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Recinos\Downloads\"/>
    </mc:Choice>
  </mc:AlternateContent>
  <xr:revisionPtr revIDLastSave="0" documentId="8_{20CCFA89-2C44-4292-88BD-BB40C960CC55}" xr6:coauthVersionLast="47" xr6:coauthVersionMax="47" xr10:uidLastSave="{00000000-0000-0000-0000-000000000000}"/>
  <workbookProtection workbookPassword="FF27" lockStructure="1"/>
  <bookViews>
    <workbookView xWindow="-108" yWindow="-108" windowWidth="23256" windowHeight="12576" xr2:uid="{00000000-000D-0000-FFFF-FFFF00000000}"/>
  </bookViews>
  <sheets>
    <sheet name="Excel F910 Plataforma Online" sheetId="4" r:id="rId1"/>
    <sheet name="Datos" sheetId="1" r:id="rId2"/>
    <sheet name="Csv" sheetId="2" r:id="rId3"/>
    <sheet name="Constancias" sheetId="3" r:id="rId4"/>
    <sheet name="Fin" sheetId="7" r:id="rId5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001" i="3" l="1"/>
  <c r="M1001" i="3"/>
  <c r="L1001" i="3"/>
  <c r="K1001" i="3"/>
  <c r="J1001" i="3"/>
  <c r="I1001" i="3"/>
  <c r="H1001" i="3"/>
  <c r="G1001" i="3"/>
  <c r="F1001" i="3"/>
  <c r="E1001" i="3"/>
  <c r="D1001" i="3"/>
  <c r="C1001" i="3"/>
  <c r="B1001" i="3"/>
  <c r="A1001" i="3"/>
  <c r="N1000" i="3"/>
  <c r="M1000" i="3"/>
  <c r="L1000" i="3"/>
  <c r="K1000" i="3"/>
  <c r="J1000" i="3"/>
  <c r="I1000" i="3"/>
  <c r="H1000" i="3"/>
  <c r="G1000" i="3"/>
  <c r="F1000" i="3"/>
  <c r="E1000" i="3"/>
  <c r="D1000" i="3"/>
  <c r="C1000" i="3"/>
  <c r="B1000" i="3"/>
  <c r="A1000" i="3"/>
  <c r="N999" i="3"/>
  <c r="M999" i="3"/>
  <c r="L999" i="3"/>
  <c r="K999" i="3"/>
  <c r="J999" i="3"/>
  <c r="I999" i="3"/>
  <c r="H999" i="3"/>
  <c r="G999" i="3"/>
  <c r="F999" i="3"/>
  <c r="E999" i="3"/>
  <c r="D999" i="3"/>
  <c r="C999" i="3"/>
  <c r="B999" i="3"/>
  <c r="A999" i="3"/>
  <c r="N998" i="3"/>
  <c r="M998" i="3"/>
  <c r="L998" i="3"/>
  <c r="K998" i="3"/>
  <c r="J998" i="3"/>
  <c r="I998" i="3"/>
  <c r="H998" i="3"/>
  <c r="G998" i="3"/>
  <c r="F998" i="3"/>
  <c r="E998" i="3"/>
  <c r="D998" i="3"/>
  <c r="C998" i="3"/>
  <c r="B998" i="3"/>
  <c r="A998" i="3"/>
  <c r="N997" i="3"/>
  <c r="M997" i="3"/>
  <c r="L997" i="3"/>
  <c r="K997" i="3"/>
  <c r="J997" i="3"/>
  <c r="I997" i="3"/>
  <c r="H997" i="3"/>
  <c r="G997" i="3"/>
  <c r="F997" i="3"/>
  <c r="E997" i="3"/>
  <c r="D997" i="3"/>
  <c r="C997" i="3"/>
  <c r="B997" i="3"/>
  <c r="A997" i="3"/>
  <c r="N996" i="3"/>
  <c r="M996" i="3"/>
  <c r="L996" i="3"/>
  <c r="K996" i="3"/>
  <c r="J996" i="3"/>
  <c r="I996" i="3"/>
  <c r="H996" i="3"/>
  <c r="G996" i="3"/>
  <c r="F996" i="3"/>
  <c r="E996" i="3"/>
  <c r="D996" i="3"/>
  <c r="C996" i="3"/>
  <c r="B996" i="3"/>
  <c r="A996" i="3"/>
  <c r="N995" i="3"/>
  <c r="M995" i="3"/>
  <c r="L995" i="3"/>
  <c r="K995" i="3"/>
  <c r="J995" i="3"/>
  <c r="I995" i="3"/>
  <c r="H995" i="3"/>
  <c r="G995" i="3"/>
  <c r="F995" i="3"/>
  <c r="E995" i="3"/>
  <c r="D995" i="3"/>
  <c r="C995" i="3"/>
  <c r="B995" i="3"/>
  <c r="A995" i="3"/>
  <c r="N994" i="3"/>
  <c r="M994" i="3"/>
  <c r="L994" i="3"/>
  <c r="K994" i="3"/>
  <c r="J994" i="3"/>
  <c r="I994" i="3"/>
  <c r="H994" i="3"/>
  <c r="G994" i="3"/>
  <c r="F994" i="3"/>
  <c r="E994" i="3"/>
  <c r="D994" i="3"/>
  <c r="C994" i="3"/>
  <c r="B994" i="3"/>
  <c r="A994" i="3"/>
  <c r="N993" i="3"/>
  <c r="M993" i="3"/>
  <c r="L993" i="3"/>
  <c r="K993" i="3"/>
  <c r="J993" i="3"/>
  <c r="I993" i="3"/>
  <c r="H993" i="3"/>
  <c r="G993" i="3"/>
  <c r="F993" i="3"/>
  <c r="E993" i="3"/>
  <c r="D993" i="3"/>
  <c r="C993" i="3"/>
  <c r="B993" i="3"/>
  <c r="A993" i="3"/>
  <c r="N992" i="3"/>
  <c r="M992" i="3"/>
  <c r="L992" i="3"/>
  <c r="K992" i="3"/>
  <c r="J992" i="3"/>
  <c r="I992" i="3"/>
  <c r="H992" i="3"/>
  <c r="G992" i="3"/>
  <c r="F992" i="3"/>
  <c r="E992" i="3"/>
  <c r="D992" i="3"/>
  <c r="C992" i="3"/>
  <c r="B992" i="3"/>
  <c r="A992" i="3"/>
  <c r="N991" i="3"/>
  <c r="M991" i="3"/>
  <c r="L991" i="3"/>
  <c r="K991" i="3"/>
  <c r="J991" i="3"/>
  <c r="I991" i="3"/>
  <c r="H991" i="3"/>
  <c r="G991" i="3"/>
  <c r="F991" i="3"/>
  <c r="E991" i="3"/>
  <c r="D991" i="3"/>
  <c r="C991" i="3"/>
  <c r="B991" i="3"/>
  <c r="A991" i="3"/>
  <c r="N990" i="3"/>
  <c r="M990" i="3"/>
  <c r="L990" i="3"/>
  <c r="K990" i="3"/>
  <c r="J990" i="3"/>
  <c r="I990" i="3"/>
  <c r="H990" i="3"/>
  <c r="G990" i="3"/>
  <c r="F990" i="3"/>
  <c r="E990" i="3"/>
  <c r="D990" i="3"/>
  <c r="C990" i="3"/>
  <c r="B990" i="3"/>
  <c r="A990" i="3"/>
  <c r="N989" i="3"/>
  <c r="M989" i="3"/>
  <c r="L989" i="3"/>
  <c r="K989" i="3"/>
  <c r="J989" i="3"/>
  <c r="I989" i="3"/>
  <c r="H989" i="3"/>
  <c r="G989" i="3"/>
  <c r="F989" i="3"/>
  <c r="E989" i="3"/>
  <c r="D989" i="3"/>
  <c r="C989" i="3"/>
  <c r="B989" i="3"/>
  <c r="A989" i="3"/>
  <c r="N988" i="3"/>
  <c r="M988" i="3"/>
  <c r="L988" i="3"/>
  <c r="K988" i="3"/>
  <c r="J988" i="3"/>
  <c r="I988" i="3"/>
  <c r="H988" i="3"/>
  <c r="G988" i="3"/>
  <c r="F988" i="3"/>
  <c r="E988" i="3"/>
  <c r="D988" i="3"/>
  <c r="C988" i="3"/>
  <c r="B988" i="3"/>
  <c r="A988" i="3"/>
  <c r="N987" i="3"/>
  <c r="M987" i="3"/>
  <c r="L987" i="3"/>
  <c r="K987" i="3"/>
  <c r="J987" i="3"/>
  <c r="I987" i="3"/>
  <c r="H987" i="3"/>
  <c r="G987" i="3"/>
  <c r="F987" i="3"/>
  <c r="E987" i="3"/>
  <c r="D987" i="3"/>
  <c r="C987" i="3"/>
  <c r="B987" i="3"/>
  <c r="A987" i="3"/>
  <c r="N986" i="3"/>
  <c r="M986" i="3"/>
  <c r="L986" i="3"/>
  <c r="K986" i="3"/>
  <c r="J986" i="3"/>
  <c r="I986" i="3"/>
  <c r="H986" i="3"/>
  <c r="G986" i="3"/>
  <c r="F986" i="3"/>
  <c r="E986" i="3"/>
  <c r="D986" i="3"/>
  <c r="C986" i="3"/>
  <c r="B986" i="3"/>
  <c r="A986" i="3"/>
  <c r="N985" i="3"/>
  <c r="M985" i="3"/>
  <c r="L985" i="3"/>
  <c r="K985" i="3"/>
  <c r="J985" i="3"/>
  <c r="I985" i="3"/>
  <c r="H985" i="3"/>
  <c r="G985" i="3"/>
  <c r="F985" i="3"/>
  <c r="E985" i="3"/>
  <c r="D985" i="3"/>
  <c r="C985" i="3"/>
  <c r="B985" i="3"/>
  <c r="A985" i="3"/>
  <c r="N984" i="3"/>
  <c r="M984" i="3"/>
  <c r="L984" i="3"/>
  <c r="K984" i="3"/>
  <c r="J984" i="3"/>
  <c r="I984" i="3"/>
  <c r="H984" i="3"/>
  <c r="G984" i="3"/>
  <c r="F984" i="3"/>
  <c r="E984" i="3"/>
  <c r="D984" i="3"/>
  <c r="C984" i="3"/>
  <c r="B984" i="3"/>
  <c r="A984" i="3"/>
  <c r="N983" i="3"/>
  <c r="M983" i="3"/>
  <c r="L983" i="3"/>
  <c r="K983" i="3"/>
  <c r="J983" i="3"/>
  <c r="I983" i="3"/>
  <c r="H983" i="3"/>
  <c r="G983" i="3"/>
  <c r="F983" i="3"/>
  <c r="E983" i="3"/>
  <c r="D983" i="3"/>
  <c r="C983" i="3"/>
  <c r="B983" i="3"/>
  <c r="A983" i="3"/>
  <c r="N982" i="3"/>
  <c r="M982" i="3"/>
  <c r="L982" i="3"/>
  <c r="K982" i="3"/>
  <c r="J982" i="3"/>
  <c r="I982" i="3"/>
  <c r="H982" i="3"/>
  <c r="G982" i="3"/>
  <c r="F982" i="3"/>
  <c r="E982" i="3"/>
  <c r="D982" i="3"/>
  <c r="C982" i="3"/>
  <c r="B982" i="3"/>
  <c r="A982" i="3"/>
  <c r="N981" i="3"/>
  <c r="M981" i="3"/>
  <c r="L981" i="3"/>
  <c r="K981" i="3"/>
  <c r="J981" i="3"/>
  <c r="I981" i="3"/>
  <c r="H981" i="3"/>
  <c r="G981" i="3"/>
  <c r="F981" i="3"/>
  <c r="E981" i="3"/>
  <c r="D981" i="3"/>
  <c r="C981" i="3"/>
  <c r="B981" i="3"/>
  <c r="A981" i="3"/>
  <c r="N980" i="3"/>
  <c r="M980" i="3"/>
  <c r="L980" i="3"/>
  <c r="K980" i="3"/>
  <c r="J980" i="3"/>
  <c r="I980" i="3"/>
  <c r="H980" i="3"/>
  <c r="G980" i="3"/>
  <c r="F980" i="3"/>
  <c r="E980" i="3"/>
  <c r="D980" i="3"/>
  <c r="C980" i="3"/>
  <c r="B980" i="3"/>
  <c r="A980" i="3"/>
  <c r="N979" i="3"/>
  <c r="M979" i="3"/>
  <c r="L979" i="3"/>
  <c r="K979" i="3"/>
  <c r="J979" i="3"/>
  <c r="I979" i="3"/>
  <c r="H979" i="3"/>
  <c r="G979" i="3"/>
  <c r="F979" i="3"/>
  <c r="E979" i="3"/>
  <c r="D979" i="3"/>
  <c r="C979" i="3"/>
  <c r="B979" i="3"/>
  <c r="A979" i="3"/>
  <c r="N978" i="3"/>
  <c r="M978" i="3"/>
  <c r="L978" i="3"/>
  <c r="K978" i="3"/>
  <c r="J978" i="3"/>
  <c r="I978" i="3"/>
  <c r="H978" i="3"/>
  <c r="G978" i="3"/>
  <c r="F978" i="3"/>
  <c r="E978" i="3"/>
  <c r="D978" i="3"/>
  <c r="C978" i="3"/>
  <c r="B978" i="3"/>
  <c r="A978" i="3"/>
  <c r="N977" i="3"/>
  <c r="M977" i="3"/>
  <c r="L977" i="3"/>
  <c r="K977" i="3"/>
  <c r="J977" i="3"/>
  <c r="I977" i="3"/>
  <c r="H977" i="3"/>
  <c r="G977" i="3"/>
  <c r="F977" i="3"/>
  <c r="E977" i="3"/>
  <c r="D977" i="3"/>
  <c r="C977" i="3"/>
  <c r="B977" i="3"/>
  <c r="A977" i="3"/>
  <c r="N976" i="3"/>
  <c r="M976" i="3"/>
  <c r="L976" i="3"/>
  <c r="K976" i="3"/>
  <c r="J976" i="3"/>
  <c r="I976" i="3"/>
  <c r="H976" i="3"/>
  <c r="G976" i="3"/>
  <c r="F976" i="3"/>
  <c r="E976" i="3"/>
  <c r="D976" i="3"/>
  <c r="C976" i="3"/>
  <c r="B976" i="3"/>
  <c r="A976" i="3"/>
  <c r="N975" i="3"/>
  <c r="M975" i="3"/>
  <c r="L975" i="3"/>
  <c r="K975" i="3"/>
  <c r="J975" i="3"/>
  <c r="I975" i="3"/>
  <c r="H975" i="3"/>
  <c r="G975" i="3"/>
  <c r="F975" i="3"/>
  <c r="E975" i="3"/>
  <c r="D975" i="3"/>
  <c r="C975" i="3"/>
  <c r="B975" i="3"/>
  <c r="A975" i="3"/>
  <c r="N974" i="3"/>
  <c r="M974" i="3"/>
  <c r="L974" i="3"/>
  <c r="K974" i="3"/>
  <c r="J974" i="3"/>
  <c r="I974" i="3"/>
  <c r="H974" i="3"/>
  <c r="G974" i="3"/>
  <c r="F974" i="3"/>
  <c r="E974" i="3"/>
  <c r="D974" i="3"/>
  <c r="C974" i="3"/>
  <c r="B974" i="3"/>
  <c r="A974" i="3"/>
  <c r="N973" i="3"/>
  <c r="M973" i="3"/>
  <c r="L973" i="3"/>
  <c r="K973" i="3"/>
  <c r="J973" i="3"/>
  <c r="I973" i="3"/>
  <c r="H973" i="3"/>
  <c r="G973" i="3"/>
  <c r="F973" i="3"/>
  <c r="E973" i="3"/>
  <c r="D973" i="3"/>
  <c r="C973" i="3"/>
  <c r="B973" i="3"/>
  <c r="A973" i="3"/>
  <c r="N972" i="3"/>
  <c r="M972" i="3"/>
  <c r="L972" i="3"/>
  <c r="K972" i="3"/>
  <c r="J972" i="3"/>
  <c r="I972" i="3"/>
  <c r="H972" i="3"/>
  <c r="G972" i="3"/>
  <c r="F972" i="3"/>
  <c r="E972" i="3"/>
  <c r="D972" i="3"/>
  <c r="C972" i="3"/>
  <c r="B972" i="3"/>
  <c r="A972" i="3"/>
  <c r="N971" i="3"/>
  <c r="M971" i="3"/>
  <c r="L971" i="3"/>
  <c r="K971" i="3"/>
  <c r="J971" i="3"/>
  <c r="I971" i="3"/>
  <c r="H971" i="3"/>
  <c r="G971" i="3"/>
  <c r="F971" i="3"/>
  <c r="E971" i="3"/>
  <c r="D971" i="3"/>
  <c r="C971" i="3"/>
  <c r="B971" i="3"/>
  <c r="A971" i="3"/>
  <c r="N970" i="3"/>
  <c r="M970" i="3"/>
  <c r="L970" i="3"/>
  <c r="K970" i="3"/>
  <c r="J970" i="3"/>
  <c r="I970" i="3"/>
  <c r="H970" i="3"/>
  <c r="G970" i="3"/>
  <c r="F970" i="3"/>
  <c r="E970" i="3"/>
  <c r="D970" i="3"/>
  <c r="C970" i="3"/>
  <c r="B970" i="3"/>
  <c r="A970" i="3"/>
  <c r="N969" i="3"/>
  <c r="M969" i="3"/>
  <c r="L969" i="3"/>
  <c r="K969" i="3"/>
  <c r="J969" i="3"/>
  <c r="I969" i="3"/>
  <c r="H969" i="3"/>
  <c r="G969" i="3"/>
  <c r="F969" i="3"/>
  <c r="E969" i="3"/>
  <c r="D969" i="3"/>
  <c r="C969" i="3"/>
  <c r="B969" i="3"/>
  <c r="A969" i="3"/>
  <c r="N968" i="3"/>
  <c r="M968" i="3"/>
  <c r="L968" i="3"/>
  <c r="K968" i="3"/>
  <c r="J968" i="3"/>
  <c r="I968" i="3"/>
  <c r="H968" i="3"/>
  <c r="G968" i="3"/>
  <c r="F968" i="3"/>
  <c r="E968" i="3"/>
  <c r="D968" i="3"/>
  <c r="C968" i="3"/>
  <c r="B968" i="3"/>
  <c r="A968" i="3"/>
  <c r="N967" i="3"/>
  <c r="M967" i="3"/>
  <c r="L967" i="3"/>
  <c r="K967" i="3"/>
  <c r="J967" i="3"/>
  <c r="I967" i="3"/>
  <c r="H967" i="3"/>
  <c r="G967" i="3"/>
  <c r="F967" i="3"/>
  <c r="E967" i="3"/>
  <c r="D967" i="3"/>
  <c r="C967" i="3"/>
  <c r="B967" i="3"/>
  <c r="A967" i="3"/>
  <c r="N966" i="3"/>
  <c r="M966" i="3"/>
  <c r="L966" i="3"/>
  <c r="K966" i="3"/>
  <c r="J966" i="3"/>
  <c r="I966" i="3"/>
  <c r="H966" i="3"/>
  <c r="G966" i="3"/>
  <c r="F966" i="3"/>
  <c r="E966" i="3"/>
  <c r="D966" i="3"/>
  <c r="C966" i="3"/>
  <c r="B966" i="3"/>
  <c r="A966" i="3"/>
  <c r="N965" i="3"/>
  <c r="M965" i="3"/>
  <c r="L965" i="3"/>
  <c r="K965" i="3"/>
  <c r="J965" i="3"/>
  <c r="I965" i="3"/>
  <c r="H965" i="3"/>
  <c r="G965" i="3"/>
  <c r="F965" i="3"/>
  <c r="E965" i="3"/>
  <c r="D965" i="3"/>
  <c r="C965" i="3"/>
  <c r="B965" i="3"/>
  <c r="A965" i="3"/>
  <c r="N964" i="3"/>
  <c r="M964" i="3"/>
  <c r="L964" i="3"/>
  <c r="K964" i="3"/>
  <c r="J964" i="3"/>
  <c r="I964" i="3"/>
  <c r="H964" i="3"/>
  <c r="G964" i="3"/>
  <c r="F964" i="3"/>
  <c r="E964" i="3"/>
  <c r="D964" i="3"/>
  <c r="C964" i="3"/>
  <c r="B964" i="3"/>
  <c r="A964" i="3"/>
  <c r="N963" i="3"/>
  <c r="M963" i="3"/>
  <c r="L963" i="3"/>
  <c r="K963" i="3"/>
  <c r="J963" i="3"/>
  <c r="I963" i="3"/>
  <c r="H963" i="3"/>
  <c r="G963" i="3"/>
  <c r="F963" i="3"/>
  <c r="E963" i="3"/>
  <c r="D963" i="3"/>
  <c r="C963" i="3"/>
  <c r="B963" i="3"/>
  <c r="A963" i="3"/>
  <c r="N962" i="3"/>
  <c r="M962" i="3"/>
  <c r="L962" i="3"/>
  <c r="K962" i="3"/>
  <c r="J962" i="3"/>
  <c r="I962" i="3"/>
  <c r="H962" i="3"/>
  <c r="G962" i="3"/>
  <c r="F962" i="3"/>
  <c r="E962" i="3"/>
  <c r="D962" i="3"/>
  <c r="C962" i="3"/>
  <c r="B962" i="3"/>
  <c r="A962" i="3"/>
  <c r="N961" i="3"/>
  <c r="M961" i="3"/>
  <c r="L961" i="3"/>
  <c r="K961" i="3"/>
  <c r="J961" i="3"/>
  <c r="I961" i="3"/>
  <c r="H961" i="3"/>
  <c r="G961" i="3"/>
  <c r="F961" i="3"/>
  <c r="E961" i="3"/>
  <c r="D961" i="3"/>
  <c r="C961" i="3"/>
  <c r="B961" i="3"/>
  <c r="A961" i="3"/>
  <c r="N960" i="3"/>
  <c r="M960" i="3"/>
  <c r="L960" i="3"/>
  <c r="K960" i="3"/>
  <c r="J960" i="3"/>
  <c r="I960" i="3"/>
  <c r="H960" i="3"/>
  <c r="G960" i="3"/>
  <c r="F960" i="3"/>
  <c r="E960" i="3"/>
  <c r="D960" i="3"/>
  <c r="C960" i="3"/>
  <c r="B960" i="3"/>
  <c r="A960" i="3"/>
  <c r="N959" i="3"/>
  <c r="M959" i="3"/>
  <c r="L959" i="3"/>
  <c r="K959" i="3"/>
  <c r="J959" i="3"/>
  <c r="I959" i="3"/>
  <c r="H959" i="3"/>
  <c r="G959" i="3"/>
  <c r="F959" i="3"/>
  <c r="E959" i="3"/>
  <c r="D959" i="3"/>
  <c r="C959" i="3"/>
  <c r="B959" i="3"/>
  <c r="A959" i="3"/>
  <c r="N958" i="3"/>
  <c r="M958" i="3"/>
  <c r="L958" i="3"/>
  <c r="K958" i="3"/>
  <c r="J958" i="3"/>
  <c r="I958" i="3"/>
  <c r="H958" i="3"/>
  <c r="G958" i="3"/>
  <c r="F958" i="3"/>
  <c r="E958" i="3"/>
  <c r="D958" i="3"/>
  <c r="C958" i="3"/>
  <c r="B958" i="3"/>
  <c r="A958" i="3"/>
  <c r="N957" i="3"/>
  <c r="M957" i="3"/>
  <c r="L957" i="3"/>
  <c r="K957" i="3"/>
  <c r="J957" i="3"/>
  <c r="I957" i="3"/>
  <c r="H957" i="3"/>
  <c r="G957" i="3"/>
  <c r="F957" i="3"/>
  <c r="E957" i="3"/>
  <c r="D957" i="3"/>
  <c r="C957" i="3"/>
  <c r="B957" i="3"/>
  <c r="A957" i="3"/>
  <c r="N956" i="3"/>
  <c r="M956" i="3"/>
  <c r="L956" i="3"/>
  <c r="K956" i="3"/>
  <c r="J956" i="3"/>
  <c r="I956" i="3"/>
  <c r="H956" i="3"/>
  <c r="G956" i="3"/>
  <c r="F956" i="3"/>
  <c r="E956" i="3"/>
  <c r="D956" i="3"/>
  <c r="C956" i="3"/>
  <c r="B956" i="3"/>
  <c r="A956" i="3"/>
  <c r="N955" i="3"/>
  <c r="M955" i="3"/>
  <c r="L955" i="3"/>
  <c r="K955" i="3"/>
  <c r="J955" i="3"/>
  <c r="I955" i="3"/>
  <c r="H955" i="3"/>
  <c r="G955" i="3"/>
  <c r="F955" i="3"/>
  <c r="E955" i="3"/>
  <c r="D955" i="3"/>
  <c r="C955" i="3"/>
  <c r="B955" i="3"/>
  <c r="A955" i="3"/>
  <c r="N954" i="3"/>
  <c r="M954" i="3"/>
  <c r="L954" i="3"/>
  <c r="K954" i="3"/>
  <c r="J954" i="3"/>
  <c r="I954" i="3"/>
  <c r="H954" i="3"/>
  <c r="G954" i="3"/>
  <c r="F954" i="3"/>
  <c r="E954" i="3"/>
  <c r="D954" i="3"/>
  <c r="C954" i="3"/>
  <c r="B954" i="3"/>
  <c r="A954" i="3"/>
  <c r="N953" i="3"/>
  <c r="M953" i="3"/>
  <c r="L953" i="3"/>
  <c r="K953" i="3"/>
  <c r="J953" i="3"/>
  <c r="I953" i="3"/>
  <c r="H953" i="3"/>
  <c r="G953" i="3"/>
  <c r="F953" i="3"/>
  <c r="E953" i="3"/>
  <c r="D953" i="3"/>
  <c r="C953" i="3"/>
  <c r="B953" i="3"/>
  <c r="A953" i="3"/>
  <c r="N952" i="3"/>
  <c r="M952" i="3"/>
  <c r="L952" i="3"/>
  <c r="K952" i="3"/>
  <c r="J952" i="3"/>
  <c r="I952" i="3"/>
  <c r="H952" i="3"/>
  <c r="G952" i="3"/>
  <c r="F952" i="3"/>
  <c r="E952" i="3"/>
  <c r="D952" i="3"/>
  <c r="C952" i="3"/>
  <c r="B952" i="3"/>
  <c r="A952" i="3"/>
  <c r="N951" i="3"/>
  <c r="M951" i="3"/>
  <c r="L951" i="3"/>
  <c r="K951" i="3"/>
  <c r="J951" i="3"/>
  <c r="I951" i="3"/>
  <c r="H951" i="3"/>
  <c r="G951" i="3"/>
  <c r="F951" i="3"/>
  <c r="E951" i="3"/>
  <c r="D951" i="3"/>
  <c r="C951" i="3"/>
  <c r="B951" i="3"/>
  <c r="A951" i="3"/>
  <c r="N950" i="3"/>
  <c r="M950" i="3"/>
  <c r="L950" i="3"/>
  <c r="K950" i="3"/>
  <c r="J950" i="3"/>
  <c r="I950" i="3"/>
  <c r="H950" i="3"/>
  <c r="G950" i="3"/>
  <c r="F950" i="3"/>
  <c r="E950" i="3"/>
  <c r="D950" i="3"/>
  <c r="C950" i="3"/>
  <c r="B950" i="3"/>
  <c r="A950" i="3"/>
  <c r="N949" i="3"/>
  <c r="M949" i="3"/>
  <c r="L949" i="3"/>
  <c r="K949" i="3"/>
  <c r="J949" i="3"/>
  <c r="I949" i="3"/>
  <c r="H949" i="3"/>
  <c r="G949" i="3"/>
  <c r="F949" i="3"/>
  <c r="E949" i="3"/>
  <c r="D949" i="3"/>
  <c r="C949" i="3"/>
  <c r="B949" i="3"/>
  <c r="A949" i="3"/>
  <c r="N948" i="3"/>
  <c r="M948" i="3"/>
  <c r="L948" i="3"/>
  <c r="K948" i="3"/>
  <c r="J948" i="3"/>
  <c r="I948" i="3"/>
  <c r="H948" i="3"/>
  <c r="G948" i="3"/>
  <c r="F948" i="3"/>
  <c r="E948" i="3"/>
  <c r="D948" i="3"/>
  <c r="C948" i="3"/>
  <c r="B948" i="3"/>
  <c r="A948" i="3"/>
  <c r="N947" i="3"/>
  <c r="M947" i="3"/>
  <c r="L947" i="3"/>
  <c r="K947" i="3"/>
  <c r="J947" i="3"/>
  <c r="I947" i="3"/>
  <c r="H947" i="3"/>
  <c r="G947" i="3"/>
  <c r="F947" i="3"/>
  <c r="E947" i="3"/>
  <c r="D947" i="3"/>
  <c r="C947" i="3"/>
  <c r="B947" i="3"/>
  <c r="A947" i="3"/>
  <c r="N946" i="3"/>
  <c r="M946" i="3"/>
  <c r="L946" i="3"/>
  <c r="K946" i="3"/>
  <c r="J946" i="3"/>
  <c r="I946" i="3"/>
  <c r="H946" i="3"/>
  <c r="G946" i="3"/>
  <c r="F946" i="3"/>
  <c r="E946" i="3"/>
  <c r="D946" i="3"/>
  <c r="C946" i="3"/>
  <c r="B946" i="3"/>
  <c r="A946" i="3"/>
  <c r="N945" i="3"/>
  <c r="M945" i="3"/>
  <c r="L945" i="3"/>
  <c r="K945" i="3"/>
  <c r="J945" i="3"/>
  <c r="I945" i="3"/>
  <c r="H945" i="3"/>
  <c r="G945" i="3"/>
  <c r="F945" i="3"/>
  <c r="E945" i="3"/>
  <c r="D945" i="3"/>
  <c r="C945" i="3"/>
  <c r="B945" i="3"/>
  <c r="A945" i="3"/>
  <c r="N944" i="3"/>
  <c r="M944" i="3"/>
  <c r="L944" i="3"/>
  <c r="K944" i="3"/>
  <c r="J944" i="3"/>
  <c r="I944" i="3"/>
  <c r="H944" i="3"/>
  <c r="G944" i="3"/>
  <c r="F944" i="3"/>
  <c r="E944" i="3"/>
  <c r="D944" i="3"/>
  <c r="C944" i="3"/>
  <c r="B944" i="3"/>
  <c r="A944" i="3"/>
  <c r="N943" i="3"/>
  <c r="M943" i="3"/>
  <c r="L943" i="3"/>
  <c r="K943" i="3"/>
  <c r="J943" i="3"/>
  <c r="I943" i="3"/>
  <c r="H943" i="3"/>
  <c r="G943" i="3"/>
  <c r="F943" i="3"/>
  <c r="E943" i="3"/>
  <c r="D943" i="3"/>
  <c r="C943" i="3"/>
  <c r="B943" i="3"/>
  <c r="A943" i="3"/>
  <c r="N942" i="3"/>
  <c r="M942" i="3"/>
  <c r="L942" i="3"/>
  <c r="K942" i="3"/>
  <c r="J942" i="3"/>
  <c r="I942" i="3"/>
  <c r="H942" i="3"/>
  <c r="G942" i="3"/>
  <c r="F942" i="3"/>
  <c r="E942" i="3"/>
  <c r="D942" i="3"/>
  <c r="C942" i="3"/>
  <c r="B942" i="3"/>
  <c r="A942" i="3"/>
  <c r="N941" i="3"/>
  <c r="M941" i="3"/>
  <c r="L941" i="3"/>
  <c r="K941" i="3"/>
  <c r="J941" i="3"/>
  <c r="I941" i="3"/>
  <c r="H941" i="3"/>
  <c r="G941" i="3"/>
  <c r="F941" i="3"/>
  <c r="E941" i="3"/>
  <c r="D941" i="3"/>
  <c r="C941" i="3"/>
  <c r="B941" i="3"/>
  <c r="A941" i="3"/>
  <c r="N940" i="3"/>
  <c r="M940" i="3"/>
  <c r="L940" i="3"/>
  <c r="K940" i="3"/>
  <c r="J940" i="3"/>
  <c r="I940" i="3"/>
  <c r="H940" i="3"/>
  <c r="G940" i="3"/>
  <c r="F940" i="3"/>
  <c r="E940" i="3"/>
  <c r="D940" i="3"/>
  <c r="C940" i="3"/>
  <c r="B940" i="3"/>
  <c r="A940" i="3"/>
  <c r="N939" i="3"/>
  <c r="M939" i="3"/>
  <c r="L939" i="3"/>
  <c r="K939" i="3"/>
  <c r="J939" i="3"/>
  <c r="I939" i="3"/>
  <c r="H939" i="3"/>
  <c r="G939" i="3"/>
  <c r="F939" i="3"/>
  <c r="E939" i="3"/>
  <c r="D939" i="3"/>
  <c r="C939" i="3"/>
  <c r="B939" i="3"/>
  <c r="A939" i="3"/>
  <c r="N938" i="3"/>
  <c r="M938" i="3"/>
  <c r="L938" i="3"/>
  <c r="K938" i="3"/>
  <c r="J938" i="3"/>
  <c r="I938" i="3"/>
  <c r="H938" i="3"/>
  <c r="G938" i="3"/>
  <c r="F938" i="3"/>
  <c r="E938" i="3"/>
  <c r="D938" i="3"/>
  <c r="C938" i="3"/>
  <c r="B938" i="3"/>
  <c r="A938" i="3"/>
  <c r="N937" i="3"/>
  <c r="M937" i="3"/>
  <c r="L937" i="3"/>
  <c r="K937" i="3"/>
  <c r="J937" i="3"/>
  <c r="I937" i="3"/>
  <c r="H937" i="3"/>
  <c r="G937" i="3"/>
  <c r="F937" i="3"/>
  <c r="E937" i="3"/>
  <c r="D937" i="3"/>
  <c r="C937" i="3"/>
  <c r="B937" i="3"/>
  <c r="A937" i="3"/>
  <c r="N936" i="3"/>
  <c r="M936" i="3"/>
  <c r="L936" i="3"/>
  <c r="K936" i="3"/>
  <c r="J936" i="3"/>
  <c r="I936" i="3"/>
  <c r="H936" i="3"/>
  <c r="G936" i="3"/>
  <c r="F936" i="3"/>
  <c r="E936" i="3"/>
  <c r="D936" i="3"/>
  <c r="C936" i="3"/>
  <c r="B936" i="3"/>
  <c r="A936" i="3"/>
  <c r="N935" i="3"/>
  <c r="M935" i="3"/>
  <c r="L935" i="3"/>
  <c r="K935" i="3"/>
  <c r="J935" i="3"/>
  <c r="I935" i="3"/>
  <c r="H935" i="3"/>
  <c r="G935" i="3"/>
  <c r="F935" i="3"/>
  <c r="E935" i="3"/>
  <c r="D935" i="3"/>
  <c r="C935" i="3"/>
  <c r="B935" i="3"/>
  <c r="A935" i="3"/>
  <c r="N934" i="3"/>
  <c r="M934" i="3"/>
  <c r="L934" i="3"/>
  <c r="K934" i="3"/>
  <c r="J934" i="3"/>
  <c r="I934" i="3"/>
  <c r="H934" i="3"/>
  <c r="G934" i="3"/>
  <c r="F934" i="3"/>
  <c r="E934" i="3"/>
  <c r="D934" i="3"/>
  <c r="C934" i="3"/>
  <c r="B934" i="3"/>
  <c r="A934" i="3"/>
  <c r="N933" i="3"/>
  <c r="M933" i="3"/>
  <c r="L933" i="3"/>
  <c r="K933" i="3"/>
  <c r="J933" i="3"/>
  <c r="I933" i="3"/>
  <c r="H933" i="3"/>
  <c r="G933" i="3"/>
  <c r="F933" i="3"/>
  <c r="E933" i="3"/>
  <c r="D933" i="3"/>
  <c r="C933" i="3"/>
  <c r="B933" i="3"/>
  <c r="A933" i="3"/>
  <c r="N932" i="3"/>
  <c r="M932" i="3"/>
  <c r="L932" i="3"/>
  <c r="K932" i="3"/>
  <c r="J932" i="3"/>
  <c r="I932" i="3"/>
  <c r="H932" i="3"/>
  <c r="G932" i="3"/>
  <c r="F932" i="3"/>
  <c r="E932" i="3"/>
  <c r="D932" i="3"/>
  <c r="C932" i="3"/>
  <c r="B932" i="3"/>
  <c r="A932" i="3"/>
  <c r="N931" i="3"/>
  <c r="M931" i="3"/>
  <c r="L931" i="3"/>
  <c r="K931" i="3"/>
  <c r="J931" i="3"/>
  <c r="I931" i="3"/>
  <c r="H931" i="3"/>
  <c r="G931" i="3"/>
  <c r="F931" i="3"/>
  <c r="E931" i="3"/>
  <c r="D931" i="3"/>
  <c r="C931" i="3"/>
  <c r="B931" i="3"/>
  <c r="A931" i="3"/>
  <c r="N930" i="3"/>
  <c r="M930" i="3"/>
  <c r="L930" i="3"/>
  <c r="K930" i="3"/>
  <c r="J930" i="3"/>
  <c r="I930" i="3"/>
  <c r="H930" i="3"/>
  <c r="G930" i="3"/>
  <c r="F930" i="3"/>
  <c r="E930" i="3"/>
  <c r="D930" i="3"/>
  <c r="C930" i="3"/>
  <c r="B930" i="3"/>
  <c r="A930" i="3"/>
  <c r="N929" i="3"/>
  <c r="M929" i="3"/>
  <c r="L929" i="3"/>
  <c r="K929" i="3"/>
  <c r="J929" i="3"/>
  <c r="I929" i="3"/>
  <c r="H929" i="3"/>
  <c r="G929" i="3"/>
  <c r="F929" i="3"/>
  <c r="E929" i="3"/>
  <c r="D929" i="3"/>
  <c r="C929" i="3"/>
  <c r="B929" i="3"/>
  <c r="A929" i="3"/>
  <c r="N928" i="3"/>
  <c r="M928" i="3"/>
  <c r="L928" i="3"/>
  <c r="K928" i="3"/>
  <c r="J928" i="3"/>
  <c r="I928" i="3"/>
  <c r="H928" i="3"/>
  <c r="G928" i="3"/>
  <c r="F928" i="3"/>
  <c r="E928" i="3"/>
  <c r="D928" i="3"/>
  <c r="C928" i="3"/>
  <c r="B928" i="3"/>
  <c r="A928" i="3"/>
  <c r="N927" i="3"/>
  <c r="M927" i="3"/>
  <c r="L927" i="3"/>
  <c r="K927" i="3"/>
  <c r="J927" i="3"/>
  <c r="I927" i="3"/>
  <c r="H927" i="3"/>
  <c r="G927" i="3"/>
  <c r="F927" i="3"/>
  <c r="E927" i="3"/>
  <c r="D927" i="3"/>
  <c r="C927" i="3"/>
  <c r="B927" i="3"/>
  <c r="A927" i="3"/>
  <c r="N926" i="3"/>
  <c r="M926" i="3"/>
  <c r="L926" i="3"/>
  <c r="K926" i="3"/>
  <c r="J926" i="3"/>
  <c r="I926" i="3"/>
  <c r="H926" i="3"/>
  <c r="G926" i="3"/>
  <c r="F926" i="3"/>
  <c r="E926" i="3"/>
  <c r="D926" i="3"/>
  <c r="C926" i="3"/>
  <c r="B926" i="3"/>
  <c r="A926" i="3"/>
  <c r="N925" i="3"/>
  <c r="M925" i="3"/>
  <c r="L925" i="3"/>
  <c r="K925" i="3"/>
  <c r="J925" i="3"/>
  <c r="I925" i="3"/>
  <c r="H925" i="3"/>
  <c r="G925" i="3"/>
  <c r="F925" i="3"/>
  <c r="E925" i="3"/>
  <c r="D925" i="3"/>
  <c r="C925" i="3"/>
  <c r="B925" i="3"/>
  <c r="A925" i="3"/>
  <c r="N924" i="3"/>
  <c r="M924" i="3"/>
  <c r="L924" i="3"/>
  <c r="K924" i="3"/>
  <c r="J924" i="3"/>
  <c r="I924" i="3"/>
  <c r="H924" i="3"/>
  <c r="G924" i="3"/>
  <c r="F924" i="3"/>
  <c r="E924" i="3"/>
  <c r="D924" i="3"/>
  <c r="C924" i="3"/>
  <c r="B924" i="3"/>
  <c r="A924" i="3"/>
  <c r="N923" i="3"/>
  <c r="M923" i="3"/>
  <c r="L923" i="3"/>
  <c r="K923" i="3"/>
  <c r="J923" i="3"/>
  <c r="I923" i="3"/>
  <c r="H923" i="3"/>
  <c r="G923" i="3"/>
  <c r="F923" i="3"/>
  <c r="E923" i="3"/>
  <c r="D923" i="3"/>
  <c r="C923" i="3"/>
  <c r="B923" i="3"/>
  <c r="A923" i="3"/>
  <c r="N922" i="3"/>
  <c r="M922" i="3"/>
  <c r="L922" i="3"/>
  <c r="K922" i="3"/>
  <c r="J922" i="3"/>
  <c r="I922" i="3"/>
  <c r="H922" i="3"/>
  <c r="G922" i="3"/>
  <c r="F922" i="3"/>
  <c r="E922" i="3"/>
  <c r="D922" i="3"/>
  <c r="C922" i="3"/>
  <c r="B922" i="3"/>
  <c r="A922" i="3"/>
  <c r="N921" i="3"/>
  <c r="M921" i="3"/>
  <c r="L921" i="3"/>
  <c r="K921" i="3"/>
  <c r="J921" i="3"/>
  <c r="I921" i="3"/>
  <c r="H921" i="3"/>
  <c r="G921" i="3"/>
  <c r="F921" i="3"/>
  <c r="E921" i="3"/>
  <c r="D921" i="3"/>
  <c r="C921" i="3"/>
  <c r="B921" i="3"/>
  <c r="A921" i="3"/>
  <c r="N920" i="3"/>
  <c r="M920" i="3"/>
  <c r="L920" i="3"/>
  <c r="K920" i="3"/>
  <c r="J920" i="3"/>
  <c r="I920" i="3"/>
  <c r="H920" i="3"/>
  <c r="G920" i="3"/>
  <c r="F920" i="3"/>
  <c r="E920" i="3"/>
  <c r="D920" i="3"/>
  <c r="C920" i="3"/>
  <c r="B920" i="3"/>
  <c r="A920" i="3"/>
  <c r="N919" i="3"/>
  <c r="M919" i="3"/>
  <c r="L919" i="3"/>
  <c r="K919" i="3"/>
  <c r="J919" i="3"/>
  <c r="I919" i="3"/>
  <c r="H919" i="3"/>
  <c r="G919" i="3"/>
  <c r="F919" i="3"/>
  <c r="E919" i="3"/>
  <c r="D919" i="3"/>
  <c r="C919" i="3"/>
  <c r="B919" i="3"/>
  <c r="A919" i="3"/>
  <c r="N918" i="3"/>
  <c r="M918" i="3"/>
  <c r="L918" i="3"/>
  <c r="K918" i="3"/>
  <c r="J918" i="3"/>
  <c r="I918" i="3"/>
  <c r="H918" i="3"/>
  <c r="G918" i="3"/>
  <c r="F918" i="3"/>
  <c r="E918" i="3"/>
  <c r="D918" i="3"/>
  <c r="C918" i="3"/>
  <c r="B918" i="3"/>
  <c r="A918" i="3"/>
  <c r="N917" i="3"/>
  <c r="M917" i="3"/>
  <c r="L917" i="3"/>
  <c r="K917" i="3"/>
  <c r="J917" i="3"/>
  <c r="I917" i="3"/>
  <c r="H917" i="3"/>
  <c r="G917" i="3"/>
  <c r="F917" i="3"/>
  <c r="E917" i="3"/>
  <c r="D917" i="3"/>
  <c r="C917" i="3"/>
  <c r="B917" i="3"/>
  <c r="A917" i="3"/>
  <c r="N916" i="3"/>
  <c r="M916" i="3"/>
  <c r="L916" i="3"/>
  <c r="K916" i="3"/>
  <c r="J916" i="3"/>
  <c r="I916" i="3"/>
  <c r="H916" i="3"/>
  <c r="G916" i="3"/>
  <c r="F916" i="3"/>
  <c r="E916" i="3"/>
  <c r="D916" i="3"/>
  <c r="C916" i="3"/>
  <c r="B916" i="3"/>
  <c r="A916" i="3"/>
  <c r="N915" i="3"/>
  <c r="M915" i="3"/>
  <c r="L915" i="3"/>
  <c r="K915" i="3"/>
  <c r="J915" i="3"/>
  <c r="I915" i="3"/>
  <c r="H915" i="3"/>
  <c r="G915" i="3"/>
  <c r="F915" i="3"/>
  <c r="E915" i="3"/>
  <c r="D915" i="3"/>
  <c r="C915" i="3"/>
  <c r="B915" i="3"/>
  <c r="A915" i="3"/>
  <c r="N914" i="3"/>
  <c r="M914" i="3"/>
  <c r="L914" i="3"/>
  <c r="K914" i="3"/>
  <c r="J914" i="3"/>
  <c r="I914" i="3"/>
  <c r="H914" i="3"/>
  <c r="G914" i="3"/>
  <c r="F914" i="3"/>
  <c r="E914" i="3"/>
  <c r="D914" i="3"/>
  <c r="C914" i="3"/>
  <c r="B914" i="3"/>
  <c r="A914" i="3"/>
  <c r="N913" i="3"/>
  <c r="M913" i="3"/>
  <c r="L913" i="3"/>
  <c r="K913" i="3"/>
  <c r="J913" i="3"/>
  <c r="I913" i="3"/>
  <c r="H913" i="3"/>
  <c r="G913" i="3"/>
  <c r="F913" i="3"/>
  <c r="E913" i="3"/>
  <c r="D913" i="3"/>
  <c r="C913" i="3"/>
  <c r="B913" i="3"/>
  <c r="A913" i="3"/>
  <c r="N912" i="3"/>
  <c r="M912" i="3"/>
  <c r="L912" i="3"/>
  <c r="K912" i="3"/>
  <c r="J912" i="3"/>
  <c r="I912" i="3"/>
  <c r="H912" i="3"/>
  <c r="G912" i="3"/>
  <c r="F912" i="3"/>
  <c r="E912" i="3"/>
  <c r="D912" i="3"/>
  <c r="C912" i="3"/>
  <c r="B912" i="3"/>
  <c r="A912" i="3"/>
  <c r="N911" i="3"/>
  <c r="M911" i="3"/>
  <c r="L911" i="3"/>
  <c r="K911" i="3"/>
  <c r="J911" i="3"/>
  <c r="I911" i="3"/>
  <c r="H911" i="3"/>
  <c r="G911" i="3"/>
  <c r="F911" i="3"/>
  <c r="E911" i="3"/>
  <c r="D911" i="3"/>
  <c r="C911" i="3"/>
  <c r="B911" i="3"/>
  <c r="A911" i="3"/>
  <c r="N910" i="3"/>
  <c r="M910" i="3"/>
  <c r="L910" i="3"/>
  <c r="K910" i="3"/>
  <c r="J910" i="3"/>
  <c r="I910" i="3"/>
  <c r="H910" i="3"/>
  <c r="G910" i="3"/>
  <c r="F910" i="3"/>
  <c r="E910" i="3"/>
  <c r="D910" i="3"/>
  <c r="C910" i="3"/>
  <c r="B910" i="3"/>
  <c r="A910" i="3"/>
  <c r="N909" i="3"/>
  <c r="M909" i="3"/>
  <c r="L909" i="3"/>
  <c r="K909" i="3"/>
  <c r="J909" i="3"/>
  <c r="I909" i="3"/>
  <c r="H909" i="3"/>
  <c r="G909" i="3"/>
  <c r="F909" i="3"/>
  <c r="E909" i="3"/>
  <c r="D909" i="3"/>
  <c r="C909" i="3"/>
  <c r="B909" i="3"/>
  <c r="A909" i="3"/>
  <c r="N908" i="3"/>
  <c r="M908" i="3"/>
  <c r="L908" i="3"/>
  <c r="K908" i="3"/>
  <c r="J908" i="3"/>
  <c r="I908" i="3"/>
  <c r="H908" i="3"/>
  <c r="G908" i="3"/>
  <c r="F908" i="3"/>
  <c r="E908" i="3"/>
  <c r="D908" i="3"/>
  <c r="C908" i="3"/>
  <c r="B908" i="3"/>
  <c r="A908" i="3"/>
  <c r="N907" i="3"/>
  <c r="M907" i="3"/>
  <c r="L907" i="3"/>
  <c r="K907" i="3"/>
  <c r="J907" i="3"/>
  <c r="I907" i="3"/>
  <c r="H907" i="3"/>
  <c r="G907" i="3"/>
  <c r="F907" i="3"/>
  <c r="E907" i="3"/>
  <c r="D907" i="3"/>
  <c r="C907" i="3"/>
  <c r="B907" i="3"/>
  <c r="A907" i="3"/>
  <c r="N906" i="3"/>
  <c r="M906" i="3"/>
  <c r="L906" i="3"/>
  <c r="K906" i="3"/>
  <c r="J906" i="3"/>
  <c r="I906" i="3"/>
  <c r="H906" i="3"/>
  <c r="G906" i="3"/>
  <c r="F906" i="3"/>
  <c r="E906" i="3"/>
  <c r="D906" i="3"/>
  <c r="C906" i="3"/>
  <c r="B906" i="3"/>
  <c r="A906" i="3"/>
  <c r="N905" i="3"/>
  <c r="M905" i="3"/>
  <c r="L905" i="3"/>
  <c r="K905" i="3"/>
  <c r="J905" i="3"/>
  <c r="I905" i="3"/>
  <c r="H905" i="3"/>
  <c r="G905" i="3"/>
  <c r="F905" i="3"/>
  <c r="E905" i="3"/>
  <c r="D905" i="3"/>
  <c r="C905" i="3"/>
  <c r="B905" i="3"/>
  <c r="A905" i="3"/>
  <c r="N904" i="3"/>
  <c r="M904" i="3"/>
  <c r="L904" i="3"/>
  <c r="K904" i="3"/>
  <c r="J904" i="3"/>
  <c r="I904" i="3"/>
  <c r="H904" i="3"/>
  <c r="G904" i="3"/>
  <c r="F904" i="3"/>
  <c r="E904" i="3"/>
  <c r="D904" i="3"/>
  <c r="C904" i="3"/>
  <c r="B904" i="3"/>
  <c r="A904" i="3"/>
  <c r="N903" i="3"/>
  <c r="M903" i="3"/>
  <c r="L903" i="3"/>
  <c r="K903" i="3"/>
  <c r="J903" i="3"/>
  <c r="I903" i="3"/>
  <c r="H903" i="3"/>
  <c r="G903" i="3"/>
  <c r="F903" i="3"/>
  <c r="E903" i="3"/>
  <c r="D903" i="3"/>
  <c r="C903" i="3"/>
  <c r="B903" i="3"/>
  <c r="A903" i="3"/>
  <c r="N902" i="3"/>
  <c r="M902" i="3"/>
  <c r="L902" i="3"/>
  <c r="K902" i="3"/>
  <c r="J902" i="3"/>
  <c r="I902" i="3"/>
  <c r="H902" i="3"/>
  <c r="G902" i="3"/>
  <c r="F902" i="3"/>
  <c r="E902" i="3"/>
  <c r="D902" i="3"/>
  <c r="C902" i="3"/>
  <c r="B902" i="3"/>
  <c r="A902" i="3"/>
  <c r="N901" i="3"/>
  <c r="M901" i="3"/>
  <c r="L901" i="3"/>
  <c r="K901" i="3"/>
  <c r="J901" i="3"/>
  <c r="I901" i="3"/>
  <c r="H901" i="3"/>
  <c r="G901" i="3"/>
  <c r="F901" i="3"/>
  <c r="E901" i="3"/>
  <c r="D901" i="3"/>
  <c r="C901" i="3"/>
  <c r="B901" i="3"/>
  <c r="A901" i="3"/>
  <c r="N900" i="3"/>
  <c r="M900" i="3"/>
  <c r="L900" i="3"/>
  <c r="K900" i="3"/>
  <c r="J900" i="3"/>
  <c r="I900" i="3"/>
  <c r="H900" i="3"/>
  <c r="G900" i="3"/>
  <c r="F900" i="3"/>
  <c r="E900" i="3"/>
  <c r="D900" i="3"/>
  <c r="C900" i="3"/>
  <c r="B900" i="3"/>
  <c r="A900" i="3"/>
  <c r="N899" i="3"/>
  <c r="M899" i="3"/>
  <c r="L899" i="3"/>
  <c r="K899" i="3"/>
  <c r="J899" i="3"/>
  <c r="I899" i="3"/>
  <c r="H899" i="3"/>
  <c r="G899" i="3"/>
  <c r="F899" i="3"/>
  <c r="E899" i="3"/>
  <c r="D899" i="3"/>
  <c r="C899" i="3"/>
  <c r="B899" i="3"/>
  <c r="A899" i="3"/>
  <c r="N898" i="3"/>
  <c r="M898" i="3"/>
  <c r="L898" i="3"/>
  <c r="K898" i="3"/>
  <c r="J898" i="3"/>
  <c r="I898" i="3"/>
  <c r="H898" i="3"/>
  <c r="G898" i="3"/>
  <c r="F898" i="3"/>
  <c r="E898" i="3"/>
  <c r="D898" i="3"/>
  <c r="C898" i="3"/>
  <c r="B898" i="3"/>
  <c r="A898" i="3"/>
  <c r="N897" i="3"/>
  <c r="M897" i="3"/>
  <c r="L897" i="3"/>
  <c r="K897" i="3"/>
  <c r="J897" i="3"/>
  <c r="I897" i="3"/>
  <c r="H897" i="3"/>
  <c r="G897" i="3"/>
  <c r="F897" i="3"/>
  <c r="E897" i="3"/>
  <c r="D897" i="3"/>
  <c r="C897" i="3"/>
  <c r="B897" i="3"/>
  <c r="A897" i="3"/>
  <c r="N896" i="3"/>
  <c r="M896" i="3"/>
  <c r="L896" i="3"/>
  <c r="K896" i="3"/>
  <c r="J896" i="3"/>
  <c r="I896" i="3"/>
  <c r="H896" i="3"/>
  <c r="G896" i="3"/>
  <c r="F896" i="3"/>
  <c r="E896" i="3"/>
  <c r="D896" i="3"/>
  <c r="C896" i="3"/>
  <c r="B896" i="3"/>
  <c r="A896" i="3"/>
  <c r="N895" i="3"/>
  <c r="M895" i="3"/>
  <c r="L895" i="3"/>
  <c r="K895" i="3"/>
  <c r="J895" i="3"/>
  <c r="I895" i="3"/>
  <c r="H895" i="3"/>
  <c r="G895" i="3"/>
  <c r="F895" i="3"/>
  <c r="E895" i="3"/>
  <c r="D895" i="3"/>
  <c r="C895" i="3"/>
  <c r="B895" i="3"/>
  <c r="A895" i="3"/>
  <c r="N894" i="3"/>
  <c r="M894" i="3"/>
  <c r="L894" i="3"/>
  <c r="K894" i="3"/>
  <c r="J894" i="3"/>
  <c r="I894" i="3"/>
  <c r="H894" i="3"/>
  <c r="G894" i="3"/>
  <c r="F894" i="3"/>
  <c r="E894" i="3"/>
  <c r="D894" i="3"/>
  <c r="C894" i="3"/>
  <c r="B894" i="3"/>
  <c r="A894" i="3"/>
  <c r="N893" i="3"/>
  <c r="M893" i="3"/>
  <c r="L893" i="3"/>
  <c r="K893" i="3"/>
  <c r="J893" i="3"/>
  <c r="I893" i="3"/>
  <c r="H893" i="3"/>
  <c r="G893" i="3"/>
  <c r="F893" i="3"/>
  <c r="E893" i="3"/>
  <c r="D893" i="3"/>
  <c r="C893" i="3"/>
  <c r="B893" i="3"/>
  <c r="A893" i="3"/>
  <c r="N892" i="3"/>
  <c r="M892" i="3"/>
  <c r="L892" i="3"/>
  <c r="K892" i="3"/>
  <c r="J892" i="3"/>
  <c r="I892" i="3"/>
  <c r="H892" i="3"/>
  <c r="G892" i="3"/>
  <c r="F892" i="3"/>
  <c r="E892" i="3"/>
  <c r="D892" i="3"/>
  <c r="C892" i="3"/>
  <c r="B892" i="3"/>
  <c r="A892" i="3"/>
  <c r="N891" i="3"/>
  <c r="M891" i="3"/>
  <c r="L891" i="3"/>
  <c r="K891" i="3"/>
  <c r="J891" i="3"/>
  <c r="I891" i="3"/>
  <c r="H891" i="3"/>
  <c r="G891" i="3"/>
  <c r="F891" i="3"/>
  <c r="E891" i="3"/>
  <c r="D891" i="3"/>
  <c r="C891" i="3"/>
  <c r="B891" i="3"/>
  <c r="A891" i="3"/>
  <c r="N890" i="3"/>
  <c r="M890" i="3"/>
  <c r="L890" i="3"/>
  <c r="K890" i="3"/>
  <c r="J890" i="3"/>
  <c r="I890" i="3"/>
  <c r="H890" i="3"/>
  <c r="G890" i="3"/>
  <c r="F890" i="3"/>
  <c r="E890" i="3"/>
  <c r="D890" i="3"/>
  <c r="C890" i="3"/>
  <c r="B890" i="3"/>
  <c r="A890" i="3"/>
  <c r="N889" i="3"/>
  <c r="M889" i="3"/>
  <c r="L889" i="3"/>
  <c r="K889" i="3"/>
  <c r="J889" i="3"/>
  <c r="I889" i="3"/>
  <c r="H889" i="3"/>
  <c r="G889" i="3"/>
  <c r="F889" i="3"/>
  <c r="E889" i="3"/>
  <c r="D889" i="3"/>
  <c r="C889" i="3"/>
  <c r="B889" i="3"/>
  <c r="A889" i="3"/>
  <c r="N888" i="3"/>
  <c r="M888" i="3"/>
  <c r="L888" i="3"/>
  <c r="K888" i="3"/>
  <c r="J888" i="3"/>
  <c r="I888" i="3"/>
  <c r="H888" i="3"/>
  <c r="G888" i="3"/>
  <c r="F888" i="3"/>
  <c r="E888" i="3"/>
  <c r="D888" i="3"/>
  <c r="C888" i="3"/>
  <c r="B888" i="3"/>
  <c r="A888" i="3"/>
  <c r="N887" i="3"/>
  <c r="M887" i="3"/>
  <c r="L887" i="3"/>
  <c r="K887" i="3"/>
  <c r="J887" i="3"/>
  <c r="I887" i="3"/>
  <c r="H887" i="3"/>
  <c r="G887" i="3"/>
  <c r="F887" i="3"/>
  <c r="E887" i="3"/>
  <c r="D887" i="3"/>
  <c r="C887" i="3"/>
  <c r="B887" i="3"/>
  <c r="A887" i="3"/>
  <c r="N886" i="3"/>
  <c r="M886" i="3"/>
  <c r="L886" i="3"/>
  <c r="K886" i="3"/>
  <c r="J886" i="3"/>
  <c r="I886" i="3"/>
  <c r="H886" i="3"/>
  <c r="G886" i="3"/>
  <c r="F886" i="3"/>
  <c r="E886" i="3"/>
  <c r="D886" i="3"/>
  <c r="C886" i="3"/>
  <c r="B886" i="3"/>
  <c r="A886" i="3"/>
  <c r="N885" i="3"/>
  <c r="M885" i="3"/>
  <c r="L885" i="3"/>
  <c r="K885" i="3"/>
  <c r="J885" i="3"/>
  <c r="I885" i="3"/>
  <c r="H885" i="3"/>
  <c r="G885" i="3"/>
  <c r="F885" i="3"/>
  <c r="E885" i="3"/>
  <c r="D885" i="3"/>
  <c r="C885" i="3"/>
  <c r="B885" i="3"/>
  <c r="A885" i="3"/>
  <c r="N884" i="3"/>
  <c r="M884" i="3"/>
  <c r="L884" i="3"/>
  <c r="K884" i="3"/>
  <c r="J884" i="3"/>
  <c r="I884" i="3"/>
  <c r="H884" i="3"/>
  <c r="G884" i="3"/>
  <c r="F884" i="3"/>
  <c r="E884" i="3"/>
  <c r="D884" i="3"/>
  <c r="C884" i="3"/>
  <c r="B884" i="3"/>
  <c r="A884" i="3"/>
  <c r="N883" i="3"/>
  <c r="M883" i="3"/>
  <c r="L883" i="3"/>
  <c r="K883" i="3"/>
  <c r="J883" i="3"/>
  <c r="I883" i="3"/>
  <c r="H883" i="3"/>
  <c r="G883" i="3"/>
  <c r="F883" i="3"/>
  <c r="E883" i="3"/>
  <c r="D883" i="3"/>
  <c r="C883" i="3"/>
  <c r="B883" i="3"/>
  <c r="A883" i="3"/>
  <c r="N882" i="3"/>
  <c r="M882" i="3"/>
  <c r="L882" i="3"/>
  <c r="K882" i="3"/>
  <c r="J882" i="3"/>
  <c r="I882" i="3"/>
  <c r="H882" i="3"/>
  <c r="G882" i="3"/>
  <c r="F882" i="3"/>
  <c r="E882" i="3"/>
  <c r="D882" i="3"/>
  <c r="C882" i="3"/>
  <c r="B882" i="3"/>
  <c r="A882" i="3"/>
  <c r="N881" i="3"/>
  <c r="M881" i="3"/>
  <c r="L881" i="3"/>
  <c r="K881" i="3"/>
  <c r="J881" i="3"/>
  <c r="I881" i="3"/>
  <c r="H881" i="3"/>
  <c r="G881" i="3"/>
  <c r="F881" i="3"/>
  <c r="E881" i="3"/>
  <c r="D881" i="3"/>
  <c r="C881" i="3"/>
  <c r="B881" i="3"/>
  <c r="A881" i="3"/>
  <c r="N880" i="3"/>
  <c r="M880" i="3"/>
  <c r="L880" i="3"/>
  <c r="K880" i="3"/>
  <c r="J880" i="3"/>
  <c r="I880" i="3"/>
  <c r="H880" i="3"/>
  <c r="G880" i="3"/>
  <c r="F880" i="3"/>
  <c r="E880" i="3"/>
  <c r="D880" i="3"/>
  <c r="C880" i="3"/>
  <c r="B880" i="3"/>
  <c r="A880" i="3"/>
  <c r="N879" i="3"/>
  <c r="M879" i="3"/>
  <c r="L879" i="3"/>
  <c r="K879" i="3"/>
  <c r="J879" i="3"/>
  <c r="I879" i="3"/>
  <c r="H879" i="3"/>
  <c r="G879" i="3"/>
  <c r="F879" i="3"/>
  <c r="E879" i="3"/>
  <c r="D879" i="3"/>
  <c r="C879" i="3"/>
  <c r="B879" i="3"/>
  <c r="A879" i="3"/>
  <c r="N878" i="3"/>
  <c r="M878" i="3"/>
  <c r="L878" i="3"/>
  <c r="K878" i="3"/>
  <c r="J878" i="3"/>
  <c r="I878" i="3"/>
  <c r="H878" i="3"/>
  <c r="G878" i="3"/>
  <c r="F878" i="3"/>
  <c r="E878" i="3"/>
  <c r="D878" i="3"/>
  <c r="C878" i="3"/>
  <c r="B878" i="3"/>
  <c r="A878" i="3"/>
  <c r="N877" i="3"/>
  <c r="M877" i="3"/>
  <c r="L877" i="3"/>
  <c r="K877" i="3"/>
  <c r="J877" i="3"/>
  <c r="I877" i="3"/>
  <c r="H877" i="3"/>
  <c r="G877" i="3"/>
  <c r="F877" i="3"/>
  <c r="E877" i="3"/>
  <c r="D877" i="3"/>
  <c r="C877" i="3"/>
  <c r="B877" i="3"/>
  <c r="A877" i="3"/>
  <c r="N876" i="3"/>
  <c r="M876" i="3"/>
  <c r="L876" i="3"/>
  <c r="K876" i="3"/>
  <c r="J876" i="3"/>
  <c r="I876" i="3"/>
  <c r="H876" i="3"/>
  <c r="G876" i="3"/>
  <c r="F876" i="3"/>
  <c r="E876" i="3"/>
  <c r="D876" i="3"/>
  <c r="C876" i="3"/>
  <c r="B876" i="3"/>
  <c r="A876" i="3"/>
  <c r="N875" i="3"/>
  <c r="M875" i="3"/>
  <c r="L875" i="3"/>
  <c r="K875" i="3"/>
  <c r="J875" i="3"/>
  <c r="I875" i="3"/>
  <c r="H875" i="3"/>
  <c r="G875" i="3"/>
  <c r="F875" i="3"/>
  <c r="E875" i="3"/>
  <c r="D875" i="3"/>
  <c r="C875" i="3"/>
  <c r="B875" i="3"/>
  <c r="A875" i="3"/>
  <c r="N874" i="3"/>
  <c r="M874" i="3"/>
  <c r="L874" i="3"/>
  <c r="K874" i="3"/>
  <c r="J874" i="3"/>
  <c r="I874" i="3"/>
  <c r="H874" i="3"/>
  <c r="G874" i="3"/>
  <c r="F874" i="3"/>
  <c r="E874" i="3"/>
  <c r="D874" i="3"/>
  <c r="C874" i="3"/>
  <c r="B874" i="3"/>
  <c r="A874" i="3"/>
  <c r="N873" i="3"/>
  <c r="M873" i="3"/>
  <c r="L873" i="3"/>
  <c r="K873" i="3"/>
  <c r="J873" i="3"/>
  <c r="I873" i="3"/>
  <c r="H873" i="3"/>
  <c r="G873" i="3"/>
  <c r="F873" i="3"/>
  <c r="E873" i="3"/>
  <c r="D873" i="3"/>
  <c r="C873" i="3"/>
  <c r="B873" i="3"/>
  <c r="A873" i="3"/>
  <c r="N872" i="3"/>
  <c r="M872" i="3"/>
  <c r="L872" i="3"/>
  <c r="K872" i="3"/>
  <c r="J872" i="3"/>
  <c r="I872" i="3"/>
  <c r="H872" i="3"/>
  <c r="G872" i="3"/>
  <c r="F872" i="3"/>
  <c r="E872" i="3"/>
  <c r="D872" i="3"/>
  <c r="C872" i="3"/>
  <c r="B872" i="3"/>
  <c r="A872" i="3"/>
  <c r="N871" i="3"/>
  <c r="M871" i="3"/>
  <c r="L871" i="3"/>
  <c r="K871" i="3"/>
  <c r="J871" i="3"/>
  <c r="I871" i="3"/>
  <c r="H871" i="3"/>
  <c r="G871" i="3"/>
  <c r="F871" i="3"/>
  <c r="E871" i="3"/>
  <c r="D871" i="3"/>
  <c r="C871" i="3"/>
  <c r="B871" i="3"/>
  <c r="A871" i="3"/>
  <c r="N870" i="3"/>
  <c r="M870" i="3"/>
  <c r="L870" i="3"/>
  <c r="K870" i="3"/>
  <c r="J870" i="3"/>
  <c r="I870" i="3"/>
  <c r="H870" i="3"/>
  <c r="G870" i="3"/>
  <c r="F870" i="3"/>
  <c r="E870" i="3"/>
  <c r="D870" i="3"/>
  <c r="C870" i="3"/>
  <c r="B870" i="3"/>
  <c r="A870" i="3"/>
  <c r="N869" i="3"/>
  <c r="M869" i="3"/>
  <c r="L869" i="3"/>
  <c r="K869" i="3"/>
  <c r="J869" i="3"/>
  <c r="I869" i="3"/>
  <c r="H869" i="3"/>
  <c r="G869" i="3"/>
  <c r="F869" i="3"/>
  <c r="E869" i="3"/>
  <c r="D869" i="3"/>
  <c r="C869" i="3"/>
  <c r="B869" i="3"/>
  <c r="A869" i="3"/>
  <c r="N868" i="3"/>
  <c r="M868" i="3"/>
  <c r="L868" i="3"/>
  <c r="K868" i="3"/>
  <c r="J868" i="3"/>
  <c r="I868" i="3"/>
  <c r="H868" i="3"/>
  <c r="G868" i="3"/>
  <c r="F868" i="3"/>
  <c r="E868" i="3"/>
  <c r="D868" i="3"/>
  <c r="C868" i="3"/>
  <c r="B868" i="3"/>
  <c r="A868" i="3"/>
  <c r="N867" i="3"/>
  <c r="M867" i="3"/>
  <c r="L867" i="3"/>
  <c r="K867" i="3"/>
  <c r="J867" i="3"/>
  <c r="I867" i="3"/>
  <c r="H867" i="3"/>
  <c r="G867" i="3"/>
  <c r="F867" i="3"/>
  <c r="E867" i="3"/>
  <c r="D867" i="3"/>
  <c r="C867" i="3"/>
  <c r="B867" i="3"/>
  <c r="A867" i="3"/>
  <c r="N866" i="3"/>
  <c r="M866" i="3"/>
  <c r="L866" i="3"/>
  <c r="K866" i="3"/>
  <c r="J866" i="3"/>
  <c r="I866" i="3"/>
  <c r="H866" i="3"/>
  <c r="G866" i="3"/>
  <c r="F866" i="3"/>
  <c r="E866" i="3"/>
  <c r="D866" i="3"/>
  <c r="C866" i="3"/>
  <c r="B866" i="3"/>
  <c r="A866" i="3"/>
  <c r="N865" i="3"/>
  <c r="M865" i="3"/>
  <c r="L865" i="3"/>
  <c r="K865" i="3"/>
  <c r="J865" i="3"/>
  <c r="I865" i="3"/>
  <c r="H865" i="3"/>
  <c r="G865" i="3"/>
  <c r="F865" i="3"/>
  <c r="E865" i="3"/>
  <c r="D865" i="3"/>
  <c r="C865" i="3"/>
  <c r="B865" i="3"/>
  <c r="A865" i="3"/>
  <c r="N864" i="3"/>
  <c r="M864" i="3"/>
  <c r="L864" i="3"/>
  <c r="K864" i="3"/>
  <c r="J864" i="3"/>
  <c r="I864" i="3"/>
  <c r="H864" i="3"/>
  <c r="G864" i="3"/>
  <c r="F864" i="3"/>
  <c r="E864" i="3"/>
  <c r="D864" i="3"/>
  <c r="C864" i="3"/>
  <c r="B864" i="3"/>
  <c r="A864" i="3"/>
  <c r="N863" i="3"/>
  <c r="M863" i="3"/>
  <c r="L863" i="3"/>
  <c r="K863" i="3"/>
  <c r="J863" i="3"/>
  <c r="I863" i="3"/>
  <c r="H863" i="3"/>
  <c r="G863" i="3"/>
  <c r="F863" i="3"/>
  <c r="E863" i="3"/>
  <c r="D863" i="3"/>
  <c r="C863" i="3"/>
  <c r="B863" i="3"/>
  <c r="A863" i="3"/>
  <c r="N862" i="3"/>
  <c r="M862" i="3"/>
  <c r="L862" i="3"/>
  <c r="K862" i="3"/>
  <c r="J862" i="3"/>
  <c r="I862" i="3"/>
  <c r="H862" i="3"/>
  <c r="G862" i="3"/>
  <c r="F862" i="3"/>
  <c r="E862" i="3"/>
  <c r="D862" i="3"/>
  <c r="C862" i="3"/>
  <c r="B862" i="3"/>
  <c r="A862" i="3"/>
  <c r="N861" i="3"/>
  <c r="M861" i="3"/>
  <c r="L861" i="3"/>
  <c r="K861" i="3"/>
  <c r="J861" i="3"/>
  <c r="I861" i="3"/>
  <c r="H861" i="3"/>
  <c r="G861" i="3"/>
  <c r="F861" i="3"/>
  <c r="E861" i="3"/>
  <c r="D861" i="3"/>
  <c r="C861" i="3"/>
  <c r="B861" i="3"/>
  <c r="A861" i="3"/>
  <c r="N860" i="3"/>
  <c r="M860" i="3"/>
  <c r="L860" i="3"/>
  <c r="K860" i="3"/>
  <c r="J860" i="3"/>
  <c r="I860" i="3"/>
  <c r="H860" i="3"/>
  <c r="G860" i="3"/>
  <c r="F860" i="3"/>
  <c r="E860" i="3"/>
  <c r="D860" i="3"/>
  <c r="C860" i="3"/>
  <c r="B860" i="3"/>
  <c r="A860" i="3"/>
  <c r="N859" i="3"/>
  <c r="M859" i="3"/>
  <c r="L859" i="3"/>
  <c r="K859" i="3"/>
  <c r="J859" i="3"/>
  <c r="I859" i="3"/>
  <c r="H859" i="3"/>
  <c r="G859" i="3"/>
  <c r="F859" i="3"/>
  <c r="E859" i="3"/>
  <c r="D859" i="3"/>
  <c r="C859" i="3"/>
  <c r="B859" i="3"/>
  <c r="A859" i="3"/>
  <c r="N858" i="3"/>
  <c r="M858" i="3"/>
  <c r="L858" i="3"/>
  <c r="K858" i="3"/>
  <c r="J858" i="3"/>
  <c r="I858" i="3"/>
  <c r="H858" i="3"/>
  <c r="G858" i="3"/>
  <c r="F858" i="3"/>
  <c r="E858" i="3"/>
  <c r="D858" i="3"/>
  <c r="C858" i="3"/>
  <c r="B858" i="3"/>
  <c r="A858" i="3"/>
  <c r="N857" i="3"/>
  <c r="M857" i="3"/>
  <c r="L857" i="3"/>
  <c r="K857" i="3"/>
  <c r="J857" i="3"/>
  <c r="I857" i="3"/>
  <c r="H857" i="3"/>
  <c r="G857" i="3"/>
  <c r="F857" i="3"/>
  <c r="E857" i="3"/>
  <c r="D857" i="3"/>
  <c r="C857" i="3"/>
  <c r="B857" i="3"/>
  <c r="A857" i="3"/>
  <c r="N856" i="3"/>
  <c r="M856" i="3"/>
  <c r="L856" i="3"/>
  <c r="K856" i="3"/>
  <c r="J856" i="3"/>
  <c r="I856" i="3"/>
  <c r="H856" i="3"/>
  <c r="G856" i="3"/>
  <c r="F856" i="3"/>
  <c r="E856" i="3"/>
  <c r="D856" i="3"/>
  <c r="C856" i="3"/>
  <c r="B856" i="3"/>
  <c r="A856" i="3"/>
  <c r="N855" i="3"/>
  <c r="M855" i="3"/>
  <c r="L855" i="3"/>
  <c r="K855" i="3"/>
  <c r="J855" i="3"/>
  <c r="I855" i="3"/>
  <c r="H855" i="3"/>
  <c r="G855" i="3"/>
  <c r="F855" i="3"/>
  <c r="E855" i="3"/>
  <c r="D855" i="3"/>
  <c r="C855" i="3"/>
  <c r="B855" i="3"/>
  <c r="A855" i="3"/>
  <c r="N854" i="3"/>
  <c r="M854" i="3"/>
  <c r="L854" i="3"/>
  <c r="K854" i="3"/>
  <c r="J854" i="3"/>
  <c r="I854" i="3"/>
  <c r="H854" i="3"/>
  <c r="G854" i="3"/>
  <c r="F854" i="3"/>
  <c r="E854" i="3"/>
  <c r="D854" i="3"/>
  <c r="C854" i="3"/>
  <c r="B854" i="3"/>
  <c r="A854" i="3"/>
  <c r="N853" i="3"/>
  <c r="M853" i="3"/>
  <c r="L853" i="3"/>
  <c r="K853" i="3"/>
  <c r="J853" i="3"/>
  <c r="I853" i="3"/>
  <c r="H853" i="3"/>
  <c r="G853" i="3"/>
  <c r="F853" i="3"/>
  <c r="E853" i="3"/>
  <c r="D853" i="3"/>
  <c r="C853" i="3"/>
  <c r="B853" i="3"/>
  <c r="A853" i="3"/>
  <c r="N852" i="3"/>
  <c r="M852" i="3"/>
  <c r="L852" i="3"/>
  <c r="K852" i="3"/>
  <c r="J852" i="3"/>
  <c r="I852" i="3"/>
  <c r="H852" i="3"/>
  <c r="G852" i="3"/>
  <c r="F852" i="3"/>
  <c r="E852" i="3"/>
  <c r="D852" i="3"/>
  <c r="C852" i="3"/>
  <c r="B852" i="3"/>
  <c r="A852" i="3"/>
  <c r="N851" i="3"/>
  <c r="M851" i="3"/>
  <c r="L851" i="3"/>
  <c r="K851" i="3"/>
  <c r="J851" i="3"/>
  <c r="I851" i="3"/>
  <c r="H851" i="3"/>
  <c r="G851" i="3"/>
  <c r="F851" i="3"/>
  <c r="E851" i="3"/>
  <c r="D851" i="3"/>
  <c r="C851" i="3"/>
  <c r="B851" i="3"/>
  <c r="A851" i="3"/>
  <c r="N850" i="3"/>
  <c r="M850" i="3"/>
  <c r="L850" i="3"/>
  <c r="K850" i="3"/>
  <c r="J850" i="3"/>
  <c r="I850" i="3"/>
  <c r="H850" i="3"/>
  <c r="G850" i="3"/>
  <c r="F850" i="3"/>
  <c r="E850" i="3"/>
  <c r="D850" i="3"/>
  <c r="C850" i="3"/>
  <c r="B850" i="3"/>
  <c r="A850" i="3"/>
  <c r="N849" i="3"/>
  <c r="M849" i="3"/>
  <c r="L849" i="3"/>
  <c r="K849" i="3"/>
  <c r="J849" i="3"/>
  <c r="I849" i="3"/>
  <c r="H849" i="3"/>
  <c r="G849" i="3"/>
  <c r="F849" i="3"/>
  <c r="E849" i="3"/>
  <c r="D849" i="3"/>
  <c r="C849" i="3"/>
  <c r="B849" i="3"/>
  <c r="A849" i="3"/>
  <c r="N848" i="3"/>
  <c r="M848" i="3"/>
  <c r="L848" i="3"/>
  <c r="K848" i="3"/>
  <c r="J848" i="3"/>
  <c r="I848" i="3"/>
  <c r="H848" i="3"/>
  <c r="G848" i="3"/>
  <c r="F848" i="3"/>
  <c r="E848" i="3"/>
  <c r="D848" i="3"/>
  <c r="C848" i="3"/>
  <c r="B848" i="3"/>
  <c r="A848" i="3"/>
  <c r="N847" i="3"/>
  <c r="M847" i="3"/>
  <c r="L847" i="3"/>
  <c r="K847" i="3"/>
  <c r="J847" i="3"/>
  <c r="I847" i="3"/>
  <c r="H847" i="3"/>
  <c r="G847" i="3"/>
  <c r="F847" i="3"/>
  <c r="E847" i="3"/>
  <c r="D847" i="3"/>
  <c r="C847" i="3"/>
  <c r="B847" i="3"/>
  <c r="A847" i="3"/>
  <c r="N846" i="3"/>
  <c r="M846" i="3"/>
  <c r="L846" i="3"/>
  <c r="K846" i="3"/>
  <c r="J846" i="3"/>
  <c r="I846" i="3"/>
  <c r="H846" i="3"/>
  <c r="G846" i="3"/>
  <c r="F846" i="3"/>
  <c r="E846" i="3"/>
  <c r="D846" i="3"/>
  <c r="C846" i="3"/>
  <c r="B846" i="3"/>
  <c r="A846" i="3"/>
  <c r="N845" i="3"/>
  <c r="M845" i="3"/>
  <c r="L845" i="3"/>
  <c r="K845" i="3"/>
  <c r="J845" i="3"/>
  <c r="I845" i="3"/>
  <c r="H845" i="3"/>
  <c r="G845" i="3"/>
  <c r="F845" i="3"/>
  <c r="E845" i="3"/>
  <c r="D845" i="3"/>
  <c r="C845" i="3"/>
  <c r="B845" i="3"/>
  <c r="A845" i="3"/>
  <c r="N844" i="3"/>
  <c r="M844" i="3"/>
  <c r="L844" i="3"/>
  <c r="K844" i="3"/>
  <c r="J844" i="3"/>
  <c r="I844" i="3"/>
  <c r="H844" i="3"/>
  <c r="G844" i="3"/>
  <c r="F844" i="3"/>
  <c r="E844" i="3"/>
  <c r="D844" i="3"/>
  <c r="C844" i="3"/>
  <c r="B844" i="3"/>
  <c r="A844" i="3"/>
  <c r="N843" i="3"/>
  <c r="M843" i="3"/>
  <c r="L843" i="3"/>
  <c r="K843" i="3"/>
  <c r="J843" i="3"/>
  <c r="I843" i="3"/>
  <c r="H843" i="3"/>
  <c r="G843" i="3"/>
  <c r="F843" i="3"/>
  <c r="E843" i="3"/>
  <c r="D843" i="3"/>
  <c r="C843" i="3"/>
  <c r="B843" i="3"/>
  <c r="A843" i="3"/>
  <c r="N842" i="3"/>
  <c r="M842" i="3"/>
  <c r="L842" i="3"/>
  <c r="K842" i="3"/>
  <c r="J842" i="3"/>
  <c r="I842" i="3"/>
  <c r="H842" i="3"/>
  <c r="G842" i="3"/>
  <c r="F842" i="3"/>
  <c r="E842" i="3"/>
  <c r="D842" i="3"/>
  <c r="C842" i="3"/>
  <c r="B842" i="3"/>
  <c r="A842" i="3"/>
  <c r="N841" i="3"/>
  <c r="M841" i="3"/>
  <c r="L841" i="3"/>
  <c r="K841" i="3"/>
  <c r="J841" i="3"/>
  <c r="I841" i="3"/>
  <c r="H841" i="3"/>
  <c r="G841" i="3"/>
  <c r="F841" i="3"/>
  <c r="E841" i="3"/>
  <c r="D841" i="3"/>
  <c r="C841" i="3"/>
  <c r="B841" i="3"/>
  <c r="A841" i="3"/>
  <c r="N840" i="3"/>
  <c r="M840" i="3"/>
  <c r="L840" i="3"/>
  <c r="K840" i="3"/>
  <c r="J840" i="3"/>
  <c r="I840" i="3"/>
  <c r="H840" i="3"/>
  <c r="G840" i="3"/>
  <c r="F840" i="3"/>
  <c r="E840" i="3"/>
  <c r="D840" i="3"/>
  <c r="C840" i="3"/>
  <c r="B840" i="3"/>
  <c r="A840" i="3"/>
  <c r="N839" i="3"/>
  <c r="M839" i="3"/>
  <c r="L839" i="3"/>
  <c r="K839" i="3"/>
  <c r="J839" i="3"/>
  <c r="I839" i="3"/>
  <c r="H839" i="3"/>
  <c r="G839" i="3"/>
  <c r="F839" i="3"/>
  <c r="E839" i="3"/>
  <c r="D839" i="3"/>
  <c r="C839" i="3"/>
  <c r="B839" i="3"/>
  <c r="A839" i="3"/>
  <c r="N838" i="3"/>
  <c r="M838" i="3"/>
  <c r="L838" i="3"/>
  <c r="K838" i="3"/>
  <c r="J838" i="3"/>
  <c r="I838" i="3"/>
  <c r="H838" i="3"/>
  <c r="G838" i="3"/>
  <c r="F838" i="3"/>
  <c r="E838" i="3"/>
  <c r="D838" i="3"/>
  <c r="C838" i="3"/>
  <c r="B838" i="3"/>
  <c r="A838" i="3"/>
  <c r="N837" i="3"/>
  <c r="M837" i="3"/>
  <c r="L837" i="3"/>
  <c r="K837" i="3"/>
  <c r="J837" i="3"/>
  <c r="I837" i="3"/>
  <c r="H837" i="3"/>
  <c r="G837" i="3"/>
  <c r="F837" i="3"/>
  <c r="E837" i="3"/>
  <c r="D837" i="3"/>
  <c r="C837" i="3"/>
  <c r="B837" i="3"/>
  <c r="A837" i="3"/>
  <c r="N836" i="3"/>
  <c r="M836" i="3"/>
  <c r="L836" i="3"/>
  <c r="K836" i="3"/>
  <c r="J836" i="3"/>
  <c r="I836" i="3"/>
  <c r="H836" i="3"/>
  <c r="G836" i="3"/>
  <c r="F836" i="3"/>
  <c r="E836" i="3"/>
  <c r="D836" i="3"/>
  <c r="C836" i="3"/>
  <c r="B836" i="3"/>
  <c r="A836" i="3"/>
  <c r="N835" i="3"/>
  <c r="M835" i="3"/>
  <c r="L835" i="3"/>
  <c r="K835" i="3"/>
  <c r="J835" i="3"/>
  <c r="I835" i="3"/>
  <c r="H835" i="3"/>
  <c r="G835" i="3"/>
  <c r="F835" i="3"/>
  <c r="E835" i="3"/>
  <c r="D835" i="3"/>
  <c r="C835" i="3"/>
  <c r="B835" i="3"/>
  <c r="A835" i="3"/>
  <c r="N834" i="3"/>
  <c r="M834" i="3"/>
  <c r="L834" i="3"/>
  <c r="K834" i="3"/>
  <c r="J834" i="3"/>
  <c r="I834" i="3"/>
  <c r="H834" i="3"/>
  <c r="G834" i="3"/>
  <c r="F834" i="3"/>
  <c r="E834" i="3"/>
  <c r="D834" i="3"/>
  <c r="C834" i="3"/>
  <c r="B834" i="3"/>
  <c r="A834" i="3"/>
  <c r="N833" i="3"/>
  <c r="M833" i="3"/>
  <c r="L833" i="3"/>
  <c r="K833" i="3"/>
  <c r="J833" i="3"/>
  <c r="I833" i="3"/>
  <c r="H833" i="3"/>
  <c r="G833" i="3"/>
  <c r="F833" i="3"/>
  <c r="E833" i="3"/>
  <c r="D833" i="3"/>
  <c r="C833" i="3"/>
  <c r="B833" i="3"/>
  <c r="A833" i="3"/>
  <c r="N832" i="3"/>
  <c r="M832" i="3"/>
  <c r="L832" i="3"/>
  <c r="K832" i="3"/>
  <c r="J832" i="3"/>
  <c r="I832" i="3"/>
  <c r="H832" i="3"/>
  <c r="G832" i="3"/>
  <c r="F832" i="3"/>
  <c r="E832" i="3"/>
  <c r="D832" i="3"/>
  <c r="C832" i="3"/>
  <c r="B832" i="3"/>
  <c r="A832" i="3"/>
  <c r="N831" i="3"/>
  <c r="M831" i="3"/>
  <c r="L831" i="3"/>
  <c r="K831" i="3"/>
  <c r="J831" i="3"/>
  <c r="I831" i="3"/>
  <c r="H831" i="3"/>
  <c r="G831" i="3"/>
  <c r="F831" i="3"/>
  <c r="E831" i="3"/>
  <c r="D831" i="3"/>
  <c r="C831" i="3"/>
  <c r="B831" i="3"/>
  <c r="A831" i="3"/>
  <c r="N830" i="3"/>
  <c r="M830" i="3"/>
  <c r="L830" i="3"/>
  <c r="K830" i="3"/>
  <c r="J830" i="3"/>
  <c r="I830" i="3"/>
  <c r="H830" i="3"/>
  <c r="G830" i="3"/>
  <c r="F830" i="3"/>
  <c r="E830" i="3"/>
  <c r="D830" i="3"/>
  <c r="C830" i="3"/>
  <c r="B830" i="3"/>
  <c r="A830" i="3"/>
  <c r="N829" i="3"/>
  <c r="M829" i="3"/>
  <c r="L829" i="3"/>
  <c r="K829" i="3"/>
  <c r="J829" i="3"/>
  <c r="I829" i="3"/>
  <c r="H829" i="3"/>
  <c r="G829" i="3"/>
  <c r="F829" i="3"/>
  <c r="E829" i="3"/>
  <c r="D829" i="3"/>
  <c r="C829" i="3"/>
  <c r="B829" i="3"/>
  <c r="A829" i="3"/>
  <c r="N828" i="3"/>
  <c r="M828" i="3"/>
  <c r="L828" i="3"/>
  <c r="K828" i="3"/>
  <c r="J828" i="3"/>
  <c r="I828" i="3"/>
  <c r="H828" i="3"/>
  <c r="G828" i="3"/>
  <c r="F828" i="3"/>
  <c r="E828" i="3"/>
  <c r="D828" i="3"/>
  <c r="C828" i="3"/>
  <c r="B828" i="3"/>
  <c r="A828" i="3"/>
  <c r="N827" i="3"/>
  <c r="M827" i="3"/>
  <c r="L827" i="3"/>
  <c r="K827" i="3"/>
  <c r="J827" i="3"/>
  <c r="I827" i="3"/>
  <c r="H827" i="3"/>
  <c r="G827" i="3"/>
  <c r="F827" i="3"/>
  <c r="E827" i="3"/>
  <c r="D827" i="3"/>
  <c r="C827" i="3"/>
  <c r="B827" i="3"/>
  <c r="A827" i="3"/>
  <c r="N826" i="3"/>
  <c r="M826" i="3"/>
  <c r="L826" i="3"/>
  <c r="K826" i="3"/>
  <c r="J826" i="3"/>
  <c r="I826" i="3"/>
  <c r="H826" i="3"/>
  <c r="G826" i="3"/>
  <c r="F826" i="3"/>
  <c r="E826" i="3"/>
  <c r="D826" i="3"/>
  <c r="C826" i="3"/>
  <c r="B826" i="3"/>
  <c r="A826" i="3"/>
  <c r="N825" i="3"/>
  <c r="M825" i="3"/>
  <c r="L825" i="3"/>
  <c r="K825" i="3"/>
  <c r="J825" i="3"/>
  <c r="I825" i="3"/>
  <c r="H825" i="3"/>
  <c r="G825" i="3"/>
  <c r="F825" i="3"/>
  <c r="E825" i="3"/>
  <c r="D825" i="3"/>
  <c r="C825" i="3"/>
  <c r="B825" i="3"/>
  <c r="A825" i="3"/>
  <c r="N824" i="3"/>
  <c r="M824" i="3"/>
  <c r="L824" i="3"/>
  <c r="K824" i="3"/>
  <c r="J824" i="3"/>
  <c r="I824" i="3"/>
  <c r="H824" i="3"/>
  <c r="G824" i="3"/>
  <c r="F824" i="3"/>
  <c r="E824" i="3"/>
  <c r="D824" i="3"/>
  <c r="C824" i="3"/>
  <c r="B824" i="3"/>
  <c r="A824" i="3"/>
  <c r="N823" i="3"/>
  <c r="M823" i="3"/>
  <c r="L823" i="3"/>
  <c r="K823" i="3"/>
  <c r="J823" i="3"/>
  <c r="I823" i="3"/>
  <c r="H823" i="3"/>
  <c r="G823" i="3"/>
  <c r="F823" i="3"/>
  <c r="E823" i="3"/>
  <c r="D823" i="3"/>
  <c r="C823" i="3"/>
  <c r="B823" i="3"/>
  <c r="A823" i="3"/>
  <c r="N822" i="3"/>
  <c r="M822" i="3"/>
  <c r="L822" i="3"/>
  <c r="K822" i="3"/>
  <c r="J822" i="3"/>
  <c r="I822" i="3"/>
  <c r="H822" i="3"/>
  <c r="G822" i="3"/>
  <c r="F822" i="3"/>
  <c r="E822" i="3"/>
  <c r="D822" i="3"/>
  <c r="C822" i="3"/>
  <c r="B822" i="3"/>
  <c r="A822" i="3"/>
  <c r="N821" i="3"/>
  <c r="M821" i="3"/>
  <c r="L821" i="3"/>
  <c r="K821" i="3"/>
  <c r="J821" i="3"/>
  <c r="I821" i="3"/>
  <c r="H821" i="3"/>
  <c r="G821" i="3"/>
  <c r="F821" i="3"/>
  <c r="E821" i="3"/>
  <c r="D821" i="3"/>
  <c r="C821" i="3"/>
  <c r="B821" i="3"/>
  <c r="A821" i="3"/>
  <c r="N820" i="3"/>
  <c r="M820" i="3"/>
  <c r="L820" i="3"/>
  <c r="K820" i="3"/>
  <c r="J820" i="3"/>
  <c r="I820" i="3"/>
  <c r="H820" i="3"/>
  <c r="G820" i="3"/>
  <c r="F820" i="3"/>
  <c r="E820" i="3"/>
  <c r="D820" i="3"/>
  <c r="C820" i="3"/>
  <c r="B820" i="3"/>
  <c r="A820" i="3"/>
  <c r="N819" i="3"/>
  <c r="M819" i="3"/>
  <c r="L819" i="3"/>
  <c r="K819" i="3"/>
  <c r="J819" i="3"/>
  <c r="I819" i="3"/>
  <c r="H819" i="3"/>
  <c r="G819" i="3"/>
  <c r="F819" i="3"/>
  <c r="E819" i="3"/>
  <c r="D819" i="3"/>
  <c r="C819" i="3"/>
  <c r="B819" i="3"/>
  <c r="A819" i="3"/>
  <c r="N818" i="3"/>
  <c r="M818" i="3"/>
  <c r="L818" i="3"/>
  <c r="K818" i="3"/>
  <c r="J818" i="3"/>
  <c r="I818" i="3"/>
  <c r="H818" i="3"/>
  <c r="G818" i="3"/>
  <c r="F818" i="3"/>
  <c r="E818" i="3"/>
  <c r="D818" i="3"/>
  <c r="C818" i="3"/>
  <c r="B818" i="3"/>
  <c r="A818" i="3"/>
  <c r="N817" i="3"/>
  <c r="M817" i="3"/>
  <c r="L817" i="3"/>
  <c r="K817" i="3"/>
  <c r="J817" i="3"/>
  <c r="I817" i="3"/>
  <c r="H817" i="3"/>
  <c r="G817" i="3"/>
  <c r="F817" i="3"/>
  <c r="E817" i="3"/>
  <c r="D817" i="3"/>
  <c r="C817" i="3"/>
  <c r="B817" i="3"/>
  <c r="A817" i="3"/>
  <c r="N816" i="3"/>
  <c r="M816" i="3"/>
  <c r="L816" i="3"/>
  <c r="K816" i="3"/>
  <c r="J816" i="3"/>
  <c r="I816" i="3"/>
  <c r="H816" i="3"/>
  <c r="G816" i="3"/>
  <c r="F816" i="3"/>
  <c r="E816" i="3"/>
  <c r="D816" i="3"/>
  <c r="C816" i="3"/>
  <c r="B816" i="3"/>
  <c r="A816" i="3"/>
  <c r="N815" i="3"/>
  <c r="M815" i="3"/>
  <c r="L815" i="3"/>
  <c r="K815" i="3"/>
  <c r="J815" i="3"/>
  <c r="I815" i="3"/>
  <c r="H815" i="3"/>
  <c r="G815" i="3"/>
  <c r="F815" i="3"/>
  <c r="E815" i="3"/>
  <c r="D815" i="3"/>
  <c r="C815" i="3"/>
  <c r="B815" i="3"/>
  <c r="A815" i="3"/>
  <c r="N814" i="3"/>
  <c r="M814" i="3"/>
  <c r="L814" i="3"/>
  <c r="K814" i="3"/>
  <c r="J814" i="3"/>
  <c r="I814" i="3"/>
  <c r="H814" i="3"/>
  <c r="G814" i="3"/>
  <c r="F814" i="3"/>
  <c r="E814" i="3"/>
  <c r="D814" i="3"/>
  <c r="C814" i="3"/>
  <c r="B814" i="3"/>
  <c r="A814" i="3"/>
  <c r="N813" i="3"/>
  <c r="M813" i="3"/>
  <c r="L813" i="3"/>
  <c r="K813" i="3"/>
  <c r="J813" i="3"/>
  <c r="I813" i="3"/>
  <c r="H813" i="3"/>
  <c r="G813" i="3"/>
  <c r="F813" i="3"/>
  <c r="E813" i="3"/>
  <c r="D813" i="3"/>
  <c r="C813" i="3"/>
  <c r="B813" i="3"/>
  <c r="A813" i="3"/>
  <c r="N812" i="3"/>
  <c r="M812" i="3"/>
  <c r="L812" i="3"/>
  <c r="K812" i="3"/>
  <c r="J812" i="3"/>
  <c r="I812" i="3"/>
  <c r="H812" i="3"/>
  <c r="G812" i="3"/>
  <c r="F812" i="3"/>
  <c r="E812" i="3"/>
  <c r="D812" i="3"/>
  <c r="C812" i="3"/>
  <c r="B812" i="3"/>
  <c r="A812" i="3"/>
  <c r="N811" i="3"/>
  <c r="M811" i="3"/>
  <c r="L811" i="3"/>
  <c r="K811" i="3"/>
  <c r="J811" i="3"/>
  <c r="I811" i="3"/>
  <c r="H811" i="3"/>
  <c r="G811" i="3"/>
  <c r="F811" i="3"/>
  <c r="E811" i="3"/>
  <c r="D811" i="3"/>
  <c r="C811" i="3"/>
  <c r="B811" i="3"/>
  <c r="A811" i="3"/>
  <c r="N810" i="3"/>
  <c r="M810" i="3"/>
  <c r="L810" i="3"/>
  <c r="K810" i="3"/>
  <c r="J810" i="3"/>
  <c r="I810" i="3"/>
  <c r="H810" i="3"/>
  <c r="G810" i="3"/>
  <c r="F810" i="3"/>
  <c r="E810" i="3"/>
  <c r="D810" i="3"/>
  <c r="C810" i="3"/>
  <c r="B810" i="3"/>
  <c r="A810" i="3"/>
  <c r="N809" i="3"/>
  <c r="M809" i="3"/>
  <c r="L809" i="3"/>
  <c r="K809" i="3"/>
  <c r="J809" i="3"/>
  <c r="I809" i="3"/>
  <c r="H809" i="3"/>
  <c r="G809" i="3"/>
  <c r="F809" i="3"/>
  <c r="E809" i="3"/>
  <c r="D809" i="3"/>
  <c r="C809" i="3"/>
  <c r="B809" i="3"/>
  <c r="A809" i="3"/>
  <c r="N808" i="3"/>
  <c r="M808" i="3"/>
  <c r="L808" i="3"/>
  <c r="K808" i="3"/>
  <c r="J808" i="3"/>
  <c r="I808" i="3"/>
  <c r="H808" i="3"/>
  <c r="G808" i="3"/>
  <c r="F808" i="3"/>
  <c r="E808" i="3"/>
  <c r="D808" i="3"/>
  <c r="C808" i="3"/>
  <c r="B808" i="3"/>
  <c r="A808" i="3"/>
  <c r="N807" i="3"/>
  <c r="M807" i="3"/>
  <c r="L807" i="3"/>
  <c r="K807" i="3"/>
  <c r="J807" i="3"/>
  <c r="I807" i="3"/>
  <c r="H807" i="3"/>
  <c r="G807" i="3"/>
  <c r="F807" i="3"/>
  <c r="E807" i="3"/>
  <c r="D807" i="3"/>
  <c r="C807" i="3"/>
  <c r="B807" i="3"/>
  <c r="A807" i="3"/>
  <c r="N806" i="3"/>
  <c r="M806" i="3"/>
  <c r="L806" i="3"/>
  <c r="K806" i="3"/>
  <c r="J806" i="3"/>
  <c r="I806" i="3"/>
  <c r="H806" i="3"/>
  <c r="G806" i="3"/>
  <c r="F806" i="3"/>
  <c r="E806" i="3"/>
  <c r="D806" i="3"/>
  <c r="C806" i="3"/>
  <c r="B806" i="3"/>
  <c r="A806" i="3"/>
  <c r="N805" i="3"/>
  <c r="M805" i="3"/>
  <c r="L805" i="3"/>
  <c r="K805" i="3"/>
  <c r="J805" i="3"/>
  <c r="I805" i="3"/>
  <c r="H805" i="3"/>
  <c r="G805" i="3"/>
  <c r="F805" i="3"/>
  <c r="E805" i="3"/>
  <c r="D805" i="3"/>
  <c r="C805" i="3"/>
  <c r="B805" i="3"/>
  <c r="A805" i="3"/>
  <c r="N804" i="3"/>
  <c r="M804" i="3"/>
  <c r="L804" i="3"/>
  <c r="K804" i="3"/>
  <c r="J804" i="3"/>
  <c r="I804" i="3"/>
  <c r="H804" i="3"/>
  <c r="G804" i="3"/>
  <c r="F804" i="3"/>
  <c r="E804" i="3"/>
  <c r="D804" i="3"/>
  <c r="C804" i="3"/>
  <c r="B804" i="3"/>
  <c r="A804" i="3"/>
  <c r="N803" i="3"/>
  <c r="M803" i="3"/>
  <c r="L803" i="3"/>
  <c r="K803" i="3"/>
  <c r="J803" i="3"/>
  <c r="I803" i="3"/>
  <c r="H803" i="3"/>
  <c r="G803" i="3"/>
  <c r="F803" i="3"/>
  <c r="E803" i="3"/>
  <c r="D803" i="3"/>
  <c r="C803" i="3"/>
  <c r="B803" i="3"/>
  <c r="A803" i="3"/>
  <c r="N802" i="3"/>
  <c r="M802" i="3"/>
  <c r="L802" i="3"/>
  <c r="K802" i="3"/>
  <c r="J802" i="3"/>
  <c r="I802" i="3"/>
  <c r="H802" i="3"/>
  <c r="G802" i="3"/>
  <c r="F802" i="3"/>
  <c r="E802" i="3"/>
  <c r="D802" i="3"/>
  <c r="C802" i="3"/>
  <c r="B802" i="3"/>
  <c r="A802" i="3"/>
  <c r="N801" i="3"/>
  <c r="M801" i="3"/>
  <c r="L801" i="3"/>
  <c r="K801" i="3"/>
  <c r="J801" i="3"/>
  <c r="I801" i="3"/>
  <c r="H801" i="3"/>
  <c r="G801" i="3"/>
  <c r="F801" i="3"/>
  <c r="E801" i="3"/>
  <c r="D801" i="3"/>
  <c r="C801" i="3"/>
  <c r="B801" i="3"/>
  <c r="A801" i="3"/>
  <c r="N800" i="3"/>
  <c r="M800" i="3"/>
  <c r="L800" i="3"/>
  <c r="K800" i="3"/>
  <c r="J800" i="3"/>
  <c r="I800" i="3"/>
  <c r="H800" i="3"/>
  <c r="G800" i="3"/>
  <c r="F800" i="3"/>
  <c r="E800" i="3"/>
  <c r="D800" i="3"/>
  <c r="C800" i="3"/>
  <c r="B800" i="3"/>
  <c r="A800" i="3"/>
  <c r="N799" i="3"/>
  <c r="M799" i="3"/>
  <c r="L799" i="3"/>
  <c r="K799" i="3"/>
  <c r="J799" i="3"/>
  <c r="I799" i="3"/>
  <c r="H799" i="3"/>
  <c r="G799" i="3"/>
  <c r="F799" i="3"/>
  <c r="E799" i="3"/>
  <c r="D799" i="3"/>
  <c r="C799" i="3"/>
  <c r="B799" i="3"/>
  <c r="A799" i="3"/>
  <c r="N798" i="3"/>
  <c r="M798" i="3"/>
  <c r="L798" i="3"/>
  <c r="K798" i="3"/>
  <c r="J798" i="3"/>
  <c r="I798" i="3"/>
  <c r="H798" i="3"/>
  <c r="G798" i="3"/>
  <c r="F798" i="3"/>
  <c r="E798" i="3"/>
  <c r="D798" i="3"/>
  <c r="C798" i="3"/>
  <c r="B798" i="3"/>
  <c r="A798" i="3"/>
  <c r="N797" i="3"/>
  <c r="M797" i="3"/>
  <c r="L797" i="3"/>
  <c r="K797" i="3"/>
  <c r="J797" i="3"/>
  <c r="I797" i="3"/>
  <c r="H797" i="3"/>
  <c r="G797" i="3"/>
  <c r="F797" i="3"/>
  <c r="E797" i="3"/>
  <c r="D797" i="3"/>
  <c r="C797" i="3"/>
  <c r="B797" i="3"/>
  <c r="A797" i="3"/>
  <c r="N796" i="3"/>
  <c r="M796" i="3"/>
  <c r="L796" i="3"/>
  <c r="K796" i="3"/>
  <c r="J796" i="3"/>
  <c r="I796" i="3"/>
  <c r="H796" i="3"/>
  <c r="G796" i="3"/>
  <c r="F796" i="3"/>
  <c r="E796" i="3"/>
  <c r="D796" i="3"/>
  <c r="C796" i="3"/>
  <c r="B796" i="3"/>
  <c r="A796" i="3"/>
  <c r="N795" i="3"/>
  <c r="M795" i="3"/>
  <c r="L795" i="3"/>
  <c r="K795" i="3"/>
  <c r="J795" i="3"/>
  <c r="I795" i="3"/>
  <c r="H795" i="3"/>
  <c r="G795" i="3"/>
  <c r="F795" i="3"/>
  <c r="E795" i="3"/>
  <c r="D795" i="3"/>
  <c r="C795" i="3"/>
  <c r="B795" i="3"/>
  <c r="A795" i="3"/>
  <c r="N794" i="3"/>
  <c r="M794" i="3"/>
  <c r="L794" i="3"/>
  <c r="K794" i="3"/>
  <c r="J794" i="3"/>
  <c r="I794" i="3"/>
  <c r="H794" i="3"/>
  <c r="G794" i="3"/>
  <c r="F794" i="3"/>
  <c r="E794" i="3"/>
  <c r="D794" i="3"/>
  <c r="C794" i="3"/>
  <c r="B794" i="3"/>
  <c r="A794" i="3"/>
  <c r="N793" i="3"/>
  <c r="M793" i="3"/>
  <c r="L793" i="3"/>
  <c r="K793" i="3"/>
  <c r="J793" i="3"/>
  <c r="I793" i="3"/>
  <c r="H793" i="3"/>
  <c r="G793" i="3"/>
  <c r="F793" i="3"/>
  <c r="E793" i="3"/>
  <c r="D793" i="3"/>
  <c r="C793" i="3"/>
  <c r="B793" i="3"/>
  <c r="A793" i="3"/>
  <c r="N792" i="3"/>
  <c r="M792" i="3"/>
  <c r="L792" i="3"/>
  <c r="K792" i="3"/>
  <c r="J792" i="3"/>
  <c r="I792" i="3"/>
  <c r="H792" i="3"/>
  <c r="G792" i="3"/>
  <c r="F792" i="3"/>
  <c r="E792" i="3"/>
  <c r="D792" i="3"/>
  <c r="C792" i="3"/>
  <c r="B792" i="3"/>
  <c r="A792" i="3"/>
  <c r="N791" i="3"/>
  <c r="M791" i="3"/>
  <c r="L791" i="3"/>
  <c r="K791" i="3"/>
  <c r="J791" i="3"/>
  <c r="I791" i="3"/>
  <c r="H791" i="3"/>
  <c r="G791" i="3"/>
  <c r="F791" i="3"/>
  <c r="E791" i="3"/>
  <c r="D791" i="3"/>
  <c r="C791" i="3"/>
  <c r="B791" i="3"/>
  <c r="A791" i="3"/>
  <c r="N790" i="3"/>
  <c r="M790" i="3"/>
  <c r="L790" i="3"/>
  <c r="K790" i="3"/>
  <c r="J790" i="3"/>
  <c r="I790" i="3"/>
  <c r="H790" i="3"/>
  <c r="G790" i="3"/>
  <c r="F790" i="3"/>
  <c r="E790" i="3"/>
  <c r="D790" i="3"/>
  <c r="C790" i="3"/>
  <c r="B790" i="3"/>
  <c r="A790" i="3"/>
  <c r="N789" i="3"/>
  <c r="M789" i="3"/>
  <c r="L789" i="3"/>
  <c r="K789" i="3"/>
  <c r="J789" i="3"/>
  <c r="I789" i="3"/>
  <c r="H789" i="3"/>
  <c r="G789" i="3"/>
  <c r="F789" i="3"/>
  <c r="E789" i="3"/>
  <c r="D789" i="3"/>
  <c r="C789" i="3"/>
  <c r="B789" i="3"/>
  <c r="A789" i="3"/>
  <c r="N788" i="3"/>
  <c r="M788" i="3"/>
  <c r="L788" i="3"/>
  <c r="K788" i="3"/>
  <c r="J788" i="3"/>
  <c r="I788" i="3"/>
  <c r="H788" i="3"/>
  <c r="G788" i="3"/>
  <c r="F788" i="3"/>
  <c r="E788" i="3"/>
  <c r="D788" i="3"/>
  <c r="C788" i="3"/>
  <c r="B788" i="3"/>
  <c r="A788" i="3"/>
  <c r="N787" i="3"/>
  <c r="M787" i="3"/>
  <c r="L787" i="3"/>
  <c r="K787" i="3"/>
  <c r="J787" i="3"/>
  <c r="I787" i="3"/>
  <c r="H787" i="3"/>
  <c r="G787" i="3"/>
  <c r="F787" i="3"/>
  <c r="E787" i="3"/>
  <c r="D787" i="3"/>
  <c r="C787" i="3"/>
  <c r="B787" i="3"/>
  <c r="A787" i="3"/>
  <c r="N786" i="3"/>
  <c r="M786" i="3"/>
  <c r="L786" i="3"/>
  <c r="K786" i="3"/>
  <c r="J786" i="3"/>
  <c r="I786" i="3"/>
  <c r="H786" i="3"/>
  <c r="G786" i="3"/>
  <c r="F786" i="3"/>
  <c r="E786" i="3"/>
  <c r="D786" i="3"/>
  <c r="C786" i="3"/>
  <c r="B786" i="3"/>
  <c r="A786" i="3"/>
  <c r="N785" i="3"/>
  <c r="M785" i="3"/>
  <c r="L785" i="3"/>
  <c r="K785" i="3"/>
  <c r="J785" i="3"/>
  <c r="I785" i="3"/>
  <c r="H785" i="3"/>
  <c r="G785" i="3"/>
  <c r="F785" i="3"/>
  <c r="E785" i="3"/>
  <c r="D785" i="3"/>
  <c r="C785" i="3"/>
  <c r="B785" i="3"/>
  <c r="A785" i="3"/>
  <c r="N784" i="3"/>
  <c r="M784" i="3"/>
  <c r="L784" i="3"/>
  <c r="K784" i="3"/>
  <c r="J784" i="3"/>
  <c r="I784" i="3"/>
  <c r="H784" i="3"/>
  <c r="G784" i="3"/>
  <c r="F784" i="3"/>
  <c r="E784" i="3"/>
  <c r="D784" i="3"/>
  <c r="C784" i="3"/>
  <c r="B784" i="3"/>
  <c r="A784" i="3"/>
  <c r="N783" i="3"/>
  <c r="M783" i="3"/>
  <c r="L783" i="3"/>
  <c r="K783" i="3"/>
  <c r="J783" i="3"/>
  <c r="I783" i="3"/>
  <c r="H783" i="3"/>
  <c r="G783" i="3"/>
  <c r="F783" i="3"/>
  <c r="E783" i="3"/>
  <c r="D783" i="3"/>
  <c r="C783" i="3"/>
  <c r="B783" i="3"/>
  <c r="A783" i="3"/>
  <c r="N782" i="3"/>
  <c r="M782" i="3"/>
  <c r="L782" i="3"/>
  <c r="K782" i="3"/>
  <c r="J782" i="3"/>
  <c r="I782" i="3"/>
  <c r="H782" i="3"/>
  <c r="G782" i="3"/>
  <c r="F782" i="3"/>
  <c r="E782" i="3"/>
  <c r="D782" i="3"/>
  <c r="C782" i="3"/>
  <c r="B782" i="3"/>
  <c r="A782" i="3"/>
  <c r="N781" i="3"/>
  <c r="M781" i="3"/>
  <c r="L781" i="3"/>
  <c r="K781" i="3"/>
  <c r="J781" i="3"/>
  <c r="I781" i="3"/>
  <c r="H781" i="3"/>
  <c r="G781" i="3"/>
  <c r="F781" i="3"/>
  <c r="E781" i="3"/>
  <c r="D781" i="3"/>
  <c r="C781" i="3"/>
  <c r="B781" i="3"/>
  <c r="A781" i="3"/>
  <c r="N780" i="3"/>
  <c r="M780" i="3"/>
  <c r="L780" i="3"/>
  <c r="K780" i="3"/>
  <c r="J780" i="3"/>
  <c r="I780" i="3"/>
  <c r="H780" i="3"/>
  <c r="G780" i="3"/>
  <c r="F780" i="3"/>
  <c r="E780" i="3"/>
  <c r="D780" i="3"/>
  <c r="C780" i="3"/>
  <c r="B780" i="3"/>
  <c r="A780" i="3"/>
  <c r="N779" i="3"/>
  <c r="M779" i="3"/>
  <c r="L779" i="3"/>
  <c r="K779" i="3"/>
  <c r="J779" i="3"/>
  <c r="I779" i="3"/>
  <c r="H779" i="3"/>
  <c r="G779" i="3"/>
  <c r="F779" i="3"/>
  <c r="E779" i="3"/>
  <c r="D779" i="3"/>
  <c r="C779" i="3"/>
  <c r="B779" i="3"/>
  <c r="A779" i="3"/>
  <c r="N778" i="3"/>
  <c r="M778" i="3"/>
  <c r="L778" i="3"/>
  <c r="K778" i="3"/>
  <c r="J778" i="3"/>
  <c r="I778" i="3"/>
  <c r="H778" i="3"/>
  <c r="G778" i="3"/>
  <c r="F778" i="3"/>
  <c r="E778" i="3"/>
  <c r="D778" i="3"/>
  <c r="C778" i="3"/>
  <c r="B778" i="3"/>
  <c r="A778" i="3"/>
  <c r="N777" i="3"/>
  <c r="M777" i="3"/>
  <c r="L777" i="3"/>
  <c r="K777" i="3"/>
  <c r="J777" i="3"/>
  <c r="I777" i="3"/>
  <c r="H777" i="3"/>
  <c r="G777" i="3"/>
  <c r="F777" i="3"/>
  <c r="E777" i="3"/>
  <c r="D777" i="3"/>
  <c r="C777" i="3"/>
  <c r="B777" i="3"/>
  <c r="A777" i="3"/>
  <c r="N776" i="3"/>
  <c r="M776" i="3"/>
  <c r="L776" i="3"/>
  <c r="K776" i="3"/>
  <c r="J776" i="3"/>
  <c r="I776" i="3"/>
  <c r="H776" i="3"/>
  <c r="G776" i="3"/>
  <c r="F776" i="3"/>
  <c r="E776" i="3"/>
  <c r="D776" i="3"/>
  <c r="C776" i="3"/>
  <c r="B776" i="3"/>
  <c r="A776" i="3"/>
  <c r="N775" i="3"/>
  <c r="M775" i="3"/>
  <c r="L775" i="3"/>
  <c r="K775" i="3"/>
  <c r="J775" i="3"/>
  <c r="I775" i="3"/>
  <c r="H775" i="3"/>
  <c r="G775" i="3"/>
  <c r="F775" i="3"/>
  <c r="E775" i="3"/>
  <c r="D775" i="3"/>
  <c r="C775" i="3"/>
  <c r="B775" i="3"/>
  <c r="A775" i="3"/>
  <c r="N774" i="3"/>
  <c r="M774" i="3"/>
  <c r="L774" i="3"/>
  <c r="K774" i="3"/>
  <c r="J774" i="3"/>
  <c r="I774" i="3"/>
  <c r="H774" i="3"/>
  <c r="G774" i="3"/>
  <c r="F774" i="3"/>
  <c r="E774" i="3"/>
  <c r="D774" i="3"/>
  <c r="C774" i="3"/>
  <c r="B774" i="3"/>
  <c r="A774" i="3"/>
  <c r="N773" i="3"/>
  <c r="M773" i="3"/>
  <c r="L773" i="3"/>
  <c r="K773" i="3"/>
  <c r="J773" i="3"/>
  <c r="I773" i="3"/>
  <c r="H773" i="3"/>
  <c r="G773" i="3"/>
  <c r="F773" i="3"/>
  <c r="E773" i="3"/>
  <c r="D773" i="3"/>
  <c r="C773" i="3"/>
  <c r="B773" i="3"/>
  <c r="A773" i="3"/>
  <c r="N772" i="3"/>
  <c r="M772" i="3"/>
  <c r="L772" i="3"/>
  <c r="K772" i="3"/>
  <c r="J772" i="3"/>
  <c r="I772" i="3"/>
  <c r="H772" i="3"/>
  <c r="G772" i="3"/>
  <c r="F772" i="3"/>
  <c r="E772" i="3"/>
  <c r="D772" i="3"/>
  <c r="C772" i="3"/>
  <c r="B772" i="3"/>
  <c r="A772" i="3"/>
  <c r="N771" i="3"/>
  <c r="M771" i="3"/>
  <c r="L771" i="3"/>
  <c r="K771" i="3"/>
  <c r="J771" i="3"/>
  <c r="I771" i="3"/>
  <c r="H771" i="3"/>
  <c r="G771" i="3"/>
  <c r="F771" i="3"/>
  <c r="E771" i="3"/>
  <c r="D771" i="3"/>
  <c r="C771" i="3"/>
  <c r="B771" i="3"/>
  <c r="A771" i="3"/>
  <c r="N770" i="3"/>
  <c r="M770" i="3"/>
  <c r="L770" i="3"/>
  <c r="K770" i="3"/>
  <c r="J770" i="3"/>
  <c r="I770" i="3"/>
  <c r="H770" i="3"/>
  <c r="G770" i="3"/>
  <c r="F770" i="3"/>
  <c r="E770" i="3"/>
  <c r="D770" i="3"/>
  <c r="C770" i="3"/>
  <c r="B770" i="3"/>
  <c r="A770" i="3"/>
  <c r="N769" i="3"/>
  <c r="M769" i="3"/>
  <c r="L769" i="3"/>
  <c r="K769" i="3"/>
  <c r="J769" i="3"/>
  <c r="I769" i="3"/>
  <c r="H769" i="3"/>
  <c r="G769" i="3"/>
  <c r="F769" i="3"/>
  <c r="E769" i="3"/>
  <c r="D769" i="3"/>
  <c r="C769" i="3"/>
  <c r="B769" i="3"/>
  <c r="A769" i="3"/>
  <c r="N768" i="3"/>
  <c r="M768" i="3"/>
  <c r="L768" i="3"/>
  <c r="K768" i="3"/>
  <c r="J768" i="3"/>
  <c r="I768" i="3"/>
  <c r="H768" i="3"/>
  <c r="G768" i="3"/>
  <c r="F768" i="3"/>
  <c r="E768" i="3"/>
  <c r="D768" i="3"/>
  <c r="C768" i="3"/>
  <c r="B768" i="3"/>
  <c r="A768" i="3"/>
  <c r="N767" i="3"/>
  <c r="M767" i="3"/>
  <c r="L767" i="3"/>
  <c r="K767" i="3"/>
  <c r="J767" i="3"/>
  <c r="I767" i="3"/>
  <c r="H767" i="3"/>
  <c r="G767" i="3"/>
  <c r="F767" i="3"/>
  <c r="E767" i="3"/>
  <c r="D767" i="3"/>
  <c r="C767" i="3"/>
  <c r="B767" i="3"/>
  <c r="A767" i="3"/>
  <c r="N766" i="3"/>
  <c r="M766" i="3"/>
  <c r="L766" i="3"/>
  <c r="K766" i="3"/>
  <c r="J766" i="3"/>
  <c r="I766" i="3"/>
  <c r="H766" i="3"/>
  <c r="G766" i="3"/>
  <c r="F766" i="3"/>
  <c r="E766" i="3"/>
  <c r="D766" i="3"/>
  <c r="C766" i="3"/>
  <c r="B766" i="3"/>
  <c r="A766" i="3"/>
  <c r="N765" i="3"/>
  <c r="M765" i="3"/>
  <c r="L765" i="3"/>
  <c r="K765" i="3"/>
  <c r="J765" i="3"/>
  <c r="I765" i="3"/>
  <c r="H765" i="3"/>
  <c r="G765" i="3"/>
  <c r="F765" i="3"/>
  <c r="E765" i="3"/>
  <c r="D765" i="3"/>
  <c r="C765" i="3"/>
  <c r="B765" i="3"/>
  <c r="A765" i="3"/>
  <c r="N764" i="3"/>
  <c r="M764" i="3"/>
  <c r="L764" i="3"/>
  <c r="K764" i="3"/>
  <c r="J764" i="3"/>
  <c r="I764" i="3"/>
  <c r="H764" i="3"/>
  <c r="G764" i="3"/>
  <c r="F764" i="3"/>
  <c r="E764" i="3"/>
  <c r="D764" i="3"/>
  <c r="C764" i="3"/>
  <c r="B764" i="3"/>
  <c r="A764" i="3"/>
  <c r="N763" i="3"/>
  <c r="M763" i="3"/>
  <c r="L763" i="3"/>
  <c r="K763" i="3"/>
  <c r="J763" i="3"/>
  <c r="I763" i="3"/>
  <c r="H763" i="3"/>
  <c r="G763" i="3"/>
  <c r="F763" i="3"/>
  <c r="E763" i="3"/>
  <c r="D763" i="3"/>
  <c r="C763" i="3"/>
  <c r="B763" i="3"/>
  <c r="A763" i="3"/>
  <c r="N762" i="3"/>
  <c r="M762" i="3"/>
  <c r="L762" i="3"/>
  <c r="K762" i="3"/>
  <c r="J762" i="3"/>
  <c r="I762" i="3"/>
  <c r="H762" i="3"/>
  <c r="G762" i="3"/>
  <c r="F762" i="3"/>
  <c r="E762" i="3"/>
  <c r="D762" i="3"/>
  <c r="C762" i="3"/>
  <c r="B762" i="3"/>
  <c r="A762" i="3"/>
  <c r="N761" i="3"/>
  <c r="M761" i="3"/>
  <c r="L761" i="3"/>
  <c r="K761" i="3"/>
  <c r="J761" i="3"/>
  <c r="I761" i="3"/>
  <c r="H761" i="3"/>
  <c r="G761" i="3"/>
  <c r="F761" i="3"/>
  <c r="E761" i="3"/>
  <c r="D761" i="3"/>
  <c r="C761" i="3"/>
  <c r="B761" i="3"/>
  <c r="A761" i="3"/>
  <c r="N760" i="3"/>
  <c r="M760" i="3"/>
  <c r="L760" i="3"/>
  <c r="K760" i="3"/>
  <c r="J760" i="3"/>
  <c r="I760" i="3"/>
  <c r="H760" i="3"/>
  <c r="G760" i="3"/>
  <c r="F760" i="3"/>
  <c r="E760" i="3"/>
  <c r="D760" i="3"/>
  <c r="C760" i="3"/>
  <c r="B760" i="3"/>
  <c r="A760" i="3"/>
  <c r="N759" i="3"/>
  <c r="M759" i="3"/>
  <c r="L759" i="3"/>
  <c r="K759" i="3"/>
  <c r="J759" i="3"/>
  <c r="I759" i="3"/>
  <c r="H759" i="3"/>
  <c r="G759" i="3"/>
  <c r="F759" i="3"/>
  <c r="E759" i="3"/>
  <c r="D759" i="3"/>
  <c r="C759" i="3"/>
  <c r="B759" i="3"/>
  <c r="A759" i="3"/>
  <c r="N758" i="3"/>
  <c r="M758" i="3"/>
  <c r="L758" i="3"/>
  <c r="K758" i="3"/>
  <c r="J758" i="3"/>
  <c r="I758" i="3"/>
  <c r="H758" i="3"/>
  <c r="G758" i="3"/>
  <c r="F758" i="3"/>
  <c r="E758" i="3"/>
  <c r="D758" i="3"/>
  <c r="C758" i="3"/>
  <c r="B758" i="3"/>
  <c r="A758" i="3"/>
  <c r="N757" i="3"/>
  <c r="M757" i="3"/>
  <c r="L757" i="3"/>
  <c r="K757" i="3"/>
  <c r="J757" i="3"/>
  <c r="I757" i="3"/>
  <c r="H757" i="3"/>
  <c r="G757" i="3"/>
  <c r="F757" i="3"/>
  <c r="E757" i="3"/>
  <c r="D757" i="3"/>
  <c r="C757" i="3"/>
  <c r="B757" i="3"/>
  <c r="A757" i="3"/>
  <c r="N756" i="3"/>
  <c r="M756" i="3"/>
  <c r="L756" i="3"/>
  <c r="K756" i="3"/>
  <c r="J756" i="3"/>
  <c r="I756" i="3"/>
  <c r="H756" i="3"/>
  <c r="G756" i="3"/>
  <c r="F756" i="3"/>
  <c r="E756" i="3"/>
  <c r="D756" i="3"/>
  <c r="C756" i="3"/>
  <c r="B756" i="3"/>
  <c r="A756" i="3"/>
  <c r="N755" i="3"/>
  <c r="M755" i="3"/>
  <c r="L755" i="3"/>
  <c r="K755" i="3"/>
  <c r="J755" i="3"/>
  <c r="I755" i="3"/>
  <c r="H755" i="3"/>
  <c r="G755" i="3"/>
  <c r="F755" i="3"/>
  <c r="E755" i="3"/>
  <c r="D755" i="3"/>
  <c r="C755" i="3"/>
  <c r="B755" i="3"/>
  <c r="A755" i="3"/>
  <c r="N754" i="3"/>
  <c r="M754" i="3"/>
  <c r="L754" i="3"/>
  <c r="K754" i="3"/>
  <c r="J754" i="3"/>
  <c r="I754" i="3"/>
  <c r="H754" i="3"/>
  <c r="G754" i="3"/>
  <c r="F754" i="3"/>
  <c r="E754" i="3"/>
  <c r="D754" i="3"/>
  <c r="C754" i="3"/>
  <c r="B754" i="3"/>
  <c r="A754" i="3"/>
  <c r="N753" i="3"/>
  <c r="M753" i="3"/>
  <c r="L753" i="3"/>
  <c r="K753" i="3"/>
  <c r="J753" i="3"/>
  <c r="I753" i="3"/>
  <c r="H753" i="3"/>
  <c r="G753" i="3"/>
  <c r="F753" i="3"/>
  <c r="E753" i="3"/>
  <c r="D753" i="3"/>
  <c r="C753" i="3"/>
  <c r="B753" i="3"/>
  <c r="A753" i="3"/>
  <c r="N752" i="3"/>
  <c r="M752" i="3"/>
  <c r="L752" i="3"/>
  <c r="K752" i="3"/>
  <c r="J752" i="3"/>
  <c r="I752" i="3"/>
  <c r="H752" i="3"/>
  <c r="G752" i="3"/>
  <c r="F752" i="3"/>
  <c r="E752" i="3"/>
  <c r="D752" i="3"/>
  <c r="C752" i="3"/>
  <c r="B752" i="3"/>
  <c r="A752" i="3"/>
  <c r="N751" i="3"/>
  <c r="M751" i="3"/>
  <c r="L751" i="3"/>
  <c r="K751" i="3"/>
  <c r="J751" i="3"/>
  <c r="I751" i="3"/>
  <c r="H751" i="3"/>
  <c r="G751" i="3"/>
  <c r="F751" i="3"/>
  <c r="E751" i="3"/>
  <c r="D751" i="3"/>
  <c r="C751" i="3"/>
  <c r="B751" i="3"/>
  <c r="A751" i="3"/>
  <c r="N750" i="3"/>
  <c r="M750" i="3"/>
  <c r="L750" i="3"/>
  <c r="K750" i="3"/>
  <c r="J750" i="3"/>
  <c r="I750" i="3"/>
  <c r="H750" i="3"/>
  <c r="G750" i="3"/>
  <c r="F750" i="3"/>
  <c r="E750" i="3"/>
  <c r="D750" i="3"/>
  <c r="C750" i="3"/>
  <c r="B750" i="3"/>
  <c r="A750" i="3"/>
  <c r="N749" i="3"/>
  <c r="M749" i="3"/>
  <c r="L749" i="3"/>
  <c r="K749" i="3"/>
  <c r="J749" i="3"/>
  <c r="I749" i="3"/>
  <c r="H749" i="3"/>
  <c r="G749" i="3"/>
  <c r="F749" i="3"/>
  <c r="E749" i="3"/>
  <c r="D749" i="3"/>
  <c r="C749" i="3"/>
  <c r="B749" i="3"/>
  <c r="A749" i="3"/>
  <c r="N748" i="3"/>
  <c r="M748" i="3"/>
  <c r="L748" i="3"/>
  <c r="K748" i="3"/>
  <c r="J748" i="3"/>
  <c r="I748" i="3"/>
  <c r="H748" i="3"/>
  <c r="G748" i="3"/>
  <c r="F748" i="3"/>
  <c r="E748" i="3"/>
  <c r="D748" i="3"/>
  <c r="C748" i="3"/>
  <c r="B748" i="3"/>
  <c r="A748" i="3"/>
  <c r="N747" i="3"/>
  <c r="M747" i="3"/>
  <c r="L747" i="3"/>
  <c r="K747" i="3"/>
  <c r="J747" i="3"/>
  <c r="I747" i="3"/>
  <c r="H747" i="3"/>
  <c r="G747" i="3"/>
  <c r="F747" i="3"/>
  <c r="E747" i="3"/>
  <c r="D747" i="3"/>
  <c r="C747" i="3"/>
  <c r="B747" i="3"/>
  <c r="A747" i="3"/>
  <c r="N746" i="3"/>
  <c r="M746" i="3"/>
  <c r="L746" i="3"/>
  <c r="K746" i="3"/>
  <c r="J746" i="3"/>
  <c r="I746" i="3"/>
  <c r="H746" i="3"/>
  <c r="G746" i="3"/>
  <c r="F746" i="3"/>
  <c r="E746" i="3"/>
  <c r="D746" i="3"/>
  <c r="C746" i="3"/>
  <c r="B746" i="3"/>
  <c r="A746" i="3"/>
  <c r="N745" i="3"/>
  <c r="M745" i="3"/>
  <c r="L745" i="3"/>
  <c r="K745" i="3"/>
  <c r="J745" i="3"/>
  <c r="I745" i="3"/>
  <c r="H745" i="3"/>
  <c r="G745" i="3"/>
  <c r="F745" i="3"/>
  <c r="E745" i="3"/>
  <c r="D745" i="3"/>
  <c r="C745" i="3"/>
  <c r="B745" i="3"/>
  <c r="A745" i="3"/>
  <c r="N744" i="3"/>
  <c r="M744" i="3"/>
  <c r="L744" i="3"/>
  <c r="K744" i="3"/>
  <c r="J744" i="3"/>
  <c r="I744" i="3"/>
  <c r="H744" i="3"/>
  <c r="G744" i="3"/>
  <c r="F744" i="3"/>
  <c r="E744" i="3"/>
  <c r="D744" i="3"/>
  <c r="C744" i="3"/>
  <c r="B744" i="3"/>
  <c r="A744" i="3"/>
  <c r="N743" i="3"/>
  <c r="M743" i="3"/>
  <c r="L743" i="3"/>
  <c r="K743" i="3"/>
  <c r="J743" i="3"/>
  <c r="I743" i="3"/>
  <c r="H743" i="3"/>
  <c r="G743" i="3"/>
  <c r="F743" i="3"/>
  <c r="E743" i="3"/>
  <c r="D743" i="3"/>
  <c r="C743" i="3"/>
  <c r="B743" i="3"/>
  <c r="A743" i="3"/>
  <c r="N742" i="3"/>
  <c r="M742" i="3"/>
  <c r="L742" i="3"/>
  <c r="K742" i="3"/>
  <c r="J742" i="3"/>
  <c r="I742" i="3"/>
  <c r="H742" i="3"/>
  <c r="G742" i="3"/>
  <c r="F742" i="3"/>
  <c r="E742" i="3"/>
  <c r="D742" i="3"/>
  <c r="C742" i="3"/>
  <c r="B742" i="3"/>
  <c r="A742" i="3"/>
  <c r="N741" i="3"/>
  <c r="M741" i="3"/>
  <c r="L741" i="3"/>
  <c r="K741" i="3"/>
  <c r="J741" i="3"/>
  <c r="I741" i="3"/>
  <c r="H741" i="3"/>
  <c r="G741" i="3"/>
  <c r="F741" i="3"/>
  <c r="E741" i="3"/>
  <c r="D741" i="3"/>
  <c r="C741" i="3"/>
  <c r="B741" i="3"/>
  <c r="A741" i="3"/>
  <c r="N740" i="3"/>
  <c r="M740" i="3"/>
  <c r="L740" i="3"/>
  <c r="K740" i="3"/>
  <c r="J740" i="3"/>
  <c r="I740" i="3"/>
  <c r="H740" i="3"/>
  <c r="G740" i="3"/>
  <c r="F740" i="3"/>
  <c r="E740" i="3"/>
  <c r="D740" i="3"/>
  <c r="C740" i="3"/>
  <c r="B740" i="3"/>
  <c r="A740" i="3"/>
  <c r="N739" i="3"/>
  <c r="M739" i="3"/>
  <c r="L739" i="3"/>
  <c r="K739" i="3"/>
  <c r="J739" i="3"/>
  <c r="I739" i="3"/>
  <c r="H739" i="3"/>
  <c r="G739" i="3"/>
  <c r="F739" i="3"/>
  <c r="E739" i="3"/>
  <c r="D739" i="3"/>
  <c r="C739" i="3"/>
  <c r="B739" i="3"/>
  <c r="A739" i="3"/>
  <c r="N738" i="3"/>
  <c r="M738" i="3"/>
  <c r="L738" i="3"/>
  <c r="K738" i="3"/>
  <c r="J738" i="3"/>
  <c r="I738" i="3"/>
  <c r="H738" i="3"/>
  <c r="G738" i="3"/>
  <c r="F738" i="3"/>
  <c r="E738" i="3"/>
  <c r="D738" i="3"/>
  <c r="C738" i="3"/>
  <c r="B738" i="3"/>
  <c r="A738" i="3"/>
  <c r="N737" i="3"/>
  <c r="M737" i="3"/>
  <c r="L737" i="3"/>
  <c r="K737" i="3"/>
  <c r="J737" i="3"/>
  <c r="I737" i="3"/>
  <c r="H737" i="3"/>
  <c r="G737" i="3"/>
  <c r="F737" i="3"/>
  <c r="E737" i="3"/>
  <c r="D737" i="3"/>
  <c r="C737" i="3"/>
  <c r="B737" i="3"/>
  <c r="A737" i="3"/>
  <c r="N736" i="3"/>
  <c r="M736" i="3"/>
  <c r="L736" i="3"/>
  <c r="K736" i="3"/>
  <c r="J736" i="3"/>
  <c r="I736" i="3"/>
  <c r="H736" i="3"/>
  <c r="G736" i="3"/>
  <c r="F736" i="3"/>
  <c r="E736" i="3"/>
  <c r="D736" i="3"/>
  <c r="C736" i="3"/>
  <c r="B736" i="3"/>
  <c r="A736" i="3"/>
  <c r="N735" i="3"/>
  <c r="M735" i="3"/>
  <c r="L735" i="3"/>
  <c r="K735" i="3"/>
  <c r="J735" i="3"/>
  <c r="I735" i="3"/>
  <c r="H735" i="3"/>
  <c r="G735" i="3"/>
  <c r="F735" i="3"/>
  <c r="E735" i="3"/>
  <c r="D735" i="3"/>
  <c r="C735" i="3"/>
  <c r="B735" i="3"/>
  <c r="A735" i="3"/>
  <c r="N734" i="3"/>
  <c r="M734" i="3"/>
  <c r="L734" i="3"/>
  <c r="K734" i="3"/>
  <c r="J734" i="3"/>
  <c r="I734" i="3"/>
  <c r="H734" i="3"/>
  <c r="G734" i="3"/>
  <c r="F734" i="3"/>
  <c r="E734" i="3"/>
  <c r="D734" i="3"/>
  <c r="C734" i="3"/>
  <c r="B734" i="3"/>
  <c r="A734" i="3"/>
  <c r="N733" i="3"/>
  <c r="M733" i="3"/>
  <c r="L733" i="3"/>
  <c r="K733" i="3"/>
  <c r="J733" i="3"/>
  <c r="I733" i="3"/>
  <c r="H733" i="3"/>
  <c r="G733" i="3"/>
  <c r="F733" i="3"/>
  <c r="E733" i="3"/>
  <c r="D733" i="3"/>
  <c r="C733" i="3"/>
  <c r="B733" i="3"/>
  <c r="A733" i="3"/>
  <c r="N732" i="3"/>
  <c r="M732" i="3"/>
  <c r="L732" i="3"/>
  <c r="K732" i="3"/>
  <c r="J732" i="3"/>
  <c r="I732" i="3"/>
  <c r="H732" i="3"/>
  <c r="G732" i="3"/>
  <c r="F732" i="3"/>
  <c r="E732" i="3"/>
  <c r="D732" i="3"/>
  <c r="C732" i="3"/>
  <c r="B732" i="3"/>
  <c r="A732" i="3"/>
  <c r="N731" i="3"/>
  <c r="M731" i="3"/>
  <c r="L731" i="3"/>
  <c r="K731" i="3"/>
  <c r="J731" i="3"/>
  <c r="I731" i="3"/>
  <c r="H731" i="3"/>
  <c r="G731" i="3"/>
  <c r="F731" i="3"/>
  <c r="E731" i="3"/>
  <c r="D731" i="3"/>
  <c r="C731" i="3"/>
  <c r="B731" i="3"/>
  <c r="A731" i="3"/>
  <c r="N730" i="3"/>
  <c r="M730" i="3"/>
  <c r="L730" i="3"/>
  <c r="K730" i="3"/>
  <c r="J730" i="3"/>
  <c r="I730" i="3"/>
  <c r="H730" i="3"/>
  <c r="G730" i="3"/>
  <c r="F730" i="3"/>
  <c r="E730" i="3"/>
  <c r="D730" i="3"/>
  <c r="C730" i="3"/>
  <c r="B730" i="3"/>
  <c r="A730" i="3"/>
  <c r="N729" i="3"/>
  <c r="M729" i="3"/>
  <c r="L729" i="3"/>
  <c r="K729" i="3"/>
  <c r="J729" i="3"/>
  <c r="I729" i="3"/>
  <c r="H729" i="3"/>
  <c r="G729" i="3"/>
  <c r="F729" i="3"/>
  <c r="E729" i="3"/>
  <c r="D729" i="3"/>
  <c r="C729" i="3"/>
  <c r="B729" i="3"/>
  <c r="A729" i="3"/>
  <c r="N728" i="3"/>
  <c r="M728" i="3"/>
  <c r="L728" i="3"/>
  <c r="K728" i="3"/>
  <c r="J728" i="3"/>
  <c r="I728" i="3"/>
  <c r="H728" i="3"/>
  <c r="G728" i="3"/>
  <c r="F728" i="3"/>
  <c r="E728" i="3"/>
  <c r="D728" i="3"/>
  <c r="C728" i="3"/>
  <c r="B728" i="3"/>
  <c r="A728" i="3"/>
  <c r="N727" i="3"/>
  <c r="M727" i="3"/>
  <c r="L727" i="3"/>
  <c r="K727" i="3"/>
  <c r="J727" i="3"/>
  <c r="I727" i="3"/>
  <c r="H727" i="3"/>
  <c r="G727" i="3"/>
  <c r="F727" i="3"/>
  <c r="E727" i="3"/>
  <c r="D727" i="3"/>
  <c r="C727" i="3"/>
  <c r="B727" i="3"/>
  <c r="A727" i="3"/>
  <c r="N726" i="3"/>
  <c r="M726" i="3"/>
  <c r="L726" i="3"/>
  <c r="K726" i="3"/>
  <c r="J726" i="3"/>
  <c r="I726" i="3"/>
  <c r="H726" i="3"/>
  <c r="G726" i="3"/>
  <c r="F726" i="3"/>
  <c r="E726" i="3"/>
  <c r="D726" i="3"/>
  <c r="C726" i="3"/>
  <c r="B726" i="3"/>
  <c r="A726" i="3"/>
  <c r="N725" i="3"/>
  <c r="M725" i="3"/>
  <c r="L725" i="3"/>
  <c r="K725" i="3"/>
  <c r="J725" i="3"/>
  <c r="I725" i="3"/>
  <c r="H725" i="3"/>
  <c r="G725" i="3"/>
  <c r="F725" i="3"/>
  <c r="E725" i="3"/>
  <c r="D725" i="3"/>
  <c r="C725" i="3"/>
  <c r="B725" i="3"/>
  <c r="A725" i="3"/>
  <c r="N724" i="3"/>
  <c r="M724" i="3"/>
  <c r="L724" i="3"/>
  <c r="K724" i="3"/>
  <c r="J724" i="3"/>
  <c r="I724" i="3"/>
  <c r="H724" i="3"/>
  <c r="G724" i="3"/>
  <c r="F724" i="3"/>
  <c r="E724" i="3"/>
  <c r="D724" i="3"/>
  <c r="C724" i="3"/>
  <c r="B724" i="3"/>
  <c r="A724" i="3"/>
  <c r="N723" i="3"/>
  <c r="M723" i="3"/>
  <c r="L723" i="3"/>
  <c r="K723" i="3"/>
  <c r="J723" i="3"/>
  <c r="I723" i="3"/>
  <c r="H723" i="3"/>
  <c r="G723" i="3"/>
  <c r="F723" i="3"/>
  <c r="E723" i="3"/>
  <c r="D723" i="3"/>
  <c r="C723" i="3"/>
  <c r="B723" i="3"/>
  <c r="A723" i="3"/>
  <c r="N722" i="3"/>
  <c r="M722" i="3"/>
  <c r="L722" i="3"/>
  <c r="K722" i="3"/>
  <c r="J722" i="3"/>
  <c r="I722" i="3"/>
  <c r="H722" i="3"/>
  <c r="G722" i="3"/>
  <c r="F722" i="3"/>
  <c r="E722" i="3"/>
  <c r="D722" i="3"/>
  <c r="C722" i="3"/>
  <c r="B722" i="3"/>
  <c r="A722" i="3"/>
  <c r="N721" i="3"/>
  <c r="M721" i="3"/>
  <c r="L721" i="3"/>
  <c r="K721" i="3"/>
  <c r="J721" i="3"/>
  <c r="I721" i="3"/>
  <c r="H721" i="3"/>
  <c r="G721" i="3"/>
  <c r="F721" i="3"/>
  <c r="E721" i="3"/>
  <c r="D721" i="3"/>
  <c r="C721" i="3"/>
  <c r="B721" i="3"/>
  <c r="A721" i="3"/>
  <c r="N720" i="3"/>
  <c r="M720" i="3"/>
  <c r="L720" i="3"/>
  <c r="K720" i="3"/>
  <c r="J720" i="3"/>
  <c r="I720" i="3"/>
  <c r="H720" i="3"/>
  <c r="G720" i="3"/>
  <c r="F720" i="3"/>
  <c r="E720" i="3"/>
  <c r="D720" i="3"/>
  <c r="C720" i="3"/>
  <c r="B720" i="3"/>
  <c r="A720" i="3"/>
  <c r="N719" i="3"/>
  <c r="M719" i="3"/>
  <c r="L719" i="3"/>
  <c r="K719" i="3"/>
  <c r="J719" i="3"/>
  <c r="I719" i="3"/>
  <c r="H719" i="3"/>
  <c r="G719" i="3"/>
  <c r="F719" i="3"/>
  <c r="E719" i="3"/>
  <c r="D719" i="3"/>
  <c r="C719" i="3"/>
  <c r="B719" i="3"/>
  <c r="A719" i="3"/>
  <c r="N718" i="3"/>
  <c r="M718" i="3"/>
  <c r="L718" i="3"/>
  <c r="K718" i="3"/>
  <c r="J718" i="3"/>
  <c r="I718" i="3"/>
  <c r="H718" i="3"/>
  <c r="G718" i="3"/>
  <c r="F718" i="3"/>
  <c r="E718" i="3"/>
  <c r="D718" i="3"/>
  <c r="C718" i="3"/>
  <c r="B718" i="3"/>
  <c r="A718" i="3"/>
  <c r="N717" i="3"/>
  <c r="M717" i="3"/>
  <c r="L717" i="3"/>
  <c r="K717" i="3"/>
  <c r="J717" i="3"/>
  <c r="I717" i="3"/>
  <c r="H717" i="3"/>
  <c r="G717" i="3"/>
  <c r="F717" i="3"/>
  <c r="E717" i="3"/>
  <c r="D717" i="3"/>
  <c r="C717" i="3"/>
  <c r="B717" i="3"/>
  <c r="A717" i="3"/>
  <c r="N716" i="3"/>
  <c r="M716" i="3"/>
  <c r="L716" i="3"/>
  <c r="K716" i="3"/>
  <c r="J716" i="3"/>
  <c r="I716" i="3"/>
  <c r="H716" i="3"/>
  <c r="G716" i="3"/>
  <c r="F716" i="3"/>
  <c r="E716" i="3"/>
  <c r="D716" i="3"/>
  <c r="C716" i="3"/>
  <c r="B716" i="3"/>
  <c r="A716" i="3"/>
  <c r="N715" i="3"/>
  <c r="M715" i="3"/>
  <c r="L715" i="3"/>
  <c r="K715" i="3"/>
  <c r="J715" i="3"/>
  <c r="I715" i="3"/>
  <c r="H715" i="3"/>
  <c r="G715" i="3"/>
  <c r="F715" i="3"/>
  <c r="E715" i="3"/>
  <c r="D715" i="3"/>
  <c r="C715" i="3"/>
  <c r="B715" i="3"/>
  <c r="A715" i="3"/>
  <c r="N714" i="3"/>
  <c r="M714" i="3"/>
  <c r="L714" i="3"/>
  <c r="K714" i="3"/>
  <c r="J714" i="3"/>
  <c r="I714" i="3"/>
  <c r="H714" i="3"/>
  <c r="G714" i="3"/>
  <c r="F714" i="3"/>
  <c r="E714" i="3"/>
  <c r="D714" i="3"/>
  <c r="C714" i="3"/>
  <c r="B714" i="3"/>
  <c r="A714" i="3"/>
  <c r="N713" i="3"/>
  <c r="M713" i="3"/>
  <c r="L713" i="3"/>
  <c r="K713" i="3"/>
  <c r="J713" i="3"/>
  <c r="I713" i="3"/>
  <c r="H713" i="3"/>
  <c r="G713" i="3"/>
  <c r="F713" i="3"/>
  <c r="E713" i="3"/>
  <c r="D713" i="3"/>
  <c r="C713" i="3"/>
  <c r="B713" i="3"/>
  <c r="A713" i="3"/>
  <c r="N712" i="3"/>
  <c r="M712" i="3"/>
  <c r="L712" i="3"/>
  <c r="K712" i="3"/>
  <c r="J712" i="3"/>
  <c r="I712" i="3"/>
  <c r="H712" i="3"/>
  <c r="G712" i="3"/>
  <c r="F712" i="3"/>
  <c r="E712" i="3"/>
  <c r="D712" i="3"/>
  <c r="C712" i="3"/>
  <c r="B712" i="3"/>
  <c r="A712" i="3"/>
  <c r="N711" i="3"/>
  <c r="M711" i="3"/>
  <c r="L711" i="3"/>
  <c r="K711" i="3"/>
  <c r="J711" i="3"/>
  <c r="I711" i="3"/>
  <c r="H711" i="3"/>
  <c r="G711" i="3"/>
  <c r="F711" i="3"/>
  <c r="E711" i="3"/>
  <c r="D711" i="3"/>
  <c r="C711" i="3"/>
  <c r="B711" i="3"/>
  <c r="A711" i="3"/>
  <c r="N710" i="3"/>
  <c r="M710" i="3"/>
  <c r="L710" i="3"/>
  <c r="K710" i="3"/>
  <c r="J710" i="3"/>
  <c r="I710" i="3"/>
  <c r="H710" i="3"/>
  <c r="G710" i="3"/>
  <c r="F710" i="3"/>
  <c r="E710" i="3"/>
  <c r="D710" i="3"/>
  <c r="C710" i="3"/>
  <c r="B710" i="3"/>
  <c r="A710" i="3"/>
  <c r="N709" i="3"/>
  <c r="M709" i="3"/>
  <c r="L709" i="3"/>
  <c r="K709" i="3"/>
  <c r="J709" i="3"/>
  <c r="I709" i="3"/>
  <c r="H709" i="3"/>
  <c r="G709" i="3"/>
  <c r="F709" i="3"/>
  <c r="E709" i="3"/>
  <c r="D709" i="3"/>
  <c r="C709" i="3"/>
  <c r="B709" i="3"/>
  <c r="A709" i="3"/>
  <c r="N708" i="3"/>
  <c r="M708" i="3"/>
  <c r="L708" i="3"/>
  <c r="K708" i="3"/>
  <c r="J708" i="3"/>
  <c r="I708" i="3"/>
  <c r="H708" i="3"/>
  <c r="G708" i="3"/>
  <c r="F708" i="3"/>
  <c r="E708" i="3"/>
  <c r="D708" i="3"/>
  <c r="C708" i="3"/>
  <c r="B708" i="3"/>
  <c r="A708" i="3"/>
  <c r="N707" i="3"/>
  <c r="M707" i="3"/>
  <c r="L707" i="3"/>
  <c r="K707" i="3"/>
  <c r="J707" i="3"/>
  <c r="I707" i="3"/>
  <c r="H707" i="3"/>
  <c r="G707" i="3"/>
  <c r="F707" i="3"/>
  <c r="E707" i="3"/>
  <c r="D707" i="3"/>
  <c r="C707" i="3"/>
  <c r="B707" i="3"/>
  <c r="A707" i="3"/>
  <c r="N706" i="3"/>
  <c r="M706" i="3"/>
  <c r="L706" i="3"/>
  <c r="K706" i="3"/>
  <c r="J706" i="3"/>
  <c r="I706" i="3"/>
  <c r="H706" i="3"/>
  <c r="G706" i="3"/>
  <c r="F706" i="3"/>
  <c r="E706" i="3"/>
  <c r="D706" i="3"/>
  <c r="C706" i="3"/>
  <c r="B706" i="3"/>
  <c r="A706" i="3"/>
  <c r="N705" i="3"/>
  <c r="M705" i="3"/>
  <c r="L705" i="3"/>
  <c r="K705" i="3"/>
  <c r="J705" i="3"/>
  <c r="I705" i="3"/>
  <c r="H705" i="3"/>
  <c r="G705" i="3"/>
  <c r="F705" i="3"/>
  <c r="E705" i="3"/>
  <c r="D705" i="3"/>
  <c r="C705" i="3"/>
  <c r="B705" i="3"/>
  <c r="A705" i="3"/>
  <c r="N704" i="3"/>
  <c r="M704" i="3"/>
  <c r="L704" i="3"/>
  <c r="K704" i="3"/>
  <c r="J704" i="3"/>
  <c r="I704" i="3"/>
  <c r="H704" i="3"/>
  <c r="G704" i="3"/>
  <c r="F704" i="3"/>
  <c r="E704" i="3"/>
  <c r="D704" i="3"/>
  <c r="C704" i="3"/>
  <c r="B704" i="3"/>
  <c r="A704" i="3"/>
  <c r="N703" i="3"/>
  <c r="M703" i="3"/>
  <c r="L703" i="3"/>
  <c r="K703" i="3"/>
  <c r="J703" i="3"/>
  <c r="I703" i="3"/>
  <c r="H703" i="3"/>
  <c r="G703" i="3"/>
  <c r="F703" i="3"/>
  <c r="E703" i="3"/>
  <c r="D703" i="3"/>
  <c r="C703" i="3"/>
  <c r="B703" i="3"/>
  <c r="A703" i="3"/>
  <c r="N702" i="3"/>
  <c r="M702" i="3"/>
  <c r="L702" i="3"/>
  <c r="K702" i="3"/>
  <c r="J702" i="3"/>
  <c r="I702" i="3"/>
  <c r="H702" i="3"/>
  <c r="G702" i="3"/>
  <c r="F702" i="3"/>
  <c r="E702" i="3"/>
  <c r="D702" i="3"/>
  <c r="C702" i="3"/>
  <c r="B702" i="3"/>
  <c r="A702" i="3"/>
  <c r="N701" i="3"/>
  <c r="M701" i="3"/>
  <c r="L701" i="3"/>
  <c r="K701" i="3"/>
  <c r="J701" i="3"/>
  <c r="I701" i="3"/>
  <c r="H701" i="3"/>
  <c r="G701" i="3"/>
  <c r="F701" i="3"/>
  <c r="E701" i="3"/>
  <c r="D701" i="3"/>
  <c r="C701" i="3"/>
  <c r="B701" i="3"/>
  <c r="A701" i="3"/>
  <c r="N700" i="3"/>
  <c r="M700" i="3"/>
  <c r="L700" i="3"/>
  <c r="K700" i="3"/>
  <c r="J700" i="3"/>
  <c r="I700" i="3"/>
  <c r="H700" i="3"/>
  <c r="G700" i="3"/>
  <c r="F700" i="3"/>
  <c r="E700" i="3"/>
  <c r="D700" i="3"/>
  <c r="C700" i="3"/>
  <c r="B700" i="3"/>
  <c r="A700" i="3"/>
  <c r="N699" i="3"/>
  <c r="M699" i="3"/>
  <c r="L699" i="3"/>
  <c r="K699" i="3"/>
  <c r="J699" i="3"/>
  <c r="I699" i="3"/>
  <c r="H699" i="3"/>
  <c r="G699" i="3"/>
  <c r="F699" i="3"/>
  <c r="E699" i="3"/>
  <c r="D699" i="3"/>
  <c r="C699" i="3"/>
  <c r="B699" i="3"/>
  <c r="A699" i="3"/>
  <c r="N698" i="3"/>
  <c r="M698" i="3"/>
  <c r="L698" i="3"/>
  <c r="K698" i="3"/>
  <c r="J698" i="3"/>
  <c r="I698" i="3"/>
  <c r="H698" i="3"/>
  <c r="G698" i="3"/>
  <c r="F698" i="3"/>
  <c r="E698" i="3"/>
  <c r="D698" i="3"/>
  <c r="C698" i="3"/>
  <c r="B698" i="3"/>
  <c r="A698" i="3"/>
  <c r="N697" i="3"/>
  <c r="M697" i="3"/>
  <c r="L697" i="3"/>
  <c r="K697" i="3"/>
  <c r="J697" i="3"/>
  <c r="I697" i="3"/>
  <c r="H697" i="3"/>
  <c r="G697" i="3"/>
  <c r="F697" i="3"/>
  <c r="E697" i="3"/>
  <c r="D697" i="3"/>
  <c r="C697" i="3"/>
  <c r="B697" i="3"/>
  <c r="A697" i="3"/>
  <c r="N696" i="3"/>
  <c r="M696" i="3"/>
  <c r="L696" i="3"/>
  <c r="K696" i="3"/>
  <c r="J696" i="3"/>
  <c r="I696" i="3"/>
  <c r="H696" i="3"/>
  <c r="G696" i="3"/>
  <c r="F696" i="3"/>
  <c r="E696" i="3"/>
  <c r="D696" i="3"/>
  <c r="C696" i="3"/>
  <c r="B696" i="3"/>
  <c r="A696" i="3"/>
  <c r="N695" i="3"/>
  <c r="M695" i="3"/>
  <c r="L695" i="3"/>
  <c r="K695" i="3"/>
  <c r="J695" i="3"/>
  <c r="I695" i="3"/>
  <c r="H695" i="3"/>
  <c r="G695" i="3"/>
  <c r="F695" i="3"/>
  <c r="E695" i="3"/>
  <c r="D695" i="3"/>
  <c r="C695" i="3"/>
  <c r="B695" i="3"/>
  <c r="A695" i="3"/>
  <c r="N694" i="3"/>
  <c r="M694" i="3"/>
  <c r="L694" i="3"/>
  <c r="K694" i="3"/>
  <c r="J694" i="3"/>
  <c r="I694" i="3"/>
  <c r="H694" i="3"/>
  <c r="G694" i="3"/>
  <c r="F694" i="3"/>
  <c r="E694" i="3"/>
  <c r="D694" i="3"/>
  <c r="C694" i="3"/>
  <c r="B694" i="3"/>
  <c r="A694" i="3"/>
  <c r="N693" i="3"/>
  <c r="M693" i="3"/>
  <c r="L693" i="3"/>
  <c r="K693" i="3"/>
  <c r="J693" i="3"/>
  <c r="I693" i="3"/>
  <c r="H693" i="3"/>
  <c r="G693" i="3"/>
  <c r="F693" i="3"/>
  <c r="E693" i="3"/>
  <c r="D693" i="3"/>
  <c r="C693" i="3"/>
  <c r="B693" i="3"/>
  <c r="A693" i="3"/>
  <c r="N692" i="3"/>
  <c r="M692" i="3"/>
  <c r="L692" i="3"/>
  <c r="K692" i="3"/>
  <c r="J692" i="3"/>
  <c r="I692" i="3"/>
  <c r="H692" i="3"/>
  <c r="G692" i="3"/>
  <c r="F692" i="3"/>
  <c r="E692" i="3"/>
  <c r="D692" i="3"/>
  <c r="C692" i="3"/>
  <c r="B692" i="3"/>
  <c r="A692" i="3"/>
  <c r="N691" i="3"/>
  <c r="M691" i="3"/>
  <c r="L691" i="3"/>
  <c r="K691" i="3"/>
  <c r="J691" i="3"/>
  <c r="I691" i="3"/>
  <c r="H691" i="3"/>
  <c r="G691" i="3"/>
  <c r="F691" i="3"/>
  <c r="E691" i="3"/>
  <c r="D691" i="3"/>
  <c r="C691" i="3"/>
  <c r="B691" i="3"/>
  <c r="A691" i="3"/>
  <c r="N690" i="3"/>
  <c r="M690" i="3"/>
  <c r="L690" i="3"/>
  <c r="K690" i="3"/>
  <c r="J690" i="3"/>
  <c r="I690" i="3"/>
  <c r="H690" i="3"/>
  <c r="G690" i="3"/>
  <c r="F690" i="3"/>
  <c r="E690" i="3"/>
  <c r="D690" i="3"/>
  <c r="C690" i="3"/>
  <c r="B690" i="3"/>
  <c r="A690" i="3"/>
  <c r="N689" i="3"/>
  <c r="M689" i="3"/>
  <c r="L689" i="3"/>
  <c r="K689" i="3"/>
  <c r="J689" i="3"/>
  <c r="I689" i="3"/>
  <c r="H689" i="3"/>
  <c r="G689" i="3"/>
  <c r="F689" i="3"/>
  <c r="E689" i="3"/>
  <c r="D689" i="3"/>
  <c r="C689" i="3"/>
  <c r="B689" i="3"/>
  <c r="A689" i="3"/>
  <c r="N688" i="3"/>
  <c r="M688" i="3"/>
  <c r="L688" i="3"/>
  <c r="K688" i="3"/>
  <c r="J688" i="3"/>
  <c r="I688" i="3"/>
  <c r="H688" i="3"/>
  <c r="G688" i="3"/>
  <c r="F688" i="3"/>
  <c r="E688" i="3"/>
  <c r="D688" i="3"/>
  <c r="C688" i="3"/>
  <c r="B688" i="3"/>
  <c r="A688" i="3"/>
  <c r="N687" i="3"/>
  <c r="M687" i="3"/>
  <c r="L687" i="3"/>
  <c r="K687" i="3"/>
  <c r="J687" i="3"/>
  <c r="I687" i="3"/>
  <c r="H687" i="3"/>
  <c r="G687" i="3"/>
  <c r="F687" i="3"/>
  <c r="E687" i="3"/>
  <c r="D687" i="3"/>
  <c r="C687" i="3"/>
  <c r="B687" i="3"/>
  <c r="A687" i="3"/>
  <c r="N686" i="3"/>
  <c r="M686" i="3"/>
  <c r="L686" i="3"/>
  <c r="K686" i="3"/>
  <c r="J686" i="3"/>
  <c r="I686" i="3"/>
  <c r="H686" i="3"/>
  <c r="G686" i="3"/>
  <c r="F686" i="3"/>
  <c r="E686" i="3"/>
  <c r="D686" i="3"/>
  <c r="C686" i="3"/>
  <c r="B686" i="3"/>
  <c r="A686" i="3"/>
  <c r="N685" i="3"/>
  <c r="M685" i="3"/>
  <c r="L685" i="3"/>
  <c r="K685" i="3"/>
  <c r="J685" i="3"/>
  <c r="I685" i="3"/>
  <c r="H685" i="3"/>
  <c r="G685" i="3"/>
  <c r="F685" i="3"/>
  <c r="E685" i="3"/>
  <c r="D685" i="3"/>
  <c r="C685" i="3"/>
  <c r="B685" i="3"/>
  <c r="A685" i="3"/>
  <c r="N684" i="3"/>
  <c r="M684" i="3"/>
  <c r="L684" i="3"/>
  <c r="K684" i="3"/>
  <c r="J684" i="3"/>
  <c r="I684" i="3"/>
  <c r="H684" i="3"/>
  <c r="G684" i="3"/>
  <c r="F684" i="3"/>
  <c r="E684" i="3"/>
  <c r="D684" i="3"/>
  <c r="C684" i="3"/>
  <c r="B684" i="3"/>
  <c r="A684" i="3"/>
  <c r="N683" i="3"/>
  <c r="M683" i="3"/>
  <c r="L683" i="3"/>
  <c r="K683" i="3"/>
  <c r="J683" i="3"/>
  <c r="I683" i="3"/>
  <c r="H683" i="3"/>
  <c r="G683" i="3"/>
  <c r="F683" i="3"/>
  <c r="E683" i="3"/>
  <c r="D683" i="3"/>
  <c r="C683" i="3"/>
  <c r="B683" i="3"/>
  <c r="A683" i="3"/>
  <c r="N682" i="3"/>
  <c r="M682" i="3"/>
  <c r="L682" i="3"/>
  <c r="K682" i="3"/>
  <c r="J682" i="3"/>
  <c r="I682" i="3"/>
  <c r="H682" i="3"/>
  <c r="G682" i="3"/>
  <c r="F682" i="3"/>
  <c r="E682" i="3"/>
  <c r="D682" i="3"/>
  <c r="C682" i="3"/>
  <c r="B682" i="3"/>
  <c r="A682" i="3"/>
  <c r="N681" i="3"/>
  <c r="M681" i="3"/>
  <c r="L681" i="3"/>
  <c r="K681" i="3"/>
  <c r="J681" i="3"/>
  <c r="I681" i="3"/>
  <c r="H681" i="3"/>
  <c r="G681" i="3"/>
  <c r="F681" i="3"/>
  <c r="E681" i="3"/>
  <c r="D681" i="3"/>
  <c r="C681" i="3"/>
  <c r="B681" i="3"/>
  <c r="A681" i="3"/>
  <c r="N680" i="3"/>
  <c r="M680" i="3"/>
  <c r="L680" i="3"/>
  <c r="K680" i="3"/>
  <c r="J680" i="3"/>
  <c r="I680" i="3"/>
  <c r="H680" i="3"/>
  <c r="G680" i="3"/>
  <c r="F680" i="3"/>
  <c r="E680" i="3"/>
  <c r="D680" i="3"/>
  <c r="C680" i="3"/>
  <c r="B680" i="3"/>
  <c r="A680" i="3"/>
  <c r="N679" i="3"/>
  <c r="M679" i="3"/>
  <c r="L679" i="3"/>
  <c r="K679" i="3"/>
  <c r="J679" i="3"/>
  <c r="I679" i="3"/>
  <c r="H679" i="3"/>
  <c r="G679" i="3"/>
  <c r="F679" i="3"/>
  <c r="E679" i="3"/>
  <c r="D679" i="3"/>
  <c r="C679" i="3"/>
  <c r="B679" i="3"/>
  <c r="A679" i="3"/>
  <c r="N678" i="3"/>
  <c r="M678" i="3"/>
  <c r="L678" i="3"/>
  <c r="K678" i="3"/>
  <c r="J678" i="3"/>
  <c r="I678" i="3"/>
  <c r="H678" i="3"/>
  <c r="G678" i="3"/>
  <c r="F678" i="3"/>
  <c r="E678" i="3"/>
  <c r="D678" i="3"/>
  <c r="C678" i="3"/>
  <c r="B678" i="3"/>
  <c r="A678" i="3"/>
  <c r="N677" i="3"/>
  <c r="M677" i="3"/>
  <c r="L677" i="3"/>
  <c r="K677" i="3"/>
  <c r="J677" i="3"/>
  <c r="I677" i="3"/>
  <c r="H677" i="3"/>
  <c r="G677" i="3"/>
  <c r="F677" i="3"/>
  <c r="E677" i="3"/>
  <c r="D677" i="3"/>
  <c r="C677" i="3"/>
  <c r="B677" i="3"/>
  <c r="A677" i="3"/>
  <c r="N676" i="3"/>
  <c r="M676" i="3"/>
  <c r="L676" i="3"/>
  <c r="K676" i="3"/>
  <c r="J676" i="3"/>
  <c r="I676" i="3"/>
  <c r="H676" i="3"/>
  <c r="G676" i="3"/>
  <c r="F676" i="3"/>
  <c r="E676" i="3"/>
  <c r="D676" i="3"/>
  <c r="C676" i="3"/>
  <c r="B676" i="3"/>
  <c r="A676" i="3"/>
  <c r="N675" i="3"/>
  <c r="M675" i="3"/>
  <c r="L675" i="3"/>
  <c r="K675" i="3"/>
  <c r="J675" i="3"/>
  <c r="I675" i="3"/>
  <c r="H675" i="3"/>
  <c r="G675" i="3"/>
  <c r="F675" i="3"/>
  <c r="E675" i="3"/>
  <c r="D675" i="3"/>
  <c r="C675" i="3"/>
  <c r="B675" i="3"/>
  <c r="A675" i="3"/>
  <c r="N674" i="3"/>
  <c r="M674" i="3"/>
  <c r="L674" i="3"/>
  <c r="K674" i="3"/>
  <c r="J674" i="3"/>
  <c r="I674" i="3"/>
  <c r="H674" i="3"/>
  <c r="G674" i="3"/>
  <c r="F674" i="3"/>
  <c r="E674" i="3"/>
  <c r="D674" i="3"/>
  <c r="C674" i="3"/>
  <c r="B674" i="3"/>
  <c r="A674" i="3"/>
  <c r="N673" i="3"/>
  <c r="M673" i="3"/>
  <c r="L673" i="3"/>
  <c r="K673" i="3"/>
  <c r="J673" i="3"/>
  <c r="I673" i="3"/>
  <c r="H673" i="3"/>
  <c r="G673" i="3"/>
  <c r="F673" i="3"/>
  <c r="E673" i="3"/>
  <c r="D673" i="3"/>
  <c r="C673" i="3"/>
  <c r="B673" i="3"/>
  <c r="A673" i="3"/>
  <c r="N672" i="3"/>
  <c r="M672" i="3"/>
  <c r="L672" i="3"/>
  <c r="K672" i="3"/>
  <c r="J672" i="3"/>
  <c r="I672" i="3"/>
  <c r="H672" i="3"/>
  <c r="G672" i="3"/>
  <c r="F672" i="3"/>
  <c r="E672" i="3"/>
  <c r="D672" i="3"/>
  <c r="C672" i="3"/>
  <c r="B672" i="3"/>
  <c r="A672" i="3"/>
  <c r="N671" i="3"/>
  <c r="M671" i="3"/>
  <c r="L671" i="3"/>
  <c r="K671" i="3"/>
  <c r="J671" i="3"/>
  <c r="I671" i="3"/>
  <c r="H671" i="3"/>
  <c r="G671" i="3"/>
  <c r="F671" i="3"/>
  <c r="E671" i="3"/>
  <c r="D671" i="3"/>
  <c r="C671" i="3"/>
  <c r="B671" i="3"/>
  <c r="A671" i="3"/>
  <c r="N670" i="3"/>
  <c r="M670" i="3"/>
  <c r="L670" i="3"/>
  <c r="K670" i="3"/>
  <c r="J670" i="3"/>
  <c r="I670" i="3"/>
  <c r="H670" i="3"/>
  <c r="G670" i="3"/>
  <c r="F670" i="3"/>
  <c r="E670" i="3"/>
  <c r="D670" i="3"/>
  <c r="C670" i="3"/>
  <c r="B670" i="3"/>
  <c r="A670" i="3"/>
  <c r="N669" i="3"/>
  <c r="M669" i="3"/>
  <c r="L669" i="3"/>
  <c r="K669" i="3"/>
  <c r="J669" i="3"/>
  <c r="I669" i="3"/>
  <c r="H669" i="3"/>
  <c r="G669" i="3"/>
  <c r="F669" i="3"/>
  <c r="E669" i="3"/>
  <c r="D669" i="3"/>
  <c r="C669" i="3"/>
  <c r="B669" i="3"/>
  <c r="A669" i="3"/>
  <c r="N668" i="3"/>
  <c r="M668" i="3"/>
  <c r="L668" i="3"/>
  <c r="K668" i="3"/>
  <c r="J668" i="3"/>
  <c r="I668" i="3"/>
  <c r="H668" i="3"/>
  <c r="G668" i="3"/>
  <c r="F668" i="3"/>
  <c r="E668" i="3"/>
  <c r="D668" i="3"/>
  <c r="C668" i="3"/>
  <c r="B668" i="3"/>
  <c r="A668" i="3"/>
  <c r="N667" i="3"/>
  <c r="M667" i="3"/>
  <c r="L667" i="3"/>
  <c r="K667" i="3"/>
  <c r="J667" i="3"/>
  <c r="I667" i="3"/>
  <c r="H667" i="3"/>
  <c r="G667" i="3"/>
  <c r="F667" i="3"/>
  <c r="E667" i="3"/>
  <c r="D667" i="3"/>
  <c r="C667" i="3"/>
  <c r="B667" i="3"/>
  <c r="A667" i="3"/>
  <c r="N666" i="3"/>
  <c r="M666" i="3"/>
  <c r="L666" i="3"/>
  <c r="K666" i="3"/>
  <c r="J666" i="3"/>
  <c r="I666" i="3"/>
  <c r="H666" i="3"/>
  <c r="G666" i="3"/>
  <c r="F666" i="3"/>
  <c r="E666" i="3"/>
  <c r="D666" i="3"/>
  <c r="C666" i="3"/>
  <c r="B666" i="3"/>
  <c r="A666" i="3"/>
  <c r="N665" i="3"/>
  <c r="M665" i="3"/>
  <c r="L665" i="3"/>
  <c r="K665" i="3"/>
  <c r="J665" i="3"/>
  <c r="I665" i="3"/>
  <c r="H665" i="3"/>
  <c r="G665" i="3"/>
  <c r="F665" i="3"/>
  <c r="E665" i="3"/>
  <c r="D665" i="3"/>
  <c r="C665" i="3"/>
  <c r="B665" i="3"/>
  <c r="A665" i="3"/>
  <c r="N664" i="3"/>
  <c r="M664" i="3"/>
  <c r="L664" i="3"/>
  <c r="K664" i="3"/>
  <c r="J664" i="3"/>
  <c r="I664" i="3"/>
  <c r="H664" i="3"/>
  <c r="G664" i="3"/>
  <c r="F664" i="3"/>
  <c r="E664" i="3"/>
  <c r="D664" i="3"/>
  <c r="C664" i="3"/>
  <c r="B664" i="3"/>
  <c r="A664" i="3"/>
  <c r="N663" i="3"/>
  <c r="M663" i="3"/>
  <c r="L663" i="3"/>
  <c r="K663" i="3"/>
  <c r="J663" i="3"/>
  <c r="I663" i="3"/>
  <c r="H663" i="3"/>
  <c r="G663" i="3"/>
  <c r="F663" i="3"/>
  <c r="E663" i="3"/>
  <c r="D663" i="3"/>
  <c r="C663" i="3"/>
  <c r="B663" i="3"/>
  <c r="A663" i="3"/>
  <c r="N662" i="3"/>
  <c r="M662" i="3"/>
  <c r="L662" i="3"/>
  <c r="K662" i="3"/>
  <c r="J662" i="3"/>
  <c r="I662" i="3"/>
  <c r="H662" i="3"/>
  <c r="G662" i="3"/>
  <c r="F662" i="3"/>
  <c r="E662" i="3"/>
  <c r="D662" i="3"/>
  <c r="C662" i="3"/>
  <c r="B662" i="3"/>
  <c r="A662" i="3"/>
  <c r="N661" i="3"/>
  <c r="M661" i="3"/>
  <c r="L661" i="3"/>
  <c r="K661" i="3"/>
  <c r="J661" i="3"/>
  <c r="I661" i="3"/>
  <c r="H661" i="3"/>
  <c r="G661" i="3"/>
  <c r="F661" i="3"/>
  <c r="E661" i="3"/>
  <c r="D661" i="3"/>
  <c r="C661" i="3"/>
  <c r="B661" i="3"/>
  <c r="A661" i="3"/>
  <c r="N660" i="3"/>
  <c r="M660" i="3"/>
  <c r="L660" i="3"/>
  <c r="K660" i="3"/>
  <c r="J660" i="3"/>
  <c r="I660" i="3"/>
  <c r="H660" i="3"/>
  <c r="G660" i="3"/>
  <c r="F660" i="3"/>
  <c r="E660" i="3"/>
  <c r="D660" i="3"/>
  <c r="C660" i="3"/>
  <c r="B660" i="3"/>
  <c r="A660" i="3"/>
  <c r="N659" i="3"/>
  <c r="M659" i="3"/>
  <c r="L659" i="3"/>
  <c r="K659" i="3"/>
  <c r="J659" i="3"/>
  <c r="I659" i="3"/>
  <c r="H659" i="3"/>
  <c r="G659" i="3"/>
  <c r="F659" i="3"/>
  <c r="E659" i="3"/>
  <c r="D659" i="3"/>
  <c r="C659" i="3"/>
  <c r="B659" i="3"/>
  <c r="A659" i="3"/>
  <c r="N658" i="3"/>
  <c r="M658" i="3"/>
  <c r="L658" i="3"/>
  <c r="K658" i="3"/>
  <c r="J658" i="3"/>
  <c r="I658" i="3"/>
  <c r="H658" i="3"/>
  <c r="G658" i="3"/>
  <c r="F658" i="3"/>
  <c r="E658" i="3"/>
  <c r="D658" i="3"/>
  <c r="C658" i="3"/>
  <c r="B658" i="3"/>
  <c r="A658" i="3"/>
  <c r="N657" i="3"/>
  <c r="M657" i="3"/>
  <c r="L657" i="3"/>
  <c r="K657" i="3"/>
  <c r="J657" i="3"/>
  <c r="I657" i="3"/>
  <c r="H657" i="3"/>
  <c r="G657" i="3"/>
  <c r="F657" i="3"/>
  <c r="E657" i="3"/>
  <c r="D657" i="3"/>
  <c r="C657" i="3"/>
  <c r="B657" i="3"/>
  <c r="A657" i="3"/>
  <c r="N656" i="3"/>
  <c r="M656" i="3"/>
  <c r="L656" i="3"/>
  <c r="K656" i="3"/>
  <c r="J656" i="3"/>
  <c r="I656" i="3"/>
  <c r="H656" i="3"/>
  <c r="G656" i="3"/>
  <c r="F656" i="3"/>
  <c r="E656" i="3"/>
  <c r="D656" i="3"/>
  <c r="C656" i="3"/>
  <c r="B656" i="3"/>
  <c r="A656" i="3"/>
  <c r="N655" i="3"/>
  <c r="M655" i="3"/>
  <c r="L655" i="3"/>
  <c r="K655" i="3"/>
  <c r="J655" i="3"/>
  <c r="I655" i="3"/>
  <c r="H655" i="3"/>
  <c r="G655" i="3"/>
  <c r="F655" i="3"/>
  <c r="E655" i="3"/>
  <c r="D655" i="3"/>
  <c r="C655" i="3"/>
  <c r="B655" i="3"/>
  <c r="A655" i="3"/>
  <c r="N654" i="3"/>
  <c r="M654" i="3"/>
  <c r="L654" i="3"/>
  <c r="K654" i="3"/>
  <c r="J654" i="3"/>
  <c r="I654" i="3"/>
  <c r="H654" i="3"/>
  <c r="G654" i="3"/>
  <c r="F654" i="3"/>
  <c r="E654" i="3"/>
  <c r="D654" i="3"/>
  <c r="C654" i="3"/>
  <c r="B654" i="3"/>
  <c r="A654" i="3"/>
  <c r="N653" i="3"/>
  <c r="M653" i="3"/>
  <c r="L653" i="3"/>
  <c r="K653" i="3"/>
  <c r="J653" i="3"/>
  <c r="I653" i="3"/>
  <c r="H653" i="3"/>
  <c r="G653" i="3"/>
  <c r="F653" i="3"/>
  <c r="E653" i="3"/>
  <c r="D653" i="3"/>
  <c r="C653" i="3"/>
  <c r="B653" i="3"/>
  <c r="A653" i="3"/>
  <c r="N652" i="3"/>
  <c r="M652" i="3"/>
  <c r="L652" i="3"/>
  <c r="K652" i="3"/>
  <c r="J652" i="3"/>
  <c r="I652" i="3"/>
  <c r="H652" i="3"/>
  <c r="G652" i="3"/>
  <c r="F652" i="3"/>
  <c r="E652" i="3"/>
  <c r="D652" i="3"/>
  <c r="C652" i="3"/>
  <c r="B652" i="3"/>
  <c r="A652" i="3"/>
  <c r="N651" i="3"/>
  <c r="M651" i="3"/>
  <c r="L651" i="3"/>
  <c r="K651" i="3"/>
  <c r="J651" i="3"/>
  <c r="I651" i="3"/>
  <c r="H651" i="3"/>
  <c r="G651" i="3"/>
  <c r="F651" i="3"/>
  <c r="E651" i="3"/>
  <c r="D651" i="3"/>
  <c r="C651" i="3"/>
  <c r="B651" i="3"/>
  <c r="A651" i="3"/>
  <c r="N650" i="3"/>
  <c r="M650" i="3"/>
  <c r="L650" i="3"/>
  <c r="K650" i="3"/>
  <c r="J650" i="3"/>
  <c r="I650" i="3"/>
  <c r="H650" i="3"/>
  <c r="G650" i="3"/>
  <c r="F650" i="3"/>
  <c r="E650" i="3"/>
  <c r="D650" i="3"/>
  <c r="C650" i="3"/>
  <c r="B650" i="3"/>
  <c r="A650" i="3"/>
  <c r="N649" i="3"/>
  <c r="M649" i="3"/>
  <c r="L649" i="3"/>
  <c r="K649" i="3"/>
  <c r="J649" i="3"/>
  <c r="I649" i="3"/>
  <c r="H649" i="3"/>
  <c r="G649" i="3"/>
  <c r="F649" i="3"/>
  <c r="E649" i="3"/>
  <c r="D649" i="3"/>
  <c r="C649" i="3"/>
  <c r="B649" i="3"/>
  <c r="A649" i="3"/>
  <c r="N648" i="3"/>
  <c r="M648" i="3"/>
  <c r="L648" i="3"/>
  <c r="K648" i="3"/>
  <c r="J648" i="3"/>
  <c r="I648" i="3"/>
  <c r="H648" i="3"/>
  <c r="G648" i="3"/>
  <c r="F648" i="3"/>
  <c r="E648" i="3"/>
  <c r="D648" i="3"/>
  <c r="C648" i="3"/>
  <c r="B648" i="3"/>
  <c r="A648" i="3"/>
  <c r="N647" i="3"/>
  <c r="M647" i="3"/>
  <c r="L647" i="3"/>
  <c r="K647" i="3"/>
  <c r="J647" i="3"/>
  <c r="I647" i="3"/>
  <c r="H647" i="3"/>
  <c r="G647" i="3"/>
  <c r="F647" i="3"/>
  <c r="E647" i="3"/>
  <c r="D647" i="3"/>
  <c r="C647" i="3"/>
  <c r="B647" i="3"/>
  <c r="A647" i="3"/>
  <c r="N646" i="3"/>
  <c r="M646" i="3"/>
  <c r="L646" i="3"/>
  <c r="K646" i="3"/>
  <c r="J646" i="3"/>
  <c r="I646" i="3"/>
  <c r="H646" i="3"/>
  <c r="G646" i="3"/>
  <c r="F646" i="3"/>
  <c r="E646" i="3"/>
  <c r="D646" i="3"/>
  <c r="C646" i="3"/>
  <c r="B646" i="3"/>
  <c r="A646" i="3"/>
  <c r="N645" i="3"/>
  <c r="M645" i="3"/>
  <c r="L645" i="3"/>
  <c r="K645" i="3"/>
  <c r="J645" i="3"/>
  <c r="I645" i="3"/>
  <c r="H645" i="3"/>
  <c r="G645" i="3"/>
  <c r="F645" i="3"/>
  <c r="E645" i="3"/>
  <c r="D645" i="3"/>
  <c r="C645" i="3"/>
  <c r="B645" i="3"/>
  <c r="A645" i="3"/>
  <c r="N644" i="3"/>
  <c r="M644" i="3"/>
  <c r="L644" i="3"/>
  <c r="K644" i="3"/>
  <c r="J644" i="3"/>
  <c r="I644" i="3"/>
  <c r="H644" i="3"/>
  <c r="G644" i="3"/>
  <c r="F644" i="3"/>
  <c r="E644" i="3"/>
  <c r="D644" i="3"/>
  <c r="C644" i="3"/>
  <c r="B644" i="3"/>
  <c r="A644" i="3"/>
  <c r="N643" i="3"/>
  <c r="M643" i="3"/>
  <c r="L643" i="3"/>
  <c r="K643" i="3"/>
  <c r="J643" i="3"/>
  <c r="I643" i="3"/>
  <c r="H643" i="3"/>
  <c r="G643" i="3"/>
  <c r="F643" i="3"/>
  <c r="E643" i="3"/>
  <c r="D643" i="3"/>
  <c r="C643" i="3"/>
  <c r="B643" i="3"/>
  <c r="A643" i="3"/>
  <c r="N642" i="3"/>
  <c r="M642" i="3"/>
  <c r="L642" i="3"/>
  <c r="K642" i="3"/>
  <c r="J642" i="3"/>
  <c r="I642" i="3"/>
  <c r="H642" i="3"/>
  <c r="G642" i="3"/>
  <c r="F642" i="3"/>
  <c r="E642" i="3"/>
  <c r="D642" i="3"/>
  <c r="C642" i="3"/>
  <c r="B642" i="3"/>
  <c r="A642" i="3"/>
  <c r="N641" i="3"/>
  <c r="M641" i="3"/>
  <c r="L641" i="3"/>
  <c r="K641" i="3"/>
  <c r="J641" i="3"/>
  <c r="I641" i="3"/>
  <c r="H641" i="3"/>
  <c r="G641" i="3"/>
  <c r="F641" i="3"/>
  <c r="E641" i="3"/>
  <c r="D641" i="3"/>
  <c r="C641" i="3"/>
  <c r="B641" i="3"/>
  <c r="A641" i="3"/>
  <c r="N640" i="3"/>
  <c r="M640" i="3"/>
  <c r="L640" i="3"/>
  <c r="K640" i="3"/>
  <c r="J640" i="3"/>
  <c r="I640" i="3"/>
  <c r="H640" i="3"/>
  <c r="G640" i="3"/>
  <c r="F640" i="3"/>
  <c r="E640" i="3"/>
  <c r="D640" i="3"/>
  <c r="C640" i="3"/>
  <c r="B640" i="3"/>
  <c r="A640" i="3"/>
  <c r="N639" i="3"/>
  <c r="M639" i="3"/>
  <c r="L639" i="3"/>
  <c r="K639" i="3"/>
  <c r="J639" i="3"/>
  <c r="I639" i="3"/>
  <c r="H639" i="3"/>
  <c r="G639" i="3"/>
  <c r="F639" i="3"/>
  <c r="E639" i="3"/>
  <c r="D639" i="3"/>
  <c r="C639" i="3"/>
  <c r="B639" i="3"/>
  <c r="A639" i="3"/>
  <c r="N638" i="3"/>
  <c r="M638" i="3"/>
  <c r="L638" i="3"/>
  <c r="K638" i="3"/>
  <c r="J638" i="3"/>
  <c r="I638" i="3"/>
  <c r="H638" i="3"/>
  <c r="G638" i="3"/>
  <c r="F638" i="3"/>
  <c r="E638" i="3"/>
  <c r="D638" i="3"/>
  <c r="C638" i="3"/>
  <c r="B638" i="3"/>
  <c r="A638" i="3"/>
  <c r="N637" i="3"/>
  <c r="M637" i="3"/>
  <c r="L637" i="3"/>
  <c r="K637" i="3"/>
  <c r="J637" i="3"/>
  <c r="I637" i="3"/>
  <c r="H637" i="3"/>
  <c r="G637" i="3"/>
  <c r="F637" i="3"/>
  <c r="E637" i="3"/>
  <c r="D637" i="3"/>
  <c r="C637" i="3"/>
  <c r="B637" i="3"/>
  <c r="A637" i="3"/>
  <c r="N636" i="3"/>
  <c r="M636" i="3"/>
  <c r="L636" i="3"/>
  <c r="K636" i="3"/>
  <c r="J636" i="3"/>
  <c r="I636" i="3"/>
  <c r="H636" i="3"/>
  <c r="G636" i="3"/>
  <c r="F636" i="3"/>
  <c r="E636" i="3"/>
  <c r="D636" i="3"/>
  <c r="C636" i="3"/>
  <c r="B636" i="3"/>
  <c r="A636" i="3"/>
  <c r="N635" i="3"/>
  <c r="M635" i="3"/>
  <c r="L635" i="3"/>
  <c r="K635" i="3"/>
  <c r="J635" i="3"/>
  <c r="I635" i="3"/>
  <c r="H635" i="3"/>
  <c r="G635" i="3"/>
  <c r="F635" i="3"/>
  <c r="E635" i="3"/>
  <c r="D635" i="3"/>
  <c r="C635" i="3"/>
  <c r="B635" i="3"/>
  <c r="A635" i="3"/>
  <c r="N634" i="3"/>
  <c r="M634" i="3"/>
  <c r="L634" i="3"/>
  <c r="K634" i="3"/>
  <c r="J634" i="3"/>
  <c r="I634" i="3"/>
  <c r="H634" i="3"/>
  <c r="G634" i="3"/>
  <c r="F634" i="3"/>
  <c r="E634" i="3"/>
  <c r="D634" i="3"/>
  <c r="C634" i="3"/>
  <c r="B634" i="3"/>
  <c r="A634" i="3"/>
  <c r="N633" i="3"/>
  <c r="M633" i="3"/>
  <c r="L633" i="3"/>
  <c r="K633" i="3"/>
  <c r="J633" i="3"/>
  <c r="I633" i="3"/>
  <c r="H633" i="3"/>
  <c r="G633" i="3"/>
  <c r="F633" i="3"/>
  <c r="E633" i="3"/>
  <c r="D633" i="3"/>
  <c r="C633" i="3"/>
  <c r="B633" i="3"/>
  <c r="A633" i="3"/>
  <c r="N632" i="3"/>
  <c r="M632" i="3"/>
  <c r="L632" i="3"/>
  <c r="K632" i="3"/>
  <c r="J632" i="3"/>
  <c r="I632" i="3"/>
  <c r="H632" i="3"/>
  <c r="G632" i="3"/>
  <c r="F632" i="3"/>
  <c r="E632" i="3"/>
  <c r="D632" i="3"/>
  <c r="C632" i="3"/>
  <c r="B632" i="3"/>
  <c r="A632" i="3"/>
  <c r="N631" i="3"/>
  <c r="M631" i="3"/>
  <c r="L631" i="3"/>
  <c r="K631" i="3"/>
  <c r="J631" i="3"/>
  <c r="I631" i="3"/>
  <c r="H631" i="3"/>
  <c r="G631" i="3"/>
  <c r="F631" i="3"/>
  <c r="E631" i="3"/>
  <c r="D631" i="3"/>
  <c r="C631" i="3"/>
  <c r="B631" i="3"/>
  <c r="A631" i="3"/>
  <c r="N630" i="3"/>
  <c r="M630" i="3"/>
  <c r="L630" i="3"/>
  <c r="K630" i="3"/>
  <c r="J630" i="3"/>
  <c r="I630" i="3"/>
  <c r="H630" i="3"/>
  <c r="G630" i="3"/>
  <c r="F630" i="3"/>
  <c r="E630" i="3"/>
  <c r="D630" i="3"/>
  <c r="C630" i="3"/>
  <c r="B630" i="3"/>
  <c r="A630" i="3"/>
  <c r="N629" i="3"/>
  <c r="M629" i="3"/>
  <c r="L629" i="3"/>
  <c r="K629" i="3"/>
  <c r="J629" i="3"/>
  <c r="I629" i="3"/>
  <c r="H629" i="3"/>
  <c r="G629" i="3"/>
  <c r="F629" i="3"/>
  <c r="E629" i="3"/>
  <c r="D629" i="3"/>
  <c r="C629" i="3"/>
  <c r="B629" i="3"/>
  <c r="A629" i="3"/>
  <c r="N628" i="3"/>
  <c r="M628" i="3"/>
  <c r="L628" i="3"/>
  <c r="K628" i="3"/>
  <c r="J628" i="3"/>
  <c r="I628" i="3"/>
  <c r="H628" i="3"/>
  <c r="G628" i="3"/>
  <c r="F628" i="3"/>
  <c r="E628" i="3"/>
  <c r="D628" i="3"/>
  <c r="C628" i="3"/>
  <c r="B628" i="3"/>
  <c r="A628" i="3"/>
  <c r="N627" i="3"/>
  <c r="M627" i="3"/>
  <c r="L627" i="3"/>
  <c r="K627" i="3"/>
  <c r="J627" i="3"/>
  <c r="I627" i="3"/>
  <c r="H627" i="3"/>
  <c r="G627" i="3"/>
  <c r="F627" i="3"/>
  <c r="E627" i="3"/>
  <c r="D627" i="3"/>
  <c r="C627" i="3"/>
  <c r="B627" i="3"/>
  <c r="A627" i="3"/>
  <c r="N626" i="3"/>
  <c r="M626" i="3"/>
  <c r="L626" i="3"/>
  <c r="K626" i="3"/>
  <c r="J626" i="3"/>
  <c r="I626" i="3"/>
  <c r="H626" i="3"/>
  <c r="G626" i="3"/>
  <c r="F626" i="3"/>
  <c r="E626" i="3"/>
  <c r="D626" i="3"/>
  <c r="C626" i="3"/>
  <c r="B626" i="3"/>
  <c r="A626" i="3"/>
  <c r="N625" i="3"/>
  <c r="M625" i="3"/>
  <c r="L625" i="3"/>
  <c r="K625" i="3"/>
  <c r="J625" i="3"/>
  <c r="I625" i="3"/>
  <c r="H625" i="3"/>
  <c r="G625" i="3"/>
  <c r="F625" i="3"/>
  <c r="E625" i="3"/>
  <c r="D625" i="3"/>
  <c r="C625" i="3"/>
  <c r="B625" i="3"/>
  <c r="A625" i="3"/>
  <c r="N624" i="3"/>
  <c r="M624" i="3"/>
  <c r="L624" i="3"/>
  <c r="K624" i="3"/>
  <c r="J624" i="3"/>
  <c r="I624" i="3"/>
  <c r="H624" i="3"/>
  <c r="G624" i="3"/>
  <c r="F624" i="3"/>
  <c r="E624" i="3"/>
  <c r="D624" i="3"/>
  <c r="C624" i="3"/>
  <c r="B624" i="3"/>
  <c r="A624" i="3"/>
  <c r="N623" i="3"/>
  <c r="M623" i="3"/>
  <c r="L623" i="3"/>
  <c r="K623" i="3"/>
  <c r="J623" i="3"/>
  <c r="I623" i="3"/>
  <c r="H623" i="3"/>
  <c r="G623" i="3"/>
  <c r="F623" i="3"/>
  <c r="E623" i="3"/>
  <c r="D623" i="3"/>
  <c r="C623" i="3"/>
  <c r="B623" i="3"/>
  <c r="A623" i="3"/>
  <c r="N622" i="3"/>
  <c r="M622" i="3"/>
  <c r="L622" i="3"/>
  <c r="K622" i="3"/>
  <c r="J622" i="3"/>
  <c r="I622" i="3"/>
  <c r="H622" i="3"/>
  <c r="G622" i="3"/>
  <c r="F622" i="3"/>
  <c r="E622" i="3"/>
  <c r="D622" i="3"/>
  <c r="C622" i="3"/>
  <c r="B622" i="3"/>
  <c r="A622" i="3"/>
  <c r="N621" i="3"/>
  <c r="M621" i="3"/>
  <c r="L621" i="3"/>
  <c r="K621" i="3"/>
  <c r="J621" i="3"/>
  <c r="I621" i="3"/>
  <c r="H621" i="3"/>
  <c r="G621" i="3"/>
  <c r="F621" i="3"/>
  <c r="E621" i="3"/>
  <c r="D621" i="3"/>
  <c r="C621" i="3"/>
  <c r="B621" i="3"/>
  <c r="A621" i="3"/>
  <c r="N620" i="3"/>
  <c r="M620" i="3"/>
  <c r="L620" i="3"/>
  <c r="K620" i="3"/>
  <c r="J620" i="3"/>
  <c r="I620" i="3"/>
  <c r="H620" i="3"/>
  <c r="G620" i="3"/>
  <c r="F620" i="3"/>
  <c r="E620" i="3"/>
  <c r="D620" i="3"/>
  <c r="C620" i="3"/>
  <c r="B620" i="3"/>
  <c r="A620" i="3"/>
  <c r="N619" i="3"/>
  <c r="M619" i="3"/>
  <c r="L619" i="3"/>
  <c r="K619" i="3"/>
  <c r="J619" i="3"/>
  <c r="I619" i="3"/>
  <c r="H619" i="3"/>
  <c r="G619" i="3"/>
  <c r="F619" i="3"/>
  <c r="E619" i="3"/>
  <c r="D619" i="3"/>
  <c r="C619" i="3"/>
  <c r="B619" i="3"/>
  <c r="A619" i="3"/>
  <c r="N618" i="3"/>
  <c r="M618" i="3"/>
  <c r="L618" i="3"/>
  <c r="K618" i="3"/>
  <c r="J618" i="3"/>
  <c r="I618" i="3"/>
  <c r="H618" i="3"/>
  <c r="G618" i="3"/>
  <c r="F618" i="3"/>
  <c r="E618" i="3"/>
  <c r="D618" i="3"/>
  <c r="C618" i="3"/>
  <c r="B618" i="3"/>
  <c r="A618" i="3"/>
  <c r="N617" i="3"/>
  <c r="M617" i="3"/>
  <c r="L617" i="3"/>
  <c r="K617" i="3"/>
  <c r="J617" i="3"/>
  <c r="I617" i="3"/>
  <c r="H617" i="3"/>
  <c r="G617" i="3"/>
  <c r="F617" i="3"/>
  <c r="E617" i="3"/>
  <c r="D617" i="3"/>
  <c r="C617" i="3"/>
  <c r="B617" i="3"/>
  <c r="A617" i="3"/>
  <c r="N616" i="3"/>
  <c r="M616" i="3"/>
  <c r="L616" i="3"/>
  <c r="K616" i="3"/>
  <c r="J616" i="3"/>
  <c r="I616" i="3"/>
  <c r="H616" i="3"/>
  <c r="G616" i="3"/>
  <c r="F616" i="3"/>
  <c r="E616" i="3"/>
  <c r="D616" i="3"/>
  <c r="C616" i="3"/>
  <c r="B616" i="3"/>
  <c r="A616" i="3"/>
  <c r="N615" i="3"/>
  <c r="M615" i="3"/>
  <c r="L615" i="3"/>
  <c r="K615" i="3"/>
  <c r="J615" i="3"/>
  <c r="I615" i="3"/>
  <c r="H615" i="3"/>
  <c r="G615" i="3"/>
  <c r="F615" i="3"/>
  <c r="E615" i="3"/>
  <c r="D615" i="3"/>
  <c r="C615" i="3"/>
  <c r="B615" i="3"/>
  <c r="A615" i="3"/>
  <c r="N614" i="3"/>
  <c r="M614" i="3"/>
  <c r="L614" i="3"/>
  <c r="K614" i="3"/>
  <c r="J614" i="3"/>
  <c r="I614" i="3"/>
  <c r="H614" i="3"/>
  <c r="G614" i="3"/>
  <c r="F614" i="3"/>
  <c r="E614" i="3"/>
  <c r="D614" i="3"/>
  <c r="C614" i="3"/>
  <c r="B614" i="3"/>
  <c r="A614" i="3"/>
  <c r="N613" i="3"/>
  <c r="M613" i="3"/>
  <c r="L613" i="3"/>
  <c r="K613" i="3"/>
  <c r="J613" i="3"/>
  <c r="I613" i="3"/>
  <c r="H613" i="3"/>
  <c r="G613" i="3"/>
  <c r="F613" i="3"/>
  <c r="E613" i="3"/>
  <c r="D613" i="3"/>
  <c r="C613" i="3"/>
  <c r="B613" i="3"/>
  <c r="A613" i="3"/>
  <c r="N612" i="3"/>
  <c r="M612" i="3"/>
  <c r="L612" i="3"/>
  <c r="K612" i="3"/>
  <c r="J612" i="3"/>
  <c r="I612" i="3"/>
  <c r="H612" i="3"/>
  <c r="G612" i="3"/>
  <c r="F612" i="3"/>
  <c r="E612" i="3"/>
  <c r="D612" i="3"/>
  <c r="C612" i="3"/>
  <c r="B612" i="3"/>
  <c r="A612" i="3"/>
  <c r="N611" i="3"/>
  <c r="M611" i="3"/>
  <c r="L611" i="3"/>
  <c r="K611" i="3"/>
  <c r="J611" i="3"/>
  <c r="I611" i="3"/>
  <c r="H611" i="3"/>
  <c r="G611" i="3"/>
  <c r="F611" i="3"/>
  <c r="E611" i="3"/>
  <c r="D611" i="3"/>
  <c r="C611" i="3"/>
  <c r="B611" i="3"/>
  <c r="A611" i="3"/>
  <c r="N610" i="3"/>
  <c r="M610" i="3"/>
  <c r="L610" i="3"/>
  <c r="K610" i="3"/>
  <c r="J610" i="3"/>
  <c r="I610" i="3"/>
  <c r="H610" i="3"/>
  <c r="G610" i="3"/>
  <c r="F610" i="3"/>
  <c r="E610" i="3"/>
  <c r="D610" i="3"/>
  <c r="C610" i="3"/>
  <c r="B610" i="3"/>
  <c r="A610" i="3"/>
  <c r="N609" i="3"/>
  <c r="M609" i="3"/>
  <c r="L609" i="3"/>
  <c r="K609" i="3"/>
  <c r="J609" i="3"/>
  <c r="I609" i="3"/>
  <c r="H609" i="3"/>
  <c r="G609" i="3"/>
  <c r="F609" i="3"/>
  <c r="E609" i="3"/>
  <c r="D609" i="3"/>
  <c r="C609" i="3"/>
  <c r="B609" i="3"/>
  <c r="A609" i="3"/>
  <c r="N608" i="3"/>
  <c r="M608" i="3"/>
  <c r="L608" i="3"/>
  <c r="K608" i="3"/>
  <c r="J608" i="3"/>
  <c r="I608" i="3"/>
  <c r="H608" i="3"/>
  <c r="G608" i="3"/>
  <c r="F608" i="3"/>
  <c r="E608" i="3"/>
  <c r="D608" i="3"/>
  <c r="C608" i="3"/>
  <c r="B608" i="3"/>
  <c r="A608" i="3"/>
  <c r="N607" i="3"/>
  <c r="M607" i="3"/>
  <c r="L607" i="3"/>
  <c r="K607" i="3"/>
  <c r="J607" i="3"/>
  <c r="I607" i="3"/>
  <c r="H607" i="3"/>
  <c r="G607" i="3"/>
  <c r="F607" i="3"/>
  <c r="E607" i="3"/>
  <c r="D607" i="3"/>
  <c r="C607" i="3"/>
  <c r="B607" i="3"/>
  <c r="A607" i="3"/>
  <c r="N606" i="3"/>
  <c r="M606" i="3"/>
  <c r="L606" i="3"/>
  <c r="K606" i="3"/>
  <c r="J606" i="3"/>
  <c r="I606" i="3"/>
  <c r="H606" i="3"/>
  <c r="G606" i="3"/>
  <c r="F606" i="3"/>
  <c r="E606" i="3"/>
  <c r="D606" i="3"/>
  <c r="C606" i="3"/>
  <c r="B606" i="3"/>
  <c r="A606" i="3"/>
  <c r="N605" i="3"/>
  <c r="M605" i="3"/>
  <c r="L605" i="3"/>
  <c r="K605" i="3"/>
  <c r="J605" i="3"/>
  <c r="I605" i="3"/>
  <c r="H605" i="3"/>
  <c r="G605" i="3"/>
  <c r="F605" i="3"/>
  <c r="E605" i="3"/>
  <c r="D605" i="3"/>
  <c r="C605" i="3"/>
  <c r="B605" i="3"/>
  <c r="A605" i="3"/>
  <c r="N604" i="3"/>
  <c r="M604" i="3"/>
  <c r="L604" i="3"/>
  <c r="K604" i="3"/>
  <c r="J604" i="3"/>
  <c r="I604" i="3"/>
  <c r="H604" i="3"/>
  <c r="G604" i="3"/>
  <c r="F604" i="3"/>
  <c r="E604" i="3"/>
  <c r="D604" i="3"/>
  <c r="C604" i="3"/>
  <c r="B604" i="3"/>
  <c r="A604" i="3"/>
  <c r="N603" i="3"/>
  <c r="M603" i="3"/>
  <c r="L603" i="3"/>
  <c r="K603" i="3"/>
  <c r="J603" i="3"/>
  <c r="I603" i="3"/>
  <c r="H603" i="3"/>
  <c r="G603" i="3"/>
  <c r="F603" i="3"/>
  <c r="E603" i="3"/>
  <c r="D603" i="3"/>
  <c r="C603" i="3"/>
  <c r="B603" i="3"/>
  <c r="A603" i="3"/>
  <c r="N602" i="3"/>
  <c r="M602" i="3"/>
  <c r="L602" i="3"/>
  <c r="K602" i="3"/>
  <c r="J602" i="3"/>
  <c r="I602" i="3"/>
  <c r="H602" i="3"/>
  <c r="G602" i="3"/>
  <c r="F602" i="3"/>
  <c r="E602" i="3"/>
  <c r="D602" i="3"/>
  <c r="C602" i="3"/>
  <c r="B602" i="3"/>
  <c r="A602" i="3"/>
  <c r="N601" i="3"/>
  <c r="M601" i="3"/>
  <c r="L601" i="3"/>
  <c r="K601" i="3"/>
  <c r="J601" i="3"/>
  <c r="I601" i="3"/>
  <c r="H601" i="3"/>
  <c r="G601" i="3"/>
  <c r="F601" i="3"/>
  <c r="E601" i="3"/>
  <c r="D601" i="3"/>
  <c r="C601" i="3"/>
  <c r="B601" i="3"/>
  <c r="A601" i="3"/>
  <c r="N600" i="3"/>
  <c r="M600" i="3"/>
  <c r="L600" i="3"/>
  <c r="K600" i="3"/>
  <c r="J600" i="3"/>
  <c r="I600" i="3"/>
  <c r="H600" i="3"/>
  <c r="G600" i="3"/>
  <c r="F600" i="3"/>
  <c r="E600" i="3"/>
  <c r="D600" i="3"/>
  <c r="C600" i="3"/>
  <c r="B600" i="3"/>
  <c r="A600" i="3"/>
  <c r="N599" i="3"/>
  <c r="M599" i="3"/>
  <c r="L599" i="3"/>
  <c r="K599" i="3"/>
  <c r="J599" i="3"/>
  <c r="I599" i="3"/>
  <c r="H599" i="3"/>
  <c r="G599" i="3"/>
  <c r="F599" i="3"/>
  <c r="E599" i="3"/>
  <c r="D599" i="3"/>
  <c r="C599" i="3"/>
  <c r="B599" i="3"/>
  <c r="A599" i="3"/>
  <c r="N598" i="3"/>
  <c r="M598" i="3"/>
  <c r="L598" i="3"/>
  <c r="K598" i="3"/>
  <c r="J598" i="3"/>
  <c r="I598" i="3"/>
  <c r="H598" i="3"/>
  <c r="G598" i="3"/>
  <c r="F598" i="3"/>
  <c r="E598" i="3"/>
  <c r="D598" i="3"/>
  <c r="C598" i="3"/>
  <c r="B598" i="3"/>
  <c r="A598" i="3"/>
  <c r="N597" i="3"/>
  <c r="M597" i="3"/>
  <c r="L597" i="3"/>
  <c r="K597" i="3"/>
  <c r="J597" i="3"/>
  <c r="I597" i="3"/>
  <c r="H597" i="3"/>
  <c r="G597" i="3"/>
  <c r="F597" i="3"/>
  <c r="E597" i="3"/>
  <c r="D597" i="3"/>
  <c r="C597" i="3"/>
  <c r="B597" i="3"/>
  <c r="A597" i="3"/>
  <c r="N596" i="3"/>
  <c r="M596" i="3"/>
  <c r="L596" i="3"/>
  <c r="K596" i="3"/>
  <c r="J596" i="3"/>
  <c r="I596" i="3"/>
  <c r="H596" i="3"/>
  <c r="G596" i="3"/>
  <c r="F596" i="3"/>
  <c r="E596" i="3"/>
  <c r="D596" i="3"/>
  <c r="C596" i="3"/>
  <c r="B596" i="3"/>
  <c r="A596" i="3"/>
  <c r="N595" i="3"/>
  <c r="M595" i="3"/>
  <c r="L595" i="3"/>
  <c r="K595" i="3"/>
  <c r="J595" i="3"/>
  <c r="I595" i="3"/>
  <c r="H595" i="3"/>
  <c r="G595" i="3"/>
  <c r="F595" i="3"/>
  <c r="E595" i="3"/>
  <c r="D595" i="3"/>
  <c r="C595" i="3"/>
  <c r="B595" i="3"/>
  <c r="A595" i="3"/>
  <c r="N594" i="3"/>
  <c r="M594" i="3"/>
  <c r="L594" i="3"/>
  <c r="K594" i="3"/>
  <c r="J594" i="3"/>
  <c r="I594" i="3"/>
  <c r="H594" i="3"/>
  <c r="G594" i="3"/>
  <c r="F594" i="3"/>
  <c r="E594" i="3"/>
  <c r="D594" i="3"/>
  <c r="C594" i="3"/>
  <c r="B594" i="3"/>
  <c r="A594" i="3"/>
  <c r="N593" i="3"/>
  <c r="M593" i="3"/>
  <c r="L593" i="3"/>
  <c r="K593" i="3"/>
  <c r="J593" i="3"/>
  <c r="I593" i="3"/>
  <c r="H593" i="3"/>
  <c r="G593" i="3"/>
  <c r="F593" i="3"/>
  <c r="E593" i="3"/>
  <c r="D593" i="3"/>
  <c r="C593" i="3"/>
  <c r="B593" i="3"/>
  <c r="A593" i="3"/>
  <c r="N592" i="3"/>
  <c r="M592" i="3"/>
  <c r="L592" i="3"/>
  <c r="K592" i="3"/>
  <c r="J592" i="3"/>
  <c r="I592" i="3"/>
  <c r="H592" i="3"/>
  <c r="G592" i="3"/>
  <c r="F592" i="3"/>
  <c r="E592" i="3"/>
  <c r="D592" i="3"/>
  <c r="C592" i="3"/>
  <c r="B592" i="3"/>
  <c r="A592" i="3"/>
  <c r="N591" i="3"/>
  <c r="M591" i="3"/>
  <c r="L591" i="3"/>
  <c r="K591" i="3"/>
  <c r="J591" i="3"/>
  <c r="I591" i="3"/>
  <c r="H591" i="3"/>
  <c r="G591" i="3"/>
  <c r="F591" i="3"/>
  <c r="E591" i="3"/>
  <c r="D591" i="3"/>
  <c r="C591" i="3"/>
  <c r="B591" i="3"/>
  <c r="A591" i="3"/>
  <c r="N590" i="3"/>
  <c r="M590" i="3"/>
  <c r="L590" i="3"/>
  <c r="K590" i="3"/>
  <c r="J590" i="3"/>
  <c r="I590" i="3"/>
  <c r="H590" i="3"/>
  <c r="G590" i="3"/>
  <c r="F590" i="3"/>
  <c r="E590" i="3"/>
  <c r="D590" i="3"/>
  <c r="C590" i="3"/>
  <c r="B590" i="3"/>
  <c r="A590" i="3"/>
  <c r="N589" i="3"/>
  <c r="M589" i="3"/>
  <c r="L589" i="3"/>
  <c r="K589" i="3"/>
  <c r="J589" i="3"/>
  <c r="I589" i="3"/>
  <c r="H589" i="3"/>
  <c r="G589" i="3"/>
  <c r="F589" i="3"/>
  <c r="E589" i="3"/>
  <c r="D589" i="3"/>
  <c r="C589" i="3"/>
  <c r="B589" i="3"/>
  <c r="A589" i="3"/>
  <c r="N588" i="3"/>
  <c r="M588" i="3"/>
  <c r="L588" i="3"/>
  <c r="K588" i="3"/>
  <c r="J588" i="3"/>
  <c r="I588" i="3"/>
  <c r="H588" i="3"/>
  <c r="G588" i="3"/>
  <c r="F588" i="3"/>
  <c r="E588" i="3"/>
  <c r="D588" i="3"/>
  <c r="C588" i="3"/>
  <c r="B588" i="3"/>
  <c r="A588" i="3"/>
  <c r="N587" i="3"/>
  <c r="M587" i="3"/>
  <c r="L587" i="3"/>
  <c r="K587" i="3"/>
  <c r="J587" i="3"/>
  <c r="I587" i="3"/>
  <c r="H587" i="3"/>
  <c r="G587" i="3"/>
  <c r="F587" i="3"/>
  <c r="E587" i="3"/>
  <c r="D587" i="3"/>
  <c r="C587" i="3"/>
  <c r="B587" i="3"/>
  <c r="A587" i="3"/>
  <c r="N586" i="3"/>
  <c r="M586" i="3"/>
  <c r="L586" i="3"/>
  <c r="K586" i="3"/>
  <c r="J586" i="3"/>
  <c r="I586" i="3"/>
  <c r="H586" i="3"/>
  <c r="G586" i="3"/>
  <c r="F586" i="3"/>
  <c r="E586" i="3"/>
  <c r="D586" i="3"/>
  <c r="C586" i="3"/>
  <c r="B586" i="3"/>
  <c r="A586" i="3"/>
  <c r="N585" i="3"/>
  <c r="M585" i="3"/>
  <c r="L585" i="3"/>
  <c r="K585" i="3"/>
  <c r="J585" i="3"/>
  <c r="I585" i="3"/>
  <c r="H585" i="3"/>
  <c r="G585" i="3"/>
  <c r="F585" i="3"/>
  <c r="E585" i="3"/>
  <c r="D585" i="3"/>
  <c r="C585" i="3"/>
  <c r="B585" i="3"/>
  <c r="A585" i="3"/>
  <c r="N584" i="3"/>
  <c r="M584" i="3"/>
  <c r="L584" i="3"/>
  <c r="K584" i="3"/>
  <c r="J584" i="3"/>
  <c r="I584" i="3"/>
  <c r="H584" i="3"/>
  <c r="G584" i="3"/>
  <c r="F584" i="3"/>
  <c r="E584" i="3"/>
  <c r="D584" i="3"/>
  <c r="C584" i="3"/>
  <c r="B584" i="3"/>
  <c r="A584" i="3"/>
  <c r="N583" i="3"/>
  <c r="M583" i="3"/>
  <c r="L583" i="3"/>
  <c r="K583" i="3"/>
  <c r="J583" i="3"/>
  <c r="I583" i="3"/>
  <c r="H583" i="3"/>
  <c r="G583" i="3"/>
  <c r="F583" i="3"/>
  <c r="E583" i="3"/>
  <c r="D583" i="3"/>
  <c r="C583" i="3"/>
  <c r="B583" i="3"/>
  <c r="A583" i="3"/>
  <c r="N582" i="3"/>
  <c r="M582" i="3"/>
  <c r="L582" i="3"/>
  <c r="K582" i="3"/>
  <c r="J582" i="3"/>
  <c r="I582" i="3"/>
  <c r="H582" i="3"/>
  <c r="G582" i="3"/>
  <c r="F582" i="3"/>
  <c r="E582" i="3"/>
  <c r="D582" i="3"/>
  <c r="C582" i="3"/>
  <c r="B582" i="3"/>
  <c r="A582" i="3"/>
  <c r="N581" i="3"/>
  <c r="M581" i="3"/>
  <c r="L581" i="3"/>
  <c r="K581" i="3"/>
  <c r="J581" i="3"/>
  <c r="I581" i="3"/>
  <c r="H581" i="3"/>
  <c r="G581" i="3"/>
  <c r="F581" i="3"/>
  <c r="E581" i="3"/>
  <c r="D581" i="3"/>
  <c r="C581" i="3"/>
  <c r="B581" i="3"/>
  <c r="A581" i="3"/>
  <c r="N580" i="3"/>
  <c r="M580" i="3"/>
  <c r="L580" i="3"/>
  <c r="K580" i="3"/>
  <c r="J580" i="3"/>
  <c r="I580" i="3"/>
  <c r="H580" i="3"/>
  <c r="G580" i="3"/>
  <c r="F580" i="3"/>
  <c r="E580" i="3"/>
  <c r="D580" i="3"/>
  <c r="C580" i="3"/>
  <c r="B580" i="3"/>
  <c r="A580" i="3"/>
  <c r="N579" i="3"/>
  <c r="M579" i="3"/>
  <c r="L579" i="3"/>
  <c r="K579" i="3"/>
  <c r="J579" i="3"/>
  <c r="I579" i="3"/>
  <c r="H579" i="3"/>
  <c r="G579" i="3"/>
  <c r="F579" i="3"/>
  <c r="E579" i="3"/>
  <c r="D579" i="3"/>
  <c r="C579" i="3"/>
  <c r="B579" i="3"/>
  <c r="A579" i="3"/>
  <c r="N578" i="3"/>
  <c r="M578" i="3"/>
  <c r="L578" i="3"/>
  <c r="K578" i="3"/>
  <c r="J578" i="3"/>
  <c r="I578" i="3"/>
  <c r="H578" i="3"/>
  <c r="G578" i="3"/>
  <c r="F578" i="3"/>
  <c r="E578" i="3"/>
  <c r="D578" i="3"/>
  <c r="C578" i="3"/>
  <c r="B578" i="3"/>
  <c r="A578" i="3"/>
  <c r="N577" i="3"/>
  <c r="M577" i="3"/>
  <c r="L577" i="3"/>
  <c r="K577" i="3"/>
  <c r="J577" i="3"/>
  <c r="I577" i="3"/>
  <c r="H577" i="3"/>
  <c r="G577" i="3"/>
  <c r="F577" i="3"/>
  <c r="E577" i="3"/>
  <c r="D577" i="3"/>
  <c r="C577" i="3"/>
  <c r="B577" i="3"/>
  <c r="A577" i="3"/>
  <c r="N576" i="3"/>
  <c r="M576" i="3"/>
  <c r="L576" i="3"/>
  <c r="K576" i="3"/>
  <c r="J576" i="3"/>
  <c r="I576" i="3"/>
  <c r="H576" i="3"/>
  <c r="G576" i="3"/>
  <c r="F576" i="3"/>
  <c r="E576" i="3"/>
  <c r="D576" i="3"/>
  <c r="C576" i="3"/>
  <c r="B576" i="3"/>
  <c r="A576" i="3"/>
  <c r="N575" i="3"/>
  <c r="M575" i="3"/>
  <c r="L575" i="3"/>
  <c r="K575" i="3"/>
  <c r="J575" i="3"/>
  <c r="I575" i="3"/>
  <c r="H575" i="3"/>
  <c r="G575" i="3"/>
  <c r="F575" i="3"/>
  <c r="E575" i="3"/>
  <c r="D575" i="3"/>
  <c r="C575" i="3"/>
  <c r="B575" i="3"/>
  <c r="A575" i="3"/>
  <c r="N574" i="3"/>
  <c r="M574" i="3"/>
  <c r="L574" i="3"/>
  <c r="K574" i="3"/>
  <c r="J574" i="3"/>
  <c r="I574" i="3"/>
  <c r="H574" i="3"/>
  <c r="G574" i="3"/>
  <c r="F574" i="3"/>
  <c r="E574" i="3"/>
  <c r="D574" i="3"/>
  <c r="C574" i="3"/>
  <c r="B574" i="3"/>
  <c r="A574" i="3"/>
  <c r="N573" i="3"/>
  <c r="M573" i="3"/>
  <c r="L573" i="3"/>
  <c r="K573" i="3"/>
  <c r="J573" i="3"/>
  <c r="I573" i="3"/>
  <c r="H573" i="3"/>
  <c r="G573" i="3"/>
  <c r="F573" i="3"/>
  <c r="E573" i="3"/>
  <c r="D573" i="3"/>
  <c r="C573" i="3"/>
  <c r="B573" i="3"/>
  <c r="A573" i="3"/>
  <c r="N572" i="3"/>
  <c r="M572" i="3"/>
  <c r="L572" i="3"/>
  <c r="K572" i="3"/>
  <c r="J572" i="3"/>
  <c r="I572" i="3"/>
  <c r="H572" i="3"/>
  <c r="G572" i="3"/>
  <c r="F572" i="3"/>
  <c r="E572" i="3"/>
  <c r="D572" i="3"/>
  <c r="C572" i="3"/>
  <c r="B572" i="3"/>
  <c r="A572" i="3"/>
  <c r="N571" i="3"/>
  <c r="M571" i="3"/>
  <c r="L571" i="3"/>
  <c r="K571" i="3"/>
  <c r="J571" i="3"/>
  <c r="I571" i="3"/>
  <c r="H571" i="3"/>
  <c r="G571" i="3"/>
  <c r="F571" i="3"/>
  <c r="E571" i="3"/>
  <c r="D571" i="3"/>
  <c r="C571" i="3"/>
  <c r="B571" i="3"/>
  <c r="A571" i="3"/>
  <c r="N570" i="3"/>
  <c r="M570" i="3"/>
  <c r="L570" i="3"/>
  <c r="K570" i="3"/>
  <c r="J570" i="3"/>
  <c r="I570" i="3"/>
  <c r="H570" i="3"/>
  <c r="G570" i="3"/>
  <c r="F570" i="3"/>
  <c r="E570" i="3"/>
  <c r="D570" i="3"/>
  <c r="C570" i="3"/>
  <c r="B570" i="3"/>
  <c r="A570" i="3"/>
  <c r="N569" i="3"/>
  <c r="M569" i="3"/>
  <c r="L569" i="3"/>
  <c r="K569" i="3"/>
  <c r="J569" i="3"/>
  <c r="I569" i="3"/>
  <c r="H569" i="3"/>
  <c r="G569" i="3"/>
  <c r="F569" i="3"/>
  <c r="E569" i="3"/>
  <c r="D569" i="3"/>
  <c r="C569" i="3"/>
  <c r="B569" i="3"/>
  <c r="A569" i="3"/>
  <c r="N568" i="3"/>
  <c r="M568" i="3"/>
  <c r="L568" i="3"/>
  <c r="K568" i="3"/>
  <c r="J568" i="3"/>
  <c r="I568" i="3"/>
  <c r="H568" i="3"/>
  <c r="G568" i="3"/>
  <c r="F568" i="3"/>
  <c r="E568" i="3"/>
  <c r="D568" i="3"/>
  <c r="C568" i="3"/>
  <c r="B568" i="3"/>
  <c r="A568" i="3"/>
  <c r="N567" i="3"/>
  <c r="M567" i="3"/>
  <c r="L567" i="3"/>
  <c r="K567" i="3"/>
  <c r="J567" i="3"/>
  <c r="I567" i="3"/>
  <c r="H567" i="3"/>
  <c r="G567" i="3"/>
  <c r="F567" i="3"/>
  <c r="E567" i="3"/>
  <c r="D567" i="3"/>
  <c r="C567" i="3"/>
  <c r="B567" i="3"/>
  <c r="A567" i="3"/>
  <c r="N566" i="3"/>
  <c r="M566" i="3"/>
  <c r="L566" i="3"/>
  <c r="K566" i="3"/>
  <c r="J566" i="3"/>
  <c r="I566" i="3"/>
  <c r="H566" i="3"/>
  <c r="G566" i="3"/>
  <c r="F566" i="3"/>
  <c r="E566" i="3"/>
  <c r="D566" i="3"/>
  <c r="C566" i="3"/>
  <c r="B566" i="3"/>
  <c r="A566" i="3"/>
  <c r="N565" i="3"/>
  <c r="M565" i="3"/>
  <c r="L565" i="3"/>
  <c r="K565" i="3"/>
  <c r="J565" i="3"/>
  <c r="I565" i="3"/>
  <c r="H565" i="3"/>
  <c r="G565" i="3"/>
  <c r="F565" i="3"/>
  <c r="E565" i="3"/>
  <c r="D565" i="3"/>
  <c r="C565" i="3"/>
  <c r="B565" i="3"/>
  <c r="A565" i="3"/>
  <c r="N564" i="3"/>
  <c r="M564" i="3"/>
  <c r="L564" i="3"/>
  <c r="K564" i="3"/>
  <c r="J564" i="3"/>
  <c r="I564" i="3"/>
  <c r="H564" i="3"/>
  <c r="G564" i="3"/>
  <c r="F564" i="3"/>
  <c r="E564" i="3"/>
  <c r="D564" i="3"/>
  <c r="C564" i="3"/>
  <c r="B564" i="3"/>
  <c r="A564" i="3"/>
  <c r="N563" i="3"/>
  <c r="M563" i="3"/>
  <c r="L563" i="3"/>
  <c r="K563" i="3"/>
  <c r="J563" i="3"/>
  <c r="I563" i="3"/>
  <c r="H563" i="3"/>
  <c r="G563" i="3"/>
  <c r="F563" i="3"/>
  <c r="E563" i="3"/>
  <c r="D563" i="3"/>
  <c r="C563" i="3"/>
  <c r="B563" i="3"/>
  <c r="A563" i="3"/>
  <c r="N562" i="3"/>
  <c r="M562" i="3"/>
  <c r="L562" i="3"/>
  <c r="K562" i="3"/>
  <c r="J562" i="3"/>
  <c r="I562" i="3"/>
  <c r="H562" i="3"/>
  <c r="G562" i="3"/>
  <c r="F562" i="3"/>
  <c r="E562" i="3"/>
  <c r="D562" i="3"/>
  <c r="C562" i="3"/>
  <c r="B562" i="3"/>
  <c r="A562" i="3"/>
  <c r="N561" i="3"/>
  <c r="M561" i="3"/>
  <c r="L561" i="3"/>
  <c r="K561" i="3"/>
  <c r="J561" i="3"/>
  <c r="I561" i="3"/>
  <c r="H561" i="3"/>
  <c r="G561" i="3"/>
  <c r="F561" i="3"/>
  <c r="E561" i="3"/>
  <c r="D561" i="3"/>
  <c r="C561" i="3"/>
  <c r="B561" i="3"/>
  <c r="A561" i="3"/>
  <c r="N560" i="3"/>
  <c r="M560" i="3"/>
  <c r="L560" i="3"/>
  <c r="K560" i="3"/>
  <c r="J560" i="3"/>
  <c r="I560" i="3"/>
  <c r="H560" i="3"/>
  <c r="G560" i="3"/>
  <c r="F560" i="3"/>
  <c r="E560" i="3"/>
  <c r="D560" i="3"/>
  <c r="C560" i="3"/>
  <c r="B560" i="3"/>
  <c r="A560" i="3"/>
  <c r="N559" i="3"/>
  <c r="M559" i="3"/>
  <c r="L559" i="3"/>
  <c r="K559" i="3"/>
  <c r="J559" i="3"/>
  <c r="I559" i="3"/>
  <c r="H559" i="3"/>
  <c r="G559" i="3"/>
  <c r="F559" i="3"/>
  <c r="E559" i="3"/>
  <c r="D559" i="3"/>
  <c r="C559" i="3"/>
  <c r="B559" i="3"/>
  <c r="A559" i="3"/>
  <c r="N558" i="3"/>
  <c r="M558" i="3"/>
  <c r="L558" i="3"/>
  <c r="K558" i="3"/>
  <c r="J558" i="3"/>
  <c r="I558" i="3"/>
  <c r="H558" i="3"/>
  <c r="G558" i="3"/>
  <c r="F558" i="3"/>
  <c r="E558" i="3"/>
  <c r="D558" i="3"/>
  <c r="C558" i="3"/>
  <c r="B558" i="3"/>
  <c r="A558" i="3"/>
  <c r="N557" i="3"/>
  <c r="M557" i="3"/>
  <c r="L557" i="3"/>
  <c r="K557" i="3"/>
  <c r="J557" i="3"/>
  <c r="I557" i="3"/>
  <c r="H557" i="3"/>
  <c r="G557" i="3"/>
  <c r="F557" i="3"/>
  <c r="E557" i="3"/>
  <c r="D557" i="3"/>
  <c r="C557" i="3"/>
  <c r="B557" i="3"/>
  <c r="A557" i="3"/>
  <c r="N556" i="3"/>
  <c r="M556" i="3"/>
  <c r="L556" i="3"/>
  <c r="K556" i="3"/>
  <c r="J556" i="3"/>
  <c r="I556" i="3"/>
  <c r="H556" i="3"/>
  <c r="G556" i="3"/>
  <c r="F556" i="3"/>
  <c r="E556" i="3"/>
  <c r="D556" i="3"/>
  <c r="C556" i="3"/>
  <c r="B556" i="3"/>
  <c r="A556" i="3"/>
  <c r="N555" i="3"/>
  <c r="M555" i="3"/>
  <c r="L555" i="3"/>
  <c r="K555" i="3"/>
  <c r="J555" i="3"/>
  <c r="I555" i="3"/>
  <c r="H555" i="3"/>
  <c r="G555" i="3"/>
  <c r="F555" i="3"/>
  <c r="E555" i="3"/>
  <c r="D555" i="3"/>
  <c r="C555" i="3"/>
  <c r="B555" i="3"/>
  <c r="A555" i="3"/>
  <c r="N554" i="3"/>
  <c r="M554" i="3"/>
  <c r="L554" i="3"/>
  <c r="K554" i="3"/>
  <c r="J554" i="3"/>
  <c r="I554" i="3"/>
  <c r="H554" i="3"/>
  <c r="G554" i="3"/>
  <c r="F554" i="3"/>
  <c r="E554" i="3"/>
  <c r="D554" i="3"/>
  <c r="C554" i="3"/>
  <c r="B554" i="3"/>
  <c r="A554" i="3"/>
  <c r="N553" i="3"/>
  <c r="M553" i="3"/>
  <c r="L553" i="3"/>
  <c r="K553" i="3"/>
  <c r="J553" i="3"/>
  <c r="I553" i="3"/>
  <c r="H553" i="3"/>
  <c r="G553" i="3"/>
  <c r="F553" i="3"/>
  <c r="E553" i="3"/>
  <c r="D553" i="3"/>
  <c r="C553" i="3"/>
  <c r="B553" i="3"/>
  <c r="A553" i="3"/>
  <c r="N552" i="3"/>
  <c r="M552" i="3"/>
  <c r="L552" i="3"/>
  <c r="K552" i="3"/>
  <c r="J552" i="3"/>
  <c r="I552" i="3"/>
  <c r="H552" i="3"/>
  <c r="G552" i="3"/>
  <c r="F552" i="3"/>
  <c r="E552" i="3"/>
  <c r="D552" i="3"/>
  <c r="C552" i="3"/>
  <c r="B552" i="3"/>
  <c r="A552" i="3"/>
  <c r="N551" i="3"/>
  <c r="M551" i="3"/>
  <c r="L551" i="3"/>
  <c r="K551" i="3"/>
  <c r="J551" i="3"/>
  <c r="I551" i="3"/>
  <c r="H551" i="3"/>
  <c r="G551" i="3"/>
  <c r="F551" i="3"/>
  <c r="E551" i="3"/>
  <c r="D551" i="3"/>
  <c r="C551" i="3"/>
  <c r="B551" i="3"/>
  <c r="A551" i="3"/>
  <c r="N550" i="3"/>
  <c r="M550" i="3"/>
  <c r="L550" i="3"/>
  <c r="K550" i="3"/>
  <c r="J550" i="3"/>
  <c r="I550" i="3"/>
  <c r="H550" i="3"/>
  <c r="G550" i="3"/>
  <c r="F550" i="3"/>
  <c r="E550" i="3"/>
  <c r="D550" i="3"/>
  <c r="C550" i="3"/>
  <c r="B550" i="3"/>
  <c r="A550" i="3"/>
  <c r="N549" i="3"/>
  <c r="M549" i="3"/>
  <c r="L549" i="3"/>
  <c r="K549" i="3"/>
  <c r="J549" i="3"/>
  <c r="I549" i="3"/>
  <c r="H549" i="3"/>
  <c r="G549" i="3"/>
  <c r="F549" i="3"/>
  <c r="E549" i="3"/>
  <c r="D549" i="3"/>
  <c r="C549" i="3"/>
  <c r="B549" i="3"/>
  <c r="A549" i="3"/>
  <c r="N548" i="3"/>
  <c r="M548" i="3"/>
  <c r="L548" i="3"/>
  <c r="K548" i="3"/>
  <c r="J548" i="3"/>
  <c r="I548" i="3"/>
  <c r="H548" i="3"/>
  <c r="G548" i="3"/>
  <c r="F548" i="3"/>
  <c r="E548" i="3"/>
  <c r="D548" i="3"/>
  <c r="C548" i="3"/>
  <c r="B548" i="3"/>
  <c r="A548" i="3"/>
  <c r="N547" i="3"/>
  <c r="M547" i="3"/>
  <c r="L547" i="3"/>
  <c r="K547" i="3"/>
  <c r="J547" i="3"/>
  <c r="I547" i="3"/>
  <c r="H547" i="3"/>
  <c r="G547" i="3"/>
  <c r="F547" i="3"/>
  <c r="E547" i="3"/>
  <c r="D547" i="3"/>
  <c r="C547" i="3"/>
  <c r="B547" i="3"/>
  <c r="A547" i="3"/>
  <c r="N546" i="3"/>
  <c r="M546" i="3"/>
  <c r="L546" i="3"/>
  <c r="K546" i="3"/>
  <c r="J546" i="3"/>
  <c r="I546" i="3"/>
  <c r="H546" i="3"/>
  <c r="G546" i="3"/>
  <c r="F546" i="3"/>
  <c r="E546" i="3"/>
  <c r="D546" i="3"/>
  <c r="C546" i="3"/>
  <c r="B546" i="3"/>
  <c r="A546" i="3"/>
  <c r="N545" i="3"/>
  <c r="M545" i="3"/>
  <c r="L545" i="3"/>
  <c r="K545" i="3"/>
  <c r="J545" i="3"/>
  <c r="I545" i="3"/>
  <c r="H545" i="3"/>
  <c r="G545" i="3"/>
  <c r="F545" i="3"/>
  <c r="E545" i="3"/>
  <c r="D545" i="3"/>
  <c r="C545" i="3"/>
  <c r="B545" i="3"/>
  <c r="A545" i="3"/>
  <c r="N544" i="3"/>
  <c r="M544" i="3"/>
  <c r="L544" i="3"/>
  <c r="K544" i="3"/>
  <c r="J544" i="3"/>
  <c r="I544" i="3"/>
  <c r="H544" i="3"/>
  <c r="G544" i="3"/>
  <c r="F544" i="3"/>
  <c r="E544" i="3"/>
  <c r="D544" i="3"/>
  <c r="C544" i="3"/>
  <c r="B544" i="3"/>
  <c r="A544" i="3"/>
  <c r="N543" i="3"/>
  <c r="M543" i="3"/>
  <c r="L543" i="3"/>
  <c r="K543" i="3"/>
  <c r="J543" i="3"/>
  <c r="I543" i="3"/>
  <c r="H543" i="3"/>
  <c r="G543" i="3"/>
  <c r="F543" i="3"/>
  <c r="E543" i="3"/>
  <c r="D543" i="3"/>
  <c r="C543" i="3"/>
  <c r="B543" i="3"/>
  <c r="A543" i="3"/>
  <c r="N542" i="3"/>
  <c r="M542" i="3"/>
  <c r="L542" i="3"/>
  <c r="K542" i="3"/>
  <c r="J542" i="3"/>
  <c r="I542" i="3"/>
  <c r="H542" i="3"/>
  <c r="G542" i="3"/>
  <c r="F542" i="3"/>
  <c r="E542" i="3"/>
  <c r="D542" i="3"/>
  <c r="C542" i="3"/>
  <c r="B542" i="3"/>
  <c r="A542" i="3"/>
  <c r="N541" i="3"/>
  <c r="M541" i="3"/>
  <c r="L541" i="3"/>
  <c r="K541" i="3"/>
  <c r="J541" i="3"/>
  <c r="I541" i="3"/>
  <c r="H541" i="3"/>
  <c r="G541" i="3"/>
  <c r="F541" i="3"/>
  <c r="E541" i="3"/>
  <c r="D541" i="3"/>
  <c r="C541" i="3"/>
  <c r="B541" i="3"/>
  <c r="A541" i="3"/>
  <c r="N540" i="3"/>
  <c r="M540" i="3"/>
  <c r="L540" i="3"/>
  <c r="K540" i="3"/>
  <c r="J540" i="3"/>
  <c r="I540" i="3"/>
  <c r="H540" i="3"/>
  <c r="G540" i="3"/>
  <c r="F540" i="3"/>
  <c r="E540" i="3"/>
  <c r="D540" i="3"/>
  <c r="C540" i="3"/>
  <c r="B540" i="3"/>
  <c r="A540" i="3"/>
  <c r="N539" i="3"/>
  <c r="M539" i="3"/>
  <c r="L539" i="3"/>
  <c r="K539" i="3"/>
  <c r="J539" i="3"/>
  <c r="I539" i="3"/>
  <c r="H539" i="3"/>
  <c r="G539" i="3"/>
  <c r="F539" i="3"/>
  <c r="E539" i="3"/>
  <c r="D539" i="3"/>
  <c r="C539" i="3"/>
  <c r="B539" i="3"/>
  <c r="A539" i="3"/>
  <c r="N538" i="3"/>
  <c r="M538" i="3"/>
  <c r="L538" i="3"/>
  <c r="K538" i="3"/>
  <c r="J538" i="3"/>
  <c r="I538" i="3"/>
  <c r="H538" i="3"/>
  <c r="G538" i="3"/>
  <c r="F538" i="3"/>
  <c r="E538" i="3"/>
  <c r="D538" i="3"/>
  <c r="C538" i="3"/>
  <c r="B538" i="3"/>
  <c r="A538" i="3"/>
  <c r="N537" i="3"/>
  <c r="M537" i="3"/>
  <c r="L537" i="3"/>
  <c r="K537" i="3"/>
  <c r="J537" i="3"/>
  <c r="I537" i="3"/>
  <c r="H537" i="3"/>
  <c r="G537" i="3"/>
  <c r="F537" i="3"/>
  <c r="E537" i="3"/>
  <c r="D537" i="3"/>
  <c r="C537" i="3"/>
  <c r="B537" i="3"/>
  <c r="A537" i="3"/>
  <c r="N536" i="3"/>
  <c r="M536" i="3"/>
  <c r="L536" i="3"/>
  <c r="K536" i="3"/>
  <c r="J536" i="3"/>
  <c r="I536" i="3"/>
  <c r="H536" i="3"/>
  <c r="G536" i="3"/>
  <c r="F536" i="3"/>
  <c r="E536" i="3"/>
  <c r="D536" i="3"/>
  <c r="C536" i="3"/>
  <c r="B536" i="3"/>
  <c r="A536" i="3"/>
  <c r="N535" i="3"/>
  <c r="M535" i="3"/>
  <c r="L535" i="3"/>
  <c r="K535" i="3"/>
  <c r="J535" i="3"/>
  <c r="I535" i="3"/>
  <c r="H535" i="3"/>
  <c r="G535" i="3"/>
  <c r="F535" i="3"/>
  <c r="E535" i="3"/>
  <c r="D535" i="3"/>
  <c r="C535" i="3"/>
  <c r="B535" i="3"/>
  <c r="A535" i="3"/>
  <c r="N534" i="3"/>
  <c r="M534" i="3"/>
  <c r="L534" i="3"/>
  <c r="K534" i="3"/>
  <c r="J534" i="3"/>
  <c r="I534" i="3"/>
  <c r="H534" i="3"/>
  <c r="G534" i="3"/>
  <c r="F534" i="3"/>
  <c r="E534" i="3"/>
  <c r="D534" i="3"/>
  <c r="C534" i="3"/>
  <c r="B534" i="3"/>
  <c r="A534" i="3"/>
  <c r="N533" i="3"/>
  <c r="M533" i="3"/>
  <c r="L533" i="3"/>
  <c r="K533" i="3"/>
  <c r="J533" i="3"/>
  <c r="I533" i="3"/>
  <c r="H533" i="3"/>
  <c r="G533" i="3"/>
  <c r="F533" i="3"/>
  <c r="E533" i="3"/>
  <c r="D533" i="3"/>
  <c r="C533" i="3"/>
  <c r="B533" i="3"/>
  <c r="A533" i="3"/>
  <c r="N532" i="3"/>
  <c r="M532" i="3"/>
  <c r="L532" i="3"/>
  <c r="K532" i="3"/>
  <c r="J532" i="3"/>
  <c r="I532" i="3"/>
  <c r="H532" i="3"/>
  <c r="G532" i="3"/>
  <c r="F532" i="3"/>
  <c r="E532" i="3"/>
  <c r="D532" i="3"/>
  <c r="C532" i="3"/>
  <c r="B532" i="3"/>
  <c r="A532" i="3"/>
  <c r="N531" i="3"/>
  <c r="M531" i="3"/>
  <c r="L531" i="3"/>
  <c r="K531" i="3"/>
  <c r="J531" i="3"/>
  <c r="I531" i="3"/>
  <c r="H531" i="3"/>
  <c r="G531" i="3"/>
  <c r="F531" i="3"/>
  <c r="E531" i="3"/>
  <c r="D531" i="3"/>
  <c r="C531" i="3"/>
  <c r="B531" i="3"/>
  <c r="A531" i="3"/>
  <c r="N530" i="3"/>
  <c r="M530" i="3"/>
  <c r="L530" i="3"/>
  <c r="K530" i="3"/>
  <c r="J530" i="3"/>
  <c r="I530" i="3"/>
  <c r="H530" i="3"/>
  <c r="G530" i="3"/>
  <c r="F530" i="3"/>
  <c r="E530" i="3"/>
  <c r="D530" i="3"/>
  <c r="C530" i="3"/>
  <c r="B530" i="3"/>
  <c r="A530" i="3"/>
  <c r="N529" i="3"/>
  <c r="M529" i="3"/>
  <c r="L529" i="3"/>
  <c r="K529" i="3"/>
  <c r="J529" i="3"/>
  <c r="I529" i="3"/>
  <c r="H529" i="3"/>
  <c r="G529" i="3"/>
  <c r="F529" i="3"/>
  <c r="E529" i="3"/>
  <c r="D529" i="3"/>
  <c r="C529" i="3"/>
  <c r="B529" i="3"/>
  <c r="A529" i="3"/>
  <c r="N528" i="3"/>
  <c r="M528" i="3"/>
  <c r="L528" i="3"/>
  <c r="K528" i="3"/>
  <c r="J528" i="3"/>
  <c r="I528" i="3"/>
  <c r="H528" i="3"/>
  <c r="G528" i="3"/>
  <c r="F528" i="3"/>
  <c r="E528" i="3"/>
  <c r="D528" i="3"/>
  <c r="C528" i="3"/>
  <c r="B528" i="3"/>
  <c r="A528" i="3"/>
  <c r="N527" i="3"/>
  <c r="M527" i="3"/>
  <c r="L527" i="3"/>
  <c r="K527" i="3"/>
  <c r="J527" i="3"/>
  <c r="I527" i="3"/>
  <c r="H527" i="3"/>
  <c r="G527" i="3"/>
  <c r="F527" i="3"/>
  <c r="E527" i="3"/>
  <c r="D527" i="3"/>
  <c r="C527" i="3"/>
  <c r="B527" i="3"/>
  <c r="A527" i="3"/>
  <c r="N526" i="3"/>
  <c r="M526" i="3"/>
  <c r="L526" i="3"/>
  <c r="K526" i="3"/>
  <c r="J526" i="3"/>
  <c r="I526" i="3"/>
  <c r="H526" i="3"/>
  <c r="G526" i="3"/>
  <c r="F526" i="3"/>
  <c r="E526" i="3"/>
  <c r="D526" i="3"/>
  <c r="C526" i="3"/>
  <c r="B526" i="3"/>
  <c r="A526" i="3"/>
  <c r="N525" i="3"/>
  <c r="M525" i="3"/>
  <c r="L525" i="3"/>
  <c r="K525" i="3"/>
  <c r="J525" i="3"/>
  <c r="I525" i="3"/>
  <c r="H525" i="3"/>
  <c r="G525" i="3"/>
  <c r="F525" i="3"/>
  <c r="E525" i="3"/>
  <c r="D525" i="3"/>
  <c r="C525" i="3"/>
  <c r="B525" i="3"/>
  <c r="A525" i="3"/>
  <c r="N524" i="3"/>
  <c r="M524" i="3"/>
  <c r="L524" i="3"/>
  <c r="K524" i="3"/>
  <c r="J524" i="3"/>
  <c r="I524" i="3"/>
  <c r="H524" i="3"/>
  <c r="G524" i="3"/>
  <c r="F524" i="3"/>
  <c r="E524" i="3"/>
  <c r="D524" i="3"/>
  <c r="C524" i="3"/>
  <c r="B524" i="3"/>
  <c r="A524" i="3"/>
  <c r="N523" i="3"/>
  <c r="M523" i="3"/>
  <c r="L523" i="3"/>
  <c r="K523" i="3"/>
  <c r="J523" i="3"/>
  <c r="I523" i="3"/>
  <c r="H523" i="3"/>
  <c r="G523" i="3"/>
  <c r="F523" i="3"/>
  <c r="E523" i="3"/>
  <c r="D523" i="3"/>
  <c r="C523" i="3"/>
  <c r="B523" i="3"/>
  <c r="A523" i="3"/>
  <c r="N522" i="3"/>
  <c r="M522" i="3"/>
  <c r="L522" i="3"/>
  <c r="K522" i="3"/>
  <c r="J522" i="3"/>
  <c r="I522" i="3"/>
  <c r="H522" i="3"/>
  <c r="G522" i="3"/>
  <c r="F522" i="3"/>
  <c r="E522" i="3"/>
  <c r="D522" i="3"/>
  <c r="C522" i="3"/>
  <c r="B522" i="3"/>
  <c r="A522" i="3"/>
  <c r="N521" i="3"/>
  <c r="M521" i="3"/>
  <c r="L521" i="3"/>
  <c r="K521" i="3"/>
  <c r="J521" i="3"/>
  <c r="I521" i="3"/>
  <c r="H521" i="3"/>
  <c r="G521" i="3"/>
  <c r="F521" i="3"/>
  <c r="E521" i="3"/>
  <c r="D521" i="3"/>
  <c r="C521" i="3"/>
  <c r="B521" i="3"/>
  <c r="A521" i="3"/>
  <c r="N520" i="3"/>
  <c r="M520" i="3"/>
  <c r="L520" i="3"/>
  <c r="K520" i="3"/>
  <c r="J520" i="3"/>
  <c r="I520" i="3"/>
  <c r="H520" i="3"/>
  <c r="G520" i="3"/>
  <c r="F520" i="3"/>
  <c r="E520" i="3"/>
  <c r="D520" i="3"/>
  <c r="C520" i="3"/>
  <c r="B520" i="3"/>
  <c r="A520" i="3"/>
  <c r="N519" i="3"/>
  <c r="M519" i="3"/>
  <c r="L519" i="3"/>
  <c r="K519" i="3"/>
  <c r="J519" i="3"/>
  <c r="I519" i="3"/>
  <c r="H519" i="3"/>
  <c r="G519" i="3"/>
  <c r="F519" i="3"/>
  <c r="E519" i="3"/>
  <c r="D519" i="3"/>
  <c r="C519" i="3"/>
  <c r="B519" i="3"/>
  <c r="A519" i="3"/>
  <c r="N518" i="3"/>
  <c r="M518" i="3"/>
  <c r="L518" i="3"/>
  <c r="K518" i="3"/>
  <c r="J518" i="3"/>
  <c r="I518" i="3"/>
  <c r="H518" i="3"/>
  <c r="G518" i="3"/>
  <c r="F518" i="3"/>
  <c r="E518" i="3"/>
  <c r="D518" i="3"/>
  <c r="C518" i="3"/>
  <c r="B518" i="3"/>
  <c r="A518" i="3"/>
  <c r="N517" i="3"/>
  <c r="M517" i="3"/>
  <c r="L517" i="3"/>
  <c r="K517" i="3"/>
  <c r="J517" i="3"/>
  <c r="I517" i="3"/>
  <c r="H517" i="3"/>
  <c r="G517" i="3"/>
  <c r="F517" i="3"/>
  <c r="E517" i="3"/>
  <c r="D517" i="3"/>
  <c r="C517" i="3"/>
  <c r="B517" i="3"/>
  <c r="A517" i="3"/>
  <c r="N516" i="3"/>
  <c r="M516" i="3"/>
  <c r="L516" i="3"/>
  <c r="K516" i="3"/>
  <c r="J516" i="3"/>
  <c r="I516" i="3"/>
  <c r="H516" i="3"/>
  <c r="G516" i="3"/>
  <c r="F516" i="3"/>
  <c r="E516" i="3"/>
  <c r="D516" i="3"/>
  <c r="C516" i="3"/>
  <c r="B516" i="3"/>
  <c r="A516" i="3"/>
  <c r="N515" i="3"/>
  <c r="M515" i="3"/>
  <c r="L515" i="3"/>
  <c r="K515" i="3"/>
  <c r="J515" i="3"/>
  <c r="I515" i="3"/>
  <c r="H515" i="3"/>
  <c r="G515" i="3"/>
  <c r="F515" i="3"/>
  <c r="E515" i="3"/>
  <c r="D515" i="3"/>
  <c r="C515" i="3"/>
  <c r="B515" i="3"/>
  <c r="A515" i="3"/>
  <c r="N514" i="3"/>
  <c r="M514" i="3"/>
  <c r="L514" i="3"/>
  <c r="K514" i="3"/>
  <c r="J514" i="3"/>
  <c r="I514" i="3"/>
  <c r="H514" i="3"/>
  <c r="G514" i="3"/>
  <c r="F514" i="3"/>
  <c r="E514" i="3"/>
  <c r="D514" i="3"/>
  <c r="C514" i="3"/>
  <c r="B514" i="3"/>
  <c r="A514" i="3"/>
  <c r="N513" i="3"/>
  <c r="M513" i="3"/>
  <c r="L513" i="3"/>
  <c r="K513" i="3"/>
  <c r="J513" i="3"/>
  <c r="I513" i="3"/>
  <c r="H513" i="3"/>
  <c r="G513" i="3"/>
  <c r="F513" i="3"/>
  <c r="E513" i="3"/>
  <c r="D513" i="3"/>
  <c r="C513" i="3"/>
  <c r="B513" i="3"/>
  <c r="A513" i="3"/>
  <c r="N512" i="3"/>
  <c r="M512" i="3"/>
  <c r="L512" i="3"/>
  <c r="K512" i="3"/>
  <c r="J512" i="3"/>
  <c r="I512" i="3"/>
  <c r="H512" i="3"/>
  <c r="G512" i="3"/>
  <c r="F512" i="3"/>
  <c r="E512" i="3"/>
  <c r="D512" i="3"/>
  <c r="C512" i="3"/>
  <c r="B512" i="3"/>
  <c r="A512" i="3"/>
  <c r="N511" i="3"/>
  <c r="M511" i="3"/>
  <c r="L511" i="3"/>
  <c r="K511" i="3"/>
  <c r="J511" i="3"/>
  <c r="I511" i="3"/>
  <c r="H511" i="3"/>
  <c r="G511" i="3"/>
  <c r="F511" i="3"/>
  <c r="E511" i="3"/>
  <c r="D511" i="3"/>
  <c r="C511" i="3"/>
  <c r="B511" i="3"/>
  <c r="A511" i="3"/>
  <c r="N510" i="3"/>
  <c r="M510" i="3"/>
  <c r="L510" i="3"/>
  <c r="K510" i="3"/>
  <c r="J510" i="3"/>
  <c r="I510" i="3"/>
  <c r="H510" i="3"/>
  <c r="G510" i="3"/>
  <c r="F510" i="3"/>
  <c r="E510" i="3"/>
  <c r="D510" i="3"/>
  <c r="C510" i="3"/>
  <c r="B510" i="3"/>
  <c r="A510" i="3"/>
  <c r="N509" i="3"/>
  <c r="M509" i="3"/>
  <c r="L509" i="3"/>
  <c r="K509" i="3"/>
  <c r="J509" i="3"/>
  <c r="I509" i="3"/>
  <c r="H509" i="3"/>
  <c r="G509" i="3"/>
  <c r="F509" i="3"/>
  <c r="E509" i="3"/>
  <c r="D509" i="3"/>
  <c r="C509" i="3"/>
  <c r="B509" i="3"/>
  <c r="A509" i="3"/>
  <c r="N508" i="3"/>
  <c r="M508" i="3"/>
  <c r="L508" i="3"/>
  <c r="K508" i="3"/>
  <c r="J508" i="3"/>
  <c r="I508" i="3"/>
  <c r="H508" i="3"/>
  <c r="G508" i="3"/>
  <c r="F508" i="3"/>
  <c r="E508" i="3"/>
  <c r="D508" i="3"/>
  <c r="C508" i="3"/>
  <c r="B508" i="3"/>
  <c r="A508" i="3"/>
  <c r="N507" i="3"/>
  <c r="M507" i="3"/>
  <c r="L507" i="3"/>
  <c r="K507" i="3"/>
  <c r="J507" i="3"/>
  <c r="I507" i="3"/>
  <c r="H507" i="3"/>
  <c r="G507" i="3"/>
  <c r="F507" i="3"/>
  <c r="E507" i="3"/>
  <c r="D507" i="3"/>
  <c r="C507" i="3"/>
  <c r="B507" i="3"/>
  <c r="A507" i="3"/>
  <c r="N506" i="3"/>
  <c r="M506" i="3"/>
  <c r="L506" i="3"/>
  <c r="K506" i="3"/>
  <c r="J506" i="3"/>
  <c r="I506" i="3"/>
  <c r="H506" i="3"/>
  <c r="G506" i="3"/>
  <c r="F506" i="3"/>
  <c r="E506" i="3"/>
  <c r="D506" i="3"/>
  <c r="C506" i="3"/>
  <c r="B506" i="3"/>
  <c r="A506" i="3"/>
  <c r="N505" i="3"/>
  <c r="M505" i="3"/>
  <c r="L505" i="3"/>
  <c r="K505" i="3"/>
  <c r="J505" i="3"/>
  <c r="I505" i="3"/>
  <c r="H505" i="3"/>
  <c r="G505" i="3"/>
  <c r="F505" i="3"/>
  <c r="E505" i="3"/>
  <c r="D505" i="3"/>
  <c r="C505" i="3"/>
  <c r="B505" i="3"/>
  <c r="A505" i="3"/>
  <c r="N504" i="3"/>
  <c r="M504" i="3"/>
  <c r="L504" i="3"/>
  <c r="K504" i="3"/>
  <c r="J504" i="3"/>
  <c r="I504" i="3"/>
  <c r="H504" i="3"/>
  <c r="G504" i="3"/>
  <c r="F504" i="3"/>
  <c r="E504" i="3"/>
  <c r="D504" i="3"/>
  <c r="C504" i="3"/>
  <c r="B504" i="3"/>
  <c r="A504" i="3"/>
  <c r="N503" i="3"/>
  <c r="M503" i="3"/>
  <c r="L503" i="3"/>
  <c r="K503" i="3"/>
  <c r="J503" i="3"/>
  <c r="I503" i="3"/>
  <c r="H503" i="3"/>
  <c r="G503" i="3"/>
  <c r="F503" i="3"/>
  <c r="E503" i="3"/>
  <c r="D503" i="3"/>
  <c r="C503" i="3"/>
  <c r="B503" i="3"/>
  <c r="A503" i="3"/>
  <c r="N502" i="3"/>
  <c r="M502" i="3"/>
  <c r="L502" i="3"/>
  <c r="K502" i="3"/>
  <c r="J502" i="3"/>
  <c r="I502" i="3"/>
  <c r="H502" i="3"/>
  <c r="G502" i="3"/>
  <c r="F502" i="3"/>
  <c r="E502" i="3"/>
  <c r="D502" i="3"/>
  <c r="C502" i="3"/>
  <c r="B502" i="3"/>
  <c r="A502" i="3"/>
  <c r="N501" i="3"/>
  <c r="M501" i="3"/>
  <c r="L501" i="3"/>
  <c r="K501" i="3"/>
  <c r="J501" i="3"/>
  <c r="I501" i="3"/>
  <c r="H501" i="3"/>
  <c r="G501" i="3"/>
  <c r="F501" i="3"/>
  <c r="E501" i="3"/>
  <c r="D501" i="3"/>
  <c r="C501" i="3"/>
  <c r="B501" i="3"/>
  <c r="A501" i="3"/>
  <c r="N500" i="3"/>
  <c r="M500" i="3"/>
  <c r="L500" i="3"/>
  <c r="K500" i="3"/>
  <c r="J500" i="3"/>
  <c r="I500" i="3"/>
  <c r="H500" i="3"/>
  <c r="G500" i="3"/>
  <c r="F500" i="3"/>
  <c r="E500" i="3"/>
  <c r="D500" i="3"/>
  <c r="C500" i="3"/>
  <c r="B500" i="3"/>
  <c r="A500" i="3"/>
  <c r="N499" i="3"/>
  <c r="M499" i="3"/>
  <c r="L499" i="3"/>
  <c r="K499" i="3"/>
  <c r="J499" i="3"/>
  <c r="I499" i="3"/>
  <c r="H499" i="3"/>
  <c r="G499" i="3"/>
  <c r="F499" i="3"/>
  <c r="E499" i="3"/>
  <c r="D499" i="3"/>
  <c r="C499" i="3"/>
  <c r="B499" i="3"/>
  <c r="A499" i="3"/>
  <c r="N498" i="3"/>
  <c r="M498" i="3"/>
  <c r="L498" i="3"/>
  <c r="K498" i="3"/>
  <c r="J498" i="3"/>
  <c r="I498" i="3"/>
  <c r="H498" i="3"/>
  <c r="G498" i="3"/>
  <c r="F498" i="3"/>
  <c r="E498" i="3"/>
  <c r="D498" i="3"/>
  <c r="C498" i="3"/>
  <c r="B498" i="3"/>
  <c r="A498" i="3"/>
  <c r="N497" i="3"/>
  <c r="M497" i="3"/>
  <c r="L497" i="3"/>
  <c r="K497" i="3"/>
  <c r="J497" i="3"/>
  <c r="I497" i="3"/>
  <c r="H497" i="3"/>
  <c r="G497" i="3"/>
  <c r="F497" i="3"/>
  <c r="E497" i="3"/>
  <c r="D497" i="3"/>
  <c r="C497" i="3"/>
  <c r="B497" i="3"/>
  <c r="A497" i="3"/>
  <c r="N496" i="3"/>
  <c r="M496" i="3"/>
  <c r="L496" i="3"/>
  <c r="K496" i="3"/>
  <c r="J496" i="3"/>
  <c r="I496" i="3"/>
  <c r="H496" i="3"/>
  <c r="G496" i="3"/>
  <c r="F496" i="3"/>
  <c r="E496" i="3"/>
  <c r="D496" i="3"/>
  <c r="C496" i="3"/>
  <c r="B496" i="3"/>
  <c r="A496" i="3"/>
  <c r="N495" i="3"/>
  <c r="M495" i="3"/>
  <c r="L495" i="3"/>
  <c r="K495" i="3"/>
  <c r="J495" i="3"/>
  <c r="I495" i="3"/>
  <c r="H495" i="3"/>
  <c r="G495" i="3"/>
  <c r="F495" i="3"/>
  <c r="E495" i="3"/>
  <c r="D495" i="3"/>
  <c r="C495" i="3"/>
  <c r="B495" i="3"/>
  <c r="A495" i="3"/>
  <c r="N494" i="3"/>
  <c r="M494" i="3"/>
  <c r="L494" i="3"/>
  <c r="K494" i="3"/>
  <c r="J494" i="3"/>
  <c r="I494" i="3"/>
  <c r="H494" i="3"/>
  <c r="G494" i="3"/>
  <c r="F494" i="3"/>
  <c r="E494" i="3"/>
  <c r="D494" i="3"/>
  <c r="C494" i="3"/>
  <c r="B494" i="3"/>
  <c r="A494" i="3"/>
  <c r="N493" i="3"/>
  <c r="M493" i="3"/>
  <c r="L493" i="3"/>
  <c r="K493" i="3"/>
  <c r="J493" i="3"/>
  <c r="I493" i="3"/>
  <c r="H493" i="3"/>
  <c r="G493" i="3"/>
  <c r="F493" i="3"/>
  <c r="E493" i="3"/>
  <c r="D493" i="3"/>
  <c r="C493" i="3"/>
  <c r="B493" i="3"/>
  <c r="A493" i="3"/>
  <c r="N492" i="3"/>
  <c r="M492" i="3"/>
  <c r="L492" i="3"/>
  <c r="K492" i="3"/>
  <c r="J492" i="3"/>
  <c r="I492" i="3"/>
  <c r="H492" i="3"/>
  <c r="G492" i="3"/>
  <c r="F492" i="3"/>
  <c r="E492" i="3"/>
  <c r="D492" i="3"/>
  <c r="C492" i="3"/>
  <c r="B492" i="3"/>
  <c r="A492" i="3"/>
  <c r="N491" i="3"/>
  <c r="M491" i="3"/>
  <c r="L491" i="3"/>
  <c r="K491" i="3"/>
  <c r="J491" i="3"/>
  <c r="I491" i="3"/>
  <c r="H491" i="3"/>
  <c r="G491" i="3"/>
  <c r="F491" i="3"/>
  <c r="E491" i="3"/>
  <c r="D491" i="3"/>
  <c r="C491" i="3"/>
  <c r="B491" i="3"/>
  <c r="A491" i="3"/>
  <c r="N490" i="3"/>
  <c r="M490" i="3"/>
  <c r="L490" i="3"/>
  <c r="K490" i="3"/>
  <c r="J490" i="3"/>
  <c r="I490" i="3"/>
  <c r="H490" i="3"/>
  <c r="G490" i="3"/>
  <c r="F490" i="3"/>
  <c r="E490" i="3"/>
  <c r="D490" i="3"/>
  <c r="C490" i="3"/>
  <c r="B490" i="3"/>
  <c r="A490" i="3"/>
  <c r="N489" i="3"/>
  <c r="M489" i="3"/>
  <c r="L489" i="3"/>
  <c r="K489" i="3"/>
  <c r="J489" i="3"/>
  <c r="I489" i="3"/>
  <c r="H489" i="3"/>
  <c r="G489" i="3"/>
  <c r="F489" i="3"/>
  <c r="E489" i="3"/>
  <c r="D489" i="3"/>
  <c r="C489" i="3"/>
  <c r="B489" i="3"/>
  <c r="A489" i="3"/>
  <c r="N488" i="3"/>
  <c r="M488" i="3"/>
  <c r="L488" i="3"/>
  <c r="K488" i="3"/>
  <c r="J488" i="3"/>
  <c r="I488" i="3"/>
  <c r="H488" i="3"/>
  <c r="G488" i="3"/>
  <c r="F488" i="3"/>
  <c r="E488" i="3"/>
  <c r="D488" i="3"/>
  <c r="C488" i="3"/>
  <c r="B488" i="3"/>
  <c r="A488" i="3"/>
  <c r="N487" i="3"/>
  <c r="M487" i="3"/>
  <c r="L487" i="3"/>
  <c r="K487" i="3"/>
  <c r="J487" i="3"/>
  <c r="I487" i="3"/>
  <c r="H487" i="3"/>
  <c r="G487" i="3"/>
  <c r="F487" i="3"/>
  <c r="E487" i="3"/>
  <c r="D487" i="3"/>
  <c r="C487" i="3"/>
  <c r="B487" i="3"/>
  <c r="A487" i="3"/>
  <c r="N486" i="3"/>
  <c r="M486" i="3"/>
  <c r="L486" i="3"/>
  <c r="K486" i="3"/>
  <c r="J486" i="3"/>
  <c r="I486" i="3"/>
  <c r="H486" i="3"/>
  <c r="G486" i="3"/>
  <c r="F486" i="3"/>
  <c r="E486" i="3"/>
  <c r="D486" i="3"/>
  <c r="C486" i="3"/>
  <c r="B486" i="3"/>
  <c r="A486" i="3"/>
  <c r="N485" i="3"/>
  <c r="M485" i="3"/>
  <c r="L485" i="3"/>
  <c r="K485" i="3"/>
  <c r="J485" i="3"/>
  <c r="I485" i="3"/>
  <c r="H485" i="3"/>
  <c r="G485" i="3"/>
  <c r="F485" i="3"/>
  <c r="E485" i="3"/>
  <c r="D485" i="3"/>
  <c r="C485" i="3"/>
  <c r="B485" i="3"/>
  <c r="A485" i="3"/>
  <c r="N484" i="3"/>
  <c r="M484" i="3"/>
  <c r="L484" i="3"/>
  <c r="K484" i="3"/>
  <c r="J484" i="3"/>
  <c r="I484" i="3"/>
  <c r="H484" i="3"/>
  <c r="G484" i="3"/>
  <c r="F484" i="3"/>
  <c r="E484" i="3"/>
  <c r="D484" i="3"/>
  <c r="C484" i="3"/>
  <c r="B484" i="3"/>
  <c r="A484" i="3"/>
  <c r="N483" i="3"/>
  <c r="M483" i="3"/>
  <c r="L483" i="3"/>
  <c r="K483" i="3"/>
  <c r="J483" i="3"/>
  <c r="I483" i="3"/>
  <c r="H483" i="3"/>
  <c r="G483" i="3"/>
  <c r="F483" i="3"/>
  <c r="E483" i="3"/>
  <c r="D483" i="3"/>
  <c r="C483" i="3"/>
  <c r="B483" i="3"/>
  <c r="A483" i="3"/>
  <c r="N482" i="3"/>
  <c r="M482" i="3"/>
  <c r="L482" i="3"/>
  <c r="K482" i="3"/>
  <c r="J482" i="3"/>
  <c r="I482" i="3"/>
  <c r="H482" i="3"/>
  <c r="G482" i="3"/>
  <c r="F482" i="3"/>
  <c r="E482" i="3"/>
  <c r="D482" i="3"/>
  <c r="C482" i="3"/>
  <c r="B482" i="3"/>
  <c r="A482" i="3"/>
  <c r="N481" i="3"/>
  <c r="M481" i="3"/>
  <c r="L481" i="3"/>
  <c r="K481" i="3"/>
  <c r="J481" i="3"/>
  <c r="I481" i="3"/>
  <c r="H481" i="3"/>
  <c r="G481" i="3"/>
  <c r="F481" i="3"/>
  <c r="E481" i="3"/>
  <c r="D481" i="3"/>
  <c r="C481" i="3"/>
  <c r="B481" i="3"/>
  <c r="A481" i="3"/>
  <c r="N480" i="3"/>
  <c r="M480" i="3"/>
  <c r="L480" i="3"/>
  <c r="K480" i="3"/>
  <c r="J480" i="3"/>
  <c r="I480" i="3"/>
  <c r="H480" i="3"/>
  <c r="G480" i="3"/>
  <c r="F480" i="3"/>
  <c r="E480" i="3"/>
  <c r="D480" i="3"/>
  <c r="C480" i="3"/>
  <c r="B480" i="3"/>
  <c r="A480" i="3"/>
  <c r="N479" i="3"/>
  <c r="M479" i="3"/>
  <c r="L479" i="3"/>
  <c r="K479" i="3"/>
  <c r="J479" i="3"/>
  <c r="I479" i="3"/>
  <c r="H479" i="3"/>
  <c r="G479" i="3"/>
  <c r="F479" i="3"/>
  <c r="E479" i="3"/>
  <c r="D479" i="3"/>
  <c r="C479" i="3"/>
  <c r="B479" i="3"/>
  <c r="A479" i="3"/>
  <c r="N478" i="3"/>
  <c r="M478" i="3"/>
  <c r="L478" i="3"/>
  <c r="K478" i="3"/>
  <c r="J478" i="3"/>
  <c r="I478" i="3"/>
  <c r="H478" i="3"/>
  <c r="G478" i="3"/>
  <c r="F478" i="3"/>
  <c r="E478" i="3"/>
  <c r="D478" i="3"/>
  <c r="C478" i="3"/>
  <c r="B478" i="3"/>
  <c r="A478" i="3"/>
  <c r="N477" i="3"/>
  <c r="M477" i="3"/>
  <c r="L477" i="3"/>
  <c r="K477" i="3"/>
  <c r="J477" i="3"/>
  <c r="I477" i="3"/>
  <c r="H477" i="3"/>
  <c r="G477" i="3"/>
  <c r="F477" i="3"/>
  <c r="E477" i="3"/>
  <c r="D477" i="3"/>
  <c r="C477" i="3"/>
  <c r="B477" i="3"/>
  <c r="A477" i="3"/>
  <c r="N476" i="3"/>
  <c r="M476" i="3"/>
  <c r="L476" i="3"/>
  <c r="K476" i="3"/>
  <c r="J476" i="3"/>
  <c r="I476" i="3"/>
  <c r="H476" i="3"/>
  <c r="G476" i="3"/>
  <c r="F476" i="3"/>
  <c r="E476" i="3"/>
  <c r="D476" i="3"/>
  <c r="C476" i="3"/>
  <c r="B476" i="3"/>
  <c r="A476" i="3"/>
  <c r="N475" i="3"/>
  <c r="M475" i="3"/>
  <c r="L475" i="3"/>
  <c r="K475" i="3"/>
  <c r="J475" i="3"/>
  <c r="I475" i="3"/>
  <c r="H475" i="3"/>
  <c r="G475" i="3"/>
  <c r="F475" i="3"/>
  <c r="E475" i="3"/>
  <c r="D475" i="3"/>
  <c r="C475" i="3"/>
  <c r="B475" i="3"/>
  <c r="A475" i="3"/>
  <c r="N474" i="3"/>
  <c r="M474" i="3"/>
  <c r="L474" i="3"/>
  <c r="K474" i="3"/>
  <c r="J474" i="3"/>
  <c r="I474" i="3"/>
  <c r="H474" i="3"/>
  <c r="G474" i="3"/>
  <c r="F474" i="3"/>
  <c r="E474" i="3"/>
  <c r="D474" i="3"/>
  <c r="C474" i="3"/>
  <c r="B474" i="3"/>
  <c r="A474" i="3"/>
  <c r="N473" i="3"/>
  <c r="M473" i="3"/>
  <c r="L473" i="3"/>
  <c r="K473" i="3"/>
  <c r="J473" i="3"/>
  <c r="I473" i="3"/>
  <c r="H473" i="3"/>
  <c r="G473" i="3"/>
  <c r="F473" i="3"/>
  <c r="E473" i="3"/>
  <c r="D473" i="3"/>
  <c r="C473" i="3"/>
  <c r="B473" i="3"/>
  <c r="A473" i="3"/>
  <c r="N472" i="3"/>
  <c r="M472" i="3"/>
  <c r="L472" i="3"/>
  <c r="K472" i="3"/>
  <c r="J472" i="3"/>
  <c r="I472" i="3"/>
  <c r="H472" i="3"/>
  <c r="G472" i="3"/>
  <c r="F472" i="3"/>
  <c r="E472" i="3"/>
  <c r="D472" i="3"/>
  <c r="C472" i="3"/>
  <c r="B472" i="3"/>
  <c r="A472" i="3"/>
  <c r="N471" i="3"/>
  <c r="M471" i="3"/>
  <c r="L471" i="3"/>
  <c r="K471" i="3"/>
  <c r="J471" i="3"/>
  <c r="I471" i="3"/>
  <c r="H471" i="3"/>
  <c r="G471" i="3"/>
  <c r="F471" i="3"/>
  <c r="E471" i="3"/>
  <c r="D471" i="3"/>
  <c r="C471" i="3"/>
  <c r="B471" i="3"/>
  <c r="A471" i="3"/>
  <c r="N470" i="3"/>
  <c r="M470" i="3"/>
  <c r="L470" i="3"/>
  <c r="K470" i="3"/>
  <c r="J470" i="3"/>
  <c r="I470" i="3"/>
  <c r="H470" i="3"/>
  <c r="G470" i="3"/>
  <c r="F470" i="3"/>
  <c r="E470" i="3"/>
  <c r="D470" i="3"/>
  <c r="C470" i="3"/>
  <c r="B470" i="3"/>
  <c r="A470" i="3"/>
  <c r="N469" i="3"/>
  <c r="M469" i="3"/>
  <c r="L469" i="3"/>
  <c r="K469" i="3"/>
  <c r="J469" i="3"/>
  <c r="I469" i="3"/>
  <c r="H469" i="3"/>
  <c r="G469" i="3"/>
  <c r="F469" i="3"/>
  <c r="E469" i="3"/>
  <c r="D469" i="3"/>
  <c r="C469" i="3"/>
  <c r="B469" i="3"/>
  <c r="A469" i="3"/>
  <c r="N468" i="3"/>
  <c r="M468" i="3"/>
  <c r="L468" i="3"/>
  <c r="K468" i="3"/>
  <c r="J468" i="3"/>
  <c r="I468" i="3"/>
  <c r="H468" i="3"/>
  <c r="G468" i="3"/>
  <c r="F468" i="3"/>
  <c r="E468" i="3"/>
  <c r="D468" i="3"/>
  <c r="C468" i="3"/>
  <c r="B468" i="3"/>
  <c r="A468" i="3"/>
  <c r="N467" i="3"/>
  <c r="M467" i="3"/>
  <c r="L467" i="3"/>
  <c r="K467" i="3"/>
  <c r="J467" i="3"/>
  <c r="I467" i="3"/>
  <c r="H467" i="3"/>
  <c r="G467" i="3"/>
  <c r="F467" i="3"/>
  <c r="E467" i="3"/>
  <c r="D467" i="3"/>
  <c r="C467" i="3"/>
  <c r="B467" i="3"/>
  <c r="A467" i="3"/>
  <c r="N466" i="3"/>
  <c r="M466" i="3"/>
  <c r="L466" i="3"/>
  <c r="K466" i="3"/>
  <c r="J466" i="3"/>
  <c r="I466" i="3"/>
  <c r="H466" i="3"/>
  <c r="G466" i="3"/>
  <c r="F466" i="3"/>
  <c r="E466" i="3"/>
  <c r="D466" i="3"/>
  <c r="C466" i="3"/>
  <c r="B466" i="3"/>
  <c r="A466" i="3"/>
  <c r="N465" i="3"/>
  <c r="M465" i="3"/>
  <c r="L465" i="3"/>
  <c r="K465" i="3"/>
  <c r="J465" i="3"/>
  <c r="I465" i="3"/>
  <c r="H465" i="3"/>
  <c r="G465" i="3"/>
  <c r="F465" i="3"/>
  <c r="E465" i="3"/>
  <c r="D465" i="3"/>
  <c r="C465" i="3"/>
  <c r="B465" i="3"/>
  <c r="A465" i="3"/>
  <c r="N464" i="3"/>
  <c r="M464" i="3"/>
  <c r="L464" i="3"/>
  <c r="K464" i="3"/>
  <c r="J464" i="3"/>
  <c r="I464" i="3"/>
  <c r="H464" i="3"/>
  <c r="G464" i="3"/>
  <c r="F464" i="3"/>
  <c r="E464" i="3"/>
  <c r="D464" i="3"/>
  <c r="C464" i="3"/>
  <c r="B464" i="3"/>
  <c r="A464" i="3"/>
  <c r="N463" i="3"/>
  <c r="M463" i="3"/>
  <c r="L463" i="3"/>
  <c r="K463" i="3"/>
  <c r="J463" i="3"/>
  <c r="I463" i="3"/>
  <c r="H463" i="3"/>
  <c r="G463" i="3"/>
  <c r="F463" i="3"/>
  <c r="E463" i="3"/>
  <c r="D463" i="3"/>
  <c r="C463" i="3"/>
  <c r="B463" i="3"/>
  <c r="A463" i="3"/>
  <c r="N462" i="3"/>
  <c r="M462" i="3"/>
  <c r="L462" i="3"/>
  <c r="K462" i="3"/>
  <c r="J462" i="3"/>
  <c r="I462" i="3"/>
  <c r="H462" i="3"/>
  <c r="G462" i="3"/>
  <c r="F462" i="3"/>
  <c r="E462" i="3"/>
  <c r="D462" i="3"/>
  <c r="C462" i="3"/>
  <c r="B462" i="3"/>
  <c r="A462" i="3"/>
  <c r="N461" i="3"/>
  <c r="M461" i="3"/>
  <c r="L461" i="3"/>
  <c r="K461" i="3"/>
  <c r="J461" i="3"/>
  <c r="I461" i="3"/>
  <c r="H461" i="3"/>
  <c r="G461" i="3"/>
  <c r="F461" i="3"/>
  <c r="E461" i="3"/>
  <c r="D461" i="3"/>
  <c r="C461" i="3"/>
  <c r="B461" i="3"/>
  <c r="A461" i="3"/>
  <c r="N460" i="3"/>
  <c r="M460" i="3"/>
  <c r="L460" i="3"/>
  <c r="K460" i="3"/>
  <c r="J460" i="3"/>
  <c r="I460" i="3"/>
  <c r="H460" i="3"/>
  <c r="G460" i="3"/>
  <c r="F460" i="3"/>
  <c r="E460" i="3"/>
  <c r="D460" i="3"/>
  <c r="C460" i="3"/>
  <c r="B460" i="3"/>
  <c r="A460" i="3"/>
  <c r="N459" i="3"/>
  <c r="M459" i="3"/>
  <c r="L459" i="3"/>
  <c r="K459" i="3"/>
  <c r="J459" i="3"/>
  <c r="I459" i="3"/>
  <c r="H459" i="3"/>
  <c r="G459" i="3"/>
  <c r="F459" i="3"/>
  <c r="E459" i="3"/>
  <c r="D459" i="3"/>
  <c r="C459" i="3"/>
  <c r="B459" i="3"/>
  <c r="A459" i="3"/>
  <c r="N458" i="3"/>
  <c r="M458" i="3"/>
  <c r="L458" i="3"/>
  <c r="K458" i="3"/>
  <c r="J458" i="3"/>
  <c r="I458" i="3"/>
  <c r="H458" i="3"/>
  <c r="G458" i="3"/>
  <c r="F458" i="3"/>
  <c r="E458" i="3"/>
  <c r="D458" i="3"/>
  <c r="C458" i="3"/>
  <c r="B458" i="3"/>
  <c r="A458" i="3"/>
  <c r="N457" i="3"/>
  <c r="M457" i="3"/>
  <c r="L457" i="3"/>
  <c r="K457" i="3"/>
  <c r="J457" i="3"/>
  <c r="I457" i="3"/>
  <c r="H457" i="3"/>
  <c r="G457" i="3"/>
  <c r="F457" i="3"/>
  <c r="E457" i="3"/>
  <c r="D457" i="3"/>
  <c r="C457" i="3"/>
  <c r="B457" i="3"/>
  <c r="A457" i="3"/>
  <c r="N456" i="3"/>
  <c r="M456" i="3"/>
  <c r="L456" i="3"/>
  <c r="K456" i="3"/>
  <c r="J456" i="3"/>
  <c r="I456" i="3"/>
  <c r="H456" i="3"/>
  <c r="G456" i="3"/>
  <c r="F456" i="3"/>
  <c r="E456" i="3"/>
  <c r="D456" i="3"/>
  <c r="C456" i="3"/>
  <c r="B456" i="3"/>
  <c r="A456" i="3"/>
  <c r="N455" i="3"/>
  <c r="M455" i="3"/>
  <c r="L455" i="3"/>
  <c r="K455" i="3"/>
  <c r="J455" i="3"/>
  <c r="I455" i="3"/>
  <c r="H455" i="3"/>
  <c r="G455" i="3"/>
  <c r="F455" i="3"/>
  <c r="E455" i="3"/>
  <c r="D455" i="3"/>
  <c r="C455" i="3"/>
  <c r="B455" i="3"/>
  <c r="A455" i="3"/>
  <c r="N454" i="3"/>
  <c r="M454" i="3"/>
  <c r="L454" i="3"/>
  <c r="K454" i="3"/>
  <c r="J454" i="3"/>
  <c r="I454" i="3"/>
  <c r="H454" i="3"/>
  <c r="G454" i="3"/>
  <c r="F454" i="3"/>
  <c r="E454" i="3"/>
  <c r="D454" i="3"/>
  <c r="C454" i="3"/>
  <c r="B454" i="3"/>
  <c r="A454" i="3"/>
  <c r="N453" i="3"/>
  <c r="M453" i="3"/>
  <c r="L453" i="3"/>
  <c r="K453" i="3"/>
  <c r="J453" i="3"/>
  <c r="I453" i="3"/>
  <c r="H453" i="3"/>
  <c r="G453" i="3"/>
  <c r="F453" i="3"/>
  <c r="E453" i="3"/>
  <c r="D453" i="3"/>
  <c r="C453" i="3"/>
  <c r="B453" i="3"/>
  <c r="A453" i="3"/>
  <c r="N452" i="3"/>
  <c r="M452" i="3"/>
  <c r="L452" i="3"/>
  <c r="K452" i="3"/>
  <c r="J452" i="3"/>
  <c r="I452" i="3"/>
  <c r="H452" i="3"/>
  <c r="G452" i="3"/>
  <c r="F452" i="3"/>
  <c r="E452" i="3"/>
  <c r="D452" i="3"/>
  <c r="C452" i="3"/>
  <c r="B452" i="3"/>
  <c r="A452" i="3"/>
  <c r="N451" i="3"/>
  <c r="M451" i="3"/>
  <c r="L451" i="3"/>
  <c r="K451" i="3"/>
  <c r="J451" i="3"/>
  <c r="I451" i="3"/>
  <c r="H451" i="3"/>
  <c r="G451" i="3"/>
  <c r="F451" i="3"/>
  <c r="E451" i="3"/>
  <c r="D451" i="3"/>
  <c r="C451" i="3"/>
  <c r="B451" i="3"/>
  <c r="A451" i="3"/>
  <c r="N450" i="3"/>
  <c r="M450" i="3"/>
  <c r="L450" i="3"/>
  <c r="K450" i="3"/>
  <c r="J450" i="3"/>
  <c r="I450" i="3"/>
  <c r="H450" i="3"/>
  <c r="G450" i="3"/>
  <c r="F450" i="3"/>
  <c r="E450" i="3"/>
  <c r="D450" i="3"/>
  <c r="C450" i="3"/>
  <c r="B450" i="3"/>
  <c r="A450" i="3"/>
  <c r="N449" i="3"/>
  <c r="M449" i="3"/>
  <c r="L449" i="3"/>
  <c r="K449" i="3"/>
  <c r="J449" i="3"/>
  <c r="I449" i="3"/>
  <c r="H449" i="3"/>
  <c r="G449" i="3"/>
  <c r="F449" i="3"/>
  <c r="E449" i="3"/>
  <c r="D449" i="3"/>
  <c r="C449" i="3"/>
  <c r="B449" i="3"/>
  <c r="A449" i="3"/>
  <c r="N448" i="3"/>
  <c r="M448" i="3"/>
  <c r="L448" i="3"/>
  <c r="K448" i="3"/>
  <c r="J448" i="3"/>
  <c r="I448" i="3"/>
  <c r="H448" i="3"/>
  <c r="G448" i="3"/>
  <c r="F448" i="3"/>
  <c r="E448" i="3"/>
  <c r="D448" i="3"/>
  <c r="C448" i="3"/>
  <c r="B448" i="3"/>
  <c r="A448" i="3"/>
  <c r="N447" i="3"/>
  <c r="M447" i="3"/>
  <c r="L447" i="3"/>
  <c r="K447" i="3"/>
  <c r="J447" i="3"/>
  <c r="I447" i="3"/>
  <c r="H447" i="3"/>
  <c r="G447" i="3"/>
  <c r="F447" i="3"/>
  <c r="E447" i="3"/>
  <c r="D447" i="3"/>
  <c r="C447" i="3"/>
  <c r="B447" i="3"/>
  <c r="A447" i="3"/>
  <c r="N446" i="3"/>
  <c r="M446" i="3"/>
  <c r="L446" i="3"/>
  <c r="K446" i="3"/>
  <c r="J446" i="3"/>
  <c r="I446" i="3"/>
  <c r="H446" i="3"/>
  <c r="G446" i="3"/>
  <c r="F446" i="3"/>
  <c r="E446" i="3"/>
  <c r="D446" i="3"/>
  <c r="C446" i="3"/>
  <c r="B446" i="3"/>
  <c r="A446" i="3"/>
  <c r="N445" i="3"/>
  <c r="M445" i="3"/>
  <c r="L445" i="3"/>
  <c r="K445" i="3"/>
  <c r="J445" i="3"/>
  <c r="I445" i="3"/>
  <c r="H445" i="3"/>
  <c r="G445" i="3"/>
  <c r="F445" i="3"/>
  <c r="E445" i="3"/>
  <c r="D445" i="3"/>
  <c r="C445" i="3"/>
  <c r="B445" i="3"/>
  <c r="A445" i="3"/>
  <c r="N444" i="3"/>
  <c r="M444" i="3"/>
  <c r="L444" i="3"/>
  <c r="K444" i="3"/>
  <c r="J444" i="3"/>
  <c r="I444" i="3"/>
  <c r="H444" i="3"/>
  <c r="G444" i="3"/>
  <c r="F444" i="3"/>
  <c r="E444" i="3"/>
  <c r="D444" i="3"/>
  <c r="C444" i="3"/>
  <c r="B444" i="3"/>
  <c r="A444" i="3"/>
  <c r="N443" i="3"/>
  <c r="M443" i="3"/>
  <c r="L443" i="3"/>
  <c r="K443" i="3"/>
  <c r="J443" i="3"/>
  <c r="I443" i="3"/>
  <c r="H443" i="3"/>
  <c r="G443" i="3"/>
  <c r="F443" i="3"/>
  <c r="E443" i="3"/>
  <c r="D443" i="3"/>
  <c r="C443" i="3"/>
  <c r="B443" i="3"/>
  <c r="A443" i="3"/>
  <c r="N442" i="3"/>
  <c r="M442" i="3"/>
  <c r="L442" i="3"/>
  <c r="K442" i="3"/>
  <c r="J442" i="3"/>
  <c r="I442" i="3"/>
  <c r="H442" i="3"/>
  <c r="G442" i="3"/>
  <c r="F442" i="3"/>
  <c r="E442" i="3"/>
  <c r="D442" i="3"/>
  <c r="C442" i="3"/>
  <c r="B442" i="3"/>
  <c r="A442" i="3"/>
  <c r="N441" i="3"/>
  <c r="M441" i="3"/>
  <c r="L441" i="3"/>
  <c r="K441" i="3"/>
  <c r="J441" i="3"/>
  <c r="I441" i="3"/>
  <c r="H441" i="3"/>
  <c r="G441" i="3"/>
  <c r="F441" i="3"/>
  <c r="E441" i="3"/>
  <c r="D441" i="3"/>
  <c r="C441" i="3"/>
  <c r="B441" i="3"/>
  <c r="A441" i="3"/>
  <c r="N440" i="3"/>
  <c r="M440" i="3"/>
  <c r="L440" i="3"/>
  <c r="K440" i="3"/>
  <c r="J440" i="3"/>
  <c r="I440" i="3"/>
  <c r="H440" i="3"/>
  <c r="G440" i="3"/>
  <c r="F440" i="3"/>
  <c r="E440" i="3"/>
  <c r="D440" i="3"/>
  <c r="C440" i="3"/>
  <c r="B440" i="3"/>
  <c r="A440" i="3"/>
  <c r="N439" i="3"/>
  <c r="M439" i="3"/>
  <c r="L439" i="3"/>
  <c r="K439" i="3"/>
  <c r="J439" i="3"/>
  <c r="I439" i="3"/>
  <c r="H439" i="3"/>
  <c r="G439" i="3"/>
  <c r="F439" i="3"/>
  <c r="E439" i="3"/>
  <c r="D439" i="3"/>
  <c r="C439" i="3"/>
  <c r="B439" i="3"/>
  <c r="A439" i="3"/>
  <c r="N438" i="3"/>
  <c r="M438" i="3"/>
  <c r="L438" i="3"/>
  <c r="K438" i="3"/>
  <c r="J438" i="3"/>
  <c r="I438" i="3"/>
  <c r="H438" i="3"/>
  <c r="G438" i="3"/>
  <c r="F438" i="3"/>
  <c r="E438" i="3"/>
  <c r="D438" i="3"/>
  <c r="C438" i="3"/>
  <c r="B438" i="3"/>
  <c r="A438" i="3"/>
  <c r="N437" i="3"/>
  <c r="M437" i="3"/>
  <c r="L437" i="3"/>
  <c r="K437" i="3"/>
  <c r="J437" i="3"/>
  <c r="I437" i="3"/>
  <c r="H437" i="3"/>
  <c r="G437" i="3"/>
  <c r="F437" i="3"/>
  <c r="E437" i="3"/>
  <c r="D437" i="3"/>
  <c r="C437" i="3"/>
  <c r="B437" i="3"/>
  <c r="A437" i="3"/>
  <c r="N436" i="3"/>
  <c r="M436" i="3"/>
  <c r="L436" i="3"/>
  <c r="K436" i="3"/>
  <c r="J436" i="3"/>
  <c r="I436" i="3"/>
  <c r="H436" i="3"/>
  <c r="G436" i="3"/>
  <c r="F436" i="3"/>
  <c r="E436" i="3"/>
  <c r="D436" i="3"/>
  <c r="C436" i="3"/>
  <c r="B436" i="3"/>
  <c r="A436" i="3"/>
  <c r="N435" i="3"/>
  <c r="M435" i="3"/>
  <c r="L435" i="3"/>
  <c r="K435" i="3"/>
  <c r="J435" i="3"/>
  <c r="I435" i="3"/>
  <c r="H435" i="3"/>
  <c r="G435" i="3"/>
  <c r="F435" i="3"/>
  <c r="E435" i="3"/>
  <c r="D435" i="3"/>
  <c r="C435" i="3"/>
  <c r="B435" i="3"/>
  <c r="A435" i="3"/>
  <c r="N434" i="3"/>
  <c r="M434" i="3"/>
  <c r="L434" i="3"/>
  <c r="K434" i="3"/>
  <c r="J434" i="3"/>
  <c r="I434" i="3"/>
  <c r="H434" i="3"/>
  <c r="G434" i="3"/>
  <c r="F434" i="3"/>
  <c r="E434" i="3"/>
  <c r="D434" i="3"/>
  <c r="C434" i="3"/>
  <c r="B434" i="3"/>
  <c r="A434" i="3"/>
  <c r="N433" i="3"/>
  <c r="M433" i="3"/>
  <c r="L433" i="3"/>
  <c r="K433" i="3"/>
  <c r="J433" i="3"/>
  <c r="I433" i="3"/>
  <c r="H433" i="3"/>
  <c r="G433" i="3"/>
  <c r="F433" i="3"/>
  <c r="E433" i="3"/>
  <c r="D433" i="3"/>
  <c r="C433" i="3"/>
  <c r="B433" i="3"/>
  <c r="A433" i="3"/>
  <c r="N432" i="3"/>
  <c r="M432" i="3"/>
  <c r="L432" i="3"/>
  <c r="K432" i="3"/>
  <c r="J432" i="3"/>
  <c r="I432" i="3"/>
  <c r="H432" i="3"/>
  <c r="G432" i="3"/>
  <c r="F432" i="3"/>
  <c r="E432" i="3"/>
  <c r="D432" i="3"/>
  <c r="C432" i="3"/>
  <c r="B432" i="3"/>
  <c r="A432" i="3"/>
  <c r="N431" i="3"/>
  <c r="M431" i="3"/>
  <c r="L431" i="3"/>
  <c r="K431" i="3"/>
  <c r="J431" i="3"/>
  <c r="I431" i="3"/>
  <c r="H431" i="3"/>
  <c r="G431" i="3"/>
  <c r="F431" i="3"/>
  <c r="E431" i="3"/>
  <c r="D431" i="3"/>
  <c r="C431" i="3"/>
  <c r="B431" i="3"/>
  <c r="A431" i="3"/>
  <c r="N430" i="3"/>
  <c r="M430" i="3"/>
  <c r="L430" i="3"/>
  <c r="K430" i="3"/>
  <c r="J430" i="3"/>
  <c r="I430" i="3"/>
  <c r="H430" i="3"/>
  <c r="G430" i="3"/>
  <c r="F430" i="3"/>
  <c r="E430" i="3"/>
  <c r="D430" i="3"/>
  <c r="C430" i="3"/>
  <c r="B430" i="3"/>
  <c r="A430" i="3"/>
  <c r="N429" i="3"/>
  <c r="M429" i="3"/>
  <c r="L429" i="3"/>
  <c r="K429" i="3"/>
  <c r="J429" i="3"/>
  <c r="I429" i="3"/>
  <c r="H429" i="3"/>
  <c r="G429" i="3"/>
  <c r="F429" i="3"/>
  <c r="E429" i="3"/>
  <c r="D429" i="3"/>
  <c r="C429" i="3"/>
  <c r="B429" i="3"/>
  <c r="A429" i="3"/>
  <c r="N428" i="3"/>
  <c r="M428" i="3"/>
  <c r="L428" i="3"/>
  <c r="K428" i="3"/>
  <c r="J428" i="3"/>
  <c r="I428" i="3"/>
  <c r="H428" i="3"/>
  <c r="G428" i="3"/>
  <c r="F428" i="3"/>
  <c r="E428" i="3"/>
  <c r="D428" i="3"/>
  <c r="C428" i="3"/>
  <c r="B428" i="3"/>
  <c r="A428" i="3"/>
  <c r="N427" i="3"/>
  <c r="M427" i="3"/>
  <c r="L427" i="3"/>
  <c r="K427" i="3"/>
  <c r="J427" i="3"/>
  <c r="I427" i="3"/>
  <c r="H427" i="3"/>
  <c r="G427" i="3"/>
  <c r="F427" i="3"/>
  <c r="E427" i="3"/>
  <c r="D427" i="3"/>
  <c r="C427" i="3"/>
  <c r="B427" i="3"/>
  <c r="A427" i="3"/>
  <c r="N426" i="3"/>
  <c r="M426" i="3"/>
  <c r="L426" i="3"/>
  <c r="K426" i="3"/>
  <c r="J426" i="3"/>
  <c r="I426" i="3"/>
  <c r="H426" i="3"/>
  <c r="G426" i="3"/>
  <c r="F426" i="3"/>
  <c r="E426" i="3"/>
  <c r="D426" i="3"/>
  <c r="C426" i="3"/>
  <c r="B426" i="3"/>
  <c r="A426" i="3"/>
  <c r="N425" i="3"/>
  <c r="M425" i="3"/>
  <c r="L425" i="3"/>
  <c r="K425" i="3"/>
  <c r="J425" i="3"/>
  <c r="I425" i="3"/>
  <c r="H425" i="3"/>
  <c r="G425" i="3"/>
  <c r="F425" i="3"/>
  <c r="E425" i="3"/>
  <c r="D425" i="3"/>
  <c r="C425" i="3"/>
  <c r="B425" i="3"/>
  <c r="A425" i="3"/>
  <c r="N424" i="3"/>
  <c r="M424" i="3"/>
  <c r="L424" i="3"/>
  <c r="K424" i="3"/>
  <c r="J424" i="3"/>
  <c r="I424" i="3"/>
  <c r="H424" i="3"/>
  <c r="G424" i="3"/>
  <c r="F424" i="3"/>
  <c r="E424" i="3"/>
  <c r="D424" i="3"/>
  <c r="C424" i="3"/>
  <c r="B424" i="3"/>
  <c r="A424" i="3"/>
  <c r="N423" i="3"/>
  <c r="M423" i="3"/>
  <c r="L423" i="3"/>
  <c r="K423" i="3"/>
  <c r="J423" i="3"/>
  <c r="I423" i="3"/>
  <c r="H423" i="3"/>
  <c r="G423" i="3"/>
  <c r="F423" i="3"/>
  <c r="E423" i="3"/>
  <c r="D423" i="3"/>
  <c r="C423" i="3"/>
  <c r="B423" i="3"/>
  <c r="A423" i="3"/>
  <c r="N422" i="3"/>
  <c r="M422" i="3"/>
  <c r="L422" i="3"/>
  <c r="K422" i="3"/>
  <c r="J422" i="3"/>
  <c r="I422" i="3"/>
  <c r="H422" i="3"/>
  <c r="G422" i="3"/>
  <c r="F422" i="3"/>
  <c r="E422" i="3"/>
  <c r="D422" i="3"/>
  <c r="C422" i="3"/>
  <c r="B422" i="3"/>
  <c r="A422" i="3"/>
  <c r="N421" i="3"/>
  <c r="M421" i="3"/>
  <c r="L421" i="3"/>
  <c r="K421" i="3"/>
  <c r="J421" i="3"/>
  <c r="I421" i="3"/>
  <c r="H421" i="3"/>
  <c r="G421" i="3"/>
  <c r="F421" i="3"/>
  <c r="E421" i="3"/>
  <c r="D421" i="3"/>
  <c r="C421" i="3"/>
  <c r="B421" i="3"/>
  <c r="A421" i="3"/>
  <c r="N420" i="3"/>
  <c r="M420" i="3"/>
  <c r="L420" i="3"/>
  <c r="K420" i="3"/>
  <c r="J420" i="3"/>
  <c r="I420" i="3"/>
  <c r="H420" i="3"/>
  <c r="G420" i="3"/>
  <c r="F420" i="3"/>
  <c r="E420" i="3"/>
  <c r="D420" i="3"/>
  <c r="C420" i="3"/>
  <c r="B420" i="3"/>
  <c r="A420" i="3"/>
  <c r="N419" i="3"/>
  <c r="M419" i="3"/>
  <c r="L419" i="3"/>
  <c r="K419" i="3"/>
  <c r="J419" i="3"/>
  <c r="I419" i="3"/>
  <c r="H419" i="3"/>
  <c r="G419" i="3"/>
  <c r="F419" i="3"/>
  <c r="E419" i="3"/>
  <c r="D419" i="3"/>
  <c r="C419" i="3"/>
  <c r="B419" i="3"/>
  <c r="A419" i="3"/>
  <c r="N418" i="3"/>
  <c r="M418" i="3"/>
  <c r="L418" i="3"/>
  <c r="K418" i="3"/>
  <c r="J418" i="3"/>
  <c r="I418" i="3"/>
  <c r="H418" i="3"/>
  <c r="G418" i="3"/>
  <c r="F418" i="3"/>
  <c r="E418" i="3"/>
  <c r="D418" i="3"/>
  <c r="C418" i="3"/>
  <c r="B418" i="3"/>
  <c r="A418" i="3"/>
  <c r="N417" i="3"/>
  <c r="M417" i="3"/>
  <c r="L417" i="3"/>
  <c r="K417" i="3"/>
  <c r="J417" i="3"/>
  <c r="I417" i="3"/>
  <c r="H417" i="3"/>
  <c r="G417" i="3"/>
  <c r="F417" i="3"/>
  <c r="E417" i="3"/>
  <c r="D417" i="3"/>
  <c r="C417" i="3"/>
  <c r="B417" i="3"/>
  <c r="A417" i="3"/>
  <c r="N416" i="3"/>
  <c r="M416" i="3"/>
  <c r="L416" i="3"/>
  <c r="K416" i="3"/>
  <c r="J416" i="3"/>
  <c r="I416" i="3"/>
  <c r="H416" i="3"/>
  <c r="G416" i="3"/>
  <c r="F416" i="3"/>
  <c r="E416" i="3"/>
  <c r="D416" i="3"/>
  <c r="C416" i="3"/>
  <c r="B416" i="3"/>
  <c r="A416" i="3"/>
  <c r="N415" i="3"/>
  <c r="M415" i="3"/>
  <c r="L415" i="3"/>
  <c r="K415" i="3"/>
  <c r="J415" i="3"/>
  <c r="I415" i="3"/>
  <c r="H415" i="3"/>
  <c r="G415" i="3"/>
  <c r="F415" i="3"/>
  <c r="E415" i="3"/>
  <c r="D415" i="3"/>
  <c r="C415" i="3"/>
  <c r="B415" i="3"/>
  <c r="A415" i="3"/>
  <c r="N414" i="3"/>
  <c r="M414" i="3"/>
  <c r="L414" i="3"/>
  <c r="K414" i="3"/>
  <c r="J414" i="3"/>
  <c r="I414" i="3"/>
  <c r="H414" i="3"/>
  <c r="G414" i="3"/>
  <c r="F414" i="3"/>
  <c r="E414" i="3"/>
  <c r="D414" i="3"/>
  <c r="C414" i="3"/>
  <c r="B414" i="3"/>
  <c r="A414" i="3"/>
  <c r="N413" i="3"/>
  <c r="M413" i="3"/>
  <c r="L413" i="3"/>
  <c r="K413" i="3"/>
  <c r="J413" i="3"/>
  <c r="I413" i="3"/>
  <c r="H413" i="3"/>
  <c r="G413" i="3"/>
  <c r="F413" i="3"/>
  <c r="E413" i="3"/>
  <c r="D413" i="3"/>
  <c r="C413" i="3"/>
  <c r="B413" i="3"/>
  <c r="A413" i="3"/>
  <c r="N412" i="3"/>
  <c r="M412" i="3"/>
  <c r="L412" i="3"/>
  <c r="K412" i="3"/>
  <c r="J412" i="3"/>
  <c r="I412" i="3"/>
  <c r="H412" i="3"/>
  <c r="G412" i="3"/>
  <c r="F412" i="3"/>
  <c r="E412" i="3"/>
  <c r="D412" i="3"/>
  <c r="C412" i="3"/>
  <c r="B412" i="3"/>
  <c r="A412" i="3"/>
  <c r="N411" i="3"/>
  <c r="M411" i="3"/>
  <c r="L411" i="3"/>
  <c r="K411" i="3"/>
  <c r="J411" i="3"/>
  <c r="I411" i="3"/>
  <c r="H411" i="3"/>
  <c r="G411" i="3"/>
  <c r="F411" i="3"/>
  <c r="E411" i="3"/>
  <c r="D411" i="3"/>
  <c r="C411" i="3"/>
  <c r="B411" i="3"/>
  <c r="A411" i="3"/>
  <c r="N410" i="3"/>
  <c r="M410" i="3"/>
  <c r="L410" i="3"/>
  <c r="K410" i="3"/>
  <c r="J410" i="3"/>
  <c r="I410" i="3"/>
  <c r="H410" i="3"/>
  <c r="G410" i="3"/>
  <c r="F410" i="3"/>
  <c r="E410" i="3"/>
  <c r="D410" i="3"/>
  <c r="C410" i="3"/>
  <c r="B410" i="3"/>
  <c r="A410" i="3"/>
  <c r="N409" i="3"/>
  <c r="M409" i="3"/>
  <c r="L409" i="3"/>
  <c r="K409" i="3"/>
  <c r="J409" i="3"/>
  <c r="I409" i="3"/>
  <c r="H409" i="3"/>
  <c r="G409" i="3"/>
  <c r="F409" i="3"/>
  <c r="E409" i="3"/>
  <c r="D409" i="3"/>
  <c r="C409" i="3"/>
  <c r="B409" i="3"/>
  <c r="A409" i="3"/>
  <c r="N408" i="3"/>
  <c r="M408" i="3"/>
  <c r="L408" i="3"/>
  <c r="K408" i="3"/>
  <c r="J408" i="3"/>
  <c r="I408" i="3"/>
  <c r="H408" i="3"/>
  <c r="G408" i="3"/>
  <c r="F408" i="3"/>
  <c r="E408" i="3"/>
  <c r="D408" i="3"/>
  <c r="C408" i="3"/>
  <c r="B408" i="3"/>
  <c r="A408" i="3"/>
  <c r="N407" i="3"/>
  <c r="M407" i="3"/>
  <c r="L407" i="3"/>
  <c r="K407" i="3"/>
  <c r="J407" i="3"/>
  <c r="I407" i="3"/>
  <c r="H407" i="3"/>
  <c r="G407" i="3"/>
  <c r="F407" i="3"/>
  <c r="E407" i="3"/>
  <c r="D407" i="3"/>
  <c r="C407" i="3"/>
  <c r="B407" i="3"/>
  <c r="A407" i="3"/>
  <c r="N406" i="3"/>
  <c r="M406" i="3"/>
  <c r="L406" i="3"/>
  <c r="K406" i="3"/>
  <c r="J406" i="3"/>
  <c r="I406" i="3"/>
  <c r="H406" i="3"/>
  <c r="G406" i="3"/>
  <c r="F406" i="3"/>
  <c r="E406" i="3"/>
  <c r="D406" i="3"/>
  <c r="C406" i="3"/>
  <c r="B406" i="3"/>
  <c r="A406" i="3"/>
  <c r="N405" i="3"/>
  <c r="M405" i="3"/>
  <c r="L405" i="3"/>
  <c r="K405" i="3"/>
  <c r="J405" i="3"/>
  <c r="I405" i="3"/>
  <c r="H405" i="3"/>
  <c r="G405" i="3"/>
  <c r="F405" i="3"/>
  <c r="E405" i="3"/>
  <c r="D405" i="3"/>
  <c r="C405" i="3"/>
  <c r="B405" i="3"/>
  <c r="A405" i="3"/>
  <c r="N404" i="3"/>
  <c r="M404" i="3"/>
  <c r="L404" i="3"/>
  <c r="K404" i="3"/>
  <c r="J404" i="3"/>
  <c r="I404" i="3"/>
  <c r="H404" i="3"/>
  <c r="G404" i="3"/>
  <c r="F404" i="3"/>
  <c r="E404" i="3"/>
  <c r="D404" i="3"/>
  <c r="C404" i="3"/>
  <c r="B404" i="3"/>
  <c r="A404" i="3"/>
  <c r="N403" i="3"/>
  <c r="M403" i="3"/>
  <c r="L403" i="3"/>
  <c r="K403" i="3"/>
  <c r="J403" i="3"/>
  <c r="I403" i="3"/>
  <c r="H403" i="3"/>
  <c r="G403" i="3"/>
  <c r="F403" i="3"/>
  <c r="E403" i="3"/>
  <c r="D403" i="3"/>
  <c r="C403" i="3"/>
  <c r="B403" i="3"/>
  <c r="A403" i="3"/>
  <c r="N402" i="3"/>
  <c r="M402" i="3"/>
  <c r="L402" i="3"/>
  <c r="K402" i="3"/>
  <c r="J402" i="3"/>
  <c r="I402" i="3"/>
  <c r="H402" i="3"/>
  <c r="G402" i="3"/>
  <c r="F402" i="3"/>
  <c r="E402" i="3"/>
  <c r="D402" i="3"/>
  <c r="C402" i="3"/>
  <c r="B402" i="3"/>
  <c r="A402" i="3"/>
  <c r="N401" i="3"/>
  <c r="M401" i="3"/>
  <c r="L401" i="3"/>
  <c r="K401" i="3"/>
  <c r="J401" i="3"/>
  <c r="I401" i="3"/>
  <c r="H401" i="3"/>
  <c r="G401" i="3"/>
  <c r="F401" i="3"/>
  <c r="E401" i="3"/>
  <c r="D401" i="3"/>
  <c r="C401" i="3"/>
  <c r="B401" i="3"/>
  <c r="A401" i="3"/>
  <c r="N400" i="3"/>
  <c r="M400" i="3"/>
  <c r="L400" i="3"/>
  <c r="K400" i="3"/>
  <c r="J400" i="3"/>
  <c r="I400" i="3"/>
  <c r="H400" i="3"/>
  <c r="G400" i="3"/>
  <c r="F400" i="3"/>
  <c r="E400" i="3"/>
  <c r="D400" i="3"/>
  <c r="C400" i="3"/>
  <c r="B400" i="3"/>
  <c r="A400" i="3"/>
  <c r="N399" i="3"/>
  <c r="M399" i="3"/>
  <c r="L399" i="3"/>
  <c r="K399" i="3"/>
  <c r="J399" i="3"/>
  <c r="I399" i="3"/>
  <c r="H399" i="3"/>
  <c r="G399" i="3"/>
  <c r="F399" i="3"/>
  <c r="E399" i="3"/>
  <c r="D399" i="3"/>
  <c r="C399" i="3"/>
  <c r="B399" i="3"/>
  <c r="A399" i="3"/>
  <c r="N398" i="3"/>
  <c r="M398" i="3"/>
  <c r="L398" i="3"/>
  <c r="K398" i="3"/>
  <c r="J398" i="3"/>
  <c r="I398" i="3"/>
  <c r="H398" i="3"/>
  <c r="G398" i="3"/>
  <c r="F398" i="3"/>
  <c r="E398" i="3"/>
  <c r="D398" i="3"/>
  <c r="C398" i="3"/>
  <c r="B398" i="3"/>
  <c r="A398" i="3"/>
  <c r="N397" i="3"/>
  <c r="M397" i="3"/>
  <c r="L397" i="3"/>
  <c r="K397" i="3"/>
  <c r="J397" i="3"/>
  <c r="I397" i="3"/>
  <c r="H397" i="3"/>
  <c r="G397" i="3"/>
  <c r="F397" i="3"/>
  <c r="E397" i="3"/>
  <c r="D397" i="3"/>
  <c r="C397" i="3"/>
  <c r="B397" i="3"/>
  <c r="A397" i="3"/>
  <c r="N396" i="3"/>
  <c r="M396" i="3"/>
  <c r="L396" i="3"/>
  <c r="K396" i="3"/>
  <c r="J396" i="3"/>
  <c r="I396" i="3"/>
  <c r="H396" i="3"/>
  <c r="G396" i="3"/>
  <c r="F396" i="3"/>
  <c r="E396" i="3"/>
  <c r="D396" i="3"/>
  <c r="C396" i="3"/>
  <c r="B396" i="3"/>
  <c r="A396" i="3"/>
  <c r="N395" i="3"/>
  <c r="M395" i="3"/>
  <c r="L395" i="3"/>
  <c r="K395" i="3"/>
  <c r="J395" i="3"/>
  <c r="I395" i="3"/>
  <c r="H395" i="3"/>
  <c r="G395" i="3"/>
  <c r="F395" i="3"/>
  <c r="E395" i="3"/>
  <c r="D395" i="3"/>
  <c r="C395" i="3"/>
  <c r="B395" i="3"/>
  <c r="A395" i="3"/>
  <c r="N394" i="3"/>
  <c r="M394" i="3"/>
  <c r="L394" i="3"/>
  <c r="K394" i="3"/>
  <c r="J394" i="3"/>
  <c r="I394" i="3"/>
  <c r="H394" i="3"/>
  <c r="G394" i="3"/>
  <c r="F394" i="3"/>
  <c r="E394" i="3"/>
  <c r="D394" i="3"/>
  <c r="C394" i="3"/>
  <c r="B394" i="3"/>
  <c r="A394" i="3"/>
  <c r="N393" i="3"/>
  <c r="M393" i="3"/>
  <c r="L393" i="3"/>
  <c r="K393" i="3"/>
  <c r="J393" i="3"/>
  <c r="I393" i="3"/>
  <c r="H393" i="3"/>
  <c r="G393" i="3"/>
  <c r="F393" i="3"/>
  <c r="E393" i="3"/>
  <c r="D393" i="3"/>
  <c r="C393" i="3"/>
  <c r="B393" i="3"/>
  <c r="A393" i="3"/>
  <c r="N392" i="3"/>
  <c r="M392" i="3"/>
  <c r="L392" i="3"/>
  <c r="K392" i="3"/>
  <c r="J392" i="3"/>
  <c r="I392" i="3"/>
  <c r="H392" i="3"/>
  <c r="G392" i="3"/>
  <c r="F392" i="3"/>
  <c r="E392" i="3"/>
  <c r="D392" i="3"/>
  <c r="C392" i="3"/>
  <c r="B392" i="3"/>
  <c r="A392" i="3"/>
  <c r="N391" i="3"/>
  <c r="M391" i="3"/>
  <c r="L391" i="3"/>
  <c r="K391" i="3"/>
  <c r="J391" i="3"/>
  <c r="I391" i="3"/>
  <c r="H391" i="3"/>
  <c r="G391" i="3"/>
  <c r="F391" i="3"/>
  <c r="E391" i="3"/>
  <c r="D391" i="3"/>
  <c r="C391" i="3"/>
  <c r="B391" i="3"/>
  <c r="A391" i="3"/>
  <c r="N390" i="3"/>
  <c r="M390" i="3"/>
  <c r="L390" i="3"/>
  <c r="K390" i="3"/>
  <c r="J390" i="3"/>
  <c r="I390" i="3"/>
  <c r="H390" i="3"/>
  <c r="G390" i="3"/>
  <c r="F390" i="3"/>
  <c r="E390" i="3"/>
  <c r="D390" i="3"/>
  <c r="C390" i="3"/>
  <c r="B390" i="3"/>
  <c r="A390" i="3"/>
  <c r="N389" i="3"/>
  <c r="M389" i="3"/>
  <c r="L389" i="3"/>
  <c r="K389" i="3"/>
  <c r="J389" i="3"/>
  <c r="I389" i="3"/>
  <c r="H389" i="3"/>
  <c r="G389" i="3"/>
  <c r="F389" i="3"/>
  <c r="E389" i="3"/>
  <c r="D389" i="3"/>
  <c r="C389" i="3"/>
  <c r="B389" i="3"/>
  <c r="A389" i="3"/>
  <c r="N388" i="3"/>
  <c r="M388" i="3"/>
  <c r="L388" i="3"/>
  <c r="K388" i="3"/>
  <c r="J388" i="3"/>
  <c r="I388" i="3"/>
  <c r="H388" i="3"/>
  <c r="G388" i="3"/>
  <c r="F388" i="3"/>
  <c r="E388" i="3"/>
  <c r="D388" i="3"/>
  <c r="C388" i="3"/>
  <c r="B388" i="3"/>
  <c r="A388" i="3"/>
  <c r="N387" i="3"/>
  <c r="M387" i="3"/>
  <c r="L387" i="3"/>
  <c r="K387" i="3"/>
  <c r="J387" i="3"/>
  <c r="I387" i="3"/>
  <c r="H387" i="3"/>
  <c r="G387" i="3"/>
  <c r="F387" i="3"/>
  <c r="E387" i="3"/>
  <c r="D387" i="3"/>
  <c r="C387" i="3"/>
  <c r="B387" i="3"/>
  <c r="A387" i="3"/>
  <c r="N386" i="3"/>
  <c r="M386" i="3"/>
  <c r="L386" i="3"/>
  <c r="K386" i="3"/>
  <c r="J386" i="3"/>
  <c r="I386" i="3"/>
  <c r="H386" i="3"/>
  <c r="G386" i="3"/>
  <c r="F386" i="3"/>
  <c r="E386" i="3"/>
  <c r="D386" i="3"/>
  <c r="C386" i="3"/>
  <c r="B386" i="3"/>
  <c r="A386" i="3"/>
  <c r="N385" i="3"/>
  <c r="M385" i="3"/>
  <c r="L385" i="3"/>
  <c r="K385" i="3"/>
  <c r="J385" i="3"/>
  <c r="I385" i="3"/>
  <c r="H385" i="3"/>
  <c r="G385" i="3"/>
  <c r="F385" i="3"/>
  <c r="E385" i="3"/>
  <c r="D385" i="3"/>
  <c r="C385" i="3"/>
  <c r="B385" i="3"/>
  <c r="A385" i="3"/>
  <c r="N384" i="3"/>
  <c r="M384" i="3"/>
  <c r="L384" i="3"/>
  <c r="K384" i="3"/>
  <c r="J384" i="3"/>
  <c r="I384" i="3"/>
  <c r="H384" i="3"/>
  <c r="G384" i="3"/>
  <c r="F384" i="3"/>
  <c r="E384" i="3"/>
  <c r="D384" i="3"/>
  <c r="C384" i="3"/>
  <c r="B384" i="3"/>
  <c r="A384" i="3"/>
  <c r="N383" i="3"/>
  <c r="M383" i="3"/>
  <c r="L383" i="3"/>
  <c r="K383" i="3"/>
  <c r="J383" i="3"/>
  <c r="I383" i="3"/>
  <c r="H383" i="3"/>
  <c r="G383" i="3"/>
  <c r="F383" i="3"/>
  <c r="E383" i="3"/>
  <c r="D383" i="3"/>
  <c r="C383" i="3"/>
  <c r="B383" i="3"/>
  <c r="A383" i="3"/>
  <c r="N382" i="3"/>
  <c r="M382" i="3"/>
  <c r="L382" i="3"/>
  <c r="K382" i="3"/>
  <c r="J382" i="3"/>
  <c r="I382" i="3"/>
  <c r="H382" i="3"/>
  <c r="G382" i="3"/>
  <c r="F382" i="3"/>
  <c r="E382" i="3"/>
  <c r="D382" i="3"/>
  <c r="C382" i="3"/>
  <c r="B382" i="3"/>
  <c r="A382" i="3"/>
  <c r="N381" i="3"/>
  <c r="M381" i="3"/>
  <c r="L381" i="3"/>
  <c r="K381" i="3"/>
  <c r="J381" i="3"/>
  <c r="I381" i="3"/>
  <c r="H381" i="3"/>
  <c r="G381" i="3"/>
  <c r="F381" i="3"/>
  <c r="E381" i="3"/>
  <c r="D381" i="3"/>
  <c r="C381" i="3"/>
  <c r="B381" i="3"/>
  <c r="A381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B380" i="3"/>
  <c r="A380" i="3"/>
  <c r="N379" i="3"/>
  <c r="M379" i="3"/>
  <c r="L379" i="3"/>
  <c r="K379" i="3"/>
  <c r="J379" i="3"/>
  <c r="I379" i="3"/>
  <c r="H379" i="3"/>
  <c r="G379" i="3"/>
  <c r="F379" i="3"/>
  <c r="E379" i="3"/>
  <c r="D379" i="3"/>
  <c r="C379" i="3"/>
  <c r="B379" i="3"/>
  <c r="A379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B378" i="3"/>
  <c r="A378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A377" i="3"/>
  <c r="N376" i="3"/>
  <c r="M376" i="3"/>
  <c r="L376" i="3"/>
  <c r="K376" i="3"/>
  <c r="J376" i="3"/>
  <c r="I376" i="3"/>
  <c r="H376" i="3"/>
  <c r="G376" i="3"/>
  <c r="F376" i="3"/>
  <c r="E376" i="3"/>
  <c r="D376" i="3"/>
  <c r="C376" i="3"/>
  <c r="B376" i="3"/>
  <c r="A376" i="3"/>
  <c r="N375" i="3"/>
  <c r="M375" i="3"/>
  <c r="L375" i="3"/>
  <c r="K375" i="3"/>
  <c r="J375" i="3"/>
  <c r="I375" i="3"/>
  <c r="H375" i="3"/>
  <c r="G375" i="3"/>
  <c r="F375" i="3"/>
  <c r="E375" i="3"/>
  <c r="D375" i="3"/>
  <c r="C375" i="3"/>
  <c r="B375" i="3"/>
  <c r="A375" i="3"/>
  <c r="N374" i="3"/>
  <c r="M374" i="3"/>
  <c r="L374" i="3"/>
  <c r="K374" i="3"/>
  <c r="J374" i="3"/>
  <c r="I374" i="3"/>
  <c r="H374" i="3"/>
  <c r="G374" i="3"/>
  <c r="F374" i="3"/>
  <c r="E374" i="3"/>
  <c r="D374" i="3"/>
  <c r="C374" i="3"/>
  <c r="B374" i="3"/>
  <c r="A374" i="3"/>
  <c r="N373" i="3"/>
  <c r="M373" i="3"/>
  <c r="L373" i="3"/>
  <c r="K373" i="3"/>
  <c r="J373" i="3"/>
  <c r="I373" i="3"/>
  <c r="H373" i="3"/>
  <c r="G373" i="3"/>
  <c r="F373" i="3"/>
  <c r="E373" i="3"/>
  <c r="D373" i="3"/>
  <c r="C373" i="3"/>
  <c r="B373" i="3"/>
  <c r="A373" i="3"/>
  <c r="N372" i="3"/>
  <c r="M372" i="3"/>
  <c r="L372" i="3"/>
  <c r="K372" i="3"/>
  <c r="J372" i="3"/>
  <c r="I372" i="3"/>
  <c r="H372" i="3"/>
  <c r="G372" i="3"/>
  <c r="F372" i="3"/>
  <c r="E372" i="3"/>
  <c r="D372" i="3"/>
  <c r="C372" i="3"/>
  <c r="B372" i="3"/>
  <c r="A372" i="3"/>
  <c r="N371" i="3"/>
  <c r="M371" i="3"/>
  <c r="L371" i="3"/>
  <c r="K371" i="3"/>
  <c r="J371" i="3"/>
  <c r="I371" i="3"/>
  <c r="H371" i="3"/>
  <c r="G371" i="3"/>
  <c r="F371" i="3"/>
  <c r="E371" i="3"/>
  <c r="D371" i="3"/>
  <c r="C371" i="3"/>
  <c r="B371" i="3"/>
  <c r="A371" i="3"/>
  <c r="N370" i="3"/>
  <c r="M370" i="3"/>
  <c r="L370" i="3"/>
  <c r="K370" i="3"/>
  <c r="J370" i="3"/>
  <c r="I370" i="3"/>
  <c r="H370" i="3"/>
  <c r="G370" i="3"/>
  <c r="F370" i="3"/>
  <c r="E370" i="3"/>
  <c r="D370" i="3"/>
  <c r="C370" i="3"/>
  <c r="B370" i="3"/>
  <c r="A370" i="3"/>
  <c r="N369" i="3"/>
  <c r="M369" i="3"/>
  <c r="L369" i="3"/>
  <c r="K369" i="3"/>
  <c r="J369" i="3"/>
  <c r="I369" i="3"/>
  <c r="H369" i="3"/>
  <c r="G369" i="3"/>
  <c r="F369" i="3"/>
  <c r="E369" i="3"/>
  <c r="D369" i="3"/>
  <c r="C369" i="3"/>
  <c r="B369" i="3"/>
  <c r="A369" i="3"/>
  <c r="N368" i="3"/>
  <c r="M368" i="3"/>
  <c r="L368" i="3"/>
  <c r="K368" i="3"/>
  <c r="J368" i="3"/>
  <c r="I368" i="3"/>
  <c r="H368" i="3"/>
  <c r="G368" i="3"/>
  <c r="F368" i="3"/>
  <c r="E368" i="3"/>
  <c r="D368" i="3"/>
  <c r="C368" i="3"/>
  <c r="B368" i="3"/>
  <c r="A368" i="3"/>
  <c r="N367" i="3"/>
  <c r="M367" i="3"/>
  <c r="L367" i="3"/>
  <c r="K367" i="3"/>
  <c r="J367" i="3"/>
  <c r="I367" i="3"/>
  <c r="H367" i="3"/>
  <c r="G367" i="3"/>
  <c r="F367" i="3"/>
  <c r="E367" i="3"/>
  <c r="D367" i="3"/>
  <c r="C367" i="3"/>
  <c r="B367" i="3"/>
  <c r="A367" i="3"/>
  <c r="N366" i="3"/>
  <c r="M366" i="3"/>
  <c r="L366" i="3"/>
  <c r="K366" i="3"/>
  <c r="J366" i="3"/>
  <c r="I366" i="3"/>
  <c r="H366" i="3"/>
  <c r="G366" i="3"/>
  <c r="F366" i="3"/>
  <c r="E366" i="3"/>
  <c r="D366" i="3"/>
  <c r="C366" i="3"/>
  <c r="B366" i="3"/>
  <c r="A366" i="3"/>
  <c r="N365" i="3"/>
  <c r="M365" i="3"/>
  <c r="L365" i="3"/>
  <c r="K365" i="3"/>
  <c r="J365" i="3"/>
  <c r="I365" i="3"/>
  <c r="H365" i="3"/>
  <c r="G365" i="3"/>
  <c r="F365" i="3"/>
  <c r="E365" i="3"/>
  <c r="D365" i="3"/>
  <c r="C365" i="3"/>
  <c r="B365" i="3"/>
  <c r="A365" i="3"/>
  <c r="N364" i="3"/>
  <c r="M364" i="3"/>
  <c r="L364" i="3"/>
  <c r="K364" i="3"/>
  <c r="J364" i="3"/>
  <c r="I364" i="3"/>
  <c r="H364" i="3"/>
  <c r="G364" i="3"/>
  <c r="F364" i="3"/>
  <c r="E364" i="3"/>
  <c r="D364" i="3"/>
  <c r="C364" i="3"/>
  <c r="B364" i="3"/>
  <c r="A364" i="3"/>
  <c r="N363" i="3"/>
  <c r="M363" i="3"/>
  <c r="L363" i="3"/>
  <c r="K363" i="3"/>
  <c r="J363" i="3"/>
  <c r="I363" i="3"/>
  <c r="H363" i="3"/>
  <c r="G363" i="3"/>
  <c r="F363" i="3"/>
  <c r="E363" i="3"/>
  <c r="D363" i="3"/>
  <c r="C363" i="3"/>
  <c r="B363" i="3"/>
  <c r="A363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B362" i="3"/>
  <c r="A362" i="3"/>
  <c r="N361" i="3"/>
  <c r="M361" i="3"/>
  <c r="L361" i="3"/>
  <c r="K361" i="3"/>
  <c r="J361" i="3"/>
  <c r="I361" i="3"/>
  <c r="H361" i="3"/>
  <c r="G361" i="3"/>
  <c r="F361" i="3"/>
  <c r="E361" i="3"/>
  <c r="D361" i="3"/>
  <c r="C361" i="3"/>
  <c r="B361" i="3"/>
  <c r="A361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B360" i="3"/>
  <c r="A360" i="3"/>
  <c r="N359" i="3"/>
  <c r="M359" i="3"/>
  <c r="L359" i="3"/>
  <c r="K359" i="3"/>
  <c r="J359" i="3"/>
  <c r="I359" i="3"/>
  <c r="H359" i="3"/>
  <c r="G359" i="3"/>
  <c r="F359" i="3"/>
  <c r="E359" i="3"/>
  <c r="D359" i="3"/>
  <c r="C359" i="3"/>
  <c r="B359" i="3"/>
  <c r="A359" i="3"/>
  <c r="N358" i="3"/>
  <c r="M358" i="3"/>
  <c r="L358" i="3"/>
  <c r="K358" i="3"/>
  <c r="J358" i="3"/>
  <c r="I358" i="3"/>
  <c r="H358" i="3"/>
  <c r="G358" i="3"/>
  <c r="F358" i="3"/>
  <c r="E358" i="3"/>
  <c r="D358" i="3"/>
  <c r="C358" i="3"/>
  <c r="B358" i="3"/>
  <c r="A358" i="3"/>
  <c r="N357" i="3"/>
  <c r="M357" i="3"/>
  <c r="L357" i="3"/>
  <c r="K357" i="3"/>
  <c r="J357" i="3"/>
  <c r="I357" i="3"/>
  <c r="H357" i="3"/>
  <c r="G357" i="3"/>
  <c r="F357" i="3"/>
  <c r="E357" i="3"/>
  <c r="D357" i="3"/>
  <c r="C357" i="3"/>
  <c r="B357" i="3"/>
  <c r="A357" i="3"/>
  <c r="N356" i="3"/>
  <c r="M356" i="3"/>
  <c r="L356" i="3"/>
  <c r="K356" i="3"/>
  <c r="J356" i="3"/>
  <c r="I356" i="3"/>
  <c r="H356" i="3"/>
  <c r="G356" i="3"/>
  <c r="F356" i="3"/>
  <c r="E356" i="3"/>
  <c r="D356" i="3"/>
  <c r="C356" i="3"/>
  <c r="B356" i="3"/>
  <c r="A356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B355" i="3"/>
  <c r="A355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B354" i="3"/>
  <c r="A354" i="3"/>
  <c r="N353" i="3"/>
  <c r="M353" i="3"/>
  <c r="L353" i="3"/>
  <c r="K353" i="3"/>
  <c r="J353" i="3"/>
  <c r="I353" i="3"/>
  <c r="H353" i="3"/>
  <c r="G353" i="3"/>
  <c r="F353" i="3"/>
  <c r="E353" i="3"/>
  <c r="D353" i="3"/>
  <c r="C353" i="3"/>
  <c r="B353" i="3"/>
  <c r="A353" i="3"/>
  <c r="N352" i="3"/>
  <c r="M352" i="3"/>
  <c r="L352" i="3"/>
  <c r="K352" i="3"/>
  <c r="J352" i="3"/>
  <c r="I352" i="3"/>
  <c r="H352" i="3"/>
  <c r="G352" i="3"/>
  <c r="F352" i="3"/>
  <c r="E352" i="3"/>
  <c r="D352" i="3"/>
  <c r="C352" i="3"/>
  <c r="B352" i="3"/>
  <c r="A352" i="3"/>
  <c r="N351" i="3"/>
  <c r="M351" i="3"/>
  <c r="L351" i="3"/>
  <c r="K351" i="3"/>
  <c r="J351" i="3"/>
  <c r="I351" i="3"/>
  <c r="H351" i="3"/>
  <c r="G351" i="3"/>
  <c r="F351" i="3"/>
  <c r="E351" i="3"/>
  <c r="D351" i="3"/>
  <c r="C351" i="3"/>
  <c r="B351" i="3"/>
  <c r="A351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B350" i="3"/>
  <c r="A350" i="3"/>
  <c r="N349" i="3"/>
  <c r="M349" i="3"/>
  <c r="L349" i="3"/>
  <c r="K349" i="3"/>
  <c r="J349" i="3"/>
  <c r="I349" i="3"/>
  <c r="H349" i="3"/>
  <c r="G349" i="3"/>
  <c r="F349" i="3"/>
  <c r="E349" i="3"/>
  <c r="D349" i="3"/>
  <c r="C349" i="3"/>
  <c r="B349" i="3"/>
  <c r="A349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B348" i="3"/>
  <c r="A348" i="3"/>
  <c r="N347" i="3"/>
  <c r="M347" i="3"/>
  <c r="L347" i="3"/>
  <c r="K347" i="3"/>
  <c r="J347" i="3"/>
  <c r="I347" i="3"/>
  <c r="H347" i="3"/>
  <c r="G347" i="3"/>
  <c r="F347" i="3"/>
  <c r="E347" i="3"/>
  <c r="D347" i="3"/>
  <c r="C347" i="3"/>
  <c r="B347" i="3"/>
  <c r="A347" i="3"/>
  <c r="N346" i="3"/>
  <c r="M346" i="3"/>
  <c r="L346" i="3"/>
  <c r="K346" i="3"/>
  <c r="J346" i="3"/>
  <c r="I346" i="3"/>
  <c r="H346" i="3"/>
  <c r="G346" i="3"/>
  <c r="F346" i="3"/>
  <c r="E346" i="3"/>
  <c r="D346" i="3"/>
  <c r="C346" i="3"/>
  <c r="B346" i="3"/>
  <c r="A346" i="3"/>
  <c r="N345" i="3"/>
  <c r="M345" i="3"/>
  <c r="L345" i="3"/>
  <c r="K345" i="3"/>
  <c r="J345" i="3"/>
  <c r="I345" i="3"/>
  <c r="H345" i="3"/>
  <c r="G345" i="3"/>
  <c r="F345" i="3"/>
  <c r="E345" i="3"/>
  <c r="D345" i="3"/>
  <c r="C345" i="3"/>
  <c r="B345" i="3"/>
  <c r="A345" i="3"/>
  <c r="N344" i="3"/>
  <c r="M344" i="3"/>
  <c r="L344" i="3"/>
  <c r="K344" i="3"/>
  <c r="J344" i="3"/>
  <c r="I344" i="3"/>
  <c r="H344" i="3"/>
  <c r="G344" i="3"/>
  <c r="F344" i="3"/>
  <c r="E344" i="3"/>
  <c r="D344" i="3"/>
  <c r="C344" i="3"/>
  <c r="B344" i="3"/>
  <c r="A344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B343" i="3"/>
  <c r="A343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B342" i="3"/>
  <c r="A342" i="3"/>
  <c r="N341" i="3"/>
  <c r="M341" i="3"/>
  <c r="L341" i="3"/>
  <c r="K341" i="3"/>
  <c r="J341" i="3"/>
  <c r="I341" i="3"/>
  <c r="H341" i="3"/>
  <c r="G341" i="3"/>
  <c r="F341" i="3"/>
  <c r="E341" i="3"/>
  <c r="D341" i="3"/>
  <c r="C341" i="3"/>
  <c r="B341" i="3"/>
  <c r="A341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B340" i="3"/>
  <c r="A340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B339" i="3"/>
  <c r="A339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A338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A337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A336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B335" i="3"/>
  <c r="A335" i="3"/>
  <c r="N334" i="3"/>
  <c r="M334" i="3"/>
  <c r="L334" i="3"/>
  <c r="K334" i="3"/>
  <c r="J334" i="3"/>
  <c r="I334" i="3"/>
  <c r="H334" i="3"/>
  <c r="G334" i="3"/>
  <c r="F334" i="3"/>
  <c r="E334" i="3"/>
  <c r="D334" i="3"/>
  <c r="C334" i="3"/>
  <c r="B334" i="3"/>
  <c r="A334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B333" i="3"/>
  <c r="A333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A332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A331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A330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B329" i="3"/>
  <c r="A329" i="3"/>
  <c r="N328" i="3"/>
  <c r="M328" i="3"/>
  <c r="L328" i="3"/>
  <c r="K328" i="3"/>
  <c r="J328" i="3"/>
  <c r="I328" i="3"/>
  <c r="H328" i="3"/>
  <c r="G328" i="3"/>
  <c r="F328" i="3"/>
  <c r="E328" i="3"/>
  <c r="D328" i="3"/>
  <c r="C328" i="3"/>
  <c r="B328" i="3"/>
  <c r="A328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B327" i="3"/>
  <c r="A327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A326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A325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A324" i="3"/>
  <c r="N323" i="3"/>
  <c r="M323" i="3"/>
  <c r="L323" i="3"/>
  <c r="K323" i="3"/>
  <c r="J323" i="3"/>
  <c r="I323" i="3"/>
  <c r="H323" i="3"/>
  <c r="G323" i="3"/>
  <c r="F323" i="3"/>
  <c r="E323" i="3"/>
  <c r="D323" i="3"/>
  <c r="C323" i="3"/>
  <c r="B323" i="3"/>
  <c r="A323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B322" i="3"/>
  <c r="A322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A321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A320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A319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A318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B317" i="3"/>
  <c r="A317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B316" i="3"/>
  <c r="A316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B315" i="3"/>
  <c r="A315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B314" i="3"/>
  <c r="A314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B313" i="3"/>
  <c r="A313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B312" i="3"/>
  <c r="A312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B311" i="3"/>
  <c r="A311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A310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A309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A308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B307" i="3"/>
  <c r="A307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A306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B305" i="3"/>
  <c r="A305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A304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A303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A302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A301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A300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B299" i="3"/>
  <c r="A299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A298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A297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A296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A295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A294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293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A292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A291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A290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A289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A288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A287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A286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A285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284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283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A282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281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A280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279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A278" i="3"/>
  <c r="N277" i="3"/>
  <c r="M277" i="3"/>
  <c r="L277" i="3"/>
  <c r="K277" i="3"/>
  <c r="J277" i="3"/>
  <c r="I277" i="3"/>
  <c r="H277" i="3"/>
  <c r="G277" i="3"/>
  <c r="F277" i="3"/>
  <c r="E277" i="3"/>
  <c r="D277" i="3"/>
  <c r="C277" i="3"/>
  <c r="B277" i="3"/>
  <c r="A277" i="3"/>
  <c r="N276" i="3"/>
  <c r="M276" i="3"/>
  <c r="L276" i="3"/>
  <c r="K276" i="3"/>
  <c r="J276" i="3"/>
  <c r="I276" i="3"/>
  <c r="H276" i="3"/>
  <c r="G276" i="3"/>
  <c r="F276" i="3"/>
  <c r="E276" i="3"/>
  <c r="D276" i="3"/>
  <c r="C276" i="3"/>
  <c r="B276" i="3"/>
  <c r="A276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A275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274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A273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A272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A271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A270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A269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A268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A267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A266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A265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A264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A263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A262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A261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A260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A259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A258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A257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A256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A255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254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A253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A252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A251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A250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A249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A248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247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A246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A245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A244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A243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A242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A241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A240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A239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238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237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A236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A235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234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233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A232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231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230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229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228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227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226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225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A224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A223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A222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221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220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A219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218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217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216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A215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A214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213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A212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A211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A210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A209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A208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207" i="3"/>
  <c r="N206" i="3"/>
  <c r="M206" i="3"/>
  <c r="L206" i="3"/>
  <c r="K206" i="3"/>
  <c r="J206" i="3"/>
  <c r="I206" i="3"/>
  <c r="H206" i="3"/>
  <c r="G206" i="3"/>
  <c r="F206" i="3"/>
  <c r="E206" i="3"/>
  <c r="D206" i="3"/>
  <c r="C206" i="3"/>
  <c r="B206" i="3"/>
  <c r="A206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205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204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203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202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201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A200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A199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A198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A197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A196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A195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A194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A193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A192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A191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A190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A189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A188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A187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A186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A185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A184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A183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A182" i="3"/>
  <c r="N181" i="3"/>
  <c r="M181" i="3"/>
  <c r="L181" i="3"/>
  <c r="K181" i="3"/>
  <c r="J181" i="3"/>
  <c r="I181" i="3"/>
  <c r="H181" i="3"/>
  <c r="G181" i="3"/>
  <c r="F181" i="3"/>
  <c r="E181" i="3"/>
  <c r="D181" i="3"/>
  <c r="C181" i="3"/>
  <c r="B181" i="3"/>
  <c r="A181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B180" i="3"/>
  <c r="A180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A179" i="3"/>
  <c r="N178" i="3"/>
  <c r="M178" i="3"/>
  <c r="L178" i="3"/>
  <c r="K178" i="3"/>
  <c r="J178" i="3"/>
  <c r="I178" i="3"/>
  <c r="H178" i="3"/>
  <c r="G178" i="3"/>
  <c r="F178" i="3"/>
  <c r="E178" i="3"/>
  <c r="D178" i="3"/>
  <c r="C178" i="3"/>
  <c r="B178" i="3"/>
  <c r="A178" i="3"/>
  <c r="N177" i="3"/>
  <c r="M177" i="3"/>
  <c r="L177" i="3"/>
  <c r="K177" i="3"/>
  <c r="J177" i="3"/>
  <c r="I177" i="3"/>
  <c r="H177" i="3"/>
  <c r="G177" i="3"/>
  <c r="F177" i="3"/>
  <c r="E177" i="3"/>
  <c r="D177" i="3"/>
  <c r="C177" i="3"/>
  <c r="B177" i="3"/>
  <c r="A177" i="3"/>
  <c r="N176" i="3"/>
  <c r="M176" i="3"/>
  <c r="L176" i="3"/>
  <c r="K176" i="3"/>
  <c r="J176" i="3"/>
  <c r="I176" i="3"/>
  <c r="H176" i="3"/>
  <c r="G176" i="3"/>
  <c r="F176" i="3"/>
  <c r="E176" i="3"/>
  <c r="D176" i="3"/>
  <c r="C176" i="3"/>
  <c r="B176" i="3"/>
  <c r="A176" i="3"/>
  <c r="N175" i="3"/>
  <c r="M175" i="3"/>
  <c r="L175" i="3"/>
  <c r="K175" i="3"/>
  <c r="J175" i="3"/>
  <c r="I175" i="3"/>
  <c r="H175" i="3"/>
  <c r="G175" i="3"/>
  <c r="F175" i="3"/>
  <c r="E175" i="3"/>
  <c r="D175" i="3"/>
  <c r="C175" i="3"/>
  <c r="B175" i="3"/>
  <c r="A175" i="3"/>
  <c r="N174" i="3"/>
  <c r="M174" i="3"/>
  <c r="L174" i="3"/>
  <c r="K174" i="3"/>
  <c r="J174" i="3"/>
  <c r="I174" i="3"/>
  <c r="H174" i="3"/>
  <c r="G174" i="3"/>
  <c r="F174" i="3"/>
  <c r="E174" i="3"/>
  <c r="D174" i="3"/>
  <c r="C174" i="3"/>
  <c r="B174" i="3"/>
  <c r="A174" i="3"/>
  <c r="N173" i="3"/>
  <c r="M173" i="3"/>
  <c r="L173" i="3"/>
  <c r="K173" i="3"/>
  <c r="J173" i="3"/>
  <c r="I173" i="3"/>
  <c r="H173" i="3"/>
  <c r="G173" i="3"/>
  <c r="F173" i="3"/>
  <c r="E173" i="3"/>
  <c r="D173" i="3"/>
  <c r="C173" i="3"/>
  <c r="B173" i="3"/>
  <c r="A173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B172" i="3"/>
  <c r="A172" i="3"/>
  <c r="N171" i="3"/>
  <c r="M171" i="3"/>
  <c r="L171" i="3"/>
  <c r="K171" i="3"/>
  <c r="J171" i="3"/>
  <c r="I171" i="3"/>
  <c r="H171" i="3"/>
  <c r="G171" i="3"/>
  <c r="F171" i="3"/>
  <c r="E171" i="3"/>
  <c r="D171" i="3"/>
  <c r="C171" i="3"/>
  <c r="B171" i="3"/>
  <c r="A171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B170" i="3"/>
  <c r="A170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B169" i="3"/>
  <c r="A169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B168" i="3"/>
  <c r="A168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B167" i="3"/>
  <c r="A167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B166" i="3"/>
  <c r="A166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B165" i="3"/>
  <c r="A165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B164" i="3"/>
  <c r="A164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B163" i="3"/>
  <c r="A163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B162" i="3"/>
  <c r="A162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B161" i="3"/>
  <c r="A161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B160" i="3"/>
  <c r="A160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B159" i="3"/>
  <c r="A159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B158" i="3"/>
  <c r="A158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B157" i="3"/>
  <c r="A157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B156" i="3"/>
  <c r="A156" i="3"/>
  <c r="N155" i="3"/>
  <c r="M155" i="3"/>
  <c r="L155" i="3"/>
  <c r="K155" i="3"/>
  <c r="J155" i="3"/>
  <c r="I155" i="3"/>
  <c r="H155" i="3"/>
  <c r="G155" i="3"/>
  <c r="F155" i="3"/>
  <c r="E155" i="3"/>
  <c r="D155" i="3"/>
  <c r="C155" i="3"/>
  <c r="B155" i="3"/>
  <c r="A155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A154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B153" i="3"/>
  <c r="A153" i="3"/>
  <c r="N152" i="3"/>
  <c r="M152" i="3"/>
  <c r="L152" i="3"/>
  <c r="K152" i="3"/>
  <c r="J152" i="3"/>
  <c r="I152" i="3"/>
  <c r="H152" i="3"/>
  <c r="G152" i="3"/>
  <c r="F152" i="3"/>
  <c r="E152" i="3"/>
  <c r="D152" i="3"/>
  <c r="C152" i="3"/>
  <c r="B152" i="3"/>
  <c r="A152" i="3"/>
  <c r="N151" i="3"/>
  <c r="M151" i="3"/>
  <c r="L151" i="3"/>
  <c r="K151" i="3"/>
  <c r="J151" i="3"/>
  <c r="I151" i="3"/>
  <c r="H151" i="3"/>
  <c r="G151" i="3"/>
  <c r="F151" i="3"/>
  <c r="E151" i="3"/>
  <c r="D151" i="3"/>
  <c r="C151" i="3"/>
  <c r="B151" i="3"/>
  <c r="A151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B150" i="3"/>
  <c r="A150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B149" i="3"/>
  <c r="A149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B148" i="3"/>
  <c r="A148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B147" i="3"/>
  <c r="A147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B146" i="3"/>
  <c r="A146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B145" i="3"/>
  <c r="A145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B144" i="3"/>
  <c r="A144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B143" i="3"/>
  <c r="A143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B142" i="3"/>
  <c r="A142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B141" i="3"/>
  <c r="A141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B140" i="3"/>
  <c r="A140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B139" i="3"/>
  <c r="A139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B138" i="3"/>
  <c r="A138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B137" i="3"/>
  <c r="A137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36" i="3"/>
  <c r="A136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B135" i="3"/>
  <c r="A135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B134" i="3"/>
  <c r="A134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B133" i="3"/>
  <c r="A133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B132" i="3"/>
  <c r="A132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B131" i="3"/>
  <c r="A131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B130" i="3"/>
  <c r="A130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B129" i="3"/>
  <c r="A129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B128" i="3"/>
  <c r="A128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B127" i="3"/>
  <c r="A127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B126" i="3"/>
  <c r="A126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B125" i="3"/>
  <c r="A125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B124" i="3"/>
  <c r="A124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B123" i="3"/>
  <c r="A123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B122" i="3"/>
  <c r="A122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B121" i="3"/>
  <c r="A121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B120" i="3"/>
  <c r="A120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A119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A118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A117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B116" i="3"/>
  <c r="A116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B115" i="3"/>
  <c r="A115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B114" i="3"/>
  <c r="A114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B113" i="3"/>
  <c r="A113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B112" i="3"/>
  <c r="A112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B111" i="3"/>
  <c r="A111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B110" i="3"/>
  <c r="A110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B109" i="3"/>
  <c r="A109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B108" i="3"/>
  <c r="A108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B107" i="3"/>
  <c r="A107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B106" i="3"/>
  <c r="A106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A105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B104" i="3"/>
  <c r="A104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A103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A102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B101" i="3"/>
  <c r="A101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B100" i="3"/>
  <c r="A100" i="3"/>
  <c r="N99" i="3"/>
  <c r="M99" i="3"/>
  <c r="L99" i="3"/>
  <c r="K99" i="3"/>
  <c r="J99" i="3"/>
  <c r="I99" i="3"/>
  <c r="H99" i="3"/>
  <c r="G99" i="3"/>
  <c r="F99" i="3"/>
  <c r="E99" i="3"/>
  <c r="D99" i="3"/>
  <c r="C99" i="3"/>
  <c r="B99" i="3"/>
  <c r="A99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A98" i="3"/>
  <c r="N97" i="3"/>
  <c r="M97" i="3"/>
  <c r="L97" i="3"/>
  <c r="K97" i="3"/>
  <c r="J97" i="3"/>
  <c r="I97" i="3"/>
  <c r="H97" i="3"/>
  <c r="G97" i="3"/>
  <c r="F97" i="3"/>
  <c r="E97" i="3"/>
  <c r="D97" i="3"/>
  <c r="C97" i="3"/>
  <c r="B97" i="3"/>
  <c r="A97" i="3"/>
  <c r="N96" i="3"/>
  <c r="M96" i="3"/>
  <c r="L96" i="3"/>
  <c r="K96" i="3"/>
  <c r="J96" i="3"/>
  <c r="I96" i="3"/>
  <c r="H96" i="3"/>
  <c r="G96" i="3"/>
  <c r="F96" i="3"/>
  <c r="E96" i="3"/>
  <c r="D96" i="3"/>
  <c r="C96" i="3"/>
  <c r="B96" i="3"/>
  <c r="A96" i="3"/>
  <c r="N95" i="3"/>
  <c r="M95" i="3"/>
  <c r="L95" i="3"/>
  <c r="K95" i="3"/>
  <c r="J95" i="3"/>
  <c r="I95" i="3"/>
  <c r="H95" i="3"/>
  <c r="G95" i="3"/>
  <c r="F95" i="3"/>
  <c r="E95" i="3"/>
  <c r="D95" i="3"/>
  <c r="C95" i="3"/>
  <c r="B95" i="3"/>
  <c r="A95" i="3"/>
  <c r="N94" i="3"/>
  <c r="M94" i="3"/>
  <c r="L94" i="3"/>
  <c r="K94" i="3"/>
  <c r="J94" i="3"/>
  <c r="I94" i="3"/>
  <c r="H94" i="3"/>
  <c r="G94" i="3"/>
  <c r="F94" i="3"/>
  <c r="E94" i="3"/>
  <c r="D94" i="3"/>
  <c r="C94" i="3"/>
  <c r="B94" i="3"/>
  <c r="A94" i="3"/>
  <c r="N93" i="3"/>
  <c r="M93" i="3"/>
  <c r="L93" i="3"/>
  <c r="K93" i="3"/>
  <c r="J93" i="3"/>
  <c r="I93" i="3"/>
  <c r="H93" i="3"/>
  <c r="G93" i="3"/>
  <c r="F93" i="3"/>
  <c r="E93" i="3"/>
  <c r="D93" i="3"/>
  <c r="C93" i="3"/>
  <c r="B93" i="3"/>
  <c r="A93" i="3"/>
  <c r="N92" i="3"/>
  <c r="M92" i="3"/>
  <c r="L92" i="3"/>
  <c r="K92" i="3"/>
  <c r="J92" i="3"/>
  <c r="I92" i="3"/>
  <c r="H92" i="3"/>
  <c r="G92" i="3"/>
  <c r="F92" i="3"/>
  <c r="E92" i="3"/>
  <c r="D92" i="3"/>
  <c r="C92" i="3"/>
  <c r="B92" i="3"/>
  <c r="A92" i="3"/>
  <c r="N91" i="3"/>
  <c r="M91" i="3"/>
  <c r="L91" i="3"/>
  <c r="K91" i="3"/>
  <c r="J91" i="3"/>
  <c r="I91" i="3"/>
  <c r="H91" i="3"/>
  <c r="G91" i="3"/>
  <c r="F91" i="3"/>
  <c r="E91" i="3"/>
  <c r="D91" i="3"/>
  <c r="C91" i="3"/>
  <c r="B91" i="3"/>
  <c r="A91" i="3"/>
  <c r="N90" i="3"/>
  <c r="M90" i="3"/>
  <c r="L90" i="3"/>
  <c r="K90" i="3"/>
  <c r="J90" i="3"/>
  <c r="I90" i="3"/>
  <c r="H90" i="3"/>
  <c r="G90" i="3"/>
  <c r="F90" i="3"/>
  <c r="E90" i="3"/>
  <c r="D90" i="3"/>
  <c r="C90" i="3"/>
  <c r="B90" i="3"/>
  <c r="A90" i="3"/>
  <c r="N89" i="3"/>
  <c r="M89" i="3"/>
  <c r="L89" i="3"/>
  <c r="K89" i="3"/>
  <c r="J89" i="3"/>
  <c r="I89" i="3"/>
  <c r="H89" i="3"/>
  <c r="G89" i="3"/>
  <c r="F89" i="3"/>
  <c r="E89" i="3"/>
  <c r="D89" i="3"/>
  <c r="C89" i="3"/>
  <c r="B89" i="3"/>
  <c r="A89" i="3"/>
  <c r="N88" i="3"/>
  <c r="M88" i="3"/>
  <c r="L88" i="3"/>
  <c r="K88" i="3"/>
  <c r="J88" i="3"/>
  <c r="I88" i="3"/>
  <c r="H88" i="3"/>
  <c r="G88" i="3"/>
  <c r="F88" i="3"/>
  <c r="E88" i="3"/>
  <c r="D88" i="3"/>
  <c r="C88" i="3"/>
  <c r="B88" i="3"/>
  <c r="A88" i="3"/>
  <c r="N87" i="3"/>
  <c r="M87" i="3"/>
  <c r="L87" i="3"/>
  <c r="K87" i="3"/>
  <c r="J87" i="3"/>
  <c r="I87" i="3"/>
  <c r="H87" i="3"/>
  <c r="G87" i="3"/>
  <c r="F87" i="3"/>
  <c r="E87" i="3"/>
  <c r="D87" i="3"/>
  <c r="C87" i="3"/>
  <c r="B87" i="3"/>
  <c r="A87" i="3"/>
  <c r="N86" i="3"/>
  <c r="M86" i="3"/>
  <c r="L86" i="3"/>
  <c r="K86" i="3"/>
  <c r="J86" i="3"/>
  <c r="I86" i="3"/>
  <c r="H86" i="3"/>
  <c r="G86" i="3"/>
  <c r="F86" i="3"/>
  <c r="E86" i="3"/>
  <c r="D86" i="3"/>
  <c r="C86" i="3"/>
  <c r="B86" i="3"/>
  <c r="A86" i="3"/>
  <c r="N85" i="3"/>
  <c r="M85" i="3"/>
  <c r="L85" i="3"/>
  <c r="K85" i="3"/>
  <c r="J85" i="3"/>
  <c r="I85" i="3"/>
  <c r="H85" i="3"/>
  <c r="G85" i="3"/>
  <c r="F85" i="3"/>
  <c r="E85" i="3"/>
  <c r="D85" i="3"/>
  <c r="C85" i="3"/>
  <c r="B85" i="3"/>
  <c r="A85" i="3"/>
  <c r="N84" i="3"/>
  <c r="M84" i="3"/>
  <c r="L84" i="3"/>
  <c r="K84" i="3"/>
  <c r="J84" i="3"/>
  <c r="I84" i="3"/>
  <c r="H84" i="3"/>
  <c r="G84" i="3"/>
  <c r="F84" i="3"/>
  <c r="E84" i="3"/>
  <c r="D84" i="3"/>
  <c r="C84" i="3"/>
  <c r="B84" i="3"/>
  <c r="A84" i="3"/>
  <c r="N83" i="3"/>
  <c r="M83" i="3"/>
  <c r="L83" i="3"/>
  <c r="K83" i="3"/>
  <c r="J83" i="3"/>
  <c r="I83" i="3"/>
  <c r="H83" i="3"/>
  <c r="G83" i="3"/>
  <c r="F83" i="3"/>
  <c r="E83" i="3"/>
  <c r="D83" i="3"/>
  <c r="C83" i="3"/>
  <c r="B83" i="3"/>
  <c r="A83" i="3"/>
  <c r="N82" i="3"/>
  <c r="M82" i="3"/>
  <c r="L82" i="3"/>
  <c r="K82" i="3"/>
  <c r="J82" i="3"/>
  <c r="I82" i="3"/>
  <c r="H82" i="3"/>
  <c r="G82" i="3"/>
  <c r="F82" i="3"/>
  <c r="E82" i="3"/>
  <c r="D82" i="3"/>
  <c r="C82" i="3"/>
  <c r="B82" i="3"/>
  <c r="A82" i="3"/>
  <c r="N81" i="3"/>
  <c r="M81" i="3"/>
  <c r="L81" i="3"/>
  <c r="K81" i="3"/>
  <c r="J81" i="3"/>
  <c r="I81" i="3"/>
  <c r="H81" i="3"/>
  <c r="G81" i="3"/>
  <c r="F81" i="3"/>
  <c r="E81" i="3"/>
  <c r="D81" i="3"/>
  <c r="C81" i="3"/>
  <c r="B81" i="3"/>
  <c r="A81" i="3"/>
  <c r="N80" i="3"/>
  <c r="M80" i="3"/>
  <c r="L80" i="3"/>
  <c r="K80" i="3"/>
  <c r="J80" i="3"/>
  <c r="I80" i="3"/>
  <c r="H80" i="3"/>
  <c r="G80" i="3"/>
  <c r="F80" i="3"/>
  <c r="E80" i="3"/>
  <c r="D80" i="3"/>
  <c r="C80" i="3"/>
  <c r="B80" i="3"/>
  <c r="A80" i="3"/>
  <c r="N79" i="3"/>
  <c r="M79" i="3"/>
  <c r="L79" i="3"/>
  <c r="K79" i="3"/>
  <c r="J79" i="3"/>
  <c r="I79" i="3"/>
  <c r="H79" i="3"/>
  <c r="G79" i="3"/>
  <c r="F79" i="3"/>
  <c r="E79" i="3"/>
  <c r="D79" i="3"/>
  <c r="C79" i="3"/>
  <c r="B79" i="3"/>
  <c r="A79" i="3"/>
  <c r="N78" i="3"/>
  <c r="M78" i="3"/>
  <c r="L78" i="3"/>
  <c r="K78" i="3"/>
  <c r="J78" i="3"/>
  <c r="I78" i="3"/>
  <c r="H78" i="3"/>
  <c r="G78" i="3"/>
  <c r="F78" i="3"/>
  <c r="E78" i="3"/>
  <c r="D78" i="3"/>
  <c r="C78" i="3"/>
  <c r="B78" i="3"/>
  <c r="A78" i="3"/>
  <c r="N77" i="3"/>
  <c r="M77" i="3"/>
  <c r="L77" i="3"/>
  <c r="K77" i="3"/>
  <c r="J77" i="3"/>
  <c r="I77" i="3"/>
  <c r="H77" i="3"/>
  <c r="G77" i="3"/>
  <c r="F77" i="3"/>
  <c r="E77" i="3"/>
  <c r="D77" i="3"/>
  <c r="C77" i="3"/>
  <c r="B77" i="3"/>
  <c r="A77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A76" i="3"/>
  <c r="N75" i="3"/>
  <c r="M75" i="3"/>
  <c r="L75" i="3"/>
  <c r="K75" i="3"/>
  <c r="J75" i="3"/>
  <c r="I75" i="3"/>
  <c r="H75" i="3"/>
  <c r="G75" i="3"/>
  <c r="F75" i="3"/>
  <c r="E75" i="3"/>
  <c r="D75" i="3"/>
  <c r="C75" i="3"/>
  <c r="B75" i="3"/>
  <c r="A75" i="3"/>
  <c r="N74" i="3"/>
  <c r="M74" i="3"/>
  <c r="L74" i="3"/>
  <c r="K74" i="3"/>
  <c r="J74" i="3"/>
  <c r="I74" i="3"/>
  <c r="H74" i="3"/>
  <c r="G74" i="3"/>
  <c r="F74" i="3"/>
  <c r="E74" i="3"/>
  <c r="D74" i="3"/>
  <c r="C74" i="3"/>
  <c r="B74" i="3"/>
  <c r="A74" i="3"/>
  <c r="N73" i="3"/>
  <c r="M73" i="3"/>
  <c r="L73" i="3"/>
  <c r="K73" i="3"/>
  <c r="J73" i="3"/>
  <c r="I73" i="3"/>
  <c r="H73" i="3"/>
  <c r="G73" i="3"/>
  <c r="F73" i="3"/>
  <c r="E73" i="3"/>
  <c r="D73" i="3"/>
  <c r="C73" i="3"/>
  <c r="B73" i="3"/>
  <c r="A73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A72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A71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A70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A69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A68" i="3"/>
  <c r="N67" i="3"/>
  <c r="M67" i="3"/>
  <c r="L67" i="3"/>
  <c r="K67" i="3"/>
  <c r="J67" i="3"/>
  <c r="I67" i="3"/>
  <c r="H67" i="3"/>
  <c r="G67" i="3"/>
  <c r="F67" i="3"/>
  <c r="E67" i="3"/>
  <c r="D67" i="3"/>
  <c r="C67" i="3"/>
  <c r="B67" i="3"/>
  <c r="A67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A66" i="3"/>
  <c r="N65" i="3"/>
  <c r="M65" i="3"/>
  <c r="L65" i="3"/>
  <c r="K65" i="3"/>
  <c r="J65" i="3"/>
  <c r="I65" i="3"/>
  <c r="H65" i="3"/>
  <c r="G65" i="3"/>
  <c r="F65" i="3"/>
  <c r="E65" i="3"/>
  <c r="D65" i="3"/>
  <c r="C65" i="3"/>
  <c r="B65" i="3"/>
  <c r="A65" i="3"/>
  <c r="N64" i="3"/>
  <c r="M64" i="3"/>
  <c r="L64" i="3"/>
  <c r="K64" i="3"/>
  <c r="J64" i="3"/>
  <c r="I64" i="3"/>
  <c r="H64" i="3"/>
  <c r="G64" i="3"/>
  <c r="F64" i="3"/>
  <c r="E64" i="3"/>
  <c r="D64" i="3"/>
  <c r="C64" i="3"/>
  <c r="B64" i="3"/>
  <c r="A64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A63" i="3"/>
  <c r="N62" i="3"/>
  <c r="M62" i="3"/>
  <c r="L62" i="3"/>
  <c r="K62" i="3"/>
  <c r="J62" i="3"/>
  <c r="I62" i="3"/>
  <c r="H62" i="3"/>
  <c r="G62" i="3"/>
  <c r="F62" i="3"/>
  <c r="E62" i="3"/>
  <c r="D62" i="3"/>
  <c r="C62" i="3"/>
  <c r="B62" i="3"/>
  <c r="A62" i="3"/>
  <c r="N61" i="3"/>
  <c r="M61" i="3"/>
  <c r="L61" i="3"/>
  <c r="K61" i="3"/>
  <c r="J61" i="3"/>
  <c r="I61" i="3"/>
  <c r="H61" i="3"/>
  <c r="G61" i="3"/>
  <c r="F61" i="3"/>
  <c r="E61" i="3"/>
  <c r="D61" i="3"/>
  <c r="C61" i="3"/>
  <c r="B61" i="3"/>
  <c r="A61" i="3"/>
  <c r="N60" i="3"/>
  <c r="M60" i="3"/>
  <c r="L60" i="3"/>
  <c r="K60" i="3"/>
  <c r="J60" i="3"/>
  <c r="I60" i="3"/>
  <c r="H60" i="3"/>
  <c r="G60" i="3"/>
  <c r="F60" i="3"/>
  <c r="E60" i="3"/>
  <c r="D60" i="3"/>
  <c r="C60" i="3"/>
  <c r="B60" i="3"/>
  <c r="A60" i="3"/>
  <c r="N59" i="3"/>
  <c r="M59" i="3"/>
  <c r="L59" i="3"/>
  <c r="K59" i="3"/>
  <c r="J59" i="3"/>
  <c r="I59" i="3"/>
  <c r="H59" i="3"/>
  <c r="G59" i="3"/>
  <c r="F59" i="3"/>
  <c r="E59" i="3"/>
  <c r="D59" i="3"/>
  <c r="C59" i="3"/>
  <c r="B59" i="3"/>
  <c r="A59" i="3"/>
  <c r="N58" i="3"/>
  <c r="M58" i="3"/>
  <c r="L58" i="3"/>
  <c r="K58" i="3"/>
  <c r="J58" i="3"/>
  <c r="I58" i="3"/>
  <c r="H58" i="3"/>
  <c r="G58" i="3"/>
  <c r="F58" i="3"/>
  <c r="E58" i="3"/>
  <c r="D58" i="3"/>
  <c r="C58" i="3"/>
  <c r="B58" i="3"/>
  <c r="A58" i="3"/>
  <c r="N57" i="3"/>
  <c r="M57" i="3"/>
  <c r="L57" i="3"/>
  <c r="K57" i="3"/>
  <c r="J57" i="3"/>
  <c r="I57" i="3"/>
  <c r="H57" i="3"/>
  <c r="G57" i="3"/>
  <c r="F57" i="3"/>
  <c r="E57" i="3"/>
  <c r="D57" i="3"/>
  <c r="C57" i="3"/>
  <c r="B57" i="3"/>
  <c r="A57" i="3"/>
  <c r="N56" i="3"/>
  <c r="M56" i="3"/>
  <c r="L56" i="3"/>
  <c r="K56" i="3"/>
  <c r="J56" i="3"/>
  <c r="I56" i="3"/>
  <c r="H56" i="3"/>
  <c r="G56" i="3"/>
  <c r="F56" i="3"/>
  <c r="E56" i="3"/>
  <c r="D56" i="3"/>
  <c r="C56" i="3"/>
  <c r="B56" i="3"/>
  <c r="A56" i="3"/>
  <c r="N55" i="3"/>
  <c r="M55" i="3"/>
  <c r="L55" i="3"/>
  <c r="K55" i="3"/>
  <c r="J55" i="3"/>
  <c r="I55" i="3"/>
  <c r="H55" i="3"/>
  <c r="G55" i="3"/>
  <c r="F55" i="3"/>
  <c r="E55" i="3"/>
  <c r="D55" i="3"/>
  <c r="C55" i="3"/>
  <c r="B55" i="3"/>
  <c r="A55" i="3"/>
  <c r="N54" i="3"/>
  <c r="M54" i="3"/>
  <c r="L54" i="3"/>
  <c r="K54" i="3"/>
  <c r="J54" i="3"/>
  <c r="I54" i="3"/>
  <c r="H54" i="3"/>
  <c r="G54" i="3"/>
  <c r="F54" i="3"/>
  <c r="E54" i="3"/>
  <c r="D54" i="3"/>
  <c r="C54" i="3"/>
  <c r="B54" i="3"/>
  <c r="A54" i="3"/>
  <c r="N53" i="3"/>
  <c r="M53" i="3"/>
  <c r="L53" i="3"/>
  <c r="K53" i="3"/>
  <c r="J53" i="3"/>
  <c r="I53" i="3"/>
  <c r="H53" i="3"/>
  <c r="G53" i="3"/>
  <c r="F53" i="3"/>
  <c r="E53" i="3"/>
  <c r="D53" i="3"/>
  <c r="C53" i="3"/>
  <c r="B53" i="3"/>
  <c r="A53" i="3"/>
  <c r="N52" i="3"/>
  <c r="M52" i="3"/>
  <c r="L52" i="3"/>
  <c r="K52" i="3"/>
  <c r="J52" i="3"/>
  <c r="I52" i="3"/>
  <c r="H52" i="3"/>
  <c r="G52" i="3"/>
  <c r="F52" i="3"/>
  <c r="E52" i="3"/>
  <c r="D52" i="3"/>
  <c r="C52" i="3"/>
  <c r="B52" i="3"/>
  <c r="A52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A51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A50" i="3"/>
  <c r="N49" i="3"/>
  <c r="M49" i="3"/>
  <c r="L49" i="3"/>
  <c r="K49" i="3"/>
  <c r="J49" i="3"/>
  <c r="I49" i="3"/>
  <c r="H49" i="3"/>
  <c r="G49" i="3"/>
  <c r="F49" i="3"/>
  <c r="E49" i="3"/>
  <c r="D49" i="3"/>
  <c r="C49" i="3"/>
  <c r="B49" i="3"/>
  <c r="A49" i="3"/>
  <c r="N48" i="3"/>
  <c r="M48" i="3"/>
  <c r="L48" i="3"/>
  <c r="K48" i="3"/>
  <c r="J48" i="3"/>
  <c r="I48" i="3"/>
  <c r="H48" i="3"/>
  <c r="G48" i="3"/>
  <c r="F48" i="3"/>
  <c r="E48" i="3"/>
  <c r="D48" i="3"/>
  <c r="C48" i="3"/>
  <c r="B48" i="3"/>
  <c r="A48" i="3"/>
  <c r="N47" i="3"/>
  <c r="M47" i="3"/>
  <c r="L47" i="3"/>
  <c r="K47" i="3"/>
  <c r="J47" i="3"/>
  <c r="I47" i="3"/>
  <c r="H47" i="3"/>
  <c r="G47" i="3"/>
  <c r="F47" i="3"/>
  <c r="E47" i="3"/>
  <c r="D47" i="3"/>
  <c r="C47" i="3"/>
  <c r="B47" i="3"/>
  <c r="A47" i="3"/>
  <c r="N46" i="3"/>
  <c r="M46" i="3"/>
  <c r="L46" i="3"/>
  <c r="K46" i="3"/>
  <c r="J46" i="3"/>
  <c r="I46" i="3"/>
  <c r="H46" i="3"/>
  <c r="G46" i="3"/>
  <c r="F46" i="3"/>
  <c r="E46" i="3"/>
  <c r="D46" i="3"/>
  <c r="C46" i="3"/>
  <c r="B46" i="3"/>
  <c r="A46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A45" i="3"/>
  <c r="N44" i="3"/>
  <c r="M44" i="3"/>
  <c r="L44" i="3"/>
  <c r="K44" i="3"/>
  <c r="J44" i="3"/>
  <c r="I44" i="3"/>
  <c r="H44" i="3"/>
  <c r="G44" i="3"/>
  <c r="F44" i="3"/>
  <c r="E44" i="3"/>
  <c r="D44" i="3"/>
  <c r="C44" i="3"/>
  <c r="B44" i="3"/>
  <c r="A44" i="3"/>
  <c r="N43" i="3"/>
  <c r="M43" i="3"/>
  <c r="L43" i="3"/>
  <c r="K43" i="3"/>
  <c r="J43" i="3"/>
  <c r="I43" i="3"/>
  <c r="H43" i="3"/>
  <c r="G43" i="3"/>
  <c r="F43" i="3"/>
  <c r="E43" i="3"/>
  <c r="D43" i="3"/>
  <c r="C43" i="3"/>
  <c r="B43" i="3"/>
  <c r="A43" i="3"/>
  <c r="N42" i="3"/>
  <c r="M42" i="3"/>
  <c r="L42" i="3"/>
  <c r="K42" i="3"/>
  <c r="J42" i="3"/>
  <c r="I42" i="3"/>
  <c r="H42" i="3"/>
  <c r="G42" i="3"/>
  <c r="F42" i="3"/>
  <c r="E42" i="3"/>
  <c r="D42" i="3"/>
  <c r="C42" i="3"/>
  <c r="B42" i="3"/>
  <c r="A42" i="3"/>
  <c r="N41" i="3"/>
  <c r="M41" i="3"/>
  <c r="L41" i="3"/>
  <c r="K41" i="3"/>
  <c r="J41" i="3"/>
  <c r="I41" i="3"/>
  <c r="H41" i="3"/>
  <c r="G41" i="3"/>
  <c r="F41" i="3"/>
  <c r="E41" i="3"/>
  <c r="D41" i="3"/>
  <c r="C41" i="3"/>
  <c r="B41" i="3"/>
  <c r="A41" i="3"/>
  <c r="N40" i="3"/>
  <c r="M40" i="3"/>
  <c r="L40" i="3"/>
  <c r="K40" i="3"/>
  <c r="J40" i="3"/>
  <c r="I40" i="3"/>
  <c r="H40" i="3"/>
  <c r="G40" i="3"/>
  <c r="F40" i="3"/>
  <c r="E40" i="3"/>
  <c r="D40" i="3"/>
  <c r="C40" i="3"/>
  <c r="B40" i="3"/>
  <c r="A40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A39" i="3"/>
  <c r="N38" i="3"/>
  <c r="M38" i="3"/>
  <c r="L38" i="3"/>
  <c r="K38" i="3"/>
  <c r="J38" i="3"/>
  <c r="I38" i="3"/>
  <c r="H38" i="3"/>
  <c r="G38" i="3"/>
  <c r="F38" i="3"/>
  <c r="E38" i="3"/>
  <c r="D38" i="3"/>
  <c r="C38" i="3"/>
  <c r="B38" i="3"/>
  <c r="A38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A37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A36" i="3"/>
  <c r="N35" i="3"/>
  <c r="M35" i="3"/>
  <c r="L35" i="3"/>
  <c r="K35" i="3"/>
  <c r="J35" i="3"/>
  <c r="I35" i="3"/>
  <c r="H35" i="3"/>
  <c r="G35" i="3"/>
  <c r="F35" i="3"/>
  <c r="E35" i="3"/>
  <c r="D35" i="3"/>
  <c r="C35" i="3"/>
  <c r="B35" i="3"/>
  <c r="A35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A34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A33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A32" i="3"/>
  <c r="N31" i="3"/>
  <c r="M31" i="3"/>
  <c r="L31" i="3"/>
  <c r="K31" i="3"/>
  <c r="J31" i="3"/>
  <c r="I31" i="3"/>
  <c r="H31" i="3"/>
  <c r="G31" i="3"/>
  <c r="F31" i="3"/>
  <c r="E31" i="3"/>
  <c r="D31" i="3"/>
  <c r="C31" i="3"/>
  <c r="B31" i="3"/>
  <c r="A31" i="3"/>
  <c r="N30" i="3"/>
  <c r="M30" i="3"/>
  <c r="L30" i="3"/>
  <c r="K30" i="3"/>
  <c r="J30" i="3"/>
  <c r="I30" i="3"/>
  <c r="H30" i="3"/>
  <c r="G30" i="3"/>
  <c r="F30" i="3"/>
  <c r="E30" i="3"/>
  <c r="D30" i="3"/>
  <c r="C30" i="3"/>
  <c r="B30" i="3"/>
  <c r="A30" i="3"/>
  <c r="N29" i="3"/>
  <c r="M29" i="3"/>
  <c r="L29" i="3"/>
  <c r="K29" i="3"/>
  <c r="J29" i="3"/>
  <c r="I29" i="3"/>
  <c r="H29" i="3"/>
  <c r="G29" i="3"/>
  <c r="F29" i="3"/>
  <c r="E29" i="3"/>
  <c r="D29" i="3"/>
  <c r="C29" i="3"/>
  <c r="B29" i="3"/>
  <c r="A29" i="3"/>
  <c r="N28" i="3"/>
  <c r="M28" i="3"/>
  <c r="L28" i="3"/>
  <c r="K28" i="3"/>
  <c r="J28" i="3"/>
  <c r="I28" i="3"/>
  <c r="H28" i="3"/>
  <c r="G28" i="3"/>
  <c r="F28" i="3"/>
  <c r="E28" i="3"/>
  <c r="D28" i="3"/>
  <c r="C28" i="3"/>
  <c r="B28" i="3"/>
  <c r="A28" i="3"/>
  <c r="N27" i="3"/>
  <c r="M27" i="3"/>
  <c r="L27" i="3"/>
  <c r="K27" i="3"/>
  <c r="J27" i="3"/>
  <c r="I27" i="3"/>
  <c r="H27" i="3"/>
  <c r="G27" i="3"/>
  <c r="F27" i="3"/>
  <c r="E27" i="3"/>
  <c r="D27" i="3"/>
  <c r="C27" i="3"/>
  <c r="B27" i="3"/>
  <c r="A27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A26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A25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A24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A23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A22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A21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A20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A19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A18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A17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A16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A15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A14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A13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A12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A11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A10" i="3"/>
  <c r="N9" i="3"/>
  <c r="M9" i="3"/>
  <c r="L9" i="3"/>
  <c r="K9" i="3"/>
  <c r="J9" i="3"/>
  <c r="I9" i="3"/>
  <c r="H9" i="3"/>
  <c r="G9" i="3"/>
  <c r="F9" i="3"/>
  <c r="E9" i="3"/>
  <c r="D9" i="3"/>
  <c r="C9" i="3"/>
  <c r="B9" i="3"/>
  <c r="A9" i="3"/>
  <c r="AY1000" i="2"/>
  <c r="AX1000" i="2"/>
  <c r="AW1000" i="2"/>
  <c r="AV1000" i="2"/>
  <c r="AU1000" i="2"/>
  <c r="AT1000" i="2"/>
  <c r="AS1000" i="2"/>
  <c r="AR1000" i="2"/>
  <c r="AQ1000" i="2"/>
  <c r="AP1000" i="2"/>
  <c r="AO1000" i="2"/>
  <c r="AN1000" i="2"/>
  <c r="AM1000" i="2"/>
  <c r="AL1000" i="2"/>
  <c r="AK1000" i="2"/>
  <c r="AJ1000" i="2"/>
  <c r="AI1000" i="2"/>
  <c r="AH1000" i="2"/>
  <c r="AG1000" i="2"/>
  <c r="AF1000" i="2"/>
  <c r="AE1000" i="2"/>
  <c r="AD1000" i="2"/>
  <c r="AC1000" i="2"/>
  <c r="AB1000" i="2"/>
  <c r="AA1000" i="2"/>
  <c r="Z1000" i="2"/>
  <c r="Y1000" i="2"/>
  <c r="X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C1000" i="2"/>
  <c r="B1000" i="2"/>
  <c r="A1000" i="2"/>
  <c r="AY999" i="2"/>
  <c r="AX999" i="2"/>
  <c r="AW999" i="2"/>
  <c r="AV999" i="2"/>
  <c r="AU999" i="2"/>
  <c r="AT999" i="2"/>
  <c r="AS999" i="2"/>
  <c r="AR999" i="2"/>
  <c r="AQ999" i="2"/>
  <c r="AP999" i="2"/>
  <c r="AO999" i="2"/>
  <c r="AN999" i="2"/>
  <c r="AM999" i="2"/>
  <c r="AL999" i="2"/>
  <c r="AK999" i="2"/>
  <c r="AJ999" i="2"/>
  <c r="AI999" i="2"/>
  <c r="AH999" i="2"/>
  <c r="AG999" i="2"/>
  <c r="AF999" i="2"/>
  <c r="AE999" i="2"/>
  <c r="AD999" i="2"/>
  <c r="AC999" i="2"/>
  <c r="AB999" i="2"/>
  <c r="AA999" i="2"/>
  <c r="Z999" i="2"/>
  <c r="Y999" i="2"/>
  <c r="X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C999" i="2"/>
  <c r="B999" i="2"/>
  <c r="A999" i="2"/>
  <c r="AY998" i="2"/>
  <c r="AX998" i="2"/>
  <c r="AW998" i="2"/>
  <c r="AV998" i="2"/>
  <c r="AU998" i="2"/>
  <c r="AT998" i="2"/>
  <c r="AS998" i="2"/>
  <c r="AR998" i="2"/>
  <c r="AQ998" i="2"/>
  <c r="AP998" i="2"/>
  <c r="AO998" i="2"/>
  <c r="AN998" i="2"/>
  <c r="AM998" i="2"/>
  <c r="AL998" i="2"/>
  <c r="AK998" i="2"/>
  <c r="AJ998" i="2"/>
  <c r="AI998" i="2"/>
  <c r="AH998" i="2"/>
  <c r="AG998" i="2"/>
  <c r="AF998" i="2"/>
  <c r="AE998" i="2"/>
  <c r="AD998" i="2"/>
  <c r="AC998" i="2"/>
  <c r="AB998" i="2"/>
  <c r="AA998" i="2"/>
  <c r="Z998" i="2"/>
  <c r="Y998" i="2"/>
  <c r="X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C998" i="2"/>
  <c r="B998" i="2"/>
  <c r="A998" i="2"/>
  <c r="AY997" i="2"/>
  <c r="AX997" i="2"/>
  <c r="AW997" i="2"/>
  <c r="AV997" i="2"/>
  <c r="AU997" i="2"/>
  <c r="AT997" i="2"/>
  <c r="AS997" i="2"/>
  <c r="AR997" i="2"/>
  <c r="AQ997" i="2"/>
  <c r="AP997" i="2"/>
  <c r="AO997" i="2"/>
  <c r="AN997" i="2"/>
  <c r="AM997" i="2"/>
  <c r="AL997" i="2"/>
  <c r="AK997" i="2"/>
  <c r="AJ997" i="2"/>
  <c r="AI997" i="2"/>
  <c r="AH997" i="2"/>
  <c r="AG997" i="2"/>
  <c r="AF997" i="2"/>
  <c r="AE997" i="2"/>
  <c r="AD997" i="2"/>
  <c r="AC997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D997" i="2"/>
  <c r="C997" i="2"/>
  <c r="B997" i="2"/>
  <c r="A997" i="2"/>
  <c r="AY996" i="2"/>
  <c r="AX996" i="2"/>
  <c r="AW996" i="2"/>
  <c r="AV996" i="2"/>
  <c r="AU996" i="2"/>
  <c r="AT996" i="2"/>
  <c r="AS996" i="2"/>
  <c r="AR996" i="2"/>
  <c r="AQ996" i="2"/>
  <c r="AP996" i="2"/>
  <c r="AO996" i="2"/>
  <c r="AN996" i="2"/>
  <c r="AM996" i="2"/>
  <c r="AL996" i="2"/>
  <c r="AK996" i="2"/>
  <c r="AJ996" i="2"/>
  <c r="AI996" i="2"/>
  <c r="AH996" i="2"/>
  <c r="AG996" i="2"/>
  <c r="AF996" i="2"/>
  <c r="AE996" i="2"/>
  <c r="AD996" i="2"/>
  <c r="AC996" i="2"/>
  <c r="AB996" i="2"/>
  <c r="AA996" i="2"/>
  <c r="Z996" i="2"/>
  <c r="Y996" i="2"/>
  <c r="X996" i="2"/>
  <c r="W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D996" i="2"/>
  <c r="C996" i="2"/>
  <c r="B996" i="2"/>
  <c r="A996" i="2"/>
  <c r="AY995" i="2"/>
  <c r="AX995" i="2"/>
  <c r="AW995" i="2"/>
  <c r="AV995" i="2"/>
  <c r="AU995" i="2"/>
  <c r="AT995" i="2"/>
  <c r="AS995" i="2"/>
  <c r="AR995" i="2"/>
  <c r="AQ995" i="2"/>
  <c r="AP995" i="2"/>
  <c r="AO995" i="2"/>
  <c r="AN995" i="2"/>
  <c r="AM995" i="2"/>
  <c r="AL995" i="2"/>
  <c r="AK995" i="2"/>
  <c r="AJ995" i="2"/>
  <c r="AI995" i="2"/>
  <c r="AH995" i="2"/>
  <c r="AG995" i="2"/>
  <c r="AF995" i="2"/>
  <c r="AE995" i="2"/>
  <c r="AD995" i="2"/>
  <c r="AC995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D995" i="2"/>
  <c r="C995" i="2"/>
  <c r="B995" i="2"/>
  <c r="A995" i="2"/>
  <c r="AY994" i="2"/>
  <c r="AX994" i="2"/>
  <c r="AW994" i="2"/>
  <c r="AV994" i="2"/>
  <c r="AU994" i="2"/>
  <c r="AT994" i="2"/>
  <c r="AS994" i="2"/>
  <c r="AR994" i="2"/>
  <c r="AQ994" i="2"/>
  <c r="AP994" i="2"/>
  <c r="AO994" i="2"/>
  <c r="AN994" i="2"/>
  <c r="AM994" i="2"/>
  <c r="AL994" i="2"/>
  <c r="AK994" i="2"/>
  <c r="AJ994" i="2"/>
  <c r="AI994" i="2"/>
  <c r="AH994" i="2"/>
  <c r="AG994" i="2"/>
  <c r="AF994" i="2"/>
  <c r="AE994" i="2"/>
  <c r="AD994" i="2"/>
  <c r="AC994" i="2"/>
  <c r="AB994" i="2"/>
  <c r="AA994" i="2"/>
  <c r="Z994" i="2"/>
  <c r="Y994" i="2"/>
  <c r="X994" i="2"/>
  <c r="W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C994" i="2"/>
  <c r="B994" i="2"/>
  <c r="A994" i="2"/>
  <c r="AY993" i="2"/>
  <c r="AX993" i="2"/>
  <c r="AW993" i="2"/>
  <c r="AV993" i="2"/>
  <c r="AU993" i="2"/>
  <c r="AT993" i="2"/>
  <c r="AS993" i="2"/>
  <c r="AR993" i="2"/>
  <c r="AQ993" i="2"/>
  <c r="AP993" i="2"/>
  <c r="AO993" i="2"/>
  <c r="AN993" i="2"/>
  <c r="AM993" i="2"/>
  <c r="AL993" i="2"/>
  <c r="AK993" i="2"/>
  <c r="AJ993" i="2"/>
  <c r="AI993" i="2"/>
  <c r="AH993" i="2"/>
  <c r="AG993" i="2"/>
  <c r="AF993" i="2"/>
  <c r="AE993" i="2"/>
  <c r="AD993" i="2"/>
  <c r="AC993" i="2"/>
  <c r="AB993" i="2"/>
  <c r="AA993" i="2"/>
  <c r="Z993" i="2"/>
  <c r="Y993" i="2"/>
  <c r="X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C993" i="2"/>
  <c r="B993" i="2"/>
  <c r="A993" i="2"/>
  <c r="AY992" i="2"/>
  <c r="AX992" i="2"/>
  <c r="AW992" i="2"/>
  <c r="AV992" i="2"/>
  <c r="AU992" i="2"/>
  <c r="AT992" i="2"/>
  <c r="AS992" i="2"/>
  <c r="AR992" i="2"/>
  <c r="AQ992" i="2"/>
  <c r="AP992" i="2"/>
  <c r="AO992" i="2"/>
  <c r="AN992" i="2"/>
  <c r="AM992" i="2"/>
  <c r="AL992" i="2"/>
  <c r="AK992" i="2"/>
  <c r="AJ992" i="2"/>
  <c r="AI992" i="2"/>
  <c r="AH992" i="2"/>
  <c r="AG992" i="2"/>
  <c r="AF992" i="2"/>
  <c r="AE992" i="2"/>
  <c r="AD992" i="2"/>
  <c r="AC992" i="2"/>
  <c r="AB992" i="2"/>
  <c r="AA992" i="2"/>
  <c r="Z992" i="2"/>
  <c r="Y992" i="2"/>
  <c r="X992" i="2"/>
  <c r="W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C992" i="2"/>
  <c r="B992" i="2"/>
  <c r="A992" i="2"/>
  <c r="AY991" i="2"/>
  <c r="AX991" i="2"/>
  <c r="AW991" i="2"/>
  <c r="AV991" i="2"/>
  <c r="AU991" i="2"/>
  <c r="AT991" i="2"/>
  <c r="AS991" i="2"/>
  <c r="AR991" i="2"/>
  <c r="AQ991" i="2"/>
  <c r="AP991" i="2"/>
  <c r="AO991" i="2"/>
  <c r="AN991" i="2"/>
  <c r="AM991" i="2"/>
  <c r="AL991" i="2"/>
  <c r="AK991" i="2"/>
  <c r="AJ991" i="2"/>
  <c r="AI991" i="2"/>
  <c r="AH991" i="2"/>
  <c r="AG991" i="2"/>
  <c r="AF991" i="2"/>
  <c r="AE991" i="2"/>
  <c r="AD991" i="2"/>
  <c r="AC991" i="2"/>
  <c r="AB991" i="2"/>
  <c r="AA991" i="2"/>
  <c r="Z991" i="2"/>
  <c r="Y991" i="2"/>
  <c r="X991" i="2"/>
  <c r="W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C991" i="2"/>
  <c r="B991" i="2"/>
  <c r="A991" i="2"/>
  <c r="AY990" i="2"/>
  <c r="AX990" i="2"/>
  <c r="AW990" i="2"/>
  <c r="AV990" i="2"/>
  <c r="AU990" i="2"/>
  <c r="AT990" i="2"/>
  <c r="AS990" i="2"/>
  <c r="AR990" i="2"/>
  <c r="AQ990" i="2"/>
  <c r="AP990" i="2"/>
  <c r="AO990" i="2"/>
  <c r="AN990" i="2"/>
  <c r="AM990" i="2"/>
  <c r="AL990" i="2"/>
  <c r="AK990" i="2"/>
  <c r="AJ990" i="2"/>
  <c r="AI990" i="2"/>
  <c r="AH990" i="2"/>
  <c r="AG990" i="2"/>
  <c r="AF990" i="2"/>
  <c r="AE990" i="2"/>
  <c r="AD990" i="2"/>
  <c r="AC990" i="2"/>
  <c r="AB990" i="2"/>
  <c r="AA990" i="2"/>
  <c r="Z990" i="2"/>
  <c r="Y990" i="2"/>
  <c r="X990" i="2"/>
  <c r="W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C990" i="2"/>
  <c r="B990" i="2"/>
  <c r="A990" i="2"/>
  <c r="AY989" i="2"/>
  <c r="AX989" i="2"/>
  <c r="AW989" i="2"/>
  <c r="AV989" i="2"/>
  <c r="AU989" i="2"/>
  <c r="AT989" i="2"/>
  <c r="AS989" i="2"/>
  <c r="AR989" i="2"/>
  <c r="AQ989" i="2"/>
  <c r="AP989" i="2"/>
  <c r="AO989" i="2"/>
  <c r="AN989" i="2"/>
  <c r="AM989" i="2"/>
  <c r="AL989" i="2"/>
  <c r="AK989" i="2"/>
  <c r="AJ989" i="2"/>
  <c r="AI989" i="2"/>
  <c r="AH989" i="2"/>
  <c r="AG989" i="2"/>
  <c r="AF989" i="2"/>
  <c r="AE989" i="2"/>
  <c r="AD989" i="2"/>
  <c r="AC989" i="2"/>
  <c r="AB989" i="2"/>
  <c r="AA989" i="2"/>
  <c r="Z989" i="2"/>
  <c r="Y989" i="2"/>
  <c r="X989" i="2"/>
  <c r="W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C989" i="2"/>
  <c r="B989" i="2"/>
  <c r="A989" i="2"/>
  <c r="AY988" i="2"/>
  <c r="AX988" i="2"/>
  <c r="AW988" i="2"/>
  <c r="AV988" i="2"/>
  <c r="AU988" i="2"/>
  <c r="AT988" i="2"/>
  <c r="AS988" i="2"/>
  <c r="AR988" i="2"/>
  <c r="AQ988" i="2"/>
  <c r="AP988" i="2"/>
  <c r="AO988" i="2"/>
  <c r="AN988" i="2"/>
  <c r="AM988" i="2"/>
  <c r="AL988" i="2"/>
  <c r="AK988" i="2"/>
  <c r="AJ988" i="2"/>
  <c r="AI988" i="2"/>
  <c r="AH988" i="2"/>
  <c r="AG988" i="2"/>
  <c r="AF988" i="2"/>
  <c r="AE988" i="2"/>
  <c r="AD988" i="2"/>
  <c r="AC988" i="2"/>
  <c r="AB988" i="2"/>
  <c r="AA988" i="2"/>
  <c r="Z988" i="2"/>
  <c r="Y988" i="2"/>
  <c r="X988" i="2"/>
  <c r="W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C988" i="2"/>
  <c r="B988" i="2"/>
  <c r="A988" i="2"/>
  <c r="AY987" i="2"/>
  <c r="AX987" i="2"/>
  <c r="AW987" i="2"/>
  <c r="AV987" i="2"/>
  <c r="AU987" i="2"/>
  <c r="AT987" i="2"/>
  <c r="AS987" i="2"/>
  <c r="AR987" i="2"/>
  <c r="AQ987" i="2"/>
  <c r="AP987" i="2"/>
  <c r="AO987" i="2"/>
  <c r="AN987" i="2"/>
  <c r="AM987" i="2"/>
  <c r="AL987" i="2"/>
  <c r="AK987" i="2"/>
  <c r="AJ987" i="2"/>
  <c r="AI987" i="2"/>
  <c r="AH987" i="2"/>
  <c r="AG987" i="2"/>
  <c r="AF987" i="2"/>
  <c r="AE987" i="2"/>
  <c r="AD987" i="2"/>
  <c r="AC987" i="2"/>
  <c r="AB987" i="2"/>
  <c r="AA987" i="2"/>
  <c r="Z987" i="2"/>
  <c r="Y987" i="2"/>
  <c r="X987" i="2"/>
  <c r="W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C987" i="2"/>
  <c r="B987" i="2"/>
  <c r="A987" i="2"/>
  <c r="AY986" i="2"/>
  <c r="AX986" i="2"/>
  <c r="AW986" i="2"/>
  <c r="AV986" i="2"/>
  <c r="AU986" i="2"/>
  <c r="AT986" i="2"/>
  <c r="AS986" i="2"/>
  <c r="AR986" i="2"/>
  <c r="AQ986" i="2"/>
  <c r="AP986" i="2"/>
  <c r="AO986" i="2"/>
  <c r="AN986" i="2"/>
  <c r="AM986" i="2"/>
  <c r="AL986" i="2"/>
  <c r="AK986" i="2"/>
  <c r="AJ986" i="2"/>
  <c r="AI986" i="2"/>
  <c r="AH986" i="2"/>
  <c r="AG986" i="2"/>
  <c r="AF986" i="2"/>
  <c r="AE986" i="2"/>
  <c r="AD986" i="2"/>
  <c r="AC986" i="2"/>
  <c r="AB986" i="2"/>
  <c r="AA986" i="2"/>
  <c r="Z986" i="2"/>
  <c r="Y986" i="2"/>
  <c r="X986" i="2"/>
  <c r="W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D986" i="2"/>
  <c r="C986" i="2"/>
  <c r="B986" i="2"/>
  <c r="A986" i="2"/>
  <c r="AY985" i="2"/>
  <c r="AX985" i="2"/>
  <c r="AW985" i="2"/>
  <c r="AV985" i="2"/>
  <c r="AU985" i="2"/>
  <c r="AT985" i="2"/>
  <c r="AS985" i="2"/>
  <c r="AR985" i="2"/>
  <c r="AQ985" i="2"/>
  <c r="AP985" i="2"/>
  <c r="AO985" i="2"/>
  <c r="AN985" i="2"/>
  <c r="AM985" i="2"/>
  <c r="AL985" i="2"/>
  <c r="AK985" i="2"/>
  <c r="AJ985" i="2"/>
  <c r="AI985" i="2"/>
  <c r="AH985" i="2"/>
  <c r="AG985" i="2"/>
  <c r="AF985" i="2"/>
  <c r="AE985" i="2"/>
  <c r="AD985" i="2"/>
  <c r="AC985" i="2"/>
  <c r="AB985" i="2"/>
  <c r="AA985" i="2"/>
  <c r="Z985" i="2"/>
  <c r="Y985" i="2"/>
  <c r="X985" i="2"/>
  <c r="W985" i="2"/>
  <c r="V985" i="2"/>
  <c r="U985" i="2"/>
  <c r="T985" i="2"/>
  <c r="S985" i="2"/>
  <c r="R985" i="2"/>
  <c r="Q985" i="2"/>
  <c r="P985" i="2"/>
  <c r="O985" i="2"/>
  <c r="N985" i="2"/>
  <c r="M985" i="2"/>
  <c r="L985" i="2"/>
  <c r="K985" i="2"/>
  <c r="J985" i="2"/>
  <c r="I985" i="2"/>
  <c r="H985" i="2"/>
  <c r="G985" i="2"/>
  <c r="F985" i="2"/>
  <c r="E985" i="2"/>
  <c r="D985" i="2"/>
  <c r="C985" i="2"/>
  <c r="B985" i="2"/>
  <c r="A985" i="2"/>
  <c r="AY984" i="2"/>
  <c r="AX984" i="2"/>
  <c r="AW984" i="2"/>
  <c r="AV984" i="2"/>
  <c r="AU984" i="2"/>
  <c r="AT984" i="2"/>
  <c r="AS984" i="2"/>
  <c r="AR984" i="2"/>
  <c r="AQ984" i="2"/>
  <c r="AP984" i="2"/>
  <c r="AO984" i="2"/>
  <c r="AN984" i="2"/>
  <c r="AM984" i="2"/>
  <c r="AL984" i="2"/>
  <c r="AK984" i="2"/>
  <c r="AJ984" i="2"/>
  <c r="AI984" i="2"/>
  <c r="AH984" i="2"/>
  <c r="AG984" i="2"/>
  <c r="AF984" i="2"/>
  <c r="AE984" i="2"/>
  <c r="AD984" i="2"/>
  <c r="AC984" i="2"/>
  <c r="AB984" i="2"/>
  <c r="AA984" i="2"/>
  <c r="Z984" i="2"/>
  <c r="Y984" i="2"/>
  <c r="X984" i="2"/>
  <c r="W984" i="2"/>
  <c r="V984" i="2"/>
  <c r="U984" i="2"/>
  <c r="T984" i="2"/>
  <c r="S984" i="2"/>
  <c r="R984" i="2"/>
  <c r="Q984" i="2"/>
  <c r="P984" i="2"/>
  <c r="O984" i="2"/>
  <c r="N984" i="2"/>
  <c r="M984" i="2"/>
  <c r="L984" i="2"/>
  <c r="K984" i="2"/>
  <c r="J984" i="2"/>
  <c r="I984" i="2"/>
  <c r="H984" i="2"/>
  <c r="G984" i="2"/>
  <c r="F984" i="2"/>
  <c r="E984" i="2"/>
  <c r="D984" i="2"/>
  <c r="C984" i="2"/>
  <c r="B984" i="2"/>
  <c r="A984" i="2"/>
  <c r="AY983" i="2"/>
  <c r="AX983" i="2"/>
  <c r="AW983" i="2"/>
  <c r="AV983" i="2"/>
  <c r="AU983" i="2"/>
  <c r="AT983" i="2"/>
  <c r="AS983" i="2"/>
  <c r="AR983" i="2"/>
  <c r="AQ983" i="2"/>
  <c r="AP983" i="2"/>
  <c r="AO983" i="2"/>
  <c r="AN983" i="2"/>
  <c r="AM983" i="2"/>
  <c r="AL983" i="2"/>
  <c r="AK983" i="2"/>
  <c r="AJ983" i="2"/>
  <c r="AI983" i="2"/>
  <c r="AH983" i="2"/>
  <c r="AG983" i="2"/>
  <c r="AF983" i="2"/>
  <c r="AE983" i="2"/>
  <c r="AD983" i="2"/>
  <c r="AC983" i="2"/>
  <c r="AB983" i="2"/>
  <c r="AA983" i="2"/>
  <c r="Z983" i="2"/>
  <c r="Y983" i="2"/>
  <c r="X983" i="2"/>
  <c r="W983" i="2"/>
  <c r="V983" i="2"/>
  <c r="U983" i="2"/>
  <c r="T983" i="2"/>
  <c r="S983" i="2"/>
  <c r="R983" i="2"/>
  <c r="Q983" i="2"/>
  <c r="P983" i="2"/>
  <c r="O983" i="2"/>
  <c r="N983" i="2"/>
  <c r="M983" i="2"/>
  <c r="L983" i="2"/>
  <c r="K983" i="2"/>
  <c r="J983" i="2"/>
  <c r="I983" i="2"/>
  <c r="H983" i="2"/>
  <c r="G983" i="2"/>
  <c r="F983" i="2"/>
  <c r="E983" i="2"/>
  <c r="D983" i="2"/>
  <c r="C983" i="2"/>
  <c r="B983" i="2"/>
  <c r="A983" i="2"/>
  <c r="AY982" i="2"/>
  <c r="AX982" i="2"/>
  <c r="AW982" i="2"/>
  <c r="AV982" i="2"/>
  <c r="AU982" i="2"/>
  <c r="AT982" i="2"/>
  <c r="AS982" i="2"/>
  <c r="AR982" i="2"/>
  <c r="AQ982" i="2"/>
  <c r="AP982" i="2"/>
  <c r="AO982" i="2"/>
  <c r="AN982" i="2"/>
  <c r="AM982" i="2"/>
  <c r="AL982" i="2"/>
  <c r="AK982" i="2"/>
  <c r="AJ982" i="2"/>
  <c r="AI982" i="2"/>
  <c r="AH982" i="2"/>
  <c r="AG982" i="2"/>
  <c r="AF982" i="2"/>
  <c r="AE982" i="2"/>
  <c r="AD982" i="2"/>
  <c r="AC982" i="2"/>
  <c r="AB982" i="2"/>
  <c r="AA982" i="2"/>
  <c r="Z982" i="2"/>
  <c r="Y982" i="2"/>
  <c r="X982" i="2"/>
  <c r="W982" i="2"/>
  <c r="V982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I982" i="2"/>
  <c r="H982" i="2"/>
  <c r="G982" i="2"/>
  <c r="F982" i="2"/>
  <c r="E982" i="2"/>
  <c r="D982" i="2"/>
  <c r="C982" i="2"/>
  <c r="B982" i="2"/>
  <c r="A982" i="2"/>
  <c r="AY981" i="2"/>
  <c r="AX981" i="2"/>
  <c r="AW981" i="2"/>
  <c r="AV981" i="2"/>
  <c r="AU981" i="2"/>
  <c r="AT981" i="2"/>
  <c r="AS981" i="2"/>
  <c r="AR981" i="2"/>
  <c r="AQ981" i="2"/>
  <c r="AP981" i="2"/>
  <c r="AO981" i="2"/>
  <c r="AN981" i="2"/>
  <c r="AM981" i="2"/>
  <c r="AL981" i="2"/>
  <c r="AK981" i="2"/>
  <c r="AJ981" i="2"/>
  <c r="AI981" i="2"/>
  <c r="AH981" i="2"/>
  <c r="AG981" i="2"/>
  <c r="AF981" i="2"/>
  <c r="AE981" i="2"/>
  <c r="AD981" i="2"/>
  <c r="AC981" i="2"/>
  <c r="AB981" i="2"/>
  <c r="AA981" i="2"/>
  <c r="Z981" i="2"/>
  <c r="Y981" i="2"/>
  <c r="X981" i="2"/>
  <c r="W981" i="2"/>
  <c r="V981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I981" i="2"/>
  <c r="H981" i="2"/>
  <c r="G981" i="2"/>
  <c r="F981" i="2"/>
  <c r="E981" i="2"/>
  <c r="D981" i="2"/>
  <c r="C981" i="2"/>
  <c r="B981" i="2"/>
  <c r="A981" i="2"/>
  <c r="AY980" i="2"/>
  <c r="AX980" i="2"/>
  <c r="AW980" i="2"/>
  <c r="AV980" i="2"/>
  <c r="AU980" i="2"/>
  <c r="AT980" i="2"/>
  <c r="AS980" i="2"/>
  <c r="AR980" i="2"/>
  <c r="AQ980" i="2"/>
  <c r="AP980" i="2"/>
  <c r="AO980" i="2"/>
  <c r="AN980" i="2"/>
  <c r="AM980" i="2"/>
  <c r="AL980" i="2"/>
  <c r="AK980" i="2"/>
  <c r="AJ980" i="2"/>
  <c r="AI980" i="2"/>
  <c r="AH980" i="2"/>
  <c r="AG980" i="2"/>
  <c r="AF980" i="2"/>
  <c r="AE980" i="2"/>
  <c r="AD980" i="2"/>
  <c r="AC980" i="2"/>
  <c r="AB980" i="2"/>
  <c r="AA980" i="2"/>
  <c r="Z980" i="2"/>
  <c r="Y980" i="2"/>
  <c r="X980" i="2"/>
  <c r="W980" i="2"/>
  <c r="V980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I980" i="2"/>
  <c r="H980" i="2"/>
  <c r="G980" i="2"/>
  <c r="F980" i="2"/>
  <c r="E980" i="2"/>
  <c r="D980" i="2"/>
  <c r="C980" i="2"/>
  <c r="B980" i="2"/>
  <c r="A980" i="2"/>
  <c r="AY979" i="2"/>
  <c r="AX979" i="2"/>
  <c r="AW979" i="2"/>
  <c r="AV979" i="2"/>
  <c r="AU979" i="2"/>
  <c r="AT979" i="2"/>
  <c r="AS979" i="2"/>
  <c r="AR979" i="2"/>
  <c r="AQ979" i="2"/>
  <c r="AP979" i="2"/>
  <c r="AO979" i="2"/>
  <c r="AN979" i="2"/>
  <c r="AM979" i="2"/>
  <c r="AL979" i="2"/>
  <c r="AK979" i="2"/>
  <c r="AJ979" i="2"/>
  <c r="AI979" i="2"/>
  <c r="AH979" i="2"/>
  <c r="AG979" i="2"/>
  <c r="AF979" i="2"/>
  <c r="AE979" i="2"/>
  <c r="AD979" i="2"/>
  <c r="AC979" i="2"/>
  <c r="AB979" i="2"/>
  <c r="AA979" i="2"/>
  <c r="Z979" i="2"/>
  <c r="Y979" i="2"/>
  <c r="X979" i="2"/>
  <c r="W979" i="2"/>
  <c r="V979" i="2"/>
  <c r="U979" i="2"/>
  <c r="T979" i="2"/>
  <c r="S979" i="2"/>
  <c r="R979" i="2"/>
  <c r="Q979" i="2"/>
  <c r="P979" i="2"/>
  <c r="O979" i="2"/>
  <c r="N979" i="2"/>
  <c r="M979" i="2"/>
  <c r="L979" i="2"/>
  <c r="K979" i="2"/>
  <c r="J979" i="2"/>
  <c r="I979" i="2"/>
  <c r="H979" i="2"/>
  <c r="G979" i="2"/>
  <c r="F979" i="2"/>
  <c r="E979" i="2"/>
  <c r="D979" i="2"/>
  <c r="C979" i="2"/>
  <c r="B979" i="2"/>
  <c r="A979" i="2"/>
  <c r="AY978" i="2"/>
  <c r="AX978" i="2"/>
  <c r="AW978" i="2"/>
  <c r="AV978" i="2"/>
  <c r="AU978" i="2"/>
  <c r="AT978" i="2"/>
  <c r="AS978" i="2"/>
  <c r="AR978" i="2"/>
  <c r="AQ978" i="2"/>
  <c r="AP978" i="2"/>
  <c r="AO978" i="2"/>
  <c r="AN978" i="2"/>
  <c r="AM978" i="2"/>
  <c r="AL978" i="2"/>
  <c r="AK978" i="2"/>
  <c r="AJ978" i="2"/>
  <c r="AI978" i="2"/>
  <c r="AH978" i="2"/>
  <c r="AG978" i="2"/>
  <c r="AF978" i="2"/>
  <c r="AE978" i="2"/>
  <c r="AD978" i="2"/>
  <c r="AC978" i="2"/>
  <c r="AB978" i="2"/>
  <c r="AA978" i="2"/>
  <c r="Z978" i="2"/>
  <c r="Y978" i="2"/>
  <c r="X978" i="2"/>
  <c r="W978" i="2"/>
  <c r="V978" i="2"/>
  <c r="U978" i="2"/>
  <c r="T978" i="2"/>
  <c r="S978" i="2"/>
  <c r="R978" i="2"/>
  <c r="Q978" i="2"/>
  <c r="P978" i="2"/>
  <c r="O978" i="2"/>
  <c r="N978" i="2"/>
  <c r="M978" i="2"/>
  <c r="L978" i="2"/>
  <c r="K978" i="2"/>
  <c r="J978" i="2"/>
  <c r="I978" i="2"/>
  <c r="H978" i="2"/>
  <c r="G978" i="2"/>
  <c r="F978" i="2"/>
  <c r="E978" i="2"/>
  <c r="D978" i="2"/>
  <c r="C978" i="2"/>
  <c r="B978" i="2"/>
  <c r="A978" i="2"/>
  <c r="AY977" i="2"/>
  <c r="AX977" i="2"/>
  <c r="AW977" i="2"/>
  <c r="AV977" i="2"/>
  <c r="AU977" i="2"/>
  <c r="AT977" i="2"/>
  <c r="AS977" i="2"/>
  <c r="AR977" i="2"/>
  <c r="AQ977" i="2"/>
  <c r="AP977" i="2"/>
  <c r="AO977" i="2"/>
  <c r="AN977" i="2"/>
  <c r="AM977" i="2"/>
  <c r="AL977" i="2"/>
  <c r="AK977" i="2"/>
  <c r="AJ977" i="2"/>
  <c r="AI977" i="2"/>
  <c r="AH977" i="2"/>
  <c r="AG977" i="2"/>
  <c r="AF977" i="2"/>
  <c r="AE977" i="2"/>
  <c r="AD977" i="2"/>
  <c r="AC977" i="2"/>
  <c r="AB977" i="2"/>
  <c r="AA977" i="2"/>
  <c r="Z977" i="2"/>
  <c r="Y977" i="2"/>
  <c r="X977" i="2"/>
  <c r="W977" i="2"/>
  <c r="V977" i="2"/>
  <c r="U977" i="2"/>
  <c r="T977" i="2"/>
  <c r="S977" i="2"/>
  <c r="R977" i="2"/>
  <c r="Q977" i="2"/>
  <c r="P977" i="2"/>
  <c r="O977" i="2"/>
  <c r="N977" i="2"/>
  <c r="M977" i="2"/>
  <c r="L977" i="2"/>
  <c r="K977" i="2"/>
  <c r="J977" i="2"/>
  <c r="I977" i="2"/>
  <c r="H977" i="2"/>
  <c r="G977" i="2"/>
  <c r="F977" i="2"/>
  <c r="E977" i="2"/>
  <c r="D977" i="2"/>
  <c r="C977" i="2"/>
  <c r="B977" i="2"/>
  <c r="A977" i="2"/>
  <c r="AY976" i="2"/>
  <c r="AX976" i="2"/>
  <c r="AW976" i="2"/>
  <c r="AV976" i="2"/>
  <c r="AU976" i="2"/>
  <c r="AT976" i="2"/>
  <c r="AS976" i="2"/>
  <c r="AR976" i="2"/>
  <c r="AQ976" i="2"/>
  <c r="AP976" i="2"/>
  <c r="AO976" i="2"/>
  <c r="AN976" i="2"/>
  <c r="AM976" i="2"/>
  <c r="AL976" i="2"/>
  <c r="AK976" i="2"/>
  <c r="AJ976" i="2"/>
  <c r="AI976" i="2"/>
  <c r="AH976" i="2"/>
  <c r="AG976" i="2"/>
  <c r="AF976" i="2"/>
  <c r="AE976" i="2"/>
  <c r="AD976" i="2"/>
  <c r="AC976" i="2"/>
  <c r="AB976" i="2"/>
  <c r="AA976" i="2"/>
  <c r="Z976" i="2"/>
  <c r="Y976" i="2"/>
  <c r="X976" i="2"/>
  <c r="W976" i="2"/>
  <c r="V976" i="2"/>
  <c r="U976" i="2"/>
  <c r="T976" i="2"/>
  <c r="S976" i="2"/>
  <c r="R976" i="2"/>
  <c r="Q976" i="2"/>
  <c r="P976" i="2"/>
  <c r="O976" i="2"/>
  <c r="N976" i="2"/>
  <c r="M976" i="2"/>
  <c r="L976" i="2"/>
  <c r="K976" i="2"/>
  <c r="J976" i="2"/>
  <c r="I976" i="2"/>
  <c r="H976" i="2"/>
  <c r="G976" i="2"/>
  <c r="F976" i="2"/>
  <c r="E976" i="2"/>
  <c r="D976" i="2"/>
  <c r="C976" i="2"/>
  <c r="B976" i="2"/>
  <c r="A976" i="2"/>
  <c r="AY975" i="2"/>
  <c r="AX975" i="2"/>
  <c r="AW975" i="2"/>
  <c r="AV975" i="2"/>
  <c r="AU975" i="2"/>
  <c r="AT975" i="2"/>
  <c r="AS975" i="2"/>
  <c r="AR975" i="2"/>
  <c r="AQ975" i="2"/>
  <c r="AP975" i="2"/>
  <c r="AO975" i="2"/>
  <c r="AN975" i="2"/>
  <c r="AM975" i="2"/>
  <c r="AL975" i="2"/>
  <c r="AK975" i="2"/>
  <c r="AJ975" i="2"/>
  <c r="AI975" i="2"/>
  <c r="AH975" i="2"/>
  <c r="AG975" i="2"/>
  <c r="AF975" i="2"/>
  <c r="AE975" i="2"/>
  <c r="AD975" i="2"/>
  <c r="AC975" i="2"/>
  <c r="AB975" i="2"/>
  <c r="AA975" i="2"/>
  <c r="Z975" i="2"/>
  <c r="Y975" i="2"/>
  <c r="X975" i="2"/>
  <c r="W975" i="2"/>
  <c r="V975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I975" i="2"/>
  <c r="H975" i="2"/>
  <c r="G975" i="2"/>
  <c r="F975" i="2"/>
  <c r="E975" i="2"/>
  <c r="D975" i="2"/>
  <c r="C975" i="2"/>
  <c r="B975" i="2"/>
  <c r="A975" i="2"/>
  <c r="AY974" i="2"/>
  <c r="AX974" i="2"/>
  <c r="AW974" i="2"/>
  <c r="AV974" i="2"/>
  <c r="AU974" i="2"/>
  <c r="AT974" i="2"/>
  <c r="AS974" i="2"/>
  <c r="AR974" i="2"/>
  <c r="AQ974" i="2"/>
  <c r="AP974" i="2"/>
  <c r="AO974" i="2"/>
  <c r="AN974" i="2"/>
  <c r="AM974" i="2"/>
  <c r="AL974" i="2"/>
  <c r="AK974" i="2"/>
  <c r="AJ974" i="2"/>
  <c r="AI974" i="2"/>
  <c r="AH974" i="2"/>
  <c r="AG974" i="2"/>
  <c r="AF974" i="2"/>
  <c r="AE974" i="2"/>
  <c r="AD974" i="2"/>
  <c r="AC974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H974" i="2"/>
  <c r="G974" i="2"/>
  <c r="F974" i="2"/>
  <c r="E974" i="2"/>
  <c r="D974" i="2"/>
  <c r="C974" i="2"/>
  <c r="B974" i="2"/>
  <c r="A974" i="2"/>
  <c r="AY973" i="2"/>
  <c r="AX973" i="2"/>
  <c r="AW973" i="2"/>
  <c r="AV973" i="2"/>
  <c r="AU973" i="2"/>
  <c r="AT973" i="2"/>
  <c r="AS973" i="2"/>
  <c r="AR973" i="2"/>
  <c r="AQ973" i="2"/>
  <c r="AP973" i="2"/>
  <c r="AO973" i="2"/>
  <c r="AN973" i="2"/>
  <c r="AM973" i="2"/>
  <c r="AL973" i="2"/>
  <c r="AK973" i="2"/>
  <c r="AJ973" i="2"/>
  <c r="AI973" i="2"/>
  <c r="AH973" i="2"/>
  <c r="AG973" i="2"/>
  <c r="AF973" i="2"/>
  <c r="AE973" i="2"/>
  <c r="AD973" i="2"/>
  <c r="AC973" i="2"/>
  <c r="AB973" i="2"/>
  <c r="AA973" i="2"/>
  <c r="Z973" i="2"/>
  <c r="Y973" i="2"/>
  <c r="X973" i="2"/>
  <c r="W973" i="2"/>
  <c r="V973" i="2"/>
  <c r="U973" i="2"/>
  <c r="T973" i="2"/>
  <c r="S973" i="2"/>
  <c r="R973" i="2"/>
  <c r="Q973" i="2"/>
  <c r="P973" i="2"/>
  <c r="O973" i="2"/>
  <c r="N973" i="2"/>
  <c r="M973" i="2"/>
  <c r="L973" i="2"/>
  <c r="K973" i="2"/>
  <c r="J973" i="2"/>
  <c r="I973" i="2"/>
  <c r="H973" i="2"/>
  <c r="G973" i="2"/>
  <c r="F973" i="2"/>
  <c r="E973" i="2"/>
  <c r="D973" i="2"/>
  <c r="C973" i="2"/>
  <c r="B973" i="2"/>
  <c r="A973" i="2"/>
  <c r="AY972" i="2"/>
  <c r="AX972" i="2"/>
  <c r="AW972" i="2"/>
  <c r="AV972" i="2"/>
  <c r="AU972" i="2"/>
  <c r="AT972" i="2"/>
  <c r="AS972" i="2"/>
  <c r="AR972" i="2"/>
  <c r="AQ972" i="2"/>
  <c r="AP972" i="2"/>
  <c r="AO972" i="2"/>
  <c r="AN972" i="2"/>
  <c r="AM972" i="2"/>
  <c r="AL972" i="2"/>
  <c r="AK972" i="2"/>
  <c r="AJ972" i="2"/>
  <c r="AI972" i="2"/>
  <c r="AH972" i="2"/>
  <c r="AG972" i="2"/>
  <c r="AF972" i="2"/>
  <c r="AE972" i="2"/>
  <c r="AD972" i="2"/>
  <c r="AC972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H972" i="2"/>
  <c r="G972" i="2"/>
  <c r="F972" i="2"/>
  <c r="E972" i="2"/>
  <c r="D972" i="2"/>
  <c r="C972" i="2"/>
  <c r="B972" i="2"/>
  <c r="A972" i="2"/>
  <c r="AY971" i="2"/>
  <c r="AX971" i="2"/>
  <c r="AW971" i="2"/>
  <c r="AV971" i="2"/>
  <c r="AU971" i="2"/>
  <c r="AT971" i="2"/>
  <c r="AS971" i="2"/>
  <c r="AR971" i="2"/>
  <c r="AQ971" i="2"/>
  <c r="AP971" i="2"/>
  <c r="AO971" i="2"/>
  <c r="AN971" i="2"/>
  <c r="AM971" i="2"/>
  <c r="AL971" i="2"/>
  <c r="AK971" i="2"/>
  <c r="AJ971" i="2"/>
  <c r="AI971" i="2"/>
  <c r="AH971" i="2"/>
  <c r="AG971" i="2"/>
  <c r="AF971" i="2"/>
  <c r="AE971" i="2"/>
  <c r="AD971" i="2"/>
  <c r="AC971" i="2"/>
  <c r="AB971" i="2"/>
  <c r="AA971" i="2"/>
  <c r="Z971" i="2"/>
  <c r="Y971" i="2"/>
  <c r="X971" i="2"/>
  <c r="W971" i="2"/>
  <c r="V971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I971" i="2"/>
  <c r="H971" i="2"/>
  <c r="G971" i="2"/>
  <c r="F971" i="2"/>
  <c r="E971" i="2"/>
  <c r="D971" i="2"/>
  <c r="C971" i="2"/>
  <c r="B971" i="2"/>
  <c r="A971" i="2"/>
  <c r="AY970" i="2"/>
  <c r="AX970" i="2"/>
  <c r="AW970" i="2"/>
  <c r="AV970" i="2"/>
  <c r="AU970" i="2"/>
  <c r="AT970" i="2"/>
  <c r="AS970" i="2"/>
  <c r="AR970" i="2"/>
  <c r="AQ970" i="2"/>
  <c r="AP970" i="2"/>
  <c r="AO970" i="2"/>
  <c r="AN970" i="2"/>
  <c r="AM970" i="2"/>
  <c r="AL970" i="2"/>
  <c r="AK970" i="2"/>
  <c r="AJ970" i="2"/>
  <c r="AI970" i="2"/>
  <c r="AH970" i="2"/>
  <c r="AG970" i="2"/>
  <c r="AF970" i="2"/>
  <c r="AE970" i="2"/>
  <c r="AD970" i="2"/>
  <c r="AC970" i="2"/>
  <c r="AB970" i="2"/>
  <c r="AA970" i="2"/>
  <c r="Z970" i="2"/>
  <c r="Y970" i="2"/>
  <c r="X970" i="2"/>
  <c r="W970" i="2"/>
  <c r="V970" i="2"/>
  <c r="U970" i="2"/>
  <c r="T970" i="2"/>
  <c r="S970" i="2"/>
  <c r="R970" i="2"/>
  <c r="Q970" i="2"/>
  <c r="P970" i="2"/>
  <c r="O970" i="2"/>
  <c r="N970" i="2"/>
  <c r="M970" i="2"/>
  <c r="L970" i="2"/>
  <c r="K970" i="2"/>
  <c r="J970" i="2"/>
  <c r="I970" i="2"/>
  <c r="H970" i="2"/>
  <c r="G970" i="2"/>
  <c r="F970" i="2"/>
  <c r="E970" i="2"/>
  <c r="D970" i="2"/>
  <c r="C970" i="2"/>
  <c r="B970" i="2"/>
  <c r="A970" i="2"/>
  <c r="AY969" i="2"/>
  <c r="AX969" i="2"/>
  <c r="AW969" i="2"/>
  <c r="AV969" i="2"/>
  <c r="AU969" i="2"/>
  <c r="AT969" i="2"/>
  <c r="AS969" i="2"/>
  <c r="AR969" i="2"/>
  <c r="AQ969" i="2"/>
  <c r="AP969" i="2"/>
  <c r="AO969" i="2"/>
  <c r="AN969" i="2"/>
  <c r="AM969" i="2"/>
  <c r="AL969" i="2"/>
  <c r="AK969" i="2"/>
  <c r="AJ969" i="2"/>
  <c r="AI969" i="2"/>
  <c r="AH969" i="2"/>
  <c r="AG969" i="2"/>
  <c r="AF969" i="2"/>
  <c r="AE969" i="2"/>
  <c r="AD969" i="2"/>
  <c r="AC969" i="2"/>
  <c r="AB969" i="2"/>
  <c r="AA969" i="2"/>
  <c r="Z969" i="2"/>
  <c r="Y969" i="2"/>
  <c r="X969" i="2"/>
  <c r="W969" i="2"/>
  <c r="V969" i="2"/>
  <c r="U969" i="2"/>
  <c r="T969" i="2"/>
  <c r="S969" i="2"/>
  <c r="R969" i="2"/>
  <c r="Q969" i="2"/>
  <c r="P969" i="2"/>
  <c r="O969" i="2"/>
  <c r="N969" i="2"/>
  <c r="M969" i="2"/>
  <c r="L969" i="2"/>
  <c r="K969" i="2"/>
  <c r="J969" i="2"/>
  <c r="I969" i="2"/>
  <c r="H969" i="2"/>
  <c r="G969" i="2"/>
  <c r="F969" i="2"/>
  <c r="E969" i="2"/>
  <c r="D969" i="2"/>
  <c r="C969" i="2"/>
  <c r="B969" i="2"/>
  <c r="A969" i="2"/>
  <c r="AY968" i="2"/>
  <c r="AX968" i="2"/>
  <c r="AW968" i="2"/>
  <c r="AV968" i="2"/>
  <c r="AU968" i="2"/>
  <c r="AT968" i="2"/>
  <c r="AS968" i="2"/>
  <c r="AR968" i="2"/>
  <c r="AQ968" i="2"/>
  <c r="AP968" i="2"/>
  <c r="AO968" i="2"/>
  <c r="AN968" i="2"/>
  <c r="AM968" i="2"/>
  <c r="AL968" i="2"/>
  <c r="AK968" i="2"/>
  <c r="AJ968" i="2"/>
  <c r="AI968" i="2"/>
  <c r="AH968" i="2"/>
  <c r="AG968" i="2"/>
  <c r="AF968" i="2"/>
  <c r="AE968" i="2"/>
  <c r="AD968" i="2"/>
  <c r="AC968" i="2"/>
  <c r="AB968" i="2"/>
  <c r="AA968" i="2"/>
  <c r="Z968" i="2"/>
  <c r="Y968" i="2"/>
  <c r="X968" i="2"/>
  <c r="W968" i="2"/>
  <c r="V968" i="2"/>
  <c r="U968" i="2"/>
  <c r="T968" i="2"/>
  <c r="S968" i="2"/>
  <c r="R968" i="2"/>
  <c r="Q968" i="2"/>
  <c r="P968" i="2"/>
  <c r="O968" i="2"/>
  <c r="N968" i="2"/>
  <c r="M968" i="2"/>
  <c r="L968" i="2"/>
  <c r="K968" i="2"/>
  <c r="J968" i="2"/>
  <c r="I968" i="2"/>
  <c r="H968" i="2"/>
  <c r="G968" i="2"/>
  <c r="F968" i="2"/>
  <c r="E968" i="2"/>
  <c r="D968" i="2"/>
  <c r="C968" i="2"/>
  <c r="B968" i="2"/>
  <c r="A968" i="2"/>
  <c r="AY967" i="2"/>
  <c r="AX967" i="2"/>
  <c r="AW967" i="2"/>
  <c r="AV967" i="2"/>
  <c r="AU967" i="2"/>
  <c r="AT967" i="2"/>
  <c r="AS967" i="2"/>
  <c r="AR967" i="2"/>
  <c r="AQ967" i="2"/>
  <c r="AP967" i="2"/>
  <c r="AO967" i="2"/>
  <c r="AN967" i="2"/>
  <c r="AM967" i="2"/>
  <c r="AL967" i="2"/>
  <c r="AK967" i="2"/>
  <c r="AJ967" i="2"/>
  <c r="AI967" i="2"/>
  <c r="AH967" i="2"/>
  <c r="AG967" i="2"/>
  <c r="AF967" i="2"/>
  <c r="AE967" i="2"/>
  <c r="AD967" i="2"/>
  <c r="AC967" i="2"/>
  <c r="AB967" i="2"/>
  <c r="AA967" i="2"/>
  <c r="Z967" i="2"/>
  <c r="Y967" i="2"/>
  <c r="X967" i="2"/>
  <c r="W967" i="2"/>
  <c r="V967" i="2"/>
  <c r="U967" i="2"/>
  <c r="T967" i="2"/>
  <c r="S967" i="2"/>
  <c r="R967" i="2"/>
  <c r="Q967" i="2"/>
  <c r="P967" i="2"/>
  <c r="O967" i="2"/>
  <c r="N967" i="2"/>
  <c r="M967" i="2"/>
  <c r="L967" i="2"/>
  <c r="K967" i="2"/>
  <c r="J967" i="2"/>
  <c r="I967" i="2"/>
  <c r="H967" i="2"/>
  <c r="G967" i="2"/>
  <c r="F967" i="2"/>
  <c r="E967" i="2"/>
  <c r="D967" i="2"/>
  <c r="C967" i="2"/>
  <c r="B967" i="2"/>
  <c r="A967" i="2"/>
  <c r="AY966" i="2"/>
  <c r="AX966" i="2"/>
  <c r="AW966" i="2"/>
  <c r="AV966" i="2"/>
  <c r="AU966" i="2"/>
  <c r="AT966" i="2"/>
  <c r="AS966" i="2"/>
  <c r="AR966" i="2"/>
  <c r="AQ966" i="2"/>
  <c r="AP966" i="2"/>
  <c r="AO966" i="2"/>
  <c r="AN966" i="2"/>
  <c r="AM966" i="2"/>
  <c r="AL966" i="2"/>
  <c r="AK966" i="2"/>
  <c r="AJ966" i="2"/>
  <c r="AI966" i="2"/>
  <c r="AH966" i="2"/>
  <c r="AG966" i="2"/>
  <c r="AF966" i="2"/>
  <c r="AE966" i="2"/>
  <c r="AD966" i="2"/>
  <c r="AC966" i="2"/>
  <c r="AB966" i="2"/>
  <c r="AA966" i="2"/>
  <c r="Z966" i="2"/>
  <c r="Y966" i="2"/>
  <c r="X966" i="2"/>
  <c r="W966" i="2"/>
  <c r="V966" i="2"/>
  <c r="U966" i="2"/>
  <c r="T966" i="2"/>
  <c r="S966" i="2"/>
  <c r="R966" i="2"/>
  <c r="Q966" i="2"/>
  <c r="P966" i="2"/>
  <c r="O966" i="2"/>
  <c r="N966" i="2"/>
  <c r="M966" i="2"/>
  <c r="L966" i="2"/>
  <c r="K966" i="2"/>
  <c r="J966" i="2"/>
  <c r="I966" i="2"/>
  <c r="H966" i="2"/>
  <c r="G966" i="2"/>
  <c r="F966" i="2"/>
  <c r="E966" i="2"/>
  <c r="D966" i="2"/>
  <c r="C966" i="2"/>
  <c r="B966" i="2"/>
  <c r="A966" i="2"/>
  <c r="AY965" i="2"/>
  <c r="AX965" i="2"/>
  <c r="AW965" i="2"/>
  <c r="AV965" i="2"/>
  <c r="AU965" i="2"/>
  <c r="AT965" i="2"/>
  <c r="AS965" i="2"/>
  <c r="AR965" i="2"/>
  <c r="AQ965" i="2"/>
  <c r="AP965" i="2"/>
  <c r="AO965" i="2"/>
  <c r="AN965" i="2"/>
  <c r="AM965" i="2"/>
  <c r="AL965" i="2"/>
  <c r="AK965" i="2"/>
  <c r="AJ965" i="2"/>
  <c r="AI965" i="2"/>
  <c r="AH965" i="2"/>
  <c r="AG965" i="2"/>
  <c r="AF965" i="2"/>
  <c r="AE965" i="2"/>
  <c r="AD965" i="2"/>
  <c r="AC965" i="2"/>
  <c r="AB965" i="2"/>
  <c r="AA965" i="2"/>
  <c r="Z965" i="2"/>
  <c r="Y965" i="2"/>
  <c r="X965" i="2"/>
  <c r="W965" i="2"/>
  <c r="V965" i="2"/>
  <c r="U965" i="2"/>
  <c r="T965" i="2"/>
  <c r="S965" i="2"/>
  <c r="R965" i="2"/>
  <c r="Q965" i="2"/>
  <c r="P965" i="2"/>
  <c r="O965" i="2"/>
  <c r="N965" i="2"/>
  <c r="M965" i="2"/>
  <c r="L965" i="2"/>
  <c r="K965" i="2"/>
  <c r="J965" i="2"/>
  <c r="I965" i="2"/>
  <c r="H965" i="2"/>
  <c r="G965" i="2"/>
  <c r="F965" i="2"/>
  <c r="E965" i="2"/>
  <c r="D965" i="2"/>
  <c r="C965" i="2"/>
  <c r="B965" i="2"/>
  <c r="A965" i="2"/>
  <c r="AY964" i="2"/>
  <c r="AX964" i="2"/>
  <c r="AW964" i="2"/>
  <c r="AV964" i="2"/>
  <c r="AU964" i="2"/>
  <c r="AT964" i="2"/>
  <c r="AS964" i="2"/>
  <c r="AR964" i="2"/>
  <c r="AQ964" i="2"/>
  <c r="AP964" i="2"/>
  <c r="AO964" i="2"/>
  <c r="AN964" i="2"/>
  <c r="AM964" i="2"/>
  <c r="AL964" i="2"/>
  <c r="AK964" i="2"/>
  <c r="AJ964" i="2"/>
  <c r="AI964" i="2"/>
  <c r="AH964" i="2"/>
  <c r="AG964" i="2"/>
  <c r="AF964" i="2"/>
  <c r="AE964" i="2"/>
  <c r="AD964" i="2"/>
  <c r="AC964" i="2"/>
  <c r="AB964" i="2"/>
  <c r="AA964" i="2"/>
  <c r="Z964" i="2"/>
  <c r="Y964" i="2"/>
  <c r="X964" i="2"/>
  <c r="W964" i="2"/>
  <c r="V964" i="2"/>
  <c r="U964" i="2"/>
  <c r="T964" i="2"/>
  <c r="S964" i="2"/>
  <c r="R964" i="2"/>
  <c r="Q964" i="2"/>
  <c r="P964" i="2"/>
  <c r="O964" i="2"/>
  <c r="N964" i="2"/>
  <c r="M964" i="2"/>
  <c r="L964" i="2"/>
  <c r="K964" i="2"/>
  <c r="J964" i="2"/>
  <c r="I964" i="2"/>
  <c r="H964" i="2"/>
  <c r="G964" i="2"/>
  <c r="F964" i="2"/>
  <c r="E964" i="2"/>
  <c r="D964" i="2"/>
  <c r="C964" i="2"/>
  <c r="B964" i="2"/>
  <c r="A964" i="2"/>
  <c r="AY963" i="2"/>
  <c r="AX963" i="2"/>
  <c r="AW963" i="2"/>
  <c r="AV963" i="2"/>
  <c r="AU963" i="2"/>
  <c r="AT963" i="2"/>
  <c r="AS963" i="2"/>
  <c r="AR963" i="2"/>
  <c r="AQ963" i="2"/>
  <c r="AP963" i="2"/>
  <c r="AO963" i="2"/>
  <c r="AN963" i="2"/>
  <c r="AM963" i="2"/>
  <c r="AL963" i="2"/>
  <c r="AK963" i="2"/>
  <c r="AJ963" i="2"/>
  <c r="AI963" i="2"/>
  <c r="AH963" i="2"/>
  <c r="AG963" i="2"/>
  <c r="AF963" i="2"/>
  <c r="AE963" i="2"/>
  <c r="AD963" i="2"/>
  <c r="AC963" i="2"/>
  <c r="AB963" i="2"/>
  <c r="AA963" i="2"/>
  <c r="Z963" i="2"/>
  <c r="Y963" i="2"/>
  <c r="X963" i="2"/>
  <c r="W963" i="2"/>
  <c r="V963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I963" i="2"/>
  <c r="H963" i="2"/>
  <c r="G963" i="2"/>
  <c r="F963" i="2"/>
  <c r="E963" i="2"/>
  <c r="D963" i="2"/>
  <c r="C963" i="2"/>
  <c r="B963" i="2"/>
  <c r="A963" i="2"/>
  <c r="AY962" i="2"/>
  <c r="AX962" i="2"/>
  <c r="AW962" i="2"/>
  <c r="AV962" i="2"/>
  <c r="AU962" i="2"/>
  <c r="AT962" i="2"/>
  <c r="AS962" i="2"/>
  <c r="AR962" i="2"/>
  <c r="AQ962" i="2"/>
  <c r="AP962" i="2"/>
  <c r="AO962" i="2"/>
  <c r="AN962" i="2"/>
  <c r="AM962" i="2"/>
  <c r="AL962" i="2"/>
  <c r="AK962" i="2"/>
  <c r="AJ962" i="2"/>
  <c r="AI962" i="2"/>
  <c r="AH962" i="2"/>
  <c r="AG962" i="2"/>
  <c r="AF962" i="2"/>
  <c r="AE962" i="2"/>
  <c r="AD962" i="2"/>
  <c r="AC962" i="2"/>
  <c r="AB962" i="2"/>
  <c r="AA962" i="2"/>
  <c r="Z962" i="2"/>
  <c r="Y962" i="2"/>
  <c r="X962" i="2"/>
  <c r="W962" i="2"/>
  <c r="V962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I962" i="2"/>
  <c r="H962" i="2"/>
  <c r="G962" i="2"/>
  <c r="F962" i="2"/>
  <c r="E962" i="2"/>
  <c r="D962" i="2"/>
  <c r="C962" i="2"/>
  <c r="B962" i="2"/>
  <c r="A962" i="2"/>
  <c r="AY961" i="2"/>
  <c r="AX961" i="2"/>
  <c r="AW961" i="2"/>
  <c r="AV961" i="2"/>
  <c r="AU961" i="2"/>
  <c r="AT961" i="2"/>
  <c r="AS961" i="2"/>
  <c r="AR961" i="2"/>
  <c r="AQ961" i="2"/>
  <c r="AP961" i="2"/>
  <c r="AO961" i="2"/>
  <c r="AN961" i="2"/>
  <c r="AM961" i="2"/>
  <c r="AL961" i="2"/>
  <c r="AK961" i="2"/>
  <c r="AJ961" i="2"/>
  <c r="AI961" i="2"/>
  <c r="AH961" i="2"/>
  <c r="AG961" i="2"/>
  <c r="AF961" i="2"/>
  <c r="AE961" i="2"/>
  <c r="AD961" i="2"/>
  <c r="AC961" i="2"/>
  <c r="AB961" i="2"/>
  <c r="AA961" i="2"/>
  <c r="Z961" i="2"/>
  <c r="Y961" i="2"/>
  <c r="X961" i="2"/>
  <c r="W961" i="2"/>
  <c r="V961" i="2"/>
  <c r="U961" i="2"/>
  <c r="T961" i="2"/>
  <c r="S961" i="2"/>
  <c r="R961" i="2"/>
  <c r="Q961" i="2"/>
  <c r="P961" i="2"/>
  <c r="O961" i="2"/>
  <c r="N961" i="2"/>
  <c r="M961" i="2"/>
  <c r="L961" i="2"/>
  <c r="K961" i="2"/>
  <c r="J961" i="2"/>
  <c r="I961" i="2"/>
  <c r="H961" i="2"/>
  <c r="G961" i="2"/>
  <c r="F961" i="2"/>
  <c r="E961" i="2"/>
  <c r="D961" i="2"/>
  <c r="C961" i="2"/>
  <c r="B961" i="2"/>
  <c r="A961" i="2"/>
  <c r="AY960" i="2"/>
  <c r="AX960" i="2"/>
  <c r="AW960" i="2"/>
  <c r="AV960" i="2"/>
  <c r="AU960" i="2"/>
  <c r="AT960" i="2"/>
  <c r="AS960" i="2"/>
  <c r="AR960" i="2"/>
  <c r="AQ960" i="2"/>
  <c r="AP960" i="2"/>
  <c r="AO960" i="2"/>
  <c r="AN960" i="2"/>
  <c r="AM960" i="2"/>
  <c r="AL960" i="2"/>
  <c r="AK960" i="2"/>
  <c r="AJ960" i="2"/>
  <c r="AI960" i="2"/>
  <c r="AH960" i="2"/>
  <c r="AG960" i="2"/>
  <c r="AF960" i="2"/>
  <c r="AE960" i="2"/>
  <c r="AD960" i="2"/>
  <c r="AC960" i="2"/>
  <c r="AB960" i="2"/>
  <c r="AA960" i="2"/>
  <c r="Z960" i="2"/>
  <c r="Y960" i="2"/>
  <c r="X960" i="2"/>
  <c r="W960" i="2"/>
  <c r="V960" i="2"/>
  <c r="U960" i="2"/>
  <c r="T960" i="2"/>
  <c r="S960" i="2"/>
  <c r="R960" i="2"/>
  <c r="Q960" i="2"/>
  <c r="P960" i="2"/>
  <c r="O960" i="2"/>
  <c r="N960" i="2"/>
  <c r="M960" i="2"/>
  <c r="L960" i="2"/>
  <c r="K960" i="2"/>
  <c r="J960" i="2"/>
  <c r="I960" i="2"/>
  <c r="H960" i="2"/>
  <c r="G960" i="2"/>
  <c r="F960" i="2"/>
  <c r="E960" i="2"/>
  <c r="D960" i="2"/>
  <c r="C960" i="2"/>
  <c r="B960" i="2"/>
  <c r="A960" i="2"/>
  <c r="AY959" i="2"/>
  <c r="AX959" i="2"/>
  <c r="AW959" i="2"/>
  <c r="AV959" i="2"/>
  <c r="AU959" i="2"/>
  <c r="AT959" i="2"/>
  <c r="AS959" i="2"/>
  <c r="AR959" i="2"/>
  <c r="AQ959" i="2"/>
  <c r="AP959" i="2"/>
  <c r="AO959" i="2"/>
  <c r="AN959" i="2"/>
  <c r="AM959" i="2"/>
  <c r="AL959" i="2"/>
  <c r="AK959" i="2"/>
  <c r="AJ959" i="2"/>
  <c r="AI959" i="2"/>
  <c r="AH959" i="2"/>
  <c r="AG959" i="2"/>
  <c r="AF959" i="2"/>
  <c r="AE959" i="2"/>
  <c r="AD959" i="2"/>
  <c r="AC959" i="2"/>
  <c r="AB959" i="2"/>
  <c r="AA959" i="2"/>
  <c r="Z959" i="2"/>
  <c r="Y959" i="2"/>
  <c r="X959" i="2"/>
  <c r="W959" i="2"/>
  <c r="V959" i="2"/>
  <c r="U959" i="2"/>
  <c r="T959" i="2"/>
  <c r="S959" i="2"/>
  <c r="R959" i="2"/>
  <c r="Q959" i="2"/>
  <c r="P959" i="2"/>
  <c r="O959" i="2"/>
  <c r="N959" i="2"/>
  <c r="M959" i="2"/>
  <c r="L959" i="2"/>
  <c r="K959" i="2"/>
  <c r="J959" i="2"/>
  <c r="I959" i="2"/>
  <c r="H959" i="2"/>
  <c r="G959" i="2"/>
  <c r="F959" i="2"/>
  <c r="E959" i="2"/>
  <c r="D959" i="2"/>
  <c r="C959" i="2"/>
  <c r="B959" i="2"/>
  <c r="A959" i="2"/>
  <c r="AY958" i="2"/>
  <c r="AX958" i="2"/>
  <c r="AW958" i="2"/>
  <c r="AV958" i="2"/>
  <c r="AU958" i="2"/>
  <c r="AT958" i="2"/>
  <c r="AS958" i="2"/>
  <c r="AR958" i="2"/>
  <c r="AQ958" i="2"/>
  <c r="AP958" i="2"/>
  <c r="AO958" i="2"/>
  <c r="AN958" i="2"/>
  <c r="AM958" i="2"/>
  <c r="AL958" i="2"/>
  <c r="AK958" i="2"/>
  <c r="AJ958" i="2"/>
  <c r="AI958" i="2"/>
  <c r="AH958" i="2"/>
  <c r="AG958" i="2"/>
  <c r="AF958" i="2"/>
  <c r="AE958" i="2"/>
  <c r="AD958" i="2"/>
  <c r="AC958" i="2"/>
  <c r="AB958" i="2"/>
  <c r="AA958" i="2"/>
  <c r="Z958" i="2"/>
  <c r="Y958" i="2"/>
  <c r="X958" i="2"/>
  <c r="W958" i="2"/>
  <c r="V958" i="2"/>
  <c r="U958" i="2"/>
  <c r="T958" i="2"/>
  <c r="S958" i="2"/>
  <c r="R958" i="2"/>
  <c r="Q958" i="2"/>
  <c r="P958" i="2"/>
  <c r="O958" i="2"/>
  <c r="N958" i="2"/>
  <c r="M958" i="2"/>
  <c r="L958" i="2"/>
  <c r="K958" i="2"/>
  <c r="J958" i="2"/>
  <c r="I958" i="2"/>
  <c r="H958" i="2"/>
  <c r="G958" i="2"/>
  <c r="F958" i="2"/>
  <c r="E958" i="2"/>
  <c r="D958" i="2"/>
  <c r="C958" i="2"/>
  <c r="B958" i="2"/>
  <c r="A958" i="2"/>
  <c r="AY957" i="2"/>
  <c r="AX957" i="2"/>
  <c r="AW957" i="2"/>
  <c r="AV957" i="2"/>
  <c r="AU957" i="2"/>
  <c r="AT957" i="2"/>
  <c r="AS957" i="2"/>
  <c r="AR957" i="2"/>
  <c r="AQ957" i="2"/>
  <c r="AP957" i="2"/>
  <c r="AO957" i="2"/>
  <c r="AN957" i="2"/>
  <c r="AM957" i="2"/>
  <c r="AL957" i="2"/>
  <c r="AK957" i="2"/>
  <c r="AJ957" i="2"/>
  <c r="AI957" i="2"/>
  <c r="AH957" i="2"/>
  <c r="AG957" i="2"/>
  <c r="AF957" i="2"/>
  <c r="AE957" i="2"/>
  <c r="AD957" i="2"/>
  <c r="AC957" i="2"/>
  <c r="AB957" i="2"/>
  <c r="AA957" i="2"/>
  <c r="Z957" i="2"/>
  <c r="Y957" i="2"/>
  <c r="X957" i="2"/>
  <c r="W957" i="2"/>
  <c r="V957" i="2"/>
  <c r="U957" i="2"/>
  <c r="T957" i="2"/>
  <c r="S957" i="2"/>
  <c r="R957" i="2"/>
  <c r="Q957" i="2"/>
  <c r="P957" i="2"/>
  <c r="O957" i="2"/>
  <c r="N957" i="2"/>
  <c r="M957" i="2"/>
  <c r="L957" i="2"/>
  <c r="K957" i="2"/>
  <c r="J957" i="2"/>
  <c r="I957" i="2"/>
  <c r="H957" i="2"/>
  <c r="G957" i="2"/>
  <c r="F957" i="2"/>
  <c r="E957" i="2"/>
  <c r="D957" i="2"/>
  <c r="C957" i="2"/>
  <c r="B957" i="2"/>
  <c r="A957" i="2"/>
  <c r="AY956" i="2"/>
  <c r="AX956" i="2"/>
  <c r="AW956" i="2"/>
  <c r="AV956" i="2"/>
  <c r="AU956" i="2"/>
  <c r="AT956" i="2"/>
  <c r="AS956" i="2"/>
  <c r="AR956" i="2"/>
  <c r="AQ956" i="2"/>
  <c r="AP956" i="2"/>
  <c r="AO956" i="2"/>
  <c r="AN956" i="2"/>
  <c r="AM956" i="2"/>
  <c r="AL956" i="2"/>
  <c r="AK956" i="2"/>
  <c r="AJ956" i="2"/>
  <c r="AI956" i="2"/>
  <c r="AH956" i="2"/>
  <c r="AG956" i="2"/>
  <c r="AF956" i="2"/>
  <c r="AE956" i="2"/>
  <c r="AD956" i="2"/>
  <c r="AC956" i="2"/>
  <c r="AB956" i="2"/>
  <c r="AA956" i="2"/>
  <c r="Z956" i="2"/>
  <c r="Y956" i="2"/>
  <c r="X956" i="2"/>
  <c r="W956" i="2"/>
  <c r="V956" i="2"/>
  <c r="U956" i="2"/>
  <c r="T956" i="2"/>
  <c r="S956" i="2"/>
  <c r="R956" i="2"/>
  <c r="Q956" i="2"/>
  <c r="P956" i="2"/>
  <c r="O956" i="2"/>
  <c r="N956" i="2"/>
  <c r="M956" i="2"/>
  <c r="L956" i="2"/>
  <c r="K956" i="2"/>
  <c r="J956" i="2"/>
  <c r="I956" i="2"/>
  <c r="H956" i="2"/>
  <c r="G956" i="2"/>
  <c r="F956" i="2"/>
  <c r="E956" i="2"/>
  <c r="D956" i="2"/>
  <c r="C956" i="2"/>
  <c r="B956" i="2"/>
  <c r="A956" i="2"/>
  <c r="AY955" i="2"/>
  <c r="AX955" i="2"/>
  <c r="AW955" i="2"/>
  <c r="AV955" i="2"/>
  <c r="AU955" i="2"/>
  <c r="AT955" i="2"/>
  <c r="AS955" i="2"/>
  <c r="AR955" i="2"/>
  <c r="AQ955" i="2"/>
  <c r="AP955" i="2"/>
  <c r="AO955" i="2"/>
  <c r="AN955" i="2"/>
  <c r="AM955" i="2"/>
  <c r="AL955" i="2"/>
  <c r="AK955" i="2"/>
  <c r="AJ955" i="2"/>
  <c r="AI955" i="2"/>
  <c r="AH955" i="2"/>
  <c r="AG955" i="2"/>
  <c r="AF955" i="2"/>
  <c r="AE955" i="2"/>
  <c r="AD955" i="2"/>
  <c r="AC955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H955" i="2"/>
  <c r="G955" i="2"/>
  <c r="F955" i="2"/>
  <c r="E955" i="2"/>
  <c r="D955" i="2"/>
  <c r="C955" i="2"/>
  <c r="B955" i="2"/>
  <c r="A955" i="2"/>
  <c r="AY954" i="2"/>
  <c r="AX954" i="2"/>
  <c r="AW954" i="2"/>
  <c r="AV954" i="2"/>
  <c r="AU954" i="2"/>
  <c r="AT954" i="2"/>
  <c r="AS954" i="2"/>
  <c r="AR954" i="2"/>
  <c r="AQ954" i="2"/>
  <c r="AP954" i="2"/>
  <c r="AO954" i="2"/>
  <c r="AN954" i="2"/>
  <c r="AM954" i="2"/>
  <c r="AL954" i="2"/>
  <c r="AK954" i="2"/>
  <c r="AJ954" i="2"/>
  <c r="AI954" i="2"/>
  <c r="AH954" i="2"/>
  <c r="AG954" i="2"/>
  <c r="AF954" i="2"/>
  <c r="AE954" i="2"/>
  <c r="AD954" i="2"/>
  <c r="AC954" i="2"/>
  <c r="AB954" i="2"/>
  <c r="AA954" i="2"/>
  <c r="Z954" i="2"/>
  <c r="Y954" i="2"/>
  <c r="X954" i="2"/>
  <c r="W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I954" i="2"/>
  <c r="H954" i="2"/>
  <c r="G954" i="2"/>
  <c r="F954" i="2"/>
  <c r="E954" i="2"/>
  <c r="D954" i="2"/>
  <c r="C954" i="2"/>
  <c r="B954" i="2"/>
  <c r="A954" i="2"/>
  <c r="AY953" i="2"/>
  <c r="AX953" i="2"/>
  <c r="AW953" i="2"/>
  <c r="AV953" i="2"/>
  <c r="AU953" i="2"/>
  <c r="AT953" i="2"/>
  <c r="AS953" i="2"/>
  <c r="AR953" i="2"/>
  <c r="AQ953" i="2"/>
  <c r="AP953" i="2"/>
  <c r="AO953" i="2"/>
  <c r="AN953" i="2"/>
  <c r="AM953" i="2"/>
  <c r="AL953" i="2"/>
  <c r="AK953" i="2"/>
  <c r="AJ953" i="2"/>
  <c r="AI953" i="2"/>
  <c r="AH953" i="2"/>
  <c r="AG953" i="2"/>
  <c r="AF953" i="2"/>
  <c r="AE953" i="2"/>
  <c r="AD953" i="2"/>
  <c r="AC953" i="2"/>
  <c r="AB953" i="2"/>
  <c r="AA953" i="2"/>
  <c r="Z953" i="2"/>
  <c r="Y953" i="2"/>
  <c r="X953" i="2"/>
  <c r="W953" i="2"/>
  <c r="V953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I953" i="2"/>
  <c r="H953" i="2"/>
  <c r="G953" i="2"/>
  <c r="F953" i="2"/>
  <c r="E953" i="2"/>
  <c r="D953" i="2"/>
  <c r="C953" i="2"/>
  <c r="B953" i="2"/>
  <c r="A953" i="2"/>
  <c r="AY952" i="2"/>
  <c r="AX952" i="2"/>
  <c r="AW952" i="2"/>
  <c r="AV952" i="2"/>
  <c r="AU952" i="2"/>
  <c r="AT952" i="2"/>
  <c r="AS952" i="2"/>
  <c r="AR952" i="2"/>
  <c r="AQ952" i="2"/>
  <c r="AP952" i="2"/>
  <c r="AO952" i="2"/>
  <c r="AN952" i="2"/>
  <c r="AM952" i="2"/>
  <c r="AL952" i="2"/>
  <c r="AK952" i="2"/>
  <c r="AJ952" i="2"/>
  <c r="AI952" i="2"/>
  <c r="AH952" i="2"/>
  <c r="AG952" i="2"/>
  <c r="AF952" i="2"/>
  <c r="AE952" i="2"/>
  <c r="AD952" i="2"/>
  <c r="AC952" i="2"/>
  <c r="AB952" i="2"/>
  <c r="AA952" i="2"/>
  <c r="Z952" i="2"/>
  <c r="Y952" i="2"/>
  <c r="X952" i="2"/>
  <c r="W952" i="2"/>
  <c r="V952" i="2"/>
  <c r="U952" i="2"/>
  <c r="T952" i="2"/>
  <c r="S952" i="2"/>
  <c r="R952" i="2"/>
  <c r="Q952" i="2"/>
  <c r="P952" i="2"/>
  <c r="O952" i="2"/>
  <c r="N952" i="2"/>
  <c r="M952" i="2"/>
  <c r="L952" i="2"/>
  <c r="K952" i="2"/>
  <c r="J952" i="2"/>
  <c r="I952" i="2"/>
  <c r="H952" i="2"/>
  <c r="G952" i="2"/>
  <c r="F952" i="2"/>
  <c r="E952" i="2"/>
  <c r="D952" i="2"/>
  <c r="C952" i="2"/>
  <c r="B952" i="2"/>
  <c r="A952" i="2"/>
  <c r="AY951" i="2"/>
  <c r="AX951" i="2"/>
  <c r="AW951" i="2"/>
  <c r="AV951" i="2"/>
  <c r="AU951" i="2"/>
  <c r="AT951" i="2"/>
  <c r="AS951" i="2"/>
  <c r="AR951" i="2"/>
  <c r="AQ951" i="2"/>
  <c r="AP951" i="2"/>
  <c r="AO951" i="2"/>
  <c r="AN951" i="2"/>
  <c r="AM951" i="2"/>
  <c r="AL951" i="2"/>
  <c r="AK951" i="2"/>
  <c r="AJ951" i="2"/>
  <c r="AI951" i="2"/>
  <c r="AH951" i="2"/>
  <c r="AG951" i="2"/>
  <c r="AF951" i="2"/>
  <c r="AE951" i="2"/>
  <c r="AD951" i="2"/>
  <c r="AC951" i="2"/>
  <c r="AB951" i="2"/>
  <c r="AA951" i="2"/>
  <c r="Z951" i="2"/>
  <c r="Y951" i="2"/>
  <c r="X951" i="2"/>
  <c r="W951" i="2"/>
  <c r="V951" i="2"/>
  <c r="U951" i="2"/>
  <c r="T951" i="2"/>
  <c r="S951" i="2"/>
  <c r="R951" i="2"/>
  <c r="Q951" i="2"/>
  <c r="P951" i="2"/>
  <c r="O951" i="2"/>
  <c r="N951" i="2"/>
  <c r="M951" i="2"/>
  <c r="L951" i="2"/>
  <c r="K951" i="2"/>
  <c r="J951" i="2"/>
  <c r="I951" i="2"/>
  <c r="H951" i="2"/>
  <c r="G951" i="2"/>
  <c r="F951" i="2"/>
  <c r="E951" i="2"/>
  <c r="D951" i="2"/>
  <c r="C951" i="2"/>
  <c r="B951" i="2"/>
  <c r="A951" i="2"/>
  <c r="AY950" i="2"/>
  <c r="AX950" i="2"/>
  <c r="AW950" i="2"/>
  <c r="AV950" i="2"/>
  <c r="AU950" i="2"/>
  <c r="AT950" i="2"/>
  <c r="AS950" i="2"/>
  <c r="AR950" i="2"/>
  <c r="AQ950" i="2"/>
  <c r="AP950" i="2"/>
  <c r="AO950" i="2"/>
  <c r="AN950" i="2"/>
  <c r="AM950" i="2"/>
  <c r="AL950" i="2"/>
  <c r="AK950" i="2"/>
  <c r="AJ950" i="2"/>
  <c r="AI950" i="2"/>
  <c r="AH950" i="2"/>
  <c r="AG950" i="2"/>
  <c r="AF950" i="2"/>
  <c r="AE950" i="2"/>
  <c r="AD950" i="2"/>
  <c r="AC950" i="2"/>
  <c r="AB950" i="2"/>
  <c r="AA950" i="2"/>
  <c r="Z950" i="2"/>
  <c r="Y950" i="2"/>
  <c r="X950" i="2"/>
  <c r="W950" i="2"/>
  <c r="V950" i="2"/>
  <c r="U950" i="2"/>
  <c r="T950" i="2"/>
  <c r="S950" i="2"/>
  <c r="R950" i="2"/>
  <c r="Q950" i="2"/>
  <c r="P950" i="2"/>
  <c r="O950" i="2"/>
  <c r="N950" i="2"/>
  <c r="M950" i="2"/>
  <c r="L950" i="2"/>
  <c r="K950" i="2"/>
  <c r="J950" i="2"/>
  <c r="I950" i="2"/>
  <c r="H950" i="2"/>
  <c r="G950" i="2"/>
  <c r="F950" i="2"/>
  <c r="E950" i="2"/>
  <c r="D950" i="2"/>
  <c r="C950" i="2"/>
  <c r="B950" i="2"/>
  <c r="A950" i="2"/>
  <c r="AY949" i="2"/>
  <c r="AX949" i="2"/>
  <c r="AW949" i="2"/>
  <c r="AV949" i="2"/>
  <c r="AU949" i="2"/>
  <c r="AT949" i="2"/>
  <c r="AS949" i="2"/>
  <c r="AR949" i="2"/>
  <c r="AQ949" i="2"/>
  <c r="AP949" i="2"/>
  <c r="AO949" i="2"/>
  <c r="AN949" i="2"/>
  <c r="AM949" i="2"/>
  <c r="AL949" i="2"/>
  <c r="AK949" i="2"/>
  <c r="AJ949" i="2"/>
  <c r="AI949" i="2"/>
  <c r="AH949" i="2"/>
  <c r="AG949" i="2"/>
  <c r="AF949" i="2"/>
  <c r="AE949" i="2"/>
  <c r="AD949" i="2"/>
  <c r="AC949" i="2"/>
  <c r="AB949" i="2"/>
  <c r="AA949" i="2"/>
  <c r="Z949" i="2"/>
  <c r="Y949" i="2"/>
  <c r="X949" i="2"/>
  <c r="W949" i="2"/>
  <c r="V949" i="2"/>
  <c r="U949" i="2"/>
  <c r="T949" i="2"/>
  <c r="S949" i="2"/>
  <c r="R949" i="2"/>
  <c r="Q949" i="2"/>
  <c r="P949" i="2"/>
  <c r="O949" i="2"/>
  <c r="N949" i="2"/>
  <c r="M949" i="2"/>
  <c r="L949" i="2"/>
  <c r="K949" i="2"/>
  <c r="J949" i="2"/>
  <c r="I949" i="2"/>
  <c r="H949" i="2"/>
  <c r="G949" i="2"/>
  <c r="F949" i="2"/>
  <c r="E949" i="2"/>
  <c r="D949" i="2"/>
  <c r="C949" i="2"/>
  <c r="B949" i="2"/>
  <c r="A949" i="2"/>
  <c r="AY948" i="2"/>
  <c r="AX948" i="2"/>
  <c r="AW948" i="2"/>
  <c r="AV948" i="2"/>
  <c r="AU948" i="2"/>
  <c r="AT948" i="2"/>
  <c r="AS948" i="2"/>
  <c r="AR948" i="2"/>
  <c r="AQ948" i="2"/>
  <c r="AP948" i="2"/>
  <c r="AO948" i="2"/>
  <c r="AN948" i="2"/>
  <c r="AM948" i="2"/>
  <c r="AL948" i="2"/>
  <c r="AK948" i="2"/>
  <c r="AJ948" i="2"/>
  <c r="AI948" i="2"/>
  <c r="AH948" i="2"/>
  <c r="AG948" i="2"/>
  <c r="AF948" i="2"/>
  <c r="AE948" i="2"/>
  <c r="AD948" i="2"/>
  <c r="AC948" i="2"/>
  <c r="AB948" i="2"/>
  <c r="AA948" i="2"/>
  <c r="Z948" i="2"/>
  <c r="Y948" i="2"/>
  <c r="X948" i="2"/>
  <c r="W948" i="2"/>
  <c r="V948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I948" i="2"/>
  <c r="H948" i="2"/>
  <c r="G948" i="2"/>
  <c r="F948" i="2"/>
  <c r="E948" i="2"/>
  <c r="D948" i="2"/>
  <c r="C948" i="2"/>
  <c r="B948" i="2"/>
  <c r="A948" i="2"/>
  <c r="AY947" i="2"/>
  <c r="AX947" i="2"/>
  <c r="AW947" i="2"/>
  <c r="AV947" i="2"/>
  <c r="AU947" i="2"/>
  <c r="AT947" i="2"/>
  <c r="AS947" i="2"/>
  <c r="AR947" i="2"/>
  <c r="AQ947" i="2"/>
  <c r="AP947" i="2"/>
  <c r="AO947" i="2"/>
  <c r="AN947" i="2"/>
  <c r="AM947" i="2"/>
  <c r="AL947" i="2"/>
  <c r="AK947" i="2"/>
  <c r="AJ947" i="2"/>
  <c r="AI947" i="2"/>
  <c r="AH947" i="2"/>
  <c r="AG947" i="2"/>
  <c r="AF947" i="2"/>
  <c r="AE947" i="2"/>
  <c r="AD947" i="2"/>
  <c r="AC947" i="2"/>
  <c r="AB947" i="2"/>
  <c r="AA947" i="2"/>
  <c r="Z947" i="2"/>
  <c r="Y947" i="2"/>
  <c r="X947" i="2"/>
  <c r="W947" i="2"/>
  <c r="V947" i="2"/>
  <c r="U947" i="2"/>
  <c r="T947" i="2"/>
  <c r="S947" i="2"/>
  <c r="R947" i="2"/>
  <c r="Q947" i="2"/>
  <c r="P947" i="2"/>
  <c r="O947" i="2"/>
  <c r="N947" i="2"/>
  <c r="M947" i="2"/>
  <c r="L947" i="2"/>
  <c r="K947" i="2"/>
  <c r="J947" i="2"/>
  <c r="I947" i="2"/>
  <c r="H947" i="2"/>
  <c r="G947" i="2"/>
  <c r="F947" i="2"/>
  <c r="E947" i="2"/>
  <c r="D947" i="2"/>
  <c r="C947" i="2"/>
  <c r="B947" i="2"/>
  <c r="A947" i="2"/>
  <c r="AY946" i="2"/>
  <c r="AX946" i="2"/>
  <c r="AW946" i="2"/>
  <c r="AV946" i="2"/>
  <c r="AU946" i="2"/>
  <c r="AT946" i="2"/>
  <c r="AS946" i="2"/>
  <c r="AR946" i="2"/>
  <c r="AQ946" i="2"/>
  <c r="AP946" i="2"/>
  <c r="AO946" i="2"/>
  <c r="AN946" i="2"/>
  <c r="AM946" i="2"/>
  <c r="AL946" i="2"/>
  <c r="AK946" i="2"/>
  <c r="AJ946" i="2"/>
  <c r="AI946" i="2"/>
  <c r="AH946" i="2"/>
  <c r="AG946" i="2"/>
  <c r="AF946" i="2"/>
  <c r="AE946" i="2"/>
  <c r="AD946" i="2"/>
  <c r="AC946" i="2"/>
  <c r="AB946" i="2"/>
  <c r="AA946" i="2"/>
  <c r="Z946" i="2"/>
  <c r="Y946" i="2"/>
  <c r="X946" i="2"/>
  <c r="W946" i="2"/>
  <c r="V946" i="2"/>
  <c r="U946" i="2"/>
  <c r="T946" i="2"/>
  <c r="S946" i="2"/>
  <c r="R946" i="2"/>
  <c r="Q946" i="2"/>
  <c r="P946" i="2"/>
  <c r="O946" i="2"/>
  <c r="N946" i="2"/>
  <c r="M946" i="2"/>
  <c r="L946" i="2"/>
  <c r="K946" i="2"/>
  <c r="J946" i="2"/>
  <c r="I946" i="2"/>
  <c r="H946" i="2"/>
  <c r="G946" i="2"/>
  <c r="F946" i="2"/>
  <c r="E946" i="2"/>
  <c r="D946" i="2"/>
  <c r="C946" i="2"/>
  <c r="B946" i="2"/>
  <c r="A946" i="2"/>
  <c r="AY945" i="2"/>
  <c r="AX945" i="2"/>
  <c r="AW945" i="2"/>
  <c r="AV945" i="2"/>
  <c r="AU945" i="2"/>
  <c r="AT945" i="2"/>
  <c r="AS945" i="2"/>
  <c r="AR945" i="2"/>
  <c r="AQ945" i="2"/>
  <c r="AP945" i="2"/>
  <c r="AO945" i="2"/>
  <c r="AN945" i="2"/>
  <c r="AM945" i="2"/>
  <c r="AL945" i="2"/>
  <c r="AK945" i="2"/>
  <c r="AJ945" i="2"/>
  <c r="AI945" i="2"/>
  <c r="AH945" i="2"/>
  <c r="AG945" i="2"/>
  <c r="AF945" i="2"/>
  <c r="AE945" i="2"/>
  <c r="AD945" i="2"/>
  <c r="AC945" i="2"/>
  <c r="AB945" i="2"/>
  <c r="AA945" i="2"/>
  <c r="Z945" i="2"/>
  <c r="Y945" i="2"/>
  <c r="X945" i="2"/>
  <c r="W945" i="2"/>
  <c r="V945" i="2"/>
  <c r="U945" i="2"/>
  <c r="T945" i="2"/>
  <c r="S945" i="2"/>
  <c r="R945" i="2"/>
  <c r="Q945" i="2"/>
  <c r="P945" i="2"/>
  <c r="O945" i="2"/>
  <c r="N945" i="2"/>
  <c r="M945" i="2"/>
  <c r="L945" i="2"/>
  <c r="K945" i="2"/>
  <c r="J945" i="2"/>
  <c r="I945" i="2"/>
  <c r="H945" i="2"/>
  <c r="G945" i="2"/>
  <c r="F945" i="2"/>
  <c r="E945" i="2"/>
  <c r="D945" i="2"/>
  <c r="C945" i="2"/>
  <c r="B945" i="2"/>
  <c r="A945" i="2"/>
  <c r="AY944" i="2"/>
  <c r="AX944" i="2"/>
  <c r="AW944" i="2"/>
  <c r="AV944" i="2"/>
  <c r="AU944" i="2"/>
  <c r="AT944" i="2"/>
  <c r="AS944" i="2"/>
  <c r="AR944" i="2"/>
  <c r="AQ944" i="2"/>
  <c r="AP944" i="2"/>
  <c r="AO944" i="2"/>
  <c r="AN944" i="2"/>
  <c r="AM944" i="2"/>
  <c r="AL944" i="2"/>
  <c r="AK944" i="2"/>
  <c r="AJ944" i="2"/>
  <c r="AI944" i="2"/>
  <c r="AH944" i="2"/>
  <c r="AG944" i="2"/>
  <c r="AF944" i="2"/>
  <c r="AE944" i="2"/>
  <c r="AD944" i="2"/>
  <c r="AC944" i="2"/>
  <c r="AB944" i="2"/>
  <c r="AA944" i="2"/>
  <c r="Z944" i="2"/>
  <c r="Y944" i="2"/>
  <c r="X944" i="2"/>
  <c r="W944" i="2"/>
  <c r="V944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I944" i="2"/>
  <c r="H944" i="2"/>
  <c r="G944" i="2"/>
  <c r="F944" i="2"/>
  <c r="E944" i="2"/>
  <c r="D944" i="2"/>
  <c r="C944" i="2"/>
  <c r="B944" i="2"/>
  <c r="A944" i="2"/>
  <c r="AY943" i="2"/>
  <c r="AX943" i="2"/>
  <c r="AW943" i="2"/>
  <c r="AV943" i="2"/>
  <c r="AU943" i="2"/>
  <c r="AT943" i="2"/>
  <c r="AS943" i="2"/>
  <c r="AR943" i="2"/>
  <c r="AQ943" i="2"/>
  <c r="AP943" i="2"/>
  <c r="AO943" i="2"/>
  <c r="AN943" i="2"/>
  <c r="AM943" i="2"/>
  <c r="AL943" i="2"/>
  <c r="AK943" i="2"/>
  <c r="AJ943" i="2"/>
  <c r="AI943" i="2"/>
  <c r="AH943" i="2"/>
  <c r="AG943" i="2"/>
  <c r="AF943" i="2"/>
  <c r="AE943" i="2"/>
  <c r="AD943" i="2"/>
  <c r="AC943" i="2"/>
  <c r="AB943" i="2"/>
  <c r="AA943" i="2"/>
  <c r="Z943" i="2"/>
  <c r="Y943" i="2"/>
  <c r="X943" i="2"/>
  <c r="W943" i="2"/>
  <c r="V943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I943" i="2"/>
  <c r="H943" i="2"/>
  <c r="G943" i="2"/>
  <c r="F943" i="2"/>
  <c r="E943" i="2"/>
  <c r="D943" i="2"/>
  <c r="C943" i="2"/>
  <c r="B943" i="2"/>
  <c r="A943" i="2"/>
  <c r="AY942" i="2"/>
  <c r="AX942" i="2"/>
  <c r="AW942" i="2"/>
  <c r="AV942" i="2"/>
  <c r="AU942" i="2"/>
  <c r="AT942" i="2"/>
  <c r="AS942" i="2"/>
  <c r="AR942" i="2"/>
  <c r="AQ942" i="2"/>
  <c r="AP942" i="2"/>
  <c r="AO942" i="2"/>
  <c r="AN942" i="2"/>
  <c r="AM942" i="2"/>
  <c r="AL942" i="2"/>
  <c r="AK942" i="2"/>
  <c r="AJ942" i="2"/>
  <c r="AI942" i="2"/>
  <c r="AH942" i="2"/>
  <c r="AG942" i="2"/>
  <c r="AF942" i="2"/>
  <c r="AE942" i="2"/>
  <c r="AD942" i="2"/>
  <c r="AC942" i="2"/>
  <c r="AB942" i="2"/>
  <c r="AA942" i="2"/>
  <c r="Z942" i="2"/>
  <c r="Y942" i="2"/>
  <c r="X942" i="2"/>
  <c r="W942" i="2"/>
  <c r="V942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I942" i="2"/>
  <c r="H942" i="2"/>
  <c r="G942" i="2"/>
  <c r="F942" i="2"/>
  <c r="E942" i="2"/>
  <c r="D942" i="2"/>
  <c r="C942" i="2"/>
  <c r="B942" i="2"/>
  <c r="A942" i="2"/>
  <c r="AY941" i="2"/>
  <c r="AX941" i="2"/>
  <c r="AW941" i="2"/>
  <c r="AV941" i="2"/>
  <c r="AU941" i="2"/>
  <c r="AT941" i="2"/>
  <c r="AS941" i="2"/>
  <c r="AR941" i="2"/>
  <c r="AQ941" i="2"/>
  <c r="AP941" i="2"/>
  <c r="AO941" i="2"/>
  <c r="AN941" i="2"/>
  <c r="AM941" i="2"/>
  <c r="AL941" i="2"/>
  <c r="AK941" i="2"/>
  <c r="AJ941" i="2"/>
  <c r="AI941" i="2"/>
  <c r="AH941" i="2"/>
  <c r="AG941" i="2"/>
  <c r="AF941" i="2"/>
  <c r="AE941" i="2"/>
  <c r="AD941" i="2"/>
  <c r="AC941" i="2"/>
  <c r="AB941" i="2"/>
  <c r="AA941" i="2"/>
  <c r="Z941" i="2"/>
  <c r="Y941" i="2"/>
  <c r="X941" i="2"/>
  <c r="W941" i="2"/>
  <c r="V941" i="2"/>
  <c r="U941" i="2"/>
  <c r="T941" i="2"/>
  <c r="S941" i="2"/>
  <c r="R941" i="2"/>
  <c r="Q941" i="2"/>
  <c r="P941" i="2"/>
  <c r="O941" i="2"/>
  <c r="N941" i="2"/>
  <c r="M941" i="2"/>
  <c r="L941" i="2"/>
  <c r="K941" i="2"/>
  <c r="J941" i="2"/>
  <c r="I941" i="2"/>
  <c r="H941" i="2"/>
  <c r="G941" i="2"/>
  <c r="F941" i="2"/>
  <c r="E941" i="2"/>
  <c r="D941" i="2"/>
  <c r="C941" i="2"/>
  <c r="B941" i="2"/>
  <c r="A941" i="2"/>
  <c r="AY940" i="2"/>
  <c r="AX940" i="2"/>
  <c r="AW940" i="2"/>
  <c r="AV940" i="2"/>
  <c r="AU940" i="2"/>
  <c r="AT940" i="2"/>
  <c r="AS940" i="2"/>
  <c r="AR940" i="2"/>
  <c r="AQ940" i="2"/>
  <c r="AP940" i="2"/>
  <c r="AO940" i="2"/>
  <c r="AN940" i="2"/>
  <c r="AM940" i="2"/>
  <c r="AL940" i="2"/>
  <c r="AK940" i="2"/>
  <c r="AJ940" i="2"/>
  <c r="AI940" i="2"/>
  <c r="AH940" i="2"/>
  <c r="AG940" i="2"/>
  <c r="AF940" i="2"/>
  <c r="AE940" i="2"/>
  <c r="AD940" i="2"/>
  <c r="AC940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H940" i="2"/>
  <c r="G940" i="2"/>
  <c r="F940" i="2"/>
  <c r="E940" i="2"/>
  <c r="D940" i="2"/>
  <c r="C940" i="2"/>
  <c r="B940" i="2"/>
  <c r="A940" i="2"/>
  <c r="AY939" i="2"/>
  <c r="AX939" i="2"/>
  <c r="AW939" i="2"/>
  <c r="AV939" i="2"/>
  <c r="AU939" i="2"/>
  <c r="AT939" i="2"/>
  <c r="AS939" i="2"/>
  <c r="AR939" i="2"/>
  <c r="AQ939" i="2"/>
  <c r="AP939" i="2"/>
  <c r="AO939" i="2"/>
  <c r="AN939" i="2"/>
  <c r="AM939" i="2"/>
  <c r="AL939" i="2"/>
  <c r="AK939" i="2"/>
  <c r="AJ939" i="2"/>
  <c r="AI939" i="2"/>
  <c r="AH939" i="2"/>
  <c r="AG939" i="2"/>
  <c r="AF939" i="2"/>
  <c r="AE939" i="2"/>
  <c r="AD939" i="2"/>
  <c r="AC939" i="2"/>
  <c r="AB939" i="2"/>
  <c r="AA939" i="2"/>
  <c r="Z939" i="2"/>
  <c r="Y939" i="2"/>
  <c r="X939" i="2"/>
  <c r="W939" i="2"/>
  <c r="V939" i="2"/>
  <c r="U939" i="2"/>
  <c r="T939" i="2"/>
  <c r="S939" i="2"/>
  <c r="R939" i="2"/>
  <c r="Q939" i="2"/>
  <c r="P939" i="2"/>
  <c r="O939" i="2"/>
  <c r="N939" i="2"/>
  <c r="M939" i="2"/>
  <c r="L939" i="2"/>
  <c r="K939" i="2"/>
  <c r="J939" i="2"/>
  <c r="I939" i="2"/>
  <c r="H939" i="2"/>
  <c r="G939" i="2"/>
  <c r="F939" i="2"/>
  <c r="E939" i="2"/>
  <c r="D939" i="2"/>
  <c r="C939" i="2"/>
  <c r="B939" i="2"/>
  <c r="A939" i="2"/>
  <c r="AY938" i="2"/>
  <c r="AX938" i="2"/>
  <c r="AW938" i="2"/>
  <c r="AV938" i="2"/>
  <c r="AU938" i="2"/>
  <c r="AT938" i="2"/>
  <c r="AS938" i="2"/>
  <c r="AR938" i="2"/>
  <c r="AQ938" i="2"/>
  <c r="AP938" i="2"/>
  <c r="AO938" i="2"/>
  <c r="AN938" i="2"/>
  <c r="AM938" i="2"/>
  <c r="AL938" i="2"/>
  <c r="AK938" i="2"/>
  <c r="AJ938" i="2"/>
  <c r="AI938" i="2"/>
  <c r="AH938" i="2"/>
  <c r="AG938" i="2"/>
  <c r="AF938" i="2"/>
  <c r="AE938" i="2"/>
  <c r="AD938" i="2"/>
  <c r="AC938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H938" i="2"/>
  <c r="G938" i="2"/>
  <c r="F938" i="2"/>
  <c r="E938" i="2"/>
  <c r="D938" i="2"/>
  <c r="C938" i="2"/>
  <c r="B938" i="2"/>
  <c r="A938" i="2"/>
  <c r="AY937" i="2"/>
  <c r="AX937" i="2"/>
  <c r="AW937" i="2"/>
  <c r="AV937" i="2"/>
  <c r="AU937" i="2"/>
  <c r="AT937" i="2"/>
  <c r="AS937" i="2"/>
  <c r="AR937" i="2"/>
  <c r="AQ937" i="2"/>
  <c r="AP937" i="2"/>
  <c r="AO937" i="2"/>
  <c r="AN937" i="2"/>
  <c r="AM937" i="2"/>
  <c r="AL937" i="2"/>
  <c r="AK937" i="2"/>
  <c r="AJ937" i="2"/>
  <c r="AI937" i="2"/>
  <c r="AH937" i="2"/>
  <c r="AG937" i="2"/>
  <c r="AF937" i="2"/>
  <c r="AE937" i="2"/>
  <c r="AD937" i="2"/>
  <c r="AC937" i="2"/>
  <c r="AB937" i="2"/>
  <c r="AA937" i="2"/>
  <c r="Z937" i="2"/>
  <c r="Y937" i="2"/>
  <c r="X937" i="2"/>
  <c r="W937" i="2"/>
  <c r="V937" i="2"/>
  <c r="U937" i="2"/>
  <c r="T937" i="2"/>
  <c r="S937" i="2"/>
  <c r="R937" i="2"/>
  <c r="Q937" i="2"/>
  <c r="P937" i="2"/>
  <c r="O937" i="2"/>
  <c r="N937" i="2"/>
  <c r="M937" i="2"/>
  <c r="L937" i="2"/>
  <c r="K937" i="2"/>
  <c r="J937" i="2"/>
  <c r="I937" i="2"/>
  <c r="H937" i="2"/>
  <c r="G937" i="2"/>
  <c r="F937" i="2"/>
  <c r="E937" i="2"/>
  <c r="D937" i="2"/>
  <c r="C937" i="2"/>
  <c r="B937" i="2"/>
  <c r="A937" i="2"/>
  <c r="AY936" i="2"/>
  <c r="AX936" i="2"/>
  <c r="AW936" i="2"/>
  <c r="AV936" i="2"/>
  <c r="AU936" i="2"/>
  <c r="AT936" i="2"/>
  <c r="AS936" i="2"/>
  <c r="AR936" i="2"/>
  <c r="AQ936" i="2"/>
  <c r="AP936" i="2"/>
  <c r="AO936" i="2"/>
  <c r="AN936" i="2"/>
  <c r="AM936" i="2"/>
  <c r="AL936" i="2"/>
  <c r="AK936" i="2"/>
  <c r="AJ936" i="2"/>
  <c r="AI936" i="2"/>
  <c r="AH936" i="2"/>
  <c r="AG936" i="2"/>
  <c r="AF936" i="2"/>
  <c r="AE936" i="2"/>
  <c r="AD936" i="2"/>
  <c r="AC936" i="2"/>
  <c r="AB936" i="2"/>
  <c r="AA936" i="2"/>
  <c r="Z936" i="2"/>
  <c r="Y936" i="2"/>
  <c r="X936" i="2"/>
  <c r="W936" i="2"/>
  <c r="V936" i="2"/>
  <c r="U936" i="2"/>
  <c r="T936" i="2"/>
  <c r="S936" i="2"/>
  <c r="R936" i="2"/>
  <c r="Q936" i="2"/>
  <c r="P936" i="2"/>
  <c r="O936" i="2"/>
  <c r="N936" i="2"/>
  <c r="M936" i="2"/>
  <c r="L936" i="2"/>
  <c r="K936" i="2"/>
  <c r="J936" i="2"/>
  <c r="I936" i="2"/>
  <c r="H936" i="2"/>
  <c r="G936" i="2"/>
  <c r="F936" i="2"/>
  <c r="E936" i="2"/>
  <c r="D936" i="2"/>
  <c r="C936" i="2"/>
  <c r="B936" i="2"/>
  <c r="A936" i="2"/>
  <c r="AY935" i="2"/>
  <c r="AX935" i="2"/>
  <c r="AW935" i="2"/>
  <c r="AV935" i="2"/>
  <c r="AU935" i="2"/>
  <c r="AT935" i="2"/>
  <c r="AS935" i="2"/>
  <c r="AR935" i="2"/>
  <c r="AQ935" i="2"/>
  <c r="AP935" i="2"/>
  <c r="AO935" i="2"/>
  <c r="AN935" i="2"/>
  <c r="AM935" i="2"/>
  <c r="AL935" i="2"/>
  <c r="AK935" i="2"/>
  <c r="AJ935" i="2"/>
  <c r="AI935" i="2"/>
  <c r="AH935" i="2"/>
  <c r="AG935" i="2"/>
  <c r="AF935" i="2"/>
  <c r="AE935" i="2"/>
  <c r="AD935" i="2"/>
  <c r="AC935" i="2"/>
  <c r="AB935" i="2"/>
  <c r="AA935" i="2"/>
  <c r="Z935" i="2"/>
  <c r="Y935" i="2"/>
  <c r="X935" i="2"/>
  <c r="W935" i="2"/>
  <c r="V935" i="2"/>
  <c r="U935" i="2"/>
  <c r="T935" i="2"/>
  <c r="S935" i="2"/>
  <c r="R935" i="2"/>
  <c r="Q935" i="2"/>
  <c r="P935" i="2"/>
  <c r="O935" i="2"/>
  <c r="N935" i="2"/>
  <c r="M935" i="2"/>
  <c r="L935" i="2"/>
  <c r="K935" i="2"/>
  <c r="J935" i="2"/>
  <c r="I935" i="2"/>
  <c r="H935" i="2"/>
  <c r="G935" i="2"/>
  <c r="F935" i="2"/>
  <c r="E935" i="2"/>
  <c r="D935" i="2"/>
  <c r="C935" i="2"/>
  <c r="B935" i="2"/>
  <c r="A935" i="2"/>
  <c r="AY934" i="2"/>
  <c r="AX934" i="2"/>
  <c r="AW934" i="2"/>
  <c r="AV934" i="2"/>
  <c r="AU934" i="2"/>
  <c r="AT934" i="2"/>
  <c r="AS934" i="2"/>
  <c r="AR934" i="2"/>
  <c r="AQ934" i="2"/>
  <c r="AP934" i="2"/>
  <c r="AO934" i="2"/>
  <c r="AN934" i="2"/>
  <c r="AM934" i="2"/>
  <c r="AL934" i="2"/>
  <c r="AK934" i="2"/>
  <c r="AJ934" i="2"/>
  <c r="AI934" i="2"/>
  <c r="AH934" i="2"/>
  <c r="AG934" i="2"/>
  <c r="AF934" i="2"/>
  <c r="AE934" i="2"/>
  <c r="AD934" i="2"/>
  <c r="AC934" i="2"/>
  <c r="AB934" i="2"/>
  <c r="AA934" i="2"/>
  <c r="Z934" i="2"/>
  <c r="Y934" i="2"/>
  <c r="X934" i="2"/>
  <c r="W934" i="2"/>
  <c r="V934" i="2"/>
  <c r="U934" i="2"/>
  <c r="T934" i="2"/>
  <c r="S934" i="2"/>
  <c r="R934" i="2"/>
  <c r="Q934" i="2"/>
  <c r="P934" i="2"/>
  <c r="O934" i="2"/>
  <c r="N934" i="2"/>
  <c r="M934" i="2"/>
  <c r="L934" i="2"/>
  <c r="K934" i="2"/>
  <c r="J934" i="2"/>
  <c r="I934" i="2"/>
  <c r="H934" i="2"/>
  <c r="G934" i="2"/>
  <c r="F934" i="2"/>
  <c r="E934" i="2"/>
  <c r="D934" i="2"/>
  <c r="C934" i="2"/>
  <c r="B934" i="2"/>
  <c r="A934" i="2"/>
  <c r="AY933" i="2"/>
  <c r="AX933" i="2"/>
  <c r="AW933" i="2"/>
  <c r="AV933" i="2"/>
  <c r="AU933" i="2"/>
  <c r="AT933" i="2"/>
  <c r="AS933" i="2"/>
  <c r="AR933" i="2"/>
  <c r="AQ933" i="2"/>
  <c r="AP933" i="2"/>
  <c r="AO933" i="2"/>
  <c r="AN933" i="2"/>
  <c r="AM933" i="2"/>
  <c r="AL933" i="2"/>
  <c r="AK933" i="2"/>
  <c r="AJ933" i="2"/>
  <c r="AI933" i="2"/>
  <c r="AH933" i="2"/>
  <c r="AG933" i="2"/>
  <c r="AF933" i="2"/>
  <c r="AE933" i="2"/>
  <c r="AD933" i="2"/>
  <c r="AC933" i="2"/>
  <c r="AB933" i="2"/>
  <c r="AA933" i="2"/>
  <c r="Z933" i="2"/>
  <c r="Y933" i="2"/>
  <c r="X933" i="2"/>
  <c r="W933" i="2"/>
  <c r="V933" i="2"/>
  <c r="U933" i="2"/>
  <c r="T933" i="2"/>
  <c r="S933" i="2"/>
  <c r="R933" i="2"/>
  <c r="Q933" i="2"/>
  <c r="P933" i="2"/>
  <c r="O933" i="2"/>
  <c r="N933" i="2"/>
  <c r="M933" i="2"/>
  <c r="L933" i="2"/>
  <c r="K933" i="2"/>
  <c r="J933" i="2"/>
  <c r="I933" i="2"/>
  <c r="H933" i="2"/>
  <c r="G933" i="2"/>
  <c r="F933" i="2"/>
  <c r="E933" i="2"/>
  <c r="D933" i="2"/>
  <c r="C933" i="2"/>
  <c r="B933" i="2"/>
  <c r="A933" i="2"/>
  <c r="AY932" i="2"/>
  <c r="AX932" i="2"/>
  <c r="AW932" i="2"/>
  <c r="AV932" i="2"/>
  <c r="AU932" i="2"/>
  <c r="AT932" i="2"/>
  <c r="AS932" i="2"/>
  <c r="AR932" i="2"/>
  <c r="AQ932" i="2"/>
  <c r="AP932" i="2"/>
  <c r="AO932" i="2"/>
  <c r="AN932" i="2"/>
  <c r="AM932" i="2"/>
  <c r="AL932" i="2"/>
  <c r="AK932" i="2"/>
  <c r="AJ932" i="2"/>
  <c r="AI932" i="2"/>
  <c r="AH932" i="2"/>
  <c r="AG932" i="2"/>
  <c r="AF932" i="2"/>
  <c r="AE932" i="2"/>
  <c r="AD932" i="2"/>
  <c r="AC932" i="2"/>
  <c r="AB932" i="2"/>
  <c r="AA932" i="2"/>
  <c r="Z932" i="2"/>
  <c r="Y932" i="2"/>
  <c r="X932" i="2"/>
  <c r="W932" i="2"/>
  <c r="V932" i="2"/>
  <c r="U932" i="2"/>
  <c r="T932" i="2"/>
  <c r="S932" i="2"/>
  <c r="R932" i="2"/>
  <c r="Q932" i="2"/>
  <c r="P932" i="2"/>
  <c r="O932" i="2"/>
  <c r="N932" i="2"/>
  <c r="M932" i="2"/>
  <c r="L932" i="2"/>
  <c r="K932" i="2"/>
  <c r="J932" i="2"/>
  <c r="I932" i="2"/>
  <c r="H932" i="2"/>
  <c r="G932" i="2"/>
  <c r="F932" i="2"/>
  <c r="E932" i="2"/>
  <c r="D932" i="2"/>
  <c r="C932" i="2"/>
  <c r="B932" i="2"/>
  <c r="A932" i="2"/>
  <c r="AY931" i="2"/>
  <c r="AX931" i="2"/>
  <c r="AW931" i="2"/>
  <c r="AV931" i="2"/>
  <c r="AU931" i="2"/>
  <c r="AT931" i="2"/>
  <c r="AS931" i="2"/>
  <c r="AR931" i="2"/>
  <c r="AQ931" i="2"/>
  <c r="AP931" i="2"/>
  <c r="AO931" i="2"/>
  <c r="AN931" i="2"/>
  <c r="AM931" i="2"/>
  <c r="AL931" i="2"/>
  <c r="AK931" i="2"/>
  <c r="AJ931" i="2"/>
  <c r="AI931" i="2"/>
  <c r="AH931" i="2"/>
  <c r="AG931" i="2"/>
  <c r="AF931" i="2"/>
  <c r="AE931" i="2"/>
  <c r="AD931" i="2"/>
  <c r="AC931" i="2"/>
  <c r="AB931" i="2"/>
  <c r="AA931" i="2"/>
  <c r="Z931" i="2"/>
  <c r="Y931" i="2"/>
  <c r="X931" i="2"/>
  <c r="W931" i="2"/>
  <c r="V931" i="2"/>
  <c r="U931" i="2"/>
  <c r="T931" i="2"/>
  <c r="S931" i="2"/>
  <c r="R931" i="2"/>
  <c r="Q931" i="2"/>
  <c r="P931" i="2"/>
  <c r="O931" i="2"/>
  <c r="N931" i="2"/>
  <c r="M931" i="2"/>
  <c r="L931" i="2"/>
  <c r="K931" i="2"/>
  <c r="J931" i="2"/>
  <c r="I931" i="2"/>
  <c r="H931" i="2"/>
  <c r="G931" i="2"/>
  <c r="F931" i="2"/>
  <c r="E931" i="2"/>
  <c r="D931" i="2"/>
  <c r="C931" i="2"/>
  <c r="B931" i="2"/>
  <c r="A931" i="2"/>
  <c r="AY930" i="2"/>
  <c r="AX930" i="2"/>
  <c r="AW930" i="2"/>
  <c r="AV930" i="2"/>
  <c r="AU930" i="2"/>
  <c r="AT930" i="2"/>
  <c r="AS930" i="2"/>
  <c r="AR930" i="2"/>
  <c r="AQ930" i="2"/>
  <c r="AP930" i="2"/>
  <c r="AO930" i="2"/>
  <c r="AN930" i="2"/>
  <c r="AM930" i="2"/>
  <c r="AL930" i="2"/>
  <c r="AK930" i="2"/>
  <c r="AJ930" i="2"/>
  <c r="AI930" i="2"/>
  <c r="AH930" i="2"/>
  <c r="AG930" i="2"/>
  <c r="AF930" i="2"/>
  <c r="AE930" i="2"/>
  <c r="AD930" i="2"/>
  <c r="AC930" i="2"/>
  <c r="AB930" i="2"/>
  <c r="AA930" i="2"/>
  <c r="Z930" i="2"/>
  <c r="Y930" i="2"/>
  <c r="X930" i="2"/>
  <c r="W930" i="2"/>
  <c r="V930" i="2"/>
  <c r="U930" i="2"/>
  <c r="T930" i="2"/>
  <c r="S930" i="2"/>
  <c r="R930" i="2"/>
  <c r="Q930" i="2"/>
  <c r="P930" i="2"/>
  <c r="O930" i="2"/>
  <c r="N930" i="2"/>
  <c r="M930" i="2"/>
  <c r="L930" i="2"/>
  <c r="K930" i="2"/>
  <c r="J930" i="2"/>
  <c r="I930" i="2"/>
  <c r="H930" i="2"/>
  <c r="G930" i="2"/>
  <c r="F930" i="2"/>
  <c r="E930" i="2"/>
  <c r="D930" i="2"/>
  <c r="C930" i="2"/>
  <c r="B930" i="2"/>
  <c r="A930" i="2"/>
  <c r="AY929" i="2"/>
  <c r="AX929" i="2"/>
  <c r="AW929" i="2"/>
  <c r="AV929" i="2"/>
  <c r="AU929" i="2"/>
  <c r="AT929" i="2"/>
  <c r="AS929" i="2"/>
  <c r="AR929" i="2"/>
  <c r="AQ929" i="2"/>
  <c r="AP929" i="2"/>
  <c r="AO929" i="2"/>
  <c r="AN929" i="2"/>
  <c r="AM929" i="2"/>
  <c r="AL929" i="2"/>
  <c r="AK929" i="2"/>
  <c r="AJ929" i="2"/>
  <c r="AI929" i="2"/>
  <c r="AH929" i="2"/>
  <c r="AG929" i="2"/>
  <c r="AF929" i="2"/>
  <c r="AE929" i="2"/>
  <c r="AD929" i="2"/>
  <c r="AC929" i="2"/>
  <c r="AB929" i="2"/>
  <c r="AA929" i="2"/>
  <c r="Z929" i="2"/>
  <c r="Y929" i="2"/>
  <c r="X929" i="2"/>
  <c r="W929" i="2"/>
  <c r="V929" i="2"/>
  <c r="U929" i="2"/>
  <c r="T929" i="2"/>
  <c r="S929" i="2"/>
  <c r="R929" i="2"/>
  <c r="Q929" i="2"/>
  <c r="P929" i="2"/>
  <c r="O929" i="2"/>
  <c r="N929" i="2"/>
  <c r="M929" i="2"/>
  <c r="L929" i="2"/>
  <c r="K929" i="2"/>
  <c r="J929" i="2"/>
  <c r="I929" i="2"/>
  <c r="H929" i="2"/>
  <c r="G929" i="2"/>
  <c r="F929" i="2"/>
  <c r="E929" i="2"/>
  <c r="D929" i="2"/>
  <c r="C929" i="2"/>
  <c r="B929" i="2"/>
  <c r="A929" i="2"/>
  <c r="AY928" i="2"/>
  <c r="AX928" i="2"/>
  <c r="AW928" i="2"/>
  <c r="AV928" i="2"/>
  <c r="AU928" i="2"/>
  <c r="AT928" i="2"/>
  <c r="AS928" i="2"/>
  <c r="AR928" i="2"/>
  <c r="AQ928" i="2"/>
  <c r="AP928" i="2"/>
  <c r="AO928" i="2"/>
  <c r="AN928" i="2"/>
  <c r="AM928" i="2"/>
  <c r="AL928" i="2"/>
  <c r="AK928" i="2"/>
  <c r="AJ928" i="2"/>
  <c r="AI928" i="2"/>
  <c r="AH928" i="2"/>
  <c r="AG928" i="2"/>
  <c r="AF928" i="2"/>
  <c r="AE928" i="2"/>
  <c r="AD928" i="2"/>
  <c r="AC928" i="2"/>
  <c r="AB928" i="2"/>
  <c r="AA928" i="2"/>
  <c r="Z928" i="2"/>
  <c r="Y928" i="2"/>
  <c r="X928" i="2"/>
  <c r="W928" i="2"/>
  <c r="V928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I928" i="2"/>
  <c r="H928" i="2"/>
  <c r="G928" i="2"/>
  <c r="F928" i="2"/>
  <c r="E928" i="2"/>
  <c r="D928" i="2"/>
  <c r="C928" i="2"/>
  <c r="B928" i="2"/>
  <c r="A928" i="2"/>
  <c r="AY927" i="2"/>
  <c r="AX927" i="2"/>
  <c r="AW927" i="2"/>
  <c r="AV927" i="2"/>
  <c r="AU927" i="2"/>
  <c r="AT927" i="2"/>
  <c r="AS927" i="2"/>
  <c r="AR927" i="2"/>
  <c r="AQ927" i="2"/>
  <c r="AP927" i="2"/>
  <c r="AO927" i="2"/>
  <c r="AN927" i="2"/>
  <c r="AM927" i="2"/>
  <c r="AL927" i="2"/>
  <c r="AK927" i="2"/>
  <c r="AJ927" i="2"/>
  <c r="AI927" i="2"/>
  <c r="AH927" i="2"/>
  <c r="AG927" i="2"/>
  <c r="AF927" i="2"/>
  <c r="AE927" i="2"/>
  <c r="AD927" i="2"/>
  <c r="AC927" i="2"/>
  <c r="AB927" i="2"/>
  <c r="AA927" i="2"/>
  <c r="Z927" i="2"/>
  <c r="Y927" i="2"/>
  <c r="X927" i="2"/>
  <c r="W927" i="2"/>
  <c r="V927" i="2"/>
  <c r="U927" i="2"/>
  <c r="T927" i="2"/>
  <c r="S927" i="2"/>
  <c r="R927" i="2"/>
  <c r="Q927" i="2"/>
  <c r="P927" i="2"/>
  <c r="O927" i="2"/>
  <c r="N927" i="2"/>
  <c r="M927" i="2"/>
  <c r="L927" i="2"/>
  <c r="K927" i="2"/>
  <c r="J927" i="2"/>
  <c r="I927" i="2"/>
  <c r="H927" i="2"/>
  <c r="G927" i="2"/>
  <c r="F927" i="2"/>
  <c r="E927" i="2"/>
  <c r="D927" i="2"/>
  <c r="C927" i="2"/>
  <c r="B927" i="2"/>
  <c r="A927" i="2"/>
  <c r="AY926" i="2"/>
  <c r="AX926" i="2"/>
  <c r="AW926" i="2"/>
  <c r="AV926" i="2"/>
  <c r="AU926" i="2"/>
  <c r="AT926" i="2"/>
  <c r="AS926" i="2"/>
  <c r="AR926" i="2"/>
  <c r="AQ926" i="2"/>
  <c r="AP926" i="2"/>
  <c r="AO926" i="2"/>
  <c r="AN926" i="2"/>
  <c r="AM926" i="2"/>
  <c r="AL926" i="2"/>
  <c r="AK926" i="2"/>
  <c r="AJ926" i="2"/>
  <c r="AI926" i="2"/>
  <c r="AH926" i="2"/>
  <c r="AG926" i="2"/>
  <c r="AF926" i="2"/>
  <c r="AE926" i="2"/>
  <c r="AD926" i="2"/>
  <c r="AC926" i="2"/>
  <c r="AB926" i="2"/>
  <c r="AA926" i="2"/>
  <c r="Z926" i="2"/>
  <c r="Y926" i="2"/>
  <c r="X926" i="2"/>
  <c r="W926" i="2"/>
  <c r="V926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I926" i="2"/>
  <c r="H926" i="2"/>
  <c r="G926" i="2"/>
  <c r="F926" i="2"/>
  <c r="E926" i="2"/>
  <c r="D926" i="2"/>
  <c r="C926" i="2"/>
  <c r="B926" i="2"/>
  <c r="A926" i="2"/>
  <c r="AY925" i="2"/>
  <c r="AX925" i="2"/>
  <c r="AW925" i="2"/>
  <c r="AV925" i="2"/>
  <c r="AU925" i="2"/>
  <c r="AT925" i="2"/>
  <c r="AS925" i="2"/>
  <c r="AR925" i="2"/>
  <c r="AQ925" i="2"/>
  <c r="AP925" i="2"/>
  <c r="AO925" i="2"/>
  <c r="AN925" i="2"/>
  <c r="AM925" i="2"/>
  <c r="AL925" i="2"/>
  <c r="AK925" i="2"/>
  <c r="AJ925" i="2"/>
  <c r="AI925" i="2"/>
  <c r="AH925" i="2"/>
  <c r="AG925" i="2"/>
  <c r="AF925" i="2"/>
  <c r="AE925" i="2"/>
  <c r="AD925" i="2"/>
  <c r="AC925" i="2"/>
  <c r="AB925" i="2"/>
  <c r="AA925" i="2"/>
  <c r="Z925" i="2"/>
  <c r="Y925" i="2"/>
  <c r="X925" i="2"/>
  <c r="W925" i="2"/>
  <c r="V925" i="2"/>
  <c r="U925" i="2"/>
  <c r="T925" i="2"/>
  <c r="S925" i="2"/>
  <c r="R925" i="2"/>
  <c r="Q925" i="2"/>
  <c r="P925" i="2"/>
  <c r="O925" i="2"/>
  <c r="N925" i="2"/>
  <c r="M925" i="2"/>
  <c r="L925" i="2"/>
  <c r="K925" i="2"/>
  <c r="J925" i="2"/>
  <c r="I925" i="2"/>
  <c r="H925" i="2"/>
  <c r="G925" i="2"/>
  <c r="F925" i="2"/>
  <c r="E925" i="2"/>
  <c r="D925" i="2"/>
  <c r="C925" i="2"/>
  <c r="B925" i="2"/>
  <c r="A925" i="2"/>
  <c r="AY924" i="2"/>
  <c r="AX924" i="2"/>
  <c r="AW924" i="2"/>
  <c r="AV924" i="2"/>
  <c r="AU924" i="2"/>
  <c r="AT924" i="2"/>
  <c r="AS924" i="2"/>
  <c r="AR924" i="2"/>
  <c r="AQ924" i="2"/>
  <c r="AP924" i="2"/>
  <c r="AO924" i="2"/>
  <c r="AN924" i="2"/>
  <c r="AM924" i="2"/>
  <c r="AL924" i="2"/>
  <c r="AK924" i="2"/>
  <c r="AJ924" i="2"/>
  <c r="AI924" i="2"/>
  <c r="AH924" i="2"/>
  <c r="AG924" i="2"/>
  <c r="AF924" i="2"/>
  <c r="AE924" i="2"/>
  <c r="AD924" i="2"/>
  <c r="AC924" i="2"/>
  <c r="AB924" i="2"/>
  <c r="AA924" i="2"/>
  <c r="Z924" i="2"/>
  <c r="Y924" i="2"/>
  <c r="X924" i="2"/>
  <c r="W924" i="2"/>
  <c r="V924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I924" i="2"/>
  <c r="H924" i="2"/>
  <c r="G924" i="2"/>
  <c r="F924" i="2"/>
  <c r="E924" i="2"/>
  <c r="D924" i="2"/>
  <c r="C924" i="2"/>
  <c r="B924" i="2"/>
  <c r="A924" i="2"/>
  <c r="AY923" i="2"/>
  <c r="AX923" i="2"/>
  <c r="AW923" i="2"/>
  <c r="AV923" i="2"/>
  <c r="AU923" i="2"/>
  <c r="AT923" i="2"/>
  <c r="AS923" i="2"/>
  <c r="AR923" i="2"/>
  <c r="AQ923" i="2"/>
  <c r="AP923" i="2"/>
  <c r="AO923" i="2"/>
  <c r="AN923" i="2"/>
  <c r="AM923" i="2"/>
  <c r="AL923" i="2"/>
  <c r="AK923" i="2"/>
  <c r="AJ923" i="2"/>
  <c r="AI923" i="2"/>
  <c r="AH923" i="2"/>
  <c r="AG923" i="2"/>
  <c r="AF923" i="2"/>
  <c r="AE923" i="2"/>
  <c r="AD923" i="2"/>
  <c r="AC923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H923" i="2"/>
  <c r="G923" i="2"/>
  <c r="F923" i="2"/>
  <c r="E923" i="2"/>
  <c r="D923" i="2"/>
  <c r="C923" i="2"/>
  <c r="B923" i="2"/>
  <c r="A923" i="2"/>
  <c r="AY922" i="2"/>
  <c r="AX922" i="2"/>
  <c r="AW922" i="2"/>
  <c r="AV922" i="2"/>
  <c r="AU922" i="2"/>
  <c r="AT922" i="2"/>
  <c r="AS922" i="2"/>
  <c r="AR922" i="2"/>
  <c r="AQ922" i="2"/>
  <c r="AP922" i="2"/>
  <c r="AO922" i="2"/>
  <c r="AN922" i="2"/>
  <c r="AM922" i="2"/>
  <c r="AL922" i="2"/>
  <c r="AK922" i="2"/>
  <c r="AJ922" i="2"/>
  <c r="AI922" i="2"/>
  <c r="AH922" i="2"/>
  <c r="AG922" i="2"/>
  <c r="AF922" i="2"/>
  <c r="AE922" i="2"/>
  <c r="AD922" i="2"/>
  <c r="AC922" i="2"/>
  <c r="AB922" i="2"/>
  <c r="AA922" i="2"/>
  <c r="Z922" i="2"/>
  <c r="Y922" i="2"/>
  <c r="X922" i="2"/>
  <c r="W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I922" i="2"/>
  <c r="H922" i="2"/>
  <c r="G922" i="2"/>
  <c r="F922" i="2"/>
  <c r="E922" i="2"/>
  <c r="D922" i="2"/>
  <c r="C922" i="2"/>
  <c r="B922" i="2"/>
  <c r="A922" i="2"/>
  <c r="AY921" i="2"/>
  <c r="AX921" i="2"/>
  <c r="AW921" i="2"/>
  <c r="AV921" i="2"/>
  <c r="AU921" i="2"/>
  <c r="AT921" i="2"/>
  <c r="AS921" i="2"/>
  <c r="AR921" i="2"/>
  <c r="AQ921" i="2"/>
  <c r="AP921" i="2"/>
  <c r="AO921" i="2"/>
  <c r="AN921" i="2"/>
  <c r="AM921" i="2"/>
  <c r="AL921" i="2"/>
  <c r="AK921" i="2"/>
  <c r="AJ921" i="2"/>
  <c r="AI921" i="2"/>
  <c r="AH921" i="2"/>
  <c r="AG921" i="2"/>
  <c r="AF921" i="2"/>
  <c r="AE921" i="2"/>
  <c r="AD921" i="2"/>
  <c r="AC921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G921" i="2"/>
  <c r="F921" i="2"/>
  <c r="E921" i="2"/>
  <c r="D921" i="2"/>
  <c r="C921" i="2"/>
  <c r="B921" i="2"/>
  <c r="A921" i="2"/>
  <c r="AY920" i="2"/>
  <c r="AX920" i="2"/>
  <c r="AW920" i="2"/>
  <c r="AV920" i="2"/>
  <c r="AU920" i="2"/>
  <c r="AT920" i="2"/>
  <c r="AS920" i="2"/>
  <c r="AR920" i="2"/>
  <c r="AQ920" i="2"/>
  <c r="AP920" i="2"/>
  <c r="AO920" i="2"/>
  <c r="AN920" i="2"/>
  <c r="AM920" i="2"/>
  <c r="AL920" i="2"/>
  <c r="AK920" i="2"/>
  <c r="AJ920" i="2"/>
  <c r="AI920" i="2"/>
  <c r="AH920" i="2"/>
  <c r="AG920" i="2"/>
  <c r="AF920" i="2"/>
  <c r="AE920" i="2"/>
  <c r="AD920" i="2"/>
  <c r="AC920" i="2"/>
  <c r="AB920" i="2"/>
  <c r="AA920" i="2"/>
  <c r="Z920" i="2"/>
  <c r="Y920" i="2"/>
  <c r="X920" i="2"/>
  <c r="W920" i="2"/>
  <c r="V920" i="2"/>
  <c r="U920" i="2"/>
  <c r="T920" i="2"/>
  <c r="S920" i="2"/>
  <c r="R920" i="2"/>
  <c r="Q920" i="2"/>
  <c r="P920" i="2"/>
  <c r="O920" i="2"/>
  <c r="N920" i="2"/>
  <c r="M920" i="2"/>
  <c r="L920" i="2"/>
  <c r="K920" i="2"/>
  <c r="J920" i="2"/>
  <c r="I920" i="2"/>
  <c r="H920" i="2"/>
  <c r="G920" i="2"/>
  <c r="F920" i="2"/>
  <c r="E920" i="2"/>
  <c r="D920" i="2"/>
  <c r="C920" i="2"/>
  <c r="B920" i="2"/>
  <c r="A920" i="2"/>
  <c r="AY919" i="2"/>
  <c r="AX919" i="2"/>
  <c r="AW919" i="2"/>
  <c r="AV919" i="2"/>
  <c r="AU919" i="2"/>
  <c r="AT919" i="2"/>
  <c r="AS919" i="2"/>
  <c r="AR919" i="2"/>
  <c r="AQ919" i="2"/>
  <c r="AP919" i="2"/>
  <c r="AO919" i="2"/>
  <c r="AN919" i="2"/>
  <c r="AM919" i="2"/>
  <c r="AL919" i="2"/>
  <c r="AK919" i="2"/>
  <c r="AJ919" i="2"/>
  <c r="AI919" i="2"/>
  <c r="AH919" i="2"/>
  <c r="AG919" i="2"/>
  <c r="AF919" i="2"/>
  <c r="AE919" i="2"/>
  <c r="AD919" i="2"/>
  <c r="AC919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H919" i="2"/>
  <c r="G919" i="2"/>
  <c r="F919" i="2"/>
  <c r="E919" i="2"/>
  <c r="D919" i="2"/>
  <c r="C919" i="2"/>
  <c r="B919" i="2"/>
  <c r="A919" i="2"/>
  <c r="AY918" i="2"/>
  <c r="AX918" i="2"/>
  <c r="AW918" i="2"/>
  <c r="AV918" i="2"/>
  <c r="AU918" i="2"/>
  <c r="AT918" i="2"/>
  <c r="AS918" i="2"/>
  <c r="AR918" i="2"/>
  <c r="AQ918" i="2"/>
  <c r="AP918" i="2"/>
  <c r="AO918" i="2"/>
  <c r="AN918" i="2"/>
  <c r="AM918" i="2"/>
  <c r="AL918" i="2"/>
  <c r="AK918" i="2"/>
  <c r="AJ918" i="2"/>
  <c r="AI918" i="2"/>
  <c r="AH918" i="2"/>
  <c r="AG918" i="2"/>
  <c r="AF918" i="2"/>
  <c r="AE918" i="2"/>
  <c r="AD918" i="2"/>
  <c r="AC918" i="2"/>
  <c r="AB918" i="2"/>
  <c r="AA918" i="2"/>
  <c r="Z918" i="2"/>
  <c r="Y918" i="2"/>
  <c r="X918" i="2"/>
  <c r="W918" i="2"/>
  <c r="V918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I918" i="2"/>
  <c r="H918" i="2"/>
  <c r="G918" i="2"/>
  <c r="F918" i="2"/>
  <c r="E918" i="2"/>
  <c r="D918" i="2"/>
  <c r="C918" i="2"/>
  <c r="B918" i="2"/>
  <c r="A918" i="2"/>
  <c r="AY917" i="2"/>
  <c r="AX917" i="2"/>
  <c r="AW917" i="2"/>
  <c r="AV917" i="2"/>
  <c r="AU917" i="2"/>
  <c r="AT917" i="2"/>
  <c r="AS917" i="2"/>
  <c r="AR917" i="2"/>
  <c r="AQ917" i="2"/>
  <c r="AP917" i="2"/>
  <c r="AO917" i="2"/>
  <c r="AN917" i="2"/>
  <c r="AM917" i="2"/>
  <c r="AL917" i="2"/>
  <c r="AK917" i="2"/>
  <c r="AJ917" i="2"/>
  <c r="AI917" i="2"/>
  <c r="AH917" i="2"/>
  <c r="AG917" i="2"/>
  <c r="AF917" i="2"/>
  <c r="AE917" i="2"/>
  <c r="AD917" i="2"/>
  <c r="AC917" i="2"/>
  <c r="AB917" i="2"/>
  <c r="AA917" i="2"/>
  <c r="Z917" i="2"/>
  <c r="Y917" i="2"/>
  <c r="X917" i="2"/>
  <c r="W917" i="2"/>
  <c r="V917" i="2"/>
  <c r="U917" i="2"/>
  <c r="T917" i="2"/>
  <c r="S917" i="2"/>
  <c r="R917" i="2"/>
  <c r="Q917" i="2"/>
  <c r="P917" i="2"/>
  <c r="O917" i="2"/>
  <c r="N917" i="2"/>
  <c r="M917" i="2"/>
  <c r="L917" i="2"/>
  <c r="K917" i="2"/>
  <c r="J917" i="2"/>
  <c r="I917" i="2"/>
  <c r="H917" i="2"/>
  <c r="G917" i="2"/>
  <c r="F917" i="2"/>
  <c r="E917" i="2"/>
  <c r="D917" i="2"/>
  <c r="C917" i="2"/>
  <c r="B917" i="2"/>
  <c r="A917" i="2"/>
  <c r="AY916" i="2"/>
  <c r="AX916" i="2"/>
  <c r="AW916" i="2"/>
  <c r="AV916" i="2"/>
  <c r="AU916" i="2"/>
  <c r="AT916" i="2"/>
  <c r="AS916" i="2"/>
  <c r="AR916" i="2"/>
  <c r="AQ916" i="2"/>
  <c r="AP916" i="2"/>
  <c r="AO916" i="2"/>
  <c r="AN916" i="2"/>
  <c r="AM916" i="2"/>
  <c r="AL916" i="2"/>
  <c r="AK916" i="2"/>
  <c r="AJ916" i="2"/>
  <c r="AI916" i="2"/>
  <c r="AH916" i="2"/>
  <c r="AG916" i="2"/>
  <c r="AF916" i="2"/>
  <c r="AE916" i="2"/>
  <c r="AD916" i="2"/>
  <c r="AC916" i="2"/>
  <c r="AB916" i="2"/>
  <c r="AA916" i="2"/>
  <c r="Z916" i="2"/>
  <c r="Y916" i="2"/>
  <c r="X916" i="2"/>
  <c r="W916" i="2"/>
  <c r="V916" i="2"/>
  <c r="U916" i="2"/>
  <c r="T916" i="2"/>
  <c r="S916" i="2"/>
  <c r="R916" i="2"/>
  <c r="Q916" i="2"/>
  <c r="P916" i="2"/>
  <c r="O916" i="2"/>
  <c r="N916" i="2"/>
  <c r="M916" i="2"/>
  <c r="L916" i="2"/>
  <c r="K916" i="2"/>
  <c r="J916" i="2"/>
  <c r="I916" i="2"/>
  <c r="H916" i="2"/>
  <c r="G916" i="2"/>
  <c r="F916" i="2"/>
  <c r="E916" i="2"/>
  <c r="D916" i="2"/>
  <c r="C916" i="2"/>
  <c r="B916" i="2"/>
  <c r="A916" i="2"/>
  <c r="AY915" i="2"/>
  <c r="AX915" i="2"/>
  <c r="AW915" i="2"/>
  <c r="AV915" i="2"/>
  <c r="AU915" i="2"/>
  <c r="AT915" i="2"/>
  <c r="AS915" i="2"/>
  <c r="AR915" i="2"/>
  <c r="AQ915" i="2"/>
  <c r="AP915" i="2"/>
  <c r="AO915" i="2"/>
  <c r="AN915" i="2"/>
  <c r="AM915" i="2"/>
  <c r="AL915" i="2"/>
  <c r="AK915" i="2"/>
  <c r="AJ915" i="2"/>
  <c r="AI915" i="2"/>
  <c r="AH915" i="2"/>
  <c r="AG915" i="2"/>
  <c r="AF915" i="2"/>
  <c r="AE915" i="2"/>
  <c r="AD915" i="2"/>
  <c r="AC915" i="2"/>
  <c r="AB915" i="2"/>
  <c r="AA915" i="2"/>
  <c r="Z915" i="2"/>
  <c r="Y915" i="2"/>
  <c r="X915" i="2"/>
  <c r="W915" i="2"/>
  <c r="V915" i="2"/>
  <c r="U915" i="2"/>
  <c r="T915" i="2"/>
  <c r="S915" i="2"/>
  <c r="R915" i="2"/>
  <c r="Q915" i="2"/>
  <c r="P915" i="2"/>
  <c r="O915" i="2"/>
  <c r="N915" i="2"/>
  <c r="M915" i="2"/>
  <c r="L915" i="2"/>
  <c r="K915" i="2"/>
  <c r="J915" i="2"/>
  <c r="I915" i="2"/>
  <c r="H915" i="2"/>
  <c r="G915" i="2"/>
  <c r="F915" i="2"/>
  <c r="E915" i="2"/>
  <c r="D915" i="2"/>
  <c r="C915" i="2"/>
  <c r="B915" i="2"/>
  <c r="A915" i="2"/>
  <c r="AY914" i="2"/>
  <c r="AX914" i="2"/>
  <c r="AW914" i="2"/>
  <c r="AV914" i="2"/>
  <c r="AU914" i="2"/>
  <c r="AT914" i="2"/>
  <c r="AS914" i="2"/>
  <c r="AR914" i="2"/>
  <c r="AQ914" i="2"/>
  <c r="AP914" i="2"/>
  <c r="AO914" i="2"/>
  <c r="AN914" i="2"/>
  <c r="AM914" i="2"/>
  <c r="AL914" i="2"/>
  <c r="AK914" i="2"/>
  <c r="AJ914" i="2"/>
  <c r="AI914" i="2"/>
  <c r="AH914" i="2"/>
  <c r="AG914" i="2"/>
  <c r="AF914" i="2"/>
  <c r="AE914" i="2"/>
  <c r="AD914" i="2"/>
  <c r="AC914" i="2"/>
  <c r="AB914" i="2"/>
  <c r="AA914" i="2"/>
  <c r="Z914" i="2"/>
  <c r="Y914" i="2"/>
  <c r="X914" i="2"/>
  <c r="W914" i="2"/>
  <c r="V914" i="2"/>
  <c r="U914" i="2"/>
  <c r="T914" i="2"/>
  <c r="S914" i="2"/>
  <c r="R914" i="2"/>
  <c r="Q914" i="2"/>
  <c r="P914" i="2"/>
  <c r="O914" i="2"/>
  <c r="N914" i="2"/>
  <c r="M914" i="2"/>
  <c r="L914" i="2"/>
  <c r="K914" i="2"/>
  <c r="J914" i="2"/>
  <c r="I914" i="2"/>
  <c r="H914" i="2"/>
  <c r="G914" i="2"/>
  <c r="F914" i="2"/>
  <c r="E914" i="2"/>
  <c r="D914" i="2"/>
  <c r="C914" i="2"/>
  <c r="B914" i="2"/>
  <c r="A914" i="2"/>
  <c r="AY913" i="2"/>
  <c r="AX913" i="2"/>
  <c r="AW913" i="2"/>
  <c r="AV913" i="2"/>
  <c r="AU913" i="2"/>
  <c r="AT913" i="2"/>
  <c r="AS913" i="2"/>
  <c r="AR913" i="2"/>
  <c r="AQ913" i="2"/>
  <c r="AP913" i="2"/>
  <c r="AO913" i="2"/>
  <c r="AN913" i="2"/>
  <c r="AM913" i="2"/>
  <c r="AL913" i="2"/>
  <c r="AK913" i="2"/>
  <c r="AJ913" i="2"/>
  <c r="AI913" i="2"/>
  <c r="AH913" i="2"/>
  <c r="AG913" i="2"/>
  <c r="AF913" i="2"/>
  <c r="AE913" i="2"/>
  <c r="AD913" i="2"/>
  <c r="AC913" i="2"/>
  <c r="AB913" i="2"/>
  <c r="AA913" i="2"/>
  <c r="Z913" i="2"/>
  <c r="Y913" i="2"/>
  <c r="X913" i="2"/>
  <c r="W913" i="2"/>
  <c r="V913" i="2"/>
  <c r="U913" i="2"/>
  <c r="T913" i="2"/>
  <c r="S913" i="2"/>
  <c r="R913" i="2"/>
  <c r="Q913" i="2"/>
  <c r="P913" i="2"/>
  <c r="O913" i="2"/>
  <c r="N913" i="2"/>
  <c r="M913" i="2"/>
  <c r="L913" i="2"/>
  <c r="K913" i="2"/>
  <c r="J913" i="2"/>
  <c r="I913" i="2"/>
  <c r="H913" i="2"/>
  <c r="G913" i="2"/>
  <c r="F913" i="2"/>
  <c r="E913" i="2"/>
  <c r="D913" i="2"/>
  <c r="C913" i="2"/>
  <c r="B913" i="2"/>
  <c r="A913" i="2"/>
  <c r="AY912" i="2"/>
  <c r="AX912" i="2"/>
  <c r="AW912" i="2"/>
  <c r="AV912" i="2"/>
  <c r="AU912" i="2"/>
  <c r="AT912" i="2"/>
  <c r="AS912" i="2"/>
  <c r="AR912" i="2"/>
  <c r="AQ912" i="2"/>
  <c r="AP912" i="2"/>
  <c r="AO912" i="2"/>
  <c r="AN912" i="2"/>
  <c r="AM912" i="2"/>
  <c r="AL912" i="2"/>
  <c r="AK912" i="2"/>
  <c r="AJ912" i="2"/>
  <c r="AI912" i="2"/>
  <c r="AH912" i="2"/>
  <c r="AG912" i="2"/>
  <c r="AF912" i="2"/>
  <c r="AE912" i="2"/>
  <c r="AD912" i="2"/>
  <c r="AC912" i="2"/>
  <c r="AB912" i="2"/>
  <c r="AA912" i="2"/>
  <c r="Z912" i="2"/>
  <c r="Y912" i="2"/>
  <c r="X912" i="2"/>
  <c r="W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D912" i="2"/>
  <c r="C912" i="2"/>
  <c r="B912" i="2"/>
  <c r="A912" i="2"/>
  <c r="AY911" i="2"/>
  <c r="AX911" i="2"/>
  <c r="AW911" i="2"/>
  <c r="AV911" i="2"/>
  <c r="AU911" i="2"/>
  <c r="AT911" i="2"/>
  <c r="AS911" i="2"/>
  <c r="AR911" i="2"/>
  <c r="AQ911" i="2"/>
  <c r="AP911" i="2"/>
  <c r="AO911" i="2"/>
  <c r="AN911" i="2"/>
  <c r="AM911" i="2"/>
  <c r="AL911" i="2"/>
  <c r="AK911" i="2"/>
  <c r="AJ911" i="2"/>
  <c r="AI911" i="2"/>
  <c r="AH911" i="2"/>
  <c r="AG911" i="2"/>
  <c r="AF911" i="2"/>
  <c r="AE911" i="2"/>
  <c r="AD911" i="2"/>
  <c r="AC911" i="2"/>
  <c r="AB911" i="2"/>
  <c r="AA911" i="2"/>
  <c r="Z911" i="2"/>
  <c r="Y911" i="2"/>
  <c r="X911" i="2"/>
  <c r="W911" i="2"/>
  <c r="V911" i="2"/>
  <c r="U911" i="2"/>
  <c r="T911" i="2"/>
  <c r="S911" i="2"/>
  <c r="R911" i="2"/>
  <c r="Q911" i="2"/>
  <c r="P911" i="2"/>
  <c r="O911" i="2"/>
  <c r="N911" i="2"/>
  <c r="M911" i="2"/>
  <c r="L911" i="2"/>
  <c r="K911" i="2"/>
  <c r="J911" i="2"/>
  <c r="I911" i="2"/>
  <c r="H911" i="2"/>
  <c r="G911" i="2"/>
  <c r="F911" i="2"/>
  <c r="E911" i="2"/>
  <c r="D911" i="2"/>
  <c r="C911" i="2"/>
  <c r="B911" i="2"/>
  <c r="A911" i="2"/>
  <c r="AY910" i="2"/>
  <c r="AX910" i="2"/>
  <c r="AW910" i="2"/>
  <c r="AV910" i="2"/>
  <c r="AU910" i="2"/>
  <c r="AT910" i="2"/>
  <c r="AS910" i="2"/>
  <c r="AR910" i="2"/>
  <c r="AQ910" i="2"/>
  <c r="AP910" i="2"/>
  <c r="AO910" i="2"/>
  <c r="AN910" i="2"/>
  <c r="AM910" i="2"/>
  <c r="AL910" i="2"/>
  <c r="AK910" i="2"/>
  <c r="AJ910" i="2"/>
  <c r="AI910" i="2"/>
  <c r="AH910" i="2"/>
  <c r="AG910" i="2"/>
  <c r="AF910" i="2"/>
  <c r="AE910" i="2"/>
  <c r="AD910" i="2"/>
  <c r="AC910" i="2"/>
  <c r="AB910" i="2"/>
  <c r="AA910" i="2"/>
  <c r="Z910" i="2"/>
  <c r="Y910" i="2"/>
  <c r="X910" i="2"/>
  <c r="W910" i="2"/>
  <c r="V910" i="2"/>
  <c r="U910" i="2"/>
  <c r="T910" i="2"/>
  <c r="S910" i="2"/>
  <c r="R910" i="2"/>
  <c r="Q910" i="2"/>
  <c r="P910" i="2"/>
  <c r="O910" i="2"/>
  <c r="N910" i="2"/>
  <c r="M910" i="2"/>
  <c r="L910" i="2"/>
  <c r="K910" i="2"/>
  <c r="J910" i="2"/>
  <c r="I910" i="2"/>
  <c r="H910" i="2"/>
  <c r="G910" i="2"/>
  <c r="F910" i="2"/>
  <c r="E910" i="2"/>
  <c r="D910" i="2"/>
  <c r="C910" i="2"/>
  <c r="B910" i="2"/>
  <c r="A910" i="2"/>
  <c r="AY909" i="2"/>
  <c r="AX909" i="2"/>
  <c r="AW909" i="2"/>
  <c r="AV909" i="2"/>
  <c r="AU909" i="2"/>
  <c r="AT909" i="2"/>
  <c r="AS909" i="2"/>
  <c r="AR909" i="2"/>
  <c r="AQ909" i="2"/>
  <c r="AP909" i="2"/>
  <c r="AO909" i="2"/>
  <c r="AN909" i="2"/>
  <c r="AM909" i="2"/>
  <c r="AL909" i="2"/>
  <c r="AK909" i="2"/>
  <c r="AJ909" i="2"/>
  <c r="AI909" i="2"/>
  <c r="AH909" i="2"/>
  <c r="AG909" i="2"/>
  <c r="AF909" i="2"/>
  <c r="AE909" i="2"/>
  <c r="AD909" i="2"/>
  <c r="AC909" i="2"/>
  <c r="AB909" i="2"/>
  <c r="AA909" i="2"/>
  <c r="Z909" i="2"/>
  <c r="Y909" i="2"/>
  <c r="X909" i="2"/>
  <c r="W909" i="2"/>
  <c r="V909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I909" i="2"/>
  <c r="H909" i="2"/>
  <c r="G909" i="2"/>
  <c r="F909" i="2"/>
  <c r="E909" i="2"/>
  <c r="D909" i="2"/>
  <c r="C909" i="2"/>
  <c r="B909" i="2"/>
  <c r="A909" i="2"/>
  <c r="AY908" i="2"/>
  <c r="AX908" i="2"/>
  <c r="AW908" i="2"/>
  <c r="AV908" i="2"/>
  <c r="AU908" i="2"/>
  <c r="AT908" i="2"/>
  <c r="AS908" i="2"/>
  <c r="AR908" i="2"/>
  <c r="AQ908" i="2"/>
  <c r="AP908" i="2"/>
  <c r="AO908" i="2"/>
  <c r="AN908" i="2"/>
  <c r="AM908" i="2"/>
  <c r="AL908" i="2"/>
  <c r="AK908" i="2"/>
  <c r="AJ908" i="2"/>
  <c r="AI908" i="2"/>
  <c r="AH908" i="2"/>
  <c r="AG908" i="2"/>
  <c r="AF908" i="2"/>
  <c r="AE908" i="2"/>
  <c r="AD908" i="2"/>
  <c r="AC908" i="2"/>
  <c r="AB908" i="2"/>
  <c r="AA908" i="2"/>
  <c r="Z908" i="2"/>
  <c r="Y908" i="2"/>
  <c r="X908" i="2"/>
  <c r="W908" i="2"/>
  <c r="V908" i="2"/>
  <c r="U908" i="2"/>
  <c r="T908" i="2"/>
  <c r="S908" i="2"/>
  <c r="R908" i="2"/>
  <c r="Q908" i="2"/>
  <c r="P908" i="2"/>
  <c r="O908" i="2"/>
  <c r="N908" i="2"/>
  <c r="M908" i="2"/>
  <c r="L908" i="2"/>
  <c r="K908" i="2"/>
  <c r="J908" i="2"/>
  <c r="I908" i="2"/>
  <c r="H908" i="2"/>
  <c r="G908" i="2"/>
  <c r="F908" i="2"/>
  <c r="E908" i="2"/>
  <c r="D908" i="2"/>
  <c r="C908" i="2"/>
  <c r="B908" i="2"/>
  <c r="A908" i="2"/>
  <c r="AY907" i="2"/>
  <c r="AX907" i="2"/>
  <c r="AW907" i="2"/>
  <c r="AV907" i="2"/>
  <c r="AU907" i="2"/>
  <c r="AT907" i="2"/>
  <c r="AS907" i="2"/>
  <c r="AR907" i="2"/>
  <c r="AQ907" i="2"/>
  <c r="AP907" i="2"/>
  <c r="AO907" i="2"/>
  <c r="AN907" i="2"/>
  <c r="AM907" i="2"/>
  <c r="AL907" i="2"/>
  <c r="AK907" i="2"/>
  <c r="AJ907" i="2"/>
  <c r="AI907" i="2"/>
  <c r="AH907" i="2"/>
  <c r="AG907" i="2"/>
  <c r="AF907" i="2"/>
  <c r="AE907" i="2"/>
  <c r="AD907" i="2"/>
  <c r="AC907" i="2"/>
  <c r="AB907" i="2"/>
  <c r="AA907" i="2"/>
  <c r="Z907" i="2"/>
  <c r="Y907" i="2"/>
  <c r="X907" i="2"/>
  <c r="W907" i="2"/>
  <c r="V907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I907" i="2"/>
  <c r="H907" i="2"/>
  <c r="G907" i="2"/>
  <c r="F907" i="2"/>
  <c r="E907" i="2"/>
  <c r="D907" i="2"/>
  <c r="C907" i="2"/>
  <c r="B907" i="2"/>
  <c r="A907" i="2"/>
  <c r="AY906" i="2"/>
  <c r="AX906" i="2"/>
  <c r="AW906" i="2"/>
  <c r="AV906" i="2"/>
  <c r="AU906" i="2"/>
  <c r="AT906" i="2"/>
  <c r="AS906" i="2"/>
  <c r="AR906" i="2"/>
  <c r="AQ906" i="2"/>
  <c r="AP906" i="2"/>
  <c r="AO906" i="2"/>
  <c r="AN906" i="2"/>
  <c r="AM906" i="2"/>
  <c r="AL906" i="2"/>
  <c r="AK906" i="2"/>
  <c r="AJ906" i="2"/>
  <c r="AI906" i="2"/>
  <c r="AH906" i="2"/>
  <c r="AG906" i="2"/>
  <c r="AF906" i="2"/>
  <c r="AE906" i="2"/>
  <c r="AD906" i="2"/>
  <c r="AC906" i="2"/>
  <c r="AB906" i="2"/>
  <c r="AA906" i="2"/>
  <c r="Z906" i="2"/>
  <c r="Y906" i="2"/>
  <c r="X906" i="2"/>
  <c r="W906" i="2"/>
  <c r="V906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G906" i="2"/>
  <c r="F906" i="2"/>
  <c r="E906" i="2"/>
  <c r="D906" i="2"/>
  <c r="C906" i="2"/>
  <c r="B906" i="2"/>
  <c r="A906" i="2"/>
  <c r="AY905" i="2"/>
  <c r="AX905" i="2"/>
  <c r="AW905" i="2"/>
  <c r="AV905" i="2"/>
  <c r="AU905" i="2"/>
  <c r="AT905" i="2"/>
  <c r="AS905" i="2"/>
  <c r="AR905" i="2"/>
  <c r="AQ905" i="2"/>
  <c r="AP905" i="2"/>
  <c r="AO905" i="2"/>
  <c r="AN905" i="2"/>
  <c r="AM905" i="2"/>
  <c r="AL905" i="2"/>
  <c r="AK905" i="2"/>
  <c r="AJ905" i="2"/>
  <c r="AI905" i="2"/>
  <c r="AH905" i="2"/>
  <c r="AG905" i="2"/>
  <c r="AF905" i="2"/>
  <c r="AE905" i="2"/>
  <c r="AD905" i="2"/>
  <c r="AC905" i="2"/>
  <c r="AB905" i="2"/>
  <c r="AA905" i="2"/>
  <c r="Z905" i="2"/>
  <c r="Y905" i="2"/>
  <c r="X905" i="2"/>
  <c r="W905" i="2"/>
  <c r="V905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I905" i="2"/>
  <c r="H905" i="2"/>
  <c r="G905" i="2"/>
  <c r="F905" i="2"/>
  <c r="E905" i="2"/>
  <c r="D905" i="2"/>
  <c r="C905" i="2"/>
  <c r="B905" i="2"/>
  <c r="A905" i="2"/>
  <c r="AY904" i="2"/>
  <c r="AX904" i="2"/>
  <c r="AW904" i="2"/>
  <c r="AV904" i="2"/>
  <c r="AU904" i="2"/>
  <c r="AT904" i="2"/>
  <c r="AS904" i="2"/>
  <c r="AR904" i="2"/>
  <c r="AQ904" i="2"/>
  <c r="AP904" i="2"/>
  <c r="AO904" i="2"/>
  <c r="AN904" i="2"/>
  <c r="AM904" i="2"/>
  <c r="AL904" i="2"/>
  <c r="AK904" i="2"/>
  <c r="AJ904" i="2"/>
  <c r="AI904" i="2"/>
  <c r="AH904" i="2"/>
  <c r="AG904" i="2"/>
  <c r="AF904" i="2"/>
  <c r="AE904" i="2"/>
  <c r="AD904" i="2"/>
  <c r="AC904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H904" i="2"/>
  <c r="G904" i="2"/>
  <c r="F904" i="2"/>
  <c r="E904" i="2"/>
  <c r="D904" i="2"/>
  <c r="C904" i="2"/>
  <c r="B904" i="2"/>
  <c r="A904" i="2"/>
  <c r="AY903" i="2"/>
  <c r="AX903" i="2"/>
  <c r="AW903" i="2"/>
  <c r="AV903" i="2"/>
  <c r="AU903" i="2"/>
  <c r="AT903" i="2"/>
  <c r="AS903" i="2"/>
  <c r="AR903" i="2"/>
  <c r="AQ903" i="2"/>
  <c r="AP903" i="2"/>
  <c r="AO903" i="2"/>
  <c r="AN903" i="2"/>
  <c r="AM903" i="2"/>
  <c r="AL903" i="2"/>
  <c r="AK903" i="2"/>
  <c r="AJ903" i="2"/>
  <c r="AI903" i="2"/>
  <c r="AH903" i="2"/>
  <c r="AG903" i="2"/>
  <c r="AF903" i="2"/>
  <c r="AE903" i="2"/>
  <c r="AD903" i="2"/>
  <c r="AC903" i="2"/>
  <c r="AB903" i="2"/>
  <c r="AA903" i="2"/>
  <c r="Z903" i="2"/>
  <c r="Y903" i="2"/>
  <c r="X903" i="2"/>
  <c r="W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I903" i="2"/>
  <c r="H903" i="2"/>
  <c r="G903" i="2"/>
  <c r="F903" i="2"/>
  <c r="E903" i="2"/>
  <c r="D903" i="2"/>
  <c r="C903" i="2"/>
  <c r="B903" i="2"/>
  <c r="A903" i="2"/>
  <c r="AY902" i="2"/>
  <c r="AX902" i="2"/>
  <c r="AW902" i="2"/>
  <c r="AV902" i="2"/>
  <c r="AU902" i="2"/>
  <c r="AT902" i="2"/>
  <c r="AS902" i="2"/>
  <c r="AR902" i="2"/>
  <c r="AQ902" i="2"/>
  <c r="AP902" i="2"/>
  <c r="AO902" i="2"/>
  <c r="AN902" i="2"/>
  <c r="AM902" i="2"/>
  <c r="AL902" i="2"/>
  <c r="AK902" i="2"/>
  <c r="AJ902" i="2"/>
  <c r="AI902" i="2"/>
  <c r="AH902" i="2"/>
  <c r="AG902" i="2"/>
  <c r="AF902" i="2"/>
  <c r="AE902" i="2"/>
  <c r="AD902" i="2"/>
  <c r="AC902" i="2"/>
  <c r="AB902" i="2"/>
  <c r="AA902" i="2"/>
  <c r="Z902" i="2"/>
  <c r="Y902" i="2"/>
  <c r="X902" i="2"/>
  <c r="W902" i="2"/>
  <c r="V902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I902" i="2"/>
  <c r="H902" i="2"/>
  <c r="G902" i="2"/>
  <c r="F902" i="2"/>
  <c r="E902" i="2"/>
  <c r="D902" i="2"/>
  <c r="C902" i="2"/>
  <c r="B902" i="2"/>
  <c r="A902" i="2"/>
  <c r="AY901" i="2"/>
  <c r="AX901" i="2"/>
  <c r="AW901" i="2"/>
  <c r="AV901" i="2"/>
  <c r="AU901" i="2"/>
  <c r="AT901" i="2"/>
  <c r="AS901" i="2"/>
  <c r="AR901" i="2"/>
  <c r="AQ901" i="2"/>
  <c r="AP901" i="2"/>
  <c r="AO901" i="2"/>
  <c r="AN901" i="2"/>
  <c r="AM901" i="2"/>
  <c r="AL901" i="2"/>
  <c r="AK901" i="2"/>
  <c r="AJ901" i="2"/>
  <c r="AI901" i="2"/>
  <c r="AH901" i="2"/>
  <c r="AG901" i="2"/>
  <c r="AF901" i="2"/>
  <c r="AE901" i="2"/>
  <c r="AD901" i="2"/>
  <c r="AC901" i="2"/>
  <c r="AB901" i="2"/>
  <c r="AA901" i="2"/>
  <c r="Z901" i="2"/>
  <c r="Y901" i="2"/>
  <c r="X901" i="2"/>
  <c r="W901" i="2"/>
  <c r="V901" i="2"/>
  <c r="U901" i="2"/>
  <c r="T901" i="2"/>
  <c r="S901" i="2"/>
  <c r="R901" i="2"/>
  <c r="Q901" i="2"/>
  <c r="P901" i="2"/>
  <c r="O901" i="2"/>
  <c r="N901" i="2"/>
  <c r="M901" i="2"/>
  <c r="L901" i="2"/>
  <c r="K901" i="2"/>
  <c r="J901" i="2"/>
  <c r="I901" i="2"/>
  <c r="H901" i="2"/>
  <c r="G901" i="2"/>
  <c r="F901" i="2"/>
  <c r="E901" i="2"/>
  <c r="D901" i="2"/>
  <c r="C901" i="2"/>
  <c r="B901" i="2"/>
  <c r="A901" i="2"/>
  <c r="AY900" i="2"/>
  <c r="AX900" i="2"/>
  <c r="AW900" i="2"/>
  <c r="AV900" i="2"/>
  <c r="AU900" i="2"/>
  <c r="AT900" i="2"/>
  <c r="AS900" i="2"/>
  <c r="AR900" i="2"/>
  <c r="AQ900" i="2"/>
  <c r="AP900" i="2"/>
  <c r="AO900" i="2"/>
  <c r="AN900" i="2"/>
  <c r="AM900" i="2"/>
  <c r="AL900" i="2"/>
  <c r="AK900" i="2"/>
  <c r="AJ900" i="2"/>
  <c r="AI900" i="2"/>
  <c r="AH900" i="2"/>
  <c r="AG900" i="2"/>
  <c r="AF900" i="2"/>
  <c r="AE900" i="2"/>
  <c r="AD900" i="2"/>
  <c r="AC900" i="2"/>
  <c r="AB900" i="2"/>
  <c r="AA900" i="2"/>
  <c r="Z900" i="2"/>
  <c r="Y900" i="2"/>
  <c r="X900" i="2"/>
  <c r="W900" i="2"/>
  <c r="V900" i="2"/>
  <c r="U900" i="2"/>
  <c r="T900" i="2"/>
  <c r="S900" i="2"/>
  <c r="R900" i="2"/>
  <c r="Q900" i="2"/>
  <c r="P900" i="2"/>
  <c r="O900" i="2"/>
  <c r="N900" i="2"/>
  <c r="M900" i="2"/>
  <c r="L900" i="2"/>
  <c r="K900" i="2"/>
  <c r="J900" i="2"/>
  <c r="I900" i="2"/>
  <c r="H900" i="2"/>
  <c r="G900" i="2"/>
  <c r="F900" i="2"/>
  <c r="E900" i="2"/>
  <c r="D900" i="2"/>
  <c r="C900" i="2"/>
  <c r="B900" i="2"/>
  <c r="A900" i="2"/>
  <c r="AY899" i="2"/>
  <c r="AX899" i="2"/>
  <c r="AW899" i="2"/>
  <c r="AV899" i="2"/>
  <c r="AU899" i="2"/>
  <c r="AT899" i="2"/>
  <c r="AS899" i="2"/>
  <c r="AR899" i="2"/>
  <c r="AQ899" i="2"/>
  <c r="AP899" i="2"/>
  <c r="AO899" i="2"/>
  <c r="AN899" i="2"/>
  <c r="AM899" i="2"/>
  <c r="AL899" i="2"/>
  <c r="AK899" i="2"/>
  <c r="AJ899" i="2"/>
  <c r="AI899" i="2"/>
  <c r="AH899" i="2"/>
  <c r="AG899" i="2"/>
  <c r="AF899" i="2"/>
  <c r="AE899" i="2"/>
  <c r="AD899" i="2"/>
  <c r="AC899" i="2"/>
  <c r="AB899" i="2"/>
  <c r="AA899" i="2"/>
  <c r="Z899" i="2"/>
  <c r="Y899" i="2"/>
  <c r="X899" i="2"/>
  <c r="W899" i="2"/>
  <c r="V899" i="2"/>
  <c r="U899" i="2"/>
  <c r="T899" i="2"/>
  <c r="S899" i="2"/>
  <c r="R899" i="2"/>
  <c r="Q899" i="2"/>
  <c r="P899" i="2"/>
  <c r="O899" i="2"/>
  <c r="N899" i="2"/>
  <c r="M899" i="2"/>
  <c r="L899" i="2"/>
  <c r="K899" i="2"/>
  <c r="J899" i="2"/>
  <c r="I899" i="2"/>
  <c r="H899" i="2"/>
  <c r="G899" i="2"/>
  <c r="F899" i="2"/>
  <c r="E899" i="2"/>
  <c r="D899" i="2"/>
  <c r="C899" i="2"/>
  <c r="B899" i="2"/>
  <c r="A899" i="2"/>
  <c r="AY898" i="2"/>
  <c r="AX898" i="2"/>
  <c r="AW898" i="2"/>
  <c r="AV898" i="2"/>
  <c r="AU898" i="2"/>
  <c r="AT898" i="2"/>
  <c r="AS898" i="2"/>
  <c r="AR898" i="2"/>
  <c r="AQ898" i="2"/>
  <c r="AP898" i="2"/>
  <c r="AO898" i="2"/>
  <c r="AN898" i="2"/>
  <c r="AM898" i="2"/>
  <c r="AL898" i="2"/>
  <c r="AK898" i="2"/>
  <c r="AJ898" i="2"/>
  <c r="AI898" i="2"/>
  <c r="AH898" i="2"/>
  <c r="AG898" i="2"/>
  <c r="AF898" i="2"/>
  <c r="AE898" i="2"/>
  <c r="AD898" i="2"/>
  <c r="AC898" i="2"/>
  <c r="AB898" i="2"/>
  <c r="AA898" i="2"/>
  <c r="Z898" i="2"/>
  <c r="Y898" i="2"/>
  <c r="X898" i="2"/>
  <c r="W898" i="2"/>
  <c r="V898" i="2"/>
  <c r="U898" i="2"/>
  <c r="T898" i="2"/>
  <c r="S898" i="2"/>
  <c r="R898" i="2"/>
  <c r="Q898" i="2"/>
  <c r="P898" i="2"/>
  <c r="O898" i="2"/>
  <c r="N898" i="2"/>
  <c r="M898" i="2"/>
  <c r="L898" i="2"/>
  <c r="K898" i="2"/>
  <c r="J898" i="2"/>
  <c r="I898" i="2"/>
  <c r="H898" i="2"/>
  <c r="G898" i="2"/>
  <c r="F898" i="2"/>
  <c r="E898" i="2"/>
  <c r="D898" i="2"/>
  <c r="C898" i="2"/>
  <c r="B898" i="2"/>
  <c r="A898" i="2"/>
  <c r="AY897" i="2"/>
  <c r="AX897" i="2"/>
  <c r="AW897" i="2"/>
  <c r="AV897" i="2"/>
  <c r="AU897" i="2"/>
  <c r="AT897" i="2"/>
  <c r="AS897" i="2"/>
  <c r="AR897" i="2"/>
  <c r="AQ897" i="2"/>
  <c r="AP897" i="2"/>
  <c r="AO897" i="2"/>
  <c r="AN897" i="2"/>
  <c r="AM897" i="2"/>
  <c r="AL897" i="2"/>
  <c r="AK897" i="2"/>
  <c r="AJ897" i="2"/>
  <c r="AI897" i="2"/>
  <c r="AH897" i="2"/>
  <c r="AG897" i="2"/>
  <c r="AF897" i="2"/>
  <c r="AE897" i="2"/>
  <c r="AD897" i="2"/>
  <c r="AC897" i="2"/>
  <c r="AB897" i="2"/>
  <c r="AA897" i="2"/>
  <c r="Z897" i="2"/>
  <c r="Y897" i="2"/>
  <c r="X897" i="2"/>
  <c r="W897" i="2"/>
  <c r="V897" i="2"/>
  <c r="U897" i="2"/>
  <c r="T897" i="2"/>
  <c r="S897" i="2"/>
  <c r="R897" i="2"/>
  <c r="Q897" i="2"/>
  <c r="P897" i="2"/>
  <c r="O897" i="2"/>
  <c r="N897" i="2"/>
  <c r="M897" i="2"/>
  <c r="L897" i="2"/>
  <c r="K897" i="2"/>
  <c r="J897" i="2"/>
  <c r="I897" i="2"/>
  <c r="H897" i="2"/>
  <c r="G897" i="2"/>
  <c r="F897" i="2"/>
  <c r="E897" i="2"/>
  <c r="D897" i="2"/>
  <c r="C897" i="2"/>
  <c r="B897" i="2"/>
  <c r="A897" i="2"/>
  <c r="AY896" i="2"/>
  <c r="AX896" i="2"/>
  <c r="AW896" i="2"/>
  <c r="AV896" i="2"/>
  <c r="AU896" i="2"/>
  <c r="AT896" i="2"/>
  <c r="AS896" i="2"/>
  <c r="AR896" i="2"/>
  <c r="AQ896" i="2"/>
  <c r="AP896" i="2"/>
  <c r="AO896" i="2"/>
  <c r="AN896" i="2"/>
  <c r="AM896" i="2"/>
  <c r="AL896" i="2"/>
  <c r="AK896" i="2"/>
  <c r="AJ896" i="2"/>
  <c r="AI896" i="2"/>
  <c r="AH896" i="2"/>
  <c r="AG896" i="2"/>
  <c r="AF896" i="2"/>
  <c r="AE896" i="2"/>
  <c r="AD896" i="2"/>
  <c r="AC896" i="2"/>
  <c r="AB896" i="2"/>
  <c r="AA896" i="2"/>
  <c r="Z896" i="2"/>
  <c r="Y896" i="2"/>
  <c r="X896" i="2"/>
  <c r="W896" i="2"/>
  <c r="V896" i="2"/>
  <c r="U896" i="2"/>
  <c r="T896" i="2"/>
  <c r="S896" i="2"/>
  <c r="R896" i="2"/>
  <c r="Q896" i="2"/>
  <c r="P896" i="2"/>
  <c r="O896" i="2"/>
  <c r="N896" i="2"/>
  <c r="M896" i="2"/>
  <c r="L896" i="2"/>
  <c r="K896" i="2"/>
  <c r="J896" i="2"/>
  <c r="I896" i="2"/>
  <c r="H896" i="2"/>
  <c r="G896" i="2"/>
  <c r="F896" i="2"/>
  <c r="E896" i="2"/>
  <c r="D896" i="2"/>
  <c r="C896" i="2"/>
  <c r="B896" i="2"/>
  <c r="A896" i="2"/>
  <c r="AY895" i="2"/>
  <c r="AX895" i="2"/>
  <c r="AW895" i="2"/>
  <c r="AV895" i="2"/>
  <c r="AU895" i="2"/>
  <c r="AT895" i="2"/>
  <c r="AS895" i="2"/>
  <c r="AR895" i="2"/>
  <c r="AQ895" i="2"/>
  <c r="AP895" i="2"/>
  <c r="AO895" i="2"/>
  <c r="AN895" i="2"/>
  <c r="AM895" i="2"/>
  <c r="AL895" i="2"/>
  <c r="AK895" i="2"/>
  <c r="AJ895" i="2"/>
  <c r="AI895" i="2"/>
  <c r="AH895" i="2"/>
  <c r="AG895" i="2"/>
  <c r="AF895" i="2"/>
  <c r="AE895" i="2"/>
  <c r="AD895" i="2"/>
  <c r="AC895" i="2"/>
  <c r="AB895" i="2"/>
  <c r="AA895" i="2"/>
  <c r="Z895" i="2"/>
  <c r="Y895" i="2"/>
  <c r="X895" i="2"/>
  <c r="W895" i="2"/>
  <c r="V895" i="2"/>
  <c r="U895" i="2"/>
  <c r="T895" i="2"/>
  <c r="S895" i="2"/>
  <c r="R895" i="2"/>
  <c r="Q895" i="2"/>
  <c r="P895" i="2"/>
  <c r="O895" i="2"/>
  <c r="N895" i="2"/>
  <c r="M895" i="2"/>
  <c r="L895" i="2"/>
  <c r="K895" i="2"/>
  <c r="J895" i="2"/>
  <c r="I895" i="2"/>
  <c r="H895" i="2"/>
  <c r="G895" i="2"/>
  <c r="F895" i="2"/>
  <c r="E895" i="2"/>
  <c r="D895" i="2"/>
  <c r="C895" i="2"/>
  <c r="B895" i="2"/>
  <c r="A895" i="2"/>
  <c r="AY894" i="2"/>
  <c r="AX894" i="2"/>
  <c r="AW894" i="2"/>
  <c r="AV894" i="2"/>
  <c r="AU894" i="2"/>
  <c r="AT894" i="2"/>
  <c r="AS894" i="2"/>
  <c r="AR894" i="2"/>
  <c r="AQ894" i="2"/>
  <c r="AP894" i="2"/>
  <c r="AO894" i="2"/>
  <c r="AN894" i="2"/>
  <c r="AM894" i="2"/>
  <c r="AL894" i="2"/>
  <c r="AK894" i="2"/>
  <c r="AJ894" i="2"/>
  <c r="AI894" i="2"/>
  <c r="AH894" i="2"/>
  <c r="AG894" i="2"/>
  <c r="AF894" i="2"/>
  <c r="AE894" i="2"/>
  <c r="AD894" i="2"/>
  <c r="AC894" i="2"/>
  <c r="AB894" i="2"/>
  <c r="AA894" i="2"/>
  <c r="Z894" i="2"/>
  <c r="Y894" i="2"/>
  <c r="X894" i="2"/>
  <c r="W894" i="2"/>
  <c r="V894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I894" i="2"/>
  <c r="H894" i="2"/>
  <c r="G894" i="2"/>
  <c r="F894" i="2"/>
  <c r="E894" i="2"/>
  <c r="D894" i="2"/>
  <c r="C894" i="2"/>
  <c r="B894" i="2"/>
  <c r="A894" i="2"/>
  <c r="AY893" i="2"/>
  <c r="AX893" i="2"/>
  <c r="AW893" i="2"/>
  <c r="AV893" i="2"/>
  <c r="AU893" i="2"/>
  <c r="AT893" i="2"/>
  <c r="AS893" i="2"/>
  <c r="AR893" i="2"/>
  <c r="AQ893" i="2"/>
  <c r="AP893" i="2"/>
  <c r="AO893" i="2"/>
  <c r="AN893" i="2"/>
  <c r="AM893" i="2"/>
  <c r="AL893" i="2"/>
  <c r="AK893" i="2"/>
  <c r="AJ893" i="2"/>
  <c r="AI893" i="2"/>
  <c r="AH893" i="2"/>
  <c r="AG893" i="2"/>
  <c r="AF893" i="2"/>
  <c r="AE893" i="2"/>
  <c r="AD893" i="2"/>
  <c r="AC893" i="2"/>
  <c r="AB893" i="2"/>
  <c r="AA893" i="2"/>
  <c r="Z893" i="2"/>
  <c r="Y893" i="2"/>
  <c r="X893" i="2"/>
  <c r="W893" i="2"/>
  <c r="V893" i="2"/>
  <c r="U893" i="2"/>
  <c r="T893" i="2"/>
  <c r="S893" i="2"/>
  <c r="R893" i="2"/>
  <c r="Q893" i="2"/>
  <c r="P893" i="2"/>
  <c r="O893" i="2"/>
  <c r="N893" i="2"/>
  <c r="M893" i="2"/>
  <c r="L893" i="2"/>
  <c r="K893" i="2"/>
  <c r="J893" i="2"/>
  <c r="I893" i="2"/>
  <c r="H893" i="2"/>
  <c r="G893" i="2"/>
  <c r="F893" i="2"/>
  <c r="E893" i="2"/>
  <c r="D893" i="2"/>
  <c r="C893" i="2"/>
  <c r="B893" i="2"/>
  <c r="A893" i="2"/>
  <c r="AY892" i="2"/>
  <c r="AX892" i="2"/>
  <c r="AW892" i="2"/>
  <c r="AV892" i="2"/>
  <c r="AU892" i="2"/>
  <c r="AT892" i="2"/>
  <c r="AS892" i="2"/>
  <c r="AR892" i="2"/>
  <c r="AQ892" i="2"/>
  <c r="AP892" i="2"/>
  <c r="AO892" i="2"/>
  <c r="AN892" i="2"/>
  <c r="AM892" i="2"/>
  <c r="AL892" i="2"/>
  <c r="AK892" i="2"/>
  <c r="AJ892" i="2"/>
  <c r="AI892" i="2"/>
  <c r="AH892" i="2"/>
  <c r="AG892" i="2"/>
  <c r="AF892" i="2"/>
  <c r="AE892" i="2"/>
  <c r="AD892" i="2"/>
  <c r="AC892" i="2"/>
  <c r="AB892" i="2"/>
  <c r="AA892" i="2"/>
  <c r="Z892" i="2"/>
  <c r="Y892" i="2"/>
  <c r="X892" i="2"/>
  <c r="W892" i="2"/>
  <c r="V892" i="2"/>
  <c r="U892" i="2"/>
  <c r="T892" i="2"/>
  <c r="S892" i="2"/>
  <c r="R892" i="2"/>
  <c r="Q892" i="2"/>
  <c r="P892" i="2"/>
  <c r="O892" i="2"/>
  <c r="N892" i="2"/>
  <c r="M892" i="2"/>
  <c r="L892" i="2"/>
  <c r="K892" i="2"/>
  <c r="J892" i="2"/>
  <c r="I892" i="2"/>
  <c r="H892" i="2"/>
  <c r="G892" i="2"/>
  <c r="F892" i="2"/>
  <c r="E892" i="2"/>
  <c r="D892" i="2"/>
  <c r="C892" i="2"/>
  <c r="B892" i="2"/>
  <c r="A892" i="2"/>
  <c r="AY891" i="2"/>
  <c r="AX891" i="2"/>
  <c r="AW891" i="2"/>
  <c r="AV891" i="2"/>
  <c r="AU891" i="2"/>
  <c r="AT891" i="2"/>
  <c r="AS891" i="2"/>
  <c r="AR891" i="2"/>
  <c r="AQ891" i="2"/>
  <c r="AP891" i="2"/>
  <c r="AO891" i="2"/>
  <c r="AN891" i="2"/>
  <c r="AM891" i="2"/>
  <c r="AL891" i="2"/>
  <c r="AK891" i="2"/>
  <c r="AJ891" i="2"/>
  <c r="AI891" i="2"/>
  <c r="AH891" i="2"/>
  <c r="AG891" i="2"/>
  <c r="AF891" i="2"/>
  <c r="AE891" i="2"/>
  <c r="AD891" i="2"/>
  <c r="AC891" i="2"/>
  <c r="AB891" i="2"/>
  <c r="AA891" i="2"/>
  <c r="Z891" i="2"/>
  <c r="Y891" i="2"/>
  <c r="X891" i="2"/>
  <c r="W891" i="2"/>
  <c r="V891" i="2"/>
  <c r="U891" i="2"/>
  <c r="T891" i="2"/>
  <c r="S891" i="2"/>
  <c r="R891" i="2"/>
  <c r="Q891" i="2"/>
  <c r="P891" i="2"/>
  <c r="O891" i="2"/>
  <c r="N891" i="2"/>
  <c r="M891" i="2"/>
  <c r="L891" i="2"/>
  <c r="K891" i="2"/>
  <c r="J891" i="2"/>
  <c r="I891" i="2"/>
  <c r="H891" i="2"/>
  <c r="G891" i="2"/>
  <c r="F891" i="2"/>
  <c r="E891" i="2"/>
  <c r="D891" i="2"/>
  <c r="C891" i="2"/>
  <c r="B891" i="2"/>
  <c r="A891" i="2"/>
  <c r="AY890" i="2"/>
  <c r="AX890" i="2"/>
  <c r="AW890" i="2"/>
  <c r="AV890" i="2"/>
  <c r="AU890" i="2"/>
  <c r="AT890" i="2"/>
  <c r="AS890" i="2"/>
  <c r="AR890" i="2"/>
  <c r="AQ890" i="2"/>
  <c r="AP890" i="2"/>
  <c r="AO890" i="2"/>
  <c r="AN890" i="2"/>
  <c r="AM890" i="2"/>
  <c r="AL890" i="2"/>
  <c r="AK890" i="2"/>
  <c r="AJ890" i="2"/>
  <c r="AI890" i="2"/>
  <c r="AH890" i="2"/>
  <c r="AG890" i="2"/>
  <c r="AF890" i="2"/>
  <c r="AE890" i="2"/>
  <c r="AD890" i="2"/>
  <c r="AC890" i="2"/>
  <c r="AB890" i="2"/>
  <c r="AA890" i="2"/>
  <c r="Z890" i="2"/>
  <c r="Y890" i="2"/>
  <c r="X890" i="2"/>
  <c r="W890" i="2"/>
  <c r="V890" i="2"/>
  <c r="U890" i="2"/>
  <c r="T890" i="2"/>
  <c r="S890" i="2"/>
  <c r="R890" i="2"/>
  <c r="Q890" i="2"/>
  <c r="P890" i="2"/>
  <c r="O890" i="2"/>
  <c r="N890" i="2"/>
  <c r="M890" i="2"/>
  <c r="L890" i="2"/>
  <c r="K890" i="2"/>
  <c r="J890" i="2"/>
  <c r="I890" i="2"/>
  <c r="H890" i="2"/>
  <c r="G890" i="2"/>
  <c r="F890" i="2"/>
  <c r="E890" i="2"/>
  <c r="D890" i="2"/>
  <c r="C890" i="2"/>
  <c r="B890" i="2"/>
  <c r="A890" i="2"/>
  <c r="AY889" i="2"/>
  <c r="AX889" i="2"/>
  <c r="AW889" i="2"/>
  <c r="AV889" i="2"/>
  <c r="AU889" i="2"/>
  <c r="AT889" i="2"/>
  <c r="AS889" i="2"/>
  <c r="AR889" i="2"/>
  <c r="AQ889" i="2"/>
  <c r="AP889" i="2"/>
  <c r="AO889" i="2"/>
  <c r="AN889" i="2"/>
  <c r="AM889" i="2"/>
  <c r="AL889" i="2"/>
  <c r="AK889" i="2"/>
  <c r="AJ889" i="2"/>
  <c r="AI889" i="2"/>
  <c r="AH889" i="2"/>
  <c r="AG889" i="2"/>
  <c r="AF889" i="2"/>
  <c r="AE889" i="2"/>
  <c r="AD889" i="2"/>
  <c r="AC889" i="2"/>
  <c r="AB889" i="2"/>
  <c r="AA889" i="2"/>
  <c r="Z889" i="2"/>
  <c r="Y889" i="2"/>
  <c r="X889" i="2"/>
  <c r="W889" i="2"/>
  <c r="V889" i="2"/>
  <c r="U889" i="2"/>
  <c r="T889" i="2"/>
  <c r="S889" i="2"/>
  <c r="R889" i="2"/>
  <c r="Q889" i="2"/>
  <c r="P889" i="2"/>
  <c r="O889" i="2"/>
  <c r="N889" i="2"/>
  <c r="M889" i="2"/>
  <c r="L889" i="2"/>
  <c r="K889" i="2"/>
  <c r="J889" i="2"/>
  <c r="I889" i="2"/>
  <c r="H889" i="2"/>
  <c r="G889" i="2"/>
  <c r="F889" i="2"/>
  <c r="E889" i="2"/>
  <c r="D889" i="2"/>
  <c r="C889" i="2"/>
  <c r="B889" i="2"/>
  <c r="A889" i="2"/>
  <c r="AY888" i="2"/>
  <c r="AX888" i="2"/>
  <c r="AW888" i="2"/>
  <c r="AV888" i="2"/>
  <c r="AU888" i="2"/>
  <c r="AT888" i="2"/>
  <c r="AS888" i="2"/>
  <c r="AR888" i="2"/>
  <c r="AQ888" i="2"/>
  <c r="AP888" i="2"/>
  <c r="AO888" i="2"/>
  <c r="AN888" i="2"/>
  <c r="AM888" i="2"/>
  <c r="AL888" i="2"/>
  <c r="AK888" i="2"/>
  <c r="AJ888" i="2"/>
  <c r="AI888" i="2"/>
  <c r="AH888" i="2"/>
  <c r="AG888" i="2"/>
  <c r="AF888" i="2"/>
  <c r="AE888" i="2"/>
  <c r="AD888" i="2"/>
  <c r="AC888" i="2"/>
  <c r="AB888" i="2"/>
  <c r="AA888" i="2"/>
  <c r="Z888" i="2"/>
  <c r="Y888" i="2"/>
  <c r="X888" i="2"/>
  <c r="W888" i="2"/>
  <c r="V888" i="2"/>
  <c r="U888" i="2"/>
  <c r="T888" i="2"/>
  <c r="S888" i="2"/>
  <c r="R888" i="2"/>
  <c r="Q888" i="2"/>
  <c r="P888" i="2"/>
  <c r="O888" i="2"/>
  <c r="N888" i="2"/>
  <c r="M888" i="2"/>
  <c r="L888" i="2"/>
  <c r="K888" i="2"/>
  <c r="J888" i="2"/>
  <c r="I888" i="2"/>
  <c r="H888" i="2"/>
  <c r="G888" i="2"/>
  <c r="F888" i="2"/>
  <c r="E888" i="2"/>
  <c r="D888" i="2"/>
  <c r="C888" i="2"/>
  <c r="B888" i="2"/>
  <c r="A888" i="2"/>
  <c r="AY887" i="2"/>
  <c r="AX887" i="2"/>
  <c r="AW887" i="2"/>
  <c r="AV887" i="2"/>
  <c r="AU887" i="2"/>
  <c r="AT887" i="2"/>
  <c r="AS887" i="2"/>
  <c r="AR887" i="2"/>
  <c r="AQ887" i="2"/>
  <c r="AP887" i="2"/>
  <c r="AO887" i="2"/>
  <c r="AN887" i="2"/>
  <c r="AM887" i="2"/>
  <c r="AL887" i="2"/>
  <c r="AK887" i="2"/>
  <c r="AJ887" i="2"/>
  <c r="AI887" i="2"/>
  <c r="AH887" i="2"/>
  <c r="AG887" i="2"/>
  <c r="AF887" i="2"/>
  <c r="AE887" i="2"/>
  <c r="AD887" i="2"/>
  <c r="AC887" i="2"/>
  <c r="AB887" i="2"/>
  <c r="AA887" i="2"/>
  <c r="Z887" i="2"/>
  <c r="Y887" i="2"/>
  <c r="X887" i="2"/>
  <c r="W887" i="2"/>
  <c r="V887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I887" i="2"/>
  <c r="H887" i="2"/>
  <c r="G887" i="2"/>
  <c r="F887" i="2"/>
  <c r="E887" i="2"/>
  <c r="D887" i="2"/>
  <c r="C887" i="2"/>
  <c r="B887" i="2"/>
  <c r="A887" i="2"/>
  <c r="AY886" i="2"/>
  <c r="AX886" i="2"/>
  <c r="AW886" i="2"/>
  <c r="AV886" i="2"/>
  <c r="AU886" i="2"/>
  <c r="AT886" i="2"/>
  <c r="AS886" i="2"/>
  <c r="AR886" i="2"/>
  <c r="AQ886" i="2"/>
  <c r="AP886" i="2"/>
  <c r="AO886" i="2"/>
  <c r="AN886" i="2"/>
  <c r="AM886" i="2"/>
  <c r="AL886" i="2"/>
  <c r="AK886" i="2"/>
  <c r="AJ886" i="2"/>
  <c r="AI886" i="2"/>
  <c r="AH886" i="2"/>
  <c r="AG886" i="2"/>
  <c r="AF886" i="2"/>
  <c r="AE886" i="2"/>
  <c r="AD886" i="2"/>
  <c r="AC886" i="2"/>
  <c r="AB886" i="2"/>
  <c r="AA886" i="2"/>
  <c r="Z886" i="2"/>
  <c r="Y886" i="2"/>
  <c r="X886" i="2"/>
  <c r="W886" i="2"/>
  <c r="V886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I886" i="2"/>
  <c r="H886" i="2"/>
  <c r="G886" i="2"/>
  <c r="F886" i="2"/>
  <c r="E886" i="2"/>
  <c r="D886" i="2"/>
  <c r="C886" i="2"/>
  <c r="B886" i="2"/>
  <c r="A886" i="2"/>
  <c r="AY885" i="2"/>
  <c r="AX885" i="2"/>
  <c r="AW885" i="2"/>
  <c r="AV885" i="2"/>
  <c r="AU885" i="2"/>
  <c r="AT885" i="2"/>
  <c r="AS885" i="2"/>
  <c r="AR885" i="2"/>
  <c r="AQ885" i="2"/>
  <c r="AP885" i="2"/>
  <c r="AO885" i="2"/>
  <c r="AN885" i="2"/>
  <c r="AM885" i="2"/>
  <c r="AL885" i="2"/>
  <c r="AK885" i="2"/>
  <c r="AJ885" i="2"/>
  <c r="AI885" i="2"/>
  <c r="AH885" i="2"/>
  <c r="AG885" i="2"/>
  <c r="AF885" i="2"/>
  <c r="AE885" i="2"/>
  <c r="AD885" i="2"/>
  <c r="AC885" i="2"/>
  <c r="AB885" i="2"/>
  <c r="AA885" i="2"/>
  <c r="Z885" i="2"/>
  <c r="Y885" i="2"/>
  <c r="X885" i="2"/>
  <c r="W885" i="2"/>
  <c r="V885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I885" i="2"/>
  <c r="H885" i="2"/>
  <c r="G885" i="2"/>
  <c r="F885" i="2"/>
  <c r="E885" i="2"/>
  <c r="D885" i="2"/>
  <c r="C885" i="2"/>
  <c r="B885" i="2"/>
  <c r="A885" i="2"/>
  <c r="AY884" i="2"/>
  <c r="AX884" i="2"/>
  <c r="AW884" i="2"/>
  <c r="AV884" i="2"/>
  <c r="AU884" i="2"/>
  <c r="AT884" i="2"/>
  <c r="AS884" i="2"/>
  <c r="AR884" i="2"/>
  <c r="AQ884" i="2"/>
  <c r="AP884" i="2"/>
  <c r="AO884" i="2"/>
  <c r="AN884" i="2"/>
  <c r="AM884" i="2"/>
  <c r="AL884" i="2"/>
  <c r="AK884" i="2"/>
  <c r="AJ884" i="2"/>
  <c r="AI884" i="2"/>
  <c r="AH884" i="2"/>
  <c r="AG884" i="2"/>
  <c r="AF884" i="2"/>
  <c r="AE884" i="2"/>
  <c r="AD884" i="2"/>
  <c r="AC884" i="2"/>
  <c r="AB884" i="2"/>
  <c r="AA884" i="2"/>
  <c r="Z884" i="2"/>
  <c r="Y884" i="2"/>
  <c r="X884" i="2"/>
  <c r="W884" i="2"/>
  <c r="V884" i="2"/>
  <c r="U884" i="2"/>
  <c r="T884" i="2"/>
  <c r="S884" i="2"/>
  <c r="R884" i="2"/>
  <c r="Q884" i="2"/>
  <c r="P884" i="2"/>
  <c r="O884" i="2"/>
  <c r="N884" i="2"/>
  <c r="M884" i="2"/>
  <c r="L884" i="2"/>
  <c r="K884" i="2"/>
  <c r="J884" i="2"/>
  <c r="I884" i="2"/>
  <c r="H884" i="2"/>
  <c r="G884" i="2"/>
  <c r="F884" i="2"/>
  <c r="E884" i="2"/>
  <c r="D884" i="2"/>
  <c r="C884" i="2"/>
  <c r="B884" i="2"/>
  <c r="A884" i="2"/>
  <c r="AY883" i="2"/>
  <c r="AX883" i="2"/>
  <c r="AW883" i="2"/>
  <c r="AV883" i="2"/>
  <c r="AU883" i="2"/>
  <c r="AT883" i="2"/>
  <c r="AS883" i="2"/>
  <c r="AR883" i="2"/>
  <c r="AQ883" i="2"/>
  <c r="AP883" i="2"/>
  <c r="AO883" i="2"/>
  <c r="AN883" i="2"/>
  <c r="AM883" i="2"/>
  <c r="AL883" i="2"/>
  <c r="AK883" i="2"/>
  <c r="AJ883" i="2"/>
  <c r="AI883" i="2"/>
  <c r="AH883" i="2"/>
  <c r="AG883" i="2"/>
  <c r="AF883" i="2"/>
  <c r="AE883" i="2"/>
  <c r="AD883" i="2"/>
  <c r="AC883" i="2"/>
  <c r="AB883" i="2"/>
  <c r="AA883" i="2"/>
  <c r="Z883" i="2"/>
  <c r="Y883" i="2"/>
  <c r="X883" i="2"/>
  <c r="W883" i="2"/>
  <c r="V883" i="2"/>
  <c r="U883" i="2"/>
  <c r="T883" i="2"/>
  <c r="S883" i="2"/>
  <c r="R883" i="2"/>
  <c r="Q883" i="2"/>
  <c r="P883" i="2"/>
  <c r="O883" i="2"/>
  <c r="N883" i="2"/>
  <c r="M883" i="2"/>
  <c r="L883" i="2"/>
  <c r="K883" i="2"/>
  <c r="J883" i="2"/>
  <c r="I883" i="2"/>
  <c r="H883" i="2"/>
  <c r="G883" i="2"/>
  <c r="F883" i="2"/>
  <c r="E883" i="2"/>
  <c r="D883" i="2"/>
  <c r="C883" i="2"/>
  <c r="B883" i="2"/>
  <c r="A883" i="2"/>
  <c r="AY882" i="2"/>
  <c r="AX882" i="2"/>
  <c r="AW882" i="2"/>
  <c r="AV882" i="2"/>
  <c r="AU882" i="2"/>
  <c r="AT882" i="2"/>
  <c r="AS882" i="2"/>
  <c r="AR882" i="2"/>
  <c r="AQ882" i="2"/>
  <c r="AP882" i="2"/>
  <c r="AO882" i="2"/>
  <c r="AN882" i="2"/>
  <c r="AM882" i="2"/>
  <c r="AL882" i="2"/>
  <c r="AK882" i="2"/>
  <c r="AJ882" i="2"/>
  <c r="AI882" i="2"/>
  <c r="AH882" i="2"/>
  <c r="AG882" i="2"/>
  <c r="AF882" i="2"/>
  <c r="AE882" i="2"/>
  <c r="AD882" i="2"/>
  <c r="AC882" i="2"/>
  <c r="AB882" i="2"/>
  <c r="AA882" i="2"/>
  <c r="Z882" i="2"/>
  <c r="Y882" i="2"/>
  <c r="X882" i="2"/>
  <c r="W882" i="2"/>
  <c r="V882" i="2"/>
  <c r="U882" i="2"/>
  <c r="T882" i="2"/>
  <c r="S882" i="2"/>
  <c r="R882" i="2"/>
  <c r="Q882" i="2"/>
  <c r="P882" i="2"/>
  <c r="O882" i="2"/>
  <c r="N882" i="2"/>
  <c r="M882" i="2"/>
  <c r="L882" i="2"/>
  <c r="K882" i="2"/>
  <c r="J882" i="2"/>
  <c r="I882" i="2"/>
  <c r="H882" i="2"/>
  <c r="G882" i="2"/>
  <c r="F882" i="2"/>
  <c r="E882" i="2"/>
  <c r="D882" i="2"/>
  <c r="C882" i="2"/>
  <c r="B882" i="2"/>
  <c r="A882" i="2"/>
  <c r="AY881" i="2"/>
  <c r="AX881" i="2"/>
  <c r="AW881" i="2"/>
  <c r="AV881" i="2"/>
  <c r="AU881" i="2"/>
  <c r="AT881" i="2"/>
  <c r="AS881" i="2"/>
  <c r="AR881" i="2"/>
  <c r="AQ881" i="2"/>
  <c r="AP881" i="2"/>
  <c r="AO881" i="2"/>
  <c r="AN881" i="2"/>
  <c r="AM881" i="2"/>
  <c r="AL881" i="2"/>
  <c r="AK881" i="2"/>
  <c r="AJ881" i="2"/>
  <c r="AI881" i="2"/>
  <c r="AH881" i="2"/>
  <c r="AG881" i="2"/>
  <c r="AF881" i="2"/>
  <c r="AE881" i="2"/>
  <c r="AD881" i="2"/>
  <c r="AC881" i="2"/>
  <c r="AB881" i="2"/>
  <c r="AA881" i="2"/>
  <c r="Z881" i="2"/>
  <c r="Y881" i="2"/>
  <c r="X881" i="2"/>
  <c r="W881" i="2"/>
  <c r="V881" i="2"/>
  <c r="U881" i="2"/>
  <c r="T881" i="2"/>
  <c r="S881" i="2"/>
  <c r="R881" i="2"/>
  <c r="Q881" i="2"/>
  <c r="P881" i="2"/>
  <c r="O881" i="2"/>
  <c r="N881" i="2"/>
  <c r="M881" i="2"/>
  <c r="L881" i="2"/>
  <c r="K881" i="2"/>
  <c r="J881" i="2"/>
  <c r="I881" i="2"/>
  <c r="H881" i="2"/>
  <c r="G881" i="2"/>
  <c r="F881" i="2"/>
  <c r="E881" i="2"/>
  <c r="D881" i="2"/>
  <c r="C881" i="2"/>
  <c r="B881" i="2"/>
  <c r="A881" i="2"/>
  <c r="AY880" i="2"/>
  <c r="AX880" i="2"/>
  <c r="AW880" i="2"/>
  <c r="AV880" i="2"/>
  <c r="AU880" i="2"/>
  <c r="AT880" i="2"/>
  <c r="AS880" i="2"/>
  <c r="AR880" i="2"/>
  <c r="AQ880" i="2"/>
  <c r="AP880" i="2"/>
  <c r="AO880" i="2"/>
  <c r="AN880" i="2"/>
  <c r="AM880" i="2"/>
  <c r="AL880" i="2"/>
  <c r="AK880" i="2"/>
  <c r="AJ880" i="2"/>
  <c r="AI880" i="2"/>
  <c r="AH880" i="2"/>
  <c r="AG880" i="2"/>
  <c r="AF880" i="2"/>
  <c r="AE880" i="2"/>
  <c r="AD880" i="2"/>
  <c r="AC880" i="2"/>
  <c r="AB880" i="2"/>
  <c r="AA880" i="2"/>
  <c r="Z880" i="2"/>
  <c r="Y880" i="2"/>
  <c r="X880" i="2"/>
  <c r="W880" i="2"/>
  <c r="V880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I880" i="2"/>
  <c r="H880" i="2"/>
  <c r="G880" i="2"/>
  <c r="F880" i="2"/>
  <c r="E880" i="2"/>
  <c r="D880" i="2"/>
  <c r="C880" i="2"/>
  <c r="B880" i="2"/>
  <c r="A880" i="2"/>
  <c r="AY879" i="2"/>
  <c r="AX879" i="2"/>
  <c r="AW879" i="2"/>
  <c r="AV879" i="2"/>
  <c r="AU879" i="2"/>
  <c r="AT879" i="2"/>
  <c r="AS879" i="2"/>
  <c r="AR879" i="2"/>
  <c r="AQ879" i="2"/>
  <c r="AP879" i="2"/>
  <c r="AO879" i="2"/>
  <c r="AN879" i="2"/>
  <c r="AM879" i="2"/>
  <c r="AL879" i="2"/>
  <c r="AK879" i="2"/>
  <c r="AJ879" i="2"/>
  <c r="AI879" i="2"/>
  <c r="AH879" i="2"/>
  <c r="AG879" i="2"/>
  <c r="AF879" i="2"/>
  <c r="AE879" i="2"/>
  <c r="AD879" i="2"/>
  <c r="AC879" i="2"/>
  <c r="AB879" i="2"/>
  <c r="AA879" i="2"/>
  <c r="Z879" i="2"/>
  <c r="Y879" i="2"/>
  <c r="X879" i="2"/>
  <c r="W879" i="2"/>
  <c r="V879" i="2"/>
  <c r="U879" i="2"/>
  <c r="T879" i="2"/>
  <c r="S879" i="2"/>
  <c r="R879" i="2"/>
  <c r="Q879" i="2"/>
  <c r="P879" i="2"/>
  <c r="O879" i="2"/>
  <c r="N879" i="2"/>
  <c r="M879" i="2"/>
  <c r="L879" i="2"/>
  <c r="K879" i="2"/>
  <c r="J879" i="2"/>
  <c r="I879" i="2"/>
  <c r="H879" i="2"/>
  <c r="G879" i="2"/>
  <c r="F879" i="2"/>
  <c r="E879" i="2"/>
  <c r="D879" i="2"/>
  <c r="C879" i="2"/>
  <c r="B879" i="2"/>
  <c r="A879" i="2"/>
  <c r="AY878" i="2"/>
  <c r="AX878" i="2"/>
  <c r="AW878" i="2"/>
  <c r="AV878" i="2"/>
  <c r="AU878" i="2"/>
  <c r="AT878" i="2"/>
  <c r="AS878" i="2"/>
  <c r="AR878" i="2"/>
  <c r="AQ878" i="2"/>
  <c r="AP878" i="2"/>
  <c r="AO878" i="2"/>
  <c r="AN878" i="2"/>
  <c r="AM878" i="2"/>
  <c r="AL878" i="2"/>
  <c r="AK878" i="2"/>
  <c r="AJ878" i="2"/>
  <c r="AI878" i="2"/>
  <c r="AH878" i="2"/>
  <c r="AG878" i="2"/>
  <c r="AF878" i="2"/>
  <c r="AE878" i="2"/>
  <c r="AD878" i="2"/>
  <c r="AC878" i="2"/>
  <c r="AB878" i="2"/>
  <c r="AA878" i="2"/>
  <c r="Z878" i="2"/>
  <c r="Y878" i="2"/>
  <c r="X878" i="2"/>
  <c r="W878" i="2"/>
  <c r="V878" i="2"/>
  <c r="U878" i="2"/>
  <c r="T878" i="2"/>
  <c r="S878" i="2"/>
  <c r="R878" i="2"/>
  <c r="Q878" i="2"/>
  <c r="P878" i="2"/>
  <c r="O878" i="2"/>
  <c r="N878" i="2"/>
  <c r="M878" i="2"/>
  <c r="L878" i="2"/>
  <c r="K878" i="2"/>
  <c r="J878" i="2"/>
  <c r="I878" i="2"/>
  <c r="H878" i="2"/>
  <c r="G878" i="2"/>
  <c r="F878" i="2"/>
  <c r="E878" i="2"/>
  <c r="D878" i="2"/>
  <c r="C878" i="2"/>
  <c r="B878" i="2"/>
  <c r="A878" i="2"/>
  <c r="AY877" i="2"/>
  <c r="AX877" i="2"/>
  <c r="AW877" i="2"/>
  <c r="AV877" i="2"/>
  <c r="AU877" i="2"/>
  <c r="AT877" i="2"/>
  <c r="AS877" i="2"/>
  <c r="AR877" i="2"/>
  <c r="AQ877" i="2"/>
  <c r="AP877" i="2"/>
  <c r="AO877" i="2"/>
  <c r="AN877" i="2"/>
  <c r="AM877" i="2"/>
  <c r="AL877" i="2"/>
  <c r="AK877" i="2"/>
  <c r="AJ877" i="2"/>
  <c r="AI877" i="2"/>
  <c r="AH877" i="2"/>
  <c r="AG877" i="2"/>
  <c r="AF877" i="2"/>
  <c r="AE877" i="2"/>
  <c r="AD877" i="2"/>
  <c r="AC877" i="2"/>
  <c r="AB877" i="2"/>
  <c r="AA877" i="2"/>
  <c r="Z877" i="2"/>
  <c r="Y877" i="2"/>
  <c r="X877" i="2"/>
  <c r="W877" i="2"/>
  <c r="V877" i="2"/>
  <c r="U877" i="2"/>
  <c r="T877" i="2"/>
  <c r="S877" i="2"/>
  <c r="R877" i="2"/>
  <c r="Q877" i="2"/>
  <c r="P877" i="2"/>
  <c r="O877" i="2"/>
  <c r="N877" i="2"/>
  <c r="M877" i="2"/>
  <c r="L877" i="2"/>
  <c r="K877" i="2"/>
  <c r="J877" i="2"/>
  <c r="I877" i="2"/>
  <c r="H877" i="2"/>
  <c r="G877" i="2"/>
  <c r="F877" i="2"/>
  <c r="E877" i="2"/>
  <c r="D877" i="2"/>
  <c r="C877" i="2"/>
  <c r="B877" i="2"/>
  <c r="A877" i="2"/>
  <c r="AY876" i="2"/>
  <c r="AX876" i="2"/>
  <c r="AW876" i="2"/>
  <c r="AV876" i="2"/>
  <c r="AU876" i="2"/>
  <c r="AT876" i="2"/>
  <c r="AS876" i="2"/>
  <c r="AR876" i="2"/>
  <c r="AQ876" i="2"/>
  <c r="AP876" i="2"/>
  <c r="AO876" i="2"/>
  <c r="AN876" i="2"/>
  <c r="AM876" i="2"/>
  <c r="AL876" i="2"/>
  <c r="AK876" i="2"/>
  <c r="AJ876" i="2"/>
  <c r="AI876" i="2"/>
  <c r="AH876" i="2"/>
  <c r="AG876" i="2"/>
  <c r="AF876" i="2"/>
  <c r="AE876" i="2"/>
  <c r="AD876" i="2"/>
  <c r="AC876" i="2"/>
  <c r="AB876" i="2"/>
  <c r="AA876" i="2"/>
  <c r="Z876" i="2"/>
  <c r="Y876" i="2"/>
  <c r="X876" i="2"/>
  <c r="W876" i="2"/>
  <c r="V876" i="2"/>
  <c r="U876" i="2"/>
  <c r="T876" i="2"/>
  <c r="S876" i="2"/>
  <c r="R876" i="2"/>
  <c r="Q876" i="2"/>
  <c r="P876" i="2"/>
  <c r="O876" i="2"/>
  <c r="N876" i="2"/>
  <c r="M876" i="2"/>
  <c r="L876" i="2"/>
  <c r="K876" i="2"/>
  <c r="J876" i="2"/>
  <c r="I876" i="2"/>
  <c r="H876" i="2"/>
  <c r="G876" i="2"/>
  <c r="F876" i="2"/>
  <c r="E876" i="2"/>
  <c r="D876" i="2"/>
  <c r="C876" i="2"/>
  <c r="B876" i="2"/>
  <c r="A876" i="2"/>
  <c r="AY875" i="2"/>
  <c r="AX875" i="2"/>
  <c r="AW875" i="2"/>
  <c r="AV875" i="2"/>
  <c r="AU875" i="2"/>
  <c r="AT875" i="2"/>
  <c r="AS875" i="2"/>
  <c r="AR875" i="2"/>
  <c r="AQ875" i="2"/>
  <c r="AP875" i="2"/>
  <c r="AO875" i="2"/>
  <c r="AN875" i="2"/>
  <c r="AM875" i="2"/>
  <c r="AL875" i="2"/>
  <c r="AK875" i="2"/>
  <c r="AJ875" i="2"/>
  <c r="AI875" i="2"/>
  <c r="AH875" i="2"/>
  <c r="AG875" i="2"/>
  <c r="AF875" i="2"/>
  <c r="AE875" i="2"/>
  <c r="AD875" i="2"/>
  <c r="AC875" i="2"/>
  <c r="AB875" i="2"/>
  <c r="AA875" i="2"/>
  <c r="Z875" i="2"/>
  <c r="Y875" i="2"/>
  <c r="X875" i="2"/>
  <c r="W875" i="2"/>
  <c r="V875" i="2"/>
  <c r="U875" i="2"/>
  <c r="T875" i="2"/>
  <c r="S875" i="2"/>
  <c r="R875" i="2"/>
  <c r="Q875" i="2"/>
  <c r="P875" i="2"/>
  <c r="O875" i="2"/>
  <c r="N875" i="2"/>
  <c r="M875" i="2"/>
  <c r="L875" i="2"/>
  <c r="K875" i="2"/>
  <c r="J875" i="2"/>
  <c r="I875" i="2"/>
  <c r="H875" i="2"/>
  <c r="G875" i="2"/>
  <c r="F875" i="2"/>
  <c r="E875" i="2"/>
  <c r="D875" i="2"/>
  <c r="C875" i="2"/>
  <c r="B875" i="2"/>
  <c r="A875" i="2"/>
  <c r="AY874" i="2"/>
  <c r="AX874" i="2"/>
  <c r="AW874" i="2"/>
  <c r="AV874" i="2"/>
  <c r="AU874" i="2"/>
  <c r="AT874" i="2"/>
  <c r="AS874" i="2"/>
  <c r="AR874" i="2"/>
  <c r="AQ874" i="2"/>
  <c r="AP874" i="2"/>
  <c r="AO874" i="2"/>
  <c r="AN874" i="2"/>
  <c r="AM874" i="2"/>
  <c r="AL874" i="2"/>
  <c r="AK874" i="2"/>
  <c r="AJ874" i="2"/>
  <c r="AI874" i="2"/>
  <c r="AH874" i="2"/>
  <c r="AG874" i="2"/>
  <c r="AF874" i="2"/>
  <c r="AE874" i="2"/>
  <c r="AD874" i="2"/>
  <c r="AC874" i="2"/>
  <c r="AB874" i="2"/>
  <c r="AA874" i="2"/>
  <c r="Z874" i="2"/>
  <c r="Y874" i="2"/>
  <c r="X874" i="2"/>
  <c r="W874" i="2"/>
  <c r="V874" i="2"/>
  <c r="U874" i="2"/>
  <c r="T874" i="2"/>
  <c r="S874" i="2"/>
  <c r="R874" i="2"/>
  <c r="Q874" i="2"/>
  <c r="P874" i="2"/>
  <c r="O874" i="2"/>
  <c r="N874" i="2"/>
  <c r="M874" i="2"/>
  <c r="L874" i="2"/>
  <c r="K874" i="2"/>
  <c r="J874" i="2"/>
  <c r="I874" i="2"/>
  <c r="H874" i="2"/>
  <c r="G874" i="2"/>
  <c r="F874" i="2"/>
  <c r="E874" i="2"/>
  <c r="D874" i="2"/>
  <c r="C874" i="2"/>
  <c r="B874" i="2"/>
  <c r="A874" i="2"/>
  <c r="AY873" i="2"/>
  <c r="AX873" i="2"/>
  <c r="AW873" i="2"/>
  <c r="AV873" i="2"/>
  <c r="AU873" i="2"/>
  <c r="AT873" i="2"/>
  <c r="AS873" i="2"/>
  <c r="AR873" i="2"/>
  <c r="AQ873" i="2"/>
  <c r="AP873" i="2"/>
  <c r="AO873" i="2"/>
  <c r="AN873" i="2"/>
  <c r="AM873" i="2"/>
  <c r="AL873" i="2"/>
  <c r="AK873" i="2"/>
  <c r="AJ873" i="2"/>
  <c r="AI873" i="2"/>
  <c r="AH873" i="2"/>
  <c r="AG873" i="2"/>
  <c r="AF873" i="2"/>
  <c r="AE873" i="2"/>
  <c r="AD873" i="2"/>
  <c r="AC873" i="2"/>
  <c r="AB873" i="2"/>
  <c r="AA873" i="2"/>
  <c r="Z873" i="2"/>
  <c r="Y873" i="2"/>
  <c r="X873" i="2"/>
  <c r="W873" i="2"/>
  <c r="V873" i="2"/>
  <c r="U873" i="2"/>
  <c r="T873" i="2"/>
  <c r="S873" i="2"/>
  <c r="R873" i="2"/>
  <c r="Q873" i="2"/>
  <c r="P873" i="2"/>
  <c r="O873" i="2"/>
  <c r="N873" i="2"/>
  <c r="M873" i="2"/>
  <c r="L873" i="2"/>
  <c r="K873" i="2"/>
  <c r="J873" i="2"/>
  <c r="I873" i="2"/>
  <c r="H873" i="2"/>
  <c r="G873" i="2"/>
  <c r="F873" i="2"/>
  <c r="E873" i="2"/>
  <c r="D873" i="2"/>
  <c r="C873" i="2"/>
  <c r="B873" i="2"/>
  <c r="A873" i="2"/>
  <c r="AY872" i="2"/>
  <c r="AX872" i="2"/>
  <c r="AW872" i="2"/>
  <c r="AV872" i="2"/>
  <c r="AU872" i="2"/>
  <c r="AT872" i="2"/>
  <c r="AS872" i="2"/>
  <c r="AR872" i="2"/>
  <c r="AQ872" i="2"/>
  <c r="AP872" i="2"/>
  <c r="AO872" i="2"/>
  <c r="AN872" i="2"/>
  <c r="AM872" i="2"/>
  <c r="AL872" i="2"/>
  <c r="AK872" i="2"/>
  <c r="AJ872" i="2"/>
  <c r="AI872" i="2"/>
  <c r="AH872" i="2"/>
  <c r="AG872" i="2"/>
  <c r="AF872" i="2"/>
  <c r="AE872" i="2"/>
  <c r="AD872" i="2"/>
  <c r="AC872" i="2"/>
  <c r="AB872" i="2"/>
  <c r="AA872" i="2"/>
  <c r="Z872" i="2"/>
  <c r="Y872" i="2"/>
  <c r="X872" i="2"/>
  <c r="W872" i="2"/>
  <c r="V872" i="2"/>
  <c r="U872" i="2"/>
  <c r="T872" i="2"/>
  <c r="S872" i="2"/>
  <c r="R872" i="2"/>
  <c r="Q872" i="2"/>
  <c r="P872" i="2"/>
  <c r="O872" i="2"/>
  <c r="N872" i="2"/>
  <c r="M872" i="2"/>
  <c r="L872" i="2"/>
  <c r="K872" i="2"/>
  <c r="J872" i="2"/>
  <c r="I872" i="2"/>
  <c r="H872" i="2"/>
  <c r="G872" i="2"/>
  <c r="F872" i="2"/>
  <c r="E872" i="2"/>
  <c r="D872" i="2"/>
  <c r="C872" i="2"/>
  <c r="B872" i="2"/>
  <c r="A872" i="2"/>
  <c r="AY871" i="2"/>
  <c r="AX871" i="2"/>
  <c r="AW871" i="2"/>
  <c r="AV871" i="2"/>
  <c r="AU871" i="2"/>
  <c r="AT871" i="2"/>
  <c r="AS871" i="2"/>
  <c r="AR871" i="2"/>
  <c r="AQ871" i="2"/>
  <c r="AP871" i="2"/>
  <c r="AO871" i="2"/>
  <c r="AN871" i="2"/>
  <c r="AM871" i="2"/>
  <c r="AL871" i="2"/>
  <c r="AK871" i="2"/>
  <c r="AJ871" i="2"/>
  <c r="AI871" i="2"/>
  <c r="AH871" i="2"/>
  <c r="AG871" i="2"/>
  <c r="AF871" i="2"/>
  <c r="AE871" i="2"/>
  <c r="AD871" i="2"/>
  <c r="AC871" i="2"/>
  <c r="AB871" i="2"/>
  <c r="AA871" i="2"/>
  <c r="Z871" i="2"/>
  <c r="Y871" i="2"/>
  <c r="X871" i="2"/>
  <c r="W871" i="2"/>
  <c r="V871" i="2"/>
  <c r="U871" i="2"/>
  <c r="T871" i="2"/>
  <c r="S871" i="2"/>
  <c r="R871" i="2"/>
  <c r="Q871" i="2"/>
  <c r="P871" i="2"/>
  <c r="O871" i="2"/>
  <c r="N871" i="2"/>
  <c r="M871" i="2"/>
  <c r="L871" i="2"/>
  <c r="K871" i="2"/>
  <c r="J871" i="2"/>
  <c r="I871" i="2"/>
  <c r="H871" i="2"/>
  <c r="G871" i="2"/>
  <c r="F871" i="2"/>
  <c r="E871" i="2"/>
  <c r="D871" i="2"/>
  <c r="C871" i="2"/>
  <c r="B871" i="2"/>
  <c r="A871" i="2"/>
  <c r="AY870" i="2"/>
  <c r="AX870" i="2"/>
  <c r="AW870" i="2"/>
  <c r="AV870" i="2"/>
  <c r="AU870" i="2"/>
  <c r="AT870" i="2"/>
  <c r="AS870" i="2"/>
  <c r="AR870" i="2"/>
  <c r="AQ870" i="2"/>
  <c r="AP870" i="2"/>
  <c r="AO870" i="2"/>
  <c r="AN870" i="2"/>
  <c r="AM870" i="2"/>
  <c r="AL870" i="2"/>
  <c r="AK870" i="2"/>
  <c r="AJ870" i="2"/>
  <c r="AI870" i="2"/>
  <c r="AH870" i="2"/>
  <c r="AG870" i="2"/>
  <c r="AF870" i="2"/>
  <c r="AE870" i="2"/>
  <c r="AD870" i="2"/>
  <c r="AC870" i="2"/>
  <c r="AB870" i="2"/>
  <c r="AA870" i="2"/>
  <c r="Z870" i="2"/>
  <c r="Y870" i="2"/>
  <c r="X870" i="2"/>
  <c r="W870" i="2"/>
  <c r="V870" i="2"/>
  <c r="U870" i="2"/>
  <c r="T870" i="2"/>
  <c r="S870" i="2"/>
  <c r="R870" i="2"/>
  <c r="Q870" i="2"/>
  <c r="P870" i="2"/>
  <c r="O870" i="2"/>
  <c r="N870" i="2"/>
  <c r="M870" i="2"/>
  <c r="L870" i="2"/>
  <c r="K870" i="2"/>
  <c r="J870" i="2"/>
  <c r="I870" i="2"/>
  <c r="H870" i="2"/>
  <c r="G870" i="2"/>
  <c r="F870" i="2"/>
  <c r="E870" i="2"/>
  <c r="D870" i="2"/>
  <c r="C870" i="2"/>
  <c r="B870" i="2"/>
  <c r="A870" i="2"/>
  <c r="AY869" i="2"/>
  <c r="AX869" i="2"/>
  <c r="AW869" i="2"/>
  <c r="AV869" i="2"/>
  <c r="AU869" i="2"/>
  <c r="AT869" i="2"/>
  <c r="AS869" i="2"/>
  <c r="AR869" i="2"/>
  <c r="AQ869" i="2"/>
  <c r="AP869" i="2"/>
  <c r="AO869" i="2"/>
  <c r="AN869" i="2"/>
  <c r="AM869" i="2"/>
  <c r="AL869" i="2"/>
  <c r="AK869" i="2"/>
  <c r="AJ869" i="2"/>
  <c r="AI869" i="2"/>
  <c r="AH869" i="2"/>
  <c r="AG869" i="2"/>
  <c r="AF869" i="2"/>
  <c r="AE869" i="2"/>
  <c r="AD869" i="2"/>
  <c r="AC869" i="2"/>
  <c r="AB869" i="2"/>
  <c r="AA869" i="2"/>
  <c r="Z869" i="2"/>
  <c r="Y869" i="2"/>
  <c r="X869" i="2"/>
  <c r="W869" i="2"/>
  <c r="V869" i="2"/>
  <c r="U869" i="2"/>
  <c r="T869" i="2"/>
  <c r="S869" i="2"/>
  <c r="R869" i="2"/>
  <c r="Q869" i="2"/>
  <c r="P869" i="2"/>
  <c r="O869" i="2"/>
  <c r="N869" i="2"/>
  <c r="M869" i="2"/>
  <c r="L869" i="2"/>
  <c r="K869" i="2"/>
  <c r="J869" i="2"/>
  <c r="I869" i="2"/>
  <c r="H869" i="2"/>
  <c r="G869" i="2"/>
  <c r="F869" i="2"/>
  <c r="E869" i="2"/>
  <c r="D869" i="2"/>
  <c r="C869" i="2"/>
  <c r="B869" i="2"/>
  <c r="A869" i="2"/>
  <c r="AY868" i="2"/>
  <c r="AX868" i="2"/>
  <c r="AW868" i="2"/>
  <c r="AV868" i="2"/>
  <c r="AU868" i="2"/>
  <c r="AT868" i="2"/>
  <c r="AS868" i="2"/>
  <c r="AR868" i="2"/>
  <c r="AQ868" i="2"/>
  <c r="AP868" i="2"/>
  <c r="AO868" i="2"/>
  <c r="AN868" i="2"/>
  <c r="AM868" i="2"/>
  <c r="AL868" i="2"/>
  <c r="AK868" i="2"/>
  <c r="AJ868" i="2"/>
  <c r="AI868" i="2"/>
  <c r="AH868" i="2"/>
  <c r="AG868" i="2"/>
  <c r="AF868" i="2"/>
  <c r="AE868" i="2"/>
  <c r="AD868" i="2"/>
  <c r="AC868" i="2"/>
  <c r="AB868" i="2"/>
  <c r="AA868" i="2"/>
  <c r="Z868" i="2"/>
  <c r="Y868" i="2"/>
  <c r="X868" i="2"/>
  <c r="W868" i="2"/>
  <c r="V868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I868" i="2"/>
  <c r="H868" i="2"/>
  <c r="G868" i="2"/>
  <c r="F868" i="2"/>
  <c r="E868" i="2"/>
  <c r="D868" i="2"/>
  <c r="C868" i="2"/>
  <c r="B868" i="2"/>
  <c r="A868" i="2"/>
  <c r="AY867" i="2"/>
  <c r="AX867" i="2"/>
  <c r="AW867" i="2"/>
  <c r="AV867" i="2"/>
  <c r="AU867" i="2"/>
  <c r="AT867" i="2"/>
  <c r="AS867" i="2"/>
  <c r="AR867" i="2"/>
  <c r="AQ867" i="2"/>
  <c r="AP867" i="2"/>
  <c r="AO867" i="2"/>
  <c r="AN867" i="2"/>
  <c r="AM867" i="2"/>
  <c r="AL867" i="2"/>
  <c r="AK867" i="2"/>
  <c r="AJ867" i="2"/>
  <c r="AI867" i="2"/>
  <c r="AH867" i="2"/>
  <c r="AG867" i="2"/>
  <c r="AF867" i="2"/>
  <c r="AE867" i="2"/>
  <c r="AD867" i="2"/>
  <c r="AC867" i="2"/>
  <c r="AB867" i="2"/>
  <c r="AA867" i="2"/>
  <c r="Z867" i="2"/>
  <c r="Y867" i="2"/>
  <c r="X867" i="2"/>
  <c r="W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G867" i="2"/>
  <c r="F867" i="2"/>
  <c r="E867" i="2"/>
  <c r="D867" i="2"/>
  <c r="C867" i="2"/>
  <c r="B867" i="2"/>
  <c r="A867" i="2"/>
  <c r="AY866" i="2"/>
  <c r="AX866" i="2"/>
  <c r="AW866" i="2"/>
  <c r="AV866" i="2"/>
  <c r="AU866" i="2"/>
  <c r="AT866" i="2"/>
  <c r="AS866" i="2"/>
  <c r="AR866" i="2"/>
  <c r="AQ866" i="2"/>
  <c r="AP866" i="2"/>
  <c r="AO866" i="2"/>
  <c r="AN866" i="2"/>
  <c r="AM866" i="2"/>
  <c r="AL866" i="2"/>
  <c r="AK866" i="2"/>
  <c r="AJ866" i="2"/>
  <c r="AI866" i="2"/>
  <c r="AH866" i="2"/>
  <c r="AG866" i="2"/>
  <c r="AF866" i="2"/>
  <c r="AE866" i="2"/>
  <c r="AD866" i="2"/>
  <c r="AC866" i="2"/>
  <c r="AB866" i="2"/>
  <c r="AA866" i="2"/>
  <c r="Z866" i="2"/>
  <c r="Y866" i="2"/>
  <c r="X866" i="2"/>
  <c r="W866" i="2"/>
  <c r="V866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I866" i="2"/>
  <c r="H866" i="2"/>
  <c r="G866" i="2"/>
  <c r="F866" i="2"/>
  <c r="E866" i="2"/>
  <c r="D866" i="2"/>
  <c r="C866" i="2"/>
  <c r="B866" i="2"/>
  <c r="A866" i="2"/>
  <c r="AY865" i="2"/>
  <c r="AX865" i="2"/>
  <c r="AW865" i="2"/>
  <c r="AV865" i="2"/>
  <c r="AU865" i="2"/>
  <c r="AT865" i="2"/>
  <c r="AS865" i="2"/>
  <c r="AR865" i="2"/>
  <c r="AQ865" i="2"/>
  <c r="AP865" i="2"/>
  <c r="AO865" i="2"/>
  <c r="AN865" i="2"/>
  <c r="AM865" i="2"/>
  <c r="AL865" i="2"/>
  <c r="AK865" i="2"/>
  <c r="AJ865" i="2"/>
  <c r="AI865" i="2"/>
  <c r="AH865" i="2"/>
  <c r="AG865" i="2"/>
  <c r="AF865" i="2"/>
  <c r="AE865" i="2"/>
  <c r="AD865" i="2"/>
  <c r="AC865" i="2"/>
  <c r="AB865" i="2"/>
  <c r="AA865" i="2"/>
  <c r="Z865" i="2"/>
  <c r="Y865" i="2"/>
  <c r="X865" i="2"/>
  <c r="W865" i="2"/>
  <c r="V865" i="2"/>
  <c r="U865" i="2"/>
  <c r="T865" i="2"/>
  <c r="S865" i="2"/>
  <c r="R865" i="2"/>
  <c r="Q865" i="2"/>
  <c r="P865" i="2"/>
  <c r="O865" i="2"/>
  <c r="N865" i="2"/>
  <c r="M865" i="2"/>
  <c r="L865" i="2"/>
  <c r="K865" i="2"/>
  <c r="J865" i="2"/>
  <c r="I865" i="2"/>
  <c r="H865" i="2"/>
  <c r="G865" i="2"/>
  <c r="F865" i="2"/>
  <c r="E865" i="2"/>
  <c r="D865" i="2"/>
  <c r="C865" i="2"/>
  <c r="B865" i="2"/>
  <c r="A865" i="2"/>
  <c r="AY864" i="2"/>
  <c r="AX864" i="2"/>
  <c r="AW864" i="2"/>
  <c r="AV864" i="2"/>
  <c r="AU864" i="2"/>
  <c r="AT864" i="2"/>
  <c r="AS864" i="2"/>
  <c r="AR864" i="2"/>
  <c r="AQ864" i="2"/>
  <c r="AP864" i="2"/>
  <c r="AO864" i="2"/>
  <c r="AN864" i="2"/>
  <c r="AM864" i="2"/>
  <c r="AL864" i="2"/>
  <c r="AK864" i="2"/>
  <c r="AJ864" i="2"/>
  <c r="AI864" i="2"/>
  <c r="AH864" i="2"/>
  <c r="AG864" i="2"/>
  <c r="AF864" i="2"/>
  <c r="AE864" i="2"/>
  <c r="AD864" i="2"/>
  <c r="AC864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H864" i="2"/>
  <c r="G864" i="2"/>
  <c r="F864" i="2"/>
  <c r="E864" i="2"/>
  <c r="D864" i="2"/>
  <c r="C864" i="2"/>
  <c r="B864" i="2"/>
  <c r="A864" i="2"/>
  <c r="AY863" i="2"/>
  <c r="AX863" i="2"/>
  <c r="AW863" i="2"/>
  <c r="AV863" i="2"/>
  <c r="AU863" i="2"/>
  <c r="AT863" i="2"/>
  <c r="AS863" i="2"/>
  <c r="AR863" i="2"/>
  <c r="AQ863" i="2"/>
  <c r="AP863" i="2"/>
  <c r="AO863" i="2"/>
  <c r="AN863" i="2"/>
  <c r="AM863" i="2"/>
  <c r="AL863" i="2"/>
  <c r="AK863" i="2"/>
  <c r="AJ863" i="2"/>
  <c r="AI863" i="2"/>
  <c r="AH863" i="2"/>
  <c r="AG863" i="2"/>
  <c r="AF863" i="2"/>
  <c r="AE863" i="2"/>
  <c r="AD863" i="2"/>
  <c r="AC863" i="2"/>
  <c r="AB863" i="2"/>
  <c r="AA863" i="2"/>
  <c r="Z863" i="2"/>
  <c r="Y863" i="2"/>
  <c r="X863" i="2"/>
  <c r="W863" i="2"/>
  <c r="V863" i="2"/>
  <c r="U863" i="2"/>
  <c r="T863" i="2"/>
  <c r="S863" i="2"/>
  <c r="R863" i="2"/>
  <c r="Q863" i="2"/>
  <c r="P863" i="2"/>
  <c r="O863" i="2"/>
  <c r="N863" i="2"/>
  <c r="M863" i="2"/>
  <c r="L863" i="2"/>
  <c r="K863" i="2"/>
  <c r="J863" i="2"/>
  <c r="I863" i="2"/>
  <c r="H863" i="2"/>
  <c r="G863" i="2"/>
  <c r="F863" i="2"/>
  <c r="E863" i="2"/>
  <c r="D863" i="2"/>
  <c r="C863" i="2"/>
  <c r="B863" i="2"/>
  <c r="A863" i="2"/>
  <c r="AY862" i="2"/>
  <c r="AX862" i="2"/>
  <c r="AW862" i="2"/>
  <c r="AV862" i="2"/>
  <c r="AU862" i="2"/>
  <c r="AT862" i="2"/>
  <c r="AS862" i="2"/>
  <c r="AR862" i="2"/>
  <c r="AQ862" i="2"/>
  <c r="AP862" i="2"/>
  <c r="AO862" i="2"/>
  <c r="AN862" i="2"/>
  <c r="AM862" i="2"/>
  <c r="AL862" i="2"/>
  <c r="AK862" i="2"/>
  <c r="AJ862" i="2"/>
  <c r="AI862" i="2"/>
  <c r="AH862" i="2"/>
  <c r="AG862" i="2"/>
  <c r="AF862" i="2"/>
  <c r="AE862" i="2"/>
  <c r="AD862" i="2"/>
  <c r="AC862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H862" i="2"/>
  <c r="G862" i="2"/>
  <c r="F862" i="2"/>
  <c r="E862" i="2"/>
  <c r="D862" i="2"/>
  <c r="C862" i="2"/>
  <c r="B862" i="2"/>
  <c r="A862" i="2"/>
  <c r="AY861" i="2"/>
  <c r="AX861" i="2"/>
  <c r="AW861" i="2"/>
  <c r="AV861" i="2"/>
  <c r="AU861" i="2"/>
  <c r="AT861" i="2"/>
  <c r="AS861" i="2"/>
  <c r="AR861" i="2"/>
  <c r="AQ861" i="2"/>
  <c r="AP861" i="2"/>
  <c r="AO861" i="2"/>
  <c r="AN861" i="2"/>
  <c r="AM861" i="2"/>
  <c r="AL861" i="2"/>
  <c r="AK861" i="2"/>
  <c r="AJ861" i="2"/>
  <c r="AI861" i="2"/>
  <c r="AH861" i="2"/>
  <c r="AG861" i="2"/>
  <c r="AF861" i="2"/>
  <c r="AE861" i="2"/>
  <c r="AD861" i="2"/>
  <c r="AC861" i="2"/>
  <c r="AB861" i="2"/>
  <c r="AA861" i="2"/>
  <c r="Z861" i="2"/>
  <c r="Y861" i="2"/>
  <c r="X861" i="2"/>
  <c r="W861" i="2"/>
  <c r="V861" i="2"/>
  <c r="U861" i="2"/>
  <c r="T861" i="2"/>
  <c r="S861" i="2"/>
  <c r="R861" i="2"/>
  <c r="Q861" i="2"/>
  <c r="P861" i="2"/>
  <c r="O861" i="2"/>
  <c r="N861" i="2"/>
  <c r="M861" i="2"/>
  <c r="L861" i="2"/>
  <c r="K861" i="2"/>
  <c r="J861" i="2"/>
  <c r="I861" i="2"/>
  <c r="H861" i="2"/>
  <c r="G861" i="2"/>
  <c r="F861" i="2"/>
  <c r="E861" i="2"/>
  <c r="D861" i="2"/>
  <c r="C861" i="2"/>
  <c r="B861" i="2"/>
  <c r="A861" i="2"/>
  <c r="AY860" i="2"/>
  <c r="AX860" i="2"/>
  <c r="AW860" i="2"/>
  <c r="AV860" i="2"/>
  <c r="AU860" i="2"/>
  <c r="AT860" i="2"/>
  <c r="AS860" i="2"/>
  <c r="AR860" i="2"/>
  <c r="AQ860" i="2"/>
  <c r="AP860" i="2"/>
  <c r="AO860" i="2"/>
  <c r="AN860" i="2"/>
  <c r="AM860" i="2"/>
  <c r="AL860" i="2"/>
  <c r="AK860" i="2"/>
  <c r="AJ860" i="2"/>
  <c r="AI860" i="2"/>
  <c r="AH860" i="2"/>
  <c r="AG860" i="2"/>
  <c r="AF860" i="2"/>
  <c r="AE860" i="2"/>
  <c r="AD860" i="2"/>
  <c r="AC860" i="2"/>
  <c r="AB860" i="2"/>
  <c r="AA860" i="2"/>
  <c r="Z860" i="2"/>
  <c r="Y860" i="2"/>
  <c r="X860" i="2"/>
  <c r="W860" i="2"/>
  <c r="V860" i="2"/>
  <c r="U860" i="2"/>
  <c r="T860" i="2"/>
  <c r="S860" i="2"/>
  <c r="R860" i="2"/>
  <c r="Q860" i="2"/>
  <c r="P860" i="2"/>
  <c r="O860" i="2"/>
  <c r="N860" i="2"/>
  <c r="M860" i="2"/>
  <c r="L860" i="2"/>
  <c r="K860" i="2"/>
  <c r="J860" i="2"/>
  <c r="I860" i="2"/>
  <c r="H860" i="2"/>
  <c r="G860" i="2"/>
  <c r="F860" i="2"/>
  <c r="E860" i="2"/>
  <c r="D860" i="2"/>
  <c r="C860" i="2"/>
  <c r="B860" i="2"/>
  <c r="A860" i="2"/>
  <c r="AY859" i="2"/>
  <c r="AX859" i="2"/>
  <c r="AW859" i="2"/>
  <c r="AV859" i="2"/>
  <c r="AU859" i="2"/>
  <c r="AT859" i="2"/>
  <c r="AS859" i="2"/>
  <c r="AR859" i="2"/>
  <c r="AQ859" i="2"/>
  <c r="AP859" i="2"/>
  <c r="AO859" i="2"/>
  <c r="AN859" i="2"/>
  <c r="AM859" i="2"/>
  <c r="AL859" i="2"/>
  <c r="AK859" i="2"/>
  <c r="AJ859" i="2"/>
  <c r="AI859" i="2"/>
  <c r="AH859" i="2"/>
  <c r="AG859" i="2"/>
  <c r="AF859" i="2"/>
  <c r="AE859" i="2"/>
  <c r="AD859" i="2"/>
  <c r="AC859" i="2"/>
  <c r="AB859" i="2"/>
  <c r="AA859" i="2"/>
  <c r="Z859" i="2"/>
  <c r="Y859" i="2"/>
  <c r="X859" i="2"/>
  <c r="W859" i="2"/>
  <c r="V859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I859" i="2"/>
  <c r="H859" i="2"/>
  <c r="G859" i="2"/>
  <c r="F859" i="2"/>
  <c r="E859" i="2"/>
  <c r="D859" i="2"/>
  <c r="C859" i="2"/>
  <c r="B859" i="2"/>
  <c r="A859" i="2"/>
  <c r="AY858" i="2"/>
  <c r="AX858" i="2"/>
  <c r="AW858" i="2"/>
  <c r="AV858" i="2"/>
  <c r="AU858" i="2"/>
  <c r="AT858" i="2"/>
  <c r="AS858" i="2"/>
  <c r="AR858" i="2"/>
  <c r="AQ858" i="2"/>
  <c r="AP858" i="2"/>
  <c r="AO858" i="2"/>
  <c r="AN858" i="2"/>
  <c r="AM858" i="2"/>
  <c r="AL858" i="2"/>
  <c r="AK858" i="2"/>
  <c r="AJ858" i="2"/>
  <c r="AI858" i="2"/>
  <c r="AH858" i="2"/>
  <c r="AG858" i="2"/>
  <c r="AF858" i="2"/>
  <c r="AE858" i="2"/>
  <c r="AD858" i="2"/>
  <c r="AC858" i="2"/>
  <c r="AB858" i="2"/>
  <c r="AA858" i="2"/>
  <c r="Z858" i="2"/>
  <c r="Y858" i="2"/>
  <c r="X858" i="2"/>
  <c r="W858" i="2"/>
  <c r="V858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I858" i="2"/>
  <c r="H858" i="2"/>
  <c r="G858" i="2"/>
  <c r="F858" i="2"/>
  <c r="E858" i="2"/>
  <c r="D858" i="2"/>
  <c r="C858" i="2"/>
  <c r="B858" i="2"/>
  <c r="A858" i="2"/>
  <c r="AY857" i="2"/>
  <c r="AX857" i="2"/>
  <c r="AW857" i="2"/>
  <c r="AV857" i="2"/>
  <c r="AU857" i="2"/>
  <c r="AT857" i="2"/>
  <c r="AS857" i="2"/>
  <c r="AR857" i="2"/>
  <c r="AQ857" i="2"/>
  <c r="AP857" i="2"/>
  <c r="AO857" i="2"/>
  <c r="AN857" i="2"/>
  <c r="AM857" i="2"/>
  <c r="AL857" i="2"/>
  <c r="AK857" i="2"/>
  <c r="AJ857" i="2"/>
  <c r="AI857" i="2"/>
  <c r="AH857" i="2"/>
  <c r="AG857" i="2"/>
  <c r="AF857" i="2"/>
  <c r="AE857" i="2"/>
  <c r="AD857" i="2"/>
  <c r="AC857" i="2"/>
  <c r="AB857" i="2"/>
  <c r="AA857" i="2"/>
  <c r="Z857" i="2"/>
  <c r="Y857" i="2"/>
  <c r="X857" i="2"/>
  <c r="W857" i="2"/>
  <c r="V857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I857" i="2"/>
  <c r="H857" i="2"/>
  <c r="G857" i="2"/>
  <c r="F857" i="2"/>
  <c r="E857" i="2"/>
  <c r="D857" i="2"/>
  <c r="C857" i="2"/>
  <c r="B857" i="2"/>
  <c r="A857" i="2"/>
  <c r="AY856" i="2"/>
  <c r="AX856" i="2"/>
  <c r="AW856" i="2"/>
  <c r="AV856" i="2"/>
  <c r="AU856" i="2"/>
  <c r="AT856" i="2"/>
  <c r="AS856" i="2"/>
  <c r="AR856" i="2"/>
  <c r="AQ856" i="2"/>
  <c r="AP856" i="2"/>
  <c r="AO856" i="2"/>
  <c r="AN856" i="2"/>
  <c r="AM856" i="2"/>
  <c r="AL856" i="2"/>
  <c r="AK856" i="2"/>
  <c r="AJ856" i="2"/>
  <c r="AI856" i="2"/>
  <c r="AH856" i="2"/>
  <c r="AG856" i="2"/>
  <c r="AF856" i="2"/>
  <c r="AE856" i="2"/>
  <c r="AD856" i="2"/>
  <c r="AC856" i="2"/>
  <c r="AB856" i="2"/>
  <c r="AA856" i="2"/>
  <c r="Z856" i="2"/>
  <c r="Y856" i="2"/>
  <c r="X856" i="2"/>
  <c r="W856" i="2"/>
  <c r="V856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I856" i="2"/>
  <c r="H856" i="2"/>
  <c r="G856" i="2"/>
  <c r="F856" i="2"/>
  <c r="E856" i="2"/>
  <c r="D856" i="2"/>
  <c r="C856" i="2"/>
  <c r="B856" i="2"/>
  <c r="A856" i="2"/>
  <c r="AY855" i="2"/>
  <c r="AX855" i="2"/>
  <c r="AW855" i="2"/>
  <c r="AV855" i="2"/>
  <c r="AU855" i="2"/>
  <c r="AT855" i="2"/>
  <c r="AS855" i="2"/>
  <c r="AR855" i="2"/>
  <c r="AQ855" i="2"/>
  <c r="AP855" i="2"/>
  <c r="AO855" i="2"/>
  <c r="AN855" i="2"/>
  <c r="AM855" i="2"/>
  <c r="AL855" i="2"/>
  <c r="AK855" i="2"/>
  <c r="AJ855" i="2"/>
  <c r="AI855" i="2"/>
  <c r="AH855" i="2"/>
  <c r="AG855" i="2"/>
  <c r="AF855" i="2"/>
  <c r="AE855" i="2"/>
  <c r="AD855" i="2"/>
  <c r="AC855" i="2"/>
  <c r="AB855" i="2"/>
  <c r="AA855" i="2"/>
  <c r="Z855" i="2"/>
  <c r="Y855" i="2"/>
  <c r="X855" i="2"/>
  <c r="W855" i="2"/>
  <c r="V855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I855" i="2"/>
  <c r="H855" i="2"/>
  <c r="G855" i="2"/>
  <c r="F855" i="2"/>
  <c r="E855" i="2"/>
  <c r="D855" i="2"/>
  <c r="C855" i="2"/>
  <c r="B855" i="2"/>
  <c r="A855" i="2"/>
  <c r="AY854" i="2"/>
  <c r="AX854" i="2"/>
  <c r="AW854" i="2"/>
  <c r="AV854" i="2"/>
  <c r="AU854" i="2"/>
  <c r="AT854" i="2"/>
  <c r="AS854" i="2"/>
  <c r="AR854" i="2"/>
  <c r="AQ854" i="2"/>
  <c r="AP854" i="2"/>
  <c r="AO854" i="2"/>
  <c r="AN854" i="2"/>
  <c r="AM854" i="2"/>
  <c r="AL854" i="2"/>
  <c r="AK854" i="2"/>
  <c r="AJ854" i="2"/>
  <c r="AI854" i="2"/>
  <c r="AH854" i="2"/>
  <c r="AG854" i="2"/>
  <c r="AF854" i="2"/>
  <c r="AE854" i="2"/>
  <c r="AD854" i="2"/>
  <c r="AC854" i="2"/>
  <c r="AB854" i="2"/>
  <c r="AA854" i="2"/>
  <c r="Z854" i="2"/>
  <c r="Y854" i="2"/>
  <c r="X854" i="2"/>
  <c r="W854" i="2"/>
  <c r="V854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D854" i="2"/>
  <c r="C854" i="2"/>
  <c r="B854" i="2"/>
  <c r="A854" i="2"/>
  <c r="AY853" i="2"/>
  <c r="AX853" i="2"/>
  <c r="AW853" i="2"/>
  <c r="AV853" i="2"/>
  <c r="AU853" i="2"/>
  <c r="AT853" i="2"/>
  <c r="AS853" i="2"/>
  <c r="AR853" i="2"/>
  <c r="AQ853" i="2"/>
  <c r="AP853" i="2"/>
  <c r="AO853" i="2"/>
  <c r="AN853" i="2"/>
  <c r="AM853" i="2"/>
  <c r="AL853" i="2"/>
  <c r="AK853" i="2"/>
  <c r="AJ853" i="2"/>
  <c r="AI853" i="2"/>
  <c r="AH853" i="2"/>
  <c r="AG853" i="2"/>
  <c r="AF853" i="2"/>
  <c r="AE853" i="2"/>
  <c r="AD853" i="2"/>
  <c r="AC853" i="2"/>
  <c r="AB853" i="2"/>
  <c r="AA853" i="2"/>
  <c r="Z853" i="2"/>
  <c r="Y853" i="2"/>
  <c r="X853" i="2"/>
  <c r="W853" i="2"/>
  <c r="V853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D853" i="2"/>
  <c r="C853" i="2"/>
  <c r="B853" i="2"/>
  <c r="A853" i="2"/>
  <c r="AY852" i="2"/>
  <c r="AX852" i="2"/>
  <c r="AW852" i="2"/>
  <c r="AV852" i="2"/>
  <c r="AU852" i="2"/>
  <c r="AT852" i="2"/>
  <c r="AS852" i="2"/>
  <c r="AR852" i="2"/>
  <c r="AQ852" i="2"/>
  <c r="AP852" i="2"/>
  <c r="AO852" i="2"/>
  <c r="AN852" i="2"/>
  <c r="AM852" i="2"/>
  <c r="AL852" i="2"/>
  <c r="AK852" i="2"/>
  <c r="AJ852" i="2"/>
  <c r="AI852" i="2"/>
  <c r="AH852" i="2"/>
  <c r="AG852" i="2"/>
  <c r="AF852" i="2"/>
  <c r="AE852" i="2"/>
  <c r="AD852" i="2"/>
  <c r="AC852" i="2"/>
  <c r="AB852" i="2"/>
  <c r="AA852" i="2"/>
  <c r="Z852" i="2"/>
  <c r="Y852" i="2"/>
  <c r="X852" i="2"/>
  <c r="W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B852" i="2"/>
  <c r="A852" i="2"/>
  <c r="AY851" i="2"/>
  <c r="AX851" i="2"/>
  <c r="AW851" i="2"/>
  <c r="AV851" i="2"/>
  <c r="AU851" i="2"/>
  <c r="AT851" i="2"/>
  <c r="AS851" i="2"/>
  <c r="AR851" i="2"/>
  <c r="AQ851" i="2"/>
  <c r="AP851" i="2"/>
  <c r="AO851" i="2"/>
  <c r="AN851" i="2"/>
  <c r="AM851" i="2"/>
  <c r="AL851" i="2"/>
  <c r="AK851" i="2"/>
  <c r="AJ851" i="2"/>
  <c r="AI851" i="2"/>
  <c r="AH851" i="2"/>
  <c r="AG851" i="2"/>
  <c r="AF851" i="2"/>
  <c r="AE851" i="2"/>
  <c r="AD851" i="2"/>
  <c r="AC851" i="2"/>
  <c r="AB851" i="2"/>
  <c r="AA851" i="2"/>
  <c r="Z851" i="2"/>
  <c r="Y851" i="2"/>
  <c r="X851" i="2"/>
  <c r="W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B851" i="2"/>
  <c r="A851" i="2"/>
  <c r="AY850" i="2"/>
  <c r="AX850" i="2"/>
  <c r="AW850" i="2"/>
  <c r="AV850" i="2"/>
  <c r="AU850" i="2"/>
  <c r="AT850" i="2"/>
  <c r="AS850" i="2"/>
  <c r="AR850" i="2"/>
  <c r="AQ850" i="2"/>
  <c r="AP850" i="2"/>
  <c r="AO850" i="2"/>
  <c r="AN850" i="2"/>
  <c r="AM850" i="2"/>
  <c r="AL850" i="2"/>
  <c r="AK850" i="2"/>
  <c r="AJ850" i="2"/>
  <c r="AI850" i="2"/>
  <c r="AH850" i="2"/>
  <c r="AG850" i="2"/>
  <c r="AF850" i="2"/>
  <c r="AE850" i="2"/>
  <c r="AD850" i="2"/>
  <c r="AC850" i="2"/>
  <c r="AB850" i="2"/>
  <c r="AA850" i="2"/>
  <c r="Z850" i="2"/>
  <c r="Y850" i="2"/>
  <c r="X850" i="2"/>
  <c r="W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B850" i="2"/>
  <c r="A850" i="2"/>
  <c r="AY849" i="2"/>
  <c r="AX849" i="2"/>
  <c r="AW849" i="2"/>
  <c r="AV849" i="2"/>
  <c r="AU849" i="2"/>
  <c r="AT849" i="2"/>
  <c r="AS849" i="2"/>
  <c r="AR849" i="2"/>
  <c r="AQ849" i="2"/>
  <c r="AP849" i="2"/>
  <c r="AO84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B849" i="2"/>
  <c r="A849" i="2"/>
  <c r="AY848" i="2"/>
  <c r="AX848" i="2"/>
  <c r="AW848" i="2"/>
  <c r="AV848" i="2"/>
  <c r="AU848" i="2"/>
  <c r="AT848" i="2"/>
  <c r="AS848" i="2"/>
  <c r="AR848" i="2"/>
  <c r="AQ848" i="2"/>
  <c r="AP848" i="2"/>
  <c r="AO848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B848" i="2"/>
  <c r="A848" i="2"/>
  <c r="AY847" i="2"/>
  <c r="AX847" i="2"/>
  <c r="AW847" i="2"/>
  <c r="AV847" i="2"/>
  <c r="AU847" i="2"/>
  <c r="AT847" i="2"/>
  <c r="AS847" i="2"/>
  <c r="AR847" i="2"/>
  <c r="AQ847" i="2"/>
  <c r="AP847" i="2"/>
  <c r="AO847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B847" i="2"/>
  <c r="A847" i="2"/>
  <c r="AY846" i="2"/>
  <c r="AX846" i="2"/>
  <c r="AW846" i="2"/>
  <c r="AV846" i="2"/>
  <c r="AU846" i="2"/>
  <c r="AT846" i="2"/>
  <c r="AS846" i="2"/>
  <c r="AR846" i="2"/>
  <c r="AQ846" i="2"/>
  <c r="AP846" i="2"/>
  <c r="AO846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B846" i="2"/>
  <c r="A846" i="2"/>
  <c r="AY845" i="2"/>
  <c r="AX845" i="2"/>
  <c r="AW845" i="2"/>
  <c r="AV845" i="2"/>
  <c r="AU845" i="2"/>
  <c r="AT845" i="2"/>
  <c r="AS845" i="2"/>
  <c r="AR845" i="2"/>
  <c r="AQ845" i="2"/>
  <c r="AP845" i="2"/>
  <c r="AO845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B845" i="2"/>
  <c r="A845" i="2"/>
  <c r="AY844" i="2"/>
  <c r="AX844" i="2"/>
  <c r="AW844" i="2"/>
  <c r="AV844" i="2"/>
  <c r="AU844" i="2"/>
  <c r="AT844" i="2"/>
  <c r="AS844" i="2"/>
  <c r="AR844" i="2"/>
  <c r="AQ844" i="2"/>
  <c r="AP844" i="2"/>
  <c r="AO844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B844" i="2"/>
  <c r="A844" i="2"/>
  <c r="AY843" i="2"/>
  <c r="AX843" i="2"/>
  <c r="AW843" i="2"/>
  <c r="AV843" i="2"/>
  <c r="AU843" i="2"/>
  <c r="AT843" i="2"/>
  <c r="AS843" i="2"/>
  <c r="AR843" i="2"/>
  <c r="AQ843" i="2"/>
  <c r="AP843" i="2"/>
  <c r="AO843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B843" i="2"/>
  <c r="A843" i="2"/>
  <c r="AY842" i="2"/>
  <c r="AX842" i="2"/>
  <c r="AW842" i="2"/>
  <c r="AV842" i="2"/>
  <c r="AU842" i="2"/>
  <c r="AT842" i="2"/>
  <c r="AS842" i="2"/>
  <c r="AR842" i="2"/>
  <c r="AQ842" i="2"/>
  <c r="AP842" i="2"/>
  <c r="AO842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B842" i="2"/>
  <c r="A842" i="2"/>
  <c r="AY841" i="2"/>
  <c r="AX841" i="2"/>
  <c r="AW841" i="2"/>
  <c r="AV841" i="2"/>
  <c r="AU841" i="2"/>
  <c r="AT841" i="2"/>
  <c r="AS841" i="2"/>
  <c r="AR841" i="2"/>
  <c r="AQ841" i="2"/>
  <c r="AP841" i="2"/>
  <c r="AO841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V841" i="2"/>
  <c r="U841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B841" i="2"/>
  <c r="A841" i="2"/>
  <c r="AY840" i="2"/>
  <c r="AX840" i="2"/>
  <c r="AW840" i="2"/>
  <c r="AV840" i="2"/>
  <c r="AU840" i="2"/>
  <c r="AT840" i="2"/>
  <c r="AS840" i="2"/>
  <c r="AR840" i="2"/>
  <c r="AQ840" i="2"/>
  <c r="AP840" i="2"/>
  <c r="AO840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B840" i="2"/>
  <c r="A840" i="2"/>
  <c r="AY839" i="2"/>
  <c r="AX839" i="2"/>
  <c r="AW839" i="2"/>
  <c r="AV839" i="2"/>
  <c r="AU839" i="2"/>
  <c r="AT839" i="2"/>
  <c r="AS839" i="2"/>
  <c r="AR839" i="2"/>
  <c r="AQ839" i="2"/>
  <c r="AP839" i="2"/>
  <c r="AO839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B839" i="2"/>
  <c r="A839" i="2"/>
  <c r="AY838" i="2"/>
  <c r="AX838" i="2"/>
  <c r="AW838" i="2"/>
  <c r="AV838" i="2"/>
  <c r="AU838" i="2"/>
  <c r="AT838" i="2"/>
  <c r="AS838" i="2"/>
  <c r="AR838" i="2"/>
  <c r="AQ838" i="2"/>
  <c r="AP838" i="2"/>
  <c r="AO838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B838" i="2"/>
  <c r="A838" i="2"/>
  <c r="AY837" i="2"/>
  <c r="AX837" i="2"/>
  <c r="AW837" i="2"/>
  <c r="AV837" i="2"/>
  <c r="AU837" i="2"/>
  <c r="AT837" i="2"/>
  <c r="AS837" i="2"/>
  <c r="AR837" i="2"/>
  <c r="AQ837" i="2"/>
  <c r="AP837" i="2"/>
  <c r="AO837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B837" i="2"/>
  <c r="A837" i="2"/>
  <c r="AY836" i="2"/>
  <c r="AX836" i="2"/>
  <c r="AW836" i="2"/>
  <c r="AV836" i="2"/>
  <c r="AU836" i="2"/>
  <c r="AT836" i="2"/>
  <c r="AS836" i="2"/>
  <c r="AR836" i="2"/>
  <c r="AQ836" i="2"/>
  <c r="AP836" i="2"/>
  <c r="AO836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B836" i="2"/>
  <c r="A836" i="2"/>
  <c r="AY835" i="2"/>
  <c r="AX835" i="2"/>
  <c r="AW835" i="2"/>
  <c r="AV835" i="2"/>
  <c r="AU835" i="2"/>
  <c r="AT835" i="2"/>
  <c r="AS835" i="2"/>
  <c r="AR835" i="2"/>
  <c r="AQ835" i="2"/>
  <c r="AP835" i="2"/>
  <c r="AO835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B835" i="2"/>
  <c r="A835" i="2"/>
  <c r="AY834" i="2"/>
  <c r="AX834" i="2"/>
  <c r="AW834" i="2"/>
  <c r="AV834" i="2"/>
  <c r="AU834" i="2"/>
  <c r="AT834" i="2"/>
  <c r="AS834" i="2"/>
  <c r="AR834" i="2"/>
  <c r="AQ834" i="2"/>
  <c r="AP834" i="2"/>
  <c r="AO834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B834" i="2"/>
  <c r="A834" i="2"/>
  <c r="AY833" i="2"/>
  <c r="AX833" i="2"/>
  <c r="AW833" i="2"/>
  <c r="AV833" i="2"/>
  <c r="AU833" i="2"/>
  <c r="AT833" i="2"/>
  <c r="AS833" i="2"/>
  <c r="AR833" i="2"/>
  <c r="AQ833" i="2"/>
  <c r="AP833" i="2"/>
  <c r="AO833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B833" i="2"/>
  <c r="A833" i="2"/>
  <c r="AY832" i="2"/>
  <c r="AX832" i="2"/>
  <c r="AW832" i="2"/>
  <c r="AV832" i="2"/>
  <c r="AU832" i="2"/>
  <c r="AT832" i="2"/>
  <c r="AS832" i="2"/>
  <c r="AR832" i="2"/>
  <c r="AQ832" i="2"/>
  <c r="AP832" i="2"/>
  <c r="AO832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B832" i="2"/>
  <c r="A832" i="2"/>
  <c r="AY831" i="2"/>
  <c r="AX831" i="2"/>
  <c r="AW831" i="2"/>
  <c r="AV831" i="2"/>
  <c r="AU831" i="2"/>
  <c r="AT831" i="2"/>
  <c r="AS831" i="2"/>
  <c r="AR831" i="2"/>
  <c r="AQ831" i="2"/>
  <c r="AP831" i="2"/>
  <c r="AO831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B831" i="2"/>
  <c r="A831" i="2"/>
  <c r="AY830" i="2"/>
  <c r="AX830" i="2"/>
  <c r="AW830" i="2"/>
  <c r="AV830" i="2"/>
  <c r="AU830" i="2"/>
  <c r="AT830" i="2"/>
  <c r="AS830" i="2"/>
  <c r="AR830" i="2"/>
  <c r="AQ830" i="2"/>
  <c r="AP830" i="2"/>
  <c r="AO830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B830" i="2"/>
  <c r="A830" i="2"/>
  <c r="AY829" i="2"/>
  <c r="AX829" i="2"/>
  <c r="AW829" i="2"/>
  <c r="AV829" i="2"/>
  <c r="AU829" i="2"/>
  <c r="AT829" i="2"/>
  <c r="AS829" i="2"/>
  <c r="AR829" i="2"/>
  <c r="AQ829" i="2"/>
  <c r="AP829" i="2"/>
  <c r="AO829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B829" i="2"/>
  <c r="A829" i="2"/>
  <c r="AY828" i="2"/>
  <c r="AX828" i="2"/>
  <c r="AW828" i="2"/>
  <c r="AV828" i="2"/>
  <c r="AU828" i="2"/>
  <c r="AT828" i="2"/>
  <c r="AS828" i="2"/>
  <c r="AR828" i="2"/>
  <c r="AQ828" i="2"/>
  <c r="AP828" i="2"/>
  <c r="AO828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B828" i="2"/>
  <c r="A828" i="2"/>
  <c r="AY827" i="2"/>
  <c r="AX827" i="2"/>
  <c r="AW827" i="2"/>
  <c r="AV827" i="2"/>
  <c r="AU827" i="2"/>
  <c r="AT827" i="2"/>
  <c r="AS827" i="2"/>
  <c r="AR827" i="2"/>
  <c r="AQ827" i="2"/>
  <c r="AP827" i="2"/>
  <c r="AO827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B827" i="2"/>
  <c r="A827" i="2"/>
  <c r="AY826" i="2"/>
  <c r="AX826" i="2"/>
  <c r="AW826" i="2"/>
  <c r="AV826" i="2"/>
  <c r="AU826" i="2"/>
  <c r="AT826" i="2"/>
  <c r="AS826" i="2"/>
  <c r="AR826" i="2"/>
  <c r="AQ826" i="2"/>
  <c r="AP826" i="2"/>
  <c r="AO826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B826" i="2"/>
  <c r="A826" i="2"/>
  <c r="AY825" i="2"/>
  <c r="AX825" i="2"/>
  <c r="AW825" i="2"/>
  <c r="AV825" i="2"/>
  <c r="AU825" i="2"/>
  <c r="AT825" i="2"/>
  <c r="AS825" i="2"/>
  <c r="AR825" i="2"/>
  <c r="AQ825" i="2"/>
  <c r="AP825" i="2"/>
  <c r="AO825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B825" i="2"/>
  <c r="A825" i="2"/>
  <c r="AY824" i="2"/>
  <c r="AX824" i="2"/>
  <c r="AW824" i="2"/>
  <c r="AV824" i="2"/>
  <c r="AU824" i="2"/>
  <c r="AT824" i="2"/>
  <c r="AS824" i="2"/>
  <c r="AR824" i="2"/>
  <c r="AQ824" i="2"/>
  <c r="AP824" i="2"/>
  <c r="AO824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B824" i="2"/>
  <c r="A824" i="2"/>
  <c r="AY823" i="2"/>
  <c r="AX823" i="2"/>
  <c r="AW823" i="2"/>
  <c r="AV823" i="2"/>
  <c r="AU823" i="2"/>
  <c r="AT823" i="2"/>
  <c r="AS823" i="2"/>
  <c r="AR823" i="2"/>
  <c r="AQ823" i="2"/>
  <c r="AP823" i="2"/>
  <c r="AO823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B823" i="2"/>
  <c r="A823" i="2"/>
  <c r="AY822" i="2"/>
  <c r="AX822" i="2"/>
  <c r="AW822" i="2"/>
  <c r="AV822" i="2"/>
  <c r="AU822" i="2"/>
  <c r="AT822" i="2"/>
  <c r="AS822" i="2"/>
  <c r="AR822" i="2"/>
  <c r="AQ822" i="2"/>
  <c r="AP822" i="2"/>
  <c r="AO822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B822" i="2"/>
  <c r="A822" i="2"/>
  <c r="AY821" i="2"/>
  <c r="AX821" i="2"/>
  <c r="AW821" i="2"/>
  <c r="AV821" i="2"/>
  <c r="AU821" i="2"/>
  <c r="AT821" i="2"/>
  <c r="AS821" i="2"/>
  <c r="AR821" i="2"/>
  <c r="AQ821" i="2"/>
  <c r="AP821" i="2"/>
  <c r="AO821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B821" i="2"/>
  <c r="A821" i="2"/>
  <c r="AY820" i="2"/>
  <c r="AX820" i="2"/>
  <c r="AW820" i="2"/>
  <c r="AV820" i="2"/>
  <c r="AU820" i="2"/>
  <c r="AT820" i="2"/>
  <c r="AS820" i="2"/>
  <c r="AR820" i="2"/>
  <c r="AQ820" i="2"/>
  <c r="AP820" i="2"/>
  <c r="AO820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B820" i="2"/>
  <c r="A820" i="2"/>
  <c r="AY819" i="2"/>
  <c r="AX819" i="2"/>
  <c r="AW819" i="2"/>
  <c r="AV819" i="2"/>
  <c r="AU819" i="2"/>
  <c r="AT819" i="2"/>
  <c r="AS819" i="2"/>
  <c r="AR819" i="2"/>
  <c r="AQ819" i="2"/>
  <c r="AP819" i="2"/>
  <c r="AO819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B819" i="2"/>
  <c r="A819" i="2"/>
  <c r="AY818" i="2"/>
  <c r="AX818" i="2"/>
  <c r="AW818" i="2"/>
  <c r="AV818" i="2"/>
  <c r="AU818" i="2"/>
  <c r="AT818" i="2"/>
  <c r="AS818" i="2"/>
  <c r="AR818" i="2"/>
  <c r="AQ818" i="2"/>
  <c r="AP818" i="2"/>
  <c r="AO818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B818" i="2"/>
  <c r="A818" i="2"/>
  <c r="AY817" i="2"/>
  <c r="AX817" i="2"/>
  <c r="AW817" i="2"/>
  <c r="AV817" i="2"/>
  <c r="AU817" i="2"/>
  <c r="AT817" i="2"/>
  <c r="AS817" i="2"/>
  <c r="AR817" i="2"/>
  <c r="AQ817" i="2"/>
  <c r="AP817" i="2"/>
  <c r="AO817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B817" i="2"/>
  <c r="A817" i="2"/>
  <c r="AY816" i="2"/>
  <c r="AX816" i="2"/>
  <c r="AW816" i="2"/>
  <c r="AV816" i="2"/>
  <c r="AU816" i="2"/>
  <c r="AT816" i="2"/>
  <c r="AS816" i="2"/>
  <c r="AR816" i="2"/>
  <c r="AQ816" i="2"/>
  <c r="AP816" i="2"/>
  <c r="AO816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B816" i="2"/>
  <c r="A816" i="2"/>
  <c r="AY815" i="2"/>
  <c r="AX815" i="2"/>
  <c r="AW815" i="2"/>
  <c r="AV815" i="2"/>
  <c r="AU815" i="2"/>
  <c r="AT815" i="2"/>
  <c r="AS815" i="2"/>
  <c r="AR815" i="2"/>
  <c r="AQ815" i="2"/>
  <c r="AP815" i="2"/>
  <c r="AO815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B815" i="2"/>
  <c r="A815" i="2"/>
  <c r="AY814" i="2"/>
  <c r="AX814" i="2"/>
  <c r="AW814" i="2"/>
  <c r="AV814" i="2"/>
  <c r="AU814" i="2"/>
  <c r="AT814" i="2"/>
  <c r="AS814" i="2"/>
  <c r="AR814" i="2"/>
  <c r="AQ814" i="2"/>
  <c r="AP814" i="2"/>
  <c r="AO814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B814" i="2"/>
  <c r="A814" i="2"/>
  <c r="AY813" i="2"/>
  <c r="AX813" i="2"/>
  <c r="AW813" i="2"/>
  <c r="AV813" i="2"/>
  <c r="AU813" i="2"/>
  <c r="AT813" i="2"/>
  <c r="AS813" i="2"/>
  <c r="AR813" i="2"/>
  <c r="AQ813" i="2"/>
  <c r="AP813" i="2"/>
  <c r="AO813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B813" i="2"/>
  <c r="A813" i="2"/>
  <c r="AY812" i="2"/>
  <c r="AX812" i="2"/>
  <c r="AW812" i="2"/>
  <c r="AV812" i="2"/>
  <c r="AU812" i="2"/>
  <c r="AT812" i="2"/>
  <c r="AS812" i="2"/>
  <c r="AR812" i="2"/>
  <c r="AQ812" i="2"/>
  <c r="AP812" i="2"/>
  <c r="AO812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B812" i="2"/>
  <c r="A812" i="2"/>
  <c r="AY811" i="2"/>
  <c r="AX811" i="2"/>
  <c r="AW811" i="2"/>
  <c r="AV811" i="2"/>
  <c r="AU811" i="2"/>
  <c r="AT811" i="2"/>
  <c r="AS811" i="2"/>
  <c r="AR811" i="2"/>
  <c r="AQ811" i="2"/>
  <c r="AP811" i="2"/>
  <c r="AO811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B811" i="2"/>
  <c r="A811" i="2"/>
  <c r="AY810" i="2"/>
  <c r="AX810" i="2"/>
  <c r="AW810" i="2"/>
  <c r="AV810" i="2"/>
  <c r="AU810" i="2"/>
  <c r="AT810" i="2"/>
  <c r="AS810" i="2"/>
  <c r="AR810" i="2"/>
  <c r="AQ810" i="2"/>
  <c r="AP810" i="2"/>
  <c r="AO810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B810" i="2"/>
  <c r="A810" i="2"/>
  <c r="AY809" i="2"/>
  <c r="AX809" i="2"/>
  <c r="AW809" i="2"/>
  <c r="AV809" i="2"/>
  <c r="AU809" i="2"/>
  <c r="AT809" i="2"/>
  <c r="AS809" i="2"/>
  <c r="AR809" i="2"/>
  <c r="AQ809" i="2"/>
  <c r="AP809" i="2"/>
  <c r="AO809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B809" i="2"/>
  <c r="A809" i="2"/>
  <c r="AY808" i="2"/>
  <c r="AX808" i="2"/>
  <c r="AW808" i="2"/>
  <c r="AV808" i="2"/>
  <c r="AU808" i="2"/>
  <c r="AT808" i="2"/>
  <c r="AS808" i="2"/>
  <c r="AR808" i="2"/>
  <c r="AQ808" i="2"/>
  <c r="AP808" i="2"/>
  <c r="AO808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B808" i="2"/>
  <c r="A808" i="2"/>
  <c r="AY807" i="2"/>
  <c r="AX807" i="2"/>
  <c r="AW807" i="2"/>
  <c r="AV807" i="2"/>
  <c r="AU807" i="2"/>
  <c r="AT807" i="2"/>
  <c r="AS807" i="2"/>
  <c r="AR807" i="2"/>
  <c r="AQ807" i="2"/>
  <c r="AP807" i="2"/>
  <c r="AO807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B807" i="2"/>
  <c r="A807" i="2"/>
  <c r="AY806" i="2"/>
  <c r="AX806" i="2"/>
  <c r="AW806" i="2"/>
  <c r="AV806" i="2"/>
  <c r="AU806" i="2"/>
  <c r="AT806" i="2"/>
  <c r="AS806" i="2"/>
  <c r="AR806" i="2"/>
  <c r="AQ806" i="2"/>
  <c r="AP806" i="2"/>
  <c r="AO806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B806" i="2"/>
  <c r="A806" i="2"/>
  <c r="AY805" i="2"/>
  <c r="AX805" i="2"/>
  <c r="AW805" i="2"/>
  <c r="AV805" i="2"/>
  <c r="AU805" i="2"/>
  <c r="AT805" i="2"/>
  <c r="AS805" i="2"/>
  <c r="AR805" i="2"/>
  <c r="AQ805" i="2"/>
  <c r="AP805" i="2"/>
  <c r="AO805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B805" i="2"/>
  <c r="A805" i="2"/>
  <c r="AY804" i="2"/>
  <c r="AX804" i="2"/>
  <c r="AW804" i="2"/>
  <c r="AV804" i="2"/>
  <c r="AU804" i="2"/>
  <c r="AT804" i="2"/>
  <c r="AS804" i="2"/>
  <c r="AR804" i="2"/>
  <c r="AQ804" i="2"/>
  <c r="AP804" i="2"/>
  <c r="AO804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B804" i="2"/>
  <c r="A804" i="2"/>
  <c r="AY803" i="2"/>
  <c r="AX803" i="2"/>
  <c r="AW803" i="2"/>
  <c r="AV803" i="2"/>
  <c r="AU803" i="2"/>
  <c r="AT803" i="2"/>
  <c r="AS803" i="2"/>
  <c r="AR803" i="2"/>
  <c r="AQ803" i="2"/>
  <c r="AP803" i="2"/>
  <c r="AO803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B803" i="2"/>
  <c r="A803" i="2"/>
  <c r="AY802" i="2"/>
  <c r="AX802" i="2"/>
  <c r="AW802" i="2"/>
  <c r="AV802" i="2"/>
  <c r="AU802" i="2"/>
  <c r="AT802" i="2"/>
  <c r="AS802" i="2"/>
  <c r="AR802" i="2"/>
  <c r="AQ802" i="2"/>
  <c r="AP802" i="2"/>
  <c r="AO802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B802" i="2"/>
  <c r="A802" i="2"/>
  <c r="AY801" i="2"/>
  <c r="AX801" i="2"/>
  <c r="AW801" i="2"/>
  <c r="AV801" i="2"/>
  <c r="AU801" i="2"/>
  <c r="AT801" i="2"/>
  <c r="AS801" i="2"/>
  <c r="AR801" i="2"/>
  <c r="AQ801" i="2"/>
  <c r="AP801" i="2"/>
  <c r="AO801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B801" i="2"/>
  <c r="A801" i="2"/>
  <c r="AY800" i="2"/>
  <c r="AX800" i="2"/>
  <c r="AW800" i="2"/>
  <c r="AV800" i="2"/>
  <c r="AU800" i="2"/>
  <c r="AT800" i="2"/>
  <c r="AS800" i="2"/>
  <c r="AR800" i="2"/>
  <c r="AQ800" i="2"/>
  <c r="AP800" i="2"/>
  <c r="AO800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B800" i="2"/>
  <c r="A800" i="2"/>
  <c r="AY799" i="2"/>
  <c r="AX799" i="2"/>
  <c r="AW799" i="2"/>
  <c r="AV799" i="2"/>
  <c r="AU799" i="2"/>
  <c r="AT799" i="2"/>
  <c r="AS799" i="2"/>
  <c r="AR799" i="2"/>
  <c r="AQ799" i="2"/>
  <c r="AP799" i="2"/>
  <c r="AO799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V799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B799" i="2"/>
  <c r="A799" i="2"/>
  <c r="AY798" i="2"/>
  <c r="AX798" i="2"/>
  <c r="AW798" i="2"/>
  <c r="AV798" i="2"/>
  <c r="AU798" i="2"/>
  <c r="AT798" i="2"/>
  <c r="AS798" i="2"/>
  <c r="AR798" i="2"/>
  <c r="AQ798" i="2"/>
  <c r="AP798" i="2"/>
  <c r="AO798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B798" i="2"/>
  <c r="A798" i="2"/>
  <c r="AY797" i="2"/>
  <c r="AX797" i="2"/>
  <c r="AW797" i="2"/>
  <c r="AV797" i="2"/>
  <c r="AU797" i="2"/>
  <c r="AT797" i="2"/>
  <c r="AS797" i="2"/>
  <c r="AR797" i="2"/>
  <c r="AQ797" i="2"/>
  <c r="AP797" i="2"/>
  <c r="AO797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B797" i="2"/>
  <c r="A797" i="2"/>
  <c r="AY796" i="2"/>
  <c r="AX796" i="2"/>
  <c r="AW796" i="2"/>
  <c r="AV796" i="2"/>
  <c r="AU796" i="2"/>
  <c r="AT796" i="2"/>
  <c r="AS796" i="2"/>
  <c r="AR796" i="2"/>
  <c r="AQ796" i="2"/>
  <c r="AP796" i="2"/>
  <c r="AO796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B796" i="2"/>
  <c r="A796" i="2"/>
  <c r="AY795" i="2"/>
  <c r="AX795" i="2"/>
  <c r="AW795" i="2"/>
  <c r="AV795" i="2"/>
  <c r="AU795" i="2"/>
  <c r="AT795" i="2"/>
  <c r="AS795" i="2"/>
  <c r="AR795" i="2"/>
  <c r="AQ795" i="2"/>
  <c r="AP795" i="2"/>
  <c r="AO795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B795" i="2"/>
  <c r="A795" i="2"/>
  <c r="AY794" i="2"/>
  <c r="AX794" i="2"/>
  <c r="AW794" i="2"/>
  <c r="AV794" i="2"/>
  <c r="AU794" i="2"/>
  <c r="AT794" i="2"/>
  <c r="AS794" i="2"/>
  <c r="AR794" i="2"/>
  <c r="AQ794" i="2"/>
  <c r="AP794" i="2"/>
  <c r="AO794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B794" i="2"/>
  <c r="A794" i="2"/>
  <c r="AY793" i="2"/>
  <c r="AX793" i="2"/>
  <c r="AW793" i="2"/>
  <c r="AV793" i="2"/>
  <c r="AU793" i="2"/>
  <c r="AT793" i="2"/>
  <c r="AS793" i="2"/>
  <c r="AR793" i="2"/>
  <c r="AQ793" i="2"/>
  <c r="AP793" i="2"/>
  <c r="AO793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B793" i="2"/>
  <c r="A793" i="2"/>
  <c r="AY792" i="2"/>
  <c r="AX792" i="2"/>
  <c r="AW792" i="2"/>
  <c r="AV792" i="2"/>
  <c r="AU792" i="2"/>
  <c r="AT792" i="2"/>
  <c r="AS792" i="2"/>
  <c r="AR792" i="2"/>
  <c r="AQ792" i="2"/>
  <c r="AP792" i="2"/>
  <c r="AO792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B792" i="2"/>
  <c r="A792" i="2"/>
  <c r="AY791" i="2"/>
  <c r="AX791" i="2"/>
  <c r="AW791" i="2"/>
  <c r="AV791" i="2"/>
  <c r="AU791" i="2"/>
  <c r="AT791" i="2"/>
  <c r="AS791" i="2"/>
  <c r="AR791" i="2"/>
  <c r="AQ791" i="2"/>
  <c r="AP791" i="2"/>
  <c r="AO791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B791" i="2"/>
  <c r="A791" i="2"/>
  <c r="AY790" i="2"/>
  <c r="AX790" i="2"/>
  <c r="AW790" i="2"/>
  <c r="AV790" i="2"/>
  <c r="AU790" i="2"/>
  <c r="AT790" i="2"/>
  <c r="AS790" i="2"/>
  <c r="AR790" i="2"/>
  <c r="AQ790" i="2"/>
  <c r="AP790" i="2"/>
  <c r="AO790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B790" i="2"/>
  <c r="A790" i="2"/>
  <c r="AY789" i="2"/>
  <c r="AX789" i="2"/>
  <c r="AW789" i="2"/>
  <c r="AV789" i="2"/>
  <c r="AU789" i="2"/>
  <c r="AT789" i="2"/>
  <c r="AS789" i="2"/>
  <c r="AR789" i="2"/>
  <c r="AQ789" i="2"/>
  <c r="AP789" i="2"/>
  <c r="AO789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B789" i="2"/>
  <c r="A789" i="2"/>
  <c r="AY788" i="2"/>
  <c r="AX788" i="2"/>
  <c r="AW788" i="2"/>
  <c r="AV788" i="2"/>
  <c r="AU788" i="2"/>
  <c r="AT788" i="2"/>
  <c r="AS788" i="2"/>
  <c r="AR788" i="2"/>
  <c r="AQ788" i="2"/>
  <c r="AP788" i="2"/>
  <c r="AO788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B788" i="2"/>
  <c r="A788" i="2"/>
  <c r="AY787" i="2"/>
  <c r="AX787" i="2"/>
  <c r="AW787" i="2"/>
  <c r="AV787" i="2"/>
  <c r="AU787" i="2"/>
  <c r="AT787" i="2"/>
  <c r="AS787" i="2"/>
  <c r="AR787" i="2"/>
  <c r="AQ787" i="2"/>
  <c r="AP787" i="2"/>
  <c r="AO787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B787" i="2"/>
  <c r="A787" i="2"/>
  <c r="AY786" i="2"/>
  <c r="AX786" i="2"/>
  <c r="AW786" i="2"/>
  <c r="AV786" i="2"/>
  <c r="AU786" i="2"/>
  <c r="AT786" i="2"/>
  <c r="AS786" i="2"/>
  <c r="AR786" i="2"/>
  <c r="AQ786" i="2"/>
  <c r="AP786" i="2"/>
  <c r="AO786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B786" i="2"/>
  <c r="A786" i="2"/>
  <c r="AY785" i="2"/>
  <c r="AX785" i="2"/>
  <c r="AW785" i="2"/>
  <c r="AV785" i="2"/>
  <c r="AU785" i="2"/>
  <c r="AT785" i="2"/>
  <c r="AS785" i="2"/>
  <c r="AR785" i="2"/>
  <c r="AQ785" i="2"/>
  <c r="AP785" i="2"/>
  <c r="AO785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B785" i="2"/>
  <c r="A785" i="2"/>
  <c r="AY784" i="2"/>
  <c r="AX784" i="2"/>
  <c r="AW784" i="2"/>
  <c r="AV784" i="2"/>
  <c r="AU784" i="2"/>
  <c r="AT784" i="2"/>
  <c r="AS784" i="2"/>
  <c r="AR784" i="2"/>
  <c r="AQ784" i="2"/>
  <c r="AP784" i="2"/>
  <c r="AO784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B784" i="2"/>
  <c r="A784" i="2"/>
  <c r="AY783" i="2"/>
  <c r="AX783" i="2"/>
  <c r="AW783" i="2"/>
  <c r="AV783" i="2"/>
  <c r="AU783" i="2"/>
  <c r="AT783" i="2"/>
  <c r="AS783" i="2"/>
  <c r="AR783" i="2"/>
  <c r="AQ783" i="2"/>
  <c r="AP783" i="2"/>
  <c r="AO783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B783" i="2"/>
  <c r="A783" i="2"/>
  <c r="AY782" i="2"/>
  <c r="AX782" i="2"/>
  <c r="AW782" i="2"/>
  <c r="AV782" i="2"/>
  <c r="AU782" i="2"/>
  <c r="AT782" i="2"/>
  <c r="AS782" i="2"/>
  <c r="AR782" i="2"/>
  <c r="AQ782" i="2"/>
  <c r="AP782" i="2"/>
  <c r="AO782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B782" i="2"/>
  <c r="A782" i="2"/>
  <c r="AY781" i="2"/>
  <c r="AX781" i="2"/>
  <c r="AW781" i="2"/>
  <c r="AV781" i="2"/>
  <c r="AU781" i="2"/>
  <c r="AT781" i="2"/>
  <c r="AS781" i="2"/>
  <c r="AR781" i="2"/>
  <c r="AQ781" i="2"/>
  <c r="AP781" i="2"/>
  <c r="AO781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B781" i="2"/>
  <c r="A781" i="2"/>
  <c r="AY780" i="2"/>
  <c r="AX780" i="2"/>
  <c r="AW780" i="2"/>
  <c r="AV780" i="2"/>
  <c r="AU780" i="2"/>
  <c r="AT780" i="2"/>
  <c r="AS780" i="2"/>
  <c r="AR780" i="2"/>
  <c r="AQ780" i="2"/>
  <c r="AP780" i="2"/>
  <c r="AO780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B780" i="2"/>
  <c r="A780" i="2"/>
  <c r="AY779" i="2"/>
  <c r="AX779" i="2"/>
  <c r="AW779" i="2"/>
  <c r="AV779" i="2"/>
  <c r="AU779" i="2"/>
  <c r="AT779" i="2"/>
  <c r="AS779" i="2"/>
  <c r="AR779" i="2"/>
  <c r="AQ779" i="2"/>
  <c r="AP779" i="2"/>
  <c r="AO779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B779" i="2"/>
  <c r="A779" i="2"/>
  <c r="AY778" i="2"/>
  <c r="AX778" i="2"/>
  <c r="AW778" i="2"/>
  <c r="AV778" i="2"/>
  <c r="AU778" i="2"/>
  <c r="AT778" i="2"/>
  <c r="AS778" i="2"/>
  <c r="AR778" i="2"/>
  <c r="AQ778" i="2"/>
  <c r="AP778" i="2"/>
  <c r="AO778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B778" i="2"/>
  <c r="A778" i="2"/>
  <c r="AY777" i="2"/>
  <c r="AX777" i="2"/>
  <c r="AW777" i="2"/>
  <c r="AV777" i="2"/>
  <c r="AU777" i="2"/>
  <c r="AT777" i="2"/>
  <c r="AS777" i="2"/>
  <c r="AR777" i="2"/>
  <c r="AQ777" i="2"/>
  <c r="AP777" i="2"/>
  <c r="AO777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B777" i="2"/>
  <c r="A777" i="2"/>
  <c r="AY776" i="2"/>
  <c r="AX776" i="2"/>
  <c r="AW776" i="2"/>
  <c r="AV776" i="2"/>
  <c r="AU776" i="2"/>
  <c r="AT776" i="2"/>
  <c r="AS776" i="2"/>
  <c r="AR776" i="2"/>
  <c r="AQ776" i="2"/>
  <c r="AP776" i="2"/>
  <c r="AO776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B776" i="2"/>
  <c r="A776" i="2"/>
  <c r="AY775" i="2"/>
  <c r="AX775" i="2"/>
  <c r="AW775" i="2"/>
  <c r="AV775" i="2"/>
  <c r="AU775" i="2"/>
  <c r="AT775" i="2"/>
  <c r="AS775" i="2"/>
  <c r="AR775" i="2"/>
  <c r="AQ775" i="2"/>
  <c r="AP775" i="2"/>
  <c r="AO775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B775" i="2"/>
  <c r="A775" i="2"/>
  <c r="AY774" i="2"/>
  <c r="AX774" i="2"/>
  <c r="AW774" i="2"/>
  <c r="AV774" i="2"/>
  <c r="AU774" i="2"/>
  <c r="AT774" i="2"/>
  <c r="AS774" i="2"/>
  <c r="AR774" i="2"/>
  <c r="AQ774" i="2"/>
  <c r="AP774" i="2"/>
  <c r="AO774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B774" i="2"/>
  <c r="A774" i="2"/>
  <c r="AY773" i="2"/>
  <c r="AX773" i="2"/>
  <c r="AW773" i="2"/>
  <c r="AV773" i="2"/>
  <c r="AU773" i="2"/>
  <c r="AT773" i="2"/>
  <c r="AS773" i="2"/>
  <c r="AR773" i="2"/>
  <c r="AQ773" i="2"/>
  <c r="AP773" i="2"/>
  <c r="AO773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B773" i="2"/>
  <c r="A773" i="2"/>
  <c r="AY772" i="2"/>
  <c r="AX772" i="2"/>
  <c r="AW772" i="2"/>
  <c r="AV772" i="2"/>
  <c r="AU772" i="2"/>
  <c r="AT772" i="2"/>
  <c r="AS772" i="2"/>
  <c r="AR772" i="2"/>
  <c r="AQ772" i="2"/>
  <c r="AP772" i="2"/>
  <c r="AO772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B772" i="2"/>
  <c r="A772" i="2"/>
  <c r="AY771" i="2"/>
  <c r="AX771" i="2"/>
  <c r="AW771" i="2"/>
  <c r="AV771" i="2"/>
  <c r="AU771" i="2"/>
  <c r="AT771" i="2"/>
  <c r="AS771" i="2"/>
  <c r="AR771" i="2"/>
  <c r="AQ771" i="2"/>
  <c r="AP771" i="2"/>
  <c r="AO771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B771" i="2"/>
  <c r="A771" i="2"/>
  <c r="AY770" i="2"/>
  <c r="AX770" i="2"/>
  <c r="AW770" i="2"/>
  <c r="AV770" i="2"/>
  <c r="AU770" i="2"/>
  <c r="AT770" i="2"/>
  <c r="AS770" i="2"/>
  <c r="AR770" i="2"/>
  <c r="AQ770" i="2"/>
  <c r="AP770" i="2"/>
  <c r="AO770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B770" i="2"/>
  <c r="A770" i="2"/>
  <c r="AY769" i="2"/>
  <c r="AX769" i="2"/>
  <c r="AW769" i="2"/>
  <c r="AV769" i="2"/>
  <c r="AU769" i="2"/>
  <c r="AT769" i="2"/>
  <c r="AS769" i="2"/>
  <c r="AR769" i="2"/>
  <c r="AQ769" i="2"/>
  <c r="AP769" i="2"/>
  <c r="AO769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B769" i="2"/>
  <c r="A769" i="2"/>
  <c r="AY768" i="2"/>
  <c r="AX768" i="2"/>
  <c r="AW768" i="2"/>
  <c r="AV768" i="2"/>
  <c r="AU768" i="2"/>
  <c r="AT768" i="2"/>
  <c r="AS768" i="2"/>
  <c r="AR768" i="2"/>
  <c r="AQ768" i="2"/>
  <c r="AP768" i="2"/>
  <c r="AO768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B768" i="2"/>
  <c r="A768" i="2"/>
  <c r="AY767" i="2"/>
  <c r="AX767" i="2"/>
  <c r="AW767" i="2"/>
  <c r="AV767" i="2"/>
  <c r="AU767" i="2"/>
  <c r="AT767" i="2"/>
  <c r="AS767" i="2"/>
  <c r="AR767" i="2"/>
  <c r="AQ767" i="2"/>
  <c r="AP767" i="2"/>
  <c r="AO767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B767" i="2"/>
  <c r="A767" i="2"/>
  <c r="AY766" i="2"/>
  <c r="AX766" i="2"/>
  <c r="AW766" i="2"/>
  <c r="AV766" i="2"/>
  <c r="AU766" i="2"/>
  <c r="AT766" i="2"/>
  <c r="AS766" i="2"/>
  <c r="AR766" i="2"/>
  <c r="AQ766" i="2"/>
  <c r="AP766" i="2"/>
  <c r="AO766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B766" i="2"/>
  <c r="A766" i="2"/>
  <c r="AY765" i="2"/>
  <c r="AX765" i="2"/>
  <c r="AW765" i="2"/>
  <c r="AV765" i="2"/>
  <c r="AU765" i="2"/>
  <c r="AT765" i="2"/>
  <c r="AS765" i="2"/>
  <c r="AR765" i="2"/>
  <c r="AQ765" i="2"/>
  <c r="AP765" i="2"/>
  <c r="AO765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B765" i="2"/>
  <c r="A765" i="2"/>
  <c r="AY764" i="2"/>
  <c r="AX764" i="2"/>
  <c r="AW764" i="2"/>
  <c r="AV764" i="2"/>
  <c r="AU764" i="2"/>
  <c r="AT764" i="2"/>
  <c r="AS764" i="2"/>
  <c r="AR764" i="2"/>
  <c r="AQ764" i="2"/>
  <c r="AP764" i="2"/>
  <c r="AO764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B764" i="2"/>
  <c r="A764" i="2"/>
  <c r="AY763" i="2"/>
  <c r="AX763" i="2"/>
  <c r="AW763" i="2"/>
  <c r="AV763" i="2"/>
  <c r="AU763" i="2"/>
  <c r="AT763" i="2"/>
  <c r="AS763" i="2"/>
  <c r="AR763" i="2"/>
  <c r="AQ763" i="2"/>
  <c r="AP763" i="2"/>
  <c r="AO763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B763" i="2"/>
  <c r="A763" i="2"/>
  <c r="AY762" i="2"/>
  <c r="AX762" i="2"/>
  <c r="AW762" i="2"/>
  <c r="AV762" i="2"/>
  <c r="AU762" i="2"/>
  <c r="AT762" i="2"/>
  <c r="AS762" i="2"/>
  <c r="AR762" i="2"/>
  <c r="AQ762" i="2"/>
  <c r="AP762" i="2"/>
  <c r="AO762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B762" i="2"/>
  <c r="A762" i="2"/>
  <c r="AY761" i="2"/>
  <c r="AX761" i="2"/>
  <c r="AW761" i="2"/>
  <c r="AV761" i="2"/>
  <c r="AU761" i="2"/>
  <c r="AT761" i="2"/>
  <c r="AS761" i="2"/>
  <c r="AR761" i="2"/>
  <c r="AQ761" i="2"/>
  <c r="AP761" i="2"/>
  <c r="AO761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B761" i="2"/>
  <c r="A761" i="2"/>
  <c r="AY760" i="2"/>
  <c r="AX760" i="2"/>
  <c r="AW760" i="2"/>
  <c r="AV760" i="2"/>
  <c r="AU760" i="2"/>
  <c r="AT760" i="2"/>
  <c r="AS760" i="2"/>
  <c r="AR760" i="2"/>
  <c r="AQ760" i="2"/>
  <c r="AP760" i="2"/>
  <c r="AO760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B760" i="2"/>
  <c r="A760" i="2"/>
  <c r="AY759" i="2"/>
  <c r="AX759" i="2"/>
  <c r="AW759" i="2"/>
  <c r="AV759" i="2"/>
  <c r="AU759" i="2"/>
  <c r="AT759" i="2"/>
  <c r="AS759" i="2"/>
  <c r="AR759" i="2"/>
  <c r="AQ759" i="2"/>
  <c r="AP759" i="2"/>
  <c r="AO759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B759" i="2"/>
  <c r="A759" i="2"/>
  <c r="AY758" i="2"/>
  <c r="AX758" i="2"/>
  <c r="AW758" i="2"/>
  <c r="AV758" i="2"/>
  <c r="AU758" i="2"/>
  <c r="AT758" i="2"/>
  <c r="AS758" i="2"/>
  <c r="AR758" i="2"/>
  <c r="AQ758" i="2"/>
  <c r="AP758" i="2"/>
  <c r="AO758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B758" i="2"/>
  <c r="A758" i="2"/>
  <c r="AY757" i="2"/>
  <c r="AX757" i="2"/>
  <c r="AW757" i="2"/>
  <c r="AV757" i="2"/>
  <c r="AU757" i="2"/>
  <c r="AT757" i="2"/>
  <c r="AS757" i="2"/>
  <c r="AR757" i="2"/>
  <c r="AQ757" i="2"/>
  <c r="AP757" i="2"/>
  <c r="AO757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V757" i="2"/>
  <c r="U757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B757" i="2"/>
  <c r="A757" i="2"/>
  <c r="AY756" i="2"/>
  <c r="AX756" i="2"/>
  <c r="AW756" i="2"/>
  <c r="AV756" i="2"/>
  <c r="AU756" i="2"/>
  <c r="AT756" i="2"/>
  <c r="AS756" i="2"/>
  <c r="AR756" i="2"/>
  <c r="AQ756" i="2"/>
  <c r="AP756" i="2"/>
  <c r="AO756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B756" i="2"/>
  <c r="A756" i="2"/>
  <c r="AY755" i="2"/>
  <c r="AX755" i="2"/>
  <c r="AW755" i="2"/>
  <c r="AV755" i="2"/>
  <c r="AU755" i="2"/>
  <c r="AT755" i="2"/>
  <c r="AS755" i="2"/>
  <c r="AR755" i="2"/>
  <c r="AQ755" i="2"/>
  <c r="AP755" i="2"/>
  <c r="AO755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B755" i="2"/>
  <c r="A755" i="2"/>
  <c r="AY754" i="2"/>
  <c r="AX754" i="2"/>
  <c r="AW754" i="2"/>
  <c r="AV754" i="2"/>
  <c r="AU754" i="2"/>
  <c r="AT754" i="2"/>
  <c r="AS754" i="2"/>
  <c r="AR754" i="2"/>
  <c r="AQ754" i="2"/>
  <c r="AP754" i="2"/>
  <c r="AO754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B754" i="2"/>
  <c r="A754" i="2"/>
  <c r="AY753" i="2"/>
  <c r="AX753" i="2"/>
  <c r="AW753" i="2"/>
  <c r="AV753" i="2"/>
  <c r="AU753" i="2"/>
  <c r="AT753" i="2"/>
  <c r="AS753" i="2"/>
  <c r="AR753" i="2"/>
  <c r="AQ753" i="2"/>
  <c r="AP753" i="2"/>
  <c r="AO753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B753" i="2"/>
  <c r="A753" i="2"/>
  <c r="AY752" i="2"/>
  <c r="AX752" i="2"/>
  <c r="AW752" i="2"/>
  <c r="AV752" i="2"/>
  <c r="AU752" i="2"/>
  <c r="AT752" i="2"/>
  <c r="AS752" i="2"/>
  <c r="AR752" i="2"/>
  <c r="AQ752" i="2"/>
  <c r="AP752" i="2"/>
  <c r="AO752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B752" i="2"/>
  <c r="A752" i="2"/>
  <c r="AY751" i="2"/>
  <c r="AX751" i="2"/>
  <c r="AW751" i="2"/>
  <c r="AV751" i="2"/>
  <c r="AU751" i="2"/>
  <c r="AT751" i="2"/>
  <c r="AS751" i="2"/>
  <c r="AR751" i="2"/>
  <c r="AQ751" i="2"/>
  <c r="AP751" i="2"/>
  <c r="AO751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B751" i="2"/>
  <c r="A751" i="2"/>
  <c r="AY750" i="2"/>
  <c r="AX750" i="2"/>
  <c r="AW750" i="2"/>
  <c r="AV750" i="2"/>
  <c r="AU750" i="2"/>
  <c r="AT750" i="2"/>
  <c r="AS750" i="2"/>
  <c r="AR750" i="2"/>
  <c r="AQ750" i="2"/>
  <c r="AP750" i="2"/>
  <c r="AO750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B750" i="2"/>
  <c r="A750" i="2"/>
  <c r="AY749" i="2"/>
  <c r="AX749" i="2"/>
  <c r="AW749" i="2"/>
  <c r="AV749" i="2"/>
  <c r="AU749" i="2"/>
  <c r="AT749" i="2"/>
  <c r="AS749" i="2"/>
  <c r="AR749" i="2"/>
  <c r="AQ749" i="2"/>
  <c r="AP749" i="2"/>
  <c r="AO749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B749" i="2"/>
  <c r="A749" i="2"/>
  <c r="AY748" i="2"/>
  <c r="AX748" i="2"/>
  <c r="AW748" i="2"/>
  <c r="AV748" i="2"/>
  <c r="AU748" i="2"/>
  <c r="AT748" i="2"/>
  <c r="AS748" i="2"/>
  <c r="AR748" i="2"/>
  <c r="AQ748" i="2"/>
  <c r="AP748" i="2"/>
  <c r="AO748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B748" i="2"/>
  <c r="A748" i="2"/>
  <c r="AY747" i="2"/>
  <c r="AX747" i="2"/>
  <c r="AW747" i="2"/>
  <c r="AV747" i="2"/>
  <c r="AU747" i="2"/>
  <c r="AT747" i="2"/>
  <c r="AS747" i="2"/>
  <c r="AR747" i="2"/>
  <c r="AQ747" i="2"/>
  <c r="AP747" i="2"/>
  <c r="AO747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B747" i="2"/>
  <c r="A747" i="2"/>
  <c r="AY746" i="2"/>
  <c r="AX746" i="2"/>
  <c r="AW746" i="2"/>
  <c r="AV746" i="2"/>
  <c r="AU746" i="2"/>
  <c r="AT746" i="2"/>
  <c r="AS746" i="2"/>
  <c r="AR746" i="2"/>
  <c r="AQ746" i="2"/>
  <c r="AP746" i="2"/>
  <c r="AO746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B746" i="2"/>
  <c r="A746" i="2"/>
  <c r="AY745" i="2"/>
  <c r="AX745" i="2"/>
  <c r="AW745" i="2"/>
  <c r="AV745" i="2"/>
  <c r="AU745" i="2"/>
  <c r="AT745" i="2"/>
  <c r="AS745" i="2"/>
  <c r="AR745" i="2"/>
  <c r="AQ745" i="2"/>
  <c r="AP745" i="2"/>
  <c r="AO745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B745" i="2"/>
  <c r="A745" i="2"/>
  <c r="AY744" i="2"/>
  <c r="AX744" i="2"/>
  <c r="AW744" i="2"/>
  <c r="AV744" i="2"/>
  <c r="AU744" i="2"/>
  <c r="AT744" i="2"/>
  <c r="AS744" i="2"/>
  <c r="AR744" i="2"/>
  <c r="AQ744" i="2"/>
  <c r="AP744" i="2"/>
  <c r="AO744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B744" i="2"/>
  <c r="A744" i="2"/>
  <c r="AY743" i="2"/>
  <c r="AX743" i="2"/>
  <c r="AW743" i="2"/>
  <c r="AV743" i="2"/>
  <c r="AU743" i="2"/>
  <c r="AT743" i="2"/>
  <c r="AS743" i="2"/>
  <c r="AR743" i="2"/>
  <c r="AQ743" i="2"/>
  <c r="AP743" i="2"/>
  <c r="AO743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B743" i="2"/>
  <c r="A743" i="2"/>
  <c r="AY742" i="2"/>
  <c r="AX742" i="2"/>
  <c r="AW742" i="2"/>
  <c r="AV742" i="2"/>
  <c r="AU742" i="2"/>
  <c r="AT742" i="2"/>
  <c r="AS742" i="2"/>
  <c r="AR742" i="2"/>
  <c r="AQ742" i="2"/>
  <c r="AP742" i="2"/>
  <c r="AO742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B742" i="2"/>
  <c r="A742" i="2"/>
  <c r="AY741" i="2"/>
  <c r="AX741" i="2"/>
  <c r="AW741" i="2"/>
  <c r="AV741" i="2"/>
  <c r="AU741" i="2"/>
  <c r="AT741" i="2"/>
  <c r="AS741" i="2"/>
  <c r="AR741" i="2"/>
  <c r="AQ741" i="2"/>
  <c r="AP741" i="2"/>
  <c r="AO741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B741" i="2"/>
  <c r="A741" i="2"/>
  <c r="AY740" i="2"/>
  <c r="AX740" i="2"/>
  <c r="AW740" i="2"/>
  <c r="AV740" i="2"/>
  <c r="AU740" i="2"/>
  <c r="AT740" i="2"/>
  <c r="AS740" i="2"/>
  <c r="AR740" i="2"/>
  <c r="AQ740" i="2"/>
  <c r="AP740" i="2"/>
  <c r="AO740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B740" i="2"/>
  <c r="A740" i="2"/>
  <c r="AY739" i="2"/>
  <c r="AX739" i="2"/>
  <c r="AW739" i="2"/>
  <c r="AV739" i="2"/>
  <c r="AU739" i="2"/>
  <c r="AT739" i="2"/>
  <c r="AS739" i="2"/>
  <c r="AR739" i="2"/>
  <c r="AQ739" i="2"/>
  <c r="AP739" i="2"/>
  <c r="AO739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B739" i="2"/>
  <c r="A739" i="2"/>
  <c r="AY738" i="2"/>
  <c r="AX738" i="2"/>
  <c r="AW738" i="2"/>
  <c r="AV738" i="2"/>
  <c r="AU738" i="2"/>
  <c r="AT738" i="2"/>
  <c r="AS738" i="2"/>
  <c r="AR738" i="2"/>
  <c r="AQ738" i="2"/>
  <c r="AP738" i="2"/>
  <c r="AO738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B738" i="2"/>
  <c r="A738" i="2"/>
  <c r="AY737" i="2"/>
  <c r="AX737" i="2"/>
  <c r="AW737" i="2"/>
  <c r="AV737" i="2"/>
  <c r="AU737" i="2"/>
  <c r="AT737" i="2"/>
  <c r="AS737" i="2"/>
  <c r="AR737" i="2"/>
  <c r="AQ737" i="2"/>
  <c r="AP737" i="2"/>
  <c r="AO737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B737" i="2"/>
  <c r="A737" i="2"/>
  <c r="AY736" i="2"/>
  <c r="AX736" i="2"/>
  <c r="AW736" i="2"/>
  <c r="AV736" i="2"/>
  <c r="AU736" i="2"/>
  <c r="AT736" i="2"/>
  <c r="AS736" i="2"/>
  <c r="AR736" i="2"/>
  <c r="AQ736" i="2"/>
  <c r="AP736" i="2"/>
  <c r="AO736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B736" i="2"/>
  <c r="A736" i="2"/>
  <c r="AY735" i="2"/>
  <c r="AX735" i="2"/>
  <c r="AW735" i="2"/>
  <c r="AV735" i="2"/>
  <c r="AU735" i="2"/>
  <c r="AT735" i="2"/>
  <c r="AS735" i="2"/>
  <c r="AR735" i="2"/>
  <c r="AQ735" i="2"/>
  <c r="AP735" i="2"/>
  <c r="AO735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B735" i="2"/>
  <c r="A735" i="2"/>
  <c r="AY734" i="2"/>
  <c r="AX734" i="2"/>
  <c r="AW734" i="2"/>
  <c r="AV734" i="2"/>
  <c r="AU734" i="2"/>
  <c r="AT734" i="2"/>
  <c r="AS734" i="2"/>
  <c r="AR734" i="2"/>
  <c r="AQ734" i="2"/>
  <c r="AP734" i="2"/>
  <c r="AO734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B734" i="2"/>
  <c r="A734" i="2"/>
  <c r="AY733" i="2"/>
  <c r="AX733" i="2"/>
  <c r="AW733" i="2"/>
  <c r="AV733" i="2"/>
  <c r="AU733" i="2"/>
  <c r="AT733" i="2"/>
  <c r="AS733" i="2"/>
  <c r="AR733" i="2"/>
  <c r="AQ733" i="2"/>
  <c r="AP733" i="2"/>
  <c r="AO733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B733" i="2"/>
  <c r="A733" i="2"/>
  <c r="AY732" i="2"/>
  <c r="AX732" i="2"/>
  <c r="AW732" i="2"/>
  <c r="AV732" i="2"/>
  <c r="AU732" i="2"/>
  <c r="AT732" i="2"/>
  <c r="AS732" i="2"/>
  <c r="AR732" i="2"/>
  <c r="AQ732" i="2"/>
  <c r="AP732" i="2"/>
  <c r="AO732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B732" i="2"/>
  <c r="A732" i="2"/>
  <c r="AY731" i="2"/>
  <c r="AX731" i="2"/>
  <c r="AW731" i="2"/>
  <c r="AV731" i="2"/>
  <c r="AU731" i="2"/>
  <c r="AT731" i="2"/>
  <c r="AS731" i="2"/>
  <c r="AR731" i="2"/>
  <c r="AQ731" i="2"/>
  <c r="AP731" i="2"/>
  <c r="AO731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B731" i="2"/>
  <c r="A731" i="2"/>
  <c r="AY730" i="2"/>
  <c r="AX730" i="2"/>
  <c r="AW730" i="2"/>
  <c r="AV730" i="2"/>
  <c r="AU730" i="2"/>
  <c r="AT730" i="2"/>
  <c r="AS730" i="2"/>
  <c r="AR730" i="2"/>
  <c r="AQ730" i="2"/>
  <c r="AP730" i="2"/>
  <c r="AO730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B730" i="2"/>
  <c r="A730" i="2"/>
  <c r="AY729" i="2"/>
  <c r="AX729" i="2"/>
  <c r="AW729" i="2"/>
  <c r="AV729" i="2"/>
  <c r="AU729" i="2"/>
  <c r="AT729" i="2"/>
  <c r="AS729" i="2"/>
  <c r="AR729" i="2"/>
  <c r="AQ729" i="2"/>
  <c r="AP729" i="2"/>
  <c r="AO729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B729" i="2"/>
  <c r="A729" i="2"/>
  <c r="AY728" i="2"/>
  <c r="AX728" i="2"/>
  <c r="AW728" i="2"/>
  <c r="AV728" i="2"/>
  <c r="AU728" i="2"/>
  <c r="AT728" i="2"/>
  <c r="AS728" i="2"/>
  <c r="AR728" i="2"/>
  <c r="AQ728" i="2"/>
  <c r="AP728" i="2"/>
  <c r="AO728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B728" i="2"/>
  <c r="A728" i="2"/>
  <c r="AY727" i="2"/>
  <c r="AX727" i="2"/>
  <c r="AW727" i="2"/>
  <c r="AV727" i="2"/>
  <c r="AU727" i="2"/>
  <c r="AT727" i="2"/>
  <c r="AS727" i="2"/>
  <c r="AR727" i="2"/>
  <c r="AQ727" i="2"/>
  <c r="AP727" i="2"/>
  <c r="AO727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B727" i="2"/>
  <c r="A727" i="2"/>
  <c r="AY726" i="2"/>
  <c r="AX726" i="2"/>
  <c r="AW726" i="2"/>
  <c r="AV726" i="2"/>
  <c r="AU726" i="2"/>
  <c r="AT726" i="2"/>
  <c r="AS726" i="2"/>
  <c r="AR726" i="2"/>
  <c r="AQ726" i="2"/>
  <c r="AP726" i="2"/>
  <c r="AO726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B726" i="2"/>
  <c r="A726" i="2"/>
  <c r="AY725" i="2"/>
  <c r="AX725" i="2"/>
  <c r="AW725" i="2"/>
  <c r="AV725" i="2"/>
  <c r="AU725" i="2"/>
  <c r="AT725" i="2"/>
  <c r="AS725" i="2"/>
  <c r="AR725" i="2"/>
  <c r="AQ725" i="2"/>
  <c r="AP725" i="2"/>
  <c r="AO725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B725" i="2"/>
  <c r="A725" i="2"/>
  <c r="AY724" i="2"/>
  <c r="AX724" i="2"/>
  <c r="AW724" i="2"/>
  <c r="AV724" i="2"/>
  <c r="AU724" i="2"/>
  <c r="AT724" i="2"/>
  <c r="AS724" i="2"/>
  <c r="AR724" i="2"/>
  <c r="AQ724" i="2"/>
  <c r="AP724" i="2"/>
  <c r="AO724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B724" i="2"/>
  <c r="A724" i="2"/>
  <c r="AY723" i="2"/>
  <c r="AX723" i="2"/>
  <c r="AW723" i="2"/>
  <c r="AV723" i="2"/>
  <c r="AU723" i="2"/>
  <c r="AT723" i="2"/>
  <c r="AS723" i="2"/>
  <c r="AR723" i="2"/>
  <c r="AQ723" i="2"/>
  <c r="AP723" i="2"/>
  <c r="AO723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B723" i="2"/>
  <c r="A723" i="2"/>
  <c r="AY722" i="2"/>
  <c r="AX722" i="2"/>
  <c r="AW722" i="2"/>
  <c r="AV722" i="2"/>
  <c r="AU722" i="2"/>
  <c r="AT722" i="2"/>
  <c r="AS722" i="2"/>
  <c r="AR722" i="2"/>
  <c r="AQ722" i="2"/>
  <c r="AP722" i="2"/>
  <c r="AO722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B722" i="2"/>
  <c r="A722" i="2"/>
  <c r="AY721" i="2"/>
  <c r="AX721" i="2"/>
  <c r="AW721" i="2"/>
  <c r="AV721" i="2"/>
  <c r="AU721" i="2"/>
  <c r="AT721" i="2"/>
  <c r="AS721" i="2"/>
  <c r="AR721" i="2"/>
  <c r="AQ721" i="2"/>
  <c r="AP721" i="2"/>
  <c r="AO721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B721" i="2"/>
  <c r="A721" i="2"/>
  <c r="AY720" i="2"/>
  <c r="AX720" i="2"/>
  <c r="AW720" i="2"/>
  <c r="AV720" i="2"/>
  <c r="AU720" i="2"/>
  <c r="AT720" i="2"/>
  <c r="AS720" i="2"/>
  <c r="AR720" i="2"/>
  <c r="AQ720" i="2"/>
  <c r="AP720" i="2"/>
  <c r="AO720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B720" i="2"/>
  <c r="A720" i="2"/>
  <c r="AY719" i="2"/>
  <c r="AX719" i="2"/>
  <c r="AW719" i="2"/>
  <c r="AV719" i="2"/>
  <c r="AU719" i="2"/>
  <c r="AT719" i="2"/>
  <c r="AS719" i="2"/>
  <c r="AR719" i="2"/>
  <c r="AQ719" i="2"/>
  <c r="AP719" i="2"/>
  <c r="AO719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B719" i="2"/>
  <c r="A719" i="2"/>
  <c r="AY718" i="2"/>
  <c r="AX718" i="2"/>
  <c r="AW718" i="2"/>
  <c r="AV718" i="2"/>
  <c r="AU718" i="2"/>
  <c r="AT718" i="2"/>
  <c r="AS718" i="2"/>
  <c r="AR718" i="2"/>
  <c r="AQ718" i="2"/>
  <c r="AP718" i="2"/>
  <c r="AO718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B718" i="2"/>
  <c r="A718" i="2"/>
  <c r="AY717" i="2"/>
  <c r="AX717" i="2"/>
  <c r="AW717" i="2"/>
  <c r="AV717" i="2"/>
  <c r="AU717" i="2"/>
  <c r="AT717" i="2"/>
  <c r="AS717" i="2"/>
  <c r="AR717" i="2"/>
  <c r="AQ717" i="2"/>
  <c r="AP717" i="2"/>
  <c r="AO717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B717" i="2"/>
  <c r="A717" i="2"/>
  <c r="AY716" i="2"/>
  <c r="AX716" i="2"/>
  <c r="AW716" i="2"/>
  <c r="AV716" i="2"/>
  <c r="AU716" i="2"/>
  <c r="AT716" i="2"/>
  <c r="AS716" i="2"/>
  <c r="AR716" i="2"/>
  <c r="AQ716" i="2"/>
  <c r="AP716" i="2"/>
  <c r="AO716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B716" i="2"/>
  <c r="A716" i="2"/>
  <c r="AY715" i="2"/>
  <c r="AX715" i="2"/>
  <c r="AW715" i="2"/>
  <c r="AV715" i="2"/>
  <c r="AU715" i="2"/>
  <c r="AT715" i="2"/>
  <c r="AS715" i="2"/>
  <c r="AR715" i="2"/>
  <c r="AQ715" i="2"/>
  <c r="AP715" i="2"/>
  <c r="AO715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B715" i="2"/>
  <c r="A715" i="2"/>
  <c r="AY714" i="2"/>
  <c r="AX714" i="2"/>
  <c r="AW714" i="2"/>
  <c r="AV714" i="2"/>
  <c r="AU714" i="2"/>
  <c r="AT714" i="2"/>
  <c r="AS714" i="2"/>
  <c r="AR714" i="2"/>
  <c r="AQ714" i="2"/>
  <c r="AP714" i="2"/>
  <c r="AO714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B714" i="2"/>
  <c r="A714" i="2"/>
  <c r="AY713" i="2"/>
  <c r="AX713" i="2"/>
  <c r="AW713" i="2"/>
  <c r="AV713" i="2"/>
  <c r="AU713" i="2"/>
  <c r="AT713" i="2"/>
  <c r="AS713" i="2"/>
  <c r="AR713" i="2"/>
  <c r="AQ713" i="2"/>
  <c r="AP713" i="2"/>
  <c r="AO713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B713" i="2"/>
  <c r="A713" i="2"/>
  <c r="AY712" i="2"/>
  <c r="AX712" i="2"/>
  <c r="AW712" i="2"/>
  <c r="AV712" i="2"/>
  <c r="AU712" i="2"/>
  <c r="AT712" i="2"/>
  <c r="AS712" i="2"/>
  <c r="AR712" i="2"/>
  <c r="AQ712" i="2"/>
  <c r="AP712" i="2"/>
  <c r="AO712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B712" i="2"/>
  <c r="A712" i="2"/>
  <c r="AY711" i="2"/>
  <c r="AX711" i="2"/>
  <c r="AW711" i="2"/>
  <c r="AV711" i="2"/>
  <c r="AU711" i="2"/>
  <c r="AT711" i="2"/>
  <c r="AS711" i="2"/>
  <c r="AR711" i="2"/>
  <c r="AQ711" i="2"/>
  <c r="AP711" i="2"/>
  <c r="AO711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B711" i="2"/>
  <c r="A711" i="2"/>
  <c r="AY710" i="2"/>
  <c r="AX710" i="2"/>
  <c r="AW710" i="2"/>
  <c r="AV710" i="2"/>
  <c r="AU710" i="2"/>
  <c r="AT710" i="2"/>
  <c r="AS710" i="2"/>
  <c r="AR710" i="2"/>
  <c r="AQ710" i="2"/>
  <c r="AP710" i="2"/>
  <c r="AO710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B710" i="2"/>
  <c r="A710" i="2"/>
  <c r="AY709" i="2"/>
  <c r="AX709" i="2"/>
  <c r="AW709" i="2"/>
  <c r="AV709" i="2"/>
  <c r="AU709" i="2"/>
  <c r="AT709" i="2"/>
  <c r="AS709" i="2"/>
  <c r="AR709" i="2"/>
  <c r="AQ709" i="2"/>
  <c r="AP709" i="2"/>
  <c r="AO709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B709" i="2"/>
  <c r="A709" i="2"/>
  <c r="AY708" i="2"/>
  <c r="AX708" i="2"/>
  <c r="AW708" i="2"/>
  <c r="AV708" i="2"/>
  <c r="AU708" i="2"/>
  <c r="AT708" i="2"/>
  <c r="AS708" i="2"/>
  <c r="AR708" i="2"/>
  <c r="AQ708" i="2"/>
  <c r="AP708" i="2"/>
  <c r="AO708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B708" i="2"/>
  <c r="A708" i="2"/>
  <c r="AY707" i="2"/>
  <c r="AX707" i="2"/>
  <c r="AW707" i="2"/>
  <c r="AV707" i="2"/>
  <c r="AU707" i="2"/>
  <c r="AT707" i="2"/>
  <c r="AS707" i="2"/>
  <c r="AR707" i="2"/>
  <c r="AQ707" i="2"/>
  <c r="AP707" i="2"/>
  <c r="AO707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B707" i="2"/>
  <c r="A707" i="2"/>
  <c r="AY706" i="2"/>
  <c r="AX706" i="2"/>
  <c r="AW706" i="2"/>
  <c r="AV706" i="2"/>
  <c r="AU706" i="2"/>
  <c r="AT706" i="2"/>
  <c r="AS706" i="2"/>
  <c r="AR706" i="2"/>
  <c r="AQ706" i="2"/>
  <c r="AP706" i="2"/>
  <c r="AO706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B706" i="2"/>
  <c r="A706" i="2"/>
  <c r="AY705" i="2"/>
  <c r="AX705" i="2"/>
  <c r="AW705" i="2"/>
  <c r="AV705" i="2"/>
  <c r="AU705" i="2"/>
  <c r="AT705" i="2"/>
  <c r="AS705" i="2"/>
  <c r="AR705" i="2"/>
  <c r="AQ705" i="2"/>
  <c r="AP705" i="2"/>
  <c r="AO705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B705" i="2"/>
  <c r="A705" i="2"/>
  <c r="AY704" i="2"/>
  <c r="AX704" i="2"/>
  <c r="AW704" i="2"/>
  <c r="AV704" i="2"/>
  <c r="AU704" i="2"/>
  <c r="AT704" i="2"/>
  <c r="AS704" i="2"/>
  <c r="AR704" i="2"/>
  <c r="AQ704" i="2"/>
  <c r="AP704" i="2"/>
  <c r="AO704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B704" i="2"/>
  <c r="A704" i="2"/>
  <c r="AY703" i="2"/>
  <c r="AX703" i="2"/>
  <c r="AW703" i="2"/>
  <c r="AV703" i="2"/>
  <c r="AU703" i="2"/>
  <c r="AT703" i="2"/>
  <c r="AS703" i="2"/>
  <c r="AR703" i="2"/>
  <c r="AQ703" i="2"/>
  <c r="AP703" i="2"/>
  <c r="AO703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B703" i="2"/>
  <c r="A703" i="2"/>
  <c r="AY702" i="2"/>
  <c r="AX702" i="2"/>
  <c r="AW702" i="2"/>
  <c r="AV702" i="2"/>
  <c r="AU702" i="2"/>
  <c r="AT702" i="2"/>
  <c r="AS702" i="2"/>
  <c r="AR702" i="2"/>
  <c r="AQ702" i="2"/>
  <c r="AP702" i="2"/>
  <c r="AO702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B702" i="2"/>
  <c r="A702" i="2"/>
  <c r="AY701" i="2"/>
  <c r="AX701" i="2"/>
  <c r="AW701" i="2"/>
  <c r="AV701" i="2"/>
  <c r="AU701" i="2"/>
  <c r="AT701" i="2"/>
  <c r="AS701" i="2"/>
  <c r="AR701" i="2"/>
  <c r="AQ701" i="2"/>
  <c r="AP701" i="2"/>
  <c r="AO701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B701" i="2"/>
  <c r="A701" i="2"/>
  <c r="AY700" i="2"/>
  <c r="AX700" i="2"/>
  <c r="AW700" i="2"/>
  <c r="AV700" i="2"/>
  <c r="AU700" i="2"/>
  <c r="AT700" i="2"/>
  <c r="AS700" i="2"/>
  <c r="AR700" i="2"/>
  <c r="AQ700" i="2"/>
  <c r="AP700" i="2"/>
  <c r="AO700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B700" i="2"/>
  <c r="A700" i="2"/>
  <c r="AY699" i="2"/>
  <c r="AX699" i="2"/>
  <c r="AW699" i="2"/>
  <c r="AV699" i="2"/>
  <c r="AU699" i="2"/>
  <c r="AT699" i="2"/>
  <c r="AS699" i="2"/>
  <c r="AR699" i="2"/>
  <c r="AQ699" i="2"/>
  <c r="AP699" i="2"/>
  <c r="AO699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B699" i="2"/>
  <c r="A699" i="2"/>
  <c r="AY698" i="2"/>
  <c r="AX698" i="2"/>
  <c r="AW698" i="2"/>
  <c r="AV698" i="2"/>
  <c r="AU698" i="2"/>
  <c r="AT698" i="2"/>
  <c r="AS698" i="2"/>
  <c r="AR698" i="2"/>
  <c r="AQ698" i="2"/>
  <c r="AP698" i="2"/>
  <c r="AO698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B698" i="2"/>
  <c r="A698" i="2"/>
  <c r="AY697" i="2"/>
  <c r="AX697" i="2"/>
  <c r="AW697" i="2"/>
  <c r="AV697" i="2"/>
  <c r="AU697" i="2"/>
  <c r="AT697" i="2"/>
  <c r="AS697" i="2"/>
  <c r="AR697" i="2"/>
  <c r="AQ697" i="2"/>
  <c r="AP697" i="2"/>
  <c r="AO697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B697" i="2"/>
  <c r="A697" i="2"/>
  <c r="AY696" i="2"/>
  <c r="AX696" i="2"/>
  <c r="AW696" i="2"/>
  <c r="AV696" i="2"/>
  <c r="AU696" i="2"/>
  <c r="AT696" i="2"/>
  <c r="AS696" i="2"/>
  <c r="AR696" i="2"/>
  <c r="AQ696" i="2"/>
  <c r="AP696" i="2"/>
  <c r="AO696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B696" i="2"/>
  <c r="A696" i="2"/>
  <c r="AY695" i="2"/>
  <c r="AX695" i="2"/>
  <c r="AW695" i="2"/>
  <c r="AV695" i="2"/>
  <c r="AU695" i="2"/>
  <c r="AT695" i="2"/>
  <c r="AS695" i="2"/>
  <c r="AR695" i="2"/>
  <c r="AQ695" i="2"/>
  <c r="AP695" i="2"/>
  <c r="AO695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B695" i="2"/>
  <c r="A695" i="2"/>
  <c r="AY694" i="2"/>
  <c r="AX694" i="2"/>
  <c r="AW694" i="2"/>
  <c r="AV694" i="2"/>
  <c r="AU694" i="2"/>
  <c r="AT694" i="2"/>
  <c r="AS694" i="2"/>
  <c r="AR694" i="2"/>
  <c r="AQ694" i="2"/>
  <c r="AP694" i="2"/>
  <c r="AO694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V694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B694" i="2"/>
  <c r="A694" i="2"/>
  <c r="AY693" i="2"/>
  <c r="AX693" i="2"/>
  <c r="AW693" i="2"/>
  <c r="AV693" i="2"/>
  <c r="AU693" i="2"/>
  <c r="AT693" i="2"/>
  <c r="AS693" i="2"/>
  <c r="AR693" i="2"/>
  <c r="AQ693" i="2"/>
  <c r="AP693" i="2"/>
  <c r="AO693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B693" i="2"/>
  <c r="A693" i="2"/>
  <c r="AY692" i="2"/>
  <c r="AX692" i="2"/>
  <c r="AW692" i="2"/>
  <c r="AV692" i="2"/>
  <c r="AU692" i="2"/>
  <c r="AT692" i="2"/>
  <c r="AS692" i="2"/>
  <c r="AR692" i="2"/>
  <c r="AQ692" i="2"/>
  <c r="AP692" i="2"/>
  <c r="AO692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B692" i="2"/>
  <c r="A692" i="2"/>
  <c r="AY691" i="2"/>
  <c r="AX691" i="2"/>
  <c r="AW691" i="2"/>
  <c r="AV691" i="2"/>
  <c r="AU691" i="2"/>
  <c r="AT691" i="2"/>
  <c r="AS691" i="2"/>
  <c r="AR691" i="2"/>
  <c r="AQ691" i="2"/>
  <c r="AP691" i="2"/>
  <c r="AO691" i="2"/>
  <c r="AN691" i="2"/>
  <c r="AM691" i="2"/>
  <c r="AL691" i="2"/>
  <c r="AK691" i="2"/>
  <c r="AJ691" i="2"/>
  <c r="AI691" i="2"/>
  <c r="AH691" i="2"/>
  <c r="AG691" i="2"/>
  <c r="AF691" i="2"/>
  <c r="AE691" i="2"/>
  <c r="AD691" i="2"/>
  <c r="AC691" i="2"/>
  <c r="AB691" i="2"/>
  <c r="AA691" i="2"/>
  <c r="Z691" i="2"/>
  <c r="Y691" i="2"/>
  <c r="X691" i="2"/>
  <c r="W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C691" i="2"/>
  <c r="B691" i="2"/>
  <c r="A691" i="2"/>
  <c r="AY690" i="2"/>
  <c r="AX690" i="2"/>
  <c r="AW690" i="2"/>
  <c r="AV690" i="2"/>
  <c r="AU690" i="2"/>
  <c r="AT690" i="2"/>
  <c r="AS690" i="2"/>
  <c r="AR690" i="2"/>
  <c r="AQ690" i="2"/>
  <c r="AP690" i="2"/>
  <c r="AO690" i="2"/>
  <c r="AN690" i="2"/>
  <c r="AM690" i="2"/>
  <c r="AL690" i="2"/>
  <c r="AK690" i="2"/>
  <c r="AJ690" i="2"/>
  <c r="AI690" i="2"/>
  <c r="AH690" i="2"/>
  <c r="AG690" i="2"/>
  <c r="AF690" i="2"/>
  <c r="AE690" i="2"/>
  <c r="AD690" i="2"/>
  <c r="AC690" i="2"/>
  <c r="AB690" i="2"/>
  <c r="AA690" i="2"/>
  <c r="Z690" i="2"/>
  <c r="Y690" i="2"/>
  <c r="X690" i="2"/>
  <c r="W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I690" i="2"/>
  <c r="H690" i="2"/>
  <c r="G690" i="2"/>
  <c r="F690" i="2"/>
  <c r="E690" i="2"/>
  <c r="D690" i="2"/>
  <c r="C690" i="2"/>
  <c r="B690" i="2"/>
  <c r="A690" i="2"/>
  <c r="AY689" i="2"/>
  <c r="AX689" i="2"/>
  <c r="AW689" i="2"/>
  <c r="AV689" i="2"/>
  <c r="AU689" i="2"/>
  <c r="AT689" i="2"/>
  <c r="AS689" i="2"/>
  <c r="AR689" i="2"/>
  <c r="AQ689" i="2"/>
  <c r="AP689" i="2"/>
  <c r="AO689" i="2"/>
  <c r="AN689" i="2"/>
  <c r="AM689" i="2"/>
  <c r="AL689" i="2"/>
  <c r="AK689" i="2"/>
  <c r="AJ689" i="2"/>
  <c r="AI689" i="2"/>
  <c r="AH689" i="2"/>
  <c r="AG689" i="2"/>
  <c r="AF689" i="2"/>
  <c r="AE689" i="2"/>
  <c r="AD689" i="2"/>
  <c r="AC689" i="2"/>
  <c r="AB689" i="2"/>
  <c r="AA689" i="2"/>
  <c r="Z689" i="2"/>
  <c r="Y689" i="2"/>
  <c r="X689" i="2"/>
  <c r="W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D689" i="2"/>
  <c r="C689" i="2"/>
  <c r="B689" i="2"/>
  <c r="A689" i="2"/>
  <c r="AY688" i="2"/>
  <c r="AX688" i="2"/>
  <c r="AW688" i="2"/>
  <c r="AV688" i="2"/>
  <c r="AU688" i="2"/>
  <c r="AT688" i="2"/>
  <c r="AS688" i="2"/>
  <c r="AR688" i="2"/>
  <c r="AQ688" i="2"/>
  <c r="AP688" i="2"/>
  <c r="AO688" i="2"/>
  <c r="AN688" i="2"/>
  <c r="AM688" i="2"/>
  <c r="AL688" i="2"/>
  <c r="AK688" i="2"/>
  <c r="AJ688" i="2"/>
  <c r="AI688" i="2"/>
  <c r="AH688" i="2"/>
  <c r="AG688" i="2"/>
  <c r="AF688" i="2"/>
  <c r="AE688" i="2"/>
  <c r="AD688" i="2"/>
  <c r="AC688" i="2"/>
  <c r="AB688" i="2"/>
  <c r="AA688" i="2"/>
  <c r="Z688" i="2"/>
  <c r="Y688" i="2"/>
  <c r="X688" i="2"/>
  <c r="W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D688" i="2"/>
  <c r="C688" i="2"/>
  <c r="B688" i="2"/>
  <c r="A688" i="2"/>
  <c r="AY687" i="2"/>
  <c r="AX687" i="2"/>
  <c r="AW687" i="2"/>
  <c r="AV687" i="2"/>
  <c r="AU687" i="2"/>
  <c r="AT687" i="2"/>
  <c r="AS687" i="2"/>
  <c r="AR687" i="2"/>
  <c r="AQ687" i="2"/>
  <c r="AP687" i="2"/>
  <c r="AO687" i="2"/>
  <c r="AN687" i="2"/>
  <c r="AM687" i="2"/>
  <c r="AL687" i="2"/>
  <c r="AK687" i="2"/>
  <c r="AJ687" i="2"/>
  <c r="AI687" i="2"/>
  <c r="AH687" i="2"/>
  <c r="AG687" i="2"/>
  <c r="AF687" i="2"/>
  <c r="AE687" i="2"/>
  <c r="AD687" i="2"/>
  <c r="AC687" i="2"/>
  <c r="AB687" i="2"/>
  <c r="AA687" i="2"/>
  <c r="Z687" i="2"/>
  <c r="Y687" i="2"/>
  <c r="X687" i="2"/>
  <c r="W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D687" i="2"/>
  <c r="C687" i="2"/>
  <c r="B687" i="2"/>
  <c r="A687" i="2"/>
  <c r="AY686" i="2"/>
  <c r="AX686" i="2"/>
  <c r="AW686" i="2"/>
  <c r="AV686" i="2"/>
  <c r="AU686" i="2"/>
  <c r="AT686" i="2"/>
  <c r="AS686" i="2"/>
  <c r="AR686" i="2"/>
  <c r="AQ686" i="2"/>
  <c r="AP686" i="2"/>
  <c r="AO686" i="2"/>
  <c r="AN686" i="2"/>
  <c r="AM686" i="2"/>
  <c r="AL686" i="2"/>
  <c r="AK686" i="2"/>
  <c r="AJ686" i="2"/>
  <c r="AI686" i="2"/>
  <c r="AH686" i="2"/>
  <c r="AG686" i="2"/>
  <c r="AF686" i="2"/>
  <c r="AE686" i="2"/>
  <c r="AD686" i="2"/>
  <c r="AC686" i="2"/>
  <c r="AB686" i="2"/>
  <c r="AA686" i="2"/>
  <c r="Z686" i="2"/>
  <c r="Y686" i="2"/>
  <c r="X686" i="2"/>
  <c r="W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I686" i="2"/>
  <c r="H686" i="2"/>
  <c r="G686" i="2"/>
  <c r="F686" i="2"/>
  <c r="E686" i="2"/>
  <c r="D686" i="2"/>
  <c r="C686" i="2"/>
  <c r="B686" i="2"/>
  <c r="A686" i="2"/>
  <c r="AY685" i="2"/>
  <c r="AX685" i="2"/>
  <c r="AW685" i="2"/>
  <c r="AV685" i="2"/>
  <c r="AU685" i="2"/>
  <c r="AT685" i="2"/>
  <c r="AS685" i="2"/>
  <c r="AR685" i="2"/>
  <c r="AQ685" i="2"/>
  <c r="AP685" i="2"/>
  <c r="AO685" i="2"/>
  <c r="AN685" i="2"/>
  <c r="AM685" i="2"/>
  <c r="AL685" i="2"/>
  <c r="AK685" i="2"/>
  <c r="AJ685" i="2"/>
  <c r="AI685" i="2"/>
  <c r="AH685" i="2"/>
  <c r="AG685" i="2"/>
  <c r="AF685" i="2"/>
  <c r="AE685" i="2"/>
  <c r="AD685" i="2"/>
  <c r="AC685" i="2"/>
  <c r="AB685" i="2"/>
  <c r="AA685" i="2"/>
  <c r="Z685" i="2"/>
  <c r="Y685" i="2"/>
  <c r="X685" i="2"/>
  <c r="W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I685" i="2"/>
  <c r="H685" i="2"/>
  <c r="G685" i="2"/>
  <c r="F685" i="2"/>
  <c r="E685" i="2"/>
  <c r="D685" i="2"/>
  <c r="C685" i="2"/>
  <c r="B685" i="2"/>
  <c r="A685" i="2"/>
  <c r="AY684" i="2"/>
  <c r="AX684" i="2"/>
  <c r="AW684" i="2"/>
  <c r="AV684" i="2"/>
  <c r="AU684" i="2"/>
  <c r="AT684" i="2"/>
  <c r="AS684" i="2"/>
  <c r="AR684" i="2"/>
  <c r="AQ684" i="2"/>
  <c r="AP684" i="2"/>
  <c r="AO684" i="2"/>
  <c r="AN684" i="2"/>
  <c r="AM684" i="2"/>
  <c r="AL684" i="2"/>
  <c r="AK684" i="2"/>
  <c r="AJ684" i="2"/>
  <c r="AI684" i="2"/>
  <c r="AH684" i="2"/>
  <c r="AG684" i="2"/>
  <c r="AF684" i="2"/>
  <c r="AE684" i="2"/>
  <c r="AD684" i="2"/>
  <c r="AC684" i="2"/>
  <c r="AB684" i="2"/>
  <c r="AA684" i="2"/>
  <c r="Z684" i="2"/>
  <c r="Y684" i="2"/>
  <c r="X684" i="2"/>
  <c r="W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G684" i="2"/>
  <c r="F684" i="2"/>
  <c r="E684" i="2"/>
  <c r="D684" i="2"/>
  <c r="C684" i="2"/>
  <c r="B684" i="2"/>
  <c r="A684" i="2"/>
  <c r="AY683" i="2"/>
  <c r="AX683" i="2"/>
  <c r="AW683" i="2"/>
  <c r="AV683" i="2"/>
  <c r="AU683" i="2"/>
  <c r="AT683" i="2"/>
  <c r="AS683" i="2"/>
  <c r="AR683" i="2"/>
  <c r="AQ683" i="2"/>
  <c r="AP683" i="2"/>
  <c r="AO683" i="2"/>
  <c r="AN683" i="2"/>
  <c r="AM683" i="2"/>
  <c r="AL683" i="2"/>
  <c r="AK683" i="2"/>
  <c r="AJ683" i="2"/>
  <c r="AI683" i="2"/>
  <c r="AH683" i="2"/>
  <c r="AG683" i="2"/>
  <c r="AF683" i="2"/>
  <c r="AE683" i="2"/>
  <c r="AD683" i="2"/>
  <c r="AC683" i="2"/>
  <c r="AB683" i="2"/>
  <c r="AA683" i="2"/>
  <c r="Z683" i="2"/>
  <c r="Y683" i="2"/>
  <c r="X683" i="2"/>
  <c r="W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I683" i="2"/>
  <c r="H683" i="2"/>
  <c r="G683" i="2"/>
  <c r="F683" i="2"/>
  <c r="E683" i="2"/>
  <c r="D683" i="2"/>
  <c r="C683" i="2"/>
  <c r="B683" i="2"/>
  <c r="A683" i="2"/>
  <c r="AY682" i="2"/>
  <c r="AX682" i="2"/>
  <c r="AW682" i="2"/>
  <c r="AV682" i="2"/>
  <c r="AU682" i="2"/>
  <c r="AT682" i="2"/>
  <c r="AS682" i="2"/>
  <c r="AR682" i="2"/>
  <c r="AQ682" i="2"/>
  <c r="AP682" i="2"/>
  <c r="AO682" i="2"/>
  <c r="AN682" i="2"/>
  <c r="AM682" i="2"/>
  <c r="AL682" i="2"/>
  <c r="AK682" i="2"/>
  <c r="AJ682" i="2"/>
  <c r="AI682" i="2"/>
  <c r="AH682" i="2"/>
  <c r="AG682" i="2"/>
  <c r="AF682" i="2"/>
  <c r="AE682" i="2"/>
  <c r="AD682" i="2"/>
  <c r="AC682" i="2"/>
  <c r="AB682" i="2"/>
  <c r="AA682" i="2"/>
  <c r="Z682" i="2"/>
  <c r="Y682" i="2"/>
  <c r="X682" i="2"/>
  <c r="W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D682" i="2"/>
  <c r="C682" i="2"/>
  <c r="B682" i="2"/>
  <c r="A682" i="2"/>
  <c r="AY681" i="2"/>
  <c r="AX681" i="2"/>
  <c r="AW681" i="2"/>
  <c r="AV681" i="2"/>
  <c r="AU681" i="2"/>
  <c r="AT681" i="2"/>
  <c r="AS681" i="2"/>
  <c r="AR681" i="2"/>
  <c r="AQ681" i="2"/>
  <c r="AP681" i="2"/>
  <c r="AO681" i="2"/>
  <c r="AN681" i="2"/>
  <c r="AM681" i="2"/>
  <c r="AL681" i="2"/>
  <c r="AK681" i="2"/>
  <c r="AJ681" i="2"/>
  <c r="AI681" i="2"/>
  <c r="AH681" i="2"/>
  <c r="AG681" i="2"/>
  <c r="AF681" i="2"/>
  <c r="AE681" i="2"/>
  <c r="AD681" i="2"/>
  <c r="AC681" i="2"/>
  <c r="AB681" i="2"/>
  <c r="AA681" i="2"/>
  <c r="Z681" i="2"/>
  <c r="Y681" i="2"/>
  <c r="X681" i="2"/>
  <c r="W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D681" i="2"/>
  <c r="C681" i="2"/>
  <c r="B681" i="2"/>
  <c r="A681" i="2"/>
  <c r="AY680" i="2"/>
  <c r="AX680" i="2"/>
  <c r="AW680" i="2"/>
  <c r="AV680" i="2"/>
  <c r="AU680" i="2"/>
  <c r="AT680" i="2"/>
  <c r="AS680" i="2"/>
  <c r="AR680" i="2"/>
  <c r="AQ680" i="2"/>
  <c r="AP680" i="2"/>
  <c r="AO680" i="2"/>
  <c r="AN680" i="2"/>
  <c r="AM680" i="2"/>
  <c r="AL680" i="2"/>
  <c r="AK680" i="2"/>
  <c r="AJ680" i="2"/>
  <c r="AI680" i="2"/>
  <c r="AH680" i="2"/>
  <c r="AG680" i="2"/>
  <c r="AF680" i="2"/>
  <c r="AE680" i="2"/>
  <c r="AD680" i="2"/>
  <c r="AC680" i="2"/>
  <c r="AB680" i="2"/>
  <c r="AA680" i="2"/>
  <c r="Z680" i="2"/>
  <c r="Y680" i="2"/>
  <c r="X680" i="2"/>
  <c r="W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D680" i="2"/>
  <c r="C680" i="2"/>
  <c r="B680" i="2"/>
  <c r="A680" i="2"/>
  <c r="AY679" i="2"/>
  <c r="AX679" i="2"/>
  <c r="AW679" i="2"/>
  <c r="AV679" i="2"/>
  <c r="AU679" i="2"/>
  <c r="AT679" i="2"/>
  <c r="AS679" i="2"/>
  <c r="AR679" i="2"/>
  <c r="AQ679" i="2"/>
  <c r="AP679" i="2"/>
  <c r="AO679" i="2"/>
  <c r="AN679" i="2"/>
  <c r="AM679" i="2"/>
  <c r="AL679" i="2"/>
  <c r="AK679" i="2"/>
  <c r="AJ679" i="2"/>
  <c r="AI679" i="2"/>
  <c r="AH679" i="2"/>
  <c r="AG679" i="2"/>
  <c r="AF679" i="2"/>
  <c r="AE679" i="2"/>
  <c r="AD679" i="2"/>
  <c r="AC679" i="2"/>
  <c r="AB679" i="2"/>
  <c r="AA679" i="2"/>
  <c r="Z679" i="2"/>
  <c r="Y679" i="2"/>
  <c r="X679" i="2"/>
  <c r="W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G679" i="2"/>
  <c r="F679" i="2"/>
  <c r="E679" i="2"/>
  <c r="D679" i="2"/>
  <c r="C679" i="2"/>
  <c r="B679" i="2"/>
  <c r="A679" i="2"/>
  <c r="AY678" i="2"/>
  <c r="AX678" i="2"/>
  <c r="AW678" i="2"/>
  <c r="AV678" i="2"/>
  <c r="AU678" i="2"/>
  <c r="AT678" i="2"/>
  <c r="AS678" i="2"/>
  <c r="AR678" i="2"/>
  <c r="AQ678" i="2"/>
  <c r="AP678" i="2"/>
  <c r="AO678" i="2"/>
  <c r="AN678" i="2"/>
  <c r="AM678" i="2"/>
  <c r="AL678" i="2"/>
  <c r="AK678" i="2"/>
  <c r="AJ678" i="2"/>
  <c r="AI678" i="2"/>
  <c r="AH678" i="2"/>
  <c r="AG678" i="2"/>
  <c r="AF678" i="2"/>
  <c r="AE678" i="2"/>
  <c r="AD678" i="2"/>
  <c r="AC678" i="2"/>
  <c r="AB678" i="2"/>
  <c r="AA678" i="2"/>
  <c r="Z678" i="2"/>
  <c r="Y678" i="2"/>
  <c r="X678" i="2"/>
  <c r="W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D678" i="2"/>
  <c r="C678" i="2"/>
  <c r="B678" i="2"/>
  <c r="A678" i="2"/>
  <c r="AY677" i="2"/>
  <c r="AX677" i="2"/>
  <c r="AW677" i="2"/>
  <c r="AV677" i="2"/>
  <c r="AU677" i="2"/>
  <c r="AT677" i="2"/>
  <c r="AS677" i="2"/>
  <c r="AR677" i="2"/>
  <c r="AQ677" i="2"/>
  <c r="AP677" i="2"/>
  <c r="AO677" i="2"/>
  <c r="AN677" i="2"/>
  <c r="AM677" i="2"/>
  <c r="AL677" i="2"/>
  <c r="AK677" i="2"/>
  <c r="AJ677" i="2"/>
  <c r="AI677" i="2"/>
  <c r="AH677" i="2"/>
  <c r="AG677" i="2"/>
  <c r="AF677" i="2"/>
  <c r="AE677" i="2"/>
  <c r="AD677" i="2"/>
  <c r="AC677" i="2"/>
  <c r="AB677" i="2"/>
  <c r="AA677" i="2"/>
  <c r="Z677" i="2"/>
  <c r="Y677" i="2"/>
  <c r="X677" i="2"/>
  <c r="W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I677" i="2"/>
  <c r="H677" i="2"/>
  <c r="G677" i="2"/>
  <c r="F677" i="2"/>
  <c r="E677" i="2"/>
  <c r="D677" i="2"/>
  <c r="C677" i="2"/>
  <c r="B677" i="2"/>
  <c r="A677" i="2"/>
  <c r="AY676" i="2"/>
  <c r="AX676" i="2"/>
  <c r="AW676" i="2"/>
  <c r="AV676" i="2"/>
  <c r="AU676" i="2"/>
  <c r="AT676" i="2"/>
  <c r="AS676" i="2"/>
  <c r="AR676" i="2"/>
  <c r="AQ676" i="2"/>
  <c r="AP676" i="2"/>
  <c r="AO676" i="2"/>
  <c r="AN676" i="2"/>
  <c r="AM676" i="2"/>
  <c r="AL676" i="2"/>
  <c r="AK676" i="2"/>
  <c r="AJ676" i="2"/>
  <c r="AI676" i="2"/>
  <c r="AH676" i="2"/>
  <c r="AG676" i="2"/>
  <c r="AF676" i="2"/>
  <c r="AE676" i="2"/>
  <c r="AD676" i="2"/>
  <c r="AC676" i="2"/>
  <c r="AB676" i="2"/>
  <c r="AA676" i="2"/>
  <c r="Z676" i="2"/>
  <c r="Y676" i="2"/>
  <c r="X676" i="2"/>
  <c r="W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I676" i="2"/>
  <c r="H676" i="2"/>
  <c r="G676" i="2"/>
  <c r="F676" i="2"/>
  <c r="E676" i="2"/>
  <c r="D676" i="2"/>
  <c r="C676" i="2"/>
  <c r="B676" i="2"/>
  <c r="A676" i="2"/>
  <c r="AY675" i="2"/>
  <c r="AX675" i="2"/>
  <c r="AW675" i="2"/>
  <c r="AV675" i="2"/>
  <c r="AU675" i="2"/>
  <c r="AT675" i="2"/>
  <c r="AS675" i="2"/>
  <c r="AR675" i="2"/>
  <c r="AQ675" i="2"/>
  <c r="AP675" i="2"/>
  <c r="AO675" i="2"/>
  <c r="AN675" i="2"/>
  <c r="AM675" i="2"/>
  <c r="AL675" i="2"/>
  <c r="AK675" i="2"/>
  <c r="AJ675" i="2"/>
  <c r="AI675" i="2"/>
  <c r="AH675" i="2"/>
  <c r="AG675" i="2"/>
  <c r="AF675" i="2"/>
  <c r="AE675" i="2"/>
  <c r="AD675" i="2"/>
  <c r="AC675" i="2"/>
  <c r="AB675" i="2"/>
  <c r="AA675" i="2"/>
  <c r="Z675" i="2"/>
  <c r="Y675" i="2"/>
  <c r="X675" i="2"/>
  <c r="W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G675" i="2"/>
  <c r="F675" i="2"/>
  <c r="E675" i="2"/>
  <c r="D675" i="2"/>
  <c r="C675" i="2"/>
  <c r="B675" i="2"/>
  <c r="A675" i="2"/>
  <c r="AY674" i="2"/>
  <c r="AX674" i="2"/>
  <c r="AW674" i="2"/>
  <c r="AV674" i="2"/>
  <c r="AU674" i="2"/>
  <c r="AT674" i="2"/>
  <c r="AS674" i="2"/>
  <c r="AR674" i="2"/>
  <c r="AQ674" i="2"/>
  <c r="AP674" i="2"/>
  <c r="AO674" i="2"/>
  <c r="AN674" i="2"/>
  <c r="AM674" i="2"/>
  <c r="AL674" i="2"/>
  <c r="AK674" i="2"/>
  <c r="AJ674" i="2"/>
  <c r="AI674" i="2"/>
  <c r="AH674" i="2"/>
  <c r="AG674" i="2"/>
  <c r="AF674" i="2"/>
  <c r="AE674" i="2"/>
  <c r="AD674" i="2"/>
  <c r="AC674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H674" i="2"/>
  <c r="G674" i="2"/>
  <c r="F674" i="2"/>
  <c r="E674" i="2"/>
  <c r="D674" i="2"/>
  <c r="C674" i="2"/>
  <c r="B674" i="2"/>
  <c r="A674" i="2"/>
  <c r="AY673" i="2"/>
  <c r="AX673" i="2"/>
  <c r="AW673" i="2"/>
  <c r="AV673" i="2"/>
  <c r="AU673" i="2"/>
  <c r="AT673" i="2"/>
  <c r="AS673" i="2"/>
  <c r="AR673" i="2"/>
  <c r="AQ673" i="2"/>
  <c r="AP673" i="2"/>
  <c r="AO673" i="2"/>
  <c r="AN673" i="2"/>
  <c r="AM673" i="2"/>
  <c r="AL673" i="2"/>
  <c r="AK673" i="2"/>
  <c r="AJ673" i="2"/>
  <c r="AI673" i="2"/>
  <c r="AH673" i="2"/>
  <c r="AG673" i="2"/>
  <c r="AF673" i="2"/>
  <c r="AE673" i="2"/>
  <c r="AD673" i="2"/>
  <c r="AC673" i="2"/>
  <c r="AB673" i="2"/>
  <c r="AA673" i="2"/>
  <c r="Z673" i="2"/>
  <c r="Y673" i="2"/>
  <c r="X673" i="2"/>
  <c r="W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I673" i="2"/>
  <c r="H673" i="2"/>
  <c r="G673" i="2"/>
  <c r="F673" i="2"/>
  <c r="E673" i="2"/>
  <c r="D673" i="2"/>
  <c r="C673" i="2"/>
  <c r="B673" i="2"/>
  <c r="A673" i="2"/>
  <c r="AY672" i="2"/>
  <c r="AX672" i="2"/>
  <c r="AW672" i="2"/>
  <c r="AV672" i="2"/>
  <c r="AU672" i="2"/>
  <c r="AT672" i="2"/>
  <c r="AS672" i="2"/>
  <c r="AR672" i="2"/>
  <c r="AQ672" i="2"/>
  <c r="AP672" i="2"/>
  <c r="AO672" i="2"/>
  <c r="AN672" i="2"/>
  <c r="AM672" i="2"/>
  <c r="AL672" i="2"/>
  <c r="AK672" i="2"/>
  <c r="AJ672" i="2"/>
  <c r="AI672" i="2"/>
  <c r="AH672" i="2"/>
  <c r="AG672" i="2"/>
  <c r="AF672" i="2"/>
  <c r="AE672" i="2"/>
  <c r="AD672" i="2"/>
  <c r="AC672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B672" i="2"/>
  <c r="A672" i="2"/>
  <c r="AY671" i="2"/>
  <c r="AX671" i="2"/>
  <c r="AW671" i="2"/>
  <c r="AV671" i="2"/>
  <c r="AU671" i="2"/>
  <c r="AT671" i="2"/>
  <c r="AS671" i="2"/>
  <c r="AR671" i="2"/>
  <c r="AQ671" i="2"/>
  <c r="AP671" i="2"/>
  <c r="AO671" i="2"/>
  <c r="AN671" i="2"/>
  <c r="AM671" i="2"/>
  <c r="AL671" i="2"/>
  <c r="AK671" i="2"/>
  <c r="AJ671" i="2"/>
  <c r="AI671" i="2"/>
  <c r="AH671" i="2"/>
  <c r="AG671" i="2"/>
  <c r="AF671" i="2"/>
  <c r="AE671" i="2"/>
  <c r="AD671" i="2"/>
  <c r="AC671" i="2"/>
  <c r="AB671" i="2"/>
  <c r="AA671" i="2"/>
  <c r="Z671" i="2"/>
  <c r="Y671" i="2"/>
  <c r="X671" i="2"/>
  <c r="W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A671" i="2"/>
  <c r="AY670" i="2"/>
  <c r="AX670" i="2"/>
  <c r="AW670" i="2"/>
  <c r="AV670" i="2"/>
  <c r="AU670" i="2"/>
  <c r="AT670" i="2"/>
  <c r="AS670" i="2"/>
  <c r="AR670" i="2"/>
  <c r="AQ670" i="2"/>
  <c r="AP670" i="2"/>
  <c r="AO670" i="2"/>
  <c r="AN670" i="2"/>
  <c r="AM670" i="2"/>
  <c r="AL670" i="2"/>
  <c r="AK670" i="2"/>
  <c r="AJ670" i="2"/>
  <c r="AI670" i="2"/>
  <c r="AH670" i="2"/>
  <c r="AG670" i="2"/>
  <c r="AF670" i="2"/>
  <c r="AE670" i="2"/>
  <c r="AD670" i="2"/>
  <c r="AC670" i="2"/>
  <c r="AB670" i="2"/>
  <c r="AA670" i="2"/>
  <c r="Z670" i="2"/>
  <c r="Y670" i="2"/>
  <c r="X670" i="2"/>
  <c r="W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B670" i="2"/>
  <c r="A670" i="2"/>
  <c r="AY669" i="2"/>
  <c r="AX669" i="2"/>
  <c r="AW669" i="2"/>
  <c r="AV669" i="2"/>
  <c r="AU669" i="2"/>
  <c r="AT669" i="2"/>
  <c r="AS669" i="2"/>
  <c r="AR669" i="2"/>
  <c r="AQ669" i="2"/>
  <c r="AP669" i="2"/>
  <c r="AO669" i="2"/>
  <c r="AN669" i="2"/>
  <c r="AM669" i="2"/>
  <c r="AL669" i="2"/>
  <c r="AK669" i="2"/>
  <c r="AJ669" i="2"/>
  <c r="AI669" i="2"/>
  <c r="AH669" i="2"/>
  <c r="AG669" i="2"/>
  <c r="AF669" i="2"/>
  <c r="AE669" i="2"/>
  <c r="AD669" i="2"/>
  <c r="AC669" i="2"/>
  <c r="AB669" i="2"/>
  <c r="AA669" i="2"/>
  <c r="Z669" i="2"/>
  <c r="Y669" i="2"/>
  <c r="X669" i="2"/>
  <c r="W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B669" i="2"/>
  <c r="A669" i="2"/>
  <c r="AY668" i="2"/>
  <c r="AX668" i="2"/>
  <c r="AW668" i="2"/>
  <c r="AV668" i="2"/>
  <c r="AU668" i="2"/>
  <c r="AT668" i="2"/>
  <c r="AS668" i="2"/>
  <c r="AR668" i="2"/>
  <c r="AQ668" i="2"/>
  <c r="AP668" i="2"/>
  <c r="AO668" i="2"/>
  <c r="AN668" i="2"/>
  <c r="AM668" i="2"/>
  <c r="AL668" i="2"/>
  <c r="AK668" i="2"/>
  <c r="AJ668" i="2"/>
  <c r="AI668" i="2"/>
  <c r="AH668" i="2"/>
  <c r="AG668" i="2"/>
  <c r="AF668" i="2"/>
  <c r="AE668" i="2"/>
  <c r="AD668" i="2"/>
  <c r="AC668" i="2"/>
  <c r="AB668" i="2"/>
  <c r="AA668" i="2"/>
  <c r="Z668" i="2"/>
  <c r="Y668" i="2"/>
  <c r="X668" i="2"/>
  <c r="W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B668" i="2"/>
  <c r="A668" i="2"/>
  <c r="AY667" i="2"/>
  <c r="AX667" i="2"/>
  <c r="AW667" i="2"/>
  <c r="AV667" i="2"/>
  <c r="AU667" i="2"/>
  <c r="AT667" i="2"/>
  <c r="AS667" i="2"/>
  <c r="AR667" i="2"/>
  <c r="AQ667" i="2"/>
  <c r="AP667" i="2"/>
  <c r="AO667" i="2"/>
  <c r="AN667" i="2"/>
  <c r="AM667" i="2"/>
  <c r="AL667" i="2"/>
  <c r="AK667" i="2"/>
  <c r="AJ667" i="2"/>
  <c r="AI667" i="2"/>
  <c r="AH667" i="2"/>
  <c r="AG667" i="2"/>
  <c r="AF667" i="2"/>
  <c r="AE667" i="2"/>
  <c r="AD667" i="2"/>
  <c r="AC667" i="2"/>
  <c r="AB667" i="2"/>
  <c r="AA667" i="2"/>
  <c r="Z667" i="2"/>
  <c r="Y667" i="2"/>
  <c r="X667" i="2"/>
  <c r="W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B667" i="2"/>
  <c r="A667" i="2"/>
  <c r="AY666" i="2"/>
  <c r="AX666" i="2"/>
  <c r="AW666" i="2"/>
  <c r="AV666" i="2"/>
  <c r="AU666" i="2"/>
  <c r="AT666" i="2"/>
  <c r="AS666" i="2"/>
  <c r="AR666" i="2"/>
  <c r="AQ666" i="2"/>
  <c r="AP666" i="2"/>
  <c r="AO666" i="2"/>
  <c r="AN666" i="2"/>
  <c r="AM666" i="2"/>
  <c r="AL666" i="2"/>
  <c r="AK666" i="2"/>
  <c r="AJ666" i="2"/>
  <c r="AI666" i="2"/>
  <c r="AH666" i="2"/>
  <c r="AG666" i="2"/>
  <c r="AF666" i="2"/>
  <c r="AE666" i="2"/>
  <c r="AD666" i="2"/>
  <c r="AC666" i="2"/>
  <c r="AB666" i="2"/>
  <c r="AA666" i="2"/>
  <c r="Z666" i="2"/>
  <c r="Y666" i="2"/>
  <c r="X666" i="2"/>
  <c r="W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B666" i="2"/>
  <c r="A666" i="2"/>
  <c r="AY665" i="2"/>
  <c r="AX665" i="2"/>
  <c r="AW665" i="2"/>
  <c r="AV665" i="2"/>
  <c r="AU665" i="2"/>
  <c r="AT665" i="2"/>
  <c r="AS665" i="2"/>
  <c r="AR665" i="2"/>
  <c r="AQ665" i="2"/>
  <c r="AP665" i="2"/>
  <c r="AO665" i="2"/>
  <c r="AN665" i="2"/>
  <c r="AM665" i="2"/>
  <c r="AL665" i="2"/>
  <c r="AK665" i="2"/>
  <c r="AJ665" i="2"/>
  <c r="AI665" i="2"/>
  <c r="AH665" i="2"/>
  <c r="AG665" i="2"/>
  <c r="AF665" i="2"/>
  <c r="AE665" i="2"/>
  <c r="AD665" i="2"/>
  <c r="AC665" i="2"/>
  <c r="AB665" i="2"/>
  <c r="AA665" i="2"/>
  <c r="Z665" i="2"/>
  <c r="Y665" i="2"/>
  <c r="X665" i="2"/>
  <c r="W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B665" i="2"/>
  <c r="A665" i="2"/>
  <c r="AY664" i="2"/>
  <c r="AX664" i="2"/>
  <c r="AW664" i="2"/>
  <c r="AV664" i="2"/>
  <c r="AU664" i="2"/>
  <c r="AT664" i="2"/>
  <c r="AS664" i="2"/>
  <c r="AR664" i="2"/>
  <c r="AQ664" i="2"/>
  <c r="AP664" i="2"/>
  <c r="AO664" i="2"/>
  <c r="AN664" i="2"/>
  <c r="AM664" i="2"/>
  <c r="AL664" i="2"/>
  <c r="AK664" i="2"/>
  <c r="AJ664" i="2"/>
  <c r="AI664" i="2"/>
  <c r="AH664" i="2"/>
  <c r="AG664" i="2"/>
  <c r="AF664" i="2"/>
  <c r="AE664" i="2"/>
  <c r="AD664" i="2"/>
  <c r="AC664" i="2"/>
  <c r="AB664" i="2"/>
  <c r="AA664" i="2"/>
  <c r="Z664" i="2"/>
  <c r="Y664" i="2"/>
  <c r="X664" i="2"/>
  <c r="W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D664" i="2"/>
  <c r="C664" i="2"/>
  <c r="B664" i="2"/>
  <c r="A664" i="2"/>
  <c r="AY663" i="2"/>
  <c r="AX663" i="2"/>
  <c r="AW663" i="2"/>
  <c r="AV663" i="2"/>
  <c r="AU663" i="2"/>
  <c r="AT663" i="2"/>
  <c r="AS663" i="2"/>
  <c r="AR663" i="2"/>
  <c r="AQ663" i="2"/>
  <c r="AP663" i="2"/>
  <c r="AO663" i="2"/>
  <c r="AN663" i="2"/>
  <c r="AM663" i="2"/>
  <c r="AL663" i="2"/>
  <c r="AK663" i="2"/>
  <c r="AJ663" i="2"/>
  <c r="AI663" i="2"/>
  <c r="AH663" i="2"/>
  <c r="AG663" i="2"/>
  <c r="AF663" i="2"/>
  <c r="AE663" i="2"/>
  <c r="AD663" i="2"/>
  <c r="AC663" i="2"/>
  <c r="AB663" i="2"/>
  <c r="AA663" i="2"/>
  <c r="Z663" i="2"/>
  <c r="Y663" i="2"/>
  <c r="X663" i="2"/>
  <c r="W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I663" i="2"/>
  <c r="H663" i="2"/>
  <c r="G663" i="2"/>
  <c r="F663" i="2"/>
  <c r="E663" i="2"/>
  <c r="D663" i="2"/>
  <c r="C663" i="2"/>
  <c r="B663" i="2"/>
  <c r="A663" i="2"/>
  <c r="AY662" i="2"/>
  <c r="AX662" i="2"/>
  <c r="AW662" i="2"/>
  <c r="AV662" i="2"/>
  <c r="AU662" i="2"/>
  <c r="AT662" i="2"/>
  <c r="AS662" i="2"/>
  <c r="AR662" i="2"/>
  <c r="AQ662" i="2"/>
  <c r="AP662" i="2"/>
  <c r="AO662" i="2"/>
  <c r="AN662" i="2"/>
  <c r="AM662" i="2"/>
  <c r="AL662" i="2"/>
  <c r="AK662" i="2"/>
  <c r="AJ662" i="2"/>
  <c r="AI662" i="2"/>
  <c r="AH662" i="2"/>
  <c r="AG662" i="2"/>
  <c r="AF662" i="2"/>
  <c r="AE662" i="2"/>
  <c r="AD662" i="2"/>
  <c r="AC662" i="2"/>
  <c r="AB662" i="2"/>
  <c r="AA662" i="2"/>
  <c r="Z662" i="2"/>
  <c r="Y662" i="2"/>
  <c r="X662" i="2"/>
  <c r="W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D662" i="2"/>
  <c r="C662" i="2"/>
  <c r="B662" i="2"/>
  <c r="A662" i="2"/>
  <c r="AY661" i="2"/>
  <c r="AX661" i="2"/>
  <c r="AW661" i="2"/>
  <c r="AV661" i="2"/>
  <c r="AU661" i="2"/>
  <c r="AT661" i="2"/>
  <c r="AS661" i="2"/>
  <c r="AR661" i="2"/>
  <c r="AQ661" i="2"/>
  <c r="AP661" i="2"/>
  <c r="AO661" i="2"/>
  <c r="AN661" i="2"/>
  <c r="AM661" i="2"/>
  <c r="AL661" i="2"/>
  <c r="AK661" i="2"/>
  <c r="AJ661" i="2"/>
  <c r="AI661" i="2"/>
  <c r="AH661" i="2"/>
  <c r="AG661" i="2"/>
  <c r="AF661" i="2"/>
  <c r="AE661" i="2"/>
  <c r="AD661" i="2"/>
  <c r="AC661" i="2"/>
  <c r="AB661" i="2"/>
  <c r="AA661" i="2"/>
  <c r="Z661" i="2"/>
  <c r="Y661" i="2"/>
  <c r="X661" i="2"/>
  <c r="W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D661" i="2"/>
  <c r="C661" i="2"/>
  <c r="B661" i="2"/>
  <c r="A661" i="2"/>
  <c r="AY660" i="2"/>
  <c r="AX660" i="2"/>
  <c r="AW660" i="2"/>
  <c r="AV660" i="2"/>
  <c r="AU660" i="2"/>
  <c r="AT660" i="2"/>
  <c r="AS660" i="2"/>
  <c r="AR660" i="2"/>
  <c r="AQ660" i="2"/>
  <c r="AP660" i="2"/>
  <c r="AO660" i="2"/>
  <c r="AN660" i="2"/>
  <c r="AM660" i="2"/>
  <c r="AL660" i="2"/>
  <c r="AK660" i="2"/>
  <c r="AJ660" i="2"/>
  <c r="AI660" i="2"/>
  <c r="AH660" i="2"/>
  <c r="AG660" i="2"/>
  <c r="AF660" i="2"/>
  <c r="AE660" i="2"/>
  <c r="AD660" i="2"/>
  <c r="AC66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F660" i="2"/>
  <c r="E660" i="2"/>
  <c r="D660" i="2"/>
  <c r="C660" i="2"/>
  <c r="B660" i="2"/>
  <c r="A660" i="2"/>
  <c r="AY659" i="2"/>
  <c r="AX659" i="2"/>
  <c r="AW659" i="2"/>
  <c r="AV659" i="2"/>
  <c r="AU659" i="2"/>
  <c r="AT659" i="2"/>
  <c r="AS659" i="2"/>
  <c r="AR659" i="2"/>
  <c r="AQ659" i="2"/>
  <c r="AP659" i="2"/>
  <c r="AO659" i="2"/>
  <c r="AN659" i="2"/>
  <c r="AM659" i="2"/>
  <c r="AL659" i="2"/>
  <c r="AK659" i="2"/>
  <c r="AJ659" i="2"/>
  <c r="AI659" i="2"/>
  <c r="AH659" i="2"/>
  <c r="AG659" i="2"/>
  <c r="AF659" i="2"/>
  <c r="AE659" i="2"/>
  <c r="AD659" i="2"/>
  <c r="AC659" i="2"/>
  <c r="AB659" i="2"/>
  <c r="AA659" i="2"/>
  <c r="Z659" i="2"/>
  <c r="Y659" i="2"/>
  <c r="X659" i="2"/>
  <c r="W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D659" i="2"/>
  <c r="C659" i="2"/>
  <c r="B659" i="2"/>
  <c r="A659" i="2"/>
  <c r="AY658" i="2"/>
  <c r="AX658" i="2"/>
  <c r="AW658" i="2"/>
  <c r="AV658" i="2"/>
  <c r="AU658" i="2"/>
  <c r="AT658" i="2"/>
  <c r="AS658" i="2"/>
  <c r="AR658" i="2"/>
  <c r="AQ658" i="2"/>
  <c r="AP658" i="2"/>
  <c r="AO658" i="2"/>
  <c r="AN658" i="2"/>
  <c r="AM658" i="2"/>
  <c r="AL658" i="2"/>
  <c r="AK658" i="2"/>
  <c r="AJ658" i="2"/>
  <c r="AI658" i="2"/>
  <c r="AH658" i="2"/>
  <c r="AG658" i="2"/>
  <c r="AF658" i="2"/>
  <c r="AE658" i="2"/>
  <c r="AD658" i="2"/>
  <c r="AC658" i="2"/>
  <c r="AB658" i="2"/>
  <c r="AA658" i="2"/>
  <c r="Z658" i="2"/>
  <c r="Y658" i="2"/>
  <c r="X658" i="2"/>
  <c r="W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B658" i="2"/>
  <c r="A658" i="2"/>
  <c r="AY657" i="2"/>
  <c r="AX657" i="2"/>
  <c r="AW657" i="2"/>
  <c r="AV657" i="2"/>
  <c r="AU657" i="2"/>
  <c r="AT657" i="2"/>
  <c r="AS657" i="2"/>
  <c r="AR657" i="2"/>
  <c r="AQ657" i="2"/>
  <c r="AP657" i="2"/>
  <c r="AO657" i="2"/>
  <c r="AN657" i="2"/>
  <c r="AM657" i="2"/>
  <c r="AL657" i="2"/>
  <c r="AK657" i="2"/>
  <c r="AJ657" i="2"/>
  <c r="AI657" i="2"/>
  <c r="AH657" i="2"/>
  <c r="AG657" i="2"/>
  <c r="AF657" i="2"/>
  <c r="AE657" i="2"/>
  <c r="AD657" i="2"/>
  <c r="AC657" i="2"/>
  <c r="AB657" i="2"/>
  <c r="AA657" i="2"/>
  <c r="Z657" i="2"/>
  <c r="Y657" i="2"/>
  <c r="X657" i="2"/>
  <c r="W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B657" i="2"/>
  <c r="A657" i="2"/>
  <c r="AY656" i="2"/>
  <c r="AX656" i="2"/>
  <c r="AW656" i="2"/>
  <c r="AV656" i="2"/>
  <c r="AU656" i="2"/>
  <c r="AT656" i="2"/>
  <c r="AS656" i="2"/>
  <c r="AR656" i="2"/>
  <c r="AQ656" i="2"/>
  <c r="AP656" i="2"/>
  <c r="AO656" i="2"/>
  <c r="AN656" i="2"/>
  <c r="AM656" i="2"/>
  <c r="AL656" i="2"/>
  <c r="AK656" i="2"/>
  <c r="AJ656" i="2"/>
  <c r="AI656" i="2"/>
  <c r="AH656" i="2"/>
  <c r="AG656" i="2"/>
  <c r="AF656" i="2"/>
  <c r="AE656" i="2"/>
  <c r="AD656" i="2"/>
  <c r="AC656" i="2"/>
  <c r="AB656" i="2"/>
  <c r="AA656" i="2"/>
  <c r="Z656" i="2"/>
  <c r="Y656" i="2"/>
  <c r="X656" i="2"/>
  <c r="W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B656" i="2"/>
  <c r="A656" i="2"/>
  <c r="AY655" i="2"/>
  <c r="AX655" i="2"/>
  <c r="AW655" i="2"/>
  <c r="AV655" i="2"/>
  <c r="AU655" i="2"/>
  <c r="AT655" i="2"/>
  <c r="AS655" i="2"/>
  <c r="AR655" i="2"/>
  <c r="AQ655" i="2"/>
  <c r="AP655" i="2"/>
  <c r="AO655" i="2"/>
  <c r="AN655" i="2"/>
  <c r="AM655" i="2"/>
  <c r="AL655" i="2"/>
  <c r="AK655" i="2"/>
  <c r="AJ655" i="2"/>
  <c r="AI655" i="2"/>
  <c r="AH655" i="2"/>
  <c r="AG655" i="2"/>
  <c r="AF655" i="2"/>
  <c r="AE655" i="2"/>
  <c r="AD655" i="2"/>
  <c r="AC655" i="2"/>
  <c r="AB655" i="2"/>
  <c r="AA655" i="2"/>
  <c r="Z655" i="2"/>
  <c r="Y655" i="2"/>
  <c r="X655" i="2"/>
  <c r="W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B655" i="2"/>
  <c r="A655" i="2"/>
  <c r="AY654" i="2"/>
  <c r="AX654" i="2"/>
  <c r="AW654" i="2"/>
  <c r="AV654" i="2"/>
  <c r="AU654" i="2"/>
  <c r="AT654" i="2"/>
  <c r="AS654" i="2"/>
  <c r="AR654" i="2"/>
  <c r="AQ654" i="2"/>
  <c r="AP654" i="2"/>
  <c r="AO654" i="2"/>
  <c r="AN654" i="2"/>
  <c r="AM654" i="2"/>
  <c r="AL654" i="2"/>
  <c r="AK654" i="2"/>
  <c r="AJ654" i="2"/>
  <c r="AI654" i="2"/>
  <c r="AH654" i="2"/>
  <c r="AG654" i="2"/>
  <c r="AF654" i="2"/>
  <c r="AE654" i="2"/>
  <c r="AD654" i="2"/>
  <c r="AC654" i="2"/>
  <c r="AB654" i="2"/>
  <c r="AA654" i="2"/>
  <c r="Z654" i="2"/>
  <c r="Y654" i="2"/>
  <c r="X654" i="2"/>
  <c r="W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B654" i="2"/>
  <c r="A654" i="2"/>
  <c r="AY653" i="2"/>
  <c r="AX653" i="2"/>
  <c r="AW653" i="2"/>
  <c r="AV653" i="2"/>
  <c r="AU653" i="2"/>
  <c r="AT653" i="2"/>
  <c r="AS653" i="2"/>
  <c r="AR653" i="2"/>
  <c r="AQ653" i="2"/>
  <c r="AP653" i="2"/>
  <c r="AO653" i="2"/>
  <c r="AN653" i="2"/>
  <c r="AM653" i="2"/>
  <c r="AL653" i="2"/>
  <c r="AK653" i="2"/>
  <c r="AJ653" i="2"/>
  <c r="AI653" i="2"/>
  <c r="AH653" i="2"/>
  <c r="AG653" i="2"/>
  <c r="AF653" i="2"/>
  <c r="AE653" i="2"/>
  <c r="AD653" i="2"/>
  <c r="AC653" i="2"/>
  <c r="AB653" i="2"/>
  <c r="AA653" i="2"/>
  <c r="Z653" i="2"/>
  <c r="Y653" i="2"/>
  <c r="X653" i="2"/>
  <c r="W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B653" i="2"/>
  <c r="A653" i="2"/>
  <c r="AY652" i="2"/>
  <c r="AX652" i="2"/>
  <c r="AW652" i="2"/>
  <c r="AV652" i="2"/>
  <c r="AU652" i="2"/>
  <c r="AT652" i="2"/>
  <c r="AS652" i="2"/>
  <c r="AR652" i="2"/>
  <c r="AQ652" i="2"/>
  <c r="AP652" i="2"/>
  <c r="AO652" i="2"/>
  <c r="AN652" i="2"/>
  <c r="AM652" i="2"/>
  <c r="AL652" i="2"/>
  <c r="AK652" i="2"/>
  <c r="AJ652" i="2"/>
  <c r="AI652" i="2"/>
  <c r="AH652" i="2"/>
  <c r="AG652" i="2"/>
  <c r="AF652" i="2"/>
  <c r="AE652" i="2"/>
  <c r="AD652" i="2"/>
  <c r="AC652" i="2"/>
  <c r="AB652" i="2"/>
  <c r="AA652" i="2"/>
  <c r="Z652" i="2"/>
  <c r="Y652" i="2"/>
  <c r="X652" i="2"/>
  <c r="W652" i="2"/>
  <c r="V652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B652" i="2"/>
  <c r="A652" i="2"/>
  <c r="AY651" i="2"/>
  <c r="AX651" i="2"/>
  <c r="AW651" i="2"/>
  <c r="AV651" i="2"/>
  <c r="AU651" i="2"/>
  <c r="AT651" i="2"/>
  <c r="AS651" i="2"/>
  <c r="AR651" i="2"/>
  <c r="AQ651" i="2"/>
  <c r="AP651" i="2"/>
  <c r="AO651" i="2"/>
  <c r="AN651" i="2"/>
  <c r="AM651" i="2"/>
  <c r="AL651" i="2"/>
  <c r="AK651" i="2"/>
  <c r="AJ651" i="2"/>
  <c r="AI651" i="2"/>
  <c r="AH651" i="2"/>
  <c r="AG651" i="2"/>
  <c r="AF651" i="2"/>
  <c r="AE651" i="2"/>
  <c r="AD651" i="2"/>
  <c r="AC651" i="2"/>
  <c r="AB651" i="2"/>
  <c r="AA651" i="2"/>
  <c r="Z651" i="2"/>
  <c r="Y651" i="2"/>
  <c r="X651" i="2"/>
  <c r="W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B651" i="2"/>
  <c r="A651" i="2"/>
  <c r="AY650" i="2"/>
  <c r="AX650" i="2"/>
  <c r="AW650" i="2"/>
  <c r="AV650" i="2"/>
  <c r="AU650" i="2"/>
  <c r="AT650" i="2"/>
  <c r="AS650" i="2"/>
  <c r="AR650" i="2"/>
  <c r="AQ650" i="2"/>
  <c r="AP650" i="2"/>
  <c r="AO650" i="2"/>
  <c r="AN650" i="2"/>
  <c r="AM650" i="2"/>
  <c r="AL650" i="2"/>
  <c r="AK650" i="2"/>
  <c r="AJ650" i="2"/>
  <c r="AI650" i="2"/>
  <c r="AH650" i="2"/>
  <c r="AG650" i="2"/>
  <c r="AF650" i="2"/>
  <c r="AE650" i="2"/>
  <c r="AD650" i="2"/>
  <c r="AC650" i="2"/>
  <c r="AB650" i="2"/>
  <c r="AA650" i="2"/>
  <c r="Z650" i="2"/>
  <c r="Y650" i="2"/>
  <c r="X650" i="2"/>
  <c r="W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D650" i="2"/>
  <c r="C650" i="2"/>
  <c r="B650" i="2"/>
  <c r="A650" i="2"/>
  <c r="AY649" i="2"/>
  <c r="AX649" i="2"/>
  <c r="AW649" i="2"/>
  <c r="AV649" i="2"/>
  <c r="AU649" i="2"/>
  <c r="AT649" i="2"/>
  <c r="AS649" i="2"/>
  <c r="AR649" i="2"/>
  <c r="AQ649" i="2"/>
  <c r="AP649" i="2"/>
  <c r="AO649" i="2"/>
  <c r="AN649" i="2"/>
  <c r="AM649" i="2"/>
  <c r="AL649" i="2"/>
  <c r="AK649" i="2"/>
  <c r="AJ649" i="2"/>
  <c r="AI649" i="2"/>
  <c r="AH649" i="2"/>
  <c r="AG649" i="2"/>
  <c r="AF649" i="2"/>
  <c r="AE649" i="2"/>
  <c r="AD649" i="2"/>
  <c r="AC649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F649" i="2"/>
  <c r="E649" i="2"/>
  <c r="D649" i="2"/>
  <c r="C649" i="2"/>
  <c r="B649" i="2"/>
  <c r="A649" i="2"/>
  <c r="AY648" i="2"/>
  <c r="AX648" i="2"/>
  <c r="AW648" i="2"/>
  <c r="AV648" i="2"/>
  <c r="AU648" i="2"/>
  <c r="AT648" i="2"/>
  <c r="AS648" i="2"/>
  <c r="AR648" i="2"/>
  <c r="AQ648" i="2"/>
  <c r="AP648" i="2"/>
  <c r="AO648" i="2"/>
  <c r="AN648" i="2"/>
  <c r="AM648" i="2"/>
  <c r="AL648" i="2"/>
  <c r="AK648" i="2"/>
  <c r="AJ648" i="2"/>
  <c r="AI648" i="2"/>
  <c r="AH648" i="2"/>
  <c r="AG648" i="2"/>
  <c r="AF648" i="2"/>
  <c r="AE648" i="2"/>
  <c r="AD648" i="2"/>
  <c r="AC648" i="2"/>
  <c r="AB648" i="2"/>
  <c r="AA648" i="2"/>
  <c r="Z648" i="2"/>
  <c r="Y648" i="2"/>
  <c r="X648" i="2"/>
  <c r="W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G648" i="2"/>
  <c r="F648" i="2"/>
  <c r="E648" i="2"/>
  <c r="D648" i="2"/>
  <c r="C648" i="2"/>
  <c r="B648" i="2"/>
  <c r="A648" i="2"/>
  <c r="AY647" i="2"/>
  <c r="AX647" i="2"/>
  <c r="AW647" i="2"/>
  <c r="AV647" i="2"/>
  <c r="AU647" i="2"/>
  <c r="AT647" i="2"/>
  <c r="AS647" i="2"/>
  <c r="AR647" i="2"/>
  <c r="AQ647" i="2"/>
  <c r="AP647" i="2"/>
  <c r="AO647" i="2"/>
  <c r="AN647" i="2"/>
  <c r="AM647" i="2"/>
  <c r="AL647" i="2"/>
  <c r="AK647" i="2"/>
  <c r="AJ647" i="2"/>
  <c r="AI647" i="2"/>
  <c r="AH647" i="2"/>
  <c r="AG647" i="2"/>
  <c r="AF647" i="2"/>
  <c r="AE647" i="2"/>
  <c r="AD647" i="2"/>
  <c r="AC647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G647" i="2"/>
  <c r="F647" i="2"/>
  <c r="E647" i="2"/>
  <c r="D647" i="2"/>
  <c r="C647" i="2"/>
  <c r="B647" i="2"/>
  <c r="A647" i="2"/>
  <c r="AY646" i="2"/>
  <c r="AX646" i="2"/>
  <c r="AW646" i="2"/>
  <c r="AV646" i="2"/>
  <c r="AU646" i="2"/>
  <c r="AT646" i="2"/>
  <c r="AS646" i="2"/>
  <c r="AR646" i="2"/>
  <c r="AQ646" i="2"/>
  <c r="AP646" i="2"/>
  <c r="AO646" i="2"/>
  <c r="AN646" i="2"/>
  <c r="AM646" i="2"/>
  <c r="AL646" i="2"/>
  <c r="AK646" i="2"/>
  <c r="AJ646" i="2"/>
  <c r="AI646" i="2"/>
  <c r="AH646" i="2"/>
  <c r="AG646" i="2"/>
  <c r="AF646" i="2"/>
  <c r="AE646" i="2"/>
  <c r="AD646" i="2"/>
  <c r="AC646" i="2"/>
  <c r="AB646" i="2"/>
  <c r="AA646" i="2"/>
  <c r="Z646" i="2"/>
  <c r="Y646" i="2"/>
  <c r="X646" i="2"/>
  <c r="W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G646" i="2"/>
  <c r="F646" i="2"/>
  <c r="E646" i="2"/>
  <c r="D646" i="2"/>
  <c r="C646" i="2"/>
  <c r="B646" i="2"/>
  <c r="A646" i="2"/>
  <c r="AY645" i="2"/>
  <c r="AX645" i="2"/>
  <c r="AW645" i="2"/>
  <c r="AV645" i="2"/>
  <c r="AU645" i="2"/>
  <c r="AT645" i="2"/>
  <c r="AS645" i="2"/>
  <c r="AR645" i="2"/>
  <c r="AQ645" i="2"/>
  <c r="AP645" i="2"/>
  <c r="AO645" i="2"/>
  <c r="AN645" i="2"/>
  <c r="AM645" i="2"/>
  <c r="AL645" i="2"/>
  <c r="AK645" i="2"/>
  <c r="AJ645" i="2"/>
  <c r="AI645" i="2"/>
  <c r="AH645" i="2"/>
  <c r="AG645" i="2"/>
  <c r="AF645" i="2"/>
  <c r="AE645" i="2"/>
  <c r="AD645" i="2"/>
  <c r="AC645" i="2"/>
  <c r="AB645" i="2"/>
  <c r="AA645" i="2"/>
  <c r="Z645" i="2"/>
  <c r="Y645" i="2"/>
  <c r="X645" i="2"/>
  <c r="W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G645" i="2"/>
  <c r="F645" i="2"/>
  <c r="E645" i="2"/>
  <c r="D645" i="2"/>
  <c r="C645" i="2"/>
  <c r="B645" i="2"/>
  <c r="A645" i="2"/>
  <c r="AY644" i="2"/>
  <c r="AX644" i="2"/>
  <c r="AW644" i="2"/>
  <c r="AV644" i="2"/>
  <c r="AU644" i="2"/>
  <c r="AT644" i="2"/>
  <c r="AS644" i="2"/>
  <c r="AR644" i="2"/>
  <c r="AQ644" i="2"/>
  <c r="AP644" i="2"/>
  <c r="AO644" i="2"/>
  <c r="AN644" i="2"/>
  <c r="AM644" i="2"/>
  <c r="AL644" i="2"/>
  <c r="AK644" i="2"/>
  <c r="AJ644" i="2"/>
  <c r="AI644" i="2"/>
  <c r="AH644" i="2"/>
  <c r="AG644" i="2"/>
  <c r="AF644" i="2"/>
  <c r="AE644" i="2"/>
  <c r="AD644" i="2"/>
  <c r="AC644" i="2"/>
  <c r="AB644" i="2"/>
  <c r="AA644" i="2"/>
  <c r="Z644" i="2"/>
  <c r="Y644" i="2"/>
  <c r="X644" i="2"/>
  <c r="W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B644" i="2"/>
  <c r="A644" i="2"/>
  <c r="AY643" i="2"/>
  <c r="AX643" i="2"/>
  <c r="AW643" i="2"/>
  <c r="AV643" i="2"/>
  <c r="AU643" i="2"/>
  <c r="AT643" i="2"/>
  <c r="AS643" i="2"/>
  <c r="AR643" i="2"/>
  <c r="AQ643" i="2"/>
  <c r="AP643" i="2"/>
  <c r="AO643" i="2"/>
  <c r="AN643" i="2"/>
  <c r="AM643" i="2"/>
  <c r="AL643" i="2"/>
  <c r="AK643" i="2"/>
  <c r="AJ643" i="2"/>
  <c r="AI643" i="2"/>
  <c r="AH643" i="2"/>
  <c r="AG643" i="2"/>
  <c r="AF643" i="2"/>
  <c r="AE643" i="2"/>
  <c r="AD643" i="2"/>
  <c r="AC643" i="2"/>
  <c r="AB643" i="2"/>
  <c r="AA643" i="2"/>
  <c r="Z643" i="2"/>
  <c r="Y643" i="2"/>
  <c r="X643" i="2"/>
  <c r="W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B643" i="2"/>
  <c r="A643" i="2"/>
  <c r="AY642" i="2"/>
  <c r="AX642" i="2"/>
  <c r="AW642" i="2"/>
  <c r="AV642" i="2"/>
  <c r="AU642" i="2"/>
  <c r="AT642" i="2"/>
  <c r="AS642" i="2"/>
  <c r="AR642" i="2"/>
  <c r="AQ642" i="2"/>
  <c r="AP642" i="2"/>
  <c r="AO642" i="2"/>
  <c r="AN642" i="2"/>
  <c r="AM642" i="2"/>
  <c r="AL642" i="2"/>
  <c r="AK642" i="2"/>
  <c r="AJ642" i="2"/>
  <c r="AI642" i="2"/>
  <c r="AH642" i="2"/>
  <c r="AG642" i="2"/>
  <c r="AF642" i="2"/>
  <c r="AE642" i="2"/>
  <c r="AD642" i="2"/>
  <c r="AC642" i="2"/>
  <c r="AB642" i="2"/>
  <c r="AA642" i="2"/>
  <c r="Z642" i="2"/>
  <c r="Y642" i="2"/>
  <c r="X642" i="2"/>
  <c r="W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B642" i="2"/>
  <c r="A642" i="2"/>
  <c r="AY641" i="2"/>
  <c r="AX641" i="2"/>
  <c r="AW641" i="2"/>
  <c r="AV641" i="2"/>
  <c r="AU641" i="2"/>
  <c r="AT641" i="2"/>
  <c r="AS641" i="2"/>
  <c r="AR641" i="2"/>
  <c r="AQ641" i="2"/>
  <c r="AP641" i="2"/>
  <c r="AO641" i="2"/>
  <c r="AN641" i="2"/>
  <c r="AM641" i="2"/>
  <c r="AL641" i="2"/>
  <c r="AK641" i="2"/>
  <c r="AJ641" i="2"/>
  <c r="AI641" i="2"/>
  <c r="AH641" i="2"/>
  <c r="AG641" i="2"/>
  <c r="AF641" i="2"/>
  <c r="AE641" i="2"/>
  <c r="AD641" i="2"/>
  <c r="AC641" i="2"/>
  <c r="AB641" i="2"/>
  <c r="AA641" i="2"/>
  <c r="Z641" i="2"/>
  <c r="Y641" i="2"/>
  <c r="X641" i="2"/>
  <c r="W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B641" i="2"/>
  <c r="A641" i="2"/>
  <c r="AY640" i="2"/>
  <c r="AX640" i="2"/>
  <c r="AW640" i="2"/>
  <c r="AV640" i="2"/>
  <c r="AU640" i="2"/>
  <c r="AT640" i="2"/>
  <c r="AS640" i="2"/>
  <c r="AR640" i="2"/>
  <c r="AQ640" i="2"/>
  <c r="AP640" i="2"/>
  <c r="AO640" i="2"/>
  <c r="AN640" i="2"/>
  <c r="AM640" i="2"/>
  <c r="AL640" i="2"/>
  <c r="AK640" i="2"/>
  <c r="AJ640" i="2"/>
  <c r="AI640" i="2"/>
  <c r="AH640" i="2"/>
  <c r="AG640" i="2"/>
  <c r="AF640" i="2"/>
  <c r="AE640" i="2"/>
  <c r="AD640" i="2"/>
  <c r="AC640" i="2"/>
  <c r="AB640" i="2"/>
  <c r="AA640" i="2"/>
  <c r="Z640" i="2"/>
  <c r="Y640" i="2"/>
  <c r="X640" i="2"/>
  <c r="W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B640" i="2"/>
  <c r="A640" i="2"/>
  <c r="AY639" i="2"/>
  <c r="AX639" i="2"/>
  <c r="AW639" i="2"/>
  <c r="AV639" i="2"/>
  <c r="AU639" i="2"/>
  <c r="AT639" i="2"/>
  <c r="AS639" i="2"/>
  <c r="AR639" i="2"/>
  <c r="AQ639" i="2"/>
  <c r="AP639" i="2"/>
  <c r="AO639" i="2"/>
  <c r="AN639" i="2"/>
  <c r="AM639" i="2"/>
  <c r="AL639" i="2"/>
  <c r="AK639" i="2"/>
  <c r="AJ639" i="2"/>
  <c r="AI639" i="2"/>
  <c r="AH639" i="2"/>
  <c r="AG639" i="2"/>
  <c r="AF639" i="2"/>
  <c r="AE639" i="2"/>
  <c r="AD639" i="2"/>
  <c r="AC639" i="2"/>
  <c r="AB639" i="2"/>
  <c r="AA639" i="2"/>
  <c r="Z639" i="2"/>
  <c r="Y639" i="2"/>
  <c r="X639" i="2"/>
  <c r="W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B639" i="2"/>
  <c r="A639" i="2"/>
  <c r="AY638" i="2"/>
  <c r="AX638" i="2"/>
  <c r="AW638" i="2"/>
  <c r="AV638" i="2"/>
  <c r="AU638" i="2"/>
  <c r="AT638" i="2"/>
  <c r="AS638" i="2"/>
  <c r="AR638" i="2"/>
  <c r="AQ638" i="2"/>
  <c r="AP638" i="2"/>
  <c r="AO638" i="2"/>
  <c r="AN638" i="2"/>
  <c r="AM638" i="2"/>
  <c r="AL638" i="2"/>
  <c r="AK638" i="2"/>
  <c r="AJ638" i="2"/>
  <c r="AI638" i="2"/>
  <c r="AH638" i="2"/>
  <c r="AG638" i="2"/>
  <c r="AF638" i="2"/>
  <c r="AE638" i="2"/>
  <c r="AD638" i="2"/>
  <c r="AC638" i="2"/>
  <c r="AB638" i="2"/>
  <c r="AA638" i="2"/>
  <c r="Z638" i="2"/>
  <c r="Y638" i="2"/>
  <c r="X638" i="2"/>
  <c r="W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B638" i="2"/>
  <c r="A638" i="2"/>
  <c r="AY637" i="2"/>
  <c r="AX637" i="2"/>
  <c r="AW637" i="2"/>
  <c r="AV637" i="2"/>
  <c r="AU637" i="2"/>
  <c r="AT637" i="2"/>
  <c r="AS637" i="2"/>
  <c r="AR637" i="2"/>
  <c r="AQ637" i="2"/>
  <c r="AP637" i="2"/>
  <c r="AO637" i="2"/>
  <c r="AN637" i="2"/>
  <c r="AM637" i="2"/>
  <c r="AL637" i="2"/>
  <c r="AK637" i="2"/>
  <c r="AJ637" i="2"/>
  <c r="AI637" i="2"/>
  <c r="AH637" i="2"/>
  <c r="AG637" i="2"/>
  <c r="AF637" i="2"/>
  <c r="AE637" i="2"/>
  <c r="AD637" i="2"/>
  <c r="AC637" i="2"/>
  <c r="AB637" i="2"/>
  <c r="AA637" i="2"/>
  <c r="Z637" i="2"/>
  <c r="Y637" i="2"/>
  <c r="X637" i="2"/>
  <c r="W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B637" i="2"/>
  <c r="A637" i="2"/>
  <c r="AY636" i="2"/>
  <c r="AX636" i="2"/>
  <c r="AW636" i="2"/>
  <c r="AV636" i="2"/>
  <c r="AU636" i="2"/>
  <c r="AT636" i="2"/>
  <c r="AS636" i="2"/>
  <c r="AR636" i="2"/>
  <c r="AQ636" i="2"/>
  <c r="AP636" i="2"/>
  <c r="AO636" i="2"/>
  <c r="AN636" i="2"/>
  <c r="AM636" i="2"/>
  <c r="AL636" i="2"/>
  <c r="AK636" i="2"/>
  <c r="AJ636" i="2"/>
  <c r="AI636" i="2"/>
  <c r="AH636" i="2"/>
  <c r="AG636" i="2"/>
  <c r="AF636" i="2"/>
  <c r="AE636" i="2"/>
  <c r="AD636" i="2"/>
  <c r="AC636" i="2"/>
  <c r="AB636" i="2"/>
  <c r="AA636" i="2"/>
  <c r="Z636" i="2"/>
  <c r="Y636" i="2"/>
  <c r="X636" i="2"/>
  <c r="W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I636" i="2"/>
  <c r="H636" i="2"/>
  <c r="G636" i="2"/>
  <c r="F636" i="2"/>
  <c r="E636" i="2"/>
  <c r="D636" i="2"/>
  <c r="C636" i="2"/>
  <c r="B636" i="2"/>
  <c r="A636" i="2"/>
  <c r="AY635" i="2"/>
  <c r="AX635" i="2"/>
  <c r="AW635" i="2"/>
  <c r="AV635" i="2"/>
  <c r="AU635" i="2"/>
  <c r="AT635" i="2"/>
  <c r="AS635" i="2"/>
  <c r="AR635" i="2"/>
  <c r="AQ635" i="2"/>
  <c r="AP635" i="2"/>
  <c r="AO635" i="2"/>
  <c r="AN635" i="2"/>
  <c r="AM635" i="2"/>
  <c r="AL635" i="2"/>
  <c r="AK635" i="2"/>
  <c r="AJ635" i="2"/>
  <c r="AI635" i="2"/>
  <c r="AH635" i="2"/>
  <c r="AG635" i="2"/>
  <c r="AF635" i="2"/>
  <c r="AE635" i="2"/>
  <c r="AD635" i="2"/>
  <c r="AC635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F635" i="2"/>
  <c r="E635" i="2"/>
  <c r="D635" i="2"/>
  <c r="C635" i="2"/>
  <c r="B635" i="2"/>
  <c r="A635" i="2"/>
  <c r="AY634" i="2"/>
  <c r="AX634" i="2"/>
  <c r="AW634" i="2"/>
  <c r="AV634" i="2"/>
  <c r="AU634" i="2"/>
  <c r="AT634" i="2"/>
  <c r="AS634" i="2"/>
  <c r="AR634" i="2"/>
  <c r="AQ634" i="2"/>
  <c r="AP634" i="2"/>
  <c r="AO634" i="2"/>
  <c r="AN634" i="2"/>
  <c r="AM634" i="2"/>
  <c r="AL634" i="2"/>
  <c r="AK634" i="2"/>
  <c r="AJ634" i="2"/>
  <c r="AI634" i="2"/>
  <c r="AH634" i="2"/>
  <c r="AG634" i="2"/>
  <c r="AF634" i="2"/>
  <c r="AE634" i="2"/>
  <c r="AD634" i="2"/>
  <c r="AC634" i="2"/>
  <c r="AB634" i="2"/>
  <c r="AA634" i="2"/>
  <c r="Z634" i="2"/>
  <c r="Y634" i="2"/>
  <c r="X634" i="2"/>
  <c r="W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634" i="2"/>
  <c r="A634" i="2"/>
  <c r="AY633" i="2"/>
  <c r="AX633" i="2"/>
  <c r="AW633" i="2"/>
  <c r="AV633" i="2"/>
  <c r="AU633" i="2"/>
  <c r="AT633" i="2"/>
  <c r="AS633" i="2"/>
  <c r="AR633" i="2"/>
  <c r="AQ633" i="2"/>
  <c r="AP633" i="2"/>
  <c r="AO633" i="2"/>
  <c r="AN633" i="2"/>
  <c r="AM633" i="2"/>
  <c r="AL633" i="2"/>
  <c r="AK633" i="2"/>
  <c r="AJ633" i="2"/>
  <c r="AI633" i="2"/>
  <c r="AH633" i="2"/>
  <c r="AG633" i="2"/>
  <c r="AF633" i="2"/>
  <c r="AE633" i="2"/>
  <c r="AD633" i="2"/>
  <c r="AC633" i="2"/>
  <c r="AB633" i="2"/>
  <c r="AA633" i="2"/>
  <c r="Z633" i="2"/>
  <c r="Y633" i="2"/>
  <c r="X633" i="2"/>
  <c r="W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G633" i="2"/>
  <c r="F633" i="2"/>
  <c r="E633" i="2"/>
  <c r="D633" i="2"/>
  <c r="C633" i="2"/>
  <c r="B633" i="2"/>
  <c r="A633" i="2"/>
  <c r="AY632" i="2"/>
  <c r="AX632" i="2"/>
  <c r="AW632" i="2"/>
  <c r="AV632" i="2"/>
  <c r="AU632" i="2"/>
  <c r="AT632" i="2"/>
  <c r="AS632" i="2"/>
  <c r="AR632" i="2"/>
  <c r="AQ632" i="2"/>
  <c r="AP632" i="2"/>
  <c r="AO632" i="2"/>
  <c r="AN632" i="2"/>
  <c r="AM632" i="2"/>
  <c r="AL632" i="2"/>
  <c r="AK632" i="2"/>
  <c r="AJ632" i="2"/>
  <c r="AI632" i="2"/>
  <c r="AH632" i="2"/>
  <c r="AG632" i="2"/>
  <c r="AF632" i="2"/>
  <c r="AE632" i="2"/>
  <c r="AD632" i="2"/>
  <c r="AC632" i="2"/>
  <c r="AB632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C632" i="2"/>
  <c r="B632" i="2"/>
  <c r="A632" i="2"/>
  <c r="AY631" i="2"/>
  <c r="AX631" i="2"/>
  <c r="AW631" i="2"/>
  <c r="AV631" i="2"/>
  <c r="AU631" i="2"/>
  <c r="AT631" i="2"/>
  <c r="AS631" i="2"/>
  <c r="AR631" i="2"/>
  <c r="AQ631" i="2"/>
  <c r="AP631" i="2"/>
  <c r="AO631" i="2"/>
  <c r="AN631" i="2"/>
  <c r="AM631" i="2"/>
  <c r="AL631" i="2"/>
  <c r="AK631" i="2"/>
  <c r="AJ631" i="2"/>
  <c r="AI631" i="2"/>
  <c r="AH631" i="2"/>
  <c r="AG631" i="2"/>
  <c r="AF631" i="2"/>
  <c r="AE631" i="2"/>
  <c r="AD631" i="2"/>
  <c r="AC631" i="2"/>
  <c r="AB631" i="2"/>
  <c r="AA631" i="2"/>
  <c r="Z631" i="2"/>
  <c r="Y631" i="2"/>
  <c r="X631" i="2"/>
  <c r="W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I631" i="2"/>
  <c r="H631" i="2"/>
  <c r="G631" i="2"/>
  <c r="F631" i="2"/>
  <c r="E631" i="2"/>
  <c r="D631" i="2"/>
  <c r="C631" i="2"/>
  <c r="B631" i="2"/>
  <c r="A631" i="2"/>
  <c r="AY630" i="2"/>
  <c r="AX630" i="2"/>
  <c r="AW630" i="2"/>
  <c r="AV630" i="2"/>
  <c r="AU630" i="2"/>
  <c r="AT630" i="2"/>
  <c r="AS630" i="2"/>
  <c r="AR630" i="2"/>
  <c r="AQ630" i="2"/>
  <c r="AP630" i="2"/>
  <c r="AO630" i="2"/>
  <c r="AN630" i="2"/>
  <c r="AM630" i="2"/>
  <c r="AL630" i="2"/>
  <c r="AK630" i="2"/>
  <c r="AJ630" i="2"/>
  <c r="AI630" i="2"/>
  <c r="AH630" i="2"/>
  <c r="AG630" i="2"/>
  <c r="AF630" i="2"/>
  <c r="AE630" i="2"/>
  <c r="AD630" i="2"/>
  <c r="AC630" i="2"/>
  <c r="AB630" i="2"/>
  <c r="AA630" i="2"/>
  <c r="Z630" i="2"/>
  <c r="Y630" i="2"/>
  <c r="X630" i="2"/>
  <c r="W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B630" i="2"/>
  <c r="A630" i="2"/>
  <c r="AY629" i="2"/>
  <c r="AX629" i="2"/>
  <c r="AW629" i="2"/>
  <c r="AV629" i="2"/>
  <c r="AU629" i="2"/>
  <c r="AT629" i="2"/>
  <c r="AS629" i="2"/>
  <c r="AR629" i="2"/>
  <c r="AQ629" i="2"/>
  <c r="AP629" i="2"/>
  <c r="AO629" i="2"/>
  <c r="AN629" i="2"/>
  <c r="AM629" i="2"/>
  <c r="AL629" i="2"/>
  <c r="AK629" i="2"/>
  <c r="AJ629" i="2"/>
  <c r="AI629" i="2"/>
  <c r="AH629" i="2"/>
  <c r="AG629" i="2"/>
  <c r="AF629" i="2"/>
  <c r="AE629" i="2"/>
  <c r="AD629" i="2"/>
  <c r="AC629" i="2"/>
  <c r="AB629" i="2"/>
  <c r="AA629" i="2"/>
  <c r="Z629" i="2"/>
  <c r="Y629" i="2"/>
  <c r="X629" i="2"/>
  <c r="W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B629" i="2"/>
  <c r="A629" i="2"/>
  <c r="AY628" i="2"/>
  <c r="AX628" i="2"/>
  <c r="AW628" i="2"/>
  <c r="AV628" i="2"/>
  <c r="AU628" i="2"/>
  <c r="AT628" i="2"/>
  <c r="AS628" i="2"/>
  <c r="AR628" i="2"/>
  <c r="AQ628" i="2"/>
  <c r="AP628" i="2"/>
  <c r="AO628" i="2"/>
  <c r="AN628" i="2"/>
  <c r="AM628" i="2"/>
  <c r="AL628" i="2"/>
  <c r="AK628" i="2"/>
  <c r="AJ628" i="2"/>
  <c r="AI628" i="2"/>
  <c r="AH628" i="2"/>
  <c r="AG628" i="2"/>
  <c r="AF628" i="2"/>
  <c r="AE628" i="2"/>
  <c r="AD628" i="2"/>
  <c r="AC628" i="2"/>
  <c r="AB628" i="2"/>
  <c r="AA628" i="2"/>
  <c r="Z628" i="2"/>
  <c r="Y628" i="2"/>
  <c r="X628" i="2"/>
  <c r="W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B628" i="2"/>
  <c r="A628" i="2"/>
  <c r="AY627" i="2"/>
  <c r="AX627" i="2"/>
  <c r="AW627" i="2"/>
  <c r="AV627" i="2"/>
  <c r="AU627" i="2"/>
  <c r="AT627" i="2"/>
  <c r="AS627" i="2"/>
  <c r="AR627" i="2"/>
  <c r="AQ627" i="2"/>
  <c r="AP627" i="2"/>
  <c r="AO627" i="2"/>
  <c r="AN627" i="2"/>
  <c r="AM627" i="2"/>
  <c r="AL627" i="2"/>
  <c r="AK627" i="2"/>
  <c r="AJ627" i="2"/>
  <c r="AI627" i="2"/>
  <c r="AH627" i="2"/>
  <c r="AG627" i="2"/>
  <c r="AF627" i="2"/>
  <c r="AE627" i="2"/>
  <c r="AD627" i="2"/>
  <c r="AC627" i="2"/>
  <c r="AB627" i="2"/>
  <c r="AA627" i="2"/>
  <c r="Z627" i="2"/>
  <c r="Y627" i="2"/>
  <c r="X627" i="2"/>
  <c r="W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B627" i="2"/>
  <c r="A627" i="2"/>
  <c r="AY626" i="2"/>
  <c r="AX626" i="2"/>
  <c r="AW626" i="2"/>
  <c r="AV626" i="2"/>
  <c r="AU626" i="2"/>
  <c r="AT626" i="2"/>
  <c r="AS626" i="2"/>
  <c r="AR626" i="2"/>
  <c r="AQ626" i="2"/>
  <c r="AP626" i="2"/>
  <c r="AO626" i="2"/>
  <c r="AN626" i="2"/>
  <c r="AM626" i="2"/>
  <c r="AL626" i="2"/>
  <c r="AK626" i="2"/>
  <c r="AJ626" i="2"/>
  <c r="AI626" i="2"/>
  <c r="AH626" i="2"/>
  <c r="AG626" i="2"/>
  <c r="AF626" i="2"/>
  <c r="AE626" i="2"/>
  <c r="AD626" i="2"/>
  <c r="AC626" i="2"/>
  <c r="AB626" i="2"/>
  <c r="AA626" i="2"/>
  <c r="Z626" i="2"/>
  <c r="Y626" i="2"/>
  <c r="X626" i="2"/>
  <c r="W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B626" i="2"/>
  <c r="A626" i="2"/>
  <c r="AY625" i="2"/>
  <c r="AX625" i="2"/>
  <c r="AW625" i="2"/>
  <c r="AV625" i="2"/>
  <c r="AU625" i="2"/>
  <c r="AT625" i="2"/>
  <c r="AS625" i="2"/>
  <c r="AR625" i="2"/>
  <c r="AQ625" i="2"/>
  <c r="AP625" i="2"/>
  <c r="AO625" i="2"/>
  <c r="AN625" i="2"/>
  <c r="AM625" i="2"/>
  <c r="AL625" i="2"/>
  <c r="AK625" i="2"/>
  <c r="AJ625" i="2"/>
  <c r="AI625" i="2"/>
  <c r="AH625" i="2"/>
  <c r="AG625" i="2"/>
  <c r="AF625" i="2"/>
  <c r="AE625" i="2"/>
  <c r="AD625" i="2"/>
  <c r="AC625" i="2"/>
  <c r="AB625" i="2"/>
  <c r="AA625" i="2"/>
  <c r="Z625" i="2"/>
  <c r="Y625" i="2"/>
  <c r="X625" i="2"/>
  <c r="W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B625" i="2"/>
  <c r="A625" i="2"/>
  <c r="AY624" i="2"/>
  <c r="AX624" i="2"/>
  <c r="AW624" i="2"/>
  <c r="AV624" i="2"/>
  <c r="AU624" i="2"/>
  <c r="AT624" i="2"/>
  <c r="AS624" i="2"/>
  <c r="AR624" i="2"/>
  <c r="AQ624" i="2"/>
  <c r="AP624" i="2"/>
  <c r="AO624" i="2"/>
  <c r="AN624" i="2"/>
  <c r="AM624" i="2"/>
  <c r="AL624" i="2"/>
  <c r="AK624" i="2"/>
  <c r="AJ624" i="2"/>
  <c r="AI624" i="2"/>
  <c r="AH624" i="2"/>
  <c r="AG624" i="2"/>
  <c r="AF624" i="2"/>
  <c r="AE624" i="2"/>
  <c r="AD624" i="2"/>
  <c r="AC624" i="2"/>
  <c r="AB624" i="2"/>
  <c r="AA624" i="2"/>
  <c r="Z624" i="2"/>
  <c r="Y624" i="2"/>
  <c r="X624" i="2"/>
  <c r="W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B624" i="2"/>
  <c r="A624" i="2"/>
  <c r="AY623" i="2"/>
  <c r="AX623" i="2"/>
  <c r="AW623" i="2"/>
  <c r="AV623" i="2"/>
  <c r="AU623" i="2"/>
  <c r="AT623" i="2"/>
  <c r="AS623" i="2"/>
  <c r="AR623" i="2"/>
  <c r="AQ623" i="2"/>
  <c r="AP623" i="2"/>
  <c r="AO623" i="2"/>
  <c r="AN623" i="2"/>
  <c r="AM623" i="2"/>
  <c r="AL623" i="2"/>
  <c r="AK623" i="2"/>
  <c r="AJ623" i="2"/>
  <c r="AI623" i="2"/>
  <c r="AH623" i="2"/>
  <c r="AG623" i="2"/>
  <c r="AF623" i="2"/>
  <c r="AE623" i="2"/>
  <c r="AD623" i="2"/>
  <c r="AC623" i="2"/>
  <c r="AB623" i="2"/>
  <c r="AA623" i="2"/>
  <c r="Z623" i="2"/>
  <c r="Y623" i="2"/>
  <c r="X623" i="2"/>
  <c r="W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A623" i="2"/>
  <c r="AY622" i="2"/>
  <c r="AX622" i="2"/>
  <c r="AW622" i="2"/>
  <c r="AV622" i="2"/>
  <c r="AU622" i="2"/>
  <c r="AT622" i="2"/>
  <c r="AS622" i="2"/>
  <c r="AR622" i="2"/>
  <c r="AQ622" i="2"/>
  <c r="AP622" i="2"/>
  <c r="AO622" i="2"/>
  <c r="AN622" i="2"/>
  <c r="AM622" i="2"/>
  <c r="AL622" i="2"/>
  <c r="AK622" i="2"/>
  <c r="AJ622" i="2"/>
  <c r="AI622" i="2"/>
  <c r="AH622" i="2"/>
  <c r="AG622" i="2"/>
  <c r="AF622" i="2"/>
  <c r="AE622" i="2"/>
  <c r="AD622" i="2"/>
  <c r="AC622" i="2"/>
  <c r="AB622" i="2"/>
  <c r="AA622" i="2"/>
  <c r="Z622" i="2"/>
  <c r="Y622" i="2"/>
  <c r="X622" i="2"/>
  <c r="W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D622" i="2"/>
  <c r="C622" i="2"/>
  <c r="B622" i="2"/>
  <c r="A622" i="2"/>
  <c r="AY621" i="2"/>
  <c r="AX621" i="2"/>
  <c r="AW621" i="2"/>
  <c r="AV621" i="2"/>
  <c r="AU621" i="2"/>
  <c r="AT621" i="2"/>
  <c r="AS621" i="2"/>
  <c r="AR621" i="2"/>
  <c r="AQ621" i="2"/>
  <c r="AP621" i="2"/>
  <c r="AO621" i="2"/>
  <c r="AN621" i="2"/>
  <c r="AM621" i="2"/>
  <c r="AL621" i="2"/>
  <c r="AK621" i="2"/>
  <c r="AJ621" i="2"/>
  <c r="AI621" i="2"/>
  <c r="AH621" i="2"/>
  <c r="AG621" i="2"/>
  <c r="AF621" i="2"/>
  <c r="AE621" i="2"/>
  <c r="AD621" i="2"/>
  <c r="AC621" i="2"/>
  <c r="AB621" i="2"/>
  <c r="AA621" i="2"/>
  <c r="Z621" i="2"/>
  <c r="Y621" i="2"/>
  <c r="X621" i="2"/>
  <c r="W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F621" i="2"/>
  <c r="E621" i="2"/>
  <c r="D621" i="2"/>
  <c r="C621" i="2"/>
  <c r="B621" i="2"/>
  <c r="A621" i="2"/>
  <c r="AY620" i="2"/>
  <c r="AX620" i="2"/>
  <c r="AW620" i="2"/>
  <c r="AV620" i="2"/>
  <c r="AU620" i="2"/>
  <c r="AT620" i="2"/>
  <c r="AS620" i="2"/>
  <c r="AR620" i="2"/>
  <c r="AQ620" i="2"/>
  <c r="AP620" i="2"/>
  <c r="AO620" i="2"/>
  <c r="AN620" i="2"/>
  <c r="AM620" i="2"/>
  <c r="AL620" i="2"/>
  <c r="AK620" i="2"/>
  <c r="AJ620" i="2"/>
  <c r="AI620" i="2"/>
  <c r="AH620" i="2"/>
  <c r="AG620" i="2"/>
  <c r="AF620" i="2"/>
  <c r="AE620" i="2"/>
  <c r="AD620" i="2"/>
  <c r="AC620" i="2"/>
  <c r="AB620" i="2"/>
  <c r="AA620" i="2"/>
  <c r="Z620" i="2"/>
  <c r="Y620" i="2"/>
  <c r="X620" i="2"/>
  <c r="W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F620" i="2"/>
  <c r="E620" i="2"/>
  <c r="D620" i="2"/>
  <c r="C620" i="2"/>
  <c r="B620" i="2"/>
  <c r="A620" i="2"/>
  <c r="AY619" i="2"/>
  <c r="AX619" i="2"/>
  <c r="AW619" i="2"/>
  <c r="AV619" i="2"/>
  <c r="AU619" i="2"/>
  <c r="AT619" i="2"/>
  <c r="AS619" i="2"/>
  <c r="AR619" i="2"/>
  <c r="AQ619" i="2"/>
  <c r="AP619" i="2"/>
  <c r="AO619" i="2"/>
  <c r="AN619" i="2"/>
  <c r="AM619" i="2"/>
  <c r="AL619" i="2"/>
  <c r="AK619" i="2"/>
  <c r="AJ619" i="2"/>
  <c r="AI619" i="2"/>
  <c r="AH619" i="2"/>
  <c r="AG619" i="2"/>
  <c r="AF619" i="2"/>
  <c r="AE619" i="2"/>
  <c r="AD619" i="2"/>
  <c r="AC619" i="2"/>
  <c r="AB619" i="2"/>
  <c r="AA619" i="2"/>
  <c r="Z619" i="2"/>
  <c r="Y619" i="2"/>
  <c r="X619" i="2"/>
  <c r="W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E619" i="2"/>
  <c r="D619" i="2"/>
  <c r="C619" i="2"/>
  <c r="B619" i="2"/>
  <c r="A619" i="2"/>
  <c r="AY618" i="2"/>
  <c r="AX618" i="2"/>
  <c r="AW618" i="2"/>
  <c r="AV618" i="2"/>
  <c r="AU618" i="2"/>
  <c r="AT618" i="2"/>
  <c r="AS618" i="2"/>
  <c r="AR618" i="2"/>
  <c r="AQ618" i="2"/>
  <c r="AP618" i="2"/>
  <c r="AO618" i="2"/>
  <c r="AN618" i="2"/>
  <c r="AM618" i="2"/>
  <c r="AL618" i="2"/>
  <c r="AK618" i="2"/>
  <c r="AJ618" i="2"/>
  <c r="AI618" i="2"/>
  <c r="AH618" i="2"/>
  <c r="AG618" i="2"/>
  <c r="AF618" i="2"/>
  <c r="AE618" i="2"/>
  <c r="AD618" i="2"/>
  <c r="AC618" i="2"/>
  <c r="AB618" i="2"/>
  <c r="AA618" i="2"/>
  <c r="Z618" i="2"/>
  <c r="Y618" i="2"/>
  <c r="X618" i="2"/>
  <c r="W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D618" i="2"/>
  <c r="C618" i="2"/>
  <c r="B618" i="2"/>
  <c r="A618" i="2"/>
  <c r="AY617" i="2"/>
  <c r="AX617" i="2"/>
  <c r="AW617" i="2"/>
  <c r="AV617" i="2"/>
  <c r="AU617" i="2"/>
  <c r="AT617" i="2"/>
  <c r="AS617" i="2"/>
  <c r="AR617" i="2"/>
  <c r="AQ617" i="2"/>
  <c r="AP617" i="2"/>
  <c r="AO617" i="2"/>
  <c r="AN617" i="2"/>
  <c r="AM617" i="2"/>
  <c r="AL617" i="2"/>
  <c r="AK617" i="2"/>
  <c r="AJ617" i="2"/>
  <c r="AI617" i="2"/>
  <c r="AH617" i="2"/>
  <c r="AG617" i="2"/>
  <c r="AF617" i="2"/>
  <c r="AE617" i="2"/>
  <c r="AD617" i="2"/>
  <c r="AC617" i="2"/>
  <c r="AB617" i="2"/>
  <c r="AA617" i="2"/>
  <c r="Z617" i="2"/>
  <c r="Y617" i="2"/>
  <c r="X617" i="2"/>
  <c r="W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G617" i="2"/>
  <c r="F617" i="2"/>
  <c r="E617" i="2"/>
  <c r="D617" i="2"/>
  <c r="C617" i="2"/>
  <c r="B617" i="2"/>
  <c r="A617" i="2"/>
  <c r="AY616" i="2"/>
  <c r="AX616" i="2"/>
  <c r="AW616" i="2"/>
  <c r="AV616" i="2"/>
  <c r="AU616" i="2"/>
  <c r="AT616" i="2"/>
  <c r="AS616" i="2"/>
  <c r="AR616" i="2"/>
  <c r="AQ616" i="2"/>
  <c r="AP616" i="2"/>
  <c r="AO616" i="2"/>
  <c r="AN616" i="2"/>
  <c r="AM616" i="2"/>
  <c r="AL616" i="2"/>
  <c r="AK616" i="2"/>
  <c r="AJ616" i="2"/>
  <c r="AI616" i="2"/>
  <c r="AH616" i="2"/>
  <c r="AG616" i="2"/>
  <c r="AF616" i="2"/>
  <c r="AE616" i="2"/>
  <c r="AD616" i="2"/>
  <c r="AC616" i="2"/>
  <c r="AB616" i="2"/>
  <c r="AA616" i="2"/>
  <c r="Z616" i="2"/>
  <c r="Y616" i="2"/>
  <c r="X616" i="2"/>
  <c r="W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B616" i="2"/>
  <c r="A616" i="2"/>
  <c r="AY615" i="2"/>
  <c r="AX615" i="2"/>
  <c r="AW615" i="2"/>
  <c r="AV615" i="2"/>
  <c r="AU615" i="2"/>
  <c r="AT615" i="2"/>
  <c r="AS615" i="2"/>
  <c r="AR615" i="2"/>
  <c r="AQ615" i="2"/>
  <c r="AP615" i="2"/>
  <c r="AO615" i="2"/>
  <c r="AN615" i="2"/>
  <c r="AM615" i="2"/>
  <c r="AL615" i="2"/>
  <c r="AK615" i="2"/>
  <c r="AJ615" i="2"/>
  <c r="AI615" i="2"/>
  <c r="AH615" i="2"/>
  <c r="AG615" i="2"/>
  <c r="AF615" i="2"/>
  <c r="AE615" i="2"/>
  <c r="AD615" i="2"/>
  <c r="AC615" i="2"/>
  <c r="AB615" i="2"/>
  <c r="AA615" i="2"/>
  <c r="Z615" i="2"/>
  <c r="Y615" i="2"/>
  <c r="X615" i="2"/>
  <c r="W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B615" i="2"/>
  <c r="A615" i="2"/>
  <c r="AY614" i="2"/>
  <c r="AX614" i="2"/>
  <c r="AW614" i="2"/>
  <c r="AV614" i="2"/>
  <c r="AU614" i="2"/>
  <c r="AT614" i="2"/>
  <c r="AS614" i="2"/>
  <c r="AR614" i="2"/>
  <c r="AQ614" i="2"/>
  <c r="AP614" i="2"/>
  <c r="AO614" i="2"/>
  <c r="AN614" i="2"/>
  <c r="AM614" i="2"/>
  <c r="AL614" i="2"/>
  <c r="AK614" i="2"/>
  <c r="AJ614" i="2"/>
  <c r="AI614" i="2"/>
  <c r="AH614" i="2"/>
  <c r="AG614" i="2"/>
  <c r="AF614" i="2"/>
  <c r="AE614" i="2"/>
  <c r="AD614" i="2"/>
  <c r="AC614" i="2"/>
  <c r="AB614" i="2"/>
  <c r="AA614" i="2"/>
  <c r="Z614" i="2"/>
  <c r="Y614" i="2"/>
  <c r="X614" i="2"/>
  <c r="W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B614" i="2"/>
  <c r="A614" i="2"/>
  <c r="AY613" i="2"/>
  <c r="AX613" i="2"/>
  <c r="AW613" i="2"/>
  <c r="AV613" i="2"/>
  <c r="AU613" i="2"/>
  <c r="AT613" i="2"/>
  <c r="AS613" i="2"/>
  <c r="AR613" i="2"/>
  <c r="AQ613" i="2"/>
  <c r="AP613" i="2"/>
  <c r="AO613" i="2"/>
  <c r="AN613" i="2"/>
  <c r="AM613" i="2"/>
  <c r="AL613" i="2"/>
  <c r="AK613" i="2"/>
  <c r="AJ613" i="2"/>
  <c r="AI613" i="2"/>
  <c r="AH613" i="2"/>
  <c r="AG613" i="2"/>
  <c r="AF613" i="2"/>
  <c r="AE613" i="2"/>
  <c r="AD613" i="2"/>
  <c r="AC613" i="2"/>
  <c r="AB613" i="2"/>
  <c r="AA613" i="2"/>
  <c r="Z613" i="2"/>
  <c r="Y613" i="2"/>
  <c r="X613" i="2"/>
  <c r="W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B613" i="2"/>
  <c r="A613" i="2"/>
  <c r="AY612" i="2"/>
  <c r="AX612" i="2"/>
  <c r="AW612" i="2"/>
  <c r="AV612" i="2"/>
  <c r="AU612" i="2"/>
  <c r="AT612" i="2"/>
  <c r="AS612" i="2"/>
  <c r="AR612" i="2"/>
  <c r="AQ612" i="2"/>
  <c r="AP612" i="2"/>
  <c r="AO612" i="2"/>
  <c r="AN612" i="2"/>
  <c r="AM612" i="2"/>
  <c r="AL612" i="2"/>
  <c r="AK612" i="2"/>
  <c r="AJ612" i="2"/>
  <c r="AI612" i="2"/>
  <c r="AH612" i="2"/>
  <c r="AG612" i="2"/>
  <c r="AF612" i="2"/>
  <c r="AE612" i="2"/>
  <c r="AD612" i="2"/>
  <c r="AC612" i="2"/>
  <c r="AB612" i="2"/>
  <c r="AA612" i="2"/>
  <c r="Z612" i="2"/>
  <c r="Y612" i="2"/>
  <c r="X612" i="2"/>
  <c r="W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B612" i="2"/>
  <c r="A612" i="2"/>
  <c r="AY611" i="2"/>
  <c r="AX611" i="2"/>
  <c r="AW611" i="2"/>
  <c r="AV611" i="2"/>
  <c r="AU611" i="2"/>
  <c r="AT611" i="2"/>
  <c r="AS611" i="2"/>
  <c r="AR611" i="2"/>
  <c r="AQ611" i="2"/>
  <c r="AP611" i="2"/>
  <c r="AO611" i="2"/>
  <c r="AN611" i="2"/>
  <c r="AM611" i="2"/>
  <c r="AL611" i="2"/>
  <c r="AK611" i="2"/>
  <c r="AJ611" i="2"/>
  <c r="AI611" i="2"/>
  <c r="AH611" i="2"/>
  <c r="AG611" i="2"/>
  <c r="AF611" i="2"/>
  <c r="AE611" i="2"/>
  <c r="AD611" i="2"/>
  <c r="AC611" i="2"/>
  <c r="AB611" i="2"/>
  <c r="AA611" i="2"/>
  <c r="Z611" i="2"/>
  <c r="Y611" i="2"/>
  <c r="X611" i="2"/>
  <c r="W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B611" i="2"/>
  <c r="A611" i="2"/>
  <c r="AY610" i="2"/>
  <c r="AX610" i="2"/>
  <c r="AW610" i="2"/>
  <c r="AV610" i="2"/>
  <c r="AU610" i="2"/>
  <c r="AT610" i="2"/>
  <c r="AS610" i="2"/>
  <c r="AR610" i="2"/>
  <c r="AQ610" i="2"/>
  <c r="AP610" i="2"/>
  <c r="AO610" i="2"/>
  <c r="AN610" i="2"/>
  <c r="AM610" i="2"/>
  <c r="AL610" i="2"/>
  <c r="AK610" i="2"/>
  <c r="AJ610" i="2"/>
  <c r="AI610" i="2"/>
  <c r="AH610" i="2"/>
  <c r="AG610" i="2"/>
  <c r="AF610" i="2"/>
  <c r="AE610" i="2"/>
  <c r="AD610" i="2"/>
  <c r="AC610" i="2"/>
  <c r="AB610" i="2"/>
  <c r="AA610" i="2"/>
  <c r="Z610" i="2"/>
  <c r="Y610" i="2"/>
  <c r="X610" i="2"/>
  <c r="W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B610" i="2"/>
  <c r="A610" i="2"/>
  <c r="AY609" i="2"/>
  <c r="AX609" i="2"/>
  <c r="AW609" i="2"/>
  <c r="AV609" i="2"/>
  <c r="AU609" i="2"/>
  <c r="AT609" i="2"/>
  <c r="AS609" i="2"/>
  <c r="AR609" i="2"/>
  <c r="AQ609" i="2"/>
  <c r="AP609" i="2"/>
  <c r="AO609" i="2"/>
  <c r="AN609" i="2"/>
  <c r="AM609" i="2"/>
  <c r="AL609" i="2"/>
  <c r="AK609" i="2"/>
  <c r="AJ609" i="2"/>
  <c r="AI609" i="2"/>
  <c r="AH609" i="2"/>
  <c r="AG609" i="2"/>
  <c r="AF609" i="2"/>
  <c r="AE609" i="2"/>
  <c r="AD609" i="2"/>
  <c r="AC609" i="2"/>
  <c r="AB609" i="2"/>
  <c r="AA609" i="2"/>
  <c r="Z609" i="2"/>
  <c r="Y609" i="2"/>
  <c r="X609" i="2"/>
  <c r="W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B609" i="2"/>
  <c r="A609" i="2"/>
  <c r="AY608" i="2"/>
  <c r="AX608" i="2"/>
  <c r="AW608" i="2"/>
  <c r="AV608" i="2"/>
  <c r="AU608" i="2"/>
  <c r="AT608" i="2"/>
  <c r="AS608" i="2"/>
  <c r="AR608" i="2"/>
  <c r="AQ608" i="2"/>
  <c r="AP608" i="2"/>
  <c r="AO608" i="2"/>
  <c r="AN608" i="2"/>
  <c r="AM608" i="2"/>
  <c r="AL608" i="2"/>
  <c r="AK608" i="2"/>
  <c r="AJ608" i="2"/>
  <c r="AI608" i="2"/>
  <c r="AH608" i="2"/>
  <c r="AG608" i="2"/>
  <c r="AF608" i="2"/>
  <c r="AE608" i="2"/>
  <c r="AD608" i="2"/>
  <c r="AC608" i="2"/>
  <c r="AB608" i="2"/>
  <c r="AA608" i="2"/>
  <c r="Z608" i="2"/>
  <c r="Y608" i="2"/>
  <c r="X608" i="2"/>
  <c r="W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D608" i="2"/>
  <c r="C608" i="2"/>
  <c r="B608" i="2"/>
  <c r="A608" i="2"/>
  <c r="AY607" i="2"/>
  <c r="AX607" i="2"/>
  <c r="AW607" i="2"/>
  <c r="AV607" i="2"/>
  <c r="AU607" i="2"/>
  <c r="AT607" i="2"/>
  <c r="AS607" i="2"/>
  <c r="AR607" i="2"/>
  <c r="AQ607" i="2"/>
  <c r="AP607" i="2"/>
  <c r="AO607" i="2"/>
  <c r="AN607" i="2"/>
  <c r="AM607" i="2"/>
  <c r="AL607" i="2"/>
  <c r="AK607" i="2"/>
  <c r="AJ607" i="2"/>
  <c r="AI607" i="2"/>
  <c r="AH607" i="2"/>
  <c r="AG607" i="2"/>
  <c r="AF607" i="2"/>
  <c r="AE607" i="2"/>
  <c r="AD607" i="2"/>
  <c r="AC607" i="2"/>
  <c r="AB607" i="2"/>
  <c r="AA607" i="2"/>
  <c r="Z607" i="2"/>
  <c r="Y607" i="2"/>
  <c r="X607" i="2"/>
  <c r="W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D607" i="2"/>
  <c r="C607" i="2"/>
  <c r="B607" i="2"/>
  <c r="A607" i="2"/>
  <c r="AY606" i="2"/>
  <c r="AX606" i="2"/>
  <c r="AW606" i="2"/>
  <c r="AV606" i="2"/>
  <c r="AU606" i="2"/>
  <c r="AT606" i="2"/>
  <c r="AS606" i="2"/>
  <c r="AR606" i="2"/>
  <c r="AQ606" i="2"/>
  <c r="AP606" i="2"/>
  <c r="AO606" i="2"/>
  <c r="AN606" i="2"/>
  <c r="AM606" i="2"/>
  <c r="AL606" i="2"/>
  <c r="AK606" i="2"/>
  <c r="AJ606" i="2"/>
  <c r="AI606" i="2"/>
  <c r="AH606" i="2"/>
  <c r="AG606" i="2"/>
  <c r="AF606" i="2"/>
  <c r="AE606" i="2"/>
  <c r="AD606" i="2"/>
  <c r="AC606" i="2"/>
  <c r="AB606" i="2"/>
  <c r="AA606" i="2"/>
  <c r="Z606" i="2"/>
  <c r="Y606" i="2"/>
  <c r="X606" i="2"/>
  <c r="W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A606" i="2"/>
  <c r="AY605" i="2"/>
  <c r="AX605" i="2"/>
  <c r="AW605" i="2"/>
  <c r="AV605" i="2"/>
  <c r="AU605" i="2"/>
  <c r="AT605" i="2"/>
  <c r="AS605" i="2"/>
  <c r="AR605" i="2"/>
  <c r="AQ605" i="2"/>
  <c r="AP605" i="2"/>
  <c r="AO605" i="2"/>
  <c r="AN605" i="2"/>
  <c r="AM605" i="2"/>
  <c r="AL605" i="2"/>
  <c r="AK605" i="2"/>
  <c r="AJ605" i="2"/>
  <c r="AI605" i="2"/>
  <c r="AH605" i="2"/>
  <c r="AG605" i="2"/>
  <c r="AF605" i="2"/>
  <c r="AE605" i="2"/>
  <c r="AD605" i="2"/>
  <c r="AC605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D605" i="2"/>
  <c r="C605" i="2"/>
  <c r="B605" i="2"/>
  <c r="A605" i="2"/>
  <c r="AY604" i="2"/>
  <c r="AX604" i="2"/>
  <c r="AW604" i="2"/>
  <c r="AV604" i="2"/>
  <c r="AU604" i="2"/>
  <c r="AT604" i="2"/>
  <c r="AS604" i="2"/>
  <c r="AR604" i="2"/>
  <c r="AQ604" i="2"/>
  <c r="AP604" i="2"/>
  <c r="AO604" i="2"/>
  <c r="AN604" i="2"/>
  <c r="AM604" i="2"/>
  <c r="AL604" i="2"/>
  <c r="AK604" i="2"/>
  <c r="AJ604" i="2"/>
  <c r="AI604" i="2"/>
  <c r="AH604" i="2"/>
  <c r="AG604" i="2"/>
  <c r="AF604" i="2"/>
  <c r="AE604" i="2"/>
  <c r="AD604" i="2"/>
  <c r="AC604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D604" i="2"/>
  <c r="C604" i="2"/>
  <c r="B604" i="2"/>
  <c r="A604" i="2"/>
  <c r="AY603" i="2"/>
  <c r="AX603" i="2"/>
  <c r="AW603" i="2"/>
  <c r="AV603" i="2"/>
  <c r="AU603" i="2"/>
  <c r="AT603" i="2"/>
  <c r="AS603" i="2"/>
  <c r="AR603" i="2"/>
  <c r="AQ603" i="2"/>
  <c r="AP603" i="2"/>
  <c r="AO603" i="2"/>
  <c r="AN603" i="2"/>
  <c r="AM603" i="2"/>
  <c r="AL603" i="2"/>
  <c r="AK603" i="2"/>
  <c r="AJ603" i="2"/>
  <c r="AI603" i="2"/>
  <c r="AH603" i="2"/>
  <c r="AG603" i="2"/>
  <c r="AF603" i="2"/>
  <c r="AE603" i="2"/>
  <c r="AD603" i="2"/>
  <c r="AC603" i="2"/>
  <c r="AB603" i="2"/>
  <c r="AA603" i="2"/>
  <c r="Z603" i="2"/>
  <c r="Y603" i="2"/>
  <c r="X603" i="2"/>
  <c r="W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G603" i="2"/>
  <c r="F603" i="2"/>
  <c r="E603" i="2"/>
  <c r="D603" i="2"/>
  <c r="C603" i="2"/>
  <c r="B603" i="2"/>
  <c r="A603" i="2"/>
  <c r="AY602" i="2"/>
  <c r="AX602" i="2"/>
  <c r="AW602" i="2"/>
  <c r="AV602" i="2"/>
  <c r="AU602" i="2"/>
  <c r="AT602" i="2"/>
  <c r="AS602" i="2"/>
  <c r="AR602" i="2"/>
  <c r="AQ602" i="2"/>
  <c r="AP602" i="2"/>
  <c r="AO602" i="2"/>
  <c r="AN602" i="2"/>
  <c r="AM602" i="2"/>
  <c r="AL602" i="2"/>
  <c r="AK602" i="2"/>
  <c r="AJ602" i="2"/>
  <c r="AI602" i="2"/>
  <c r="AH602" i="2"/>
  <c r="AG602" i="2"/>
  <c r="AF602" i="2"/>
  <c r="AE602" i="2"/>
  <c r="AD602" i="2"/>
  <c r="AC602" i="2"/>
  <c r="AB602" i="2"/>
  <c r="AA602" i="2"/>
  <c r="Z602" i="2"/>
  <c r="Y602" i="2"/>
  <c r="X602" i="2"/>
  <c r="W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B602" i="2"/>
  <c r="A602" i="2"/>
  <c r="AY601" i="2"/>
  <c r="AX601" i="2"/>
  <c r="AW601" i="2"/>
  <c r="AV601" i="2"/>
  <c r="AU601" i="2"/>
  <c r="AT601" i="2"/>
  <c r="AS601" i="2"/>
  <c r="AR601" i="2"/>
  <c r="AQ601" i="2"/>
  <c r="AP601" i="2"/>
  <c r="AO601" i="2"/>
  <c r="AN601" i="2"/>
  <c r="AM601" i="2"/>
  <c r="AL601" i="2"/>
  <c r="AK601" i="2"/>
  <c r="AJ601" i="2"/>
  <c r="AI601" i="2"/>
  <c r="AH601" i="2"/>
  <c r="AG601" i="2"/>
  <c r="AF601" i="2"/>
  <c r="AE601" i="2"/>
  <c r="AD601" i="2"/>
  <c r="AC601" i="2"/>
  <c r="AB601" i="2"/>
  <c r="AA601" i="2"/>
  <c r="Z601" i="2"/>
  <c r="Y601" i="2"/>
  <c r="X601" i="2"/>
  <c r="W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B601" i="2"/>
  <c r="A601" i="2"/>
  <c r="AY600" i="2"/>
  <c r="AX600" i="2"/>
  <c r="AW600" i="2"/>
  <c r="AV600" i="2"/>
  <c r="AU600" i="2"/>
  <c r="AT600" i="2"/>
  <c r="AS600" i="2"/>
  <c r="AR600" i="2"/>
  <c r="AQ600" i="2"/>
  <c r="AP600" i="2"/>
  <c r="AO600" i="2"/>
  <c r="AN600" i="2"/>
  <c r="AM600" i="2"/>
  <c r="AL600" i="2"/>
  <c r="AK600" i="2"/>
  <c r="AJ600" i="2"/>
  <c r="AI600" i="2"/>
  <c r="AH600" i="2"/>
  <c r="AG600" i="2"/>
  <c r="AF600" i="2"/>
  <c r="AE600" i="2"/>
  <c r="AD600" i="2"/>
  <c r="AC600" i="2"/>
  <c r="AB600" i="2"/>
  <c r="AA600" i="2"/>
  <c r="Z600" i="2"/>
  <c r="Y600" i="2"/>
  <c r="X600" i="2"/>
  <c r="W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B600" i="2"/>
  <c r="A600" i="2"/>
  <c r="AY599" i="2"/>
  <c r="AX599" i="2"/>
  <c r="AW599" i="2"/>
  <c r="AV599" i="2"/>
  <c r="AU599" i="2"/>
  <c r="AT599" i="2"/>
  <c r="AS599" i="2"/>
  <c r="AR599" i="2"/>
  <c r="AQ599" i="2"/>
  <c r="AP599" i="2"/>
  <c r="AO599" i="2"/>
  <c r="AN599" i="2"/>
  <c r="AM599" i="2"/>
  <c r="AL599" i="2"/>
  <c r="AK599" i="2"/>
  <c r="AJ599" i="2"/>
  <c r="AI599" i="2"/>
  <c r="AH599" i="2"/>
  <c r="AG599" i="2"/>
  <c r="AF599" i="2"/>
  <c r="AE599" i="2"/>
  <c r="AD599" i="2"/>
  <c r="AC599" i="2"/>
  <c r="AB599" i="2"/>
  <c r="AA599" i="2"/>
  <c r="Z599" i="2"/>
  <c r="Y599" i="2"/>
  <c r="X599" i="2"/>
  <c r="W599" i="2"/>
  <c r="V599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B599" i="2"/>
  <c r="A599" i="2"/>
  <c r="AY598" i="2"/>
  <c r="AX598" i="2"/>
  <c r="AW598" i="2"/>
  <c r="AV598" i="2"/>
  <c r="AU598" i="2"/>
  <c r="AT598" i="2"/>
  <c r="AS598" i="2"/>
  <c r="AR598" i="2"/>
  <c r="AQ598" i="2"/>
  <c r="AP598" i="2"/>
  <c r="AO598" i="2"/>
  <c r="AN598" i="2"/>
  <c r="AM598" i="2"/>
  <c r="AL598" i="2"/>
  <c r="AK598" i="2"/>
  <c r="AJ598" i="2"/>
  <c r="AI598" i="2"/>
  <c r="AH598" i="2"/>
  <c r="AG598" i="2"/>
  <c r="AF598" i="2"/>
  <c r="AE598" i="2"/>
  <c r="AD598" i="2"/>
  <c r="AC598" i="2"/>
  <c r="AB598" i="2"/>
  <c r="AA598" i="2"/>
  <c r="Z598" i="2"/>
  <c r="Y598" i="2"/>
  <c r="X598" i="2"/>
  <c r="W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B598" i="2"/>
  <c r="A598" i="2"/>
  <c r="AY597" i="2"/>
  <c r="AX597" i="2"/>
  <c r="AW597" i="2"/>
  <c r="AV597" i="2"/>
  <c r="AU597" i="2"/>
  <c r="AT597" i="2"/>
  <c r="AS597" i="2"/>
  <c r="AR597" i="2"/>
  <c r="AQ597" i="2"/>
  <c r="AP597" i="2"/>
  <c r="AO597" i="2"/>
  <c r="AN597" i="2"/>
  <c r="AM597" i="2"/>
  <c r="AL597" i="2"/>
  <c r="AK597" i="2"/>
  <c r="AJ597" i="2"/>
  <c r="AI597" i="2"/>
  <c r="AH597" i="2"/>
  <c r="AG597" i="2"/>
  <c r="AF597" i="2"/>
  <c r="AE597" i="2"/>
  <c r="AD597" i="2"/>
  <c r="AC597" i="2"/>
  <c r="AB597" i="2"/>
  <c r="AA597" i="2"/>
  <c r="Z597" i="2"/>
  <c r="Y597" i="2"/>
  <c r="X597" i="2"/>
  <c r="W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B597" i="2"/>
  <c r="A597" i="2"/>
  <c r="AY596" i="2"/>
  <c r="AX596" i="2"/>
  <c r="AW596" i="2"/>
  <c r="AV596" i="2"/>
  <c r="AU596" i="2"/>
  <c r="AT596" i="2"/>
  <c r="AS596" i="2"/>
  <c r="AR596" i="2"/>
  <c r="AQ596" i="2"/>
  <c r="AP596" i="2"/>
  <c r="AO596" i="2"/>
  <c r="AN596" i="2"/>
  <c r="AM596" i="2"/>
  <c r="AL596" i="2"/>
  <c r="AK596" i="2"/>
  <c r="AJ596" i="2"/>
  <c r="AI596" i="2"/>
  <c r="AH596" i="2"/>
  <c r="AG596" i="2"/>
  <c r="AF596" i="2"/>
  <c r="AE596" i="2"/>
  <c r="AD596" i="2"/>
  <c r="AC596" i="2"/>
  <c r="AB596" i="2"/>
  <c r="AA596" i="2"/>
  <c r="Z596" i="2"/>
  <c r="Y596" i="2"/>
  <c r="X596" i="2"/>
  <c r="W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B596" i="2"/>
  <c r="A596" i="2"/>
  <c r="AY595" i="2"/>
  <c r="AX595" i="2"/>
  <c r="AW595" i="2"/>
  <c r="AV595" i="2"/>
  <c r="AU595" i="2"/>
  <c r="AT595" i="2"/>
  <c r="AS595" i="2"/>
  <c r="AR595" i="2"/>
  <c r="AQ595" i="2"/>
  <c r="AP595" i="2"/>
  <c r="AO595" i="2"/>
  <c r="AN595" i="2"/>
  <c r="AM595" i="2"/>
  <c r="AL595" i="2"/>
  <c r="AK595" i="2"/>
  <c r="AJ595" i="2"/>
  <c r="AI595" i="2"/>
  <c r="AH595" i="2"/>
  <c r="AG595" i="2"/>
  <c r="AF595" i="2"/>
  <c r="AE595" i="2"/>
  <c r="AD595" i="2"/>
  <c r="AC595" i="2"/>
  <c r="AB595" i="2"/>
  <c r="AA595" i="2"/>
  <c r="Z595" i="2"/>
  <c r="Y595" i="2"/>
  <c r="X595" i="2"/>
  <c r="W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B595" i="2"/>
  <c r="A595" i="2"/>
  <c r="AY594" i="2"/>
  <c r="AX594" i="2"/>
  <c r="AW594" i="2"/>
  <c r="AV594" i="2"/>
  <c r="AU594" i="2"/>
  <c r="AT594" i="2"/>
  <c r="AS594" i="2"/>
  <c r="AR594" i="2"/>
  <c r="AQ594" i="2"/>
  <c r="AP594" i="2"/>
  <c r="AO594" i="2"/>
  <c r="AN594" i="2"/>
  <c r="AM594" i="2"/>
  <c r="AL594" i="2"/>
  <c r="AK594" i="2"/>
  <c r="AJ594" i="2"/>
  <c r="AI594" i="2"/>
  <c r="AH594" i="2"/>
  <c r="AG594" i="2"/>
  <c r="AF594" i="2"/>
  <c r="AE594" i="2"/>
  <c r="AD594" i="2"/>
  <c r="AC594" i="2"/>
  <c r="AB594" i="2"/>
  <c r="AA594" i="2"/>
  <c r="Z594" i="2"/>
  <c r="Y594" i="2"/>
  <c r="X594" i="2"/>
  <c r="W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G594" i="2"/>
  <c r="F594" i="2"/>
  <c r="E594" i="2"/>
  <c r="D594" i="2"/>
  <c r="C594" i="2"/>
  <c r="B594" i="2"/>
  <c r="A594" i="2"/>
  <c r="AY593" i="2"/>
  <c r="AX593" i="2"/>
  <c r="AW593" i="2"/>
  <c r="AV593" i="2"/>
  <c r="AU593" i="2"/>
  <c r="AT593" i="2"/>
  <c r="AS593" i="2"/>
  <c r="AR593" i="2"/>
  <c r="AQ593" i="2"/>
  <c r="AP593" i="2"/>
  <c r="AO593" i="2"/>
  <c r="AN593" i="2"/>
  <c r="AM593" i="2"/>
  <c r="AL593" i="2"/>
  <c r="AK593" i="2"/>
  <c r="AJ593" i="2"/>
  <c r="AI593" i="2"/>
  <c r="AH593" i="2"/>
  <c r="AG593" i="2"/>
  <c r="AF593" i="2"/>
  <c r="AE593" i="2"/>
  <c r="AD593" i="2"/>
  <c r="AC593" i="2"/>
  <c r="AB593" i="2"/>
  <c r="AA593" i="2"/>
  <c r="Z593" i="2"/>
  <c r="Y593" i="2"/>
  <c r="X593" i="2"/>
  <c r="W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D593" i="2"/>
  <c r="C593" i="2"/>
  <c r="B593" i="2"/>
  <c r="A593" i="2"/>
  <c r="AY592" i="2"/>
  <c r="AX592" i="2"/>
  <c r="AW592" i="2"/>
  <c r="AV592" i="2"/>
  <c r="AU592" i="2"/>
  <c r="AT592" i="2"/>
  <c r="AS592" i="2"/>
  <c r="AR592" i="2"/>
  <c r="AQ592" i="2"/>
  <c r="AP592" i="2"/>
  <c r="AO592" i="2"/>
  <c r="AN592" i="2"/>
  <c r="AM592" i="2"/>
  <c r="AL592" i="2"/>
  <c r="AK592" i="2"/>
  <c r="AJ592" i="2"/>
  <c r="AI592" i="2"/>
  <c r="AH592" i="2"/>
  <c r="AG592" i="2"/>
  <c r="AF592" i="2"/>
  <c r="AE592" i="2"/>
  <c r="AD592" i="2"/>
  <c r="AC592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D592" i="2"/>
  <c r="C592" i="2"/>
  <c r="B592" i="2"/>
  <c r="A592" i="2"/>
  <c r="AY591" i="2"/>
  <c r="AX591" i="2"/>
  <c r="AW591" i="2"/>
  <c r="AV591" i="2"/>
  <c r="AU591" i="2"/>
  <c r="AT591" i="2"/>
  <c r="AS591" i="2"/>
  <c r="AR591" i="2"/>
  <c r="AQ591" i="2"/>
  <c r="AP591" i="2"/>
  <c r="AO591" i="2"/>
  <c r="AN591" i="2"/>
  <c r="AM591" i="2"/>
  <c r="AL591" i="2"/>
  <c r="AK591" i="2"/>
  <c r="AJ591" i="2"/>
  <c r="AI591" i="2"/>
  <c r="AH591" i="2"/>
  <c r="AG591" i="2"/>
  <c r="AF591" i="2"/>
  <c r="AE591" i="2"/>
  <c r="AD591" i="2"/>
  <c r="AC591" i="2"/>
  <c r="AB591" i="2"/>
  <c r="AA591" i="2"/>
  <c r="Z591" i="2"/>
  <c r="Y591" i="2"/>
  <c r="X591" i="2"/>
  <c r="W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D591" i="2"/>
  <c r="C591" i="2"/>
  <c r="B591" i="2"/>
  <c r="A591" i="2"/>
  <c r="AY590" i="2"/>
  <c r="AX590" i="2"/>
  <c r="AW590" i="2"/>
  <c r="AV590" i="2"/>
  <c r="AU590" i="2"/>
  <c r="AT590" i="2"/>
  <c r="AS590" i="2"/>
  <c r="AR590" i="2"/>
  <c r="AQ590" i="2"/>
  <c r="AP590" i="2"/>
  <c r="AO590" i="2"/>
  <c r="AN590" i="2"/>
  <c r="AM590" i="2"/>
  <c r="AL590" i="2"/>
  <c r="AK590" i="2"/>
  <c r="AJ590" i="2"/>
  <c r="AI590" i="2"/>
  <c r="AH590" i="2"/>
  <c r="AG590" i="2"/>
  <c r="AF590" i="2"/>
  <c r="AE590" i="2"/>
  <c r="AD590" i="2"/>
  <c r="AC590" i="2"/>
  <c r="AB590" i="2"/>
  <c r="AA590" i="2"/>
  <c r="Z590" i="2"/>
  <c r="Y590" i="2"/>
  <c r="X590" i="2"/>
  <c r="W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F590" i="2"/>
  <c r="E590" i="2"/>
  <c r="D590" i="2"/>
  <c r="C590" i="2"/>
  <c r="B590" i="2"/>
  <c r="A590" i="2"/>
  <c r="AY589" i="2"/>
  <c r="AX589" i="2"/>
  <c r="AW589" i="2"/>
  <c r="AV589" i="2"/>
  <c r="AU589" i="2"/>
  <c r="AT589" i="2"/>
  <c r="AS589" i="2"/>
  <c r="AR589" i="2"/>
  <c r="AQ589" i="2"/>
  <c r="AP589" i="2"/>
  <c r="AO589" i="2"/>
  <c r="AN589" i="2"/>
  <c r="AM589" i="2"/>
  <c r="AL589" i="2"/>
  <c r="AK589" i="2"/>
  <c r="AJ589" i="2"/>
  <c r="AI589" i="2"/>
  <c r="AH589" i="2"/>
  <c r="AG589" i="2"/>
  <c r="AF589" i="2"/>
  <c r="AE589" i="2"/>
  <c r="AD589" i="2"/>
  <c r="AC589" i="2"/>
  <c r="AB589" i="2"/>
  <c r="AA589" i="2"/>
  <c r="Z589" i="2"/>
  <c r="Y589" i="2"/>
  <c r="X589" i="2"/>
  <c r="W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D589" i="2"/>
  <c r="C589" i="2"/>
  <c r="B589" i="2"/>
  <c r="A589" i="2"/>
  <c r="AY588" i="2"/>
  <c r="AX588" i="2"/>
  <c r="AW588" i="2"/>
  <c r="AV588" i="2"/>
  <c r="AU588" i="2"/>
  <c r="AT588" i="2"/>
  <c r="AS588" i="2"/>
  <c r="AR588" i="2"/>
  <c r="AQ588" i="2"/>
  <c r="AP588" i="2"/>
  <c r="AO588" i="2"/>
  <c r="AN588" i="2"/>
  <c r="AM588" i="2"/>
  <c r="AL588" i="2"/>
  <c r="AK588" i="2"/>
  <c r="AJ588" i="2"/>
  <c r="AI588" i="2"/>
  <c r="AH588" i="2"/>
  <c r="AG588" i="2"/>
  <c r="AF588" i="2"/>
  <c r="AE588" i="2"/>
  <c r="AD588" i="2"/>
  <c r="AC588" i="2"/>
  <c r="AB588" i="2"/>
  <c r="AA588" i="2"/>
  <c r="Z588" i="2"/>
  <c r="Y588" i="2"/>
  <c r="X588" i="2"/>
  <c r="W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B588" i="2"/>
  <c r="A588" i="2"/>
  <c r="AY587" i="2"/>
  <c r="AX587" i="2"/>
  <c r="AW587" i="2"/>
  <c r="AV587" i="2"/>
  <c r="AU587" i="2"/>
  <c r="AT587" i="2"/>
  <c r="AS587" i="2"/>
  <c r="AR587" i="2"/>
  <c r="AQ587" i="2"/>
  <c r="AP587" i="2"/>
  <c r="AO587" i="2"/>
  <c r="AN587" i="2"/>
  <c r="AM587" i="2"/>
  <c r="AL587" i="2"/>
  <c r="AK587" i="2"/>
  <c r="AJ587" i="2"/>
  <c r="AI587" i="2"/>
  <c r="AH587" i="2"/>
  <c r="AG587" i="2"/>
  <c r="AF587" i="2"/>
  <c r="AE587" i="2"/>
  <c r="AD587" i="2"/>
  <c r="AC587" i="2"/>
  <c r="AB587" i="2"/>
  <c r="AA587" i="2"/>
  <c r="Z587" i="2"/>
  <c r="Y587" i="2"/>
  <c r="X587" i="2"/>
  <c r="W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A587" i="2"/>
  <c r="AY586" i="2"/>
  <c r="AX586" i="2"/>
  <c r="AW586" i="2"/>
  <c r="AV586" i="2"/>
  <c r="AU586" i="2"/>
  <c r="AT586" i="2"/>
  <c r="AS586" i="2"/>
  <c r="AR586" i="2"/>
  <c r="AQ586" i="2"/>
  <c r="AP586" i="2"/>
  <c r="AO586" i="2"/>
  <c r="AN586" i="2"/>
  <c r="AM586" i="2"/>
  <c r="AL586" i="2"/>
  <c r="AK586" i="2"/>
  <c r="AJ586" i="2"/>
  <c r="AI586" i="2"/>
  <c r="AH586" i="2"/>
  <c r="AG586" i="2"/>
  <c r="AF586" i="2"/>
  <c r="AE586" i="2"/>
  <c r="AD586" i="2"/>
  <c r="AC586" i="2"/>
  <c r="AB586" i="2"/>
  <c r="AA586" i="2"/>
  <c r="Z586" i="2"/>
  <c r="Y586" i="2"/>
  <c r="X586" i="2"/>
  <c r="W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A586" i="2"/>
  <c r="AY585" i="2"/>
  <c r="AX585" i="2"/>
  <c r="AW585" i="2"/>
  <c r="AV585" i="2"/>
  <c r="AU585" i="2"/>
  <c r="AT585" i="2"/>
  <c r="AS585" i="2"/>
  <c r="AR585" i="2"/>
  <c r="AQ585" i="2"/>
  <c r="AP585" i="2"/>
  <c r="AO585" i="2"/>
  <c r="AN585" i="2"/>
  <c r="AM585" i="2"/>
  <c r="AL585" i="2"/>
  <c r="AK585" i="2"/>
  <c r="AJ585" i="2"/>
  <c r="AI585" i="2"/>
  <c r="AH585" i="2"/>
  <c r="AG585" i="2"/>
  <c r="AF585" i="2"/>
  <c r="AE585" i="2"/>
  <c r="AD585" i="2"/>
  <c r="AC585" i="2"/>
  <c r="AB585" i="2"/>
  <c r="AA585" i="2"/>
  <c r="Z585" i="2"/>
  <c r="Y585" i="2"/>
  <c r="X585" i="2"/>
  <c r="W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B585" i="2"/>
  <c r="A585" i="2"/>
  <c r="AY584" i="2"/>
  <c r="AX584" i="2"/>
  <c r="AW584" i="2"/>
  <c r="AV584" i="2"/>
  <c r="AU584" i="2"/>
  <c r="AT584" i="2"/>
  <c r="AS584" i="2"/>
  <c r="AR584" i="2"/>
  <c r="AQ584" i="2"/>
  <c r="AP584" i="2"/>
  <c r="AO584" i="2"/>
  <c r="AN584" i="2"/>
  <c r="AM584" i="2"/>
  <c r="AL584" i="2"/>
  <c r="AK584" i="2"/>
  <c r="AJ584" i="2"/>
  <c r="AI584" i="2"/>
  <c r="AH584" i="2"/>
  <c r="AG584" i="2"/>
  <c r="AF584" i="2"/>
  <c r="AE584" i="2"/>
  <c r="AD584" i="2"/>
  <c r="AC584" i="2"/>
  <c r="AB584" i="2"/>
  <c r="AA584" i="2"/>
  <c r="Z584" i="2"/>
  <c r="Y584" i="2"/>
  <c r="X584" i="2"/>
  <c r="W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B584" i="2"/>
  <c r="A584" i="2"/>
  <c r="AY583" i="2"/>
  <c r="AX583" i="2"/>
  <c r="AW583" i="2"/>
  <c r="AV583" i="2"/>
  <c r="AU583" i="2"/>
  <c r="AT583" i="2"/>
  <c r="AS583" i="2"/>
  <c r="AR583" i="2"/>
  <c r="AQ583" i="2"/>
  <c r="AP583" i="2"/>
  <c r="AO583" i="2"/>
  <c r="AN583" i="2"/>
  <c r="AM583" i="2"/>
  <c r="AL583" i="2"/>
  <c r="AK583" i="2"/>
  <c r="AJ583" i="2"/>
  <c r="AI583" i="2"/>
  <c r="AH583" i="2"/>
  <c r="AG583" i="2"/>
  <c r="AF583" i="2"/>
  <c r="AE583" i="2"/>
  <c r="AD583" i="2"/>
  <c r="AC583" i="2"/>
  <c r="AB583" i="2"/>
  <c r="AA583" i="2"/>
  <c r="Z583" i="2"/>
  <c r="Y583" i="2"/>
  <c r="X583" i="2"/>
  <c r="W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B583" i="2"/>
  <c r="A583" i="2"/>
  <c r="AY582" i="2"/>
  <c r="AX582" i="2"/>
  <c r="AW582" i="2"/>
  <c r="AV582" i="2"/>
  <c r="AU582" i="2"/>
  <c r="AT582" i="2"/>
  <c r="AS582" i="2"/>
  <c r="AR582" i="2"/>
  <c r="AQ582" i="2"/>
  <c r="AP582" i="2"/>
  <c r="AO582" i="2"/>
  <c r="AN582" i="2"/>
  <c r="AM582" i="2"/>
  <c r="AL582" i="2"/>
  <c r="AK582" i="2"/>
  <c r="AJ582" i="2"/>
  <c r="AI582" i="2"/>
  <c r="AH582" i="2"/>
  <c r="AG582" i="2"/>
  <c r="AF582" i="2"/>
  <c r="AE582" i="2"/>
  <c r="AD582" i="2"/>
  <c r="AC582" i="2"/>
  <c r="AB582" i="2"/>
  <c r="AA582" i="2"/>
  <c r="Z582" i="2"/>
  <c r="Y582" i="2"/>
  <c r="X582" i="2"/>
  <c r="W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B582" i="2"/>
  <c r="A582" i="2"/>
  <c r="AY581" i="2"/>
  <c r="AX581" i="2"/>
  <c r="AW581" i="2"/>
  <c r="AV581" i="2"/>
  <c r="AU581" i="2"/>
  <c r="AT581" i="2"/>
  <c r="AS581" i="2"/>
  <c r="AR581" i="2"/>
  <c r="AQ581" i="2"/>
  <c r="AP581" i="2"/>
  <c r="AO581" i="2"/>
  <c r="AN581" i="2"/>
  <c r="AM581" i="2"/>
  <c r="AL581" i="2"/>
  <c r="AK581" i="2"/>
  <c r="AJ581" i="2"/>
  <c r="AI581" i="2"/>
  <c r="AH581" i="2"/>
  <c r="AG581" i="2"/>
  <c r="AF581" i="2"/>
  <c r="AE581" i="2"/>
  <c r="AD581" i="2"/>
  <c r="AC581" i="2"/>
  <c r="AB581" i="2"/>
  <c r="AA581" i="2"/>
  <c r="Z581" i="2"/>
  <c r="Y581" i="2"/>
  <c r="X581" i="2"/>
  <c r="W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B581" i="2"/>
  <c r="A581" i="2"/>
  <c r="AY580" i="2"/>
  <c r="AX580" i="2"/>
  <c r="AW580" i="2"/>
  <c r="AV580" i="2"/>
  <c r="AU580" i="2"/>
  <c r="AT580" i="2"/>
  <c r="AS580" i="2"/>
  <c r="AR580" i="2"/>
  <c r="AQ580" i="2"/>
  <c r="AP580" i="2"/>
  <c r="AO580" i="2"/>
  <c r="AN580" i="2"/>
  <c r="AM580" i="2"/>
  <c r="AL580" i="2"/>
  <c r="AK580" i="2"/>
  <c r="AJ580" i="2"/>
  <c r="AI580" i="2"/>
  <c r="AH580" i="2"/>
  <c r="AG580" i="2"/>
  <c r="AF580" i="2"/>
  <c r="AE580" i="2"/>
  <c r="AD580" i="2"/>
  <c r="AC580" i="2"/>
  <c r="AB580" i="2"/>
  <c r="AA580" i="2"/>
  <c r="Z580" i="2"/>
  <c r="Y580" i="2"/>
  <c r="X580" i="2"/>
  <c r="W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G580" i="2"/>
  <c r="F580" i="2"/>
  <c r="E580" i="2"/>
  <c r="D580" i="2"/>
  <c r="C580" i="2"/>
  <c r="B580" i="2"/>
  <c r="A580" i="2"/>
  <c r="AY579" i="2"/>
  <c r="AX579" i="2"/>
  <c r="AW579" i="2"/>
  <c r="AV579" i="2"/>
  <c r="AU579" i="2"/>
  <c r="AT579" i="2"/>
  <c r="AS579" i="2"/>
  <c r="AR579" i="2"/>
  <c r="AQ579" i="2"/>
  <c r="AP579" i="2"/>
  <c r="AO579" i="2"/>
  <c r="AN579" i="2"/>
  <c r="AM579" i="2"/>
  <c r="AL579" i="2"/>
  <c r="AK579" i="2"/>
  <c r="AJ579" i="2"/>
  <c r="AI579" i="2"/>
  <c r="AH579" i="2"/>
  <c r="AG579" i="2"/>
  <c r="AF579" i="2"/>
  <c r="AE579" i="2"/>
  <c r="AD579" i="2"/>
  <c r="AC579" i="2"/>
  <c r="AB579" i="2"/>
  <c r="AA579" i="2"/>
  <c r="Z579" i="2"/>
  <c r="Y579" i="2"/>
  <c r="X579" i="2"/>
  <c r="W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F579" i="2"/>
  <c r="E579" i="2"/>
  <c r="D579" i="2"/>
  <c r="C579" i="2"/>
  <c r="B579" i="2"/>
  <c r="A579" i="2"/>
  <c r="AY578" i="2"/>
  <c r="AX578" i="2"/>
  <c r="AW578" i="2"/>
  <c r="AV578" i="2"/>
  <c r="AU578" i="2"/>
  <c r="AT578" i="2"/>
  <c r="AS578" i="2"/>
  <c r="AR578" i="2"/>
  <c r="AQ578" i="2"/>
  <c r="AP578" i="2"/>
  <c r="AO578" i="2"/>
  <c r="AN578" i="2"/>
  <c r="AM578" i="2"/>
  <c r="AL578" i="2"/>
  <c r="AK578" i="2"/>
  <c r="AJ578" i="2"/>
  <c r="AI578" i="2"/>
  <c r="AH578" i="2"/>
  <c r="AG578" i="2"/>
  <c r="AF578" i="2"/>
  <c r="AE578" i="2"/>
  <c r="AD578" i="2"/>
  <c r="AC578" i="2"/>
  <c r="AB578" i="2"/>
  <c r="AA578" i="2"/>
  <c r="Z578" i="2"/>
  <c r="Y578" i="2"/>
  <c r="X578" i="2"/>
  <c r="W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F578" i="2"/>
  <c r="E578" i="2"/>
  <c r="D578" i="2"/>
  <c r="C578" i="2"/>
  <c r="B578" i="2"/>
  <c r="A578" i="2"/>
  <c r="AY577" i="2"/>
  <c r="AX577" i="2"/>
  <c r="AW577" i="2"/>
  <c r="AV577" i="2"/>
  <c r="AU577" i="2"/>
  <c r="AT577" i="2"/>
  <c r="AS577" i="2"/>
  <c r="AR577" i="2"/>
  <c r="AQ577" i="2"/>
  <c r="AP577" i="2"/>
  <c r="AO577" i="2"/>
  <c r="AN577" i="2"/>
  <c r="AM577" i="2"/>
  <c r="AL577" i="2"/>
  <c r="AK577" i="2"/>
  <c r="AJ577" i="2"/>
  <c r="AI577" i="2"/>
  <c r="AH577" i="2"/>
  <c r="AG577" i="2"/>
  <c r="AF577" i="2"/>
  <c r="AE577" i="2"/>
  <c r="AD577" i="2"/>
  <c r="AC577" i="2"/>
  <c r="AB577" i="2"/>
  <c r="AA577" i="2"/>
  <c r="Z577" i="2"/>
  <c r="Y577" i="2"/>
  <c r="X577" i="2"/>
  <c r="W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A577" i="2"/>
  <c r="AY576" i="2"/>
  <c r="AX576" i="2"/>
  <c r="AW576" i="2"/>
  <c r="AV576" i="2"/>
  <c r="AU576" i="2"/>
  <c r="AT576" i="2"/>
  <c r="AS576" i="2"/>
  <c r="AR576" i="2"/>
  <c r="AQ576" i="2"/>
  <c r="AP576" i="2"/>
  <c r="AO576" i="2"/>
  <c r="AN576" i="2"/>
  <c r="AM576" i="2"/>
  <c r="AL576" i="2"/>
  <c r="AK576" i="2"/>
  <c r="AJ576" i="2"/>
  <c r="AI576" i="2"/>
  <c r="AH576" i="2"/>
  <c r="AG576" i="2"/>
  <c r="AF576" i="2"/>
  <c r="AE576" i="2"/>
  <c r="AD576" i="2"/>
  <c r="AC576" i="2"/>
  <c r="AB576" i="2"/>
  <c r="AA576" i="2"/>
  <c r="Z576" i="2"/>
  <c r="Y576" i="2"/>
  <c r="X576" i="2"/>
  <c r="W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D576" i="2"/>
  <c r="C576" i="2"/>
  <c r="B576" i="2"/>
  <c r="A576" i="2"/>
  <c r="AY575" i="2"/>
  <c r="AX575" i="2"/>
  <c r="AW575" i="2"/>
  <c r="AV575" i="2"/>
  <c r="AU575" i="2"/>
  <c r="AT575" i="2"/>
  <c r="AS575" i="2"/>
  <c r="AR575" i="2"/>
  <c r="AQ575" i="2"/>
  <c r="AP575" i="2"/>
  <c r="AO575" i="2"/>
  <c r="AN575" i="2"/>
  <c r="AM575" i="2"/>
  <c r="AL575" i="2"/>
  <c r="AK575" i="2"/>
  <c r="AJ575" i="2"/>
  <c r="AI575" i="2"/>
  <c r="AH575" i="2"/>
  <c r="AG575" i="2"/>
  <c r="AF575" i="2"/>
  <c r="AE575" i="2"/>
  <c r="AD575" i="2"/>
  <c r="AC575" i="2"/>
  <c r="AB575" i="2"/>
  <c r="AA575" i="2"/>
  <c r="Z575" i="2"/>
  <c r="Y575" i="2"/>
  <c r="X575" i="2"/>
  <c r="W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G575" i="2"/>
  <c r="F575" i="2"/>
  <c r="E575" i="2"/>
  <c r="D575" i="2"/>
  <c r="C575" i="2"/>
  <c r="B575" i="2"/>
  <c r="A575" i="2"/>
  <c r="AY574" i="2"/>
  <c r="AX574" i="2"/>
  <c r="AW574" i="2"/>
  <c r="AV574" i="2"/>
  <c r="AU574" i="2"/>
  <c r="AT574" i="2"/>
  <c r="AS574" i="2"/>
  <c r="AR574" i="2"/>
  <c r="AQ574" i="2"/>
  <c r="AP574" i="2"/>
  <c r="AO574" i="2"/>
  <c r="AN574" i="2"/>
  <c r="AM574" i="2"/>
  <c r="AL574" i="2"/>
  <c r="AK574" i="2"/>
  <c r="AJ574" i="2"/>
  <c r="AI574" i="2"/>
  <c r="AH574" i="2"/>
  <c r="AG574" i="2"/>
  <c r="AF574" i="2"/>
  <c r="AE574" i="2"/>
  <c r="AD574" i="2"/>
  <c r="AC574" i="2"/>
  <c r="AB574" i="2"/>
  <c r="AA574" i="2"/>
  <c r="Z574" i="2"/>
  <c r="Y574" i="2"/>
  <c r="X574" i="2"/>
  <c r="W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B574" i="2"/>
  <c r="A574" i="2"/>
  <c r="AY573" i="2"/>
  <c r="AX573" i="2"/>
  <c r="AW573" i="2"/>
  <c r="AV573" i="2"/>
  <c r="AU573" i="2"/>
  <c r="AT573" i="2"/>
  <c r="AS573" i="2"/>
  <c r="AR573" i="2"/>
  <c r="AQ573" i="2"/>
  <c r="AP573" i="2"/>
  <c r="AO573" i="2"/>
  <c r="AN573" i="2"/>
  <c r="AM573" i="2"/>
  <c r="AL573" i="2"/>
  <c r="AK573" i="2"/>
  <c r="AJ573" i="2"/>
  <c r="AI573" i="2"/>
  <c r="AH573" i="2"/>
  <c r="AG573" i="2"/>
  <c r="AF573" i="2"/>
  <c r="AE573" i="2"/>
  <c r="AD573" i="2"/>
  <c r="AC573" i="2"/>
  <c r="AB573" i="2"/>
  <c r="AA573" i="2"/>
  <c r="Z573" i="2"/>
  <c r="Y573" i="2"/>
  <c r="X573" i="2"/>
  <c r="W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B573" i="2"/>
  <c r="A573" i="2"/>
  <c r="AY572" i="2"/>
  <c r="AX572" i="2"/>
  <c r="AW572" i="2"/>
  <c r="AV572" i="2"/>
  <c r="AU572" i="2"/>
  <c r="AT572" i="2"/>
  <c r="AS572" i="2"/>
  <c r="AR572" i="2"/>
  <c r="AQ572" i="2"/>
  <c r="AP572" i="2"/>
  <c r="AO572" i="2"/>
  <c r="AN572" i="2"/>
  <c r="AM572" i="2"/>
  <c r="AL572" i="2"/>
  <c r="AK572" i="2"/>
  <c r="AJ572" i="2"/>
  <c r="AI572" i="2"/>
  <c r="AH572" i="2"/>
  <c r="AG572" i="2"/>
  <c r="AF572" i="2"/>
  <c r="AE572" i="2"/>
  <c r="AD572" i="2"/>
  <c r="AC572" i="2"/>
  <c r="AB572" i="2"/>
  <c r="AA572" i="2"/>
  <c r="Z572" i="2"/>
  <c r="Y572" i="2"/>
  <c r="X572" i="2"/>
  <c r="W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B572" i="2"/>
  <c r="A572" i="2"/>
  <c r="AY571" i="2"/>
  <c r="AX571" i="2"/>
  <c r="AW571" i="2"/>
  <c r="AV571" i="2"/>
  <c r="AU571" i="2"/>
  <c r="AT571" i="2"/>
  <c r="AS571" i="2"/>
  <c r="AR571" i="2"/>
  <c r="AQ571" i="2"/>
  <c r="AP571" i="2"/>
  <c r="AO571" i="2"/>
  <c r="AN571" i="2"/>
  <c r="AM571" i="2"/>
  <c r="AL571" i="2"/>
  <c r="AK571" i="2"/>
  <c r="AJ571" i="2"/>
  <c r="AI571" i="2"/>
  <c r="AH571" i="2"/>
  <c r="AG571" i="2"/>
  <c r="AF571" i="2"/>
  <c r="AE571" i="2"/>
  <c r="AD571" i="2"/>
  <c r="AC571" i="2"/>
  <c r="AB571" i="2"/>
  <c r="AA571" i="2"/>
  <c r="Z571" i="2"/>
  <c r="Y571" i="2"/>
  <c r="X571" i="2"/>
  <c r="W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B571" i="2"/>
  <c r="A571" i="2"/>
  <c r="AY570" i="2"/>
  <c r="AX570" i="2"/>
  <c r="AW570" i="2"/>
  <c r="AV570" i="2"/>
  <c r="AU570" i="2"/>
  <c r="AT570" i="2"/>
  <c r="AS570" i="2"/>
  <c r="AR570" i="2"/>
  <c r="AQ570" i="2"/>
  <c r="AP570" i="2"/>
  <c r="AO570" i="2"/>
  <c r="AN570" i="2"/>
  <c r="AM570" i="2"/>
  <c r="AL570" i="2"/>
  <c r="AK570" i="2"/>
  <c r="AJ570" i="2"/>
  <c r="AI570" i="2"/>
  <c r="AH570" i="2"/>
  <c r="AG570" i="2"/>
  <c r="AF570" i="2"/>
  <c r="AE570" i="2"/>
  <c r="AD570" i="2"/>
  <c r="AC570" i="2"/>
  <c r="AB570" i="2"/>
  <c r="AA570" i="2"/>
  <c r="Z570" i="2"/>
  <c r="Y570" i="2"/>
  <c r="X570" i="2"/>
  <c r="W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B570" i="2"/>
  <c r="A570" i="2"/>
  <c r="AY569" i="2"/>
  <c r="AX569" i="2"/>
  <c r="AW569" i="2"/>
  <c r="AV569" i="2"/>
  <c r="AU569" i="2"/>
  <c r="AT569" i="2"/>
  <c r="AS569" i="2"/>
  <c r="AR569" i="2"/>
  <c r="AQ569" i="2"/>
  <c r="AP569" i="2"/>
  <c r="AO569" i="2"/>
  <c r="AN569" i="2"/>
  <c r="AM569" i="2"/>
  <c r="AL569" i="2"/>
  <c r="AK569" i="2"/>
  <c r="AJ569" i="2"/>
  <c r="AI569" i="2"/>
  <c r="AH569" i="2"/>
  <c r="AG569" i="2"/>
  <c r="AF569" i="2"/>
  <c r="AE569" i="2"/>
  <c r="AD569" i="2"/>
  <c r="AC569" i="2"/>
  <c r="AB569" i="2"/>
  <c r="AA569" i="2"/>
  <c r="Z569" i="2"/>
  <c r="Y569" i="2"/>
  <c r="X569" i="2"/>
  <c r="W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A569" i="2"/>
  <c r="AY568" i="2"/>
  <c r="AX568" i="2"/>
  <c r="AW568" i="2"/>
  <c r="AV568" i="2"/>
  <c r="AU568" i="2"/>
  <c r="AT568" i="2"/>
  <c r="AS568" i="2"/>
  <c r="AR568" i="2"/>
  <c r="AQ568" i="2"/>
  <c r="AP568" i="2"/>
  <c r="AO568" i="2"/>
  <c r="AN568" i="2"/>
  <c r="AM568" i="2"/>
  <c r="AL568" i="2"/>
  <c r="AK568" i="2"/>
  <c r="AJ568" i="2"/>
  <c r="AI568" i="2"/>
  <c r="AH568" i="2"/>
  <c r="AG568" i="2"/>
  <c r="AF568" i="2"/>
  <c r="AE568" i="2"/>
  <c r="AD568" i="2"/>
  <c r="AC568" i="2"/>
  <c r="AB568" i="2"/>
  <c r="AA568" i="2"/>
  <c r="Z568" i="2"/>
  <c r="Y568" i="2"/>
  <c r="X568" i="2"/>
  <c r="W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A568" i="2"/>
  <c r="AY567" i="2"/>
  <c r="AX567" i="2"/>
  <c r="AW567" i="2"/>
  <c r="AV567" i="2"/>
  <c r="AU567" i="2"/>
  <c r="AT567" i="2"/>
  <c r="AS567" i="2"/>
  <c r="AR567" i="2"/>
  <c r="AQ567" i="2"/>
  <c r="AP567" i="2"/>
  <c r="AO567" i="2"/>
  <c r="AN567" i="2"/>
  <c r="AM567" i="2"/>
  <c r="AL567" i="2"/>
  <c r="AK567" i="2"/>
  <c r="AJ567" i="2"/>
  <c r="AI567" i="2"/>
  <c r="AH567" i="2"/>
  <c r="AG567" i="2"/>
  <c r="AF567" i="2"/>
  <c r="AE567" i="2"/>
  <c r="AD567" i="2"/>
  <c r="AC567" i="2"/>
  <c r="AB567" i="2"/>
  <c r="AA567" i="2"/>
  <c r="Z567" i="2"/>
  <c r="Y567" i="2"/>
  <c r="X567" i="2"/>
  <c r="W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A567" i="2"/>
  <c r="AY566" i="2"/>
  <c r="AX566" i="2"/>
  <c r="AW566" i="2"/>
  <c r="AV566" i="2"/>
  <c r="AU566" i="2"/>
  <c r="AT566" i="2"/>
  <c r="AS566" i="2"/>
  <c r="AR566" i="2"/>
  <c r="AQ566" i="2"/>
  <c r="AP566" i="2"/>
  <c r="AO566" i="2"/>
  <c r="AN566" i="2"/>
  <c r="AM566" i="2"/>
  <c r="AL566" i="2"/>
  <c r="AK566" i="2"/>
  <c r="AJ566" i="2"/>
  <c r="AI566" i="2"/>
  <c r="AH566" i="2"/>
  <c r="AG566" i="2"/>
  <c r="AF566" i="2"/>
  <c r="AE566" i="2"/>
  <c r="AD566" i="2"/>
  <c r="AC566" i="2"/>
  <c r="AB566" i="2"/>
  <c r="AA566" i="2"/>
  <c r="Z566" i="2"/>
  <c r="Y566" i="2"/>
  <c r="X566" i="2"/>
  <c r="W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D566" i="2"/>
  <c r="C566" i="2"/>
  <c r="B566" i="2"/>
  <c r="A566" i="2"/>
  <c r="AY565" i="2"/>
  <c r="AX565" i="2"/>
  <c r="AW565" i="2"/>
  <c r="AV565" i="2"/>
  <c r="AU565" i="2"/>
  <c r="AT565" i="2"/>
  <c r="AS565" i="2"/>
  <c r="AR565" i="2"/>
  <c r="AQ565" i="2"/>
  <c r="AP565" i="2"/>
  <c r="AO565" i="2"/>
  <c r="AN565" i="2"/>
  <c r="AM565" i="2"/>
  <c r="AL565" i="2"/>
  <c r="AK565" i="2"/>
  <c r="AJ565" i="2"/>
  <c r="AI565" i="2"/>
  <c r="AH565" i="2"/>
  <c r="AG565" i="2"/>
  <c r="AF565" i="2"/>
  <c r="AE565" i="2"/>
  <c r="AD565" i="2"/>
  <c r="AC565" i="2"/>
  <c r="AB565" i="2"/>
  <c r="AA565" i="2"/>
  <c r="Z565" i="2"/>
  <c r="Y565" i="2"/>
  <c r="X565" i="2"/>
  <c r="W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D565" i="2"/>
  <c r="C565" i="2"/>
  <c r="B565" i="2"/>
  <c r="A565" i="2"/>
  <c r="AY564" i="2"/>
  <c r="AX564" i="2"/>
  <c r="AW564" i="2"/>
  <c r="AV564" i="2"/>
  <c r="AU564" i="2"/>
  <c r="AT564" i="2"/>
  <c r="AS564" i="2"/>
  <c r="AR564" i="2"/>
  <c r="AQ564" i="2"/>
  <c r="AP564" i="2"/>
  <c r="AO564" i="2"/>
  <c r="AN564" i="2"/>
  <c r="AM564" i="2"/>
  <c r="AL564" i="2"/>
  <c r="AK564" i="2"/>
  <c r="AJ564" i="2"/>
  <c r="AI564" i="2"/>
  <c r="AH564" i="2"/>
  <c r="AG564" i="2"/>
  <c r="AF564" i="2"/>
  <c r="AE564" i="2"/>
  <c r="AD564" i="2"/>
  <c r="AC564" i="2"/>
  <c r="AB564" i="2"/>
  <c r="AA564" i="2"/>
  <c r="Z564" i="2"/>
  <c r="Y564" i="2"/>
  <c r="X564" i="2"/>
  <c r="W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D564" i="2"/>
  <c r="C564" i="2"/>
  <c r="B564" i="2"/>
  <c r="A564" i="2"/>
  <c r="AY563" i="2"/>
  <c r="AX563" i="2"/>
  <c r="AW563" i="2"/>
  <c r="AV563" i="2"/>
  <c r="AU563" i="2"/>
  <c r="AT563" i="2"/>
  <c r="AS563" i="2"/>
  <c r="AR563" i="2"/>
  <c r="AQ563" i="2"/>
  <c r="AP563" i="2"/>
  <c r="AO563" i="2"/>
  <c r="AN563" i="2"/>
  <c r="AM563" i="2"/>
  <c r="AL563" i="2"/>
  <c r="AK563" i="2"/>
  <c r="AJ563" i="2"/>
  <c r="AI563" i="2"/>
  <c r="AH563" i="2"/>
  <c r="AG563" i="2"/>
  <c r="AF563" i="2"/>
  <c r="AE563" i="2"/>
  <c r="AD563" i="2"/>
  <c r="AC563" i="2"/>
  <c r="AB563" i="2"/>
  <c r="AA563" i="2"/>
  <c r="Z563" i="2"/>
  <c r="Y563" i="2"/>
  <c r="X563" i="2"/>
  <c r="W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D563" i="2"/>
  <c r="C563" i="2"/>
  <c r="B563" i="2"/>
  <c r="A563" i="2"/>
  <c r="AY562" i="2"/>
  <c r="AX562" i="2"/>
  <c r="AW562" i="2"/>
  <c r="AV562" i="2"/>
  <c r="AU562" i="2"/>
  <c r="AT562" i="2"/>
  <c r="AS562" i="2"/>
  <c r="AR562" i="2"/>
  <c r="AQ562" i="2"/>
  <c r="AP562" i="2"/>
  <c r="AO562" i="2"/>
  <c r="AN562" i="2"/>
  <c r="AM562" i="2"/>
  <c r="AL562" i="2"/>
  <c r="AK562" i="2"/>
  <c r="AJ562" i="2"/>
  <c r="AI562" i="2"/>
  <c r="AH562" i="2"/>
  <c r="AG562" i="2"/>
  <c r="AF562" i="2"/>
  <c r="AE562" i="2"/>
  <c r="AD562" i="2"/>
  <c r="AC562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C562" i="2"/>
  <c r="B562" i="2"/>
  <c r="A562" i="2"/>
  <c r="AY561" i="2"/>
  <c r="AX561" i="2"/>
  <c r="AW561" i="2"/>
  <c r="AV561" i="2"/>
  <c r="AU561" i="2"/>
  <c r="AT561" i="2"/>
  <c r="AS561" i="2"/>
  <c r="AR561" i="2"/>
  <c r="AQ561" i="2"/>
  <c r="AP561" i="2"/>
  <c r="AO561" i="2"/>
  <c r="AN561" i="2"/>
  <c r="AM561" i="2"/>
  <c r="AL561" i="2"/>
  <c r="AK561" i="2"/>
  <c r="AJ561" i="2"/>
  <c r="AI561" i="2"/>
  <c r="AH561" i="2"/>
  <c r="AG561" i="2"/>
  <c r="AF561" i="2"/>
  <c r="AE561" i="2"/>
  <c r="AD561" i="2"/>
  <c r="AC561" i="2"/>
  <c r="AB561" i="2"/>
  <c r="AA561" i="2"/>
  <c r="Z561" i="2"/>
  <c r="Y561" i="2"/>
  <c r="X561" i="2"/>
  <c r="W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D561" i="2"/>
  <c r="C561" i="2"/>
  <c r="B561" i="2"/>
  <c r="A561" i="2"/>
  <c r="AY560" i="2"/>
  <c r="AX560" i="2"/>
  <c r="AW560" i="2"/>
  <c r="AV560" i="2"/>
  <c r="AU560" i="2"/>
  <c r="AT560" i="2"/>
  <c r="AS560" i="2"/>
  <c r="AR560" i="2"/>
  <c r="AQ560" i="2"/>
  <c r="AP560" i="2"/>
  <c r="AO560" i="2"/>
  <c r="AN560" i="2"/>
  <c r="AM560" i="2"/>
  <c r="AL560" i="2"/>
  <c r="AK560" i="2"/>
  <c r="AJ560" i="2"/>
  <c r="AI560" i="2"/>
  <c r="AH560" i="2"/>
  <c r="AG560" i="2"/>
  <c r="AF560" i="2"/>
  <c r="AE560" i="2"/>
  <c r="AD560" i="2"/>
  <c r="AC560" i="2"/>
  <c r="AB560" i="2"/>
  <c r="AA560" i="2"/>
  <c r="Z560" i="2"/>
  <c r="Y560" i="2"/>
  <c r="X560" i="2"/>
  <c r="W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B560" i="2"/>
  <c r="A560" i="2"/>
  <c r="AY559" i="2"/>
  <c r="AX559" i="2"/>
  <c r="AW559" i="2"/>
  <c r="AV559" i="2"/>
  <c r="AU559" i="2"/>
  <c r="AT559" i="2"/>
  <c r="AS559" i="2"/>
  <c r="AR559" i="2"/>
  <c r="AQ559" i="2"/>
  <c r="AP559" i="2"/>
  <c r="AO559" i="2"/>
  <c r="AN559" i="2"/>
  <c r="AM559" i="2"/>
  <c r="AL559" i="2"/>
  <c r="AK559" i="2"/>
  <c r="AJ559" i="2"/>
  <c r="AI559" i="2"/>
  <c r="AH559" i="2"/>
  <c r="AG559" i="2"/>
  <c r="AF559" i="2"/>
  <c r="AE559" i="2"/>
  <c r="AD559" i="2"/>
  <c r="AC559" i="2"/>
  <c r="AB559" i="2"/>
  <c r="AA559" i="2"/>
  <c r="Z559" i="2"/>
  <c r="Y559" i="2"/>
  <c r="X559" i="2"/>
  <c r="W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B559" i="2"/>
  <c r="A559" i="2"/>
  <c r="AY558" i="2"/>
  <c r="AX558" i="2"/>
  <c r="AW558" i="2"/>
  <c r="AV558" i="2"/>
  <c r="AU558" i="2"/>
  <c r="AT558" i="2"/>
  <c r="AS558" i="2"/>
  <c r="AR558" i="2"/>
  <c r="AQ558" i="2"/>
  <c r="AP558" i="2"/>
  <c r="AO558" i="2"/>
  <c r="AN558" i="2"/>
  <c r="AM558" i="2"/>
  <c r="AL558" i="2"/>
  <c r="AK558" i="2"/>
  <c r="AJ558" i="2"/>
  <c r="AI558" i="2"/>
  <c r="AH558" i="2"/>
  <c r="AG558" i="2"/>
  <c r="AF558" i="2"/>
  <c r="AE558" i="2"/>
  <c r="AD558" i="2"/>
  <c r="AC558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B558" i="2"/>
  <c r="A558" i="2"/>
  <c r="AY557" i="2"/>
  <c r="AX557" i="2"/>
  <c r="AW557" i="2"/>
  <c r="AV557" i="2"/>
  <c r="AU557" i="2"/>
  <c r="AT557" i="2"/>
  <c r="AS557" i="2"/>
  <c r="AR557" i="2"/>
  <c r="AQ557" i="2"/>
  <c r="AP557" i="2"/>
  <c r="AO557" i="2"/>
  <c r="AN557" i="2"/>
  <c r="AM557" i="2"/>
  <c r="AL557" i="2"/>
  <c r="AK557" i="2"/>
  <c r="AJ557" i="2"/>
  <c r="AI557" i="2"/>
  <c r="AH557" i="2"/>
  <c r="AG557" i="2"/>
  <c r="AF557" i="2"/>
  <c r="AE557" i="2"/>
  <c r="AD557" i="2"/>
  <c r="AC557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B557" i="2"/>
  <c r="A557" i="2"/>
  <c r="AY556" i="2"/>
  <c r="AX556" i="2"/>
  <c r="AW556" i="2"/>
  <c r="AV556" i="2"/>
  <c r="AU556" i="2"/>
  <c r="AT556" i="2"/>
  <c r="AS556" i="2"/>
  <c r="AR556" i="2"/>
  <c r="AQ556" i="2"/>
  <c r="AP556" i="2"/>
  <c r="AO556" i="2"/>
  <c r="AN556" i="2"/>
  <c r="AM556" i="2"/>
  <c r="AL556" i="2"/>
  <c r="AK556" i="2"/>
  <c r="AJ556" i="2"/>
  <c r="AI556" i="2"/>
  <c r="AH556" i="2"/>
  <c r="AG556" i="2"/>
  <c r="AF556" i="2"/>
  <c r="AE556" i="2"/>
  <c r="AD556" i="2"/>
  <c r="AC556" i="2"/>
  <c r="AB556" i="2"/>
  <c r="AA556" i="2"/>
  <c r="Z556" i="2"/>
  <c r="Y556" i="2"/>
  <c r="X556" i="2"/>
  <c r="W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B556" i="2"/>
  <c r="A556" i="2"/>
  <c r="AY555" i="2"/>
  <c r="AX555" i="2"/>
  <c r="AW555" i="2"/>
  <c r="AV555" i="2"/>
  <c r="AU555" i="2"/>
  <c r="AT555" i="2"/>
  <c r="AS555" i="2"/>
  <c r="AR555" i="2"/>
  <c r="AQ555" i="2"/>
  <c r="AP555" i="2"/>
  <c r="AO555" i="2"/>
  <c r="AN555" i="2"/>
  <c r="AM555" i="2"/>
  <c r="AL555" i="2"/>
  <c r="AK555" i="2"/>
  <c r="AJ555" i="2"/>
  <c r="AI555" i="2"/>
  <c r="AH555" i="2"/>
  <c r="AG555" i="2"/>
  <c r="AF555" i="2"/>
  <c r="AE555" i="2"/>
  <c r="AD555" i="2"/>
  <c r="AC555" i="2"/>
  <c r="AB555" i="2"/>
  <c r="AA555" i="2"/>
  <c r="Z555" i="2"/>
  <c r="Y555" i="2"/>
  <c r="X555" i="2"/>
  <c r="W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B555" i="2"/>
  <c r="A555" i="2"/>
  <c r="AY554" i="2"/>
  <c r="AX554" i="2"/>
  <c r="AW554" i="2"/>
  <c r="AV554" i="2"/>
  <c r="AU554" i="2"/>
  <c r="AT554" i="2"/>
  <c r="AS554" i="2"/>
  <c r="AR554" i="2"/>
  <c r="AQ554" i="2"/>
  <c r="AP554" i="2"/>
  <c r="AO554" i="2"/>
  <c r="AN554" i="2"/>
  <c r="AM554" i="2"/>
  <c r="AL554" i="2"/>
  <c r="AK554" i="2"/>
  <c r="AJ554" i="2"/>
  <c r="AI554" i="2"/>
  <c r="AH554" i="2"/>
  <c r="AG554" i="2"/>
  <c r="AF554" i="2"/>
  <c r="AE554" i="2"/>
  <c r="AD554" i="2"/>
  <c r="AC554" i="2"/>
  <c r="AB554" i="2"/>
  <c r="AA554" i="2"/>
  <c r="Z554" i="2"/>
  <c r="Y554" i="2"/>
  <c r="X554" i="2"/>
  <c r="W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B554" i="2"/>
  <c r="A554" i="2"/>
  <c r="AY553" i="2"/>
  <c r="AX553" i="2"/>
  <c r="AW553" i="2"/>
  <c r="AV553" i="2"/>
  <c r="AU553" i="2"/>
  <c r="AT553" i="2"/>
  <c r="AS553" i="2"/>
  <c r="AR553" i="2"/>
  <c r="AQ553" i="2"/>
  <c r="AP553" i="2"/>
  <c r="AO553" i="2"/>
  <c r="AN553" i="2"/>
  <c r="AM553" i="2"/>
  <c r="AL553" i="2"/>
  <c r="AK553" i="2"/>
  <c r="AJ553" i="2"/>
  <c r="AI553" i="2"/>
  <c r="AH553" i="2"/>
  <c r="AG553" i="2"/>
  <c r="AF553" i="2"/>
  <c r="AE553" i="2"/>
  <c r="AD553" i="2"/>
  <c r="AC553" i="2"/>
  <c r="AB553" i="2"/>
  <c r="AA553" i="2"/>
  <c r="Z553" i="2"/>
  <c r="Y553" i="2"/>
  <c r="X553" i="2"/>
  <c r="W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B553" i="2"/>
  <c r="A553" i="2"/>
  <c r="AY552" i="2"/>
  <c r="AX552" i="2"/>
  <c r="AW552" i="2"/>
  <c r="AV552" i="2"/>
  <c r="AU552" i="2"/>
  <c r="AT552" i="2"/>
  <c r="AS552" i="2"/>
  <c r="AR552" i="2"/>
  <c r="AQ552" i="2"/>
  <c r="AP552" i="2"/>
  <c r="AO552" i="2"/>
  <c r="AN552" i="2"/>
  <c r="AM552" i="2"/>
  <c r="AL552" i="2"/>
  <c r="AK552" i="2"/>
  <c r="AJ552" i="2"/>
  <c r="AI552" i="2"/>
  <c r="AH552" i="2"/>
  <c r="AG552" i="2"/>
  <c r="AF552" i="2"/>
  <c r="AE552" i="2"/>
  <c r="AD552" i="2"/>
  <c r="AC552" i="2"/>
  <c r="AB552" i="2"/>
  <c r="AA552" i="2"/>
  <c r="Z552" i="2"/>
  <c r="Y552" i="2"/>
  <c r="X552" i="2"/>
  <c r="W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D552" i="2"/>
  <c r="C552" i="2"/>
  <c r="B552" i="2"/>
  <c r="A552" i="2"/>
  <c r="AY551" i="2"/>
  <c r="AX551" i="2"/>
  <c r="AW551" i="2"/>
  <c r="AV551" i="2"/>
  <c r="AU551" i="2"/>
  <c r="AT551" i="2"/>
  <c r="AS551" i="2"/>
  <c r="AR551" i="2"/>
  <c r="AQ551" i="2"/>
  <c r="AP551" i="2"/>
  <c r="AO551" i="2"/>
  <c r="AN551" i="2"/>
  <c r="AM551" i="2"/>
  <c r="AL551" i="2"/>
  <c r="AK551" i="2"/>
  <c r="AJ551" i="2"/>
  <c r="AI551" i="2"/>
  <c r="AH551" i="2"/>
  <c r="AG551" i="2"/>
  <c r="AF551" i="2"/>
  <c r="AE551" i="2"/>
  <c r="AD551" i="2"/>
  <c r="AC551" i="2"/>
  <c r="AB551" i="2"/>
  <c r="AA551" i="2"/>
  <c r="Z551" i="2"/>
  <c r="Y551" i="2"/>
  <c r="X551" i="2"/>
  <c r="W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E551" i="2"/>
  <c r="D551" i="2"/>
  <c r="C551" i="2"/>
  <c r="B551" i="2"/>
  <c r="A551" i="2"/>
  <c r="AY550" i="2"/>
  <c r="AX550" i="2"/>
  <c r="AW550" i="2"/>
  <c r="AV550" i="2"/>
  <c r="AU550" i="2"/>
  <c r="AT550" i="2"/>
  <c r="AS550" i="2"/>
  <c r="AR550" i="2"/>
  <c r="AQ550" i="2"/>
  <c r="AP550" i="2"/>
  <c r="AO550" i="2"/>
  <c r="AN550" i="2"/>
  <c r="AM550" i="2"/>
  <c r="AL550" i="2"/>
  <c r="AK550" i="2"/>
  <c r="AJ550" i="2"/>
  <c r="AI550" i="2"/>
  <c r="AH550" i="2"/>
  <c r="AG550" i="2"/>
  <c r="AF550" i="2"/>
  <c r="AE550" i="2"/>
  <c r="AD550" i="2"/>
  <c r="AC550" i="2"/>
  <c r="AB550" i="2"/>
  <c r="AA550" i="2"/>
  <c r="Z550" i="2"/>
  <c r="Y550" i="2"/>
  <c r="X550" i="2"/>
  <c r="W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G550" i="2"/>
  <c r="F550" i="2"/>
  <c r="E550" i="2"/>
  <c r="D550" i="2"/>
  <c r="C550" i="2"/>
  <c r="B550" i="2"/>
  <c r="A550" i="2"/>
  <c r="AY549" i="2"/>
  <c r="AX549" i="2"/>
  <c r="AW549" i="2"/>
  <c r="AV549" i="2"/>
  <c r="AU549" i="2"/>
  <c r="AT549" i="2"/>
  <c r="AS549" i="2"/>
  <c r="AR549" i="2"/>
  <c r="AQ549" i="2"/>
  <c r="AP549" i="2"/>
  <c r="AO549" i="2"/>
  <c r="AN549" i="2"/>
  <c r="AM549" i="2"/>
  <c r="AL549" i="2"/>
  <c r="AK549" i="2"/>
  <c r="AJ549" i="2"/>
  <c r="AI549" i="2"/>
  <c r="AH549" i="2"/>
  <c r="AG549" i="2"/>
  <c r="AF549" i="2"/>
  <c r="AE549" i="2"/>
  <c r="AD549" i="2"/>
  <c r="AC549" i="2"/>
  <c r="AB549" i="2"/>
  <c r="AA549" i="2"/>
  <c r="Z549" i="2"/>
  <c r="Y549" i="2"/>
  <c r="X549" i="2"/>
  <c r="W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A549" i="2"/>
  <c r="AY548" i="2"/>
  <c r="AX548" i="2"/>
  <c r="AW548" i="2"/>
  <c r="AV548" i="2"/>
  <c r="AU548" i="2"/>
  <c r="AT548" i="2"/>
  <c r="AS548" i="2"/>
  <c r="AR548" i="2"/>
  <c r="AQ548" i="2"/>
  <c r="AP548" i="2"/>
  <c r="AO548" i="2"/>
  <c r="AN548" i="2"/>
  <c r="AM548" i="2"/>
  <c r="AL548" i="2"/>
  <c r="AK548" i="2"/>
  <c r="AJ548" i="2"/>
  <c r="AI548" i="2"/>
  <c r="AH548" i="2"/>
  <c r="AG548" i="2"/>
  <c r="AF548" i="2"/>
  <c r="AE548" i="2"/>
  <c r="AD548" i="2"/>
  <c r="AC548" i="2"/>
  <c r="AB548" i="2"/>
  <c r="AA548" i="2"/>
  <c r="Z548" i="2"/>
  <c r="Y548" i="2"/>
  <c r="X548" i="2"/>
  <c r="W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A548" i="2"/>
  <c r="AY547" i="2"/>
  <c r="AX547" i="2"/>
  <c r="AW547" i="2"/>
  <c r="AV547" i="2"/>
  <c r="AU547" i="2"/>
  <c r="AT547" i="2"/>
  <c r="AS547" i="2"/>
  <c r="AR547" i="2"/>
  <c r="AQ547" i="2"/>
  <c r="AP547" i="2"/>
  <c r="AO547" i="2"/>
  <c r="AN547" i="2"/>
  <c r="AM547" i="2"/>
  <c r="AL547" i="2"/>
  <c r="AK547" i="2"/>
  <c r="AJ547" i="2"/>
  <c r="AI547" i="2"/>
  <c r="AH547" i="2"/>
  <c r="AG547" i="2"/>
  <c r="AF547" i="2"/>
  <c r="AE547" i="2"/>
  <c r="AD547" i="2"/>
  <c r="AC547" i="2"/>
  <c r="AB547" i="2"/>
  <c r="AA547" i="2"/>
  <c r="Z547" i="2"/>
  <c r="Y547" i="2"/>
  <c r="X547" i="2"/>
  <c r="W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D547" i="2"/>
  <c r="C547" i="2"/>
  <c r="B547" i="2"/>
  <c r="A547" i="2"/>
  <c r="AY546" i="2"/>
  <c r="AX546" i="2"/>
  <c r="AW546" i="2"/>
  <c r="AV546" i="2"/>
  <c r="AU546" i="2"/>
  <c r="AT546" i="2"/>
  <c r="AS546" i="2"/>
  <c r="AR546" i="2"/>
  <c r="AQ546" i="2"/>
  <c r="AP546" i="2"/>
  <c r="AO546" i="2"/>
  <c r="AN546" i="2"/>
  <c r="AM546" i="2"/>
  <c r="AL546" i="2"/>
  <c r="AK546" i="2"/>
  <c r="AJ546" i="2"/>
  <c r="AI546" i="2"/>
  <c r="AH546" i="2"/>
  <c r="AG546" i="2"/>
  <c r="AF546" i="2"/>
  <c r="AE546" i="2"/>
  <c r="AD546" i="2"/>
  <c r="AC546" i="2"/>
  <c r="AB546" i="2"/>
  <c r="AA546" i="2"/>
  <c r="Z546" i="2"/>
  <c r="Y546" i="2"/>
  <c r="X546" i="2"/>
  <c r="W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B546" i="2"/>
  <c r="A546" i="2"/>
  <c r="AY545" i="2"/>
  <c r="AX545" i="2"/>
  <c r="AW545" i="2"/>
  <c r="AV545" i="2"/>
  <c r="AU545" i="2"/>
  <c r="AT545" i="2"/>
  <c r="AS545" i="2"/>
  <c r="AR545" i="2"/>
  <c r="AQ545" i="2"/>
  <c r="AP545" i="2"/>
  <c r="AO545" i="2"/>
  <c r="AN545" i="2"/>
  <c r="AM545" i="2"/>
  <c r="AL545" i="2"/>
  <c r="AK545" i="2"/>
  <c r="AJ545" i="2"/>
  <c r="AI545" i="2"/>
  <c r="AH545" i="2"/>
  <c r="AG545" i="2"/>
  <c r="AF545" i="2"/>
  <c r="AE545" i="2"/>
  <c r="AD545" i="2"/>
  <c r="AC545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B545" i="2"/>
  <c r="A545" i="2"/>
  <c r="AY544" i="2"/>
  <c r="AX544" i="2"/>
  <c r="AW544" i="2"/>
  <c r="AV544" i="2"/>
  <c r="AU544" i="2"/>
  <c r="AT544" i="2"/>
  <c r="AS544" i="2"/>
  <c r="AR544" i="2"/>
  <c r="AQ544" i="2"/>
  <c r="AP544" i="2"/>
  <c r="AO544" i="2"/>
  <c r="AN544" i="2"/>
  <c r="AM544" i="2"/>
  <c r="AL544" i="2"/>
  <c r="AK544" i="2"/>
  <c r="AJ544" i="2"/>
  <c r="AI544" i="2"/>
  <c r="AH544" i="2"/>
  <c r="AG544" i="2"/>
  <c r="AF544" i="2"/>
  <c r="AE544" i="2"/>
  <c r="AD544" i="2"/>
  <c r="AC544" i="2"/>
  <c r="AB544" i="2"/>
  <c r="AA544" i="2"/>
  <c r="Z544" i="2"/>
  <c r="Y544" i="2"/>
  <c r="X544" i="2"/>
  <c r="W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B544" i="2"/>
  <c r="A544" i="2"/>
  <c r="AY543" i="2"/>
  <c r="AX543" i="2"/>
  <c r="AW543" i="2"/>
  <c r="AV543" i="2"/>
  <c r="AU543" i="2"/>
  <c r="AT543" i="2"/>
  <c r="AS543" i="2"/>
  <c r="AR543" i="2"/>
  <c r="AQ543" i="2"/>
  <c r="AP543" i="2"/>
  <c r="AO543" i="2"/>
  <c r="AN543" i="2"/>
  <c r="AM543" i="2"/>
  <c r="AL543" i="2"/>
  <c r="AK543" i="2"/>
  <c r="AJ543" i="2"/>
  <c r="AI543" i="2"/>
  <c r="AH543" i="2"/>
  <c r="AG543" i="2"/>
  <c r="AF543" i="2"/>
  <c r="AE543" i="2"/>
  <c r="AD543" i="2"/>
  <c r="AC543" i="2"/>
  <c r="AB543" i="2"/>
  <c r="AA543" i="2"/>
  <c r="Z543" i="2"/>
  <c r="Y543" i="2"/>
  <c r="X543" i="2"/>
  <c r="W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B543" i="2"/>
  <c r="A543" i="2"/>
  <c r="AY542" i="2"/>
  <c r="AX542" i="2"/>
  <c r="AW542" i="2"/>
  <c r="AV542" i="2"/>
  <c r="AU542" i="2"/>
  <c r="AT542" i="2"/>
  <c r="AS542" i="2"/>
  <c r="AR542" i="2"/>
  <c r="AQ542" i="2"/>
  <c r="AP542" i="2"/>
  <c r="AO542" i="2"/>
  <c r="AN542" i="2"/>
  <c r="AM542" i="2"/>
  <c r="AL542" i="2"/>
  <c r="AK542" i="2"/>
  <c r="AJ542" i="2"/>
  <c r="AI542" i="2"/>
  <c r="AH542" i="2"/>
  <c r="AG542" i="2"/>
  <c r="AF542" i="2"/>
  <c r="AE542" i="2"/>
  <c r="AD542" i="2"/>
  <c r="AC542" i="2"/>
  <c r="AB542" i="2"/>
  <c r="AA542" i="2"/>
  <c r="Z542" i="2"/>
  <c r="Y542" i="2"/>
  <c r="X542" i="2"/>
  <c r="W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A542" i="2"/>
  <c r="AY541" i="2"/>
  <c r="AX541" i="2"/>
  <c r="AW541" i="2"/>
  <c r="AV541" i="2"/>
  <c r="AU541" i="2"/>
  <c r="AT541" i="2"/>
  <c r="AS541" i="2"/>
  <c r="AR541" i="2"/>
  <c r="AQ541" i="2"/>
  <c r="AP541" i="2"/>
  <c r="AO541" i="2"/>
  <c r="AN541" i="2"/>
  <c r="AM541" i="2"/>
  <c r="AL541" i="2"/>
  <c r="AK541" i="2"/>
  <c r="AJ541" i="2"/>
  <c r="AI541" i="2"/>
  <c r="AH541" i="2"/>
  <c r="AG541" i="2"/>
  <c r="AF541" i="2"/>
  <c r="AE541" i="2"/>
  <c r="AD541" i="2"/>
  <c r="AC541" i="2"/>
  <c r="AB541" i="2"/>
  <c r="AA541" i="2"/>
  <c r="Z541" i="2"/>
  <c r="Y541" i="2"/>
  <c r="X541" i="2"/>
  <c r="W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B541" i="2"/>
  <c r="A541" i="2"/>
  <c r="AY540" i="2"/>
  <c r="AX540" i="2"/>
  <c r="AW540" i="2"/>
  <c r="AV540" i="2"/>
  <c r="AU540" i="2"/>
  <c r="AT540" i="2"/>
  <c r="AS540" i="2"/>
  <c r="AR540" i="2"/>
  <c r="AQ540" i="2"/>
  <c r="AP540" i="2"/>
  <c r="AO540" i="2"/>
  <c r="AN540" i="2"/>
  <c r="AM540" i="2"/>
  <c r="AL540" i="2"/>
  <c r="AK540" i="2"/>
  <c r="AJ540" i="2"/>
  <c r="AI540" i="2"/>
  <c r="AH540" i="2"/>
  <c r="AG540" i="2"/>
  <c r="AF540" i="2"/>
  <c r="AE540" i="2"/>
  <c r="AD540" i="2"/>
  <c r="AC540" i="2"/>
  <c r="AB540" i="2"/>
  <c r="AA540" i="2"/>
  <c r="Z540" i="2"/>
  <c r="Y540" i="2"/>
  <c r="X540" i="2"/>
  <c r="W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B540" i="2"/>
  <c r="A540" i="2"/>
  <c r="AY539" i="2"/>
  <c r="AX539" i="2"/>
  <c r="AW539" i="2"/>
  <c r="AV539" i="2"/>
  <c r="AU539" i="2"/>
  <c r="AT539" i="2"/>
  <c r="AS539" i="2"/>
  <c r="AR539" i="2"/>
  <c r="AQ539" i="2"/>
  <c r="AP539" i="2"/>
  <c r="AO539" i="2"/>
  <c r="AN539" i="2"/>
  <c r="AM539" i="2"/>
  <c r="AL539" i="2"/>
  <c r="AK539" i="2"/>
  <c r="AJ539" i="2"/>
  <c r="AI539" i="2"/>
  <c r="AH539" i="2"/>
  <c r="AG539" i="2"/>
  <c r="AF539" i="2"/>
  <c r="AE539" i="2"/>
  <c r="AD539" i="2"/>
  <c r="AC539" i="2"/>
  <c r="AB539" i="2"/>
  <c r="AA539" i="2"/>
  <c r="Z539" i="2"/>
  <c r="Y539" i="2"/>
  <c r="X539" i="2"/>
  <c r="W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B539" i="2"/>
  <c r="A539" i="2"/>
  <c r="AY538" i="2"/>
  <c r="AX538" i="2"/>
  <c r="AW538" i="2"/>
  <c r="AV538" i="2"/>
  <c r="AU538" i="2"/>
  <c r="AT538" i="2"/>
  <c r="AS538" i="2"/>
  <c r="AR538" i="2"/>
  <c r="AQ538" i="2"/>
  <c r="AP538" i="2"/>
  <c r="AO538" i="2"/>
  <c r="AN538" i="2"/>
  <c r="AM538" i="2"/>
  <c r="AL538" i="2"/>
  <c r="AK538" i="2"/>
  <c r="AJ538" i="2"/>
  <c r="AI538" i="2"/>
  <c r="AH538" i="2"/>
  <c r="AG538" i="2"/>
  <c r="AF538" i="2"/>
  <c r="AE538" i="2"/>
  <c r="AD538" i="2"/>
  <c r="AC538" i="2"/>
  <c r="AB538" i="2"/>
  <c r="AA538" i="2"/>
  <c r="Z538" i="2"/>
  <c r="Y538" i="2"/>
  <c r="X538" i="2"/>
  <c r="W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D538" i="2"/>
  <c r="C538" i="2"/>
  <c r="B538" i="2"/>
  <c r="A538" i="2"/>
  <c r="AY537" i="2"/>
  <c r="AX537" i="2"/>
  <c r="AW537" i="2"/>
  <c r="AV537" i="2"/>
  <c r="AU537" i="2"/>
  <c r="AT537" i="2"/>
  <c r="AS537" i="2"/>
  <c r="AR537" i="2"/>
  <c r="AQ537" i="2"/>
  <c r="AP537" i="2"/>
  <c r="AO537" i="2"/>
  <c r="AN537" i="2"/>
  <c r="AM537" i="2"/>
  <c r="AL537" i="2"/>
  <c r="AK537" i="2"/>
  <c r="AJ537" i="2"/>
  <c r="AI537" i="2"/>
  <c r="AH537" i="2"/>
  <c r="AG537" i="2"/>
  <c r="AF537" i="2"/>
  <c r="AE537" i="2"/>
  <c r="AD537" i="2"/>
  <c r="AC537" i="2"/>
  <c r="AB537" i="2"/>
  <c r="AA537" i="2"/>
  <c r="Z537" i="2"/>
  <c r="Y537" i="2"/>
  <c r="X537" i="2"/>
  <c r="W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I537" i="2"/>
  <c r="H537" i="2"/>
  <c r="G537" i="2"/>
  <c r="F537" i="2"/>
  <c r="E537" i="2"/>
  <c r="D537" i="2"/>
  <c r="C537" i="2"/>
  <c r="B537" i="2"/>
  <c r="A537" i="2"/>
  <c r="AY536" i="2"/>
  <c r="AX536" i="2"/>
  <c r="AW536" i="2"/>
  <c r="AV536" i="2"/>
  <c r="AU536" i="2"/>
  <c r="AT536" i="2"/>
  <c r="AS536" i="2"/>
  <c r="AR536" i="2"/>
  <c r="AQ536" i="2"/>
  <c r="AP536" i="2"/>
  <c r="AO536" i="2"/>
  <c r="AN536" i="2"/>
  <c r="AM536" i="2"/>
  <c r="AL536" i="2"/>
  <c r="AK536" i="2"/>
  <c r="AJ536" i="2"/>
  <c r="AI536" i="2"/>
  <c r="AH536" i="2"/>
  <c r="AG536" i="2"/>
  <c r="AF536" i="2"/>
  <c r="AE536" i="2"/>
  <c r="AD536" i="2"/>
  <c r="AC536" i="2"/>
  <c r="AB536" i="2"/>
  <c r="AA536" i="2"/>
  <c r="Z536" i="2"/>
  <c r="Y536" i="2"/>
  <c r="X536" i="2"/>
  <c r="W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D536" i="2"/>
  <c r="C536" i="2"/>
  <c r="B536" i="2"/>
  <c r="A536" i="2"/>
  <c r="AY535" i="2"/>
  <c r="AX535" i="2"/>
  <c r="AW535" i="2"/>
  <c r="AV535" i="2"/>
  <c r="AU535" i="2"/>
  <c r="AT535" i="2"/>
  <c r="AS535" i="2"/>
  <c r="AR535" i="2"/>
  <c r="AQ535" i="2"/>
  <c r="AP535" i="2"/>
  <c r="AO535" i="2"/>
  <c r="AN535" i="2"/>
  <c r="AM535" i="2"/>
  <c r="AL535" i="2"/>
  <c r="AK535" i="2"/>
  <c r="AJ535" i="2"/>
  <c r="AI535" i="2"/>
  <c r="AH535" i="2"/>
  <c r="AG535" i="2"/>
  <c r="AF535" i="2"/>
  <c r="AE535" i="2"/>
  <c r="AD535" i="2"/>
  <c r="AC535" i="2"/>
  <c r="AB535" i="2"/>
  <c r="AA535" i="2"/>
  <c r="Z535" i="2"/>
  <c r="Y535" i="2"/>
  <c r="X535" i="2"/>
  <c r="W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D535" i="2"/>
  <c r="C535" i="2"/>
  <c r="B535" i="2"/>
  <c r="A535" i="2"/>
  <c r="AY534" i="2"/>
  <c r="AX534" i="2"/>
  <c r="AW534" i="2"/>
  <c r="AV534" i="2"/>
  <c r="AU534" i="2"/>
  <c r="AT534" i="2"/>
  <c r="AS534" i="2"/>
  <c r="AR534" i="2"/>
  <c r="AQ534" i="2"/>
  <c r="AP534" i="2"/>
  <c r="AO534" i="2"/>
  <c r="AN534" i="2"/>
  <c r="AM534" i="2"/>
  <c r="AL534" i="2"/>
  <c r="AK534" i="2"/>
  <c r="AJ534" i="2"/>
  <c r="AI534" i="2"/>
  <c r="AH534" i="2"/>
  <c r="AG534" i="2"/>
  <c r="AF534" i="2"/>
  <c r="AE534" i="2"/>
  <c r="AD534" i="2"/>
  <c r="AC534" i="2"/>
  <c r="AB534" i="2"/>
  <c r="AA534" i="2"/>
  <c r="Z534" i="2"/>
  <c r="Y534" i="2"/>
  <c r="X534" i="2"/>
  <c r="W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F534" i="2"/>
  <c r="E534" i="2"/>
  <c r="D534" i="2"/>
  <c r="C534" i="2"/>
  <c r="B534" i="2"/>
  <c r="A534" i="2"/>
  <c r="AY533" i="2"/>
  <c r="AX533" i="2"/>
  <c r="AW533" i="2"/>
  <c r="AV533" i="2"/>
  <c r="AU533" i="2"/>
  <c r="AT533" i="2"/>
  <c r="AS533" i="2"/>
  <c r="AR533" i="2"/>
  <c r="AQ533" i="2"/>
  <c r="AP533" i="2"/>
  <c r="AO533" i="2"/>
  <c r="AN533" i="2"/>
  <c r="AM533" i="2"/>
  <c r="AL533" i="2"/>
  <c r="AK533" i="2"/>
  <c r="AJ533" i="2"/>
  <c r="AI533" i="2"/>
  <c r="AH533" i="2"/>
  <c r="AG533" i="2"/>
  <c r="AF533" i="2"/>
  <c r="AE533" i="2"/>
  <c r="AD533" i="2"/>
  <c r="AC533" i="2"/>
  <c r="AB533" i="2"/>
  <c r="AA533" i="2"/>
  <c r="Z533" i="2"/>
  <c r="Y533" i="2"/>
  <c r="X533" i="2"/>
  <c r="W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F533" i="2"/>
  <c r="E533" i="2"/>
  <c r="D533" i="2"/>
  <c r="C533" i="2"/>
  <c r="B533" i="2"/>
  <c r="A533" i="2"/>
  <c r="AY532" i="2"/>
  <c r="AX532" i="2"/>
  <c r="AW532" i="2"/>
  <c r="AV532" i="2"/>
  <c r="AU532" i="2"/>
  <c r="AT532" i="2"/>
  <c r="AS532" i="2"/>
  <c r="AR532" i="2"/>
  <c r="AQ532" i="2"/>
  <c r="AP532" i="2"/>
  <c r="AO532" i="2"/>
  <c r="AN532" i="2"/>
  <c r="AM532" i="2"/>
  <c r="AL532" i="2"/>
  <c r="AK532" i="2"/>
  <c r="AJ532" i="2"/>
  <c r="AI532" i="2"/>
  <c r="AH532" i="2"/>
  <c r="AG532" i="2"/>
  <c r="AF532" i="2"/>
  <c r="AE532" i="2"/>
  <c r="AD532" i="2"/>
  <c r="AC532" i="2"/>
  <c r="AB532" i="2"/>
  <c r="AA532" i="2"/>
  <c r="Z532" i="2"/>
  <c r="Y532" i="2"/>
  <c r="X532" i="2"/>
  <c r="W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B532" i="2"/>
  <c r="A532" i="2"/>
  <c r="AY531" i="2"/>
  <c r="AX531" i="2"/>
  <c r="AW531" i="2"/>
  <c r="AV531" i="2"/>
  <c r="AU531" i="2"/>
  <c r="AT531" i="2"/>
  <c r="AS531" i="2"/>
  <c r="AR531" i="2"/>
  <c r="AQ531" i="2"/>
  <c r="AP531" i="2"/>
  <c r="AO531" i="2"/>
  <c r="AN531" i="2"/>
  <c r="AM531" i="2"/>
  <c r="AL531" i="2"/>
  <c r="AK531" i="2"/>
  <c r="AJ531" i="2"/>
  <c r="AI531" i="2"/>
  <c r="AH531" i="2"/>
  <c r="AG531" i="2"/>
  <c r="AF531" i="2"/>
  <c r="AE531" i="2"/>
  <c r="AD531" i="2"/>
  <c r="AC531" i="2"/>
  <c r="AB531" i="2"/>
  <c r="AA531" i="2"/>
  <c r="Z531" i="2"/>
  <c r="Y531" i="2"/>
  <c r="X531" i="2"/>
  <c r="W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B531" i="2"/>
  <c r="A531" i="2"/>
  <c r="AY530" i="2"/>
  <c r="AX530" i="2"/>
  <c r="AW530" i="2"/>
  <c r="AV530" i="2"/>
  <c r="AU530" i="2"/>
  <c r="AT530" i="2"/>
  <c r="AS530" i="2"/>
  <c r="AR530" i="2"/>
  <c r="AQ530" i="2"/>
  <c r="AP530" i="2"/>
  <c r="AO530" i="2"/>
  <c r="AN530" i="2"/>
  <c r="AM530" i="2"/>
  <c r="AL530" i="2"/>
  <c r="AK530" i="2"/>
  <c r="AJ530" i="2"/>
  <c r="AI530" i="2"/>
  <c r="AH530" i="2"/>
  <c r="AG530" i="2"/>
  <c r="AF530" i="2"/>
  <c r="AE530" i="2"/>
  <c r="AD530" i="2"/>
  <c r="AC530" i="2"/>
  <c r="AB530" i="2"/>
  <c r="AA530" i="2"/>
  <c r="Z530" i="2"/>
  <c r="Y530" i="2"/>
  <c r="X530" i="2"/>
  <c r="W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A530" i="2"/>
  <c r="AY529" i="2"/>
  <c r="AX529" i="2"/>
  <c r="AW529" i="2"/>
  <c r="AV529" i="2"/>
  <c r="AU529" i="2"/>
  <c r="AT529" i="2"/>
  <c r="AS529" i="2"/>
  <c r="AR529" i="2"/>
  <c r="AQ529" i="2"/>
  <c r="AP529" i="2"/>
  <c r="AO529" i="2"/>
  <c r="AN529" i="2"/>
  <c r="AM529" i="2"/>
  <c r="AL529" i="2"/>
  <c r="AK529" i="2"/>
  <c r="AJ529" i="2"/>
  <c r="AI529" i="2"/>
  <c r="AH529" i="2"/>
  <c r="AG529" i="2"/>
  <c r="AF529" i="2"/>
  <c r="AE529" i="2"/>
  <c r="AD529" i="2"/>
  <c r="AC529" i="2"/>
  <c r="AB529" i="2"/>
  <c r="AA529" i="2"/>
  <c r="Z529" i="2"/>
  <c r="Y529" i="2"/>
  <c r="X529" i="2"/>
  <c r="W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A529" i="2"/>
  <c r="AY528" i="2"/>
  <c r="AX528" i="2"/>
  <c r="AW528" i="2"/>
  <c r="AV528" i="2"/>
  <c r="AU528" i="2"/>
  <c r="AT528" i="2"/>
  <c r="AS528" i="2"/>
  <c r="AR528" i="2"/>
  <c r="AQ528" i="2"/>
  <c r="AP528" i="2"/>
  <c r="AO528" i="2"/>
  <c r="AN528" i="2"/>
  <c r="AM528" i="2"/>
  <c r="AL528" i="2"/>
  <c r="AK528" i="2"/>
  <c r="AJ528" i="2"/>
  <c r="AI528" i="2"/>
  <c r="AH528" i="2"/>
  <c r="AG528" i="2"/>
  <c r="AF528" i="2"/>
  <c r="AE528" i="2"/>
  <c r="AD528" i="2"/>
  <c r="AC528" i="2"/>
  <c r="AB528" i="2"/>
  <c r="AA528" i="2"/>
  <c r="Z528" i="2"/>
  <c r="Y528" i="2"/>
  <c r="X528" i="2"/>
  <c r="W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B528" i="2"/>
  <c r="A528" i="2"/>
  <c r="AY527" i="2"/>
  <c r="AX527" i="2"/>
  <c r="AW527" i="2"/>
  <c r="AV527" i="2"/>
  <c r="AU527" i="2"/>
  <c r="AT527" i="2"/>
  <c r="AS527" i="2"/>
  <c r="AR527" i="2"/>
  <c r="AQ527" i="2"/>
  <c r="AP527" i="2"/>
  <c r="AO527" i="2"/>
  <c r="AN527" i="2"/>
  <c r="AM527" i="2"/>
  <c r="AL527" i="2"/>
  <c r="AK527" i="2"/>
  <c r="AJ527" i="2"/>
  <c r="AI527" i="2"/>
  <c r="AH527" i="2"/>
  <c r="AG527" i="2"/>
  <c r="AF527" i="2"/>
  <c r="AE527" i="2"/>
  <c r="AD527" i="2"/>
  <c r="AC527" i="2"/>
  <c r="AB527" i="2"/>
  <c r="AA527" i="2"/>
  <c r="Z527" i="2"/>
  <c r="Y527" i="2"/>
  <c r="X527" i="2"/>
  <c r="W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B527" i="2"/>
  <c r="A527" i="2"/>
  <c r="AY526" i="2"/>
  <c r="AX526" i="2"/>
  <c r="AW526" i="2"/>
  <c r="AV526" i="2"/>
  <c r="AU526" i="2"/>
  <c r="AT526" i="2"/>
  <c r="AS526" i="2"/>
  <c r="AR526" i="2"/>
  <c r="AQ526" i="2"/>
  <c r="AP526" i="2"/>
  <c r="AO526" i="2"/>
  <c r="AN526" i="2"/>
  <c r="AM526" i="2"/>
  <c r="AL526" i="2"/>
  <c r="AK526" i="2"/>
  <c r="AJ526" i="2"/>
  <c r="AI526" i="2"/>
  <c r="AH526" i="2"/>
  <c r="AG526" i="2"/>
  <c r="AF526" i="2"/>
  <c r="AE526" i="2"/>
  <c r="AD526" i="2"/>
  <c r="AC526" i="2"/>
  <c r="AB526" i="2"/>
  <c r="AA526" i="2"/>
  <c r="Z526" i="2"/>
  <c r="Y526" i="2"/>
  <c r="X526" i="2"/>
  <c r="W526" i="2"/>
  <c r="V526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A526" i="2"/>
  <c r="AY525" i="2"/>
  <c r="AX525" i="2"/>
  <c r="AW525" i="2"/>
  <c r="AV525" i="2"/>
  <c r="AU525" i="2"/>
  <c r="AT525" i="2"/>
  <c r="AS525" i="2"/>
  <c r="AR525" i="2"/>
  <c r="AQ525" i="2"/>
  <c r="AP525" i="2"/>
  <c r="AO525" i="2"/>
  <c r="AN525" i="2"/>
  <c r="AM525" i="2"/>
  <c r="AL525" i="2"/>
  <c r="AK525" i="2"/>
  <c r="AJ525" i="2"/>
  <c r="AI525" i="2"/>
  <c r="AH525" i="2"/>
  <c r="AG525" i="2"/>
  <c r="AF525" i="2"/>
  <c r="AE525" i="2"/>
  <c r="AD525" i="2"/>
  <c r="AC525" i="2"/>
  <c r="AB525" i="2"/>
  <c r="AA525" i="2"/>
  <c r="Z525" i="2"/>
  <c r="Y525" i="2"/>
  <c r="X525" i="2"/>
  <c r="W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B525" i="2"/>
  <c r="A525" i="2"/>
  <c r="AY524" i="2"/>
  <c r="AX524" i="2"/>
  <c r="AW524" i="2"/>
  <c r="AV524" i="2"/>
  <c r="AU524" i="2"/>
  <c r="AT524" i="2"/>
  <c r="AS524" i="2"/>
  <c r="AR524" i="2"/>
  <c r="AQ524" i="2"/>
  <c r="AP524" i="2"/>
  <c r="AO524" i="2"/>
  <c r="AN524" i="2"/>
  <c r="AM524" i="2"/>
  <c r="AL524" i="2"/>
  <c r="AK524" i="2"/>
  <c r="AJ524" i="2"/>
  <c r="AI524" i="2"/>
  <c r="AH524" i="2"/>
  <c r="AG524" i="2"/>
  <c r="AF524" i="2"/>
  <c r="AE524" i="2"/>
  <c r="AD524" i="2"/>
  <c r="AC524" i="2"/>
  <c r="AB524" i="2"/>
  <c r="AA524" i="2"/>
  <c r="Z524" i="2"/>
  <c r="Y524" i="2"/>
  <c r="X524" i="2"/>
  <c r="W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F524" i="2"/>
  <c r="E524" i="2"/>
  <c r="D524" i="2"/>
  <c r="C524" i="2"/>
  <c r="B524" i="2"/>
  <c r="A524" i="2"/>
  <c r="AY523" i="2"/>
  <c r="AX523" i="2"/>
  <c r="AW523" i="2"/>
  <c r="AV523" i="2"/>
  <c r="AU523" i="2"/>
  <c r="AT523" i="2"/>
  <c r="AS523" i="2"/>
  <c r="AR523" i="2"/>
  <c r="AQ523" i="2"/>
  <c r="AP523" i="2"/>
  <c r="AO523" i="2"/>
  <c r="AN523" i="2"/>
  <c r="AM523" i="2"/>
  <c r="AL523" i="2"/>
  <c r="AK523" i="2"/>
  <c r="AJ523" i="2"/>
  <c r="AI523" i="2"/>
  <c r="AH523" i="2"/>
  <c r="AG523" i="2"/>
  <c r="AF523" i="2"/>
  <c r="AE523" i="2"/>
  <c r="AD523" i="2"/>
  <c r="AC523" i="2"/>
  <c r="AB523" i="2"/>
  <c r="AA523" i="2"/>
  <c r="Z523" i="2"/>
  <c r="Y523" i="2"/>
  <c r="X523" i="2"/>
  <c r="W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F523" i="2"/>
  <c r="E523" i="2"/>
  <c r="D523" i="2"/>
  <c r="C523" i="2"/>
  <c r="B523" i="2"/>
  <c r="A523" i="2"/>
  <c r="AY522" i="2"/>
  <c r="AX522" i="2"/>
  <c r="AW522" i="2"/>
  <c r="AV522" i="2"/>
  <c r="AU522" i="2"/>
  <c r="AT522" i="2"/>
  <c r="AS522" i="2"/>
  <c r="AR522" i="2"/>
  <c r="AQ522" i="2"/>
  <c r="AP522" i="2"/>
  <c r="AO522" i="2"/>
  <c r="AN522" i="2"/>
  <c r="AM522" i="2"/>
  <c r="AL522" i="2"/>
  <c r="AK522" i="2"/>
  <c r="AJ522" i="2"/>
  <c r="AI522" i="2"/>
  <c r="AH522" i="2"/>
  <c r="AG522" i="2"/>
  <c r="AF522" i="2"/>
  <c r="AE522" i="2"/>
  <c r="AD522" i="2"/>
  <c r="AC522" i="2"/>
  <c r="AB522" i="2"/>
  <c r="AA522" i="2"/>
  <c r="Z522" i="2"/>
  <c r="Y522" i="2"/>
  <c r="X522" i="2"/>
  <c r="W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F522" i="2"/>
  <c r="E522" i="2"/>
  <c r="D522" i="2"/>
  <c r="C522" i="2"/>
  <c r="B522" i="2"/>
  <c r="A522" i="2"/>
  <c r="AY521" i="2"/>
  <c r="AX521" i="2"/>
  <c r="AW521" i="2"/>
  <c r="AV521" i="2"/>
  <c r="AU521" i="2"/>
  <c r="AT521" i="2"/>
  <c r="AS521" i="2"/>
  <c r="AR521" i="2"/>
  <c r="AQ521" i="2"/>
  <c r="AP521" i="2"/>
  <c r="AO521" i="2"/>
  <c r="AN521" i="2"/>
  <c r="AM521" i="2"/>
  <c r="AL521" i="2"/>
  <c r="AK521" i="2"/>
  <c r="AJ521" i="2"/>
  <c r="AI521" i="2"/>
  <c r="AH521" i="2"/>
  <c r="AG521" i="2"/>
  <c r="AF521" i="2"/>
  <c r="AE521" i="2"/>
  <c r="AD521" i="2"/>
  <c r="AC521" i="2"/>
  <c r="AB521" i="2"/>
  <c r="AA521" i="2"/>
  <c r="Z521" i="2"/>
  <c r="Y521" i="2"/>
  <c r="X521" i="2"/>
  <c r="W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I521" i="2"/>
  <c r="H521" i="2"/>
  <c r="G521" i="2"/>
  <c r="F521" i="2"/>
  <c r="E521" i="2"/>
  <c r="D521" i="2"/>
  <c r="C521" i="2"/>
  <c r="B521" i="2"/>
  <c r="A521" i="2"/>
  <c r="AY520" i="2"/>
  <c r="AX520" i="2"/>
  <c r="AW520" i="2"/>
  <c r="AV520" i="2"/>
  <c r="AU520" i="2"/>
  <c r="AT520" i="2"/>
  <c r="AS520" i="2"/>
  <c r="AR520" i="2"/>
  <c r="AQ520" i="2"/>
  <c r="AP520" i="2"/>
  <c r="AO520" i="2"/>
  <c r="AN520" i="2"/>
  <c r="AM520" i="2"/>
  <c r="AL520" i="2"/>
  <c r="AK520" i="2"/>
  <c r="AJ520" i="2"/>
  <c r="AI520" i="2"/>
  <c r="AH520" i="2"/>
  <c r="AG520" i="2"/>
  <c r="AF520" i="2"/>
  <c r="AE520" i="2"/>
  <c r="AD520" i="2"/>
  <c r="AC520" i="2"/>
  <c r="AB520" i="2"/>
  <c r="AA520" i="2"/>
  <c r="Z520" i="2"/>
  <c r="Y520" i="2"/>
  <c r="X520" i="2"/>
  <c r="W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F520" i="2"/>
  <c r="E520" i="2"/>
  <c r="D520" i="2"/>
  <c r="C520" i="2"/>
  <c r="B520" i="2"/>
  <c r="A520" i="2"/>
  <c r="AY519" i="2"/>
  <c r="AX519" i="2"/>
  <c r="AW519" i="2"/>
  <c r="AV519" i="2"/>
  <c r="AU519" i="2"/>
  <c r="AT519" i="2"/>
  <c r="AS519" i="2"/>
  <c r="AR519" i="2"/>
  <c r="AQ519" i="2"/>
  <c r="AP519" i="2"/>
  <c r="AO519" i="2"/>
  <c r="AN519" i="2"/>
  <c r="AM519" i="2"/>
  <c r="AL519" i="2"/>
  <c r="AK519" i="2"/>
  <c r="AJ519" i="2"/>
  <c r="AI519" i="2"/>
  <c r="AH519" i="2"/>
  <c r="AG519" i="2"/>
  <c r="AF519" i="2"/>
  <c r="AE519" i="2"/>
  <c r="AD519" i="2"/>
  <c r="AC519" i="2"/>
  <c r="AB519" i="2"/>
  <c r="AA519" i="2"/>
  <c r="Z519" i="2"/>
  <c r="Y519" i="2"/>
  <c r="X519" i="2"/>
  <c r="W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I519" i="2"/>
  <c r="H519" i="2"/>
  <c r="G519" i="2"/>
  <c r="F519" i="2"/>
  <c r="E519" i="2"/>
  <c r="D519" i="2"/>
  <c r="C519" i="2"/>
  <c r="B519" i="2"/>
  <c r="A519" i="2"/>
  <c r="AY518" i="2"/>
  <c r="AX518" i="2"/>
  <c r="AW518" i="2"/>
  <c r="AV518" i="2"/>
  <c r="AU518" i="2"/>
  <c r="AT518" i="2"/>
  <c r="AS518" i="2"/>
  <c r="AR518" i="2"/>
  <c r="AQ518" i="2"/>
  <c r="AP518" i="2"/>
  <c r="AO518" i="2"/>
  <c r="AN518" i="2"/>
  <c r="AM518" i="2"/>
  <c r="AL518" i="2"/>
  <c r="AK518" i="2"/>
  <c r="AJ518" i="2"/>
  <c r="AI518" i="2"/>
  <c r="AH518" i="2"/>
  <c r="AG518" i="2"/>
  <c r="AF518" i="2"/>
  <c r="AE518" i="2"/>
  <c r="AD518" i="2"/>
  <c r="AC518" i="2"/>
  <c r="AB518" i="2"/>
  <c r="AA518" i="2"/>
  <c r="Z518" i="2"/>
  <c r="Y518" i="2"/>
  <c r="X518" i="2"/>
  <c r="W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B518" i="2"/>
  <c r="A518" i="2"/>
  <c r="AY517" i="2"/>
  <c r="AX517" i="2"/>
  <c r="AW517" i="2"/>
  <c r="AV517" i="2"/>
  <c r="AU517" i="2"/>
  <c r="AT517" i="2"/>
  <c r="AS517" i="2"/>
  <c r="AR517" i="2"/>
  <c r="AQ517" i="2"/>
  <c r="AP517" i="2"/>
  <c r="AO517" i="2"/>
  <c r="AN517" i="2"/>
  <c r="AM517" i="2"/>
  <c r="AL517" i="2"/>
  <c r="AK517" i="2"/>
  <c r="AJ517" i="2"/>
  <c r="AI517" i="2"/>
  <c r="AH517" i="2"/>
  <c r="AG517" i="2"/>
  <c r="AF517" i="2"/>
  <c r="AE517" i="2"/>
  <c r="AD517" i="2"/>
  <c r="AC517" i="2"/>
  <c r="AB517" i="2"/>
  <c r="AA517" i="2"/>
  <c r="Z517" i="2"/>
  <c r="Y517" i="2"/>
  <c r="X517" i="2"/>
  <c r="W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B517" i="2"/>
  <c r="A517" i="2"/>
  <c r="AY516" i="2"/>
  <c r="AX516" i="2"/>
  <c r="AW516" i="2"/>
  <c r="AV516" i="2"/>
  <c r="AU516" i="2"/>
  <c r="AT516" i="2"/>
  <c r="AS516" i="2"/>
  <c r="AR516" i="2"/>
  <c r="AQ516" i="2"/>
  <c r="AP516" i="2"/>
  <c r="AO516" i="2"/>
  <c r="AN516" i="2"/>
  <c r="AM516" i="2"/>
  <c r="AL516" i="2"/>
  <c r="AK516" i="2"/>
  <c r="AJ516" i="2"/>
  <c r="AI516" i="2"/>
  <c r="AH516" i="2"/>
  <c r="AG516" i="2"/>
  <c r="AF516" i="2"/>
  <c r="AE516" i="2"/>
  <c r="AD516" i="2"/>
  <c r="AC516" i="2"/>
  <c r="AB516" i="2"/>
  <c r="AA516" i="2"/>
  <c r="Z516" i="2"/>
  <c r="Y516" i="2"/>
  <c r="X516" i="2"/>
  <c r="W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A516" i="2"/>
  <c r="AY515" i="2"/>
  <c r="AX515" i="2"/>
  <c r="AW515" i="2"/>
  <c r="AV515" i="2"/>
  <c r="AU515" i="2"/>
  <c r="AT515" i="2"/>
  <c r="AS515" i="2"/>
  <c r="AR515" i="2"/>
  <c r="AQ515" i="2"/>
  <c r="AP515" i="2"/>
  <c r="AO515" i="2"/>
  <c r="AN515" i="2"/>
  <c r="AM515" i="2"/>
  <c r="AL515" i="2"/>
  <c r="AK515" i="2"/>
  <c r="AJ515" i="2"/>
  <c r="AI515" i="2"/>
  <c r="AH515" i="2"/>
  <c r="AG515" i="2"/>
  <c r="AF515" i="2"/>
  <c r="AE515" i="2"/>
  <c r="AD515" i="2"/>
  <c r="AC515" i="2"/>
  <c r="AB515" i="2"/>
  <c r="AA515" i="2"/>
  <c r="Z515" i="2"/>
  <c r="Y515" i="2"/>
  <c r="X515" i="2"/>
  <c r="W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B515" i="2"/>
  <c r="A515" i="2"/>
  <c r="AY514" i="2"/>
  <c r="AX514" i="2"/>
  <c r="AW514" i="2"/>
  <c r="AV514" i="2"/>
  <c r="AU514" i="2"/>
  <c r="AT514" i="2"/>
  <c r="AS514" i="2"/>
  <c r="AR514" i="2"/>
  <c r="AQ514" i="2"/>
  <c r="AP514" i="2"/>
  <c r="AO514" i="2"/>
  <c r="AN514" i="2"/>
  <c r="AM514" i="2"/>
  <c r="AL514" i="2"/>
  <c r="AK514" i="2"/>
  <c r="AJ514" i="2"/>
  <c r="AI514" i="2"/>
  <c r="AH514" i="2"/>
  <c r="AG514" i="2"/>
  <c r="AF514" i="2"/>
  <c r="AE514" i="2"/>
  <c r="AD514" i="2"/>
  <c r="AC514" i="2"/>
  <c r="AB514" i="2"/>
  <c r="AA514" i="2"/>
  <c r="Z514" i="2"/>
  <c r="Y514" i="2"/>
  <c r="X514" i="2"/>
  <c r="W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B514" i="2"/>
  <c r="A514" i="2"/>
  <c r="AY513" i="2"/>
  <c r="AX513" i="2"/>
  <c r="AW513" i="2"/>
  <c r="AV513" i="2"/>
  <c r="AU513" i="2"/>
  <c r="AT513" i="2"/>
  <c r="AS513" i="2"/>
  <c r="AR513" i="2"/>
  <c r="AQ513" i="2"/>
  <c r="AP513" i="2"/>
  <c r="AO513" i="2"/>
  <c r="AN513" i="2"/>
  <c r="AM513" i="2"/>
  <c r="AL513" i="2"/>
  <c r="AK513" i="2"/>
  <c r="AJ513" i="2"/>
  <c r="AI513" i="2"/>
  <c r="AH513" i="2"/>
  <c r="AG513" i="2"/>
  <c r="AF513" i="2"/>
  <c r="AE513" i="2"/>
  <c r="AD513" i="2"/>
  <c r="AC513" i="2"/>
  <c r="AB513" i="2"/>
  <c r="AA513" i="2"/>
  <c r="Z513" i="2"/>
  <c r="Y513" i="2"/>
  <c r="X513" i="2"/>
  <c r="W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B513" i="2"/>
  <c r="A513" i="2"/>
  <c r="AY512" i="2"/>
  <c r="AX512" i="2"/>
  <c r="AW512" i="2"/>
  <c r="AV512" i="2"/>
  <c r="AU512" i="2"/>
  <c r="AT512" i="2"/>
  <c r="AS512" i="2"/>
  <c r="AR512" i="2"/>
  <c r="AQ512" i="2"/>
  <c r="AP512" i="2"/>
  <c r="AO512" i="2"/>
  <c r="AN512" i="2"/>
  <c r="AM512" i="2"/>
  <c r="AL512" i="2"/>
  <c r="AK512" i="2"/>
  <c r="AJ512" i="2"/>
  <c r="AI512" i="2"/>
  <c r="AH512" i="2"/>
  <c r="AG512" i="2"/>
  <c r="AF512" i="2"/>
  <c r="AE512" i="2"/>
  <c r="AD512" i="2"/>
  <c r="AC512" i="2"/>
  <c r="AB512" i="2"/>
  <c r="AA512" i="2"/>
  <c r="Z512" i="2"/>
  <c r="Y512" i="2"/>
  <c r="X512" i="2"/>
  <c r="W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B512" i="2"/>
  <c r="A512" i="2"/>
  <c r="AY511" i="2"/>
  <c r="AX511" i="2"/>
  <c r="AW511" i="2"/>
  <c r="AV511" i="2"/>
  <c r="AU511" i="2"/>
  <c r="AT511" i="2"/>
  <c r="AS511" i="2"/>
  <c r="AR511" i="2"/>
  <c r="AQ511" i="2"/>
  <c r="AP511" i="2"/>
  <c r="AO511" i="2"/>
  <c r="AN511" i="2"/>
  <c r="AM511" i="2"/>
  <c r="AL511" i="2"/>
  <c r="AK511" i="2"/>
  <c r="AJ511" i="2"/>
  <c r="AI511" i="2"/>
  <c r="AH511" i="2"/>
  <c r="AG511" i="2"/>
  <c r="AF511" i="2"/>
  <c r="AE511" i="2"/>
  <c r="AD511" i="2"/>
  <c r="AC511" i="2"/>
  <c r="AB511" i="2"/>
  <c r="AA511" i="2"/>
  <c r="Z511" i="2"/>
  <c r="Y511" i="2"/>
  <c r="X511" i="2"/>
  <c r="W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A511" i="2"/>
  <c r="AY510" i="2"/>
  <c r="AX510" i="2"/>
  <c r="AW510" i="2"/>
  <c r="AV510" i="2"/>
  <c r="AU510" i="2"/>
  <c r="AT510" i="2"/>
  <c r="AS510" i="2"/>
  <c r="AR510" i="2"/>
  <c r="AQ510" i="2"/>
  <c r="AP510" i="2"/>
  <c r="AO510" i="2"/>
  <c r="AN510" i="2"/>
  <c r="AM510" i="2"/>
  <c r="AL510" i="2"/>
  <c r="AK510" i="2"/>
  <c r="AJ510" i="2"/>
  <c r="AI510" i="2"/>
  <c r="AH510" i="2"/>
  <c r="AG510" i="2"/>
  <c r="AF510" i="2"/>
  <c r="AE510" i="2"/>
  <c r="AD510" i="2"/>
  <c r="AC510" i="2"/>
  <c r="AB510" i="2"/>
  <c r="AA510" i="2"/>
  <c r="Z510" i="2"/>
  <c r="Y510" i="2"/>
  <c r="X510" i="2"/>
  <c r="W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A510" i="2"/>
  <c r="AY509" i="2"/>
  <c r="AX509" i="2"/>
  <c r="AW509" i="2"/>
  <c r="AV509" i="2"/>
  <c r="AU509" i="2"/>
  <c r="AT509" i="2"/>
  <c r="AS509" i="2"/>
  <c r="AR509" i="2"/>
  <c r="AQ509" i="2"/>
  <c r="AP509" i="2"/>
  <c r="AO509" i="2"/>
  <c r="AN509" i="2"/>
  <c r="AM509" i="2"/>
  <c r="AL509" i="2"/>
  <c r="AK509" i="2"/>
  <c r="AJ509" i="2"/>
  <c r="AI509" i="2"/>
  <c r="AH509" i="2"/>
  <c r="AG509" i="2"/>
  <c r="AF509" i="2"/>
  <c r="AE509" i="2"/>
  <c r="AD509" i="2"/>
  <c r="AC509" i="2"/>
  <c r="AB509" i="2"/>
  <c r="AA509" i="2"/>
  <c r="Z509" i="2"/>
  <c r="Y509" i="2"/>
  <c r="X509" i="2"/>
  <c r="W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D509" i="2"/>
  <c r="C509" i="2"/>
  <c r="B509" i="2"/>
  <c r="A509" i="2"/>
  <c r="AY508" i="2"/>
  <c r="AX508" i="2"/>
  <c r="AW508" i="2"/>
  <c r="AV508" i="2"/>
  <c r="AU508" i="2"/>
  <c r="AT508" i="2"/>
  <c r="AS508" i="2"/>
  <c r="AR508" i="2"/>
  <c r="AQ508" i="2"/>
  <c r="AP508" i="2"/>
  <c r="AO508" i="2"/>
  <c r="AN508" i="2"/>
  <c r="AM508" i="2"/>
  <c r="AL508" i="2"/>
  <c r="AK508" i="2"/>
  <c r="AJ508" i="2"/>
  <c r="AI508" i="2"/>
  <c r="AH508" i="2"/>
  <c r="AG508" i="2"/>
  <c r="AF508" i="2"/>
  <c r="AE508" i="2"/>
  <c r="AD508" i="2"/>
  <c r="AC508" i="2"/>
  <c r="AB508" i="2"/>
  <c r="AA508" i="2"/>
  <c r="Z508" i="2"/>
  <c r="Y508" i="2"/>
  <c r="X508" i="2"/>
  <c r="W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D508" i="2"/>
  <c r="C508" i="2"/>
  <c r="B508" i="2"/>
  <c r="A508" i="2"/>
  <c r="AY507" i="2"/>
  <c r="AX507" i="2"/>
  <c r="AW507" i="2"/>
  <c r="AV507" i="2"/>
  <c r="AU507" i="2"/>
  <c r="AT507" i="2"/>
  <c r="AS507" i="2"/>
  <c r="AR507" i="2"/>
  <c r="AQ507" i="2"/>
  <c r="AP507" i="2"/>
  <c r="AO507" i="2"/>
  <c r="AN507" i="2"/>
  <c r="AM507" i="2"/>
  <c r="AL507" i="2"/>
  <c r="AK507" i="2"/>
  <c r="AJ507" i="2"/>
  <c r="AI507" i="2"/>
  <c r="AH507" i="2"/>
  <c r="AG507" i="2"/>
  <c r="AF507" i="2"/>
  <c r="AE507" i="2"/>
  <c r="AD507" i="2"/>
  <c r="AC507" i="2"/>
  <c r="AB507" i="2"/>
  <c r="AA507" i="2"/>
  <c r="Z507" i="2"/>
  <c r="Y507" i="2"/>
  <c r="X507" i="2"/>
  <c r="W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D507" i="2"/>
  <c r="C507" i="2"/>
  <c r="B507" i="2"/>
  <c r="A507" i="2"/>
  <c r="AY506" i="2"/>
  <c r="AX506" i="2"/>
  <c r="AW506" i="2"/>
  <c r="AV506" i="2"/>
  <c r="AU506" i="2"/>
  <c r="AT506" i="2"/>
  <c r="AS506" i="2"/>
  <c r="AR506" i="2"/>
  <c r="AQ506" i="2"/>
  <c r="AP506" i="2"/>
  <c r="AO506" i="2"/>
  <c r="AN506" i="2"/>
  <c r="AM506" i="2"/>
  <c r="AL506" i="2"/>
  <c r="AK506" i="2"/>
  <c r="AJ506" i="2"/>
  <c r="AI506" i="2"/>
  <c r="AH506" i="2"/>
  <c r="AG506" i="2"/>
  <c r="AF506" i="2"/>
  <c r="AE506" i="2"/>
  <c r="AD506" i="2"/>
  <c r="AC506" i="2"/>
  <c r="AB506" i="2"/>
  <c r="AA506" i="2"/>
  <c r="Z506" i="2"/>
  <c r="Y506" i="2"/>
  <c r="X506" i="2"/>
  <c r="W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A506" i="2"/>
  <c r="AY505" i="2"/>
  <c r="AX505" i="2"/>
  <c r="AW505" i="2"/>
  <c r="AV505" i="2"/>
  <c r="AU505" i="2"/>
  <c r="AT505" i="2"/>
  <c r="AS505" i="2"/>
  <c r="AR505" i="2"/>
  <c r="AQ505" i="2"/>
  <c r="AP505" i="2"/>
  <c r="AO505" i="2"/>
  <c r="AN505" i="2"/>
  <c r="AM505" i="2"/>
  <c r="AL505" i="2"/>
  <c r="AK505" i="2"/>
  <c r="AJ505" i="2"/>
  <c r="AI505" i="2"/>
  <c r="AH505" i="2"/>
  <c r="AG505" i="2"/>
  <c r="AF505" i="2"/>
  <c r="AE505" i="2"/>
  <c r="AD505" i="2"/>
  <c r="AC505" i="2"/>
  <c r="AB505" i="2"/>
  <c r="AA505" i="2"/>
  <c r="Z505" i="2"/>
  <c r="Y505" i="2"/>
  <c r="X505" i="2"/>
  <c r="W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D505" i="2"/>
  <c r="C505" i="2"/>
  <c r="B505" i="2"/>
  <c r="A505" i="2"/>
  <c r="AY504" i="2"/>
  <c r="AX504" i="2"/>
  <c r="AW504" i="2"/>
  <c r="AV504" i="2"/>
  <c r="AU504" i="2"/>
  <c r="AT504" i="2"/>
  <c r="AS504" i="2"/>
  <c r="AR504" i="2"/>
  <c r="AQ504" i="2"/>
  <c r="AP504" i="2"/>
  <c r="AO504" i="2"/>
  <c r="AN504" i="2"/>
  <c r="AM504" i="2"/>
  <c r="AL504" i="2"/>
  <c r="AK504" i="2"/>
  <c r="AJ504" i="2"/>
  <c r="AI504" i="2"/>
  <c r="AH504" i="2"/>
  <c r="AG504" i="2"/>
  <c r="AF504" i="2"/>
  <c r="AE504" i="2"/>
  <c r="AD504" i="2"/>
  <c r="AC504" i="2"/>
  <c r="AB504" i="2"/>
  <c r="AA504" i="2"/>
  <c r="Z504" i="2"/>
  <c r="Y504" i="2"/>
  <c r="X504" i="2"/>
  <c r="W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B504" i="2"/>
  <c r="A504" i="2"/>
  <c r="AY503" i="2"/>
  <c r="AX503" i="2"/>
  <c r="AW503" i="2"/>
  <c r="AV503" i="2"/>
  <c r="AU503" i="2"/>
  <c r="AT503" i="2"/>
  <c r="AS503" i="2"/>
  <c r="AR503" i="2"/>
  <c r="AQ503" i="2"/>
  <c r="AP503" i="2"/>
  <c r="AO503" i="2"/>
  <c r="AN503" i="2"/>
  <c r="AM503" i="2"/>
  <c r="AL503" i="2"/>
  <c r="AK503" i="2"/>
  <c r="AJ503" i="2"/>
  <c r="AI503" i="2"/>
  <c r="AH503" i="2"/>
  <c r="AG503" i="2"/>
  <c r="AF503" i="2"/>
  <c r="AE503" i="2"/>
  <c r="AD503" i="2"/>
  <c r="AC503" i="2"/>
  <c r="AB503" i="2"/>
  <c r="AA503" i="2"/>
  <c r="Z503" i="2"/>
  <c r="Y503" i="2"/>
  <c r="X503" i="2"/>
  <c r="W503" i="2"/>
  <c r="V503" i="2"/>
  <c r="U503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B503" i="2"/>
  <c r="A503" i="2"/>
  <c r="AY502" i="2"/>
  <c r="AX502" i="2"/>
  <c r="AW502" i="2"/>
  <c r="AV502" i="2"/>
  <c r="AU502" i="2"/>
  <c r="AT502" i="2"/>
  <c r="AS502" i="2"/>
  <c r="AR502" i="2"/>
  <c r="AQ502" i="2"/>
  <c r="AP502" i="2"/>
  <c r="AO502" i="2"/>
  <c r="AN502" i="2"/>
  <c r="AM502" i="2"/>
  <c r="AL502" i="2"/>
  <c r="AK502" i="2"/>
  <c r="AJ502" i="2"/>
  <c r="AI502" i="2"/>
  <c r="AH502" i="2"/>
  <c r="AG502" i="2"/>
  <c r="AF502" i="2"/>
  <c r="AE502" i="2"/>
  <c r="AD502" i="2"/>
  <c r="AC502" i="2"/>
  <c r="AB502" i="2"/>
  <c r="AA502" i="2"/>
  <c r="Z502" i="2"/>
  <c r="Y502" i="2"/>
  <c r="X502" i="2"/>
  <c r="W502" i="2"/>
  <c r="V502" i="2"/>
  <c r="U502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B502" i="2"/>
  <c r="A502" i="2"/>
  <c r="AY501" i="2"/>
  <c r="AX501" i="2"/>
  <c r="AW501" i="2"/>
  <c r="AV501" i="2"/>
  <c r="AU501" i="2"/>
  <c r="AT501" i="2"/>
  <c r="AS501" i="2"/>
  <c r="AR501" i="2"/>
  <c r="AQ501" i="2"/>
  <c r="AP501" i="2"/>
  <c r="AO501" i="2"/>
  <c r="AN501" i="2"/>
  <c r="AM501" i="2"/>
  <c r="AL501" i="2"/>
  <c r="AK501" i="2"/>
  <c r="AJ501" i="2"/>
  <c r="AI501" i="2"/>
  <c r="AH501" i="2"/>
  <c r="AG501" i="2"/>
  <c r="AF501" i="2"/>
  <c r="AE501" i="2"/>
  <c r="AD501" i="2"/>
  <c r="AC501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B501" i="2"/>
  <c r="A501" i="2"/>
  <c r="AY500" i="2"/>
  <c r="AX500" i="2"/>
  <c r="AW500" i="2"/>
  <c r="AV500" i="2"/>
  <c r="AU500" i="2"/>
  <c r="AT500" i="2"/>
  <c r="AS500" i="2"/>
  <c r="AR500" i="2"/>
  <c r="AQ500" i="2"/>
  <c r="AP500" i="2"/>
  <c r="AO500" i="2"/>
  <c r="AN500" i="2"/>
  <c r="AM500" i="2"/>
  <c r="AL500" i="2"/>
  <c r="AK500" i="2"/>
  <c r="AJ500" i="2"/>
  <c r="AI500" i="2"/>
  <c r="AH500" i="2"/>
  <c r="AG500" i="2"/>
  <c r="AF500" i="2"/>
  <c r="AE500" i="2"/>
  <c r="AD500" i="2"/>
  <c r="AC500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B500" i="2"/>
  <c r="A500" i="2"/>
  <c r="AY499" i="2"/>
  <c r="AX499" i="2"/>
  <c r="AW499" i="2"/>
  <c r="AV499" i="2"/>
  <c r="AU499" i="2"/>
  <c r="AT499" i="2"/>
  <c r="AS499" i="2"/>
  <c r="AR499" i="2"/>
  <c r="AQ499" i="2"/>
  <c r="AP499" i="2"/>
  <c r="AO499" i="2"/>
  <c r="AN499" i="2"/>
  <c r="AM499" i="2"/>
  <c r="AL499" i="2"/>
  <c r="AK499" i="2"/>
  <c r="AJ499" i="2"/>
  <c r="AI499" i="2"/>
  <c r="AH499" i="2"/>
  <c r="AG499" i="2"/>
  <c r="AF499" i="2"/>
  <c r="AE499" i="2"/>
  <c r="AD499" i="2"/>
  <c r="AC499" i="2"/>
  <c r="AB499" i="2"/>
  <c r="AA499" i="2"/>
  <c r="Z499" i="2"/>
  <c r="Y499" i="2"/>
  <c r="X499" i="2"/>
  <c r="W499" i="2"/>
  <c r="V499" i="2"/>
  <c r="U499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B499" i="2"/>
  <c r="A499" i="2"/>
  <c r="AY498" i="2"/>
  <c r="AX498" i="2"/>
  <c r="AW498" i="2"/>
  <c r="AV498" i="2"/>
  <c r="AU498" i="2"/>
  <c r="AT498" i="2"/>
  <c r="AS498" i="2"/>
  <c r="AR498" i="2"/>
  <c r="AQ498" i="2"/>
  <c r="AP498" i="2"/>
  <c r="AO498" i="2"/>
  <c r="AN498" i="2"/>
  <c r="AM498" i="2"/>
  <c r="AL498" i="2"/>
  <c r="AK498" i="2"/>
  <c r="AJ498" i="2"/>
  <c r="AI498" i="2"/>
  <c r="AH498" i="2"/>
  <c r="AG498" i="2"/>
  <c r="AF498" i="2"/>
  <c r="AE498" i="2"/>
  <c r="AD498" i="2"/>
  <c r="AC498" i="2"/>
  <c r="AB498" i="2"/>
  <c r="AA498" i="2"/>
  <c r="Z498" i="2"/>
  <c r="Y498" i="2"/>
  <c r="X498" i="2"/>
  <c r="W498" i="2"/>
  <c r="V498" i="2"/>
  <c r="U498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B498" i="2"/>
  <c r="A498" i="2"/>
  <c r="AY497" i="2"/>
  <c r="AX497" i="2"/>
  <c r="AW497" i="2"/>
  <c r="AV497" i="2"/>
  <c r="AU497" i="2"/>
  <c r="AT497" i="2"/>
  <c r="AS497" i="2"/>
  <c r="AR497" i="2"/>
  <c r="AQ497" i="2"/>
  <c r="AP497" i="2"/>
  <c r="AO497" i="2"/>
  <c r="AN497" i="2"/>
  <c r="AM497" i="2"/>
  <c r="AL497" i="2"/>
  <c r="AK497" i="2"/>
  <c r="AJ497" i="2"/>
  <c r="AI497" i="2"/>
  <c r="AH497" i="2"/>
  <c r="AG497" i="2"/>
  <c r="AF497" i="2"/>
  <c r="AE497" i="2"/>
  <c r="AD497" i="2"/>
  <c r="AC497" i="2"/>
  <c r="AB497" i="2"/>
  <c r="AA497" i="2"/>
  <c r="Z497" i="2"/>
  <c r="Y497" i="2"/>
  <c r="X497" i="2"/>
  <c r="W497" i="2"/>
  <c r="V497" i="2"/>
  <c r="U497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B497" i="2"/>
  <c r="A497" i="2"/>
  <c r="AY496" i="2"/>
  <c r="AX496" i="2"/>
  <c r="AW496" i="2"/>
  <c r="AV496" i="2"/>
  <c r="AU496" i="2"/>
  <c r="AT496" i="2"/>
  <c r="AS496" i="2"/>
  <c r="AR496" i="2"/>
  <c r="AQ496" i="2"/>
  <c r="AP496" i="2"/>
  <c r="AO496" i="2"/>
  <c r="AN496" i="2"/>
  <c r="AM496" i="2"/>
  <c r="AL496" i="2"/>
  <c r="AK496" i="2"/>
  <c r="AJ496" i="2"/>
  <c r="AI496" i="2"/>
  <c r="AH496" i="2"/>
  <c r="AG496" i="2"/>
  <c r="AF496" i="2"/>
  <c r="AE496" i="2"/>
  <c r="AD496" i="2"/>
  <c r="AC496" i="2"/>
  <c r="AB496" i="2"/>
  <c r="AA496" i="2"/>
  <c r="Z496" i="2"/>
  <c r="Y496" i="2"/>
  <c r="X496" i="2"/>
  <c r="W496" i="2"/>
  <c r="V496" i="2"/>
  <c r="U496" i="2"/>
  <c r="T496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A496" i="2"/>
  <c r="AY495" i="2"/>
  <c r="AX495" i="2"/>
  <c r="AW495" i="2"/>
  <c r="AV495" i="2"/>
  <c r="AU495" i="2"/>
  <c r="AT495" i="2"/>
  <c r="AS495" i="2"/>
  <c r="AR495" i="2"/>
  <c r="AQ495" i="2"/>
  <c r="AP495" i="2"/>
  <c r="AO495" i="2"/>
  <c r="AN495" i="2"/>
  <c r="AM495" i="2"/>
  <c r="AL495" i="2"/>
  <c r="AK495" i="2"/>
  <c r="AJ495" i="2"/>
  <c r="AI495" i="2"/>
  <c r="AH495" i="2"/>
  <c r="AG495" i="2"/>
  <c r="AF495" i="2"/>
  <c r="AE495" i="2"/>
  <c r="AD495" i="2"/>
  <c r="AC495" i="2"/>
  <c r="AB495" i="2"/>
  <c r="AA495" i="2"/>
  <c r="Z495" i="2"/>
  <c r="Y495" i="2"/>
  <c r="X495" i="2"/>
  <c r="W495" i="2"/>
  <c r="V495" i="2"/>
  <c r="U495" i="2"/>
  <c r="T495" i="2"/>
  <c r="S495" i="2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D495" i="2"/>
  <c r="C495" i="2"/>
  <c r="B495" i="2"/>
  <c r="A495" i="2"/>
  <c r="AY494" i="2"/>
  <c r="AX494" i="2"/>
  <c r="AW494" i="2"/>
  <c r="AV494" i="2"/>
  <c r="AU494" i="2"/>
  <c r="AT494" i="2"/>
  <c r="AS494" i="2"/>
  <c r="AR494" i="2"/>
  <c r="AQ494" i="2"/>
  <c r="AP494" i="2"/>
  <c r="AO494" i="2"/>
  <c r="AN494" i="2"/>
  <c r="AM494" i="2"/>
  <c r="AL494" i="2"/>
  <c r="AK494" i="2"/>
  <c r="AJ494" i="2"/>
  <c r="AI494" i="2"/>
  <c r="AH494" i="2"/>
  <c r="AG494" i="2"/>
  <c r="AF494" i="2"/>
  <c r="AE494" i="2"/>
  <c r="AD494" i="2"/>
  <c r="AC494" i="2"/>
  <c r="AB494" i="2"/>
  <c r="AA494" i="2"/>
  <c r="Z494" i="2"/>
  <c r="Y494" i="2"/>
  <c r="X494" i="2"/>
  <c r="W494" i="2"/>
  <c r="V494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A494" i="2"/>
  <c r="AY493" i="2"/>
  <c r="AX493" i="2"/>
  <c r="AW493" i="2"/>
  <c r="AV493" i="2"/>
  <c r="AU493" i="2"/>
  <c r="AT493" i="2"/>
  <c r="AS493" i="2"/>
  <c r="AR493" i="2"/>
  <c r="AQ493" i="2"/>
  <c r="AP493" i="2"/>
  <c r="AO493" i="2"/>
  <c r="AN493" i="2"/>
  <c r="AM493" i="2"/>
  <c r="AL493" i="2"/>
  <c r="AK493" i="2"/>
  <c r="AJ493" i="2"/>
  <c r="AI493" i="2"/>
  <c r="AH493" i="2"/>
  <c r="AG493" i="2"/>
  <c r="AF493" i="2"/>
  <c r="AE493" i="2"/>
  <c r="AD493" i="2"/>
  <c r="AC493" i="2"/>
  <c r="AB493" i="2"/>
  <c r="AA493" i="2"/>
  <c r="Z493" i="2"/>
  <c r="Y493" i="2"/>
  <c r="X493" i="2"/>
  <c r="W493" i="2"/>
  <c r="V493" i="2"/>
  <c r="U493" i="2"/>
  <c r="T493" i="2"/>
  <c r="S493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A493" i="2"/>
  <c r="AY492" i="2"/>
  <c r="AX492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I492" i="2"/>
  <c r="AH492" i="2"/>
  <c r="AG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A492" i="2"/>
  <c r="AY491" i="2"/>
  <c r="AX491" i="2"/>
  <c r="AW491" i="2"/>
  <c r="AV491" i="2"/>
  <c r="AU491" i="2"/>
  <c r="AT491" i="2"/>
  <c r="AS491" i="2"/>
  <c r="AR491" i="2"/>
  <c r="AQ491" i="2"/>
  <c r="AP491" i="2"/>
  <c r="AO491" i="2"/>
  <c r="AN491" i="2"/>
  <c r="AM491" i="2"/>
  <c r="AL491" i="2"/>
  <c r="AK491" i="2"/>
  <c r="AJ491" i="2"/>
  <c r="AI491" i="2"/>
  <c r="AH491" i="2"/>
  <c r="AG491" i="2"/>
  <c r="AF491" i="2"/>
  <c r="AE491" i="2"/>
  <c r="AD491" i="2"/>
  <c r="AC491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A491" i="2"/>
  <c r="AY490" i="2"/>
  <c r="AX490" i="2"/>
  <c r="AW490" i="2"/>
  <c r="AV490" i="2"/>
  <c r="AU490" i="2"/>
  <c r="AT490" i="2"/>
  <c r="AS490" i="2"/>
  <c r="AR490" i="2"/>
  <c r="AQ490" i="2"/>
  <c r="AP490" i="2"/>
  <c r="AO490" i="2"/>
  <c r="AN490" i="2"/>
  <c r="AM490" i="2"/>
  <c r="AL490" i="2"/>
  <c r="AK490" i="2"/>
  <c r="AJ490" i="2"/>
  <c r="AI490" i="2"/>
  <c r="AH490" i="2"/>
  <c r="AG490" i="2"/>
  <c r="AF490" i="2"/>
  <c r="AE490" i="2"/>
  <c r="AD490" i="2"/>
  <c r="AC490" i="2"/>
  <c r="AB490" i="2"/>
  <c r="AA490" i="2"/>
  <c r="Z490" i="2"/>
  <c r="Y490" i="2"/>
  <c r="X490" i="2"/>
  <c r="W490" i="2"/>
  <c r="V490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A490" i="2"/>
  <c r="AY489" i="2"/>
  <c r="AX489" i="2"/>
  <c r="AW489" i="2"/>
  <c r="AV489" i="2"/>
  <c r="AU489" i="2"/>
  <c r="AT489" i="2"/>
  <c r="AS489" i="2"/>
  <c r="AR489" i="2"/>
  <c r="AQ489" i="2"/>
  <c r="AP489" i="2"/>
  <c r="AO489" i="2"/>
  <c r="AN489" i="2"/>
  <c r="AM489" i="2"/>
  <c r="AL489" i="2"/>
  <c r="AK489" i="2"/>
  <c r="AJ489" i="2"/>
  <c r="AI489" i="2"/>
  <c r="AH489" i="2"/>
  <c r="AG489" i="2"/>
  <c r="AF489" i="2"/>
  <c r="AE489" i="2"/>
  <c r="AD489" i="2"/>
  <c r="AC489" i="2"/>
  <c r="AB489" i="2"/>
  <c r="AA489" i="2"/>
  <c r="Z489" i="2"/>
  <c r="Y489" i="2"/>
  <c r="X489" i="2"/>
  <c r="W489" i="2"/>
  <c r="V489" i="2"/>
  <c r="U489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A489" i="2"/>
  <c r="AY488" i="2"/>
  <c r="AX488" i="2"/>
  <c r="AW488" i="2"/>
  <c r="AV488" i="2"/>
  <c r="AU488" i="2"/>
  <c r="AT488" i="2"/>
  <c r="AS488" i="2"/>
  <c r="AR488" i="2"/>
  <c r="AQ488" i="2"/>
  <c r="AP488" i="2"/>
  <c r="AO488" i="2"/>
  <c r="AN488" i="2"/>
  <c r="AM488" i="2"/>
  <c r="AL488" i="2"/>
  <c r="AK488" i="2"/>
  <c r="AJ488" i="2"/>
  <c r="AI488" i="2"/>
  <c r="AH488" i="2"/>
  <c r="AG488" i="2"/>
  <c r="AF488" i="2"/>
  <c r="AE488" i="2"/>
  <c r="AD488" i="2"/>
  <c r="AC488" i="2"/>
  <c r="AB488" i="2"/>
  <c r="AA488" i="2"/>
  <c r="Z488" i="2"/>
  <c r="Y488" i="2"/>
  <c r="X488" i="2"/>
  <c r="W488" i="2"/>
  <c r="V488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A488" i="2"/>
  <c r="AY487" i="2"/>
  <c r="AX487" i="2"/>
  <c r="AW487" i="2"/>
  <c r="AV487" i="2"/>
  <c r="AU487" i="2"/>
  <c r="AT487" i="2"/>
  <c r="AS487" i="2"/>
  <c r="AR487" i="2"/>
  <c r="AQ487" i="2"/>
  <c r="AP487" i="2"/>
  <c r="AO487" i="2"/>
  <c r="AN487" i="2"/>
  <c r="AM487" i="2"/>
  <c r="AL487" i="2"/>
  <c r="AK487" i="2"/>
  <c r="AJ487" i="2"/>
  <c r="AI487" i="2"/>
  <c r="AH487" i="2"/>
  <c r="AG487" i="2"/>
  <c r="AF487" i="2"/>
  <c r="AE487" i="2"/>
  <c r="AD487" i="2"/>
  <c r="AC487" i="2"/>
  <c r="AB487" i="2"/>
  <c r="AA487" i="2"/>
  <c r="Z487" i="2"/>
  <c r="Y487" i="2"/>
  <c r="X487" i="2"/>
  <c r="W487" i="2"/>
  <c r="V487" i="2"/>
  <c r="U487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A487" i="2"/>
  <c r="AY486" i="2"/>
  <c r="AX486" i="2"/>
  <c r="AW486" i="2"/>
  <c r="AV486" i="2"/>
  <c r="AU486" i="2"/>
  <c r="AT486" i="2"/>
  <c r="AS486" i="2"/>
  <c r="AR486" i="2"/>
  <c r="AQ486" i="2"/>
  <c r="AP486" i="2"/>
  <c r="AO486" i="2"/>
  <c r="AN486" i="2"/>
  <c r="AM486" i="2"/>
  <c r="AL486" i="2"/>
  <c r="AK486" i="2"/>
  <c r="AJ486" i="2"/>
  <c r="AI486" i="2"/>
  <c r="AH486" i="2"/>
  <c r="AG486" i="2"/>
  <c r="AF486" i="2"/>
  <c r="AE486" i="2"/>
  <c r="AD486" i="2"/>
  <c r="AC486" i="2"/>
  <c r="AB486" i="2"/>
  <c r="AA486" i="2"/>
  <c r="Z486" i="2"/>
  <c r="Y486" i="2"/>
  <c r="X486" i="2"/>
  <c r="W486" i="2"/>
  <c r="V486" i="2"/>
  <c r="U486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A486" i="2"/>
  <c r="AY485" i="2"/>
  <c r="AX485" i="2"/>
  <c r="AW485" i="2"/>
  <c r="AV485" i="2"/>
  <c r="AU485" i="2"/>
  <c r="AT485" i="2"/>
  <c r="AS485" i="2"/>
  <c r="AR485" i="2"/>
  <c r="AQ485" i="2"/>
  <c r="AP485" i="2"/>
  <c r="AO485" i="2"/>
  <c r="AN485" i="2"/>
  <c r="AM485" i="2"/>
  <c r="AL485" i="2"/>
  <c r="AK485" i="2"/>
  <c r="AJ485" i="2"/>
  <c r="AI485" i="2"/>
  <c r="AH485" i="2"/>
  <c r="AG485" i="2"/>
  <c r="AF485" i="2"/>
  <c r="AE485" i="2"/>
  <c r="AD485" i="2"/>
  <c r="AC485" i="2"/>
  <c r="AB485" i="2"/>
  <c r="AA485" i="2"/>
  <c r="Z485" i="2"/>
  <c r="Y485" i="2"/>
  <c r="X485" i="2"/>
  <c r="W485" i="2"/>
  <c r="V485" i="2"/>
  <c r="U485" i="2"/>
  <c r="T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B485" i="2"/>
  <c r="A485" i="2"/>
  <c r="AY484" i="2"/>
  <c r="AX484" i="2"/>
  <c r="AW484" i="2"/>
  <c r="AV484" i="2"/>
  <c r="AU484" i="2"/>
  <c r="AT484" i="2"/>
  <c r="AS484" i="2"/>
  <c r="AR484" i="2"/>
  <c r="AQ484" i="2"/>
  <c r="AP484" i="2"/>
  <c r="AO484" i="2"/>
  <c r="AN484" i="2"/>
  <c r="AM484" i="2"/>
  <c r="AL484" i="2"/>
  <c r="AK484" i="2"/>
  <c r="AJ484" i="2"/>
  <c r="AI484" i="2"/>
  <c r="AH484" i="2"/>
  <c r="AG484" i="2"/>
  <c r="AF484" i="2"/>
  <c r="AE484" i="2"/>
  <c r="AD484" i="2"/>
  <c r="AC484" i="2"/>
  <c r="AB484" i="2"/>
  <c r="AA484" i="2"/>
  <c r="Z484" i="2"/>
  <c r="Y484" i="2"/>
  <c r="X484" i="2"/>
  <c r="W484" i="2"/>
  <c r="V484" i="2"/>
  <c r="U484" i="2"/>
  <c r="T484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B484" i="2"/>
  <c r="A484" i="2"/>
  <c r="AY483" i="2"/>
  <c r="AX483" i="2"/>
  <c r="AW483" i="2"/>
  <c r="AV483" i="2"/>
  <c r="AU483" i="2"/>
  <c r="AT483" i="2"/>
  <c r="AS483" i="2"/>
  <c r="AR483" i="2"/>
  <c r="AQ483" i="2"/>
  <c r="AP483" i="2"/>
  <c r="AO483" i="2"/>
  <c r="AN483" i="2"/>
  <c r="AM483" i="2"/>
  <c r="AL483" i="2"/>
  <c r="AK483" i="2"/>
  <c r="AJ483" i="2"/>
  <c r="AI483" i="2"/>
  <c r="AH483" i="2"/>
  <c r="AG483" i="2"/>
  <c r="AF483" i="2"/>
  <c r="AE483" i="2"/>
  <c r="AD483" i="2"/>
  <c r="AC483" i="2"/>
  <c r="AB483" i="2"/>
  <c r="AA483" i="2"/>
  <c r="Z483" i="2"/>
  <c r="Y483" i="2"/>
  <c r="X483" i="2"/>
  <c r="W483" i="2"/>
  <c r="V483" i="2"/>
  <c r="U483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B483" i="2"/>
  <c r="A483" i="2"/>
  <c r="AY482" i="2"/>
  <c r="AX482" i="2"/>
  <c r="AW482" i="2"/>
  <c r="AV482" i="2"/>
  <c r="AU482" i="2"/>
  <c r="AT482" i="2"/>
  <c r="AS482" i="2"/>
  <c r="AR482" i="2"/>
  <c r="AQ482" i="2"/>
  <c r="AP482" i="2"/>
  <c r="AO482" i="2"/>
  <c r="AN482" i="2"/>
  <c r="AM482" i="2"/>
  <c r="AL482" i="2"/>
  <c r="AK482" i="2"/>
  <c r="AJ482" i="2"/>
  <c r="AI482" i="2"/>
  <c r="AH482" i="2"/>
  <c r="AG482" i="2"/>
  <c r="AF482" i="2"/>
  <c r="AE482" i="2"/>
  <c r="AD482" i="2"/>
  <c r="AC482" i="2"/>
  <c r="AB482" i="2"/>
  <c r="AA482" i="2"/>
  <c r="Z482" i="2"/>
  <c r="Y482" i="2"/>
  <c r="X482" i="2"/>
  <c r="W482" i="2"/>
  <c r="V482" i="2"/>
  <c r="U482" i="2"/>
  <c r="T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A482" i="2"/>
  <c r="AY481" i="2"/>
  <c r="AX481" i="2"/>
  <c r="AW481" i="2"/>
  <c r="AV481" i="2"/>
  <c r="AU481" i="2"/>
  <c r="AT481" i="2"/>
  <c r="AS481" i="2"/>
  <c r="AR481" i="2"/>
  <c r="AQ481" i="2"/>
  <c r="AP481" i="2"/>
  <c r="AO481" i="2"/>
  <c r="AN481" i="2"/>
  <c r="AM481" i="2"/>
  <c r="AL481" i="2"/>
  <c r="AK481" i="2"/>
  <c r="AJ481" i="2"/>
  <c r="AI481" i="2"/>
  <c r="AH481" i="2"/>
  <c r="AG481" i="2"/>
  <c r="AF481" i="2"/>
  <c r="AE481" i="2"/>
  <c r="AD481" i="2"/>
  <c r="AC481" i="2"/>
  <c r="AB481" i="2"/>
  <c r="AA481" i="2"/>
  <c r="Z481" i="2"/>
  <c r="Y481" i="2"/>
  <c r="X481" i="2"/>
  <c r="W481" i="2"/>
  <c r="V481" i="2"/>
  <c r="U481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A481" i="2"/>
  <c r="AY480" i="2"/>
  <c r="AX480" i="2"/>
  <c r="AW480" i="2"/>
  <c r="AV480" i="2"/>
  <c r="AU480" i="2"/>
  <c r="AT480" i="2"/>
  <c r="AS480" i="2"/>
  <c r="AR480" i="2"/>
  <c r="AQ480" i="2"/>
  <c r="AP480" i="2"/>
  <c r="AO480" i="2"/>
  <c r="AN480" i="2"/>
  <c r="AM480" i="2"/>
  <c r="AL480" i="2"/>
  <c r="AK480" i="2"/>
  <c r="AJ480" i="2"/>
  <c r="AI480" i="2"/>
  <c r="AH480" i="2"/>
  <c r="AG480" i="2"/>
  <c r="AF480" i="2"/>
  <c r="AE480" i="2"/>
  <c r="AD480" i="2"/>
  <c r="AC480" i="2"/>
  <c r="AB480" i="2"/>
  <c r="AA480" i="2"/>
  <c r="Z480" i="2"/>
  <c r="Y480" i="2"/>
  <c r="X480" i="2"/>
  <c r="W480" i="2"/>
  <c r="V480" i="2"/>
  <c r="U480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A480" i="2"/>
  <c r="AY479" i="2"/>
  <c r="AX479" i="2"/>
  <c r="AW479" i="2"/>
  <c r="AV479" i="2"/>
  <c r="AU479" i="2"/>
  <c r="AT479" i="2"/>
  <c r="AS479" i="2"/>
  <c r="AR479" i="2"/>
  <c r="AQ479" i="2"/>
  <c r="AP479" i="2"/>
  <c r="AO479" i="2"/>
  <c r="AN479" i="2"/>
  <c r="AM479" i="2"/>
  <c r="AL479" i="2"/>
  <c r="AK479" i="2"/>
  <c r="AJ479" i="2"/>
  <c r="AI479" i="2"/>
  <c r="AH479" i="2"/>
  <c r="AG479" i="2"/>
  <c r="AF479" i="2"/>
  <c r="AE479" i="2"/>
  <c r="AD479" i="2"/>
  <c r="AC479" i="2"/>
  <c r="AB479" i="2"/>
  <c r="AA479" i="2"/>
  <c r="Z479" i="2"/>
  <c r="Y479" i="2"/>
  <c r="X479" i="2"/>
  <c r="W479" i="2"/>
  <c r="V479" i="2"/>
  <c r="U479" i="2"/>
  <c r="T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A479" i="2"/>
  <c r="AY478" i="2"/>
  <c r="AX478" i="2"/>
  <c r="AW478" i="2"/>
  <c r="AV478" i="2"/>
  <c r="AU478" i="2"/>
  <c r="AT478" i="2"/>
  <c r="AS478" i="2"/>
  <c r="AR478" i="2"/>
  <c r="AQ478" i="2"/>
  <c r="AP478" i="2"/>
  <c r="AO478" i="2"/>
  <c r="AN478" i="2"/>
  <c r="AM478" i="2"/>
  <c r="AL478" i="2"/>
  <c r="AK478" i="2"/>
  <c r="AJ478" i="2"/>
  <c r="AI478" i="2"/>
  <c r="AH478" i="2"/>
  <c r="AG478" i="2"/>
  <c r="AF478" i="2"/>
  <c r="AE478" i="2"/>
  <c r="AD478" i="2"/>
  <c r="AC478" i="2"/>
  <c r="AB478" i="2"/>
  <c r="AA478" i="2"/>
  <c r="Z478" i="2"/>
  <c r="Y478" i="2"/>
  <c r="X478" i="2"/>
  <c r="W478" i="2"/>
  <c r="V478" i="2"/>
  <c r="U478" i="2"/>
  <c r="T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A478" i="2"/>
  <c r="AY477" i="2"/>
  <c r="AX477" i="2"/>
  <c r="AW477" i="2"/>
  <c r="AV477" i="2"/>
  <c r="AU477" i="2"/>
  <c r="AT477" i="2"/>
  <c r="AS477" i="2"/>
  <c r="AR477" i="2"/>
  <c r="AQ477" i="2"/>
  <c r="AP477" i="2"/>
  <c r="AO477" i="2"/>
  <c r="AN477" i="2"/>
  <c r="AM477" i="2"/>
  <c r="AL477" i="2"/>
  <c r="AK477" i="2"/>
  <c r="AJ477" i="2"/>
  <c r="AI477" i="2"/>
  <c r="AH477" i="2"/>
  <c r="AG477" i="2"/>
  <c r="AF477" i="2"/>
  <c r="AE477" i="2"/>
  <c r="AD477" i="2"/>
  <c r="AC477" i="2"/>
  <c r="AB477" i="2"/>
  <c r="AA477" i="2"/>
  <c r="Z477" i="2"/>
  <c r="Y477" i="2"/>
  <c r="X477" i="2"/>
  <c r="W477" i="2"/>
  <c r="V477" i="2"/>
  <c r="U477" i="2"/>
  <c r="T477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A477" i="2"/>
  <c r="AY476" i="2"/>
  <c r="AX476" i="2"/>
  <c r="AW476" i="2"/>
  <c r="AV476" i="2"/>
  <c r="AU476" i="2"/>
  <c r="AT476" i="2"/>
  <c r="AS476" i="2"/>
  <c r="AR476" i="2"/>
  <c r="AQ476" i="2"/>
  <c r="AP476" i="2"/>
  <c r="AO476" i="2"/>
  <c r="AN476" i="2"/>
  <c r="AM476" i="2"/>
  <c r="AL476" i="2"/>
  <c r="AK476" i="2"/>
  <c r="AJ476" i="2"/>
  <c r="AI476" i="2"/>
  <c r="AH476" i="2"/>
  <c r="AG476" i="2"/>
  <c r="AF476" i="2"/>
  <c r="AE476" i="2"/>
  <c r="AD476" i="2"/>
  <c r="AC476" i="2"/>
  <c r="AB476" i="2"/>
  <c r="AA476" i="2"/>
  <c r="Z476" i="2"/>
  <c r="Y476" i="2"/>
  <c r="X476" i="2"/>
  <c r="W476" i="2"/>
  <c r="V476" i="2"/>
  <c r="U476" i="2"/>
  <c r="T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A476" i="2"/>
  <c r="AY475" i="2"/>
  <c r="AX475" i="2"/>
  <c r="AW475" i="2"/>
  <c r="AV475" i="2"/>
  <c r="AU475" i="2"/>
  <c r="AT475" i="2"/>
  <c r="AS475" i="2"/>
  <c r="AR475" i="2"/>
  <c r="AQ475" i="2"/>
  <c r="AP475" i="2"/>
  <c r="AO475" i="2"/>
  <c r="AN475" i="2"/>
  <c r="AM475" i="2"/>
  <c r="AL475" i="2"/>
  <c r="AK475" i="2"/>
  <c r="AJ475" i="2"/>
  <c r="AI475" i="2"/>
  <c r="AH475" i="2"/>
  <c r="AG475" i="2"/>
  <c r="AF475" i="2"/>
  <c r="AE475" i="2"/>
  <c r="AD475" i="2"/>
  <c r="AC475" i="2"/>
  <c r="AB475" i="2"/>
  <c r="AA475" i="2"/>
  <c r="Z475" i="2"/>
  <c r="Y475" i="2"/>
  <c r="X475" i="2"/>
  <c r="W475" i="2"/>
  <c r="V475" i="2"/>
  <c r="U475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A475" i="2"/>
  <c r="AY474" i="2"/>
  <c r="AX474" i="2"/>
  <c r="AW474" i="2"/>
  <c r="AV474" i="2"/>
  <c r="AU474" i="2"/>
  <c r="AT474" i="2"/>
  <c r="AS474" i="2"/>
  <c r="AR474" i="2"/>
  <c r="AQ474" i="2"/>
  <c r="AP474" i="2"/>
  <c r="AO474" i="2"/>
  <c r="AN474" i="2"/>
  <c r="AM474" i="2"/>
  <c r="AL474" i="2"/>
  <c r="AK474" i="2"/>
  <c r="AJ474" i="2"/>
  <c r="AI474" i="2"/>
  <c r="AH474" i="2"/>
  <c r="AG474" i="2"/>
  <c r="AF474" i="2"/>
  <c r="AE474" i="2"/>
  <c r="AD474" i="2"/>
  <c r="AC474" i="2"/>
  <c r="AB474" i="2"/>
  <c r="AA474" i="2"/>
  <c r="Z474" i="2"/>
  <c r="Y474" i="2"/>
  <c r="X474" i="2"/>
  <c r="W474" i="2"/>
  <c r="V474" i="2"/>
  <c r="U474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A474" i="2"/>
  <c r="AY473" i="2"/>
  <c r="AX473" i="2"/>
  <c r="AW473" i="2"/>
  <c r="AV473" i="2"/>
  <c r="AU473" i="2"/>
  <c r="AT473" i="2"/>
  <c r="AS473" i="2"/>
  <c r="AR473" i="2"/>
  <c r="AQ473" i="2"/>
  <c r="AP473" i="2"/>
  <c r="AO473" i="2"/>
  <c r="AN473" i="2"/>
  <c r="AM473" i="2"/>
  <c r="AL473" i="2"/>
  <c r="AK473" i="2"/>
  <c r="AJ473" i="2"/>
  <c r="AI473" i="2"/>
  <c r="AH473" i="2"/>
  <c r="AG473" i="2"/>
  <c r="AF473" i="2"/>
  <c r="AE473" i="2"/>
  <c r="AD473" i="2"/>
  <c r="AC473" i="2"/>
  <c r="AB473" i="2"/>
  <c r="AA473" i="2"/>
  <c r="Z473" i="2"/>
  <c r="Y473" i="2"/>
  <c r="X473" i="2"/>
  <c r="W473" i="2"/>
  <c r="V473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A473" i="2"/>
  <c r="AY472" i="2"/>
  <c r="AX472" i="2"/>
  <c r="AW472" i="2"/>
  <c r="AV472" i="2"/>
  <c r="AU472" i="2"/>
  <c r="AT472" i="2"/>
  <c r="AS472" i="2"/>
  <c r="AR472" i="2"/>
  <c r="AQ472" i="2"/>
  <c r="AP472" i="2"/>
  <c r="AO472" i="2"/>
  <c r="AN472" i="2"/>
  <c r="AM472" i="2"/>
  <c r="AL472" i="2"/>
  <c r="AK472" i="2"/>
  <c r="AJ472" i="2"/>
  <c r="AI472" i="2"/>
  <c r="AH472" i="2"/>
  <c r="AG472" i="2"/>
  <c r="AF472" i="2"/>
  <c r="AE472" i="2"/>
  <c r="AD472" i="2"/>
  <c r="AC472" i="2"/>
  <c r="AB472" i="2"/>
  <c r="AA472" i="2"/>
  <c r="Z472" i="2"/>
  <c r="Y472" i="2"/>
  <c r="X472" i="2"/>
  <c r="W472" i="2"/>
  <c r="V472" i="2"/>
  <c r="U472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A472" i="2"/>
  <c r="AY471" i="2"/>
  <c r="AX471" i="2"/>
  <c r="AW471" i="2"/>
  <c r="AV471" i="2"/>
  <c r="AU471" i="2"/>
  <c r="AT471" i="2"/>
  <c r="AS471" i="2"/>
  <c r="AR471" i="2"/>
  <c r="AQ471" i="2"/>
  <c r="AP471" i="2"/>
  <c r="AO471" i="2"/>
  <c r="AN471" i="2"/>
  <c r="AM471" i="2"/>
  <c r="AL471" i="2"/>
  <c r="AK471" i="2"/>
  <c r="AJ471" i="2"/>
  <c r="AI471" i="2"/>
  <c r="AH471" i="2"/>
  <c r="AG471" i="2"/>
  <c r="AF471" i="2"/>
  <c r="AE471" i="2"/>
  <c r="AD471" i="2"/>
  <c r="AC471" i="2"/>
  <c r="AB471" i="2"/>
  <c r="AA471" i="2"/>
  <c r="Z471" i="2"/>
  <c r="Y471" i="2"/>
  <c r="X471" i="2"/>
  <c r="W471" i="2"/>
  <c r="V471" i="2"/>
  <c r="U471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A471" i="2"/>
  <c r="AY470" i="2"/>
  <c r="AX470" i="2"/>
  <c r="AW470" i="2"/>
  <c r="AV470" i="2"/>
  <c r="AU470" i="2"/>
  <c r="AT470" i="2"/>
  <c r="AS470" i="2"/>
  <c r="AR470" i="2"/>
  <c r="AQ470" i="2"/>
  <c r="AP470" i="2"/>
  <c r="AO470" i="2"/>
  <c r="AN470" i="2"/>
  <c r="AM470" i="2"/>
  <c r="AL470" i="2"/>
  <c r="AK470" i="2"/>
  <c r="AJ470" i="2"/>
  <c r="AI470" i="2"/>
  <c r="AH470" i="2"/>
  <c r="AG470" i="2"/>
  <c r="AF470" i="2"/>
  <c r="AE470" i="2"/>
  <c r="AD470" i="2"/>
  <c r="AC470" i="2"/>
  <c r="AB470" i="2"/>
  <c r="AA470" i="2"/>
  <c r="Z470" i="2"/>
  <c r="Y470" i="2"/>
  <c r="X470" i="2"/>
  <c r="W470" i="2"/>
  <c r="V470" i="2"/>
  <c r="U470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A470" i="2"/>
  <c r="AY469" i="2"/>
  <c r="AX469" i="2"/>
  <c r="AW469" i="2"/>
  <c r="AV469" i="2"/>
  <c r="AU469" i="2"/>
  <c r="AT469" i="2"/>
  <c r="AS469" i="2"/>
  <c r="AR469" i="2"/>
  <c r="AQ469" i="2"/>
  <c r="AP469" i="2"/>
  <c r="AO469" i="2"/>
  <c r="AN469" i="2"/>
  <c r="AM469" i="2"/>
  <c r="AL469" i="2"/>
  <c r="AK469" i="2"/>
  <c r="AJ469" i="2"/>
  <c r="AI469" i="2"/>
  <c r="AH469" i="2"/>
  <c r="AG469" i="2"/>
  <c r="AF469" i="2"/>
  <c r="AE469" i="2"/>
  <c r="AD469" i="2"/>
  <c r="AC469" i="2"/>
  <c r="AB469" i="2"/>
  <c r="AA469" i="2"/>
  <c r="Z469" i="2"/>
  <c r="Y469" i="2"/>
  <c r="X469" i="2"/>
  <c r="W469" i="2"/>
  <c r="V469" i="2"/>
  <c r="U469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A469" i="2"/>
  <c r="AY468" i="2"/>
  <c r="AX468" i="2"/>
  <c r="AW468" i="2"/>
  <c r="AV468" i="2"/>
  <c r="AU468" i="2"/>
  <c r="AT468" i="2"/>
  <c r="AS468" i="2"/>
  <c r="AR468" i="2"/>
  <c r="AQ468" i="2"/>
  <c r="AP468" i="2"/>
  <c r="AO468" i="2"/>
  <c r="AN468" i="2"/>
  <c r="AM468" i="2"/>
  <c r="AL468" i="2"/>
  <c r="AK468" i="2"/>
  <c r="AJ468" i="2"/>
  <c r="AI468" i="2"/>
  <c r="AH468" i="2"/>
  <c r="AG468" i="2"/>
  <c r="AF468" i="2"/>
  <c r="AE468" i="2"/>
  <c r="AD468" i="2"/>
  <c r="AC468" i="2"/>
  <c r="AB468" i="2"/>
  <c r="AA468" i="2"/>
  <c r="Z468" i="2"/>
  <c r="Y468" i="2"/>
  <c r="X468" i="2"/>
  <c r="W468" i="2"/>
  <c r="V468" i="2"/>
  <c r="U468" i="2"/>
  <c r="T468" i="2"/>
  <c r="S468" i="2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A468" i="2"/>
  <c r="AY467" i="2"/>
  <c r="AX467" i="2"/>
  <c r="AW467" i="2"/>
  <c r="AV467" i="2"/>
  <c r="AU467" i="2"/>
  <c r="AT467" i="2"/>
  <c r="AS467" i="2"/>
  <c r="AR467" i="2"/>
  <c r="AQ467" i="2"/>
  <c r="AP467" i="2"/>
  <c r="AO467" i="2"/>
  <c r="AN467" i="2"/>
  <c r="AM467" i="2"/>
  <c r="AL467" i="2"/>
  <c r="AK467" i="2"/>
  <c r="AJ467" i="2"/>
  <c r="AI467" i="2"/>
  <c r="AH467" i="2"/>
  <c r="AG467" i="2"/>
  <c r="AF467" i="2"/>
  <c r="AE467" i="2"/>
  <c r="AD467" i="2"/>
  <c r="AC467" i="2"/>
  <c r="AB467" i="2"/>
  <c r="AA467" i="2"/>
  <c r="Z467" i="2"/>
  <c r="Y467" i="2"/>
  <c r="X467" i="2"/>
  <c r="W467" i="2"/>
  <c r="V467" i="2"/>
  <c r="U467" i="2"/>
  <c r="T467" i="2"/>
  <c r="S467" i="2"/>
  <c r="R467" i="2"/>
  <c r="Q467" i="2"/>
  <c r="P467" i="2"/>
  <c r="O467" i="2"/>
  <c r="N467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A467" i="2"/>
  <c r="AY466" i="2"/>
  <c r="AX466" i="2"/>
  <c r="AW466" i="2"/>
  <c r="AV466" i="2"/>
  <c r="AU466" i="2"/>
  <c r="AT466" i="2"/>
  <c r="AS466" i="2"/>
  <c r="AR466" i="2"/>
  <c r="AQ466" i="2"/>
  <c r="AP466" i="2"/>
  <c r="AO466" i="2"/>
  <c r="AN466" i="2"/>
  <c r="AM466" i="2"/>
  <c r="AL466" i="2"/>
  <c r="AK466" i="2"/>
  <c r="AJ466" i="2"/>
  <c r="AI466" i="2"/>
  <c r="AH466" i="2"/>
  <c r="AG466" i="2"/>
  <c r="AF466" i="2"/>
  <c r="AE466" i="2"/>
  <c r="AD466" i="2"/>
  <c r="AC466" i="2"/>
  <c r="AB466" i="2"/>
  <c r="AA466" i="2"/>
  <c r="Z466" i="2"/>
  <c r="Y466" i="2"/>
  <c r="X466" i="2"/>
  <c r="W466" i="2"/>
  <c r="V466" i="2"/>
  <c r="U466" i="2"/>
  <c r="T466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A466" i="2"/>
  <c r="AY465" i="2"/>
  <c r="AX465" i="2"/>
  <c r="AW465" i="2"/>
  <c r="AV465" i="2"/>
  <c r="AU465" i="2"/>
  <c r="AT465" i="2"/>
  <c r="AS465" i="2"/>
  <c r="AR465" i="2"/>
  <c r="AQ465" i="2"/>
  <c r="AP465" i="2"/>
  <c r="AO465" i="2"/>
  <c r="AN465" i="2"/>
  <c r="AM465" i="2"/>
  <c r="AL465" i="2"/>
  <c r="AK465" i="2"/>
  <c r="AJ465" i="2"/>
  <c r="AI465" i="2"/>
  <c r="AH465" i="2"/>
  <c r="AG465" i="2"/>
  <c r="AF465" i="2"/>
  <c r="AE465" i="2"/>
  <c r="AD465" i="2"/>
  <c r="AC465" i="2"/>
  <c r="AB465" i="2"/>
  <c r="AA465" i="2"/>
  <c r="Z465" i="2"/>
  <c r="Y465" i="2"/>
  <c r="X465" i="2"/>
  <c r="W465" i="2"/>
  <c r="V465" i="2"/>
  <c r="U465" i="2"/>
  <c r="T465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A465" i="2"/>
  <c r="AY464" i="2"/>
  <c r="AX464" i="2"/>
  <c r="AW464" i="2"/>
  <c r="AV464" i="2"/>
  <c r="AU464" i="2"/>
  <c r="AT464" i="2"/>
  <c r="AS464" i="2"/>
  <c r="AR464" i="2"/>
  <c r="AQ464" i="2"/>
  <c r="AP464" i="2"/>
  <c r="AO464" i="2"/>
  <c r="AN464" i="2"/>
  <c r="AM464" i="2"/>
  <c r="AL464" i="2"/>
  <c r="AK464" i="2"/>
  <c r="AJ464" i="2"/>
  <c r="AI464" i="2"/>
  <c r="AH464" i="2"/>
  <c r="AG464" i="2"/>
  <c r="AF464" i="2"/>
  <c r="AE464" i="2"/>
  <c r="AD464" i="2"/>
  <c r="AC464" i="2"/>
  <c r="AB464" i="2"/>
  <c r="AA464" i="2"/>
  <c r="Z464" i="2"/>
  <c r="Y464" i="2"/>
  <c r="X464" i="2"/>
  <c r="W464" i="2"/>
  <c r="V464" i="2"/>
  <c r="U464" i="2"/>
  <c r="T464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A464" i="2"/>
  <c r="AY463" i="2"/>
  <c r="AX463" i="2"/>
  <c r="AW463" i="2"/>
  <c r="AV463" i="2"/>
  <c r="AU463" i="2"/>
  <c r="AT463" i="2"/>
  <c r="AS463" i="2"/>
  <c r="AR463" i="2"/>
  <c r="AQ463" i="2"/>
  <c r="AP463" i="2"/>
  <c r="AO463" i="2"/>
  <c r="AN463" i="2"/>
  <c r="AM463" i="2"/>
  <c r="AL463" i="2"/>
  <c r="AK463" i="2"/>
  <c r="AJ463" i="2"/>
  <c r="AI463" i="2"/>
  <c r="AH463" i="2"/>
  <c r="AG463" i="2"/>
  <c r="AF463" i="2"/>
  <c r="AE463" i="2"/>
  <c r="AD463" i="2"/>
  <c r="AC463" i="2"/>
  <c r="AB463" i="2"/>
  <c r="AA463" i="2"/>
  <c r="Z463" i="2"/>
  <c r="Y463" i="2"/>
  <c r="X463" i="2"/>
  <c r="W463" i="2"/>
  <c r="V463" i="2"/>
  <c r="U463" i="2"/>
  <c r="T463" i="2"/>
  <c r="S463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A463" i="2"/>
  <c r="AY462" i="2"/>
  <c r="AX462" i="2"/>
  <c r="AW462" i="2"/>
  <c r="AV462" i="2"/>
  <c r="AU462" i="2"/>
  <c r="AT462" i="2"/>
  <c r="AS462" i="2"/>
  <c r="AR462" i="2"/>
  <c r="AQ462" i="2"/>
  <c r="AP462" i="2"/>
  <c r="AO462" i="2"/>
  <c r="AN462" i="2"/>
  <c r="AM462" i="2"/>
  <c r="AL462" i="2"/>
  <c r="AK462" i="2"/>
  <c r="AJ462" i="2"/>
  <c r="AI462" i="2"/>
  <c r="AH462" i="2"/>
  <c r="AG462" i="2"/>
  <c r="AF462" i="2"/>
  <c r="AE462" i="2"/>
  <c r="AD462" i="2"/>
  <c r="AC462" i="2"/>
  <c r="AB462" i="2"/>
  <c r="AA462" i="2"/>
  <c r="Z462" i="2"/>
  <c r="Y462" i="2"/>
  <c r="X462" i="2"/>
  <c r="W462" i="2"/>
  <c r="V462" i="2"/>
  <c r="U462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A462" i="2"/>
  <c r="AY461" i="2"/>
  <c r="AX461" i="2"/>
  <c r="AW461" i="2"/>
  <c r="AV461" i="2"/>
  <c r="AU461" i="2"/>
  <c r="AT461" i="2"/>
  <c r="AS461" i="2"/>
  <c r="AR461" i="2"/>
  <c r="AQ461" i="2"/>
  <c r="AP461" i="2"/>
  <c r="AO461" i="2"/>
  <c r="AN461" i="2"/>
  <c r="AM461" i="2"/>
  <c r="AL461" i="2"/>
  <c r="AK461" i="2"/>
  <c r="AJ461" i="2"/>
  <c r="AI461" i="2"/>
  <c r="AH461" i="2"/>
  <c r="AG461" i="2"/>
  <c r="AF461" i="2"/>
  <c r="AE461" i="2"/>
  <c r="AD461" i="2"/>
  <c r="AC461" i="2"/>
  <c r="AB461" i="2"/>
  <c r="AA461" i="2"/>
  <c r="Z461" i="2"/>
  <c r="Y461" i="2"/>
  <c r="X461" i="2"/>
  <c r="W461" i="2"/>
  <c r="V461" i="2"/>
  <c r="U461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A461" i="2"/>
  <c r="AY460" i="2"/>
  <c r="AX460" i="2"/>
  <c r="AW460" i="2"/>
  <c r="AV460" i="2"/>
  <c r="AU460" i="2"/>
  <c r="AT460" i="2"/>
  <c r="AS460" i="2"/>
  <c r="AR460" i="2"/>
  <c r="AQ460" i="2"/>
  <c r="AP460" i="2"/>
  <c r="AO460" i="2"/>
  <c r="AN460" i="2"/>
  <c r="AM460" i="2"/>
  <c r="AL460" i="2"/>
  <c r="AK460" i="2"/>
  <c r="AJ460" i="2"/>
  <c r="AI460" i="2"/>
  <c r="AH460" i="2"/>
  <c r="AG460" i="2"/>
  <c r="AF460" i="2"/>
  <c r="AE460" i="2"/>
  <c r="AD460" i="2"/>
  <c r="AC460" i="2"/>
  <c r="AB460" i="2"/>
  <c r="AA460" i="2"/>
  <c r="Z460" i="2"/>
  <c r="Y460" i="2"/>
  <c r="X460" i="2"/>
  <c r="W460" i="2"/>
  <c r="V460" i="2"/>
  <c r="U460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A460" i="2"/>
  <c r="AY459" i="2"/>
  <c r="AX459" i="2"/>
  <c r="AW459" i="2"/>
  <c r="AV459" i="2"/>
  <c r="AU459" i="2"/>
  <c r="AT459" i="2"/>
  <c r="AS459" i="2"/>
  <c r="AR459" i="2"/>
  <c r="AQ459" i="2"/>
  <c r="AP459" i="2"/>
  <c r="AO459" i="2"/>
  <c r="AN459" i="2"/>
  <c r="AM459" i="2"/>
  <c r="AL459" i="2"/>
  <c r="AK459" i="2"/>
  <c r="AJ459" i="2"/>
  <c r="AI459" i="2"/>
  <c r="AH459" i="2"/>
  <c r="AG459" i="2"/>
  <c r="AF459" i="2"/>
  <c r="AE459" i="2"/>
  <c r="AD459" i="2"/>
  <c r="AC459" i="2"/>
  <c r="AB459" i="2"/>
  <c r="AA459" i="2"/>
  <c r="Z459" i="2"/>
  <c r="Y459" i="2"/>
  <c r="X459" i="2"/>
  <c r="W459" i="2"/>
  <c r="V459" i="2"/>
  <c r="U459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A459" i="2"/>
  <c r="AY458" i="2"/>
  <c r="AX458" i="2"/>
  <c r="AW458" i="2"/>
  <c r="AV458" i="2"/>
  <c r="AU458" i="2"/>
  <c r="AT458" i="2"/>
  <c r="AS458" i="2"/>
  <c r="AR458" i="2"/>
  <c r="AQ458" i="2"/>
  <c r="AP458" i="2"/>
  <c r="AO458" i="2"/>
  <c r="AN458" i="2"/>
  <c r="AM458" i="2"/>
  <c r="AL458" i="2"/>
  <c r="AK458" i="2"/>
  <c r="AJ458" i="2"/>
  <c r="AI458" i="2"/>
  <c r="AH458" i="2"/>
  <c r="AG458" i="2"/>
  <c r="AF458" i="2"/>
  <c r="AE458" i="2"/>
  <c r="AD458" i="2"/>
  <c r="AC458" i="2"/>
  <c r="AB458" i="2"/>
  <c r="AA458" i="2"/>
  <c r="Z458" i="2"/>
  <c r="Y458" i="2"/>
  <c r="X458" i="2"/>
  <c r="W458" i="2"/>
  <c r="V458" i="2"/>
  <c r="U458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A458" i="2"/>
  <c r="AY457" i="2"/>
  <c r="AX457" i="2"/>
  <c r="AW457" i="2"/>
  <c r="AV457" i="2"/>
  <c r="AU457" i="2"/>
  <c r="AT457" i="2"/>
  <c r="AS457" i="2"/>
  <c r="AR457" i="2"/>
  <c r="AQ457" i="2"/>
  <c r="AP457" i="2"/>
  <c r="AO457" i="2"/>
  <c r="AN457" i="2"/>
  <c r="AM457" i="2"/>
  <c r="AL457" i="2"/>
  <c r="AK457" i="2"/>
  <c r="AJ457" i="2"/>
  <c r="AI457" i="2"/>
  <c r="AH457" i="2"/>
  <c r="AG457" i="2"/>
  <c r="AF457" i="2"/>
  <c r="AE457" i="2"/>
  <c r="AD457" i="2"/>
  <c r="AC457" i="2"/>
  <c r="AB457" i="2"/>
  <c r="AA457" i="2"/>
  <c r="Z457" i="2"/>
  <c r="Y457" i="2"/>
  <c r="X457" i="2"/>
  <c r="W457" i="2"/>
  <c r="V457" i="2"/>
  <c r="U457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A457" i="2"/>
  <c r="AY456" i="2"/>
  <c r="AX456" i="2"/>
  <c r="AW456" i="2"/>
  <c r="AV456" i="2"/>
  <c r="AU456" i="2"/>
  <c r="AT456" i="2"/>
  <c r="AS456" i="2"/>
  <c r="AR456" i="2"/>
  <c r="AQ456" i="2"/>
  <c r="AP456" i="2"/>
  <c r="AO456" i="2"/>
  <c r="AN456" i="2"/>
  <c r="AM456" i="2"/>
  <c r="AL456" i="2"/>
  <c r="AK456" i="2"/>
  <c r="AJ456" i="2"/>
  <c r="AI456" i="2"/>
  <c r="AH456" i="2"/>
  <c r="AG456" i="2"/>
  <c r="AF456" i="2"/>
  <c r="AE456" i="2"/>
  <c r="AD456" i="2"/>
  <c r="AC456" i="2"/>
  <c r="AB456" i="2"/>
  <c r="AA456" i="2"/>
  <c r="Z456" i="2"/>
  <c r="Y456" i="2"/>
  <c r="X456" i="2"/>
  <c r="W456" i="2"/>
  <c r="V456" i="2"/>
  <c r="U456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A456" i="2"/>
  <c r="AY455" i="2"/>
  <c r="AX455" i="2"/>
  <c r="AW455" i="2"/>
  <c r="AV455" i="2"/>
  <c r="AU455" i="2"/>
  <c r="AT455" i="2"/>
  <c r="AS455" i="2"/>
  <c r="AR455" i="2"/>
  <c r="AQ455" i="2"/>
  <c r="AP455" i="2"/>
  <c r="AO455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V455" i="2"/>
  <c r="U455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A455" i="2"/>
  <c r="AY454" i="2"/>
  <c r="AX454" i="2"/>
  <c r="AW454" i="2"/>
  <c r="AV454" i="2"/>
  <c r="AU454" i="2"/>
  <c r="AT454" i="2"/>
  <c r="AS454" i="2"/>
  <c r="AR454" i="2"/>
  <c r="AQ454" i="2"/>
  <c r="AP454" i="2"/>
  <c r="AO454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V454" i="2"/>
  <c r="U454" i="2"/>
  <c r="T454" i="2"/>
  <c r="S454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A454" i="2"/>
  <c r="AY453" i="2"/>
  <c r="AX453" i="2"/>
  <c r="AW453" i="2"/>
  <c r="AV453" i="2"/>
  <c r="AU453" i="2"/>
  <c r="AT453" i="2"/>
  <c r="AS453" i="2"/>
  <c r="AR453" i="2"/>
  <c r="AQ453" i="2"/>
  <c r="AP453" i="2"/>
  <c r="AO453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V453" i="2"/>
  <c r="U453" i="2"/>
  <c r="T453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A453" i="2"/>
  <c r="AY452" i="2"/>
  <c r="AX452" i="2"/>
  <c r="AW452" i="2"/>
  <c r="AV452" i="2"/>
  <c r="AU452" i="2"/>
  <c r="AT452" i="2"/>
  <c r="AS452" i="2"/>
  <c r="AR452" i="2"/>
  <c r="AQ452" i="2"/>
  <c r="AP452" i="2"/>
  <c r="AO452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V452" i="2"/>
  <c r="U452" i="2"/>
  <c r="T452" i="2"/>
  <c r="S452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A452" i="2"/>
  <c r="AY451" i="2"/>
  <c r="AX451" i="2"/>
  <c r="AW451" i="2"/>
  <c r="AV451" i="2"/>
  <c r="AU451" i="2"/>
  <c r="AT451" i="2"/>
  <c r="AS451" i="2"/>
  <c r="AR451" i="2"/>
  <c r="AQ451" i="2"/>
  <c r="AP451" i="2"/>
  <c r="AO451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V451" i="2"/>
  <c r="U451" i="2"/>
  <c r="T451" i="2"/>
  <c r="S451" i="2"/>
  <c r="R451" i="2"/>
  <c r="Q451" i="2"/>
  <c r="P451" i="2"/>
  <c r="O451" i="2"/>
  <c r="N451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A451" i="2"/>
  <c r="AY450" i="2"/>
  <c r="AX450" i="2"/>
  <c r="AW450" i="2"/>
  <c r="AV450" i="2"/>
  <c r="AU450" i="2"/>
  <c r="AT450" i="2"/>
  <c r="AS450" i="2"/>
  <c r="AR450" i="2"/>
  <c r="AQ450" i="2"/>
  <c r="AP450" i="2"/>
  <c r="AO450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V450" i="2"/>
  <c r="U450" i="2"/>
  <c r="T450" i="2"/>
  <c r="S450" i="2"/>
  <c r="R450" i="2"/>
  <c r="Q450" i="2"/>
  <c r="P450" i="2"/>
  <c r="O450" i="2"/>
  <c r="N450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A450" i="2"/>
  <c r="AY449" i="2"/>
  <c r="AX449" i="2"/>
  <c r="AW449" i="2"/>
  <c r="AV449" i="2"/>
  <c r="AU449" i="2"/>
  <c r="AT449" i="2"/>
  <c r="AS449" i="2"/>
  <c r="AR449" i="2"/>
  <c r="AQ449" i="2"/>
  <c r="AP449" i="2"/>
  <c r="AO449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V449" i="2"/>
  <c r="U449" i="2"/>
  <c r="T449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A449" i="2"/>
  <c r="AY448" i="2"/>
  <c r="AX448" i="2"/>
  <c r="AW448" i="2"/>
  <c r="AV448" i="2"/>
  <c r="AU448" i="2"/>
  <c r="AT448" i="2"/>
  <c r="AS448" i="2"/>
  <c r="AR448" i="2"/>
  <c r="AQ448" i="2"/>
  <c r="AP448" i="2"/>
  <c r="AO448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V448" i="2"/>
  <c r="U448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A448" i="2"/>
  <c r="AY447" i="2"/>
  <c r="AX447" i="2"/>
  <c r="AW447" i="2"/>
  <c r="AV447" i="2"/>
  <c r="AU447" i="2"/>
  <c r="AT447" i="2"/>
  <c r="AS447" i="2"/>
  <c r="AR447" i="2"/>
  <c r="AQ447" i="2"/>
  <c r="AP447" i="2"/>
  <c r="AO447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V447" i="2"/>
  <c r="U447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A447" i="2"/>
  <c r="AY446" i="2"/>
  <c r="AX446" i="2"/>
  <c r="AW446" i="2"/>
  <c r="AV446" i="2"/>
  <c r="AU446" i="2"/>
  <c r="AT446" i="2"/>
  <c r="AS446" i="2"/>
  <c r="AR446" i="2"/>
  <c r="AQ446" i="2"/>
  <c r="AP446" i="2"/>
  <c r="AO446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V446" i="2"/>
  <c r="U446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A446" i="2"/>
  <c r="AY445" i="2"/>
  <c r="AX445" i="2"/>
  <c r="AW445" i="2"/>
  <c r="AV445" i="2"/>
  <c r="AU445" i="2"/>
  <c r="AT445" i="2"/>
  <c r="AS445" i="2"/>
  <c r="AR445" i="2"/>
  <c r="AQ445" i="2"/>
  <c r="AP445" i="2"/>
  <c r="AO445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V445" i="2"/>
  <c r="U445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A445" i="2"/>
  <c r="AY444" i="2"/>
  <c r="AX444" i="2"/>
  <c r="AW444" i="2"/>
  <c r="AV444" i="2"/>
  <c r="AU444" i="2"/>
  <c r="AT444" i="2"/>
  <c r="AS444" i="2"/>
  <c r="AR444" i="2"/>
  <c r="AQ444" i="2"/>
  <c r="AP444" i="2"/>
  <c r="AO444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V444" i="2"/>
  <c r="U444" i="2"/>
  <c r="T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A444" i="2"/>
  <c r="AY443" i="2"/>
  <c r="AX443" i="2"/>
  <c r="AW443" i="2"/>
  <c r="AV443" i="2"/>
  <c r="AU443" i="2"/>
  <c r="AT443" i="2"/>
  <c r="AS443" i="2"/>
  <c r="AR443" i="2"/>
  <c r="AQ443" i="2"/>
  <c r="AP443" i="2"/>
  <c r="AO443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V443" i="2"/>
  <c r="U443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A443" i="2"/>
  <c r="AY442" i="2"/>
  <c r="AX442" i="2"/>
  <c r="AW442" i="2"/>
  <c r="AV442" i="2"/>
  <c r="AU442" i="2"/>
  <c r="AT442" i="2"/>
  <c r="AS442" i="2"/>
  <c r="AR442" i="2"/>
  <c r="AQ442" i="2"/>
  <c r="AP442" i="2"/>
  <c r="AO442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V442" i="2"/>
  <c r="U442" i="2"/>
  <c r="T442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A442" i="2"/>
  <c r="AY441" i="2"/>
  <c r="AX441" i="2"/>
  <c r="AW441" i="2"/>
  <c r="AV441" i="2"/>
  <c r="AU441" i="2"/>
  <c r="AT441" i="2"/>
  <c r="AS441" i="2"/>
  <c r="AR441" i="2"/>
  <c r="AQ441" i="2"/>
  <c r="AP441" i="2"/>
  <c r="AO441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V441" i="2"/>
  <c r="U441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A441" i="2"/>
  <c r="AY440" i="2"/>
  <c r="AX440" i="2"/>
  <c r="AW440" i="2"/>
  <c r="AV440" i="2"/>
  <c r="AU440" i="2"/>
  <c r="AT440" i="2"/>
  <c r="AS440" i="2"/>
  <c r="AR440" i="2"/>
  <c r="AQ440" i="2"/>
  <c r="AP440" i="2"/>
  <c r="AO440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V440" i="2"/>
  <c r="U440" i="2"/>
  <c r="T440" i="2"/>
  <c r="S440" i="2"/>
  <c r="R440" i="2"/>
  <c r="Q440" i="2"/>
  <c r="P440" i="2"/>
  <c r="O440" i="2"/>
  <c r="N440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A440" i="2"/>
  <c r="AY439" i="2"/>
  <c r="AX439" i="2"/>
  <c r="AW439" i="2"/>
  <c r="AV439" i="2"/>
  <c r="AU439" i="2"/>
  <c r="AT439" i="2"/>
  <c r="AS439" i="2"/>
  <c r="AR439" i="2"/>
  <c r="AQ439" i="2"/>
  <c r="AP439" i="2"/>
  <c r="AO439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V439" i="2"/>
  <c r="U439" i="2"/>
  <c r="T439" i="2"/>
  <c r="S439" i="2"/>
  <c r="R439" i="2"/>
  <c r="Q439" i="2"/>
  <c r="P439" i="2"/>
  <c r="O439" i="2"/>
  <c r="N439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A439" i="2"/>
  <c r="AY438" i="2"/>
  <c r="AX438" i="2"/>
  <c r="AW438" i="2"/>
  <c r="AV438" i="2"/>
  <c r="AU438" i="2"/>
  <c r="AT438" i="2"/>
  <c r="AS438" i="2"/>
  <c r="AR438" i="2"/>
  <c r="AQ438" i="2"/>
  <c r="AP438" i="2"/>
  <c r="AO438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V438" i="2"/>
  <c r="U438" i="2"/>
  <c r="T438" i="2"/>
  <c r="S438" i="2"/>
  <c r="R438" i="2"/>
  <c r="Q438" i="2"/>
  <c r="P438" i="2"/>
  <c r="O438" i="2"/>
  <c r="N438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A438" i="2"/>
  <c r="AY437" i="2"/>
  <c r="AX437" i="2"/>
  <c r="AW437" i="2"/>
  <c r="AV437" i="2"/>
  <c r="AU437" i="2"/>
  <c r="AT437" i="2"/>
  <c r="AS437" i="2"/>
  <c r="AR437" i="2"/>
  <c r="AQ437" i="2"/>
  <c r="AP437" i="2"/>
  <c r="AO437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V437" i="2"/>
  <c r="U437" i="2"/>
  <c r="T437" i="2"/>
  <c r="S437" i="2"/>
  <c r="R437" i="2"/>
  <c r="Q437" i="2"/>
  <c r="P437" i="2"/>
  <c r="O437" i="2"/>
  <c r="N437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A437" i="2"/>
  <c r="AY436" i="2"/>
  <c r="AX436" i="2"/>
  <c r="AW436" i="2"/>
  <c r="AV436" i="2"/>
  <c r="AU436" i="2"/>
  <c r="AT436" i="2"/>
  <c r="AS436" i="2"/>
  <c r="AR436" i="2"/>
  <c r="AQ436" i="2"/>
  <c r="AP436" i="2"/>
  <c r="AO436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V436" i="2"/>
  <c r="U436" i="2"/>
  <c r="T436" i="2"/>
  <c r="S436" i="2"/>
  <c r="R436" i="2"/>
  <c r="Q436" i="2"/>
  <c r="P436" i="2"/>
  <c r="O436" i="2"/>
  <c r="N436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A436" i="2"/>
  <c r="AY435" i="2"/>
  <c r="AX435" i="2"/>
  <c r="AW435" i="2"/>
  <c r="AV435" i="2"/>
  <c r="AU435" i="2"/>
  <c r="AT435" i="2"/>
  <c r="AS435" i="2"/>
  <c r="AR435" i="2"/>
  <c r="AQ435" i="2"/>
  <c r="AP435" i="2"/>
  <c r="AO435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V435" i="2"/>
  <c r="U435" i="2"/>
  <c r="T435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A435" i="2"/>
  <c r="AY434" i="2"/>
  <c r="AX434" i="2"/>
  <c r="AW434" i="2"/>
  <c r="AV434" i="2"/>
  <c r="AU434" i="2"/>
  <c r="AT434" i="2"/>
  <c r="AS434" i="2"/>
  <c r="AR434" i="2"/>
  <c r="AQ434" i="2"/>
  <c r="AP434" i="2"/>
  <c r="AO434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V434" i="2"/>
  <c r="U434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A434" i="2"/>
  <c r="AY433" i="2"/>
  <c r="AX433" i="2"/>
  <c r="AW433" i="2"/>
  <c r="AV433" i="2"/>
  <c r="AU433" i="2"/>
  <c r="AT433" i="2"/>
  <c r="AS433" i="2"/>
  <c r="AR433" i="2"/>
  <c r="AQ433" i="2"/>
  <c r="AP433" i="2"/>
  <c r="AO433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V433" i="2"/>
  <c r="U433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A433" i="2"/>
  <c r="AY432" i="2"/>
  <c r="AX432" i="2"/>
  <c r="AW432" i="2"/>
  <c r="AV432" i="2"/>
  <c r="AU432" i="2"/>
  <c r="AT432" i="2"/>
  <c r="AS432" i="2"/>
  <c r="AR432" i="2"/>
  <c r="AQ432" i="2"/>
  <c r="AP432" i="2"/>
  <c r="AO432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V432" i="2"/>
  <c r="U432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A432" i="2"/>
  <c r="AY431" i="2"/>
  <c r="AX431" i="2"/>
  <c r="AW431" i="2"/>
  <c r="AV431" i="2"/>
  <c r="AU431" i="2"/>
  <c r="AT431" i="2"/>
  <c r="AS431" i="2"/>
  <c r="AR431" i="2"/>
  <c r="AQ431" i="2"/>
  <c r="AP431" i="2"/>
  <c r="AO431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V431" i="2"/>
  <c r="U431" i="2"/>
  <c r="T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A431" i="2"/>
  <c r="AY430" i="2"/>
  <c r="AX430" i="2"/>
  <c r="AW430" i="2"/>
  <c r="AV430" i="2"/>
  <c r="AU430" i="2"/>
  <c r="AT430" i="2"/>
  <c r="AS430" i="2"/>
  <c r="AR430" i="2"/>
  <c r="AQ430" i="2"/>
  <c r="AP430" i="2"/>
  <c r="AO430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A430" i="2"/>
  <c r="AY429" i="2"/>
  <c r="AX429" i="2"/>
  <c r="AW429" i="2"/>
  <c r="AV429" i="2"/>
  <c r="AU429" i="2"/>
  <c r="AT429" i="2"/>
  <c r="AS429" i="2"/>
  <c r="AR429" i="2"/>
  <c r="AQ429" i="2"/>
  <c r="AP429" i="2"/>
  <c r="AO429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A429" i="2"/>
  <c r="AY428" i="2"/>
  <c r="AX428" i="2"/>
  <c r="AW428" i="2"/>
  <c r="AV428" i="2"/>
  <c r="AU428" i="2"/>
  <c r="AT428" i="2"/>
  <c r="AS428" i="2"/>
  <c r="AR428" i="2"/>
  <c r="AQ428" i="2"/>
  <c r="AP428" i="2"/>
  <c r="AO428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V428" i="2"/>
  <c r="U428" i="2"/>
  <c r="T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A428" i="2"/>
  <c r="AY427" i="2"/>
  <c r="AX427" i="2"/>
  <c r="AW427" i="2"/>
  <c r="AV427" i="2"/>
  <c r="AU427" i="2"/>
  <c r="AT427" i="2"/>
  <c r="AS427" i="2"/>
  <c r="AR427" i="2"/>
  <c r="AQ427" i="2"/>
  <c r="AP427" i="2"/>
  <c r="AO427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V427" i="2"/>
  <c r="U427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A427" i="2"/>
  <c r="AY426" i="2"/>
  <c r="AX426" i="2"/>
  <c r="AW426" i="2"/>
  <c r="AV426" i="2"/>
  <c r="AU426" i="2"/>
  <c r="AT426" i="2"/>
  <c r="AS426" i="2"/>
  <c r="AR426" i="2"/>
  <c r="AQ426" i="2"/>
  <c r="AP426" i="2"/>
  <c r="AO426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V426" i="2"/>
  <c r="U426" i="2"/>
  <c r="T426" i="2"/>
  <c r="S426" i="2"/>
  <c r="R426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A426" i="2"/>
  <c r="AY425" i="2"/>
  <c r="AX425" i="2"/>
  <c r="AW425" i="2"/>
  <c r="AV425" i="2"/>
  <c r="AU425" i="2"/>
  <c r="AT425" i="2"/>
  <c r="AS425" i="2"/>
  <c r="AR425" i="2"/>
  <c r="AQ425" i="2"/>
  <c r="AP425" i="2"/>
  <c r="AO425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V425" i="2"/>
  <c r="U425" i="2"/>
  <c r="T425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A425" i="2"/>
  <c r="AY424" i="2"/>
  <c r="AX424" i="2"/>
  <c r="AW424" i="2"/>
  <c r="AV424" i="2"/>
  <c r="AU424" i="2"/>
  <c r="AT424" i="2"/>
  <c r="AS424" i="2"/>
  <c r="AR424" i="2"/>
  <c r="AQ424" i="2"/>
  <c r="AP424" i="2"/>
  <c r="AO424" i="2"/>
  <c r="AN424" i="2"/>
  <c r="AM424" i="2"/>
  <c r="AL424" i="2"/>
  <c r="AK424" i="2"/>
  <c r="AJ424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V424" i="2"/>
  <c r="U424" i="2"/>
  <c r="T424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A424" i="2"/>
  <c r="AY423" i="2"/>
  <c r="AX423" i="2"/>
  <c r="AW423" i="2"/>
  <c r="AV423" i="2"/>
  <c r="AU423" i="2"/>
  <c r="AT423" i="2"/>
  <c r="AS423" i="2"/>
  <c r="AR423" i="2"/>
  <c r="AQ423" i="2"/>
  <c r="AP423" i="2"/>
  <c r="AO423" i="2"/>
  <c r="AN423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V423" i="2"/>
  <c r="U423" i="2"/>
  <c r="T423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A423" i="2"/>
  <c r="AY422" i="2"/>
  <c r="AX422" i="2"/>
  <c r="AW422" i="2"/>
  <c r="AV422" i="2"/>
  <c r="AU422" i="2"/>
  <c r="AT422" i="2"/>
  <c r="AS422" i="2"/>
  <c r="AR422" i="2"/>
  <c r="AQ422" i="2"/>
  <c r="AP422" i="2"/>
  <c r="AO422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A422" i="2"/>
  <c r="AY421" i="2"/>
  <c r="AX421" i="2"/>
  <c r="AW421" i="2"/>
  <c r="AV421" i="2"/>
  <c r="AU421" i="2"/>
  <c r="AT421" i="2"/>
  <c r="AS421" i="2"/>
  <c r="AR421" i="2"/>
  <c r="AQ421" i="2"/>
  <c r="AP421" i="2"/>
  <c r="AO421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V421" i="2"/>
  <c r="U421" i="2"/>
  <c r="T421" i="2"/>
  <c r="S421" i="2"/>
  <c r="R421" i="2"/>
  <c r="Q421" i="2"/>
  <c r="P421" i="2"/>
  <c r="O421" i="2"/>
  <c r="N421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A421" i="2"/>
  <c r="AY420" i="2"/>
  <c r="AX420" i="2"/>
  <c r="AW420" i="2"/>
  <c r="AV420" i="2"/>
  <c r="AU420" i="2"/>
  <c r="AT420" i="2"/>
  <c r="AS420" i="2"/>
  <c r="AR420" i="2"/>
  <c r="AQ420" i="2"/>
  <c r="AP420" i="2"/>
  <c r="AO420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A420" i="2"/>
  <c r="AY419" i="2"/>
  <c r="AX419" i="2"/>
  <c r="AW419" i="2"/>
  <c r="AV419" i="2"/>
  <c r="AU419" i="2"/>
  <c r="AT419" i="2"/>
  <c r="AS419" i="2"/>
  <c r="AR419" i="2"/>
  <c r="AQ419" i="2"/>
  <c r="AP419" i="2"/>
  <c r="AO419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V419" i="2"/>
  <c r="U419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A419" i="2"/>
  <c r="AY418" i="2"/>
  <c r="AX418" i="2"/>
  <c r="AW418" i="2"/>
  <c r="AV418" i="2"/>
  <c r="AU418" i="2"/>
  <c r="AT418" i="2"/>
  <c r="AS418" i="2"/>
  <c r="AR418" i="2"/>
  <c r="AQ418" i="2"/>
  <c r="AP418" i="2"/>
  <c r="AO418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V418" i="2"/>
  <c r="U418" i="2"/>
  <c r="T418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A418" i="2"/>
  <c r="AY417" i="2"/>
  <c r="AX417" i="2"/>
  <c r="AW417" i="2"/>
  <c r="AV417" i="2"/>
  <c r="AU417" i="2"/>
  <c r="AT417" i="2"/>
  <c r="AS417" i="2"/>
  <c r="AR417" i="2"/>
  <c r="AQ417" i="2"/>
  <c r="AP417" i="2"/>
  <c r="AO417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V417" i="2"/>
  <c r="U417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A417" i="2"/>
  <c r="AY416" i="2"/>
  <c r="AX416" i="2"/>
  <c r="AW416" i="2"/>
  <c r="AV416" i="2"/>
  <c r="AU416" i="2"/>
  <c r="AT416" i="2"/>
  <c r="AS416" i="2"/>
  <c r="AR416" i="2"/>
  <c r="AQ416" i="2"/>
  <c r="AP416" i="2"/>
  <c r="AO416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V416" i="2"/>
  <c r="U416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A416" i="2"/>
  <c r="AY415" i="2"/>
  <c r="AX415" i="2"/>
  <c r="AW415" i="2"/>
  <c r="AV415" i="2"/>
  <c r="AU415" i="2"/>
  <c r="AT415" i="2"/>
  <c r="AS415" i="2"/>
  <c r="AR415" i="2"/>
  <c r="AQ415" i="2"/>
  <c r="AP415" i="2"/>
  <c r="AO415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V415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A415" i="2"/>
  <c r="AY414" i="2"/>
  <c r="AX414" i="2"/>
  <c r="AW414" i="2"/>
  <c r="AV414" i="2"/>
  <c r="AU414" i="2"/>
  <c r="AT414" i="2"/>
  <c r="AS414" i="2"/>
  <c r="AR414" i="2"/>
  <c r="AQ414" i="2"/>
  <c r="AP414" i="2"/>
  <c r="AO414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V414" i="2"/>
  <c r="U414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A414" i="2"/>
  <c r="AY413" i="2"/>
  <c r="AX413" i="2"/>
  <c r="AW413" i="2"/>
  <c r="AV413" i="2"/>
  <c r="AU413" i="2"/>
  <c r="AT413" i="2"/>
  <c r="AS413" i="2"/>
  <c r="AR413" i="2"/>
  <c r="AQ413" i="2"/>
  <c r="AP413" i="2"/>
  <c r="AO413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V413" i="2"/>
  <c r="U413" i="2"/>
  <c r="T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A413" i="2"/>
  <c r="AY412" i="2"/>
  <c r="AX412" i="2"/>
  <c r="AW412" i="2"/>
  <c r="AV412" i="2"/>
  <c r="AU412" i="2"/>
  <c r="AT412" i="2"/>
  <c r="AS412" i="2"/>
  <c r="AR412" i="2"/>
  <c r="AQ412" i="2"/>
  <c r="AP412" i="2"/>
  <c r="AO412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V412" i="2"/>
  <c r="U412" i="2"/>
  <c r="T412" i="2"/>
  <c r="S412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A412" i="2"/>
  <c r="AY411" i="2"/>
  <c r="AX411" i="2"/>
  <c r="AW411" i="2"/>
  <c r="AV411" i="2"/>
  <c r="AU411" i="2"/>
  <c r="AT411" i="2"/>
  <c r="AS411" i="2"/>
  <c r="AR411" i="2"/>
  <c r="AQ411" i="2"/>
  <c r="AP411" i="2"/>
  <c r="AO411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V411" i="2"/>
  <c r="U411" i="2"/>
  <c r="T411" i="2"/>
  <c r="S411" i="2"/>
  <c r="R411" i="2"/>
  <c r="Q411" i="2"/>
  <c r="P411" i="2"/>
  <c r="O411" i="2"/>
  <c r="N411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A411" i="2"/>
  <c r="AY410" i="2"/>
  <c r="AX410" i="2"/>
  <c r="AW410" i="2"/>
  <c r="AV410" i="2"/>
  <c r="AU410" i="2"/>
  <c r="AT410" i="2"/>
  <c r="AS410" i="2"/>
  <c r="AR410" i="2"/>
  <c r="AQ410" i="2"/>
  <c r="AP410" i="2"/>
  <c r="AO410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V410" i="2"/>
  <c r="U410" i="2"/>
  <c r="T410" i="2"/>
  <c r="S410" i="2"/>
  <c r="R410" i="2"/>
  <c r="Q410" i="2"/>
  <c r="P410" i="2"/>
  <c r="O410" i="2"/>
  <c r="N410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A410" i="2"/>
  <c r="AY409" i="2"/>
  <c r="AX409" i="2"/>
  <c r="AW409" i="2"/>
  <c r="AV409" i="2"/>
  <c r="AU409" i="2"/>
  <c r="AT409" i="2"/>
  <c r="AS409" i="2"/>
  <c r="AR409" i="2"/>
  <c r="AQ409" i="2"/>
  <c r="AP409" i="2"/>
  <c r="AO409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V409" i="2"/>
  <c r="U409" i="2"/>
  <c r="T409" i="2"/>
  <c r="S409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A409" i="2"/>
  <c r="AY408" i="2"/>
  <c r="AX408" i="2"/>
  <c r="AW408" i="2"/>
  <c r="AV408" i="2"/>
  <c r="AU408" i="2"/>
  <c r="AT408" i="2"/>
  <c r="AS408" i="2"/>
  <c r="AR408" i="2"/>
  <c r="AQ408" i="2"/>
  <c r="AP408" i="2"/>
  <c r="AO408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V408" i="2"/>
  <c r="U408" i="2"/>
  <c r="T408" i="2"/>
  <c r="S408" i="2"/>
  <c r="R408" i="2"/>
  <c r="Q408" i="2"/>
  <c r="P408" i="2"/>
  <c r="O408" i="2"/>
  <c r="N408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A408" i="2"/>
  <c r="AY407" i="2"/>
  <c r="AX407" i="2"/>
  <c r="AW407" i="2"/>
  <c r="AV407" i="2"/>
  <c r="AU407" i="2"/>
  <c r="AT407" i="2"/>
  <c r="AS407" i="2"/>
  <c r="AR407" i="2"/>
  <c r="AQ407" i="2"/>
  <c r="AP407" i="2"/>
  <c r="AO407" i="2"/>
  <c r="AN407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V407" i="2"/>
  <c r="U407" i="2"/>
  <c r="T407" i="2"/>
  <c r="S407" i="2"/>
  <c r="R407" i="2"/>
  <c r="Q407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A407" i="2"/>
  <c r="AY406" i="2"/>
  <c r="AX406" i="2"/>
  <c r="AW406" i="2"/>
  <c r="AV406" i="2"/>
  <c r="AU406" i="2"/>
  <c r="AT406" i="2"/>
  <c r="AS406" i="2"/>
  <c r="AR406" i="2"/>
  <c r="AQ406" i="2"/>
  <c r="AP406" i="2"/>
  <c r="AO406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V406" i="2"/>
  <c r="U406" i="2"/>
  <c r="T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A406" i="2"/>
  <c r="AY405" i="2"/>
  <c r="AX405" i="2"/>
  <c r="AW405" i="2"/>
  <c r="AV405" i="2"/>
  <c r="AU405" i="2"/>
  <c r="AT405" i="2"/>
  <c r="AS405" i="2"/>
  <c r="AR405" i="2"/>
  <c r="AQ405" i="2"/>
  <c r="AP405" i="2"/>
  <c r="AO405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V405" i="2"/>
  <c r="U405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A405" i="2"/>
  <c r="AY404" i="2"/>
  <c r="AX404" i="2"/>
  <c r="AW404" i="2"/>
  <c r="AV404" i="2"/>
  <c r="AU404" i="2"/>
  <c r="AT404" i="2"/>
  <c r="AS404" i="2"/>
  <c r="AR404" i="2"/>
  <c r="AQ404" i="2"/>
  <c r="AP404" i="2"/>
  <c r="AO404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V404" i="2"/>
  <c r="U404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A404" i="2"/>
  <c r="AY403" i="2"/>
  <c r="AX403" i="2"/>
  <c r="AW403" i="2"/>
  <c r="AV403" i="2"/>
  <c r="AU403" i="2"/>
  <c r="AT403" i="2"/>
  <c r="AS403" i="2"/>
  <c r="AR403" i="2"/>
  <c r="AQ403" i="2"/>
  <c r="AP403" i="2"/>
  <c r="AO403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V403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A403" i="2"/>
  <c r="AY402" i="2"/>
  <c r="AX402" i="2"/>
  <c r="AW402" i="2"/>
  <c r="AV402" i="2"/>
  <c r="AU402" i="2"/>
  <c r="AT402" i="2"/>
  <c r="AS402" i="2"/>
  <c r="AR402" i="2"/>
  <c r="AQ402" i="2"/>
  <c r="AP402" i="2"/>
  <c r="AO402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V402" i="2"/>
  <c r="U402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A402" i="2"/>
  <c r="AY401" i="2"/>
  <c r="AX401" i="2"/>
  <c r="AW401" i="2"/>
  <c r="AV401" i="2"/>
  <c r="AU401" i="2"/>
  <c r="AT401" i="2"/>
  <c r="AS401" i="2"/>
  <c r="AR401" i="2"/>
  <c r="AQ401" i="2"/>
  <c r="AP401" i="2"/>
  <c r="AO401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V401" i="2"/>
  <c r="U401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A401" i="2"/>
  <c r="AY400" i="2"/>
  <c r="AX400" i="2"/>
  <c r="AW400" i="2"/>
  <c r="AV400" i="2"/>
  <c r="AU400" i="2"/>
  <c r="AT400" i="2"/>
  <c r="AS400" i="2"/>
  <c r="AR400" i="2"/>
  <c r="AQ400" i="2"/>
  <c r="AP400" i="2"/>
  <c r="AO400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V400" i="2"/>
  <c r="U400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A400" i="2"/>
  <c r="AY399" i="2"/>
  <c r="AX399" i="2"/>
  <c r="AW399" i="2"/>
  <c r="AV399" i="2"/>
  <c r="AU399" i="2"/>
  <c r="AT399" i="2"/>
  <c r="AS399" i="2"/>
  <c r="AR399" i="2"/>
  <c r="AQ399" i="2"/>
  <c r="AP399" i="2"/>
  <c r="AO399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V399" i="2"/>
  <c r="U399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A399" i="2"/>
  <c r="AY398" i="2"/>
  <c r="AX398" i="2"/>
  <c r="AW398" i="2"/>
  <c r="AV398" i="2"/>
  <c r="AU398" i="2"/>
  <c r="AT398" i="2"/>
  <c r="AS398" i="2"/>
  <c r="AR398" i="2"/>
  <c r="AQ398" i="2"/>
  <c r="AP398" i="2"/>
  <c r="AO398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V398" i="2"/>
  <c r="U398" i="2"/>
  <c r="T398" i="2"/>
  <c r="S398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A398" i="2"/>
  <c r="AY397" i="2"/>
  <c r="AX397" i="2"/>
  <c r="AW397" i="2"/>
  <c r="AV397" i="2"/>
  <c r="AU397" i="2"/>
  <c r="AT397" i="2"/>
  <c r="AS397" i="2"/>
  <c r="AR397" i="2"/>
  <c r="AQ397" i="2"/>
  <c r="AP397" i="2"/>
  <c r="AO397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A397" i="2"/>
  <c r="AY396" i="2"/>
  <c r="AX396" i="2"/>
  <c r="AW396" i="2"/>
  <c r="AV396" i="2"/>
  <c r="AU396" i="2"/>
  <c r="AT396" i="2"/>
  <c r="AS396" i="2"/>
  <c r="AR396" i="2"/>
  <c r="AQ396" i="2"/>
  <c r="AP396" i="2"/>
  <c r="AO396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A396" i="2"/>
  <c r="AY395" i="2"/>
  <c r="AX395" i="2"/>
  <c r="AW395" i="2"/>
  <c r="AV395" i="2"/>
  <c r="AU395" i="2"/>
  <c r="AT395" i="2"/>
  <c r="AS395" i="2"/>
  <c r="AR395" i="2"/>
  <c r="AQ395" i="2"/>
  <c r="AP395" i="2"/>
  <c r="AO395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V395" i="2"/>
  <c r="U395" i="2"/>
  <c r="T395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A395" i="2"/>
  <c r="AY394" i="2"/>
  <c r="AX394" i="2"/>
  <c r="AW394" i="2"/>
  <c r="AV394" i="2"/>
  <c r="AU394" i="2"/>
  <c r="AT394" i="2"/>
  <c r="AS394" i="2"/>
  <c r="AR394" i="2"/>
  <c r="AQ394" i="2"/>
  <c r="AP394" i="2"/>
  <c r="AO394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V394" i="2"/>
  <c r="U394" i="2"/>
  <c r="T394" i="2"/>
  <c r="S394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A394" i="2"/>
  <c r="AY393" i="2"/>
  <c r="AX393" i="2"/>
  <c r="AW393" i="2"/>
  <c r="AV393" i="2"/>
  <c r="AU393" i="2"/>
  <c r="AT393" i="2"/>
  <c r="AS393" i="2"/>
  <c r="AR393" i="2"/>
  <c r="AQ393" i="2"/>
  <c r="AP393" i="2"/>
  <c r="AO393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V393" i="2"/>
  <c r="U393" i="2"/>
  <c r="T393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A393" i="2"/>
  <c r="AY392" i="2"/>
  <c r="AX392" i="2"/>
  <c r="AW392" i="2"/>
  <c r="AV392" i="2"/>
  <c r="AU392" i="2"/>
  <c r="AT392" i="2"/>
  <c r="AS392" i="2"/>
  <c r="AR392" i="2"/>
  <c r="AQ392" i="2"/>
  <c r="AP392" i="2"/>
  <c r="AO392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392" i="2"/>
  <c r="AY391" i="2"/>
  <c r="AX391" i="2"/>
  <c r="AW391" i="2"/>
  <c r="AV391" i="2"/>
  <c r="AU391" i="2"/>
  <c r="AT391" i="2"/>
  <c r="AS391" i="2"/>
  <c r="AR391" i="2"/>
  <c r="AQ391" i="2"/>
  <c r="AP391" i="2"/>
  <c r="AO391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V391" i="2"/>
  <c r="U391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A391" i="2"/>
  <c r="AY390" i="2"/>
  <c r="AX390" i="2"/>
  <c r="AW390" i="2"/>
  <c r="AV390" i="2"/>
  <c r="AU390" i="2"/>
  <c r="AT390" i="2"/>
  <c r="AS390" i="2"/>
  <c r="AR390" i="2"/>
  <c r="AQ390" i="2"/>
  <c r="AP390" i="2"/>
  <c r="AO390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V390" i="2"/>
  <c r="U390" i="2"/>
  <c r="T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A390" i="2"/>
  <c r="AY389" i="2"/>
  <c r="AX389" i="2"/>
  <c r="AW389" i="2"/>
  <c r="AV389" i="2"/>
  <c r="AU389" i="2"/>
  <c r="AT389" i="2"/>
  <c r="AS389" i="2"/>
  <c r="AR389" i="2"/>
  <c r="AQ389" i="2"/>
  <c r="AP389" i="2"/>
  <c r="AO389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V389" i="2"/>
  <c r="U389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A389" i="2"/>
  <c r="AY388" i="2"/>
  <c r="AX388" i="2"/>
  <c r="AW388" i="2"/>
  <c r="AV388" i="2"/>
  <c r="AU388" i="2"/>
  <c r="AT388" i="2"/>
  <c r="AS388" i="2"/>
  <c r="AR388" i="2"/>
  <c r="AQ388" i="2"/>
  <c r="AP388" i="2"/>
  <c r="AO388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V388" i="2"/>
  <c r="U388" i="2"/>
  <c r="T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A388" i="2"/>
  <c r="AY387" i="2"/>
  <c r="AX387" i="2"/>
  <c r="AW387" i="2"/>
  <c r="AV387" i="2"/>
  <c r="AU387" i="2"/>
  <c r="AT387" i="2"/>
  <c r="AS387" i="2"/>
  <c r="AR387" i="2"/>
  <c r="AQ387" i="2"/>
  <c r="AP387" i="2"/>
  <c r="AO387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A387" i="2"/>
  <c r="AY386" i="2"/>
  <c r="AX386" i="2"/>
  <c r="AW386" i="2"/>
  <c r="AV386" i="2"/>
  <c r="AU386" i="2"/>
  <c r="AT386" i="2"/>
  <c r="AS386" i="2"/>
  <c r="AR386" i="2"/>
  <c r="AQ386" i="2"/>
  <c r="AP386" i="2"/>
  <c r="AO386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V386" i="2"/>
  <c r="U386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A386" i="2"/>
  <c r="AY385" i="2"/>
  <c r="AX385" i="2"/>
  <c r="AW385" i="2"/>
  <c r="AV385" i="2"/>
  <c r="AU385" i="2"/>
  <c r="AT385" i="2"/>
  <c r="AS385" i="2"/>
  <c r="AR385" i="2"/>
  <c r="AQ385" i="2"/>
  <c r="AP385" i="2"/>
  <c r="AO385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V385" i="2"/>
  <c r="U385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A385" i="2"/>
  <c r="AY384" i="2"/>
  <c r="AX384" i="2"/>
  <c r="AW384" i="2"/>
  <c r="AV384" i="2"/>
  <c r="AU384" i="2"/>
  <c r="AT384" i="2"/>
  <c r="AS384" i="2"/>
  <c r="AR384" i="2"/>
  <c r="AQ384" i="2"/>
  <c r="AP384" i="2"/>
  <c r="AO384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V384" i="2"/>
  <c r="U384" i="2"/>
  <c r="T384" i="2"/>
  <c r="S384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A384" i="2"/>
  <c r="AY383" i="2"/>
  <c r="AX383" i="2"/>
  <c r="AW383" i="2"/>
  <c r="AV383" i="2"/>
  <c r="AU383" i="2"/>
  <c r="AT383" i="2"/>
  <c r="AS383" i="2"/>
  <c r="AR383" i="2"/>
  <c r="AQ383" i="2"/>
  <c r="AP383" i="2"/>
  <c r="AO383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V383" i="2"/>
  <c r="U383" i="2"/>
  <c r="T383" i="2"/>
  <c r="S383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A383" i="2"/>
  <c r="AY382" i="2"/>
  <c r="AX382" i="2"/>
  <c r="AW382" i="2"/>
  <c r="AV382" i="2"/>
  <c r="AU382" i="2"/>
  <c r="AT382" i="2"/>
  <c r="AS382" i="2"/>
  <c r="AR382" i="2"/>
  <c r="AQ382" i="2"/>
  <c r="AP382" i="2"/>
  <c r="AO382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V382" i="2"/>
  <c r="U382" i="2"/>
  <c r="T382" i="2"/>
  <c r="S382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A382" i="2"/>
  <c r="AY381" i="2"/>
  <c r="AX381" i="2"/>
  <c r="AW381" i="2"/>
  <c r="AV381" i="2"/>
  <c r="AU381" i="2"/>
  <c r="AT381" i="2"/>
  <c r="AS381" i="2"/>
  <c r="AR381" i="2"/>
  <c r="AQ381" i="2"/>
  <c r="AP381" i="2"/>
  <c r="AO381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V381" i="2"/>
  <c r="U381" i="2"/>
  <c r="T381" i="2"/>
  <c r="S381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A381" i="2"/>
  <c r="AY380" i="2"/>
  <c r="AX380" i="2"/>
  <c r="AW380" i="2"/>
  <c r="AV380" i="2"/>
  <c r="AU380" i="2"/>
  <c r="AT380" i="2"/>
  <c r="AS380" i="2"/>
  <c r="AR380" i="2"/>
  <c r="AQ380" i="2"/>
  <c r="AP380" i="2"/>
  <c r="AO380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V380" i="2"/>
  <c r="U380" i="2"/>
  <c r="T380" i="2"/>
  <c r="S380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A380" i="2"/>
  <c r="AY379" i="2"/>
  <c r="AX379" i="2"/>
  <c r="AW379" i="2"/>
  <c r="AV379" i="2"/>
  <c r="AU379" i="2"/>
  <c r="AT379" i="2"/>
  <c r="AS379" i="2"/>
  <c r="AR379" i="2"/>
  <c r="AQ379" i="2"/>
  <c r="AP379" i="2"/>
  <c r="AO379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V379" i="2"/>
  <c r="U379" i="2"/>
  <c r="T379" i="2"/>
  <c r="S379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A379" i="2"/>
  <c r="AY378" i="2"/>
  <c r="AX378" i="2"/>
  <c r="AW378" i="2"/>
  <c r="AV378" i="2"/>
  <c r="AU378" i="2"/>
  <c r="AT378" i="2"/>
  <c r="AS378" i="2"/>
  <c r="AR378" i="2"/>
  <c r="AQ378" i="2"/>
  <c r="AP378" i="2"/>
  <c r="AO378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V378" i="2"/>
  <c r="U378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A378" i="2"/>
  <c r="AY377" i="2"/>
  <c r="AX377" i="2"/>
  <c r="AW377" i="2"/>
  <c r="AV377" i="2"/>
  <c r="AU377" i="2"/>
  <c r="AT377" i="2"/>
  <c r="AS377" i="2"/>
  <c r="AR377" i="2"/>
  <c r="AQ377" i="2"/>
  <c r="AP377" i="2"/>
  <c r="AO377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V377" i="2"/>
  <c r="U377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A377" i="2"/>
  <c r="AY376" i="2"/>
  <c r="AX376" i="2"/>
  <c r="AW376" i="2"/>
  <c r="AV376" i="2"/>
  <c r="AU376" i="2"/>
  <c r="AT376" i="2"/>
  <c r="AS376" i="2"/>
  <c r="AR376" i="2"/>
  <c r="AQ376" i="2"/>
  <c r="AP376" i="2"/>
  <c r="AO376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V376" i="2"/>
  <c r="U376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A376" i="2"/>
  <c r="AY375" i="2"/>
  <c r="AX375" i="2"/>
  <c r="AW375" i="2"/>
  <c r="AV375" i="2"/>
  <c r="AU375" i="2"/>
  <c r="AT375" i="2"/>
  <c r="AS375" i="2"/>
  <c r="AR375" i="2"/>
  <c r="AQ375" i="2"/>
  <c r="AP375" i="2"/>
  <c r="AO375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V375" i="2"/>
  <c r="U375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A375" i="2"/>
  <c r="AY374" i="2"/>
  <c r="AX374" i="2"/>
  <c r="AW374" i="2"/>
  <c r="AV374" i="2"/>
  <c r="AU374" i="2"/>
  <c r="AT374" i="2"/>
  <c r="AS374" i="2"/>
  <c r="AR374" i="2"/>
  <c r="AQ374" i="2"/>
  <c r="AP374" i="2"/>
  <c r="AO374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V374" i="2"/>
  <c r="U374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A374" i="2"/>
  <c r="AY373" i="2"/>
  <c r="AX373" i="2"/>
  <c r="AW373" i="2"/>
  <c r="AV373" i="2"/>
  <c r="AU373" i="2"/>
  <c r="AT373" i="2"/>
  <c r="AS373" i="2"/>
  <c r="AR373" i="2"/>
  <c r="AQ373" i="2"/>
  <c r="AP373" i="2"/>
  <c r="AO373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V373" i="2"/>
  <c r="U373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A373" i="2"/>
  <c r="AY372" i="2"/>
  <c r="AX372" i="2"/>
  <c r="AW372" i="2"/>
  <c r="AV372" i="2"/>
  <c r="AU372" i="2"/>
  <c r="AT372" i="2"/>
  <c r="AS372" i="2"/>
  <c r="AR372" i="2"/>
  <c r="AQ372" i="2"/>
  <c r="AP372" i="2"/>
  <c r="AO372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V372" i="2"/>
  <c r="U372" i="2"/>
  <c r="T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A372" i="2"/>
  <c r="AY371" i="2"/>
  <c r="AX371" i="2"/>
  <c r="AW371" i="2"/>
  <c r="AV371" i="2"/>
  <c r="AU371" i="2"/>
  <c r="AT371" i="2"/>
  <c r="AS371" i="2"/>
  <c r="AR371" i="2"/>
  <c r="AQ371" i="2"/>
  <c r="AP371" i="2"/>
  <c r="AO371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V371" i="2"/>
  <c r="U371" i="2"/>
  <c r="T371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A371" i="2"/>
  <c r="AY370" i="2"/>
  <c r="AX370" i="2"/>
  <c r="AW370" i="2"/>
  <c r="AV370" i="2"/>
  <c r="AU370" i="2"/>
  <c r="AT370" i="2"/>
  <c r="AS370" i="2"/>
  <c r="AR370" i="2"/>
  <c r="AQ370" i="2"/>
  <c r="AP370" i="2"/>
  <c r="AO370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A370" i="2"/>
  <c r="AY369" i="2"/>
  <c r="AX369" i="2"/>
  <c r="AW369" i="2"/>
  <c r="AV369" i="2"/>
  <c r="AU369" i="2"/>
  <c r="AT369" i="2"/>
  <c r="AS369" i="2"/>
  <c r="AR369" i="2"/>
  <c r="AQ369" i="2"/>
  <c r="AP369" i="2"/>
  <c r="AO369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V369" i="2"/>
  <c r="U369" i="2"/>
  <c r="T369" i="2"/>
  <c r="S369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A369" i="2"/>
  <c r="AY368" i="2"/>
  <c r="AX368" i="2"/>
  <c r="AW368" i="2"/>
  <c r="AV368" i="2"/>
  <c r="AU368" i="2"/>
  <c r="AT368" i="2"/>
  <c r="AS368" i="2"/>
  <c r="AR368" i="2"/>
  <c r="AQ368" i="2"/>
  <c r="AP368" i="2"/>
  <c r="AO368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A368" i="2"/>
  <c r="AY367" i="2"/>
  <c r="AX367" i="2"/>
  <c r="AW367" i="2"/>
  <c r="AV367" i="2"/>
  <c r="AU367" i="2"/>
  <c r="AT367" i="2"/>
  <c r="AS367" i="2"/>
  <c r="AR367" i="2"/>
  <c r="AQ367" i="2"/>
  <c r="AP367" i="2"/>
  <c r="AO367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V367" i="2"/>
  <c r="U367" i="2"/>
  <c r="T367" i="2"/>
  <c r="S367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A367" i="2"/>
  <c r="AY366" i="2"/>
  <c r="AX366" i="2"/>
  <c r="AW366" i="2"/>
  <c r="AV366" i="2"/>
  <c r="AU366" i="2"/>
  <c r="AT366" i="2"/>
  <c r="AS366" i="2"/>
  <c r="AR366" i="2"/>
  <c r="AQ366" i="2"/>
  <c r="AP366" i="2"/>
  <c r="AO366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A366" i="2"/>
  <c r="AY365" i="2"/>
  <c r="AX365" i="2"/>
  <c r="AW365" i="2"/>
  <c r="AV365" i="2"/>
  <c r="AU365" i="2"/>
  <c r="AT365" i="2"/>
  <c r="AS365" i="2"/>
  <c r="AR365" i="2"/>
  <c r="AQ365" i="2"/>
  <c r="AP365" i="2"/>
  <c r="AO365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A365" i="2"/>
  <c r="AY364" i="2"/>
  <c r="AX364" i="2"/>
  <c r="AW364" i="2"/>
  <c r="AV364" i="2"/>
  <c r="AU364" i="2"/>
  <c r="AT364" i="2"/>
  <c r="AS364" i="2"/>
  <c r="AR364" i="2"/>
  <c r="AQ364" i="2"/>
  <c r="AP364" i="2"/>
  <c r="AO364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V364" i="2"/>
  <c r="U364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A364" i="2"/>
  <c r="AY363" i="2"/>
  <c r="AX363" i="2"/>
  <c r="AW363" i="2"/>
  <c r="AV363" i="2"/>
  <c r="AU363" i="2"/>
  <c r="AT363" i="2"/>
  <c r="AS363" i="2"/>
  <c r="AR363" i="2"/>
  <c r="AQ363" i="2"/>
  <c r="AP363" i="2"/>
  <c r="AO363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V363" i="2"/>
  <c r="U363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A363" i="2"/>
  <c r="AY362" i="2"/>
  <c r="AX362" i="2"/>
  <c r="AW362" i="2"/>
  <c r="AV362" i="2"/>
  <c r="AU362" i="2"/>
  <c r="AT362" i="2"/>
  <c r="AS362" i="2"/>
  <c r="AR362" i="2"/>
  <c r="AQ362" i="2"/>
  <c r="AP362" i="2"/>
  <c r="AO362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V362" i="2"/>
  <c r="U362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A362" i="2"/>
  <c r="AY361" i="2"/>
  <c r="AX361" i="2"/>
  <c r="AW361" i="2"/>
  <c r="AV361" i="2"/>
  <c r="AU361" i="2"/>
  <c r="AT361" i="2"/>
  <c r="AS361" i="2"/>
  <c r="AR361" i="2"/>
  <c r="AQ361" i="2"/>
  <c r="AP361" i="2"/>
  <c r="AO361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V361" i="2"/>
  <c r="U361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A361" i="2"/>
  <c r="AY360" i="2"/>
  <c r="AX360" i="2"/>
  <c r="AW360" i="2"/>
  <c r="AV360" i="2"/>
  <c r="AU360" i="2"/>
  <c r="AT360" i="2"/>
  <c r="AS360" i="2"/>
  <c r="AR360" i="2"/>
  <c r="AQ360" i="2"/>
  <c r="AP360" i="2"/>
  <c r="AO360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V360" i="2"/>
  <c r="U360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A360" i="2"/>
  <c r="AY359" i="2"/>
  <c r="AX359" i="2"/>
  <c r="AW359" i="2"/>
  <c r="AV359" i="2"/>
  <c r="AU359" i="2"/>
  <c r="AT359" i="2"/>
  <c r="AS359" i="2"/>
  <c r="AR359" i="2"/>
  <c r="AQ359" i="2"/>
  <c r="AP359" i="2"/>
  <c r="AO359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359" i="2"/>
  <c r="AY358" i="2"/>
  <c r="AX358" i="2"/>
  <c r="AW358" i="2"/>
  <c r="AV358" i="2"/>
  <c r="AU358" i="2"/>
  <c r="AT358" i="2"/>
  <c r="AS358" i="2"/>
  <c r="AR358" i="2"/>
  <c r="AQ358" i="2"/>
  <c r="AP358" i="2"/>
  <c r="AO358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V358" i="2"/>
  <c r="U358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A358" i="2"/>
  <c r="AY357" i="2"/>
  <c r="AX357" i="2"/>
  <c r="AW357" i="2"/>
  <c r="AV357" i="2"/>
  <c r="AU357" i="2"/>
  <c r="AT357" i="2"/>
  <c r="AS357" i="2"/>
  <c r="AR357" i="2"/>
  <c r="AQ357" i="2"/>
  <c r="AP357" i="2"/>
  <c r="AO357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A357" i="2"/>
  <c r="AY356" i="2"/>
  <c r="AX356" i="2"/>
  <c r="AW356" i="2"/>
  <c r="AV356" i="2"/>
  <c r="AU356" i="2"/>
  <c r="AT356" i="2"/>
  <c r="AS356" i="2"/>
  <c r="AR356" i="2"/>
  <c r="AQ356" i="2"/>
  <c r="AP356" i="2"/>
  <c r="AO356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V356" i="2"/>
  <c r="U356" i="2"/>
  <c r="T356" i="2"/>
  <c r="S356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A356" i="2"/>
  <c r="AY355" i="2"/>
  <c r="AX355" i="2"/>
  <c r="AW355" i="2"/>
  <c r="AV355" i="2"/>
  <c r="AU355" i="2"/>
  <c r="AT355" i="2"/>
  <c r="AS355" i="2"/>
  <c r="AR355" i="2"/>
  <c r="AQ355" i="2"/>
  <c r="AP355" i="2"/>
  <c r="AO355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V355" i="2"/>
  <c r="U355" i="2"/>
  <c r="T355" i="2"/>
  <c r="S355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A355" i="2"/>
  <c r="AY354" i="2"/>
  <c r="AX354" i="2"/>
  <c r="AW354" i="2"/>
  <c r="AV354" i="2"/>
  <c r="AU354" i="2"/>
  <c r="AT354" i="2"/>
  <c r="AS354" i="2"/>
  <c r="AR354" i="2"/>
  <c r="AQ354" i="2"/>
  <c r="AP354" i="2"/>
  <c r="AO354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V354" i="2"/>
  <c r="U354" i="2"/>
  <c r="T354" i="2"/>
  <c r="S354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A354" i="2"/>
  <c r="AY353" i="2"/>
  <c r="AX353" i="2"/>
  <c r="AW353" i="2"/>
  <c r="AV353" i="2"/>
  <c r="AU353" i="2"/>
  <c r="AT353" i="2"/>
  <c r="AS353" i="2"/>
  <c r="AR353" i="2"/>
  <c r="AQ353" i="2"/>
  <c r="AP353" i="2"/>
  <c r="AO353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V353" i="2"/>
  <c r="U353" i="2"/>
  <c r="T353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A353" i="2"/>
  <c r="AY352" i="2"/>
  <c r="AX352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A352" i="2"/>
  <c r="AY351" i="2"/>
  <c r="AX351" i="2"/>
  <c r="AW351" i="2"/>
  <c r="AV351" i="2"/>
  <c r="AU351" i="2"/>
  <c r="AT351" i="2"/>
  <c r="AS351" i="2"/>
  <c r="AR351" i="2"/>
  <c r="AQ351" i="2"/>
  <c r="AP351" i="2"/>
  <c r="AO351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A351" i="2"/>
  <c r="AY350" i="2"/>
  <c r="AX350" i="2"/>
  <c r="AW350" i="2"/>
  <c r="AV350" i="2"/>
  <c r="AU350" i="2"/>
  <c r="AT350" i="2"/>
  <c r="AS350" i="2"/>
  <c r="AR350" i="2"/>
  <c r="AQ350" i="2"/>
  <c r="AP350" i="2"/>
  <c r="AO350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V350" i="2"/>
  <c r="U350" i="2"/>
  <c r="T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A350" i="2"/>
  <c r="AY349" i="2"/>
  <c r="AX349" i="2"/>
  <c r="AW349" i="2"/>
  <c r="AV349" i="2"/>
  <c r="AU349" i="2"/>
  <c r="AT349" i="2"/>
  <c r="AS349" i="2"/>
  <c r="AR349" i="2"/>
  <c r="AQ349" i="2"/>
  <c r="AP349" i="2"/>
  <c r="AO349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V349" i="2"/>
  <c r="U349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A349" i="2"/>
  <c r="AY348" i="2"/>
  <c r="AX348" i="2"/>
  <c r="AW348" i="2"/>
  <c r="AV348" i="2"/>
  <c r="AU348" i="2"/>
  <c r="AT348" i="2"/>
  <c r="AS348" i="2"/>
  <c r="AR348" i="2"/>
  <c r="AQ348" i="2"/>
  <c r="AP348" i="2"/>
  <c r="AO348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V348" i="2"/>
  <c r="U348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A348" i="2"/>
  <c r="AY347" i="2"/>
  <c r="AX347" i="2"/>
  <c r="AW347" i="2"/>
  <c r="AV347" i="2"/>
  <c r="AU347" i="2"/>
  <c r="AT347" i="2"/>
  <c r="AS347" i="2"/>
  <c r="AR347" i="2"/>
  <c r="AQ347" i="2"/>
  <c r="AP347" i="2"/>
  <c r="AO347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V347" i="2"/>
  <c r="U347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A347" i="2"/>
  <c r="AY346" i="2"/>
  <c r="AX346" i="2"/>
  <c r="AW346" i="2"/>
  <c r="AV346" i="2"/>
  <c r="AU346" i="2"/>
  <c r="AT346" i="2"/>
  <c r="AS346" i="2"/>
  <c r="AR346" i="2"/>
  <c r="AQ346" i="2"/>
  <c r="AP346" i="2"/>
  <c r="AO346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V346" i="2"/>
  <c r="U346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A346" i="2"/>
  <c r="AY345" i="2"/>
  <c r="AX345" i="2"/>
  <c r="AW345" i="2"/>
  <c r="AV345" i="2"/>
  <c r="AU345" i="2"/>
  <c r="AT345" i="2"/>
  <c r="AS345" i="2"/>
  <c r="AR345" i="2"/>
  <c r="AQ345" i="2"/>
  <c r="AP345" i="2"/>
  <c r="AO345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A345" i="2"/>
  <c r="AY344" i="2"/>
  <c r="AX344" i="2"/>
  <c r="AW344" i="2"/>
  <c r="AV344" i="2"/>
  <c r="AU344" i="2"/>
  <c r="AT344" i="2"/>
  <c r="AS344" i="2"/>
  <c r="AR344" i="2"/>
  <c r="AQ344" i="2"/>
  <c r="AP344" i="2"/>
  <c r="AO344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A344" i="2"/>
  <c r="AY343" i="2"/>
  <c r="AX343" i="2"/>
  <c r="AW343" i="2"/>
  <c r="AV343" i="2"/>
  <c r="AU343" i="2"/>
  <c r="AT343" i="2"/>
  <c r="AS343" i="2"/>
  <c r="AR343" i="2"/>
  <c r="AQ343" i="2"/>
  <c r="AP343" i="2"/>
  <c r="AO343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V343" i="2"/>
  <c r="U343" i="2"/>
  <c r="T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A343" i="2"/>
  <c r="AY342" i="2"/>
  <c r="AX342" i="2"/>
  <c r="AW342" i="2"/>
  <c r="AV342" i="2"/>
  <c r="AU342" i="2"/>
  <c r="AT342" i="2"/>
  <c r="AS342" i="2"/>
  <c r="AR342" i="2"/>
  <c r="AQ342" i="2"/>
  <c r="AP342" i="2"/>
  <c r="AO342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V342" i="2"/>
  <c r="U342" i="2"/>
  <c r="T342" i="2"/>
  <c r="S342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A342" i="2"/>
  <c r="AY341" i="2"/>
  <c r="AX341" i="2"/>
  <c r="AW341" i="2"/>
  <c r="AV341" i="2"/>
  <c r="AU341" i="2"/>
  <c r="AT341" i="2"/>
  <c r="AS341" i="2"/>
  <c r="AR341" i="2"/>
  <c r="AQ341" i="2"/>
  <c r="AP341" i="2"/>
  <c r="AO341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V341" i="2"/>
  <c r="U341" i="2"/>
  <c r="T341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A341" i="2"/>
  <c r="AY340" i="2"/>
  <c r="AX340" i="2"/>
  <c r="AW340" i="2"/>
  <c r="AV340" i="2"/>
  <c r="AU340" i="2"/>
  <c r="AT340" i="2"/>
  <c r="AS340" i="2"/>
  <c r="AR340" i="2"/>
  <c r="AQ340" i="2"/>
  <c r="AP340" i="2"/>
  <c r="AO340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V340" i="2"/>
  <c r="U340" i="2"/>
  <c r="T340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A340" i="2"/>
  <c r="AY339" i="2"/>
  <c r="AX339" i="2"/>
  <c r="AW339" i="2"/>
  <c r="AV339" i="2"/>
  <c r="AU339" i="2"/>
  <c r="AT339" i="2"/>
  <c r="AS339" i="2"/>
  <c r="AR339" i="2"/>
  <c r="AQ339" i="2"/>
  <c r="AP339" i="2"/>
  <c r="AO339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V339" i="2"/>
  <c r="U339" i="2"/>
  <c r="T339" i="2"/>
  <c r="S339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A339" i="2"/>
  <c r="AY338" i="2"/>
  <c r="AX338" i="2"/>
  <c r="AW338" i="2"/>
  <c r="AV338" i="2"/>
  <c r="AU338" i="2"/>
  <c r="AT338" i="2"/>
  <c r="AS338" i="2"/>
  <c r="AR338" i="2"/>
  <c r="AQ338" i="2"/>
  <c r="AP338" i="2"/>
  <c r="AO338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A338" i="2"/>
  <c r="AY337" i="2"/>
  <c r="AX337" i="2"/>
  <c r="AW337" i="2"/>
  <c r="AV337" i="2"/>
  <c r="AU337" i="2"/>
  <c r="AT337" i="2"/>
  <c r="AS337" i="2"/>
  <c r="AR337" i="2"/>
  <c r="AQ337" i="2"/>
  <c r="AP337" i="2"/>
  <c r="AO337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A337" i="2"/>
  <c r="AY336" i="2"/>
  <c r="AX336" i="2"/>
  <c r="AW336" i="2"/>
  <c r="AV336" i="2"/>
  <c r="AU336" i="2"/>
  <c r="AT336" i="2"/>
  <c r="AS336" i="2"/>
  <c r="AR336" i="2"/>
  <c r="AQ336" i="2"/>
  <c r="AP336" i="2"/>
  <c r="AO336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V336" i="2"/>
  <c r="U336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A336" i="2"/>
  <c r="AY335" i="2"/>
  <c r="AX335" i="2"/>
  <c r="AW335" i="2"/>
  <c r="AV335" i="2"/>
  <c r="AU335" i="2"/>
  <c r="AT335" i="2"/>
  <c r="AS335" i="2"/>
  <c r="AR335" i="2"/>
  <c r="AQ335" i="2"/>
  <c r="AP335" i="2"/>
  <c r="AO335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V335" i="2"/>
  <c r="U335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A335" i="2"/>
  <c r="AY334" i="2"/>
  <c r="AX334" i="2"/>
  <c r="AW334" i="2"/>
  <c r="AV334" i="2"/>
  <c r="AU334" i="2"/>
  <c r="AT334" i="2"/>
  <c r="AS334" i="2"/>
  <c r="AR334" i="2"/>
  <c r="AQ334" i="2"/>
  <c r="AP334" i="2"/>
  <c r="AO334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V334" i="2"/>
  <c r="U334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A334" i="2"/>
  <c r="AY333" i="2"/>
  <c r="AX333" i="2"/>
  <c r="AW333" i="2"/>
  <c r="AV333" i="2"/>
  <c r="AU333" i="2"/>
  <c r="AT333" i="2"/>
  <c r="AS333" i="2"/>
  <c r="AR333" i="2"/>
  <c r="AQ333" i="2"/>
  <c r="AP333" i="2"/>
  <c r="AO333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V333" i="2"/>
  <c r="U333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A333" i="2"/>
  <c r="AY332" i="2"/>
  <c r="AX332" i="2"/>
  <c r="AW332" i="2"/>
  <c r="AV332" i="2"/>
  <c r="AU332" i="2"/>
  <c r="AT332" i="2"/>
  <c r="AS332" i="2"/>
  <c r="AR332" i="2"/>
  <c r="AQ332" i="2"/>
  <c r="AP332" i="2"/>
  <c r="AO332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V332" i="2"/>
  <c r="U332" i="2"/>
  <c r="T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A332" i="2"/>
  <c r="AY331" i="2"/>
  <c r="AX331" i="2"/>
  <c r="AW331" i="2"/>
  <c r="AV331" i="2"/>
  <c r="AU331" i="2"/>
  <c r="AT331" i="2"/>
  <c r="AS331" i="2"/>
  <c r="AR331" i="2"/>
  <c r="AQ331" i="2"/>
  <c r="AP331" i="2"/>
  <c r="AO331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V331" i="2"/>
  <c r="U331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A331" i="2"/>
  <c r="AY330" i="2"/>
  <c r="AX330" i="2"/>
  <c r="AW330" i="2"/>
  <c r="AV330" i="2"/>
  <c r="AU330" i="2"/>
  <c r="AT330" i="2"/>
  <c r="AS330" i="2"/>
  <c r="AR330" i="2"/>
  <c r="AQ330" i="2"/>
  <c r="AP330" i="2"/>
  <c r="AO330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V330" i="2"/>
  <c r="U330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A330" i="2"/>
  <c r="AY329" i="2"/>
  <c r="AX329" i="2"/>
  <c r="AW329" i="2"/>
  <c r="AV329" i="2"/>
  <c r="AU329" i="2"/>
  <c r="AT329" i="2"/>
  <c r="AS329" i="2"/>
  <c r="AR329" i="2"/>
  <c r="AQ329" i="2"/>
  <c r="AP329" i="2"/>
  <c r="AO329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V329" i="2"/>
  <c r="U329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A329" i="2"/>
  <c r="AY328" i="2"/>
  <c r="AX328" i="2"/>
  <c r="AW328" i="2"/>
  <c r="AV328" i="2"/>
  <c r="AU328" i="2"/>
  <c r="AT328" i="2"/>
  <c r="AS328" i="2"/>
  <c r="AR328" i="2"/>
  <c r="AQ328" i="2"/>
  <c r="AP328" i="2"/>
  <c r="AO328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V328" i="2"/>
  <c r="U328" i="2"/>
  <c r="T328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A328" i="2"/>
  <c r="AY327" i="2"/>
  <c r="AX327" i="2"/>
  <c r="AW327" i="2"/>
  <c r="AV327" i="2"/>
  <c r="AU327" i="2"/>
  <c r="AT327" i="2"/>
  <c r="AS327" i="2"/>
  <c r="AR327" i="2"/>
  <c r="AQ327" i="2"/>
  <c r="AP327" i="2"/>
  <c r="AO327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V327" i="2"/>
  <c r="U327" i="2"/>
  <c r="T327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A327" i="2"/>
  <c r="AY326" i="2"/>
  <c r="AX326" i="2"/>
  <c r="AW326" i="2"/>
  <c r="AV326" i="2"/>
  <c r="AU326" i="2"/>
  <c r="AT326" i="2"/>
  <c r="AS326" i="2"/>
  <c r="AR326" i="2"/>
  <c r="AQ326" i="2"/>
  <c r="AP326" i="2"/>
  <c r="AO326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A326" i="2"/>
  <c r="AY325" i="2"/>
  <c r="AX325" i="2"/>
  <c r="AW325" i="2"/>
  <c r="AV325" i="2"/>
  <c r="AU325" i="2"/>
  <c r="AT325" i="2"/>
  <c r="AS325" i="2"/>
  <c r="AR325" i="2"/>
  <c r="AQ325" i="2"/>
  <c r="AP325" i="2"/>
  <c r="AO325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V325" i="2"/>
  <c r="U325" i="2"/>
  <c r="T325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A325" i="2"/>
  <c r="AY324" i="2"/>
  <c r="AX324" i="2"/>
  <c r="AW324" i="2"/>
  <c r="AV324" i="2"/>
  <c r="AU324" i="2"/>
  <c r="AT324" i="2"/>
  <c r="AS324" i="2"/>
  <c r="AR324" i="2"/>
  <c r="AQ324" i="2"/>
  <c r="AP324" i="2"/>
  <c r="AO324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A324" i="2"/>
  <c r="AY323" i="2"/>
  <c r="AX323" i="2"/>
  <c r="AW323" i="2"/>
  <c r="AV323" i="2"/>
  <c r="AU323" i="2"/>
  <c r="AT323" i="2"/>
  <c r="AS323" i="2"/>
  <c r="AR323" i="2"/>
  <c r="AQ323" i="2"/>
  <c r="AP323" i="2"/>
  <c r="AO323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V323" i="2"/>
  <c r="U323" i="2"/>
  <c r="T323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A323" i="2"/>
  <c r="AY322" i="2"/>
  <c r="AX322" i="2"/>
  <c r="AW322" i="2"/>
  <c r="AV322" i="2"/>
  <c r="AU322" i="2"/>
  <c r="AT322" i="2"/>
  <c r="AS322" i="2"/>
  <c r="AR322" i="2"/>
  <c r="AQ322" i="2"/>
  <c r="AP322" i="2"/>
  <c r="AO322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V322" i="2"/>
  <c r="U322" i="2"/>
  <c r="T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A322" i="2"/>
  <c r="AY321" i="2"/>
  <c r="AX321" i="2"/>
  <c r="AW321" i="2"/>
  <c r="AV321" i="2"/>
  <c r="AU321" i="2"/>
  <c r="AT321" i="2"/>
  <c r="AS321" i="2"/>
  <c r="AR321" i="2"/>
  <c r="AQ321" i="2"/>
  <c r="AP321" i="2"/>
  <c r="AO321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V321" i="2"/>
  <c r="U321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A321" i="2"/>
  <c r="AY320" i="2"/>
  <c r="AX320" i="2"/>
  <c r="AW320" i="2"/>
  <c r="AV320" i="2"/>
  <c r="AU320" i="2"/>
  <c r="AT320" i="2"/>
  <c r="AS320" i="2"/>
  <c r="AR320" i="2"/>
  <c r="AQ320" i="2"/>
  <c r="AP320" i="2"/>
  <c r="AO320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A320" i="2"/>
  <c r="AY319" i="2"/>
  <c r="AX319" i="2"/>
  <c r="AW319" i="2"/>
  <c r="AV319" i="2"/>
  <c r="AU319" i="2"/>
  <c r="AT319" i="2"/>
  <c r="AS319" i="2"/>
  <c r="AR319" i="2"/>
  <c r="AQ319" i="2"/>
  <c r="AP319" i="2"/>
  <c r="AO319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V319" i="2"/>
  <c r="U319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A319" i="2"/>
  <c r="AY318" i="2"/>
  <c r="AX318" i="2"/>
  <c r="AW318" i="2"/>
  <c r="AV318" i="2"/>
  <c r="AU318" i="2"/>
  <c r="AT318" i="2"/>
  <c r="AS318" i="2"/>
  <c r="AR318" i="2"/>
  <c r="AQ318" i="2"/>
  <c r="AP318" i="2"/>
  <c r="AO318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A318" i="2"/>
  <c r="AY317" i="2"/>
  <c r="AX317" i="2"/>
  <c r="AW317" i="2"/>
  <c r="AV317" i="2"/>
  <c r="AU317" i="2"/>
  <c r="AT317" i="2"/>
  <c r="AS317" i="2"/>
  <c r="AR317" i="2"/>
  <c r="AQ317" i="2"/>
  <c r="AP317" i="2"/>
  <c r="AO317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A317" i="2"/>
  <c r="AY316" i="2"/>
  <c r="AX316" i="2"/>
  <c r="AW316" i="2"/>
  <c r="AV316" i="2"/>
  <c r="AU316" i="2"/>
  <c r="AT316" i="2"/>
  <c r="AS316" i="2"/>
  <c r="AR316" i="2"/>
  <c r="AQ316" i="2"/>
  <c r="AP316" i="2"/>
  <c r="AO316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V316" i="2"/>
  <c r="U316" i="2"/>
  <c r="T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A316" i="2"/>
  <c r="AY315" i="2"/>
  <c r="AX315" i="2"/>
  <c r="AW315" i="2"/>
  <c r="AV315" i="2"/>
  <c r="AU315" i="2"/>
  <c r="AT315" i="2"/>
  <c r="AS315" i="2"/>
  <c r="AR315" i="2"/>
  <c r="AQ315" i="2"/>
  <c r="AP315" i="2"/>
  <c r="AO315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V315" i="2"/>
  <c r="U315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A315" i="2"/>
  <c r="AY314" i="2"/>
  <c r="AX314" i="2"/>
  <c r="AW314" i="2"/>
  <c r="AV314" i="2"/>
  <c r="AU314" i="2"/>
  <c r="AT314" i="2"/>
  <c r="AS314" i="2"/>
  <c r="AR314" i="2"/>
  <c r="AQ314" i="2"/>
  <c r="AP314" i="2"/>
  <c r="AO314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A314" i="2"/>
  <c r="AY313" i="2"/>
  <c r="AX313" i="2"/>
  <c r="AW313" i="2"/>
  <c r="AV313" i="2"/>
  <c r="AU313" i="2"/>
  <c r="AT313" i="2"/>
  <c r="AS313" i="2"/>
  <c r="AR313" i="2"/>
  <c r="AQ313" i="2"/>
  <c r="AP313" i="2"/>
  <c r="AO313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A313" i="2"/>
  <c r="AY312" i="2"/>
  <c r="AX312" i="2"/>
  <c r="AW312" i="2"/>
  <c r="AV312" i="2"/>
  <c r="AU312" i="2"/>
  <c r="AT312" i="2"/>
  <c r="AS312" i="2"/>
  <c r="AR312" i="2"/>
  <c r="AQ312" i="2"/>
  <c r="AP312" i="2"/>
  <c r="AO312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A312" i="2"/>
  <c r="AY311" i="2"/>
  <c r="AX311" i="2"/>
  <c r="AW311" i="2"/>
  <c r="AV311" i="2"/>
  <c r="AU311" i="2"/>
  <c r="AT311" i="2"/>
  <c r="AS311" i="2"/>
  <c r="AR311" i="2"/>
  <c r="AQ311" i="2"/>
  <c r="AP311" i="2"/>
  <c r="AO311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A311" i="2"/>
  <c r="AY310" i="2"/>
  <c r="AX310" i="2"/>
  <c r="AW310" i="2"/>
  <c r="AV310" i="2"/>
  <c r="AU310" i="2"/>
  <c r="AT310" i="2"/>
  <c r="AS310" i="2"/>
  <c r="AR310" i="2"/>
  <c r="AQ310" i="2"/>
  <c r="AP310" i="2"/>
  <c r="AO310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A310" i="2"/>
  <c r="AY309" i="2"/>
  <c r="AX309" i="2"/>
  <c r="AW309" i="2"/>
  <c r="AV309" i="2"/>
  <c r="AU309" i="2"/>
  <c r="AT309" i="2"/>
  <c r="AS309" i="2"/>
  <c r="AR309" i="2"/>
  <c r="AQ309" i="2"/>
  <c r="AP309" i="2"/>
  <c r="AO309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A309" i="2"/>
  <c r="AY308" i="2"/>
  <c r="AX308" i="2"/>
  <c r="AW308" i="2"/>
  <c r="AV308" i="2"/>
  <c r="AU308" i="2"/>
  <c r="AT308" i="2"/>
  <c r="AS308" i="2"/>
  <c r="AR308" i="2"/>
  <c r="AQ308" i="2"/>
  <c r="AP308" i="2"/>
  <c r="AO308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A308" i="2"/>
  <c r="AY307" i="2"/>
  <c r="AX307" i="2"/>
  <c r="AW307" i="2"/>
  <c r="AV307" i="2"/>
  <c r="AU307" i="2"/>
  <c r="AT307" i="2"/>
  <c r="AS307" i="2"/>
  <c r="AR307" i="2"/>
  <c r="AQ307" i="2"/>
  <c r="AP307" i="2"/>
  <c r="AO307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A307" i="2"/>
  <c r="AY306" i="2"/>
  <c r="AX306" i="2"/>
  <c r="AW306" i="2"/>
  <c r="AV306" i="2"/>
  <c r="AU306" i="2"/>
  <c r="AT306" i="2"/>
  <c r="AS306" i="2"/>
  <c r="AR306" i="2"/>
  <c r="AQ306" i="2"/>
  <c r="AP306" i="2"/>
  <c r="AO306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A306" i="2"/>
  <c r="AY305" i="2"/>
  <c r="AX305" i="2"/>
  <c r="AW305" i="2"/>
  <c r="AV305" i="2"/>
  <c r="AU305" i="2"/>
  <c r="AT305" i="2"/>
  <c r="AS305" i="2"/>
  <c r="AR305" i="2"/>
  <c r="AQ305" i="2"/>
  <c r="AP305" i="2"/>
  <c r="AO305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V305" i="2"/>
  <c r="U305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A305" i="2"/>
  <c r="AY304" i="2"/>
  <c r="AX304" i="2"/>
  <c r="AW304" i="2"/>
  <c r="AV304" i="2"/>
  <c r="AU304" i="2"/>
  <c r="AT304" i="2"/>
  <c r="AS304" i="2"/>
  <c r="AR304" i="2"/>
  <c r="AQ304" i="2"/>
  <c r="AP304" i="2"/>
  <c r="AO304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V304" i="2"/>
  <c r="U304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A304" i="2"/>
  <c r="AY303" i="2"/>
  <c r="AX303" i="2"/>
  <c r="AW303" i="2"/>
  <c r="AV303" i="2"/>
  <c r="AU303" i="2"/>
  <c r="AT303" i="2"/>
  <c r="AS303" i="2"/>
  <c r="AR303" i="2"/>
  <c r="AQ303" i="2"/>
  <c r="AP303" i="2"/>
  <c r="AO303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V303" i="2"/>
  <c r="U303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A303" i="2"/>
  <c r="AY302" i="2"/>
  <c r="AX302" i="2"/>
  <c r="AW302" i="2"/>
  <c r="AV302" i="2"/>
  <c r="AU302" i="2"/>
  <c r="AT302" i="2"/>
  <c r="AS302" i="2"/>
  <c r="AR302" i="2"/>
  <c r="AQ302" i="2"/>
  <c r="AP302" i="2"/>
  <c r="AO302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A302" i="2"/>
  <c r="AY301" i="2"/>
  <c r="AX301" i="2"/>
  <c r="AW301" i="2"/>
  <c r="AV301" i="2"/>
  <c r="AU301" i="2"/>
  <c r="AT301" i="2"/>
  <c r="AS301" i="2"/>
  <c r="AR301" i="2"/>
  <c r="AQ301" i="2"/>
  <c r="AP301" i="2"/>
  <c r="AO301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A301" i="2"/>
  <c r="AY300" i="2"/>
  <c r="AX300" i="2"/>
  <c r="AW300" i="2"/>
  <c r="AV300" i="2"/>
  <c r="AU300" i="2"/>
  <c r="AT300" i="2"/>
  <c r="AS300" i="2"/>
  <c r="AR300" i="2"/>
  <c r="AQ300" i="2"/>
  <c r="AP300" i="2"/>
  <c r="AO300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A300" i="2"/>
  <c r="AY299" i="2"/>
  <c r="AX299" i="2"/>
  <c r="AW299" i="2"/>
  <c r="AV299" i="2"/>
  <c r="AU299" i="2"/>
  <c r="AT299" i="2"/>
  <c r="AS299" i="2"/>
  <c r="AR299" i="2"/>
  <c r="AQ299" i="2"/>
  <c r="AP299" i="2"/>
  <c r="AO299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A299" i="2"/>
  <c r="AY298" i="2"/>
  <c r="AX298" i="2"/>
  <c r="AW298" i="2"/>
  <c r="AV298" i="2"/>
  <c r="AU298" i="2"/>
  <c r="AT298" i="2"/>
  <c r="AS298" i="2"/>
  <c r="AR298" i="2"/>
  <c r="AQ298" i="2"/>
  <c r="AP298" i="2"/>
  <c r="AO298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A298" i="2"/>
  <c r="AY297" i="2"/>
  <c r="AX297" i="2"/>
  <c r="AW297" i="2"/>
  <c r="AV297" i="2"/>
  <c r="AU297" i="2"/>
  <c r="AT297" i="2"/>
  <c r="AS297" i="2"/>
  <c r="AR297" i="2"/>
  <c r="AQ297" i="2"/>
  <c r="AP297" i="2"/>
  <c r="AO297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A297" i="2"/>
  <c r="AY296" i="2"/>
  <c r="AX296" i="2"/>
  <c r="AW296" i="2"/>
  <c r="AV296" i="2"/>
  <c r="AU296" i="2"/>
  <c r="AT296" i="2"/>
  <c r="AS296" i="2"/>
  <c r="AR296" i="2"/>
  <c r="AQ296" i="2"/>
  <c r="AP296" i="2"/>
  <c r="AO296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A296" i="2"/>
  <c r="AY295" i="2"/>
  <c r="AX295" i="2"/>
  <c r="AW295" i="2"/>
  <c r="AV295" i="2"/>
  <c r="AU295" i="2"/>
  <c r="AT295" i="2"/>
  <c r="AS295" i="2"/>
  <c r="AR295" i="2"/>
  <c r="AQ295" i="2"/>
  <c r="AP295" i="2"/>
  <c r="AO295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A295" i="2"/>
  <c r="AY294" i="2"/>
  <c r="AX294" i="2"/>
  <c r="AW294" i="2"/>
  <c r="AV294" i="2"/>
  <c r="AU294" i="2"/>
  <c r="AT294" i="2"/>
  <c r="AS294" i="2"/>
  <c r="AR294" i="2"/>
  <c r="AQ294" i="2"/>
  <c r="AP294" i="2"/>
  <c r="AO294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V294" i="2"/>
  <c r="U294" i="2"/>
  <c r="T294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A294" i="2"/>
  <c r="AY293" i="2"/>
  <c r="AX293" i="2"/>
  <c r="AW293" i="2"/>
  <c r="AV293" i="2"/>
  <c r="AU293" i="2"/>
  <c r="AT293" i="2"/>
  <c r="AS293" i="2"/>
  <c r="AR293" i="2"/>
  <c r="AQ293" i="2"/>
  <c r="AP293" i="2"/>
  <c r="AO293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A293" i="2"/>
  <c r="AY292" i="2"/>
  <c r="AX292" i="2"/>
  <c r="AW292" i="2"/>
  <c r="AV292" i="2"/>
  <c r="AU292" i="2"/>
  <c r="AT292" i="2"/>
  <c r="AS292" i="2"/>
  <c r="AR292" i="2"/>
  <c r="AQ292" i="2"/>
  <c r="AP292" i="2"/>
  <c r="AO292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V292" i="2"/>
  <c r="U292" i="2"/>
  <c r="T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A292" i="2"/>
  <c r="AY291" i="2"/>
  <c r="AX291" i="2"/>
  <c r="AW291" i="2"/>
  <c r="AV291" i="2"/>
  <c r="AU291" i="2"/>
  <c r="AT291" i="2"/>
  <c r="AS291" i="2"/>
  <c r="AR291" i="2"/>
  <c r="AQ291" i="2"/>
  <c r="AP291" i="2"/>
  <c r="AO291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A291" i="2"/>
  <c r="AY290" i="2"/>
  <c r="AX290" i="2"/>
  <c r="AW290" i="2"/>
  <c r="AV290" i="2"/>
  <c r="AU290" i="2"/>
  <c r="AT290" i="2"/>
  <c r="AS290" i="2"/>
  <c r="AR290" i="2"/>
  <c r="AQ290" i="2"/>
  <c r="AP290" i="2"/>
  <c r="AO290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A290" i="2"/>
  <c r="AY289" i="2"/>
  <c r="AX289" i="2"/>
  <c r="AW289" i="2"/>
  <c r="AV289" i="2"/>
  <c r="AU289" i="2"/>
  <c r="AT289" i="2"/>
  <c r="AS289" i="2"/>
  <c r="AR289" i="2"/>
  <c r="AQ289" i="2"/>
  <c r="AP289" i="2"/>
  <c r="AO289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A289" i="2"/>
  <c r="AY288" i="2"/>
  <c r="AX288" i="2"/>
  <c r="AW288" i="2"/>
  <c r="AV288" i="2"/>
  <c r="AU288" i="2"/>
  <c r="AT288" i="2"/>
  <c r="AS288" i="2"/>
  <c r="AR288" i="2"/>
  <c r="AQ288" i="2"/>
  <c r="AP288" i="2"/>
  <c r="AO288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A288" i="2"/>
  <c r="AY287" i="2"/>
  <c r="AX287" i="2"/>
  <c r="AW287" i="2"/>
  <c r="AV287" i="2"/>
  <c r="AU287" i="2"/>
  <c r="AT287" i="2"/>
  <c r="AS287" i="2"/>
  <c r="AR287" i="2"/>
  <c r="AQ287" i="2"/>
  <c r="AP287" i="2"/>
  <c r="AO287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A287" i="2"/>
  <c r="AY286" i="2"/>
  <c r="AX286" i="2"/>
  <c r="AW286" i="2"/>
  <c r="AV286" i="2"/>
  <c r="AU286" i="2"/>
  <c r="AT286" i="2"/>
  <c r="AS286" i="2"/>
  <c r="AR286" i="2"/>
  <c r="AQ286" i="2"/>
  <c r="AP286" i="2"/>
  <c r="AO286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A286" i="2"/>
  <c r="AY285" i="2"/>
  <c r="AX285" i="2"/>
  <c r="AW285" i="2"/>
  <c r="AV285" i="2"/>
  <c r="AU285" i="2"/>
  <c r="AT285" i="2"/>
  <c r="AS285" i="2"/>
  <c r="AR285" i="2"/>
  <c r="AQ285" i="2"/>
  <c r="AP285" i="2"/>
  <c r="AO285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A285" i="2"/>
  <c r="AY284" i="2"/>
  <c r="AX284" i="2"/>
  <c r="AW284" i="2"/>
  <c r="AV284" i="2"/>
  <c r="AU284" i="2"/>
  <c r="AT284" i="2"/>
  <c r="AS284" i="2"/>
  <c r="AR284" i="2"/>
  <c r="AQ284" i="2"/>
  <c r="AP284" i="2"/>
  <c r="AO284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A284" i="2"/>
  <c r="AY283" i="2"/>
  <c r="AX283" i="2"/>
  <c r="AW283" i="2"/>
  <c r="AV283" i="2"/>
  <c r="AU283" i="2"/>
  <c r="AT283" i="2"/>
  <c r="AS283" i="2"/>
  <c r="AR283" i="2"/>
  <c r="AQ283" i="2"/>
  <c r="AP283" i="2"/>
  <c r="AO283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V283" i="2"/>
  <c r="U283" i="2"/>
  <c r="T283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A283" i="2"/>
  <c r="AY282" i="2"/>
  <c r="AX282" i="2"/>
  <c r="AW282" i="2"/>
  <c r="AV282" i="2"/>
  <c r="AU282" i="2"/>
  <c r="AT282" i="2"/>
  <c r="AS282" i="2"/>
  <c r="AR282" i="2"/>
  <c r="AQ282" i="2"/>
  <c r="AP282" i="2"/>
  <c r="AO282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A282" i="2"/>
  <c r="AY281" i="2"/>
  <c r="AX281" i="2"/>
  <c r="AW281" i="2"/>
  <c r="AV281" i="2"/>
  <c r="AU281" i="2"/>
  <c r="AT281" i="2"/>
  <c r="AS281" i="2"/>
  <c r="AR281" i="2"/>
  <c r="AQ281" i="2"/>
  <c r="AP281" i="2"/>
  <c r="AO281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A281" i="2"/>
  <c r="AY280" i="2"/>
  <c r="AX280" i="2"/>
  <c r="AW280" i="2"/>
  <c r="AV280" i="2"/>
  <c r="AU280" i="2"/>
  <c r="AT280" i="2"/>
  <c r="AS280" i="2"/>
  <c r="AR280" i="2"/>
  <c r="AQ280" i="2"/>
  <c r="AP280" i="2"/>
  <c r="AO280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A280" i="2"/>
  <c r="AY279" i="2"/>
  <c r="AX279" i="2"/>
  <c r="AW279" i="2"/>
  <c r="AV279" i="2"/>
  <c r="AU279" i="2"/>
  <c r="AT279" i="2"/>
  <c r="AS279" i="2"/>
  <c r="AR279" i="2"/>
  <c r="AQ279" i="2"/>
  <c r="AP279" i="2"/>
  <c r="AO279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V279" i="2"/>
  <c r="U279" i="2"/>
  <c r="T279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A279" i="2"/>
  <c r="AY278" i="2"/>
  <c r="AX278" i="2"/>
  <c r="AW278" i="2"/>
  <c r="AV278" i="2"/>
  <c r="AU278" i="2"/>
  <c r="AT278" i="2"/>
  <c r="AS278" i="2"/>
  <c r="AR278" i="2"/>
  <c r="AQ278" i="2"/>
  <c r="AP278" i="2"/>
  <c r="AO278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V278" i="2"/>
  <c r="U278" i="2"/>
  <c r="T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A278" i="2"/>
  <c r="AY277" i="2"/>
  <c r="AX277" i="2"/>
  <c r="AW277" i="2"/>
  <c r="AV277" i="2"/>
  <c r="AU277" i="2"/>
  <c r="AT277" i="2"/>
  <c r="AS277" i="2"/>
  <c r="AR277" i="2"/>
  <c r="AQ277" i="2"/>
  <c r="AP277" i="2"/>
  <c r="AO277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V277" i="2"/>
  <c r="U277" i="2"/>
  <c r="T277" i="2"/>
  <c r="S277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A277" i="2"/>
  <c r="AY276" i="2"/>
  <c r="AX276" i="2"/>
  <c r="AW276" i="2"/>
  <c r="AV276" i="2"/>
  <c r="AU276" i="2"/>
  <c r="AT276" i="2"/>
  <c r="AS276" i="2"/>
  <c r="AR276" i="2"/>
  <c r="AQ276" i="2"/>
  <c r="AP276" i="2"/>
  <c r="AO276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V276" i="2"/>
  <c r="U276" i="2"/>
  <c r="T276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A276" i="2"/>
  <c r="AY275" i="2"/>
  <c r="AX275" i="2"/>
  <c r="AW275" i="2"/>
  <c r="AV275" i="2"/>
  <c r="AU275" i="2"/>
  <c r="AT275" i="2"/>
  <c r="AS275" i="2"/>
  <c r="AR275" i="2"/>
  <c r="AQ275" i="2"/>
  <c r="AP275" i="2"/>
  <c r="AO275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V275" i="2"/>
  <c r="U275" i="2"/>
  <c r="T275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A275" i="2"/>
  <c r="AY274" i="2"/>
  <c r="AX274" i="2"/>
  <c r="AW274" i="2"/>
  <c r="AV274" i="2"/>
  <c r="AU274" i="2"/>
  <c r="AT274" i="2"/>
  <c r="AS274" i="2"/>
  <c r="AR274" i="2"/>
  <c r="AQ274" i="2"/>
  <c r="AP274" i="2"/>
  <c r="AO274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V274" i="2"/>
  <c r="U274" i="2"/>
  <c r="T274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A274" i="2"/>
  <c r="AY273" i="2"/>
  <c r="AX273" i="2"/>
  <c r="AW273" i="2"/>
  <c r="AV273" i="2"/>
  <c r="AU273" i="2"/>
  <c r="AT273" i="2"/>
  <c r="AS273" i="2"/>
  <c r="AR273" i="2"/>
  <c r="AQ273" i="2"/>
  <c r="AP273" i="2"/>
  <c r="AO273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A273" i="2"/>
  <c r="AY272" i="2"/>
  <c r="AX272" i="2"/>
  <c r="AW272" i="2"/>
  <c r="AV272" i="2"/>
  <c r="AU272" i="2"/>
  <c r="AT272" i="2"/>
  <c r="AS272" i="2"/>
  <c r="AR272" i="2"/>
  <c r="AQ272" i="2"/>
  <c r="AP272" i="2"/>
  <c r="AO272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A272" i="2"/>
  <c r="AY271" i="2"/>
  <c r="AX271" i="2"/>
  <c r="AW271" i="2"/>
  <c r="AV271" i="2"/>
  <c r="AU271" i="2"/>
  <c r="AT271" i="2"/>
  <c r="AS271" i="2"/>
  <c r="AR271" i="2"/>
  <c r="AQ271" i="2"/>
  <c r="AP271" i="2"/>
  <c r="AO271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V271" i="2"/>
  <c r="U271" i="2"/>
  <c r="T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A271" i="2"/>
  <c r="AY270" i="2"/>
  <c r="AX270" i="2"/>
  <c r="AW270" i="2"/>
  <c r="AV270" i="2"/>
  <c r="AU270" i="2"/>
  <c r="AT270" i="2"/>
  <c r="AS270" i="2"/>
  <c r="AR270" i="2"/>
  <c r="AQ270" i="2"/>
  <c r="AP270" i="2"/>
  <c r="AO270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V270" i="2"/>
  <c r="U270" i="2"/>
  <c r="T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A270" i="2"/>
  <c r="AY269" i="2"/>
  <c r="AX269" i="2"/>
  <c r="AW269" i="2"/>
  <c r="AV269" i="2"/>
  <c r="AU269" i="2"/>
  <c r="AT269" i="2"/>
  <c r="AS269" i="2"/>
  <c r="AR269" i="2"/>
  <c r="AQ269" i="2"/>
  <c r="AP269" i="2"/>
  <c r="AO269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V269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A269" i="2"/>
  <c r="AY268" i="2"/>
  <c r="AX268" i="2"/>
  <c r="AW268" i="2"/>
  <c r="AV268" i="2"/>
  <c r="AU268" i="2"/>
  <c r="AT268" i="2"/>
  <c r="AS268" i="2"/>
  <c r="AR268" i="2"/>
  <c r="AQ268" i="2"/>
  <c r="AP268" i="2"/>
  <c r="AO268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V268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A268" i="2"/>
  <c r="AY267" i="2"/>
  <c r="AX267" i="2"/>
  <c r="AW267" i="2"/>
  <c r="AV267" i="2"/>
  <c r="AU267" i="2"/>
  <c r="AT267" i="2"/>
  <c r="AS267" i="2"/>
  <c r="AR267" i="2"/>
  <c r="AQ267" i="2"/>
  <c r="AP267" i="2"/>
  <c r="AO267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A267" i="2"/>
  <c r="AY266" i="2"/>
  <c r="AX266" i="2"/>
  <c r="AW266" i="2"/>
  <c r="AV266" i="2"/>
  <c r="AU266" i="2"/>
  <c r="AT266" i="2"/>
  <c r="AS266" i="2"/>
  <c r="AR266" i="2"/>
  <c r="AQ266" i="2"/>
  <c r="AP266" i="2"/>
  <c r="AO266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A266" i="2"/>
  <c r="AY265" i="2"/>
  <c r="AX265" i="2"/>
  <c r="AW265" i="2"/>
  <c r="AV265" i="2"/>
  <c r="AU265" i="2"/>
  <c r="AT265" i="2"/>
  <c r="AS265" i="2"/>
  <c r="AR265" i="2"/>
  <c r="AQ265" i="2"/>
  <c r="AP265" i="2"/>
  <c r="AO265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A265" i="2"/>
  <c r="AY264" i="2"/>
  <c r="AX264" i="2"/>
  <c r="AW264" i="2"/>
  <c r="AV264" i="2"/>
  <c r="AU264" i="2"/>
  <c r="AT264" i="2"/>
  <c r="AS264" i="2"/>
  <c r="AR264" i="2"/>
  <c r="AQ264" i="2"/>
  <c r="AP264" i="2"/>
  <c r="AO264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A264" i="2"/>
  <c r="AY263" i="2"/>
  <c r="AX263" i="2"/>
  <c r="AW263" i="2"/>
  <c r="AV263" i="2"/>
  <c r="AU263" i="2"/>
  <c r="AT263" i="2"/>
  <c r="AS263" i="2"/>
  <c r="AR263" i="2"/>
  <c r="AQ263" i="2"/>
  <c r="AP263" i="2"/>
  <c r="AO263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A263" i="2"/>
  <c r="AY262" i="2"/>
  <c r="AX262" i="2"/>
  <c r="AW262" i="2"/>
  <c r="AV262" i="2"/>
  <c r="AU262" i="2"/>
  <c r="AT262" i="2"/>
  <c r="AS262" i="2"/>
  <c r="AR262" i="2"/>
  <c r="AQ262" i="2"/>
  <c r="AP262" i="2"/>
  <c r="AO262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A262" i="2"/>
  <c r="AY261" i="2"/>
  <c r="AX261" i="2"/>
  <c r="AW261" i="2"/>
  <c r="AV261" i="2"/>
  <c r="AU261" i="2"/>
  <c r="AT261" i="2"/>
  <c r="AS261" i="2"/>
  <c r="AR261" i="2"/>
  <c r="AQ261" i="2"/>
  <c r="AP261" i="2"/>
  <c r="AO261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V261" i="2"/>
  <c r="U261" i="2"/>
  <c r="T261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A261" i="2"/>
  <c r="AY260" i="2"/>
  <c r="AX260" i="2"/>
  <c r="AW260" i="2"/>
  <c r="AV260" i="2"/>
  <c r="AU260" i="2"/>
  <c r="AT260" i="2"/>
  <c r="AS260" i="2"/>
  <c r="AR260" i="2"/>
  <c r="AQ260" i="2"/>
  <c r="AP260" i="2"/>
  <c r="AO260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V260" i="2"/>
  <c r="U260" i="2"/>
  <c r="T260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A260" i="2"/>
  <c r="AY259" i="2"/>
  <c r="AX259" i="2"/>
  <c r="AW259" i="2"/>
  <c r="AV259" i="2"/>
  <c r="AU259" i="2"/>
  <c r="AT259" i="2"/>
  <c r="AS259" i="2"/>
  <c r="AR259" i="2"/>
  <c r="AQ259" i="2"/>
  <c r="AP259" i="2"/>
  <c r="AO259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V259" i="2"/>
  <c r="U259" i="2"/>
  <c r="T259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A259" i="2"/>
  <c r="AY258" i="2"/>
  <c r="AX258" i="2"/>
  <c r="AW258" i="2"/>
  <c r="AV258" i="2"/>
  <c r="AU258" i="2"/>
  <c r="AT258" i="2"/>
  <c r="AS258" i="2"/>
  <c r="AR258" i="2"/>
  <c r="AQ258" i="2"/>
  <c r="AP258" i="2"/>
  <c r="AO258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V258" i="2"/>
  <c r="U258" i="2"/>
  <c r="T258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A258" i="2"/>
  <c r="AY257" i="2"/>
  <c r="AX257" i="2"/>
  <c r="AW257" i="2"/>
  <c r="AV257" i="2"/>
  <c r="AU257" i="2"/>
  <c r="AT257" i="2"/>
  <c r="AS257" i="2"/>
  <c r="AR257" i="2"/>
  <c r="AQ257" i="2"/>
  <c r="AP257" i="2"/>
  <c r="AO257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A257" i="2"/>
  <c r="AY256" i="2"/>
  <c r="AX256" i="2"/>
  <c r="AW256" i="2"/>
  <c r="AV256" i="2"/>
  <c r="AU256" i="2"/>
  <c r="AT256" i="2"/>
  <c r="AS256" i="2"/>
  <c r="AR256" i="2"/>
  <c r="AQ256" i="2"/>
  <c r="AP256" i="2"/>
  <c r="AO256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A256" i="2"/>
  <c r="AY255" i="2"/>
  <c r="AX255" i="2"/>
  <c r="AW255" i="2"/>
  <c r="AV255" i="2"/>
  <c r="AU255" i="2"/>
  <c r="AT255" i="2"/>
  <c r="AS255" i="2"/>
  <c r="AR255" i="2"/>
  <c r="AQ255" i="2"/>
  <c r="AP255" i="2"/>
  <c r="AO255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V255" i="2"/>
  <c r="U255" i="2"/>
  <c r="T255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A255" i="2"/>
  <c r="AY254" i="2"/>
  <c r="AX254" i="2"/>
  <c r="AW254" i="2"/>
  <c r="AV254" i="2"/>
  <c r="AU254" i="2"/>
  <c r="AT254" i="2"/>
  <c r="AS254" i="2"/>
  <c r="AR254" i="2"/>
  <c r="AQ254" i="2"/>
  <c r="AP254" i="2"/>
  <c r="AO254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V254" i="2"/>
  <c r="U254" i="2"/>
  <c r="T254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A254" i="2"/>
  <c r="AY253" i="2"/>
  <c r="AX253" i="2"/>
  <c r="AW253" i="2"/>
  <c r="AV253" i="2"/>
  <c r="AU253" i="2"/>
  <c r="AT253" i="2"/>
  <c r="AS253" i="2"/>
  <c r="AR253" i="2"/>
  <c r="AQ253" i="2"/>
  <c r="AP253" i="2"/>
  <c r="AO253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V253" i="2"/>
  <c r="U253" i="2"/>
  <c r="T253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A253" i="2"/>
  <c r="AY252" i="2"/>
  <c r="AX252" i="2"/>
  <c r="AW252" i="2"/>
  <c r="AV252" i="2"/>
  <c r="AU252" i="2"/>
  <c r="AT252" i="2"/>
  <c r="AS252" i="2"/>
  <c r="AR252" i="2"/>
  <c r="AQ252" i="2"/>
  <c r="AP252" i="2"/>
  <c r="AO252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V252" i="2"/>
  <c r="U252" i="2"/>
  <c r="T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A252" i="2"/>
  <c r="AY251" i="2"/>
  <c r="AX251" i="2"/>
  <c r="AW251" i="2"/>
  <c r="AV251" i="2"/>
  <c r="AU251" i="2"/>
  <c r="AT251" i="2"/>
  <c r="AS251" i="2"/>
  <c r="AR251" i="2"/>
  <c r="AQ251" i="2"/>
  <c r="AP251" i="2"/>
  <c r="AO251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A251" i="2"/>
  <c r="AY250" i="2"/>
  <c r="AX250" i="2"/>
  <c r="AW250" i="2"/>
  <c r="AV250" i="2"/>
  <c r="AU250" i="2"/>
  <c r="AT250" i="2"/>
  <c r="AS250" i="2"/>
  <c r="AR250" i="2"/>
  <c r="AQ250" i="2"/>
  <c r="AP250" i="2"/>
  <c r="AO250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A250" i="2"/>
  <c r="AY249" i="2"/>
  <c r="AX249" i="2"/>
  <c r="AW249" i="2"/>
  <c r="AV249" i="2"/>
  <c r="AU249" i="2"/>
  <c r="AT249" i="2"/>
  <c r="AS249" i="2"/>
  <c r="AR249" i="2"/>
  <c r="AQ249" i="2"/>
  <c r="AP249" i="2"/>
  <c r="AO249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A249" i="2"/>
  <c r="AY248" i="2"/>
  <c r="AX248" i="2"/>
  <c r="AW248" i="2"/>
  <c r="AV248" i="2"/>
  <c r="AU248" i="2"/>
  <c r="AT248" i="2"/>
  <c r="AS248" i="2"/>
  <c r="AR248" i="2"/>
  <c r="AQ248" i="2"/>
  <c r="AP248" i="2"/>
  <c r="AO248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A248" i="2"/>
  <c r="AY247" i="2"/>
  <c r="AX247" i="2"/>
  <c r="AW247" i="2"/>
  <c r="AV247" i="2"/>
  <c r="AU247" i="2"/>
  <c r="AT247" i="2"/>
  <c r="AS247" i="2"/>
  <c r="AR247" i="2"/>
  <c r="AQ247" i="2"/>
  <c r="AP247" i="2"/>
  <c r="AO247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V247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A247" i="2"/>
  <c r="AY246" i="2"/>
  <c r="AX246" i="2"/>
  <c r="AW246" i="2"/>
  <c r="AV246" i="2"/>
  <c r="AU246" i="2"/>
  <c r="AT246" i="2"/>
  <c r="AS246" i="2"/>
  <c r="AR246" i="2"/>
  <c r="AQ246" i="2"/>
  <c r="AP246" i="2"/>
  <c r="AO246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A246" i="2"/>
  <c r="AY245" i="2"/>
  <c r="AX245" i="2"/>
  <c r="AW245" i="2"/>
  <c r="AV245" i="2"/>
  <c r="AU245" i="2"/>
  <c r="AT245" i="2"/>
  <c r="AS245" i="2"/>
  <c r="AR245" i="2"/>
  <c r="AQ245" i="2"/>
  <c r="AP245" i="2"/>
  <c r="AO245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A245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A244" i="2"/>
  <c r="AY243" i="2"/>
  <c r="AX243" i="2"/>
  <c r="AW243" i="2"/>
  <c r="AV243" i="2"/>
  <c r="AU243" i="2"/>
  <c r="AT243" i="2"/>
  <c r="AS243" i="2"/>
  <c r="AR243" i="2"/>
  <c r="AQ243" i="2"/>
  <c r="AP243" i="2"/>
  <c r="AO243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A243" i="2"/>
  <c r="AY242" i="2"/>
  <c r="AX242" i="2"/>
  <c r="AW242" i="2"/>
  <c r="AV242" i="2"/>
  <c r="AU242" i="2"/>
  <c r="AT242" i="2"/>
  <c r="AS242" i="2"/>
  <c r="AR242" i="2"/>
  <c r="AQ242" i="2"/>
  <c r="AP242" i="2"/>
  <c r="AO242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A242" i="2"/>
  <c r="AY241" i="2"/>
  <c r="AX241" i="2"/>
  <c r="AW241" i="2"/>
  <c r="AV241" i="2"/>
  <c r="AU241" i="2"/>
  <c r="AT241" i="2"/>
  <c r="AS241" i="2"/>
  <c r="AR241" i="2"/>
  <c r="AQ241" i="2"/>
  <c r="AP241" i="2"/>
  <c r="AO241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A241" i="2"/>
  <c r="AY240" i="2"/>
  <c r="AX240" i="2"/>
  <c r="AW240" i="2"/>
  <c r="AV240" i="2"/>
  <c r="AU240" i="2"/>
  <c r="AT240" i="2"/>
  <c r="AS240" i="2"/>
  <c r="AR240" i="2"/>
  <c r="AQ240" i="2"/>
  <c r="AP240" i="2"/>
  <c r="AO240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A240" i="2"/>
  <c r="AY239" i="2"/>
  <c r="AX239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V239" i="2"/>
  <c r="U239" i="2"/>
  <c r="T239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A239" i="2"/>
  <c r="AY238" i="2"/>
  <c r="AX238" i="2"/>
  <c r="AW238" i="2"/>
  <c r="AV238" i="2"/>
  <c r="AU238" i="2"/>
  <c r="AT238" i="2"/>
  <c r="AS238" i="2"/>
  <c r="AR238" i="2"/>
  <c r="AQ238" i="2"/>
  <c r="AP238" i="2"/>
  <c r="AO238" i="2"/>
  <c r="AN238" i="2"/>
  <c r="AM238" i="2"/>
  <c r="AL238" i="2"/>
  <c r="AK238" i="2"/>
  <c r="AJ238" i="2"/>
  <c r="AI238" i="2"/>
  <c r="AH238" i="2"/>
  <c r="AG238" i="2"/>
  <c r="AF238" i="2"/>
  <c r="AE238" i="2"/>
  <c r="AD238" i="2"/>
  <c r="AC238" i="2"/>
  <c r="AB238" i="2"/>
  <c r="AA238" i="2"/>
  <c r="Z238" i="2"/>
  <c r="Y238" i="2"/>
  <c r="X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A238" i="2"/>
  <c r="AY237" i="2"/>
  <c r="AX237" i="2"/>
  <c r="AW237" i="2"/>
  <c r="AV237" i="2"/>
  <c r="AU237" i="2"/>
  <c r="AT237" i="2"/>
  <c r="AS237" i="2"/>
  <c r="AR237" i="2"/>
  <c r="AQ237" i="2"/>
  <c r="AP237" i="2"/>
  <c r="AO237" i="2"/>
  <c r="AN237" i="2"/>
  <c r="AM237" i="2"/>
  <c r="AL237" i="2"/>
  <c r="AK237" i="2"/>
  <c r="AJ237" i="2"/>
  <c r="AI237" i="2"/>
  <c r="AH237" i="2"/>
  <c r="AG237" i="2"/>
  <c r="AF237" i="2"/>
  <c r="AE237" i="2"/>
  <c r="AD237" i="2"/>
  <c r="AC237" i="2"/>
  <c r="AB237" i="2"/>
  <c r="AA237" i="2"/>
  <c r="Z237" i="2"/>
  <c r="Y237" i="2"/>
  <c r="X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A237" i="2"/>
  <c r="AY236" i="2"/>
  <c r="AX236" i="2"/>
  <c r="AW236" i="2"/>
  <c r="AV236" i="2"/>
  <c r="AU236" i="2"/>
  <c r="AT236" i="2"/>
  <c r="AS236" i="2"/>
  <c r="AR236" i="2"/>
  <c r="AQ236" i="2"/>
  <c r="AP236" i="2"/>
  <c r="AO236" i="2"/>
  <c r="AN236" i="2"/>
  <c r="AM236" i="2"/>
  <c r="AL236" i="2"/>
  <c r="AK236" i="2"/>
  <c r="AJ236" i="2"/>
  <c r="AI236" i="2"/>
  <c r="AH236" i="2"/>
  <c r="AG236" i="2"/>
  <c r="AF236" i="2"/>
  <c r="AE236" i="2"/>
  <c r="AD236" i="2"/>
  <c r="AC236" i="2"/>
  <c r="AB236" i="2"/>
  <c r="AA236" i="2"/>
  <c r="Z236" i="2"/>
  <c r="Y236" i="2"/>
  <c r="X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A236" i="2"/>
  <c r="AY235" i="2"/>
  <c r="AX235" i="2"/>
  <c r="AW235" i="2"/>
  <c r="AV235" i="2"/>
  <c r="AU235" i="2"/>
  <c r="AT235" i="2"/>
  <c r="AS235" i="2"/>
  <c r="AR235" i="2"/>
  <c r="AQ235" i="2"/>
  <c r="AP235" i="2"/>
  <c r="AO235" i="2"/>
  <c r="AN235" i="2"/>
  <c r="AM235" i="2"/>
  <c r="AL235" i="2"/>
  <c r="AK235" i="2"/>
  <c r="AJ235" i="2"/>
  <c r="AI235" i="2"/>
  <c r="AH235" i="2"/>
  <c r="AG235" i="2"/>
  <c r="AF235" i="2"/>
  <c r="AE235" i="2"/>
  <c r="AD235" i="2"/>
  <c r="AC235" i="2"/>
  <c r="AB235" i="2"/>
  <c r="AA235" i="2"/>
  <c r="Z235" i="2"/>
  <c r="Y235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A235" i="2"/>
  <c r="AY234" i="2"/>
  <c r="AX234" i="2"/>
  <c r="AW234" i="2"/>
  <c r="AV234" i="2"/>
  <c r="AU234" i="2"/>
  <c r="AT234" i="2"/>
  <c r="AS234" i="2"/>
  <c r="AR234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AD234" i="2"/>
  <c r="AC234" i="2"/>
  <c r="AB234" i="2"/>
  <c r="AA234" i="2"/>
  <c r="Z234" i="2"/>
  <c r="Y234" i="2"/>
  <c r="X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A234" i="2"/>
  <c r="AY233" i="2"/>
  <c r="AX233" i="2"/>
  <c r="AW233" i="2"/>
  <c r="AV233" i="2"/>
  <c r="AU233" i="2"/>
  <c r="AT233" i="2"/>
  <c r="AS233" i="2"/>
  <c r="AR233" i="2"/>
  <c r="AQ233" i="2"/>
  <c r="AP233" i="2"/>
  <c r="AO233" i="2"/>
  <c r="AN233" i="2"/>
  <c r="AM233" i="2"/>
  <c r="AL233" i="2"/>
  <c r="AK233" i="2"/>
  <c r="AJ233" i="2"/>
  <c r="AI233" i="2"/>
  <c r="AH233" i="2"/>
  <c r="AG233" i="2"/>
  <c r="AF233" i="2"/>
  <c r="AE233" i="2"/>
  <c r="AD233" i="2"/>
  <c r="AC233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A233" i="2"/>
  <c r="AY232" i="2"/>
  <c r="AX232" i="2"/>
  <c r="AW232" i="2"/>
  <c r="AV232" i="2"/>
  <c r="AU232" i="2"/>
  <c r="AT232" i="2"/>
  <c r="AS232" i="2"/>
  <c r="AR232" i="2"/>
  <c r="AQ232" i="2"/>
  <c r="AP232" i="2"/>
  <c r="AO232" i="2"/>
  <c r="AN232" i="2"/>
  <c r="AM232" i="2"/>
  <c r="AL232" i="2"/>
  <c r="AK232" i="2"/>
  <c r="AJ232" i="2"/>
  <c r="AI232" i="2"/>
  <c r="AH232" i="2"/>
  <c r="AG232" i="2"/>
  <c r="AF232" i="2"/>
  <c r="AE232" i="2"/>
  <c r="AD232" i="2"/>
  <c r="AC232" i="2"/>
  <c r="AB232" i="2"/>
  <c r="AA232" i="2"/>
  <c r="Z232" i="2"/>
  <c r="Y232" i="2"/>
  <c r="X232" i="2"/>
  <c r="W232" i="2"/>
  <c r="V232" i="2"/>
  <c r="U232" i="2"/>
  <c r="T232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A232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A231" i="2"/>
  <c r="AY230" i="2"/>
  <c r="AX230" i="2"/>
  <c r="AW230" i="2"/>
  <c r="AV230" i="2"/>
  <c r="AU230" i="2"/>
  <c r="AT230" i="2"/>
  <c r="AS230" i="2"/>
  <c r="AR230" i="2"/>
  <c r="AQ230" i="2"/>
  <c r="AP230" i="2"/>
  <c r="AO230" i="2"/>
  <c r="AN230" i="2"/>
  <c r="AM230" i="2"/>
  <c r="AL230" i="2"/>
  <c r="AK230" i="2"/>
  <c r="AJ230" i="2"/>
  <c r="AI230" i="2"/>
  <c r="AH230" i="2"/>
  <c r="AG230" i="2"/>
  <c r="AF230" i="2"/>
  <c r="AE230" i="2"/>
  <c r="AD230" i="2"/>
  <c r="AC230" i="2"/>
  <c r="AB230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230" i="2"/>
  <c r="AY229" i="2"/>
  <c r="AX229" i="2"/>
  <c r="AW229" i="2"/>
  <c r="AV229" i="2"/>
  <c r="AU229" i="2"/>
  <c r="AT229" i="2"/>
  <c r="AS229" i="2"/>
  <c r="AR229" i="2"/>
  <c r="AQ229" i="2"/>
  <c r="AP229" i="2"/>
  <c r="AO229" i="2"/>
  <c r="AN229" i="2"/>
  <c r="AM229" i="2"/>
  <c r="AL229" i="2"/>
  <c r="AK229" i="2"/>
  <c r="AJ229" i="2"/>
  <c r="AI229" i="2"/>
  <c r="AH229" i="2"/>
  <c r="AG229" i="2"/>
  <c r="AF229" i="2"/>
  <c r="AE229" i="2"/>
  <c r="AD229" i="2"/>
  <c r="AC229" i="2"/>
  <c r="AB229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A229" i="2"/>
  <c r="AY228" i="2"/>
  <c r="AX228" i="2"/>
  <c r="AW228" i="2"/>
  <c r="AV228" i="2"/>
  <c r="AU228" i="2"/>
  <c r="AT228" i="2"/>
  <c r="AS228" i="2"/>
  <c r="AR228" i="2"/>
  <c r="AQ228" i="2"/>
  <c r="AP228" i="2"/>
  <c r="AO228" i="2"/>
  <c r="AN228" i="2"/>
  <c r="AM228" i="2"/>
  <c r="AL228" i="2"/>
  <c r="AK228" i="2"/>
  <c r="AJ228" i="2"/>
  <c r="AI228" i="2"/>
  <c r="AH228" i="2"/>
  <c r="AG228" i="2"/>
  <c r="AF228" i="2"/>
  <c r="AE228" i="2"/>
  <c r="AD228" i="2"/>
  <c r="AC228" i="2"/>
  <c r="AB228" i="2"/>
  <c r="AA228" i="2"/>
  <c r="Z228" i="2"/>
  <c r="Y228" i="2"/>
  <c r="X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A228" i="2"/>
  <c r="AY227" i="2"/>
  <c r="AX227" i="2"/>
  <c r="AW227" i="2"/>
  <c r="AV227" i="2"/>
  <c r="AU227" i="2"/>
  <c r="AT227" i="2"/>
  <c r="AS227" i="2"/>
  <c r="AR227" i="2"/>
  <c r="AQ227" i="2"/>
  <c r="AP227" i="2"/>
  <c r="AO227" i="2"/>
  <c r="AN227" i="2"/>
  <c r="AM227" i="2"/>
  <c r="AL227" i="2"/>
  <c r="AK227" i="2"/>
  <c r="AJ227" i="2"/>
  <c r="AI227" i="2"/>
  <c r="AH227" i="2"/>
  <c r="AG227" i="2"/>
  <c r="AF227" i="2"/>
  <c r="AE227" i="2"/>
  <c r="AD227" i="2"/>
  <c r="AC227" i="2"/>
  <c r="AB227" i="2"/>
  <c r="AA227" i="2"/>
  <c r="Z227" i="2"/>
  <c r="Y227" i="2"/>
  <c r="X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A227" i="2"/>
  <c r="AY226" i="2"/>
  <c r="AX226" i="2"/>
  <c r="AW226" i="2"/>
  <c r="AV226" i="2"/>
  <c r="AU226" i="2"/>
  <c r="AT226" i="2"/>
  <c r="AS226" i="2"/>
  <c r="AR226" i="2"/>
  <c r="AQ226" i="2"/>
  <c r="AP226" i="2"/>
  <c r="AO226" i="2"/>
  <c r="AN226" i="2"/>
  <c r="AM226" i="2"/>
  <c r="AL226" i="2"/>
  <c r="AK226" i="2"/>
  <c r="AJ226" i="2"/>
  <c r="AI226" i="2"/>
  <c r="AH226" i="2"/>
  <c r="AG226" i="2"/>
  <c r="AF226" i="2"/>
  <c r="AE226" i="2"/>
  <c r="AD226" i="2"/>
  <c r="AC226" i="2"/>
  <c r="AB226" i="2"/>
  <c r="AA226" i="2"/>
  <c r="Z226" i="2"/>
  <c r="Y226" i="2"/>
  <c r="X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A226" i="2"/>
  <c r="AY225" i="2"/>
  <c r="AX225" i="2"/>
  <c r="AW225" i="2"/>
  <c r="AV225" i="2"/>
  <c r="AU225" i="2"/>
  <c r="AT225" i="2"/>
  <c r="AS225" i="2"/>
  <c r="AR225" i="2"/>
  <c r="AQ225" i="2"/>
  <c r="AP225" i="2"/>
  <c r="AO225" i="2"/>
  <c r="AN225" i="2"/>
  <c r="AM225" i="2"/>
  <c r="AL225" i="2"/>
  <c r="AK225" i="2"/>
  <c r="AJ225" i="2"/>
  <c r="AI225" i="2"/>
  <c r="AH225" i="2"/>
  <c r="AG225" i="2"/>
  <c r="AF225" i="2"/>
  <c r="AE225" i="2"/>
  <c r="AD225" i="2"/>
  <c r="AC225" i="2"/>
  <c r="AB225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A225" i="2"/>
  <c r="AY224" i="2"/>
  <c r="AX224" i="2"/>
  <c r="AW224" i="2"/>
  <c r="AV224" i="2"/>
  <c r="AU224" i="2"/>
  <c r="AT224" i="2"/>
  <c r="AS224" i="2"/>
  <c r="AR224" i="2"/>
  <c r="AQ224" i="2"/>
  <c r="AP224" i="2"/>
  <c r="AO224" i="2"/>
  <c r="AN224" i="2"/>
  <c r="AM224" i="2"/>
  <c r="AL224" i="2"/>
  <c r="AK224" i="2"/>
  <c r="AJ224" i="2"/>
  <c r="AI224" i="2"/>
  <c r="AH224" i="2"/>
  <c r="AG224" i="2"/>
  <c r="AF224" i="2"/>
  <c r="AE224" i="2"/>
  <c r="AD224" i="2"/>
  <c r="AC224" i="2"/>
  <c r="AB224" i="2"/>
  <c r="AA224" i="2"/>
  <c r="Z224" i="2"/>
  <c r="Y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A224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A223" i="2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AH222" i="2"/>
  <c r="AG222" i="2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A222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A221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A220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A219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A218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A217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A216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A215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A214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A213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A212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A211" i="2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A210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A209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A208" i="2"/>
  <c r="AY207" i="2"/>
  <c r="AX207" i="2"/>
  <c r="AW207" i="2"/>
  <c r="AV207" i="2"/>
  <c r="AU207" i="2"/>
  <c r="AT207" i="2"/>
  <c r="AS207" i="2"/>
  <c r="AR207" i="2"/>
  <c r="AQ207" i="2"/>
  <c r="AP207" i="2"/>
  <c r="AO207" i="2"/>
  <c r="AN207" i="2"/>
  <c r="AM207" i="2"/>
  <c r="AL207" i="2"/>
  <c r="AK207" i="2"/>
  <c r="AJ207" i="2"/>
  <c r="AI207" i="2"/>
  <c r="AH207" i="2"/>
  <c r="AG207" i="2"/>
  <c r="AF207" i="2"/>
  <c r="AE207" i="2"/>
  <c r="AD207" i="2"/>
  <c r="AC207" i="2"/>
  <c r="AB207" i="2"/>
  <c r="AA207" i="2"/>
  <c r="Z207" i="2"/>
  <c r="Y207" i="2"/>
  <c r="X207" i="2"/>
  <c r="W207" i="2"/>
  <c r="V207" i="2"/>
  <c r="U207" i="2"/>
  <c r="T207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A207" i="2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A206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A205" i="2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A204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A203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A202" i="2"/>
  <c r="AY201" i="2"/>
  <c r="AX201" i="2"/>
  <c r="AW201" i="2"/>
  <c r="AV201" i="2"/>
  <c r="AU201" i="2"/>
  <c r="AT201" i="2"/>
  <c r="AS201" i="2"/>
  <c r="AR201" i="2"/>
  <c r="AQ201" i="2"/>
  <c r="AP201" i="2"/>
  <c r="AO201" i="2"/>
  <c r="AN201" i="2"/>
  <c r="AM201" i="2"/>
  <c r="AL201" i="2"/>
  <c r="AK201" i="2"/>
  <c r="AJ201" i="2"/>
  <c r="AI201" i="2"/>
  <c r="AH201" i="2"/>
  <c r="AG201" i="2"/>
  <c r="AF201" i="2"/>
  <c r="AE201" i="2"/>
  <c r="AD201" i="2"/>
  <c r="AC201" i="2"/>
  <c r="AB201" i="2"/>
  <c r="AA201" i="2"/>
  <c r="Z201" i="2"/>
  <c r="Y201" i="2"/>
  <c r="X201" i="2"/>
  <c r="W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A201" i="2"/>
  <c r="AY200" i="2"/>
  <c r="AX200" i="2"/>
  <c r="AW200" i="2"/>
  <c r="AV200" i="2"/>
  <c r="AU200" i="2"/>
  <c r="AT200" i="2"/>
  <c r="AS200" i="2"/>
  <c r="AR200" i="2"/>
  <c r="AQ200" i="2"/>
  <c r="AP200" i="2"/>
  <c r="AO200" i="2"/>
  <c r="AN200" i="2"/>
  <c r="AM200" i="2"/>
  <c r="AL200" i="2"/>
  <c r="AK200" i="2"/>
  <c r="AJ200" i="2"/>
  <c r="AI200" i="2"/>
  <c r="AH200" i="2"/>
  <c r="AG200" i="2"/>
  <c r="AF200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A200" i="2"/>
  <c r="AY199" i="2"/>
  <c r="AX199" i="2"/>
  <c r="AW199" i="2"/>
  <c r="AV199" i="2"/>
  <c r="AU199" i="2"/>
  <c r="AT199" i="2"/>
  <c r="AS199" i="2"/>
  <c r="AR199" i="2"/>
  <c r="AQ199" i="2"/>
  <c r="AP199" i="2"/>
  <c r="AO199" i="2"/>
  <c r="AN199" i="2"/>
  <c r="AM199" i="2"/>
  <c r="AL199" i="2"/>
  <c r="AK199" i="2"/>
  <c r="AJ199" i="2"/>
  <c r="AI199" i="2"/>
  <c r="AH199" i="2"/>
  <c r="AG199" i="2"/>
  <c r="AF199" i="2"/>
  <c r="AE199" i="2"/>
  <c r="AD199" i="2"/>
  <c r="AC199" i="2"/>
  <c r="AB199" i="2"/>
  <c r="AA199" i="2"/>
  <c r="Z199" i="2"/>
  <c r="Y199" i="2"/>
  <c r="X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A199" i="2"/>
  <c r="AY198" i="2"/>
  <c r="AX198" i="2"/>
  <c r="AW198" i="2"/>
  <c r="AV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D198" i="2"/>
  <c r="AC198" i="2"/>
  <c r="AB198" i="2"/>
  <c r="AA198" i="2"/>
  <c r="Z198" i="2"/>
  <c r="Y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A198" i="2"/>
  <c r="AY197" i="2"/>
  <c r="AX197" i="2"/>
  <c r="AW197" i="2"/>
  <c r="AV197" i="2"/>
  <c r="AU197" i="2"/>
  <c r="AT197" i="2"/>
  <c r="AS197" i="2"/>
  <c r="AR197" i="2"/>
  <c r="AQ197" i="2"/>
  <c r="AP197" i="2"/>
  <c r="AO197" i="2"/>
  <c r="AN197" i="2"/>
  <c r="AM197" i="2"/>
  <c r="AL197" i="2"/>
  <c r="AK197" i="2"/>
  <c r="AJ197" i="2"/>
  <c r="AI197" i="2"/>
  <c r="AH197" i="2"/>
  <c r="AG197" i="2"/>
  <c r="AF197" i="2"/>
  <c r="AE197" i="2"/>
  <c r="AD197" i="2"/>
  <c r="AC197" i="2"/>
  <c r="AB197" i="2"/>
  <c r="AA197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A197" i="2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AH196" i="2"/>
  <c r="AG196" i="2"/>
  <c r="AF196" i="2"/>
  <c r="AE196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A196" i="2"/>
  <c r="AY195" i="2"/>
  <c r="AX195" i="2"/>
  <c r="AW195" i="2"/>
  <c r="AV195" i="2"/>
  <c r="AU195" i="2"/>
  <c r="AT195" i="2"/>
  <c r="AS195" i="2"/>
  <c r="AR195" i="2"/>
  <c r="AQ195" i="2"/>
  <c r="AP195" i="2"/>
  <c r="AO195" i="2"/>
  <c r="AN195" i="2"/>
  <c r="AM195" i="2"/>
  <c r="AL195" i="2"/>
  <c r="AK195" i="2"/>
  <c r="AJ195" i="2"/>
  <c r="AI195" i="2"/>
  <c r="AH195" i="2"/>
  <c r="AG195" i="2"/>
  <c r="AF195" i="2"/>
  <c r="AE195" i="2"/>
  <c r="AD195" i="2"/>
  <c r="AC195" i="2"/>
  <c r="AB195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A195" i="2"/>
  <c r="AY194" i="2"/>
  <c r="AX194" i="2"/>
  <c r="AW194" i="2"/>
  <c r="AV194" i="2"/>
  <c r="AU194" i="2"/>
  <c r="AT194" i="2"/>
  <c r="AS194" i="2"/>
  <c r="AR194" i="2"/>
  <c r="AQ194" i="2"/>
  <c r="AP194" i="2"/>
  <c r="AO194" i="2"/>
  <c r="AN194" i="2"/>
  <c r="AM194" i="2"/>
  <c r="AL194" i="2"/>
  <c r="AK194" i="2"/>
  <c r="AJ194" i="2"/>
  <c r="AI194" i="2"/>
  <c r="AH194" i="2"/>
  <c r="AG194" i="2"/>
  <c r="AF194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A194" i="2"/>
  <c r="AY193" i="2"/>
  <c r="AX193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I193" i="2"/>
  <c r="AH193" i="2"/>
  <c r="AG193" i="2"/>
  <c r="AF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A193" i="2"/>
  <c r="AY192" i="2"/>
  <c r="AX192" i="2"/>
  <c r="AW192" i="2"/>
  <c r="AV192" i="2"/>
  <c r="AU192" i="2"/>
  <c r="AT192" i="2"/>
  <c r="AS192" i="2"/>
  <c r="AR192" i="2"/>
  <c r="AQ192" i="2"/>
  <c r="AP192" i="2"/>
  <c r="AO192" i="2"/>
  <c r="AN192" i="2"/>
  <c r="AM192" i="2"/>
  <c r="AL192" i="2"/>
  <c r="AK192" i="2"/>
  <c r="AJ192" i="2"/>
  <c r="AI192" i="2"/>
  <c r="AH192" i="2"/>
  <c r="AG192" i="2"/>
  <c r="AF192" i="2"/>
  <c r="AE192" i="2"/>
  <c r="AD192" i="2"/>
  <c r="AC192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A192" i="2"/>
  <c r="AY191" i="2"/>
  <c r="AX191" i="2"/>
  <c r="AW191" i="2"/>
  <c r="AV191" i="2"/>
  <c r="AU191" i="2"/>
  <c r="AT191" i="2"/>
  <c r="AS191" i="2"/>
  <c r="AR191" i="2"/>
  <c r="AQ191" i="2"/>
  <c r="AP191" i="2"/>
  <c r="AO191" i="2"/>
  <c r="AN191" i="2"/>
  <c r="AM191" i="2"/>
  <c r="AL191" i="2"/>
  <c r="AK191" i="2"/>
  <c r="AJ191" i="2"/>
  <c r="AI191" i="2"/>
  <c r="AH191" i="2"/>
  <c r="AG191" i="2"/>
  <c r="AF191" i="2"/>
  <c r="AE191" i="2"/>
  <c r="AD191" i="2"/>
  <c r="AC191" i="2"/>
  <c r="AB191" i="2"/>
  <c r="AA191" i="2"/>
  <c r="Z191" i="2"/>
  <c r="Y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A191" i="2"/>
  <c r="AY190" i="2"/>
  <c r="AX190" i="2"/>
  <c r="AW190" i="2"/>
  <c r="AV190" i="2"/>
  <c r="AU190" i="2"/>
  <c r="AT190" i="2"/>
  <c r="AS190" i="2"/>
  <c r="AR190" i="2"/>
  <c r="AQ190" i="2"/>
  <c r="AP190" i="2"/>
  <c r="AO190" i="2"/>
  <c r="AN190" i="2"/>
  <c r="AM190" i="2"/>
  <c r="AL190" i="2"/>
  <c r="AK190" i="2"/>
  <c r="AJ190" i="2"/>
  <c r="AI190" i="2"/>
  <c r="AH190" i="2"/>
  <c r="AG190" i="2"/>
  <c r="AF190" i="2"/>
  <c r="AE190" i="2"/>
  <c r="AD190" i="2"/>
  <c r="AC190" i="2"/>
  <c r="AB190" i="2"/>
  <c r="AA190" i="2"/>
  <c r="Z190" i="2"/>
  <c r="Y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A190" i="2"/>
  <c r="AY189" i="2"/>
  <c r="AX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I189" i="2"/>
  <c r="AH189" i="2"/>
  <c r="AG189" i="2"/>
  <c r="AF189" i="2"/>
  <c r="AE189" i="2"/>
  <c r="AD189" i="2"/>
  <c r="AC189" i="2"/>
  <c r="AB189" i="2"/>
  <c r="AA189" i="2"/>
  <c r="Z189" i="2"/>
  <c r="Y189" i="2"/>
  <c r="X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A189" i="2"/>
  <c r="AY188" i="2"/>
  <c r="AX188" i="2"/>
  <c r="AW188" i="2"/>
  <c r="AV188" i="2"/>
  <c r="AU188" i="2"/>
  <c r="AT188" i="2"/>
  <c r="AS188" i="2"/>
  <c r="AR188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AD188" i="2"/>
  <c r="AC188" i="2"/>
  <c r="AB188" i="2"/>
  <c r="AA188" i="2"/>
  <c r="Z188" i="2"/>
  <c r="Y188" i="2"/>
  <c r="X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A188" i="2"/>
  <c r="AY187" i="2"/>
  <c r="AX187" i="2"/>
  <c r="AW187" i="2"/>
  <c r="AV187" i="2"/>
  <c r="AU187" i="2"/>
  <c r="AT187" i="2"/>
  <c r="AS187" i="2"/>
  <c r="AR187" i="2"/>
  <c r="AQ187" i="2"/>
  <c r="AP187" i="2"/>
  <c r="AO187" i="2"/>
  <c r="AN187" i="2"/>
  <c r="AM187" i="2"/>
  <c r="AL187" i="2"/>
  <c r="AK187" i="2"/>
  <c r="AJ187" i="2"/>
  <c r="AI187" i="2"/>
  <c r="AH187" i="2"/>
  <c r="AG187" i="2"/>
  <c r="AF187" i="2"/>
  <c r="AE187" i="2"/>
  <c r="AD187" i="2"/>
  <c r="AC187" i="2"/>
  <c r="AB187" i="2"/>
  <c r="AA187" i="2"/>
  <c r="Z187" i="2"/>
  <c r="Y187" i="2"/>
  <c r="X187" i="2"/>
  <c r="W187" i="2"/>
  <c r="V187" i="2"/>
  <c r="U187" i="2"/>
  <c r="T187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A187" i="2"/>
  <c r="AY186" i="2"/>
  <c r="AX186" i="2"/>
  <c r="AW186" i="2"/>
  <c r="AV186" i="2"/>
  <c r="AU186" i="2"/>
  <c r="AT186" i="2"/>
  <c r="AS186" i="2"/>
  <c r="AR186" i="2"/>
  <c r="AQ186" i="2"/>
  <c r="AP186" i="2"/>
  <c r="AO186" i="2"/>
  <c r="AN186" i="2"/>
  <c r="AM186" i="2"/>
  <c r="AL186" i="2"/>
  <c r="AK186" i="2"/>
  <c r="AJ186" i="2"/>
  <c r="AI186" i="2"/>
  <c r="AH186" i="2"/>
  <c r="AG186" i="2"/>
  <c r="AF186" i="2"/>
  <c r="AE186" i="2"/>
  <c r="AD186" i="2"/>
  <c r="AC186" i="2"/>
  <c r="AB186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A186" i="2"/>
  <c r="AY185" i="2"/>
  <c r="AX185" i="2"/>
  <c r="AW185" i="2"/>
  <c r="AV185" i="2"/>
  <c r="AU185" i="2"/>
  <c r="AT185" i="2"/>
  <c r="AS185" i="2"/>
  <c r="AR185" i="2"/>
  <c r="AQ185" i="2"/>
  <c r="AP185" i="2"/>
  <c r="AO185" i="2"/>
  <c r="AN185" i="2"/>
  <c r="AM185" i="2"/>
  <c r="AL185" i="2"/>
  <c r="AK185" i="2"/>
  <c r="AJ185" i="2"/>
  <c r="AI185" i="2"/>
  <c r="AH185" i="2"/>
  <c r="AG185" i="2"/>
  <c r="AF185" i="2"/>
  <c r="AE185" i="2"/>
  <c r="AD185" i="2"/>
  <c r="AC185" i="2"/>
  <c r="AB185" i="2"/>
  <c r="AA185" i="2"/>
  <c r="Z185" i="2"/>
  <c r="Y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A185" i="2"/>
  <c r="AY184" i="2"/>
  <c r="AX184" i="2"/>
  <c r="AW184" i="2"/>
  <c r="AV184" i="2"/>
  <c r="AU184" i="2"/>
  <c r="AT184" i="2"/>
  <c r="AS184" i="2"/>
  <c r="AR184" i="2"/>
  <c r="AQ184" i="2"/>
  <c r="AP184" i="2"/>
  <c r="AO184" i="2"/>
  <c r="AN184" i="2"/>
  <c r="AM184" i="2"/>
  <c r="AL184" i="2"/>
  <c r="AK184" i="2"/>
  <c r="AJ184" i="2"/>
  <c r="AI184" i="2"/>
  <c r="AH184" i="2"/>
  <c r="AG184" i="2"/>
  <c r="AF184" i="2"/>
  <c r="AE184" i="2"/>
  <c r="AD184" i="2"/>
  <c r="AC184" i="2"/>
  <c r="AB184" i="2"/>
  <c r="AA184" i="2"/>
  <c r="Z184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A184" i="2"/>
  <c r="AY183" i="2"/>
  <c r="AX183" i="2"/>
  <c r="AW183" i="2"/>
  <c r="AV183" i="2"/>
  <c r="AU183" i="2"/>
  <c r="AT183" i="2"/>
  <c r="AS183" i="2"/>
  <c r="AR183" i="2"/>
  <c r="AQ183" i="2"/>
  <c r="AP183" i="2"/>
  <c r="AO183" i="2"/>
  <c r="AN183" i="2"/>
  <c r="AM183" i="2"/>
  <c r="AL183" i="2"/>
  <c r="AK183" i="2"/>
  <c r="AJ183" i="2"/>
  <c r="AI183" i="2"/>
  <c r="AH183" i="2"/>
  <c r="AG183" i="2"/>
  <c r="AF183" i="2"/>
  <c r="AE183" i="2"/>
  <c r="AD183" i="2"/>
  <c r="AC183" i="2"/>
  <c r="AB183" i="2"/>
  <c r="AA183" i="2"/>
  <c r="Z183" i="2"/>
  <c r="Y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A183" i="2"/>
  <c r="AY182" i="2"/>
  <c r="AX182" i="2"/>
  <c r="AW182" i="2"/>
  <c r="AV182" i="2"/>
  <c r="AU182" i="2"/>
  <c r="AT182" i="2"/>
  <c r="AS182" i="2"/>
  <c r="AR182" i="2"/>
  <c r="AQ182" i="2"/>
  <c r="AP182" i="2"/>
  <c r="AO182" i="2"/>
  <c r="AN182" i="2"/>
  <c r="AM182" i="2"/>
  <c r="AL182" i="2"/>
  <c r="AK182" i="2"/>
  <c r="AJ182" i="2"/>
  <c r="AI182" i="2"/>
  <c r="AH182" i="2"/>
  <c r="AG182" i="2"/>
  <c r="AF182" i="2"/>
  <c r="AE182" i="2"/>
  <c r="AD182" i="2"/>
  <c r="AC182" i="2"/>
  <c r="AB182" i="2"/>
  <c r="AA182" i="2"/>
  <c r="Z182" i="2"/>
  <c r="Y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A182" i="2"/>
  <c r="AY181" i="2"/>
  <c r="AX181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I181" i="2"/>
  <c r="AH181" i="2"/>
  <c r="AG181" i="2"/>
  <c r="AF181" i="2"/>
  <c r="AE181" i="2"/>
  <c r="AD181" i="2"/>
  <c r="AC181" i="2"/>
  <c r="AB181" i="2"/>
  <c r="AA181" i="2"/>
  <c r="Z181" i="2"/>
  <c r="Y181" i="2"/>
  <c r="X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A181" i="2"/>
  <c r="AY180" i="2"/>
  <c r="AX180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I180" i="2"/>
  <c r="AH180" i="2"/>
  <c r="AG180" i="2"/>
  <c r="AF180" i="2"/>
  <c r="AE180" i="2"/>
  <c r="AD180" i="2"/>
  <c r="AC180" i="2"/>
  <c r="AB180" i="2"/>
  <c r="AA180" i="2"/>
  <c r="Z180" i="2"/>
  <c r="Y180" i="2"/>
  <c r="X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A180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AF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A179" i="2"/>
  <c r="AY178" i="2"/>
  <c r="AX178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I178" i="2"/>
  <c r="AH178" i="2"/>
  <c r="AG178" i="2"/>
  <c r="AF178" i="2"/>
  <c r="AE178" i="2"/>
  <c r="AD178" i="2"/>
  <c r="AC178" i="2"/>
  <c r="AB178" i="2"/>
  <c r="AA178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A178" i="2"/>
  <c r="AY177" i="2"/>
  <c r="AX177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/>
  <c r="AK177" i="2"/>
  <c r="AJ177" i="2"/>
  <c r="AI177" i="2"/>
  <c r="AH177" i="2"/>
  <c r="AG177" i="2"/>
  <c r="AF177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A177" i="2"/>
  <c r="AY176" i="2"/>
  <c r="AX176" i="2"/>
  <c r="AW176" i="2"/>
  <c r="AV176" i="2"/>
  <c r="AU176" i="2"/>
  <c r="AT176" i="2"/>
  <c r="AS176" i="2"/>
  <c r="AR176" i="2"/>
  <c r="AQ176" i="2"/>
  <c r="AP176" i="2"/>
  <c r="AO176" i="2"/>
  <c r="AN176" i="2"/>
  <c r="AM176" i="2"/>
  <c r="AL176" i="2"/>
  <c r="AK176" i="2"/>
  <c r="AJ176" i="2"/>
  <c r="AI176" i="2"/>
  <c r="AH176" i="2"/>
  <c r="AG176" i="2"/>
  <c r="AF176" i="2"/>
  <c r="AE176" i="2"/>
  <c r="AD176" i="2"/>
  <c r="AC176" i="2"/>
  <c r="AB176" i="2"/>
  <c r="AA176" i="2"/>
  <c r="Z176" i="2"/>
  <c r="Y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A176" i="2"/>
  <c r="AY175" i="2"/>
  <c r="AX175" i="2"/>
  <c r="AW175" i="2"/>
  <c r="AV175" i="2"/>
  <c r="AU175" i="2"/>
  <c r="AT175" i="2"/>
  <c r="AS175" i="2"/>
  <c r="AR175" i="2"/>
  <c r="AQ175" i="2"/>
  <c r="AP175" i="2"/>
  <c r="AO175" i="2"/>
  <c r="AN175" i="2"/>
  <c r="AM175" i="2"/>
  <c r="AL175" i="2"/>
  <c r="AK175" i="2"/>
  <c r="AJ175" i="2"/>
  <c r="AI175" i="2"/>
  <c r="AH175" i="2"/>
  <c r="AG175" i="2"/>
  <c r="AF175" i="2"/>
  <c r="AE175" i="2"/>
  <c r="AD175" i="2"/>
  <c r="AC175" i="2"/>
  <c r="AB175" i="2"/>
  <c r="AA175" i="2"/>
  <c r="Z175" i="2"/>
  <c r="Y175" i="2"/>
  <c r="X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A175" i="2"/>
  <c r="AY174" i="2"/>
  <c r="AX174" i="2"/>
  <c r="AW174" i="2"/>
  <c r="AV174" i="2"/>
  <c r="AU174" i="2"/>
  <c r="AT174" i="2"/>
  <c r="AS174" i="2"/>
  <c r="AR174" i="2"/>
  <c r="AQ174" i="2"/>
  <c r="AP174" i="2"/>
  <c r="AO174" i="2"/>
  <c r="AN174" i="2"/>
  <c r="AM174" i="2"/>
  <c r="AL174" i="2"/>
  <c r="AK174" i="2"/>
  <c r="AJ174" i="2"/>
  <c r="AI174" i="2"/>
  <c r="AH174" i="2"/>
  <c r="AG174" i="2"/>
  <c r="AF174" i="2"/>
  <c r="AE174" i="2"/>
  <c r="AD174" i="2"/>
  <c r="AC174" i="2"/>
  <c r="AB174" i="2"/>
  <c r="AA174" i="2"/>
  <c r="Z174" i="2"/>
  <c r="Y174" i="2"/>
  <c r="X174" i="2"/>
  <c r="W174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A174" i="2"/>
  <c r="AY173" i="2"/>
  <c r="AX173" i="2"/>
  <c r="AW173" i="2"/>
  <c r="AV173" i="2"/>
  <c r="AU173" i="2"/>
  <c r="AT173" i="2"/>
  <c r="AS173" i="2"/>
  <c r="AR173" i="2"/>
  <c r="AQ173" i="2"/>
  <c r="AP173" i="2"/>
  <c r="AO173" i="2"/>
  <c r="AN173" i="2"/>
  <c r="AM173" i="2"/>
  <c r="AL173" i="2"/>
  <c r="AK173" i="2"/>
  <c r="AJ173" i="2"/>
  <c r="AI173" i="2"/>
  <c r="AH173" i="2"/>
  <c r="AG173" i="2"/>
  <c r="AF173" i="2"/>
  <c r="AE173" i="2"/>
  <c r="AD173" i="2"/>
  <c r="AC173" i="2"/>
  <c r="AB173" i="2"/>
  <c r="AA173" i="2"/>
  <c r="Z173" i="2"/>
  <c r="Y173" i="2"/>
  <c r="X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A173" i="2"/>
  <c r="AY172" i="2"/>
  <c r="AX172" i="2"/>
  <c r="AW172" i="2"/>
  <c r="AV172" i="2"/>
  <c r="AU172" i="2"/>
  <c r="AT172" i="2"/>
  <c r="AS172" i="2"/>
  <c r="AR172" i="2"/>
  <c r="AQ172" i="2"/>
  <c r="AP172" i="2"/>
  <c r="AO172" i="2"/>
  <c r="AN172" i="2"/>
  <c r="AM172" i="2"/>
  <c r="AL172" i="2"/>
  <c r="AK172" i="2"/>
  <c r="AJ172" i="2"/>
  <c r="AI172" i="2"/>
  <c r="AH172" i="2"/>
  <c r="AG172" i="2"/>
  <c r="AF172" i="2"/>
  <c r="AE172" i="2"/>
  <c r="AD172" i="2"/>
  <c r="AC172" i="2"/>
  <c r="AB172" i="2"/>
  <c r="AA172" i="2"/>
  <c r="Z172" i="2"/>
  <c r="Y17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A172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A171" i="2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AH170" i="2"/>
  <c r="AG170" i="2"/>
  <c r="AF170" i="2"/>
  <c r="AE170" i="2"/>
  <c r="AD170" i="2"/>
  <c r="AC170" i="2"/>
  <c r="AB170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A170" i="2"/>
  <c r="AY169" i="2"/>
  <c r="AX169" i="2"/>
  <c r="AW169" i="2"/>
  <c r="AV169" i="2"/>
  <c r="AU169" i="2"/>
  <c r="AT169" i="2"/>
  <c r="AS169" i="2"/>
  <c r="AR169" i="2"/>
  <c r="AQ169" i="2"/>
  <c r="AP169" i="2"/>
  <c r="AO169" i="2"/>
  <c r="AN169" i="2"/>
  <c r="AM169" i="2"/>
  <c r="AL169" i="2"/>
  <c r="AK169" i="2"/>
  <c r="AJ169" i="2"/>
  <c r="AI169" i="2"/>
  <c r="AH169" i="2"/>
  <c r="AG169" i="2"/>
  <c r="AF169" i="2"/>
  <c r="AE169" i="2"/>
  <c r="AD169" i="2"/>
  <c r="AC169" i="2"/>
  <c r="AB169" i="2"/>
  <c r="AA169" i="2"/>
  <c r="Z169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A169" i="2"/>
  <c r="AY168" i="2"/>
  <c r="AX168" i="2"/>
  <c r="AW168" i="2"/>
  <c r="AV168" i="2"/>
  <c r="AU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AH168" i="2"/>
  <c r="AG168" i="2"/>
  <c r="AF168" i="2"/>
  <c r="AE168" i="2"/>
  <c r="AD168" i="2"/>
  <c r="AC168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A168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A167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I166" i="2"/>
  <c r="AH166" i="2"/>
  <c r="AG166" i="2"/>
  <c r="AF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A166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165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M164" i="2"/>
  <c r="AL164" i="2"/>
  <c r="AK164" i="2"/>
  <c r="AJ164" i="2"/>
  <c r="AI164" i="2"/>
  <c r="AH164" i="2"/>
  <c r="AG164" i="2"/>
  <c r="AF164" i="2"/>
  <c r="AE164" i="2"/>
  <c r="AD164" i="2"/>
  <c r="AC164" i="2"/>
  <c r="AB164" i="2"/>
  <c r="AA164" i="2"/>
  <c r="Z164" i="2"/>
  <c r="Y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A164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H163" i="2"/>
  <c r="AG163" i="2"/>
  <c r="AF163" i="2"/>
  <c r="AE163" i="2"/>
  <c r="AD163" i="2"/>
  <c r="AC163" i="2"/>
  <c r="AB163" i="2"/>
  <c r="AA163" i="2"/>
  <c r="Z163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A163" i="2"/>
  <c r="AY162" i="2"/>
  <c r="AX162" i="2"/>
  <c r="AW162" i="2"/>
  <c r="AV162" i="2"/>
  <c r="AU162" i="2"/>
  <c r="AT162" i="2"/>
  <c r="AS162" i="2"/>
  <c r="AR162" i="2"/>
  <c r="AQ162" i="2"/>
  <c r="AP162" i="2"/>
  <c r="AO162" i="2"/>
  <c r="AN162" i="2"/>
  <c r="AM162" i="2"/>
  <c r="AL162" i="2"/>
  <c r="AK162" i="2"/>
  <c r="AJ162" i="2"/>
  <c r="AI162" i="2"/>
  <c r="AH162" i="2"/>
  <c r="AG162" i="2"/>
  <c r="AF162" i="2"/>
  <c r="AE162" i="2"/>
  <c r="AD162" i="2"/>
  <c r="AC162" i="2"/>
  <c r="AB162" i="2"/>
  <c r="AA162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A162" i="2"/>
  <c r="AY161" i="2"/>
  <c r="AX161" i="2"/>
  <c r="AW161" i="2"/>
  <c r="AV161" i="2"/>
  <c r="AU161" i="2"/>
  <c r="AT161" i="2"/>
  <c r="AS161" i="2"/>
  <c r="AR161" i="2"/>
  <c r="AQ161" i="2"/>
  <c r="AP161" i="2"/>
  <c r="AO161" i="2"/>
  <c r="AN161" i="2"/>
  <c r="AM161" i="2"/>
  <c r="AL161" i="2"/>
  <c r="AK161" i="2"/>
  <c r="AJ161" i="2"/>
  <c r="AI161" i="2"/>
  <c r="AH161" i="2"/>
  <c r="AG161" i="2"/>
  <c r="AF161" i="2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A161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AH160" i="2"/>
  <c r="AG160" i="2"/>
  <c r="AF160" i="2"/>
  <c r="AE160" i="2"/>
  <c r="AD160" i="2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A160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I159" i="2"/>
  <c r="AH159" i="2"/>
  <c r="AG159" i="2"/>
  <c r="AF159" i="2"/>
  <c r="AE159" i="2"/>
  <c r="AD159" i="2"/>
  <c r="AC159" i="2"/>
  <c r="AB159" i="2"/>
  <c r="AA159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A159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M158" i="2"/>
  <c r="AL158" i="2"/>
  <c r="AK158" i="2"/>
  <c r="AJ158" i="2"/>
  <c r="AI158" i="2"/>
  <c r="AH158" i="2"/>
  <c r="AG158" i="2"/>
  <c r="AF158" i="2"/>
  <c r="AE158" i="2"/>
  <c r="AD158" i="2"/>
  <c r="AC158" i="2"/>
  <c r="AB158" i="2"/>
  <c r="AA158" i="2"/>
  <c r="Z158" i="2"/>
  <c r="Y158" i="2"/>
  <c r="X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A158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AH157" i="2"/>
  <c r="AG157" i="2"/>
  <c r="AF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A157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AH156" i="2"/>
  <c r="AG156" i="2"/>
  <c r="AF156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A156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AG155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A155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A154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3" i="2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A153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M152" i="2"/>
  <c r="AL152" i="2"/>
  <c r="AK152" i="2"/>
  <c r="AJ152" i="2"/>
  <c r="AI152" i="2"/>
  <c r="AH152" i="2"/>
  <c r="AG152" i="2"/>
  <c r="AF152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A152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A151" i="2"/>
  <c r="AY150" i="2"/>
  <c r="AX150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I150" i="2"/>
  <c r="AH150" i="2"/>
  <c r="AG150" i="2"/>
  <c r="AF150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A150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AB149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A149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M148" i="2"/>
  <c r="AL148" i="2"/>
  <c r="AK148" i="2"/>
  <c r="AJ148" i="2"/>
  <c r="AI148" i="2"/>
  <c r="AH148" i="2"/>
  <c r="AG148" i="2"/>
  <c r="AF148" i="2"/>
  <c r="AE148" i="2"/>
  <c r="AD148" i="2"/>
  <c r="AC148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A148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I147" i="2"/>
  <c r="AH147" i="2"/>
  <c r="AG147" i="2"/>
  <c r="AF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A147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I146" i="2"/>
  <c r="AH146" i="2"/>
  <c r="AG146" i="2"/>
  <c r="AF146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A146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I145" i="2"/>
  <c r="AH145" i="2"/>
  <c r="AG145" i="2"/>
  <c r="AF145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A145" i="2"/>
  <c r="AY144" i="2"/>
  <c r="AX144" i="2"/>
  <c r="AW144" i="2"/>
  <c r="AV144" i="2"/>
  <c r="AU144" i="2"/>
  <c r="AT144" i="2"/>
  <c r="AS144" i="2"/>
  <c r="AR144" i="2"/>
  <c r="AQ144" i="2"/>
  <c r="AP144" i="2"/>
  <c r="AO144" i="2"/>
  <c r="AN144" i="2"/>
  <c r="AM144" i="2"/>
  <c r="AL144" i="2"/>
  <c r="AK144" i="2"/>
  <c r="AJ144" i="2"/>
  <c r="AI144" i="2"/>
  <c r="AH144" i="2"/>
  <c r="AG144" i="2"/>
  <c r="AF144" i="2"/>
  <c r="AE144" i="2"/>
  <c r="AD144" i="2"/>
  <c r="AC144" i="2"/>
  <c r="AB144" i="2"/>
  <c r="AA144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A144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AH143" i="2"/>
  <c r="AG143" i="2"/>
  <c r="AF143" i="2"/>
  <c r="AE143" i="2"/>
  <c r="AD143" i="2"/>
  <c r="AC143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A143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A142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M141" i="2"/>
  <c r="AL141" i="2"/>
  <c r="AK141" i="2"/>
  <c r="AJ141" i="2"/>
  <c r="AI141" i="2"/>
  <c r="AH141" i="2"/>
  <c r="AG141" i="2"/>
  <c r="AF141" i="2"/>
  <c r="AE141" i="2"/>
  <c r="AD141" i="2"/>
  <c r="AC141" i="2"/>
  <c r="AB141" i="2"/>
  <c r="AA141" i="2"/>
  <c r="Z141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A141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M140" i="2"/>
  <c r="AL140" i="2"/>
  <c r="AK140" i="2"/>
  <c r="AJ140" i="2"/>
  <c r="AI140" i="2"/>
  <c r="AH140" i="2"/>
  <c r="AG140" i="2"/>
  <c r="AF140" i="2"/>
  <c r="AE140" i="2"/>
  <c r="AD140" i="2"/>
  <c r="AC140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A140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9" i="2"/>
  <c r="AL139" i="2"/>
  <c r="AK139" i="2"/>
  <c r="AJ139" i="2"/>
  <c r="AI139" i="2"/>
  <c r="AH139" i="2"/>
  <c r="AG139" i="2"/>
  <c r="AF139" i="2"/>
  <c r="AE139" i="2"/>
  <c r="AD139" i="2"/>
  <c r="AC139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A139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A138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A137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M136" i="2"/>
  <c r="AL136" i="2"/>
  <c r="AK136" i="2"/>
  <c r="AJ136" i="2"/>
  <c r="AI136" i="2"/>
  <c r="AH136" i="2"/>
  <c r="AG136" i="2"/>
  <c r="AF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A136" i="2"/>
  <c r="AY135" i="2"/>
  <c r="AX135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AK135" i="2"/>
  <c r="AJ135" i="2"/>
  <c r="AI135" i="2"/>
  <c r="AH135" i="2"/>
  <c r="AG135" i="2"/>
  <c r="AF135" i="2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A135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A134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AH133" i="2"/>
  <c r="AG133" i="2"/>
  <c r="AF13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A133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AH132" i="2"/>
  <c r="AG132" i="2"/>
  <c r="AF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A132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I131" i="2"/>
  <c r="AH131" i="2"/>
  <c r="AG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A131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H130" i="2"/>
  <c r="AG130" i="2"/>
  <c r="AF130" i="2"/>
  <c r="AE130" i="2"/>
  <c r="AD130" i="2"/>
  <c r="AC130" i="2"/>
  <c r="AB130" i="2"/>
  <c r="AA130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A130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I129" i="2"/>
  <c r="AH129" i="2"/>
  <c r="AG129" i="2"/>
  <c r="AF129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A129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I128" i="2"/>
  <c r="AH128" i="2"/>
  <c r="AG128" i="2"/>
  <c r="AF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A128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H127" i="2"/>
  <c r="AG127" i="2"/>
  <c r="AF127" i="2"/>
  <c r="AE127" i="2"/>
  <c r="AD127" i="2"/>
  <c r="AC127" i="2"/>
  <c r="AB127" i="2"/>
  <c r="AA127" i="2"/>
  <c r="Z127" i="2"/>
  <c r="Y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A127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M126" i="2"/>
  <c r="AL126" i="2"/>
  <c r="AK126" i="2"/>
  <c r="AJ126" i="2"/>
  <c r="AI126" i="2"/>
  <c r="AH126" i="2"/>
  <c r="AG126" i="2"/>
  <c r="AF126" i="2"/>
  <c r="AE126" i="2"/>
  <c r="AD126" i="2"/>
  <c r="AC126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A126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M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A125" i="2"/>
  <c r="AY124" i="2"/>
  <c r="AX124" i="2"/>
  <c r="AW124" i="2"/>
  <c r="AV124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I124" i="2"/>
  <c r="AH124" i="2"/>
  <c r="AG124" i="2"/>
  <c r="AF124" i="2"/>
  <c r="AE124" i="2"/>
  <c r="AD124" i="2"/>
  <c r="AC124" i="2"/>
  <c r="AB124" i="2"/>
  <c r="AA124" i="2"/>
  <c r="Z124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A124" i="2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I123" i="2"/>
  <c r="AH123" i="2"/>
  <c r="AG123" i="2"/>
  <c r="AF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A123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M122" i="2"/>
  <c r="AL122" i="2"/>
  <c r="AK122" i="2"/>
  <c r="AJ122" i="2"/>
  <c r="AI122" i="2"/>
  <c r="AH122" i="2"/>
  <c r="AG122" i="2"/>
  <c r="AF122" i="2"/>
  <c r="AE122" i="2"/>
  <c r="AD122" i="2"/>
  <c r="AC122" i="2"/>
  <c r="AB122" i="2"/>
  <c r="AA122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A122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M121" i="2"/>
  <c r="AL121" i="2"/>
  <c r="AK121" i="2"/>
  <c r="AJ121" i="2"/>
  <c r="AI121" i="2"/>
  <c r="AH121" i="2"/>
  <c r="AG121" i="2"/>
  <c r="AF121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A121" i="2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H120" i="2"/>
  <c r="AG120" i="2"/>
  <c r="AF120" i="2"/>
  <c r="AE120" i="2"/>
  <c r="AD120" i="2"/>
  <c r="AC120" i="2"/>
  <c r="AB120" i="2"/>
  <c r="AA120" i="2"/>
  <c r="Z120" i="2"/>
  <c r="Y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A120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A119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A118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A117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A116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A115" i="2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A114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A113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A112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A111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M110" i="2"/>
  <c r="AL110" i="2"/>
  <c r="AK110" i="2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A110" i="2"/>
  <c r="AY109" i="2"/>
  <c r="AX109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A109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M108" i="2"/>
  <c r="AL108" i="2"/>
  <c r="AK108" i="2"/>
  <c r="AJ108" i="2"/>
  <c r="AI108" i="2"/>
  <c r="AH108" i="2"/>
  <c r="AG108" i="2"/>
  <c r="AF108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A108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A107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A106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A105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I104" i="2"/>
  <c r="AH104" i="2"/>
  <c r="AG104" i="2"/>
  <c r="AF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A104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A103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I102" i="2"/>
  <c r="AH102" i="2"/>
  <c r="AG102" i="2"/>
  <c r="AF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A102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A101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A100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B99" i="2"/>
  <c r="A99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B98" i="2"/>
  <c r="A98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C97" i="2"/>
  <c r="AB97" i="2"/>
  <c r="AA97" i="2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B97" i="2"/>
  <c r="A97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B96" i="2"/>
  <c r="A96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B95" i="2"/>
  <c r="A95" i="2"/>
  <c r="AY94" i="2"/>
  <c r="AX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C94" i="2"/>
  <c r="AB94" i="2"/>
  <c r="AA94" i="2"/>
  <c r="Z94" i="2"/>
  <c r="Y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D94" i="2"/>
  <c r="C94" i="2"/>
  <c r="B94" i="2"/>
  <c r="A94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D93" i="2"/>
  <c r="C93" i="2"/>
  <c r="B93" i="2"/>
  <c r="A93" i="2"/>
  <c r="AY92" i="2"/>
  <c r="AX92" i="2"/>
  <c r="AW92" i="2"/>
  <c r="AV92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I92" i="2"/>
  <c r="AH92" i="2"/>
  <c r="AG92" i="2"/>
  <c r="AF92" i="2"/>
  <c r="AE92" i="2"/>
  <c r="AD92" i="2"/>
  <c r="AC92" i="2"/>
  <c r="AB92" i="2"/>
  <c r="AA92" i="2"/>
  <c r="Z92" i="2"/>
  <c r="Y92" i="2"/>
  <c r="X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E92" i="2"/>
  <c r="D92" i="2"/>
  <c r="C92" i="2"/>
  <c r="B92" i="2"/>
  <c r="A92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D91" i="2"/>
  <c r="C91" i="2"/>
  <c r="B91" i="2"/>
  <c r="A91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D90" i="2"/>
  <c r="C90" i="2"/>
  <c r="B90" i="2"/>
  <c r="A90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B89" i="2"/>
  <c r="A89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Z88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B88" i="2"/>
  <c r="A88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B87" i="2"/>
  <c r="A87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M86" i="2"/>
  <c r="AL86" i="2"/>
  <c r="AK86" i="2"/>
  <c r="AJ86" i="2"/>
  <c r="AI86" i="2"/>
  <c r="AH86" i="2"/>
  <c r="AG86" i="2"/>
  <c r="AF86" i="2"/>
  <c r="AE86" i="2"/>
  <c r="AD86" i="2"/>
  <c r="AC86" i="2"/>
  <c r="AB86" i="2"/>
  <c r="AA86" i="2"/>
  <c r="Z86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B86" i="2"/>
  <c r="A86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B85" i="2"/>
  <c r="A85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84" i="2"/>
  <c r="A84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B83" i="2"/>
  <c r="A83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D82" i="2"/>
  <c r="C82" i="2"/>
  <c r="B82" i="2"/>
  <c r="A82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C81" i="2"/>
  <c r="B81" i="2"/>
  <c r="A81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A80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B79" i="2"/>
  <c r="A79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B78" i="2"/>
  <c r="A78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B77" i="2"/>
  <c r="A77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B76" i="2"/>
  <c r="A76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B75" i="2"/>
  <c r="A75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B74" i="2"/>
  <c r="A74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B73" i="2"/>
  <c r="A73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A72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B71" i="2"/>
  <c r="A71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B70" i="2"/>
  <c r="A70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B69" i="2"/>
  <c r="A69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C68" i="2"/>
  <c r="B68" i="2"/>
  <c r="A68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C67" i="2"/>
  <c r="B67" i="2"/>
  <c r="A67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A66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B65" i="2"/>
  <c r="A65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A64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B63" i="2"/>
  <c r="A63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B62" i="2"/>
  <c r="A62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B61" i="2"/>
  <c r="A61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B60" i="2"/>
  <c r="A60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B59" i="2"/>
  <c r="A59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C58" i="2"/>
  <c r="B58" i="2"/>
  <c r="A58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B57" i="2"/>
  <c r="A57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B56" i="2"/>
  <c r="A56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A55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A54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B53" i="2"/>
  <c r="A53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B52" i="2"/>
  <c r="A52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B51" i="2"/>
  <c r="A51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B50" i="2"/>
  <c r="A50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B49" i="2"/>
  <c r="A49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A48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A47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B46" i="2"/>
  <c r="A46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A45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B44" i="2"/>
  <c r="A44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B43" i="2"/>
  <c r="A43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B42" i="2"/>
  <c r="A42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B41" i="2"/>
  <c r="A41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B40" i="2"/>
  <c r="A40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B39" i="2"/>
  <c r="A39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A38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B37" i="2"/>
  <c r="A37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B36" i="2"/>
  <c r="A36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B35" i="2"/>
  <c r="A35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B34" i="2"/>
  <c r="A34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B33" i="2"/>
  <c r="A33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B32" i="2"/>
  <c r="A32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A31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A30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B29" i="2"/>
  <c r="A29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B28" i="2"/>
  <c r="A28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A27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B26" i="2"/>
  <c r="A26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A25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A24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A23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22" i="2"/>
  <c r="A22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B21" i="2"/>
  <c r="A21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B20" i="2"/>
  <c r="A20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A19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A18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A17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B16" i="2"/>
  <c r="A16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A15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B14" i="2"/>
  <c r="A14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13" i="2"/>
  <c r="A13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A12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A11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B10" i="2"/>
  <c r="A10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B9" i="2"/>
  <c r="A9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B8" i="2"/>
  <c r="A8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A7" i="2"/>
  <c r="DA1008" i="1"/>
  <c r="CZ1008" i="1"/>
  <c r="CY1008" i="1"/>
  <c r="CX1008" i="1"/>
  <c r="CW1008" i="1"/>
  <c r="CV1008" i="1"/>
  <c r="CU1008" i="1"/>
  <c r="CT1008" i="1"/>
  <c r="CS1008" i="1"/>
  <c r="CR1008" i="1"/>
  <c r="CQ1008" i="1"/>
  <c r="CP1008" i="1"/>
  <c r="CO1008" i="1"/>
  <c r="CN1008" i="1"/>
  <c r="CM1008" i="1"/>
  <c r="CL1008" i="1"/>
  <c r="CK1008" i="1"/>
  <c r="CJ1008" i="1"/>
  <c r="CI1008" i="1"/>
  <c r="CH1008" i="1"/>
  <c r="CG1008" i="1"/>
  <c r="CF1008" i="1"/>
  <c r="CE1008" i="1"/>
  <c r="CD1008" i="1"/>
  <c r="CC1008" i="1"/>
  <c r="CB1008" i="1"/>
  <c r="CA1008" i="1"/>
  <c r="BZ1008" i="1"/>
  <c r="BY1008" i="1"/>
  <c r="BX1008" i="1"/>
  <c r="BW1008" i="1"/>
  <c r="BV1008" i="1"/>
  <c r="BU1008" i="1"/>
  <c r="BT1008" i="1"/>
  <c r="BS1008" i="1"/>
  <c r="BR1008" i="1"/>
  <c r="BQ1008" i="1"/>
  <c r="BP1008" i="1"/>
  <c r="BO1008" i="1"/>
  <c r="BN1008" i="1"/>
  <c r="BM1008" i="1"/>
  <c r="BL1008" i="1"/>
  <c r="BK1008" i="1"/>
  <c r="BJ1008" i="1"/>
  <c r="BI1008" i="1"/>
  <c r="BH1008" i="1"/>
  <c r="BG1008" i="1"/>
  <c r="BF1008" i="1"/>
  <c r="BE1008" i="1"/>
  <c r="BD1008" i="1"/>
  <c r="BC1008" i="1"/>
  <c r="BB1008" i="1"/>
  <c r="BA1008" i="1"/>
  <c r="AY1008" i="1"/>
  <c r="CZ1007" i="1"/>
  <c r="DA1007" i="1" s="1"/>
  <c r="CY1007" i="1"/>
  <c r="CX1007" i="1"/>
  <c r="CW1007" i="1"/>
  <c r="CV1007" i="1"/>
  <c r="CU1007" i="1"/>
  <c r="CT1007" i="1"/>
  <c r="CS1007" i="1"/>
  <c r="CR1007" i="1"/>
  <c r="CQ1007" i="1"/>
  <c r="CP1007" i="1"/>
  <c r="CO1007" i="1"/>
  <c r="CN1007" i="1"/>
  <c r="CM1007" i="1"/>
  <c r="CL1007" i="1"/>
  <c r="CK1007" i="1"/>
  <c r="CJ1007" i="1"/>
  <c r="CI1007" i="1"/>
  <c r="CH1007" i="1"/>
  <c r="CG1007" i="1"/>
  <c r="CF1007" i="1"/>
  <c r="CE1007" i="1"/>
  <c r="CD1007" i="1"/>
  <c r="CC1007" i="1"/>
  <c r="CB1007" i="1"/>
  <c r="CA1007" i="1"/>
  <c r="BZ1007" i="1"/>
  <c r="BY1007" i="1"/>
  <c r="BX1007" i="1"/>
  <c r="BW1007" i="1"/>
  <c r="BV1007" i="1"/>
  <c r="BU1007" i="1"/>
  <c r="BT1007" i="1"/>
  <c r="BS1007" i="1"/>
  <c r="BR1007" i="1"/>
  <c r="BQ1007" i="1"/>
  <c r="BP1007" i="1"/>
  <c r="BO1007" i="1"/>
  <c r="BN1007" i="1"/>
  <c r="BM1007" i="1"/>
  <c r="BL1007" i="1"/>
  <c r="BK1007" i="1"/>
  <c r="BJ1007" i="1"/>
  <c r="BI1007" i="1"/>
  <c r="BH1007" i="1"/>
  <c r="BG1007" i="1"/>
  <c r="BF1007" i="1"/>
  <c r="BE1007" i="1"/>
  <c r="BD1007" i="1"/>
  <c r="BC1007" i="1"/>
  <c r="BB1007" i="1"/>
  <c r="BA1007" i="1"/>
  <c r="AY1007" i="1"/>
  <c r="CZ1006" i="1"/>
  <c r="DA1006" i="1" s="1"/>
  <c r="CY1006" i="1"/>
  <c r="CX1006" i="1"/>
  <c r="CW1006" i="1"/>
  <c r="CV1006" i="1"/>
  <c r="CU1006" i="1"/>
  <c r="CT1006" i="1"/>
  <c r="CS1006" i="1"/>
  <c r="CR1006" i="1"/>
  <c r="CQ1006" i="1"/>
  <c r="CP1006" i="1"/>
  <c r="CO1006" i="1"/>
  <c r="CN1006" i="1"/>
  <c r="CM1006" i="1"/>
  <c r="CL1006" i="1"/>
  <c r="CK1006" i="1"/>
  <c r="CJ1006" i="1"/>
  <c r="CI1006" i="1"/>
  <c r="CH1006" i="1"/>
  <c r="CG1006" i="1"/>
  <c r="CF1006" i="1"/>
  <c r="CE1006" i="1"/>
  <c r="CD1006" i="1"/>
  <c r="CC1006" i="1"/>
  <c r="CB1006" i="1"/>
  <c r="CA1006" i="1"/>
  <c r="BZ1006" i="1"/>
  <c r="BY1006" i="1"/>
  <c r="BX1006" i="1"/>
  <c r="BW1006" i="1"/>
  <c r="BV1006" i="1"/>
  <c r="BU1006" i="1"/>
  <c r="BT1006" i="1"/>
  <c r="BS1006" i="1"/>
  <c r="BR1006" i="1"/>
  <c r="BQ1006" i="1"/>
  <c r="BP1006" i="1"/>
  <c r="BO1006" i="1"/>
  <c r="BN1006" i="1"/>
  <c r="BM1006" i="1"/>
  <c r="BL1006" i="1"/>
  <c r="BK1006" i="1"/>
  <c r="BJ1006" i="1"/>
  <c r="BI1006" i="1"/>
  <c r="BH1006" i="1"/>
  <c r="BG1006" i="1"/>
  <c r="BF1006" i="1"/>
  <c r="BE1006" i="1"/>
  <c r="BD1006" i="1"/>
  <c r="BC1006" i="1"/>
  <c r="BB1006" i="1"/>
  <c r="BA1006" i="1"/>
  <c r="AY1006" i="1"/>
  <c r="CZ1005" i="1"/>
  <c r="DA1005" i="1" s="1"/>
  <c r="CY1005" i="1"/>
  <c r="CX1005" i="1"/>
  <c r="CW1005" i="1"/>
  <c r="CV1005" i="1"/>
  <c r="CU1005" i="1"/>
  <c r="CT1005" i="1"/>
  <c r="CS1005" i="1"/>
  <c r="CR1005" i="1"/>
  <c r="CQ1005" i="1"/>
  <c r="CP1005" i="1"/>
  <c r="CO1005" i="1"/>
  <c r="CN1005" i="1"/>
  <c r="CM1005" i="1"/>
  <c r="CL1005" i="1"/>
  <c r="CK1005" i="1"/>
  <c r="CJ1005" i="1"/>
  <c r="CI1005" i="1"/>
  <c r="CH1005" i="1"/>
  <c r="CG1005" i="1"/>
  <c r="CF1005" i="1"/>
  <c r="CE1005" i="1"/>
  <c r="CD1005" i="1"/>
  <c r="CC1005" i="1"/>
  <c r="CB1005" i="1"/>
  <c r="CA1005" i="1"/>
  <c r="BZ1005" i="1"/>
  <c r="BY1005" i="1"/>
  <c r="BX1005" i="1"/>
  <c r="BW1005" i="1"/>
  <c r="BV1005" i="1"/>
  <c r="BU1005" i="1"/>
  <c r="BT1005" i="1"/>
  <c r="BS1005" i="1"/>
  <c r="BR1005" i="1"/>
  <c r="BQ1005" i="1"/>
  <c r="BP1005" i="1"/>
  <c r="BO1005" i="1"/>
  <c r="BN1005" i="1"/>
  <c r="BM1005" i="1"/>
  <c r="BL1005" i="1"/>
  <c r="BK1005" i="1"/>
  <c r="BJ1005" i="1"/>
  <c r="BI1005" i="1"/>
  <c r="BH1005" i="1"/>
  <c r="BG1005" i="1"/>
  <c r="BF1005" i="1"/>
  <c r="BE1005" i="1"/>
  <c r="BD1005" i="1"/>
  <c r="BC1005" i="1"/>
  <c r="BB1005" i="1"/>
  <c r="BA1005" i="1"/>
  <c r="AY1005" i="1"/>
  <c r="DA1004" i="1"/>
  <c r="CZ1004" i="1"/>
  <c r="CY1004" i="1"/>
  <c r="CX1004" i="1"/>
  <c r="CW1004" i="1"/>
  <c r="CV1004" i="1"/>
  <c r="CU1004" i="1"/>
  <c r="CT1004" i="1"/>
  <c r="CS1004" i="1"/>
  <c r="CR1004" i="1"/>
  <c r="CQ1004" i="1"/>
  <c r="CP1004" i="1"/>
  <c r="CO1004" i="1"/>
  <c r="CN1004" i="1"/>
  <c r="CM1004" i="1"/>
  <c r="CL1004" i="1"/>
  <c r="CK1004" i="1"/>
  <c r="CJ1004" i="1"/>
  <c r="CI1004" i="1"/>
  <c r="CH1004" i="1"/>
  <c r="CG1004" i="1"/>
  <c r="CF1004" i="1"/>
  <c r="CE1004" i="1"/>
  <c r="CD1004" i="1"/>
  <c r="CC1004" i="1"/>
  <c r="CB1004" i="1"/>
  <c r="CA1004" i="1"/>
  <c r="BZ1004" i="1"/>
  <c r="BY1004" i="1"/>
  <c r="BX1004" i="1"/>
  <c r="BW1004" i="1"/>
  <c r="BV1004" i="1"/>
  <c r="BU1004" i="1"/>
  <c r="BT1004" i="1"/>
  <c r="BS1004" i="1"/>
  <c r="BR1004" i="1"/>
  <c r="BQ1004" i="1"/>
  <c r="BP1004" i="1"/>
  <c r="BO1004" i="1"/>
  <c r="BN1004" i="1"/>
  <c r="BM1004" i="1"/>
  <c r="BL1004" i="1"/>
  <c r="BK1004" i="1"/>
  <c r="BJ1004" i="1"/>
  <c r="BI1004" i="1"/>
  <c r="BH1004" i="1"/>
  <c r="BG1004" i="1"/>
  <c r="BF1004" i="1"/>
  <c r="BE1004" i="1"/>
  <c r="BD1004" i="1"/>
  <c r="BC1004" i="1"/>
  <c r="BB1004" i="1"/>
  <c r="BA1004" i="1"/>
  <c r="AY1004" i="1"/>
  <c r="CZ1003" i="1"/>
  <c r="DA1003" i="1" s="1"/>
  <c r="CY1003" i="1"/>
  <c r="CX1003" i="1"/>
  <c r="CW1003" i="1"/>
  <c r="CV1003" i="1"/>
  <c r="CU1003" i="1"/>
  <c r="CT1003" i="1"/>
  <c r="CS1003" i="1"/>
  <c r="CR1003" i="1"/>
  <c r="CQ1003" i="1"/>
  <c r="CP1003" i="1"/>
  <c r="CO1003" i="1"/>
  <c r="CN1003" i="1"/>
  <c r="CM1003" i="1"/>
  <c r="CL1003" i="1"/>
  <c r="CK1003" i="1"/>
  <c r="CJ1003" i="1"/>
  <c r="CI1003" i="1"/>
  <c r="CH1003" i="1"/>
  <c r="CG1003" i="1"/>
  <c r="CF1003" i="1"/>
  <c r="CE1003" i="1"/>
  <c r="CD1003" i="1"/>
  <c r="CC1003" i="1"/>
  <c r="CB1003" i="1"/>
  <c r="CA1003" i="1"/>
  <c r="BZ1003" i="1"/>
  <c r="BY1003" i="1"/>
  <c r="BX1003" i="1"/>
  <c r="BW1003" i="1"/>
  <c r="BV1003" i="1"/>
  <c r="BU1003" i="1"/>
  <c r="BT1003" i="1"/>
  <c r="BS1003" i="1"/>
  <c r="BR1003" i="1"/>
  <c r="BQ1003" i="1"/>
  <c r="BP1003" i="1"/>
  <c r="BO1003" i="1"/>
  <c r="BN1003" i="1"/>
  <c r="BM1003" i="1"/>
  <c r="BL1003" i="1"/>
  <c r="BK1003" i="1"/>
  <c r="BJ1003" i="1"/>
  <c r="BI1003" i="1"/>
  <c r="BH1003" i="1"/>
  <c r="BG1003" i="1"/>
  <c r="BF1003" i="1"/>
  <c r="BE1003" i="1"/>
  <c r="BD1003" i="1"/>
  <c r="BC1003" i="1"/>
  <c r="BB1003" i="1"/>
  <c r="BA1003" i="1"/>
  <c r="AY1003" i="1"/>
  <c r="CZ1002" i="1"/>
  <c r="DA1002" i="1" s="1"/>
  <c r="CY1002" i="1"/>
  <c r="CX1002" i="1"/>
  <c r="CW1002" i="1"/>
  <c r="CV1002" i="1"/>
  <c r="CU1002" i="1"/>
  <c r="CT1002" i="1"/>
  <c r="CS1002" i="1"/>
  <c r="CR1002" i="1"/>
  <c r="CQ1002" i="1"/>
  <c r="CP1002" i="1"/>
  <c r="CO1002" i="1"/>
  <c r="CN1002" i="1"/>
  <c r="CM1002" i="1"/>
  <c r="CL1002" i="1"/>
  <c r="CK1002" i="1"/>
  <c r="CJ1002" i="1"/>
  <c r="CI1002" i="1"/>
  <c r="CH1002" i="1"/>
  <c r="CG1002" i="1"/>
  <c r="CF1002" i="1"/>
  <c r="CE1002" i="1"/>
  <c r="CD1002" i="1"/>
  <c r="CC1002" i="1"/>
  <c r="CB1002" i="1"/>
  <c r="CA1002" i="1"/>
  <c r="BZ1002" i="1"/>
  <c r="BY1002" i="1"/>
  <c r="BX1002" i="1"/>
  <c r="BW1002" i="1"/>
  <c r="BV1002" i="1"/>
  <c r="BU1002" i="1"/>
  <c r="BT1002" i="1"/>
  <c r="BS1002" i="1"/>
  <c r="BR1002" i="1"/>
  <c r="BQ1002" i="1"/>
  <c r="BP1002" i="1"/>
  <c r="BO1002" i="1"/>
  <c r="BN1002" i="1"/>
  <c r="BM1002" i="1"/>
  <c r="BL1002" i="1"/>
  <c r="BK1002" i="1"/>
  <c r="BJ1002" i="1"/>
  <c r="BI1002" i="1"/>
  <c r="BH1002" i="1"/>
  <c r="BG1002" i="1"/>
  <c r="BF1002" i="1"/>
  <c r="BE1002" i="1"/>
  <c r="BD1002" i="1"/>
  <c r="BC1002" i="1"/>
  <c r="BB1002" i="1"/>
  <c r="BA1002" i="1"/>
  <c r="AY1002" i="1"/>
  <c r="CZ1001" i="1"/>
  <c r="DA1001" i="1" s="1"/>
  <c r="CY1001" i="1"/>
  <c r="CX1001" i="1"/>
  <c r="CW1001" i="1"/>
  <c r="CV1001" i="1"/>
  <c r="CU1001" i="1"/>
  <c r="CT1001" i="1"/>
  <c r="CS1001" i="1"/>
  <c r="CR1001" i="1"/>
  <c r="CQ1001" i="1"/>
  <c r="CP1001" i="1"/>
  <c r="CO1001" i="1"/>
  <c r="CN1001" i="1"/>
  <c r="CM1001" i="1"/>
  <c r="CL1001" i="1"/>
  <c r="CK1001" i="1"/>
  <c r="CJ1001" i="1"/>
  <c r="CI1001" i="1"/>
  <c r="CH1001" i="1"/>
  <c r="CG1001" i="1"/>
  <c r="CF1001" i="1"/>
  <c r="CE1001" i="1"/>
  <c r="CD1001" i="1"/>
  <c r="CC1001" i="1"/>
  <c r="CB1001" i="1"/>
  <c r="CA1001" i="1"/>
  <c r="BZ1001" i="1"/>
  <c r="BY1001" i="1"/>
  <c r="BX1001" i="1"/>
  <c r="BW1001" i="1"/>
  <c r="BV1001" i="1"/>
  <c r="BU1001" i="1"/>
  <c r="BT1001" i="1"/>
  <c r="BS1001" i="1"/>
  <c r="BR1001" i="1"/>
  <c r="BQ1001" i="1"/>
  <c r="BP1001" i="1"/>
  <c r="BO1001" i="1"/>
  <c r="BN1001" i="1"/>
  <c r="BM1001" i="1"/>
  <c r="BL1001" i="1"/>
  <c r="BK1001" i="1"/>
  <c r="BJ1001" i="1"/>
  <c r="BI1001" i="1"/>
  <c r="BH1001" i="1"/>
  <c r="BG1001" i="1"/>
  <c r="BF1001" i="1"/>
  <c r="BE1001" i="1"/>
  <c r="BD1001" i="1"/>
  <c r="BC1001" i="1"/>
  <c r="BB1001" i="1"/>
  <c r="BA1001" i="1"/>
  <c r="AY1001" i="1"/>
  <c r="DA1000" i="1"/>
  <c r="CZ1000" i="1"/>
  <c r="CY1000" i="1"/>
  <c r="CX1000" i="1"/>
  <c r="CW1000" i="1"/>
  <c r="CV1000" i="1"/>
  <c r="CU1000" i="1"/>
  <c r="CT1000" i="1"/>
  <c r="CS1000" i="1"/>
  <c r="CR1000" i="1"/>
  <c r="CQ1000" i="1"/>
  <c r="CP1000" i="1"/>
  <c r="CO1000" i="1"/>
  <c r="CN1000" i="1"/>
  <c r="CM1000" i="1"/>
  <c r="CL1000" i="1"/>
  <c r="CK1000" i="1"/>
  <c r="CJ1000" i="1"/>
  <c r="CI1000" i="1"/>
  <c r="CH1000" i="1"/>
  <c r="CG1000" i="1"/>
  <c r="CF1000" i="1"/>
  <c r="CE1000" i="1"/>
  <c r="CD1000" i="1"/>
  <c r="CC1000" i="1"/>
  <c r="CB1000" i="1"/>
  <c r="CA1000" i="1"/>
  <c r="BZ1000" i="1"/>
  <c r="BY1000" i="1"/>
  <c r="BX1000" i="1"/>
  <c r="BW1000" i="1"/>
  <c r="BV1000" i="1"/>
  <c r="BU1000" i="1"/>
  <c r="BT1000" i="1"/>
  <c r="BS1000" i="1"/>
  <c r="BR1000" i="1"/>
  <c r="BQ1000" i="1"/>
  <c r="BP1000" i="1"/>
  <c r="BO1000" i="1"/>
  <c r="BN1000" i="1"/>
  <c r="BM1000" i="1"/>
  <c r="BL1000" i="1"/>
  <c r="BK1000" i="1"/>
  <c r="BJ1000" i="1"/>
  <c r="BI1000" i="1"/>
  <c r="BH1000" i="1"/>
  <c r="BG1000" i="1"/>
  <c r="BF1000" i="1"/>
  <c r="BE1000" i="1"/>
  <c r="BD1000" i="1"/>
  <c r="BC1000" i="1"/>
  <c r="BB1000" i="1"/>
  <c r="BA1000" i="1"/>
  <c r="AY1000" i="1"/>
  <c r="CZ999" i="1"/>
  <c r="DA999" i="1" s="1"/>
  <c r="CY999" i="1"/>
  <c r="CX999" i="1"/>
  <c r="CW999" i="1"/>
  <c r="CV999" i="1"/>
  <c r="CU999" i="1"/>
  <c r="CT999" i="1"/>
  <c r="CS999" i="1"/>
  <c r="CR999" i="1"/>
  <c r="CQ999" i="1"/>
  <c r="CP999" i="1"/>
  <c r="CO999" i="1"/>
  <c r="CN999" i="1"/>
  <c r="CM999" i="1"/>
  <c r="CL999" i="1"/>
  <c r="CK999" i="1"/>
  <c r="CJ999" i="1"/>
  <c r="CI999" i="1"/>
  <c r="CH999" i="1"/>
  <c r="CG999" i="1"/>
  <c r="CF999" i="1"/>
  <c r="CE999" i="1"/>
  <c r="CD999" i="1"/>
  <c r="CC999" i="1"/>
  <c r="CB999" i="1"/>
  <c r="CA999" i="1"/>
  <c r="BZ999" i="1"/>
  <c r="BY999" i="1"/>
  <c r="BX999" i="1"/>
  <c r="BW999" i="1"/>
  <c r="BV999" i="1"/>
  <c r="BU999" i="1"/>
  <c r="BT999" i="1"/>
  <c r="BS999" i="1"/>
  <c r="BR999" i="1"/>
  <c r="BQ999" i="1"/>
  <c r="BP999" i="1"/>
  <c r="BO999" i="1"/>
  <c r="BN999" i="1"/>
  <c r="BM999" i="1"/>
  <c r="BL999" i="1"/>
  <c r="BK999" i="1"/>
  <c r="BJ999" i="1"/>
  <c r="BI999" i="1"/>
  <c r="BH999" i="1"/>
  <c r="BG999" i="1"/>
  <c r="BF999" i="1"/>
  <c r="BE999" i="1"/>
  <c r="BD999" i="1"/>
  <c r="BC999" i="1"/>
  <c r="BB999" i="1"/>
  <c r="BA999" i="1"/>
  <c r="AY999" i="1"/>
  <c r="CZ998" i="1"/>
  <c r="DA998" i="1" s="1"/>
  <c r="CY998" i="1"/>
  <c r="CX998" i="1"/>
  <c r="CW998" i="1"/>
  <c r="CV998" i="1"/>
  <c r="CU998" i="1"/>
  <c r="CT998" i="1"/>
  <c r="CS998" i="1"/>
  <c r="CR998" i="1"/>
  <c r="CQ998" i="1"/>
  <c r="CP998" i="1"/>
  <c r="CO998" i="1"/>
  <c r="CN998" i="1"/>
  <c r="CM998" i="1"/>
  <c r="CL998" i="1"/>
  <c r="CK998" i="1"/>
  <c r="CJ998" i="1"/>
  <c r="CI998" i="1"/>
  <c r="CH998" i="1"/>
  <c r="CG998" i="1"/>
  <c r="CF998" i="1"/>
  <c r="CE998" i="1"/>
  <c r="CD998" i="1"/>
  <c r="CC998" i="1"/>
  <c r="CB998" i="1"/>
  <c r="CA998" i="1"/>
  <c r="BZ998" i="1"/>
  <c r="BY998" i="1"/>
  <c r="BX998" i="1"/>
  <c r="BW998" i="1"/>
  <c r="BV998" i="1"/>
  <c r="BU998" i="1"/>
  <c r="BT998" i="1"/>
  <c r="BS998" i="1"/>
  <c r="BR998" i="1"/>
  <c r="BQ998" i="1"/>
  <c r="BP998" i="1"/>
  <c r="BO998" i="1"/>
  <c r="BN998" i="1"/>
  <c r="BM998" i="1"/>
  <c r="BL998" i="1"/>
  <c r="BK998" i="1"/>
  <c r="BJ998" i="1"/>
  <c r="BI998" i="1"/>
  <c r="BH998" i="1"/>
  <c r="BG998" i="1"/>
  <c r="BF998" i="1"/>
  <c r="BE998" i="1"/>
  <c r="BD998" i="1"/>
  <c r="BC998" i="1"/>
  <c r="BB998" i="1"/>
  <c r="BA998" i="1"/>
  <c r="AY998" i="1"/>
  <c r="CZ997" i="1"/>
  <c r="DA997" i="1" s="1"/>
  <c r="CY997" i="1"/>
  <c r="CX997" i="1"/>
  <c r="CW997" i="1"/>
  <c r="CV997" i="1"/>
  <c r="CU997" i="1"/>
  <c r="CT997" i="1"/>
  <c r="CS997" i="1"/>
  <c r="CR997" i="1"/>
  <c r="CQ997" i="1"/>
  <c r="CP997" i="1"/>
  <c r="CO997" i="1"/>
  <c r="CN997" i="1"/>
  <c r="CM997" i="1"/>
  <c r="CL997" i="1"/>
  <c r="CK997" i="1"/>
  <c r="CJ997" i="1"/>
  <c r="CI997" i="1"/>
  <c r="CH997" i="1"/>
  <c r="CG997" i="1"/>
  <c r="CF997" i="1"/>
  <c r="CE997" i="1"/>
  <c r="CD997" i="1"/>
  <c r="CC997" i="1"/>
  <c r="CB997" i="1"/>
  <c r="CA997" i="1"/>
  <c r="BZ997" i="1"/>
  <c r="BY997" i="1"/>
  <c r="BX997" i="1"/>
  <c r="BW997" i="1"/>
  <c r="BV997" i="1"/>
  <c r="BU997" i="1"/>
  <c r="BT997" i="1"/>
  <c r="BS997" i="1"/>
  <c r="BR997" i="1"/>
  <c r="BQ997" i="1"/>
  <c r="BP997" i="1"/>
  <c r="BO997" i="1"/>
  <c r="BN997" i="1"/>
  <c r="BM997" i="1"/>
  <c r="BL997" i="1"/>
  <c r="BK997" i="1"/>
  <c r="BJ997" i="1"/>
  <c r="BI997" i="1"/>
  <c r="BH997" i="1"/>
  <c r="BG997" i="1"/>
  <c r="BF997" i="1"/>
  <c r="BE997" i="1"/>
  <c r="BD997" i="1"/>
  <c r="BC997" i="1"/>
  <c r="BB997" i="1"/>
  <c r="BA997" i="1"/>
  <c r="AY997" i="1"/>
  <c r="DA996" i="1"/>
  <c r="CZ996" i="1"/>
  <c r="CY996" i="1"/>
  <c r="CX996" i="1"/>
  <c r="CW996" i="1"/>
  <c r="CV996" i="1"/>
  <c r="CU996" i="1"/>
  <c r="CT996" i="1"/>
  <c r="CS996" i="1"/>
  <c r="CR996" i="1"/>
  <c r="CQ996" i="1"/>
  <c r="CP996" i="1"/>
  <c r="CO996" i="1"/>
  <c r="CN996" i="1"/>
  <c r="CM996" i="1"/>
  <c r="CL996" i="1"/>
  <c r="CK996" i="1"/>
  <c r="CJ996" i="1"/>
  <c r="CI996" i="1"/>
  <c r="CH996" i="1"/>
  <c r="CG996" i="1"/>
  <c r="CF996" i="1"/>
  <c r="CE996" i="1"/>
  <c r="CD996" i="1"/>
  <c r="CC996" i="1"/>
  <c r="CB996" i="1"/>
  <c r="CA996" i="1"/>
  <c r="BZ996" i="1"/>
  <c r="BY996" i="1"/>
  <c r="BX996" i="1"/>
  <c r="BW996" i="1"/>
  <c r="BV996" i="1"/>
  <c r="BU996" i="1"/>
  <c r="BT996" i="1"/>
  <c r="BS996" i="1"/>
  <c r="BR996" i="1"/>
  <c r="BQ996" i="1"/>
  <c r="BP996" i="1"/>
  <c r="BO996" i="1"/>
  <c r="BN996" i="1"/>
  <c r="BM996" i="1"/>
  <c r="BL996" i="1"/>
  <c r="BK996" i="1"/>
  <c r="BJ996" i="1"/>
  <c r="BI996" i="1"/>
  <c r="BH996" i="1"/>
  <c r="BG996" i="1"/>
  <c r="BF996" i="1"/>
  <c r="BE996" i="1"/>
  <c r="BD996" i="1"/>
  <c r="BC996" i="1"/>
  <c r="BB996" i="1"/>
  <c r="BA996" i="1"/>
  <c r="AY996" i="1"/>
  <c r="CZ995" i="1"/>
  <c r="DA995" i="1" s="1"/>
  <c r="CY995" i="1"/>
  <c r="CX995" i="1"/>
  <c r="CW995" i="1"/>
  <c r="CV995" i="1"/>
  <c r="CU995" i="1"/>
  <c r="CT995" i="1"/>
  <c r="CS995" i="1"/>
  <c r="CR995" i="1"/>
  <c r="CQ995" i="1"/>
  <c r="CP995" i="1"/>
  <c r="CO995" i="1"/>
  <c r="CN995" i="1"/>
  <c r="CM995" i="1"/>
  <c r="CL995" i="1"/>
  <c r="CK995" i="1"/>
  <c r="CJ995" i="1"/>
  <c r="CI995" i="1"/>
  <c r="CH995" i="1"/>
  <c r="CG995" i="1"/>
  <c r="CF995" i="1"/>
  <c r="CE995" i="1"/>
  <c r="CD995" i="1"/>
  <c r="CC995" i="1"/>
  <c r="CB995" i="1"/>
  <c r="CA995" i="1"/>
  <c r="BZ995" i="1"/>
  <c r="BY995" i="1"/>
  <c r="BX995" i="1"/>
  <c r="BW995" i="1"/>
  <c r="BV995" i="1"/>
  <c r="BU995" i="1"/>
  <c r="BT995" i="1"/>
  <c r="BS995" i="1"/>
  <c r="BR995" i="1"/>
  <c r="BQ995" i="1"/>
  <c r="BP995" i="1"/>
  <c r="BO995" i="1"/>
  <c r="BN995" i="1"/>
  <c r="BM995" i="1"/>
  <c r="BL995" i="1"/>
  <c r="BK995" i="1"/>
  <c r="BJ995" i="1"/>
  <c r="BI995" i="1"/>
  <c r="BH995" i="1"/>
  <c r="BG995" i="1"/>
  <c r="BF995" i="1"/>
  <c r="BE995" i="1"/>
  <c r="BD995" i="1"/>
  <c r="BC995" i="1"/>
  <c r="BB995" i="1"/>
  <c r="BA995" i="1"/>
  <c r="AY995" i="1"/>
  <c r="DA994" i="1"/>
  <c r="CZ994" i="1"/>
  <c r="CY994" i="1"/>
  <c r="CX994" i="1"/>
  <c r="CW994" i="1"/>
  <c r="CV994" i="1"/>
  <c r="CU994" i="1"/>
  <c r="CT994" i="1"/>
  <c r="CS994" i="1"/>
  <c r="CR994" i="1"/>
  <c r="CQ994" i="1"/>
  <c r="CP994" i="1"/>
  <c r="CO994" i="1"/>
  <c r="CN994" i="1"/>
  <c r="CM994" i="1"/>
  <c r="CL994" i="1"/>
  <c r="CK994" i="1"/>
  <c r="CJ994" i="1"/>
  <c r="CI994" i="1"/>
  <c r="CH994" i="1"/>
  <c r="CG994" i="1"/>
  <c r="CF994" i="1"/>
  <c r="CE994" i="1"/>
  <c r="CD994" i="1"/>
  <c r="CC994" i="1"/>
  <c r="CB994" i="1"/>
  <c r="CA994" i="1"/>
  <c r="BZ994" i="1"/>
  <c r="BY994" i="1"/>
  <c r="BX994" i="1"/>
  <c r="BW994" i="1"/>
  <c r="BV994" i="1"/>
  <c r="BU994" i="1"/>
  <c r="BT994" i="1"/>
  <c r="BS994" i="1"/>
  <c r="BR994" i="1"/>
  <c r="BQ994" i="1"/>
  <c r="BP994" i="1"/>
  <c r="BO994" i="1"/>
  <c r="BN994" i="1"/>
  <c r="BM994" i="1"/>
  <c r="BL994" i="1"/>
  <c r="BK994" i="1"/>
  <c r="BJ994" i="1"/>
  <c r="BI994" i="1"/>
  <c r="BH994" i="1"/>
  <c r="BG994" i="1"/>
  <c r="BF994" i="1"/>
  <c r="BE994" i="1"/>
  <c r="BD994" i="1"/>
  <c r="BC994" i="1"/>
  <c r="BB994" i="1"/>
  <c r="BA994" i="1"/>
  <c r="AY994" i="1"/>
  <c r="CZ993" i="1"/>
  <c r="DA993" i="1" s="1"/>
  <c r="CY993" i="1"/>
  <c r="CX993" i="1"/>
  <c r="CW993" i="1"/>
  <c r="CV993" i="1"/>
  <c r="CU993" i="1"/>
  <c r="CT993" i="1"/>
  <c r="CS993" i="1"/>
  <c r="CR993" i="1"/>
  <c r="CQ993" i="1"/>
  <c r="CP993" i="1"/>
  <c r="CO993" i="1"/>
  <c r="CN993" i="1"/>
  <c r="CM993" i="1"/>
  <c r="CL993" i="1"/>
  <c r="CK993" i="1"/>
  <c r="CJ993" i="1"/>
  <c r="CI993" i="1"/>
  <c r="CH993" i="1"/>
  <c r="CG993" i="1"/>
  <c r="CF993" i="1"/>
  <c r="CE993" i="1"/>
  <c r="CD993" i="1"/>
  <c r="CC993" i="1"/>
  <c r="CB993" i="1"/>
  <c r="CA993" i="1"/>
  <c r="BZ993" i="1"/>
  <c r="BY993" i="1"/>
  <c r="BX993" i="1"/>
  <c r="BW993" i="1"/>
  <c r="BV993" i="1"/>
  <c r="BU993" i="1"/>
  <c r="BT993" i="1"/>
  <c r="BS993" i="1"/>
  <c r="BR993" i="1"/>
  <c r="BQ993" i="1"/>
  <c r="BP993" i="1"/>
  <c r="BO993" i="1"/>
  <c r="BN993" i="1"/>
  <c r="BM993" i="1"/>
  <c r="BL993" i="1"/>
  <c r="BK993" i="1"/>
  <c r="BJ993" i="1"/>
  <c r="BI993" i="1"/>
  <c r="BH993" i="1"/>
  <c r="BG993" i="1"/>
  <c r="BF993" i="1"/>
  <c r="BE993" i="1"/>
  <c r="BD993" i="1"/>
  <c r="BC993" i="1"/>
  <c r="BB993" i="1"/>
  <c r="BA993" i="1"/>
  <c r="AY993" i="1"/>
  <c r="DA992" i="1"/>
  <c r="CZ992" i="1"/>
  <c r="CY992" i="1"/>
  <c r="CX992" i="1"/>
  <c r="CW992" i="1"/>
  <c r="CV992" i="1"/>
  <c r="CU992" i="1"/>
  <c r="CT992" i="1"/>
  <c r="CS992" i="1"/>
  <c r="CR992" i="1"/>
  <c r="CQ992" i="1"/>
  <c r="CP992" i="1"/>
  <c r="CO992" i="1"/>
  <c r="CN992" i="1"/>
  <c r="CM992" i="1"/>
  <c r="CL992" i="1"/>
  <c r="CK992" i="1"/>
  <c r="CJ992" i="1"/>
  <c r="CI992" i="1"/>
  <c r="CH992" i="1"/>
  <c r="CG992" i="1"/>
  <c r="CF992" i="1"/>
  <c r="CE992" i="1"/>
  <c r="CD992" i="1"/>
  <c r="CC992" i="1"/>
  <c r="CB992" i="1"/>
  <c r="CA992" i="1"/>
  <c r="BZ992" i="1"/>
  <c r="BY992" i="1"/>
  <c r="BX992" i="1"/>
  <c r="BW992" i="1"/>
  <c r="BV992" i="1"/>
  <c r="BU992" i="1"/>
  <c r="BT992" i="1"/>
  <c r="BS992" i="1"/>
  <c r="BR992" i="1"/>
  <c r="BQ992" i="1"/>
  <c r="BP992" i="1"/>
  <c r="BO992" i="1"/>
  <c r="BN992" i="1"/>
  <c r="BM992" i="1"/>
  <c r="BL992" i="1"/>
  <c r="BK992" i="1"/>
  <c r="BJ992" i="1"/>
  <c r="BI992" i="1"/>
  <c r="BH992" i="1"/>
  <c r="BG992" i="1"/>
  <c r="BF992" i="1"/>
  <c r="BE992" i="1"/>
  <c r="BD992" i="1"/>
  <c r="BC992" i="1"/>
  <c r="BB992" i="1"/>
  <c r="BA992" i="1"/>
  <c r="AY992" i="1"/>
  <c r="CZ991" i="1"/>
  <c r="DA991" i="1" s="1"/>
  <c r="CY991" i="1"/>
  <c r="CX991" i="1"/>
  <c r="CW991" i="1"/>
  <c r="CV991" i="1"/>
  <c r="CU991" i="1"/>
  <c r="CT991" i="1"/>
  <c r="CS991" i="1"/>
  <c r="CR991" i="1"/>
  <c r="CQ991" i="1"/>
  <c r="CP991" i="1"/>
  <c r="CO991" i="1"/>
  <c r="CN991" i="1"/>
  <c r="CM991" i="1"/>
  <c r="CL991" i="1"/>
  <c r="CK991" i="1"/>
  <c r="CJ991" i="1"/>
  <c r="CI991" i="1"/>
  <c r="CH991" i="1"/>
  <c r="CG991" i="1"/>
  <c r="CF991" i="1"/>
  <c r="CE991" i="1"/>
  <c r="CD991" i="1"/>
  <c r="CC991" i="1"/>
  <c r="CB991" i="1"/>
  <c r="CA991" i="1"/>
  <c r="BZ991" i="1"/>
  <c r="BY991" i="1"/>
  <c r="BX991" i="1"/>
  <c r="BW991" i="1"/>
  <c r="BV991" i="1"/>
  <c r="BU991" i="1"/>
  <c r="BT991" i="1"/>
  <c r="BS991" i="1"/>
  <c r="BR991" i="1"/>
  <c r="BQ991" i="1"/>
  <c r="BP991" i="1"/>
  <c r="BO991" i="1"/>
  <c r="BN991" i="1"/>
  <c r="BM991" i="1"/>
  <c r="BL991" i="1"/>
  <c r="BK991" i="1"/>
  <c r="BJ991" i="1"/>
  <c r="BI991" i="1"/>
  <c r="BH991" i="1"/>
  <c r="BG991" i="1"/>
  <c r="BF991" i="1"/>
  <c r="BE991" i="1"/>
  <c r="BD991" i="1"/>
  <c r="BC991" i="1"/>
  <c r="BB991" i="1"/>
  <c r="BA991" i="1"/>
  <c r="AY991" i="1"/>
  <c r="DA990" i="1"/>
  <c r="CZ990" i="1"/>
  <c r="CY990" i="1"/>
  <c r="CX990" i="1"/>
  <c r="CW990" i="1"/>
  <c r="CV990" i="1"/>
  <c r="CU990" i="1"/>
  <c r="CT990" i="1"/>
  <c r="CS990" i="1"/>
  <c r="CR990" i="1"/>
  <c r="CQ990" i="1"/>
  <c r="CP990" i="1"/>
  <c r="CO990" i="1"/>
  <c r="CN990" i="1"/>
  <c r="CM990" i="1"/>
  <c r="CL990" i="1"/>
  <c r="CK990" i="1"/>
  <c r="CJ990" i="1"/>
  <c r="CI990" i="1"/>
  <c r="CH990" i="1"/>
  <c r="CG990" i="1"/>
  <c r="CF990" i="1"/>
  <c r="CE990" i="1"/>
  <c r="CD990" i="1"/>
  <c r="CC990" i="1"/>
  <c r="CB990" i="1"/>
  <c r="CA990" i="1"/>
  <c r="BZ990" i="1"/>
  <c r="BY990" i="1"/>
  <c r="BX990" i="1"/>
  <c r="BW990" i="1"/>
  <c r="BV990" i="1"/>
  <c r="BU990" i="1"/>
  <c r="BT990" i="1"/>
  <c r="BS990" i="1"/>
  <c r="BR990" i="1"/>
  <c r="BQ990" i="1"/>
  <c r="BP990" i="1"/>
  <c r="BO990" i="1"/>
  <c r="BN990" i="1"/>
  <c r="BM990" i="1"/>
  <c r="BL990" i="1"/>
  <c r="BK990" i="1"/>
  <c r="BJ990" i="1"/>
  <c r="BI990" i="1"/>
  <c r="BH990" i="1"/>
  <c r="BG990" i="1"/>
  <c r="BF990" i="1"/>
  <c r="BE990" i="1"/>
  <c r="BD990" i="1"/>
  <c r="BC990" i="1"/>
  <c r="BB990" i="1"/>
  <c r="BA990" i="1"/>
  <c r="AY990" i="1"/>
  <c r="CZ989" i="1"/>
  <c r="DA989" i="1" s="1"/>
  <c r="CY989" i="1"/>
  <c r="CX989" i="1"/>
  <c r="CW989" i="1"/>
  <c r="CV989" i="1"/>
  <c r="CU989" i="1"/>
  <c r="CT989" i="1"/>
  <c r="CS989" i="1"/>
  <c r="CR989" i="1"/>
  <c r="CQ989" i="1"/>
  <c r="CP989" i="1"/>
  <c r="CO989" i="1"/>
  <c r="CN989" i="1"/>
  <c r="CM989" i="1"/>
  <c r="CL989" i="1"/>
  <c r="CK989" i="1"/>
  <c r="CJ989" i="1"/>
  <c r="CI989" i="1"/>
  <c r="CH989" i="1"/>
  <c r="CG989" i="1"/>
  <c r="CF989" i="1"/>
  <c r="CE989" i="1"/>
  <c r="CD989" i="1"/>
  <c r="CC989" i="1"/>
  <c r="CB989" i="1"/>
  <c r="CA989" i="1"/>
  <c r="BZ989" i="1"/>
  <c r="BY989" i="1"/>
  <c r="BX989" i="1"/>
  <c r="BW989" i="1"/>
  <c r="BV989" i="1"/>
  <c r="BU989" i="1"/>
  <c r="BT989" i="1"/>
  <c r="BS989" i="1"/>
  <c r="BR989" i="1"/>
  <c r="BQ989" i="1"/>
  <c r="BP989" i="1"/>
  <c r="BO989" i="1"/>
  <c r="BN989" i="1"/>
  <c r="BM989" i="1"/>
  <c r="BL989" i="1"/>
  <c r="BK989" i="1"/>
  <c r="BJ989" i="1"/>
  <c r="BI989" i="1"/>
  <c r="BH989" i="1"/>
  <c r="BG989" i="1"/>
  <c r="BF989" i="1"/>
  <c r="BE989" i="1"/>
  <c r="BD989" i="1"/>
  <c r="BC989" i="1"/>
  <c r="BB989" i="1"/>
  <c r="BA989" i="1"/>
  <c r="AY989" i="1"/>
  <c r="DA988" i="1"/>
  <c r="CZ988" i="1"/>
  <c r="CY988" i="1"/>
  <c r="CX988" i="1"/>
  <c r="CW988" i="1"/>
  <c r="CV988" i="1"/>
  <c r="CU988" i="1"/>
  <c r="CT988" i="1"/>
  <c r="CS988" i="1"/>
  <c r="CR988" i="1"/>
  <c r="CQ988" i="1"/>
  <c r="CP988" i="1"/>
  <c r="CO988" i="1"/>
  <c r="CN988" i="1"/>
  <c r="CM988" i="1"/>
  <c r="CL988" i="1"/>
  <c r="CK988" i="1"/>
  <c r="CJ988" i="1"/>
  <c r="CI988" i="1"/>
  <c r="CH988" i="1"/>
  <c r="CG988" i="1"/>
  <c r="CF988" i="1"/>
  <c r="CE988" i="1"/>
  <c r="CD988" i="1"/>
  <c r="CC988" i="1"/>
  <c r="CB988" i="1"/>
  <c r="CA988" i="1"/>
  <c r="BZ988" i="1"/>
  <c r="BY988" i="1"/>
  <c r="BX988" i="1"/>
  <c r="BW988" i="1"/>
  <c r="BV988" i="1"/>
  <c r="BU988" i="1"/>
  <c r="BT988" i="1"/>
  <c r="BS988" i="1"/>
  <c r="BR988" i="1"/>
  <c r="BQ988" i="1"/>
  <c r="BP988" i="1"/>
  <c r="BO988" i="1"/>
  <c r="BN988" i="1"/>
  <c r="BM988" i="1"/>
  <c r="BL988" i="1"/>
  <c r="BK988" i="1"/>
  <c r="BJ988" i="1"/>
  <c r="BI988" i="1"/>
  <c r="BH988" i="1"/>
  <c r="BG988" i="1"/>
  <c r="BF988" i="1"/>
  <c r="BE988" i="1"/>
  <c r="BD988" i="1"/>
  <c r="BC988" i="1"/>
  <c r="BB988" i="1"/>
  <c r="BA988" i="1"/>
  <c r="AY988" i="1"/>
  <c r="CZ987" i="1"/>
  <c r="DA987" i="1" s="1"/>
  <c r="CY987" i="1"/>
  <c r="CX987" i="1"/>
  <c r="CW987" i="1"/>
  <c r="CV987" i="1"/>
  <c r="CU987" i="1"/>
  <c r="CT987" i="1"/>
  <c r="CS987" i="1"/>
  <c r="CR987" i="1"/>
  <c r="CQ987" i="1"/>
  <c r="CP987" i="1"/>
  <c r="CO987" i="1"/>
  <c r="CN987" i="1"/>
  <c r="CM987" i="1"/>
  <c r="CL987" i="1"/>
  <c r="CK987" i="1"/>
  <c r="CJ987" i="1"/>
  <c r="CI987" i="1"/>
  <c r="CH987" i="1"/>
  <c r="CG987" i="1"/>
  <c r="CF987" i="1"/>
  <c r="CE987" i="1"/>
  <c r="CD987" i="1"/>
  <c r="CC987" i="1"/>
  <c r="CB987" i="1"/>
  <c r="CA987" i="1"/>
  <c r="BZ987" i="1"/>
  <c r="BY987" i="1"/>
  <c r="BX987" i="1"/>
  <c r="BW987" i="1"/>
  <c r="BV987" i="1"/>
  <c r="BU987" i="1"/>
  <c r="BT987" i="1"/>
  <c r="BS987" i="1"/>
  <c r="BR987" i="1"/>
  <c r="BQ987" i="1"/>
  <c r="BP987" i="1"/>
  <c r="BO987" i="1"/>
  <c r="BN987" i="1"/>
  <c r="BM987" i="1"/>
  <c r="BL987" i="1"/>
  <c r="BK987" i="1"/>
  <c r="BJ987" i="1"/>
  <c r="BI987" i="1"/>
  <c r="BH987" i="1"/>
  <c r="BG987" i="1"/>
  <c r="BF987" i="1"/>
  <c r="BE987" i="1"/>
  <c r="BD987" i="1"/>
  <c r="BC987" i="1"/>
  <c r="BB987" i="1"/>
  <c r="BA987" i="1"/>
  <c r="AY987" i="1"/>
  <c r="DA986" i="1"/>
  <c r="CZ986" i="1"/>
  <c r="CY986" i="1"/>
  <c r="CX986" i="1"/>
  <c r="CW986" i="1"/>
  <c r="CV986" i="1"/>
  <c r="CU986" i="1"/>
  <c r="CT986" i="1"/>
  <c r="CS986" i="1"/>
  <c r="CR986" i="1"/>
  <c r="CQ986" i="1"/>
  <c r="CP986" i="1"/>
  <c r="CO986" i="1"/>
  <c r="CN986" i="1"/>
  <c r="CM986" i="1"/>
  <c r="CL986" i="1"/>
  <c r="CK986" i="1"/>
  <c r="CJ986" i="1"/>
  <c r="CI986" i="1"/>
  <c r="CH986" i="1"/>
  <c r="CG986" i="1"/>
  <c r="CF986" i="1"/>
  <c r="CE986" i="1"/>
  <c r="CD986" i="1"/>
  <c r="CC986" i="1"/>
  <c r="CB986" i="1"/>
  <c r="CA986" i="1"/>
  <c r="BZ986" i="1"/>
  <c r="BY986" i="1"/>
  <c r="BX986" i="1"/>
  <c r="BW986" i="1"/>
  <c r="BV986" i="1"/>
  <c r="BU986" i="1"/>
  <c r="BT986" i="1"/>
  <c r="BS986" i="1"/>
  <c r="BR986" i="1"/>
  <c r="BQ986" i="1"/>
  <c r="BP986" i="1"/>
  <c r="BO986" i="1"/>
  <c r="BN986" i="1"/>
  <c r="BM986" i="1"/>
  <c r="BL986" i="1"/>
  <c r="BK986" i="1"/>
  <c r="BJ986" i="1"/>
  <c r="BI986" i="1"/>
  <c r="BH986" i="1"/>
  <c r="BG986" i="1"/>
  <c r="BF986" i="1"/>
  <c r="BE986" i="1"/>
  <c r="BD986" i="1"/>
  <c r="BC986" i="1"/>
  <c r="BB986" i="1"/>
  <c r="BA986" i="1"/>
  <c r="AY986" i="1"/>
  <c r="CZ985" i="1"/>
  <c r="DA985" i="1" s="1"/>
  <c r="CY985" i="1"/>
  <c r="CX985" i="1"/>
  <c r="CW985" i="1"/>
  <c r="CV985" i="1"/>
  <c r="CU985" i="1"/>
  <c r="CT985" i="1"/>
  <c r="CS985" i="1"/>
  <c r="CR985" i="1"/>
  <c r="CQ985" i="1"/>
  <c r="CP985" i="1"/>
  <c r="CO985" i="1"/>
  <c r="CN985" i="1"/>
  <c r="CM985" i="1"/>
  <c r="CL985" i="1"/>
  <c r="CK985" i="1"/>
  <c r="CJ985" i="1"/>
  <c r="CI985" i="1"/>
  <c r="CH985" i="1"/>
  <c r="CG985" i="1"/>
  <c r="CF985" i="1"/>
  <c r="CE985" i="1"/>
  <c r="CD985" i="1"/>
  <c r="CC985" i="1"/>
  <c r="CB985" i="1"/>
  <c r="CA985" i="1"/>
  <c r="BZ985" i="1"/>
  <c r="BY985" i="1"/>
  <c r="BX985" i="1"/>
  <c r="BW985" i="1"/>
  <c r="BV985" i="1"/>
  <c r="BU985" i="1"/>
  <c r="BT985" i="1"/>
  <c r="BS985" i="1"/>
  <c r="BR985" i="1"/>
  <c r="BQ985" i="1"/>
  <c r="BP985" i="1"/>
  <c r="BO985" i="1"/>
  <c r="BN985" i="1"/>
  <c r="BM985" i="1"/>
  <c r="BL985" i="1"/>
  <c r="BK985" i="1"/>
  <c r="BJ985" i="1"/>
  <c r="BI985" i="1"/>
  <c r="BH985" i="1"/>
  <c r="BG985" i="1"/>
  <c r="BF985" i="1"/>
  <c r="BE985" i="1"/>
  <c r="BD985" i="1"/>
  <c r="BC985" i="1"/>
  <c r="BB985" i="1"/>
  <c r="BA985" i="1"/>
  <c r="AY985" i="1"/>
  <c r="DA984" i="1"/>
  <c r="CZ984" i="1"/>
  <c r="CY984" i="1"/>
  <c r="CX984" i="1"/>
  <c r="CW984" i="1"/>
  <c r="CV984" i="1"/>
  <c r="CU984" i="1"/>
  <c r="CT984" i="1"/>
  <c r="CS984" i="1"/>
  <c r="CR984" i="1"/>
  <c r="CQ984" i="1"/>
  <c r="CP984" i="1"/>
  <c r="CO984" i="1"/>
  <c r="CN984" i="1"/>
  <c r="CM984" i="1"/>
  <c r="CL984" i="1"/>
  <c r="CK984" i="1"/>
  <c r="CJ984" i="1"/>
  <c r="CI984" i="1"/>
  <c r="CH984" i="1"/>
  <c r="CG984" i="1"/>
  <c r="CF984" i="1"/>
  <c r="CE984" i="1"/>
  <c r="CD984" i="1"/>
  <c r="CC984" i="1"/>
  <c r="CB984" i="1"/>
  <c r="CA984" i="1"/>
  <c r="BZ984" i="1"/>
  <c r="BY984" i="1"/>
  <c r="BX984" i="1"/>
  <c r="BW984" i="1"/>
  <c r="BV984" i="1"/>
  <c r="BU984" i="1"/>
  <c r="BT984" i="1"/>
  <c r="BS984" i="1"/>
  <c r="BR984" i="1"/>
  <c r="BQ984" i="1"/>
  <c r="BP984" i="1"/>
  <c r="BO984" i="1"/>
  <c r="BN984" i="1"/>
  <c r="BM984" i="1"/>
  <c r="BL984" i="1"/>
  <c r="BK984" i="1"/>
  <c r="BJ984" i="1"/>
  <c r="BI984" i="1"/>
  <c r="BH984" i="1"/>
  <c r="BG984" i="1"/>
  <c r="BF984" i="1"/>
  <c r="BE984" i="1"/>
  <c r="BD984" i="1"/>
  <c r="BC984" i="1"/>
  <c r="BB984" i="1"/>
  <c r="BA984" i="1"/>
  <c r="AY984" i="1"/>
  <c r="CZ983" i="1"/>
  <c r="DA983" i="1" s="1"/>
  <c r="CY983" i="1"/>
  <c r="CX983" i="1"/>
  <c r="CW983" i="1"/>
  <c r="CV983" i="1"/>
  <c r="CU983" i="1"/>
  <c r="CT983" i="1"/>
  <c r="CS983" i="1"/>
  <c r="CR983" i="1"/>
  <c r="CQ983" i="1"/>
  <c r="CP983" i="1"/>
  <c r="CO983" i="1"/>
  <c r="CN983" i="1"/>
  <c r="CM983" i="1"/>
  <c r="CL983" i="1"/>
  <c r="CK983" i="1"/>
  <c r="CJ983" i="1"/>
  <c r="CI983" i="1"/>
  <c r="CH983" i="1"/>
  <c r="CG983" i="1"/>
  <c r="CF983" i="1"/>
  <c r="CE983" i="1"/>
  <c r="CD983" i="1"/>
  <c r="CC983" i="1"/>
  <c r="CB983" i="1"/>
  <c r="CA983" i="1"/>
  <c r="BZ983" i="1"/>
  <c r="BY983" i="1"/>
  <c r="BX983" i="1"/>
  <c r="BW983" i="1"/>
  <c r="BV983" i="1"/>
  <c r="BU983" i="1"/>
  <c r="BT983" i="1"/>
  <c r="BS983" i="1"/>
  <c r="BR983" i="1"/>
  <c r="BQ983" i="1"/>
  <c r="BP983" i="1"/>
  <c r="BO983" i="1"/>
  <c r="BN983" i="1"/>
  <c r="BM983" i="1"/>
  <c r="BL983" i="1"/>
  <c r="BK983" i="1"/>
  <c r="BJ983" i="1"/>
  <c r="BI983" i="1"/>
  <c r="BH983" i="1"/>
  <c r="BG983" i="1"/>
  <c r="BF983" i="1"/>
  <c r="BE983" i="1"/>
  <c r="BD983" i="1"/>
  <c r="BC983" i="1"/>
  <c r="BB983" i="1"/>
  <c r="BA983" i="1"/>
  <c r="AY983" i="1"/>
  <c r="DA982" i="1"/>
  <c r="CZ982" i="1"/>
  <c r="CY982" i="1"/>
  <c r="CX982" i="1"/>
  <c r="CW982" i="1"/>
  <c r="CV982" i="1"/>
  <c r="CU982" i="1"/>
  <c r="CT982" i="1"/>
  <c r="CS982" i="1"/>
  <c r="CR982" i="1"/>
  <c r="CQ982" i="1"/>
  <c r="CP982" i="1"/>
  <c r="CO982" i="1"/>
  <c r="CN982" i="1"/>
  <c r="CM982" i="1"/>
  <c r="CL982" i="1"/>
  <c r="CK982" i="1"/>
  <c r="CJ982" i="1"/>
  <c r="CI982" i="1"/>
  <c r="CH982" i="1"/>
  <c r="CG982" i="1"/>
  <c r="CF982" i="1"/>
  <c r="CE982" i="1"/>
  <c r="CD982" i="1"/>
  <c r="CC982" i="1"/>
  <c r="CB982" i="1"/>
  <c r="CA982" i="1"/>
  <c r="BZ982" i="1"/>
  <c r="BY982" i="1"/>
  <c r="BX982" i="1"/>
  <c r="BW982" i="1"/>
  <c r="BV982" i="1"/>
  <c r="BU982" i="1"/>
  <c r="BT982" i="1"/>
  <c r="BS982" i="1"/>
  <c r="BR982" i="1"/>
  <c r="BQ982" i="1"/>
  <c r="BP982" i="1"/>
  <c r="BO982" i="1"/>
  <c r="BN982" i="1"/>
  <c r="BM982" i="1"/>
  <c r="BL982" i="1"/>
  <c r="BK982" i="1"/>
  <c r="BJ982" i="1"/>
  <c r="BI982" i="1"/>
  <c r="BH982" i="1"/>
  <c r="BG982" i="1"/>
  <c r="BF982" i="1"/>
  <c r="BE982" i="1"/>
  <c r="BD982" i="1"/>
  <c r="BC982" i="1"/>
  <c r="BB982" i="1"/>
  <c r="BA982" i="1"/>
  <c r="AY982" i="1"/>
  <c r="DA981" i="1"/>
  <c r="CZ981" i="1"/>
  <c r="CY981" i="1"/>
  <c r="CX981" i="1"/>
  <c r="CW981" i="1"/>
  <c r="CV981" i="1"/>
  <c r="CU981" i="1"/>
  <c r="CT981" i="1"/>
  <c r="CS981" i="1"/>
  <c r="CR981" i="1"/>
  <c r="CQ981" i="1"/>
  <c r="CP981" i="1"/>
  <c r="CO981" i="1"/>
  <c r="CN981" i="1"/>
  <c r="CM981" i="1"/>
  <c r="CL981" i="1"/>
  <c r="CK981" i="1"/>
  <c r="CJ981" i="1"/>
  <c r="CI981" i="1"/>
  <c r="CH981" i="1"/>
  <c r="CG981" i="1"/>
  <c r="CF981" i="1"/>
  <c r="CE981" i="1"/>
  <c r="CD981" i="1"/>
  <c r="CC981" i="1"/>
  <c r="CB981" i="1"/>
  <c r="CA981" i="1"/>
  <c r="BZ981" i="1"/>
  <c r="BY981" i="1"/>
  <c r="BX981" i="1"/>
  <c r="BW981" i="1"/>
  <c r="BV981" i="1"/>
  <c r="BU981" i="1"/>
  <c r="BT981" i="1"/>
  <c r="BS981" i="1"/>
  <c r="BR981" i="1"/>
  <c r="BQ981" i="1"/>
  <c r="BP981" i="1"/>
  <c r="BO981" i="1"/>
  <c r="BN981" i="1"/>
  <c r="BM981" i="1"/>
  <c r="BL981" i="1"/>
  <c r="BK981" i="1"/>
  <c r="BJ981" i="1"/>
  <c r="BI981" i="1"/>
  <c r="BH981" i="1"/>
  <c r="BG981" i="1"/>
  <c r="BF981" i="1"/>
  <c r="BE981" i="1"/>
  <c r="BD981" i="1"/>
  <c r="BC981" i="1"/>
  <c r="BB981" i="1"/>
  <c r="BA981" i="1"/>
  <c r="AY981" i="1"/>
  <c r="DA980" i="1"/>
  <c r="CZ980" i="1"/>
  <c r="CY980" i="1"/>
  <c r="CX980" i="1"/>
  <c r="CW980" i="1"/>
  <c r="CV980" i="1"/>
  <c r="CU980" i="1"/>
  <c r="CT980" i="1"/>
  <c r="CS980" i="1"/>
  <c r="CR980" i="1"/>
  <c r="CQ980" i="1"/>
  <c r="CP980" i="1"/>
  <c r="CO980" i="1"/>
  <c r="CN980" i="1"/>
  <c r="CM980" i="1"/>
  <c r="CL980" i="1"/>
  <c r="CK980" i="1"/>
  <c r="CJ980" i="1"/>
  <c r="CI980" i="1"/>
  <c r="CH980" i="1"/>
  <c r="CG980" i="1"/>
  <c r="CF980" i="1"/>
  <c r="CE980" i="1"/>
  <c r="CD980" i="1"/>
  <c r="CC980" i="1"/>
  <c r="CB980" i="1"/>
  <c r="CA980" i="1"/>
  <c r="BZ980" i="1"/>
  <c r="BY980" i="1"/>
  <c r="BX980" i="1"/>
  <c r="BW980" i="1"/>
  <c r="BV980" i="1"/>
  <c r="BU980" i="1"/>
  <c r="BT980" i="1"/>
  <c r="BS980" i="1"/>
  <c r="BR980" i="1"/>
  <c r="BQ980" i="1"/>
  <c r="BP980" i="1"/>
  <c r="BO980" i="1"/>
  <c r="BN980" i="1"/>
  <c r="BM980" i="1"/>
  <c r="BL980" i="1"/>
  <c r="BK980" i="1"/>
  <c r="BJ980" i="1"/>
  <c r="BI980" i="1"/>
  <c r="BH980" i="1"/>
  <c r="BG980" i="1"/>
  <c r="BF980" i="1"/>
  <c r="BE980" i="1"/>
  <c r="BD980" i="1"/>
  <c r="BC980" i="1"/>
  <c r="BB980" i="1"/>
  <c r="BA980" i="1"/>
  <c r="AY980" i="1"/>
  <c r="CZ979" i="1"/>
  <c r="DA979" i="1" s="1"/>
  <c r="CY979" i="1"/>
  <c r="CX979" i="1"/>
  <c r="CW979" i="1"/>
  <c r="CV979" i="1"/>
  <c r="CU979" i="1"/>
  <c r="CT979" i="1"/>
  <c r="CS979" i="1"/>
  <c r="CR979" i="1"/>
  <c r="CQ979" i="1"/>
  <c r="CP979" i="1"/>
  <c r="CO979" i="1"/>
  <c r="CN979" i="1"/>
  <c r="CM979" i="1"/>
  <c r="CL979" i="1"/>
  <c r="CK979" i="1"/>
  <c r="CJ979" i="1"/>
  <c r="CI979" i="1"/>
  <c r="CH979" i="1"/>
  <c r="CG979" i="1"/>
  <c r="CF979" i="1"/>
  <c r="CE979" i="1"/>
  <c r="CD979" i="1"/>
  <c r="CC979" i="1"/>
  <c r="CB979" i="1"/>
  <c r="CA979" i="1"/>
  <c r="BZ979" i="1"/>
  <c r="BY979" i="1"/>
  <c r="BX979" i="1"/>
  <c r="BW979" i="1"/>
  <c r="BV979" i="1"/>
  <c r="BU979" i="1"/>
  <c r="BT979" i="1"/>
  <c r="BS979" i="1"/>
  <c r="BR979" i="1"/>
  <c r="BQ979" i="1"/>
  <c r="BP979" i="1"/>
  <c r="BO979" i="1"/>
  <c r="BN979" i="1"/>
  <c r="BM979" i="1"/>
  <c r="BL979" i="1"/>
  <c r="BK979" i="1"/>
  <c r="BJ979" i="1"/>
  <c r="BI979" i="1"/>
  <c r="BH979" i="1"/>
  <c r="BG979" i="1"/>
  <c r="BF979" i="1"/>
  <c r="BE979" i="1"/>
  <c r="BD979" i="1"/>
  <c r="BC979" i="1"/>
  <c r="BB979" i="1"/>
  <c r="BA979" i="1"/>
  <c r="AY979" i="1"/>
  <c r="DA978" i="1"/>
  <c r="CZ978" i="1"/>
  <c r="CY978" i="1"/>
  <c r="CX978" i="1"/>
  <c r="CW978" i="1"/>
  <c r="CV978" i="1"/>
  <c r="CU978" i="1"/>
  <c r="CT978" i="1"/>
  <c r="CS978" i="1"/>
  <c r="CR978" i="1"/>
  <c r="CQ978" i="1"/>
  <c r="CP978" i="1"/>
  <c r="CO978" i="1"/>
  <c r="CN978" i="1"/>
  <c r="CM978" i="1"/>
  <c r="CL978" i="1"/>
  <c r="CK978" i="1"/>
  <c r="CJ978" i="1"/>
  <c r="CI978" i="1"/>
  <c r="CH978" i="1"/>
  <c r="CG978" i="1"/>
  <c r="CF978" i="1"/>
  <c r="CE978" i="1"/>
  <c r="CD978" i="1"/>
  <c r="CC978" i="1"/>
  <c r="CB978" i="1"/>
  <c r="CA978" i="1"/>
  <c r="BZ978" i="1"/>
  <c r="BY978" i="1"/>
  <c r="BX978" i="1"/>
  <c r="BW978" i="1"/>
  <c r="BV978" i="1"/>
  <c r="BU978" i="1"/>
  <c r="BT978" i="1"/>
  <c r="BS978" i="1"/>
  <c r="BR978" i="1"/>
  <c r="BQ978" i="1"/>
  <c r="BP978" i="1"/>
  <c r="BO978" i="1"/>
  <c r="BN978" i="1"/>
  <c r="BM978" i="1"/>
  <c r="BL978" i="1"/>
  <c r="BK978" i="1"/>
  <c r="BJ978" i="1"/>
  <c r="BI978" i="1"/>
  <c r="BH978" i="1"/>
  <c r="BG978" i="1"/>
  <c r="BF978" i="1"/>
  <c r="BE978" i="1"/>
  <c r="BD978" i="1"/>
  <c r="BC978" i="1"/>
  <c r="BB978" i="1"/>
  <c r="BA978" i="1"/>
  <c r="AY978" i="1"/>
  <c r="DA977" i="1"/>
  <c r="CZ977" i="1"/>
  <c r="CY977" i="1"/>
  <c r="CX977" i="1"/>
  <c r="CW977" i="1"/>
  <c r="CV977" i="1"/>
  <c r="CU977" i="1"/>
  <c r="CT977" i="1"/>
  <c r="CS977" i="1"/>
  <c r="CR977" i="1"/>
  <c r="CQ977" i="1"/>
  <c r="CP977" i="1"/>
  <c r="CO977" i="1"/>
  <c r="CN977" i="1"/>
  <c r="CM977" i="1"/>
  <c r="CL977" i="1"/>
  <c r="CK977" i="1"/>
  <c r="CJ977" i="1"/>
  <c r="CI977" i="1"/>
  <c r="CH977" i="1"/>
  <c r="CG977" i="1"/>
  <c r="CF977" i="1"/>
  <c r="CE977" i="1"/>
  <c r="CD977" i="1"/>
  <c r="CC977" i="1"/>
  <c r="CB977" i="1"/>
  <c r="CA977" i="1"/>
  <c r="BZ977" i="1"/>
  <c r="BY977" i="1"/>
  <c r="BX977" i="1"/>
  <c r="BW977" i="1"/>
  <c r="BV977" i="1"/>
  <c r="BU977" i="1"/>
  <c r="BT977" i="1"/>
  <c r="BS977" i="1"/>
  <c r="BR977" i="1"/>
  <c r="BQ977" i="1"/>
  <c r="BP977" i="1"/>
  <c r="BO977" i="1"/>
  <c r="BN977" i="1"/>
  <c r="BM977" i="1"/>
  <c r="BL977" i="1"/>
  <c r="BK977" i="1"/>
  <c r="BJ977" i="1"/>
  <c r="BI977" i="1"/>
  <c r="BH977" i="1"/>
  <c r="BG977" i="1"/>
  <c r="BF977" i="1"/>
  <c r="BE977" i="1"/>
  <c r="BD977" i="1"/>
  <c r="BC977" i="1"/>
  <c r="BB977" i="1"/>
  <c r="BA977" i="1"/>
  <c r="AY977" i="1"/>
  <c r="DA976" i="1"/>
  <c r="CZ976" i="1"/>
  <c r="CY976" i="1"/>
  <c r="CX976" i="1"/>
  <c r="CW976" i="1"/>
  <c r="CV976" i="1"/>
  <c r="CU976" i="1"/>
  <c r="CT976" i="1"/>
  <c r="CS976" i="1"/>
  <c r="CR976" i="1"/>
  <c r="CQ976" i="1"/>
  <c r="CP976" i="1"/>
  <c r="CO976" i="1"/>
  <c r="CN976" i="1"/>
  <c r="CM976" i="1"/>
  <c r="CL976" i="1"/>
  <c r="CK976" i="1"/>
  <c r="CJ976" i="1"/>
  <c r="CI976" i="1"/>
  <c r="CH976" i="1"/>
  <c r="CG976" i="1"/>
  <c r="CF976" i="1"/>
  <c r="CE976" i="1"/>
  <c r="CD976" i="1"/>
  <c r="CC976" i="1"/>
  <c r="CB976" i="1"/>
  <c r="CA976" i="1"/>
  <c r="BZ976" i="1"/>
  <c r="BY976" i="1"/>
  <c r="BX976" i="1"/>
  <c r="BW976" i="1"/>
  <c r="BV976" i="1"/>
  <c r="BU976" i="1"/>
  <c r="BT976" i="1"/>
  <c r="BS976" i="1"/>
  <c r="BR976" i="1"/>
  <c r="BQ976" i="1"/>
  <c r="BP976" i="1"/>
  <c r="BO976" i="1"/>
  <c r="BN976" i="1"/>
  <c r="BM976" i="1"/>
  <c r="BL976" i="1"/>
  <c r="BK976" i="1"/>
  <c r="BJ976" i="1"/>
  <c r="BI976" i="1"/>
  <c r="BH976" i="1"/>
  <c r="BG976" i="1"/>
  <c r="BF976" i="1"/>
  <c r="BE976" i="1"/>
  <c r="BD976" i="1"/>
  <c r="BC976" i="1"/>
  <c r="BB976" i="1"/>
  <c r="BA976" i="1"/>
  <c r="AY976" i="1"/>
  <c r="CZ975" i="1"/>
  <c r="DA975" i="1" s="1"/>
  <c r="CY975" i="1"/>
  <c r="CX975" i="1"/>
  <c r="CW975" i="1"/>
  <c r="CV975" i="1"/>
  <c r="CU975" i="1"/>
  <c r="CT975" i="1"/>
  <c r="CS975" i="1"/>
  <c r="CR975" i="1"/>
  <c r="CQ975" i="1"/>
  <c r="CP975" i="1"/>
  <c r="CO975" i="1"/>
  <c r="CN975" i="1"/>
  <c r="CM975" i="1"/>
  <c r="CL975" i="1"/>
  <c r="CK975" i="1"/>
  <c r="CJ975" i="1"/>
  <c r="CI975" i="1"/>
  <c r="CH975" i="1"/>
  <c r="CG975" i="1"/>
  <c r="CF975" i="1"/>
  <c r="CE975" i="1"/>
  <c r="CD975" i="1"/>
  <c r="CC975" i="1"/>
  <c r="CB975" i="1"/>
  <c r="CA975" i="1"/>
  <c r="BZ975" i="1"/>
  <c r="BY975" i="1"/>
  <c r="BX975" i="1"/>
  <c r="BW975" i="1"/>
  <c r="BV975" i="1"/>
  <c r="BU975" i="1"/>
  <c r="BT975" i="1"/>
  <c r="BS975" i="1"/>
  <c r="BR975" i="1"/>
  <c r="BQ975" i="1"/>
  <c r="BP975" i="1"/>
  <c r="BO975" i="1"/>
  <c r="BN975" i="1"/>
  <c r="BM975" i="1"/>
  <c r="BL975" i="1"/>
  <c r="BK975" i="1"/>
  <c r="BJ975" i="1"/>
  <c r="BI975" i="1"/>
  <c r="BH975" i="1"/>
  <c r="BG975" i="1"/>
  <c r="BF975" i="1"/>
  <c r="BE975" i="1"/>
  <c r="BD975" i="1"/>
  <c r="BC975" i="1"/>
  <c r="BB975" i="1"/>
  <c r="BA975" i="1"/>
  <c r="AY975" i="1"/>
  <c r="DA974" i="1"/>
  <c r="CZ974" i="1"/>
  <c r="CY974" i="1"/>
  <c r="CX974" i="1"/>
  <c r="CW974" i="1"/>
  <c r="CV974" i="1"/>
  <c r="CU974" i="1"/>
  <c r="CT974" i="1"/>
  <c r="CS974" i="1"/>
  <c r="CR974" i="1"/>
  <c r="CQ974" i="1"/>
  <c r="CP974" i="1"/>
  <c r="CO974" i="1"/>
  <c r="CN974" i="1"/>
  <c r="CM974" i="1"/>
  <c r="CL974" i="1"/>
  <c r="CK974" i="1"/>
  <c r="CJ974" i="1"/>
  <c r="CI974" i="1"/>
  <c r="CH974" i="1"/>
  <c r="CG974" i="1"/>
  <c r="CF974" i="1"/>
  <c r="CE974" i="1"/>
  <c r="CD974" i="1"/>
  <c r="CC974" i="1"/>
  <c r="CB974" i="1"/>
  <c r="CA974" i="1"/>
  <c r="BZ974" i="1"/>
  <c r="BY974" i="1"/>
  <c r="BX974" i="1"/>
  <c r="BW974" i="1"/>
  <c r="BV974" i="1"/>
  <c r="BU974" i="1"/>
  <c r="BT974" i="1"/>
  <c r="BS974" i="1"/>
  <c r="BR974" i="1"/>
  <c r="BQ974" i="1"/>
  <c r="BP974" i="1"/>
  <c r="BO974" i="1"/>
  <c r="BN974" i="1"/>
  <c r="BM974" i="1"/>
  <c r="BL974" i="1"/>
  <c r="BK974" i="1"/>
  <c r="BJ974" i="1"/>
  <c r="BI974" i="1"/>
  <c r="BH974" i="1"/>
  <c r="BG974" i="1"/>
  <c r="BF974" i="1"/>
  <c r="BE974" i="1"/>
  <c r="BD974" i="1"/>
  <c r="BC974" i="1"/>
  <c r="BB974" i="1"/>
  <c r="BA974" i="1"/>
  <c r="AY974" i="1"/>
  <c r="DA973" i="1"/>
  <c r="CZ973" i="1"/>
  <c r="CY973" i="1"/>
  <c r="CX973" i="1"/>
  <c r="CW973" i="1"/>
  <c r="CV973" i="1"/>
  <c r="CU973" i="1"/>
  <c r="CT973" i="1"/>
  <c r="CS973" i="1"/>
  <c r="CR973" i="1"/>
  <c r="CQ973" i="1"/>
  <c r="CP973" i="1"/>
  <c r="CO973" i="1"/>
  <c r="CN973" i="1"/>
  <c r="CM973" i="1"/>
  <c r="CL973" i="1"/>
  <c r="CK973" i="1"/>
  <c r="CJ973" i="1"/>
  <c r="CI973" i="1"/>
  <c r="CH973" i="1"/>
  <c r="CG973" i="1"/>
  <c r="CF973" i="1"/>
  <c r="CE973" i="1"/>
  <c r="CD973" i="1"/>
  <c r="CC973" i="1"/>
  <c r="CB973" i="1"/>
  <c r="CA973" i="1"/>
  <c r="BZ973" i="1"/>
  <c r="BY973" i="1"/>
  <c r="BX973" i="1"/>
  <c r="BW973" i="1"/>
  <c r="BV973" i="1"/>
  <c r="BU973" i="1"/>
  <c r="BT973" i="1"/>
  <c r="BS973" i="1"/>
  <c r="BR973" i="1"/>
  <c r="BQ973" i="1"/>
  <c r="BP973" i="1"/>
  <c r="BO973" i="1"/>
  <c r="BN973" i="1"/>
  <c r="BM973" i="1"/>
  <c r="BL973" i="1"/>
  <c r="BK973" i="1"/>
  <c r="BJ973" i="1"/>
  <c r="BI973" i="1"/>
  <c r="BH973" i="1"/>
  <c r="BG973" i="1"/>
  <c r="BF973" i="1"/>
  <c r="BE973" i="1"/>
  <c r="BD973" i="1"/>
  <c r="BC973" i="1"/>
  <c r="BB973" i="1"/>
  <c r="BA973" i="1"/>
  <c r="AY973" i="1"/>
  <c r="DA972" i="1"/>
  <c r="CZ972" i="1"/>
  <c r="CY972" i="1"/>
  <c r="CX972" i="1"/>
  <c r="CW972" i="1"/>
  <c r="CV972" i="1"/>
  <c r="CU972" i="1"/>
  <c r="CT972" i="1"/>
  <c r="CS972" i="1"/>
  <c r="CR972" i="1"/>
  <c r="CQ972" i="1"/>
  <c r="CP972" i="1"/>
  <c r="CO972" i="1"/>
  <c r="CN972" i="1"/>
  <c r="CM972" i="1"/>
  <c r="CL972" i="1"/>
  <c r="CK972" i="1"/>
  <c r="CJ972" i="1"/>
  <c r="CI972" i="1"/>
  <c r="CH972" i="1"/>
  <c r="CG972" i="1"/>
  <c r="CF972" i="1"/>
  <c r="CE972" i="1"/>
  <c r="CD972" i="1"/>
  <c r="CC972" i="1"/>
  <c r="CB972" i="1"/>
  <c r="CA972" i="1"/>
  <c r="BZ972" i="1"/>
  <c r="BY972" i="1"/>
  <c r="BX972" i="1"/>
  <c r="BW972" i="1"/>
  <c r="BV972" i="1"/>
  <c r="BU972" i="1"/>
  <c r="BT972" i="1"/>
  <c r="BS972" i="1"/>
  <c r="BR972" i="1"/>
  <c r="BQ972" i="1"/>
  <c r="BP972" i="1"/>
  <c r="BO972" i="1"/>
  <c r="BN972" i="1"/>
  <c r="BM972" i="1"/>
  <c r="BL972" i="1"/>
  <c r="BK972" i="1"/>
  <c r="BJ972" i="1"/>
  <c r="BI972" i="1"/>
  <c r="BH972" i="1"/>
  <c r="BG972" i="1"/>
  <c r="BF972" i="1"/>
  <c r="BE972" i="1"/>
  <c r="BD972" i="1"/>
  <c r="BC972" i="1"/>
  <c r="BB972" i="1"/>
  <c r="BA972" i="1"/>
  <c r="AY972" i="1"/>
  <c r="CZ971" i="1"/>
  <c r="DA971" i="1" s="1"/>
  <c r="CY971" i="1"/>
  <c r="CX971" i="1"/>
  <c r="CW971" i="1"/>
  <c r="CV971" i="1"/>
  <c r="CU971" i="1"/>
  <c r="CT971" i="1"/>
  <c r="CS971" i="1"/>
  <c r="CR971" i="1"/>
  <c r="CQ971" i="1"/>
  <c r="CP971" i="1"/>
  <c r="CO971" i="1"/>
  <c r="CN971" i="1"/>
  <c r="CM971" i="1"/>
  <c r="CL971" i="1"/>
  <c r="CK971" i="1"/>
  <c r="CJ971" i="1"/>
  <c r="CI971" i="1"/>
  <c r="CH971" i="1"/>
  <c r="CG971" i="1"/>
  <c r="CF971" i="1"/>
  <c r="CE971" i="1"/>
  <c r="CD971" i="1"/>
  <c r="CC971" i="1"/>
  <c r="CB971" i="1"/>
  <c r="CA971" i="1"/>
  <c r="BZ971" i="1"/>
  <c r="BY971" i="1"/>
  <c r="BX971" i="1"/>
  <c r="BW971" i="1"/>
  <c r="BV971" i="1"/>
  <c r="BU971" i="1"/>
  <c r="BT971" i="1"/>
  <c r="BS971" i="1"/>
  <c r="BR971" i="1"/>
  <c r="BQ971" i="1"/>
  <c r="BP971" i="1"/>
  <c r="BO971" i="1"/>
  <c r="BN971" i="1"/>
  <c r="BM971" i="1"/>
  <c r="BL971" i="1"/>
  <c r="BK971" i="1"/>
  <c r="BJ971" i="1"/>
  <c r="BI971" i="1"/>
  <c r="BH971" i="1"/>
  <c r="BG971" i="1"/>
  <c r="BF971" i="1"/>
  <c r="BE971" i="1"/>
  <c r="BD971" i="1"/>
  <c r="BC971" i="1"/>
  <c r="BB971" i="1"/>
  <c r="BA971" i="1"/>
  <c r="AY971" i="1"/>
  <c r="DA970" i="1"/>
  <c r="CZ970" i="1"/>
  <c r="CY970" i="1"/>
  <c r="CX970" i="1"/>
  <c r="CW970" i="1"/>
  <c r="CV970" i="1"/>
  <c r="CU970" i="1"/>
  <c r="CT970" i="1"/>
  <c r="CS970" i="1"/>
  <c r="CR970" i="1"/>
  <c r="CQ970" i="1"/>
  <c r="CP970" i="1"/>
  <c r="CO970" i="1"/>
  <c r="CN970" i="1"/>
  <c r="CM970" i="1"/>
  <c r="CL970" i="1"/>
  <c r="CK970" i="1"/>
  <c r="CJ970" i="1"/>
  <c r="CI970" i="1"/>
  <c r="CH970" i="1"/>
  <c r="CG970" i="1"/>
  <c r="CF970" i="1"/>
  <c r="CE970" i="1"/>
  <c r="CD970" i="1"/>
  <c r="CC970" i="1"/>
  <c r="CB970" i="1"/>
  <c r="CA970" i="1"/>
  <c r="BZ970" i="1"/>
  <c r="BY970" i="1"/>
  <c r="BX970" i="1"/>
  <c r="BW970" i="1"/>
  <c r="BV970" i="1"/>
  <c r="BU970" i="1"/>
  <c r="BT970" i="1"/>
  <c r="BS970" i="1"/>
  <c r="BR970" i="1"/>
  <c r="BQ970" i="1"/>
  <c r="BP970" i="1"/>
  <c r="BO970" i="1"/>
  <c r="BN970" i="1"/>
  <c r="BM970" i="1"/>
  <c r="BL970" i="1"/>
  <c r="BK970" i="1"/>
  <c r="BJ970" i="1"/>
  <c r="BI970" i="1"/>
  <c r="BH970" i="1"/>
  <c r="BG970" i="1"/>
  <c r="BF970" i="1"/>
  <c r="BE970" i="1"/>
  <c r="BD970" i="1"/>
  <c r="BC970" i="1"/>
  <c r="BB970" i="1"/>
  <c r="BA970" i="1"/>
  <c r="AY970" i="1"/>
  <c r="DA969" i="1"/>
  <c r="CZ969" i="1"/>
  <c r="CY969" i="1"/>
  <c r="CX969" i="1"/>
  <c r="CW969" i="1"/>
  <c r="CV969" i="1"/>
  <c r="CU969" i="1"/>
  <c r="CT969" i="1"/>
  <c r="CS969" i="1"/>
  <c r="CR969" i="1"/>
  <c r="CQ969" i="1"/>
  <c r="CP969" i="1"/>
  <c r="CO969" i="1"/>
  <c r="CN969" i="1"/>
  <c r="CM969" i="1"/>
  <c r="CL969" i="1"/>
  <c r="CK969" i="1"/>
  <c r="CJ969" i="1"/>
  <c r="CI969" i="1"/>
  <c r="CH969" i="1"/>
  <c r="CG969" i="1"/>
  <c r="CF969" i="1"/>
  <c r="CE969" i="1"/>
  <c r="CD969" i="1"/>
  <c r="CC969" i="1"/>
  <c r="CB969" i="1"/>
  <c r="CA969" i="1"/>
  <c r="BZ969" i="1"/>
  <c r="BY969" i="1"/>
  <c r="BX969" i="1"/>
  <c r="BW969" i="1"/>
  <c r="BV969" i="1"/>
  <c r="BU969" i="1"/>
  <c r="BT969" i="1"/>
  <c r="BS969" i="1"/>
  <c r="BR969" i="1"/>
  <c r="BQ969" i="1"/>
  <c r="BP969" i="1"/>
  <c r="BO969" i="1"/>
  <c r="BN969" i="1"/>
  <c r="BM969" i="1"/>
  <c r="BL969" i="1"/>
  <c r="BK969" i="1"/>
  <c r="BJ969" i="1"/>
  <c r="BI969" i="1"/>
  <c r="BH969" i="1"/>
  <c r="BG969" i="1"/>
  <c r="BF969" i="1"/>
  <c r="BE969" i="1"/>
  <c r="BD969" i="1"/>
  <c r="BC969" i="1"/>
  <c r="BB969" i="1"/>
  <c r="BA969" i="1"/>
  <c r="AY969" i="1"/>
  <c r="DA968" i="1"/>
  <c r="CZ968" i="1"/>
  <c r="CY968" i="1"/>
  <c r="CX968" i="1"/>
  <c r="CW968" i="1"/>
  <c r="CV968" i="1"/>
  <c r="CU968" i="1"/>
  <c r="CT968" i="1"/>
  <c r="CS968" i="1"/>
  <c r="CR968" i="1"/>
  <c r="CQ968" i="1"/>
  <c r="CP968" i="1"/>
  <c r="CO968" i="1"/>
  <c r="CN968" i="1"/>
  <c r="CM968" i="1"/>
  <c r="CL968" i="1"/>
  <c r="CK968" i="1"/>
  <c r="CJ968" i="1"/>
  <c r="CI968" i="1"/>
  <c r="CH968" i="1"/>
  <c r="CG968" i="1"/>
  <c r="CF968" i="1"/>
  <c r="CE968" i="1"/>
  <c r="CD968" i="1"/>
  <c r="CC968" i="1"/>
  <c r="CB968" i="1"/>
  <c r="CA968" i="1"/>
  <c r="BZ968" i="1"/>
  <c r="BY968" i="1"/>
  <c r="BX968" i="1"/>
  <c r="BW968" i="1"/>
  <c r="BV968" i="1"/>
  <c r="BU968" i="1"/>
  <c r="BT968" i="1"/>
  <c r="BS968" i="1"/>
  <c r="BR968" i="1"/>
  <c r="BQ968" i="1"/>
  <c r="BP968" i="1"/>
  <c r="BO968" i="1"/>
  <c r="BN968" i="1"/>
  <c r="BM968" i="1"/>
  <c r="BL968" i="1"/>
  <c r="BK968" i="1"/>
  <c r="BJ968" i="1"/>
  <c r="BI968" i="1"/>
  <c r="BH968" i="1"/>
  <c r="BG968" i="1"/>
  <c r="BF968" i="1"/>
  <c r="BE968" i="1"/>
  <c r="BD968" i="1"/>
  <c r="BC968" i="1"/>
  <c r="BB968" i="1"/>
  <c r="BA968" i="1"/>
  <c r="AY968" i="1"/>
  <c r="CZ967" i="1"/>
  <c r="DA967" i="1" s="1"/>
  <c r="CY967" i="1"/>
  <c r="CX967" i="1"/>
  <c r="CW967" i="1"/>
  <c r="CV967" i="1"/>
  <c r="CU967" i="1"/>
  <c r="CT967" i="1"/>
  <c r="CS967" i="1"/>
  <c r="CR967" i="1"/>
  <c r="CQ967" i="1"/>
  <c r="CP967" i="1"/>
  <c r="CO967" i="1"/>
  <c r="CN967" i="1"/>
  <c r="CM967" i="1"/>
  <c r="CL967" i="1"/>
  <c r="CK967" i="1"/>
  <c r="CJ967" i="1"/>
  <c r="CI967" i="1"/>
  <c r="CH967" i="1"/>
  <c r="CG967" i="1"/>
  <c r="CF967" i="1"/>
  <c r="CE967" i="1"/>
  <c r="CD967" i="1"/>
  <c r="CC967" i="1"/>
  <c r="CB967" i="1"/>
  <c r="CA967" i="1"/>
  <c r="BZ967" i="1"/>
  <c r="BY967" i="1"/>
  <c r="BX967" i="1"/>
  <c r="BW967" i="1"/>
  <c r="BV967" i="1"/>
  <c r="BU967" i="1"/>
  <c r="BT967" i="1"/>
  <c r="BS967" i="1"/>
  <c r="BR967" i="1"/>
  <c r="BQ967" i="1"/>
  <c r="BP967" i="1"/>
  <c r="BO967" i="1"/>
  <c r="BN967" i="1"/>
  <c r="BM967" i="1"/>
  <c r="BL967" i="1"/>
  <c r="BK967" i="1"/>
  <c r="BJ967" i="1"/>
  <c r="BI967" i="1"/>
  <c r="BH967" i="1"/>
  <c r="BG967" i="1"/>
  <c r="BF967" i="1"/>
  <c r="BE967" i="1"/>
  <c r="BD967" i="1"/>
  <c r="BC967" i="1"/>
  <c r="BB967" i="1"/>
  <c r="BA967" i="1"/>
  <c r="AY967" i="1"/>
  <c r="DA966" i="1"/>
  <c r="CZ966" i="1"/>
  <c r="CY966" i="1"/>
  <c r="CX966" i="1"/>
  <c r="CW966" i="1"/>
  <c r="CV966" i="1"/>
  <c r="CU966" i="1"/>
  <c r="CT966" i="1"/>
  <c r="CS966" i="1"/>
  <c r="CR966" i="1"/>
  <c r="CQ966" i="1"/>
  <c r="CP966" i="1"/>
  <c r="CO966" i="1"/>
  <c r="CN966" i="1"/>
  <c r="CM966" i="1"/>
  <c r="CL966" i="1"/>
  <c r="CK966" i="1"/>
  <c r="CJ966" i="1"/>
  <c r="CI966" i="1"/>
  <c r="CH966" i="1"/>
  <c r="CG966" i="1"/>
  <c r="CF966" i="1"/>
  <c r="CE966" i="1"/>
  <c r="CD966" i="1"/>
  <c r="CC966" i="1"/>
  <c r="CB966" i="1"/>
  <c r="CA966" i="1"/>
  <c r="BZ966" i="1"/>
  <c r="BY966" i="1"/>
  <c r="BX966" i="1"/>
  <c r="BW966" i="1"/>
  <c r="BV966" i="1"/>
  <c r="BU966" i="1"/>
  <c r="BT966" i="1"/>
  <c r="BS966" i="1"/>
  <c r="BR966" i="1"/>
  <c r="BQ966" i="1"/>
  <c r="BP966" i="1"/>
  <c r="BO966" i="1"/>
  <c r="BN966" i="1"/>
  <c r="BM966" i="1"/>
  <c r="BL966" i="1"/>
  <c r="BK966" i="1"/>
  <c r="BJ966" i="1"/>
  <c r="BI966" i="1"/>
  <c r="BH966" i="1"/>
  <c r="BG966" i="1"/>
  <c r="BF966" i="1"/>
  <c r="BE966" i="1"/>
  <c r="BD966" i="1"/>
  <c r="BC966" i="1"/>
  <c r="BB966" i="1"/>
  <c r="BA966" i="1"/>
  <c r="AY966" i="1"/>
  <c r="DA965" i="1"/>
  <c r="CZ965" i="1"/>
  <c r="CY965" i="1"/>
  <c r="CX965" i="1"/>
  <c r="CW965" i="1"/>
  <c r="CV965" i="1"/>
  <c r="CU965" i="1"/>
  <c r="CT965" i="1"/>
  <c r="CS965" i="1"/>
  <c r="CR965" i="1"/>
  <c r="CQ965" i="1"/>
  <c r="CP965" i="1"/>
  <c r="CO965" i="1"/>
  <c r="CN965" i="1"/>
  <c r="CM965" i="1"/>
  <c r="CL965" i="1"/>
  <c r="CK965" i="1"/>
  <c r="CJ965" i="1"/>
  <c r="CI965" i="1"/>
  <c r="CH965" i="1"/>
  <c r="CG965" i="1"/>
  <c r="CF965" i="1"/>
  <c r="CE965" i="1"/>
  <c r="CD965" i="1"/>
  <c r="CC965" i="1"/>
  <c r="CB965" i="1"/>
  <c r="CA965" i="1"/>
  <c r="BZ965" i="1"/>
  <c r="BY965" i="1"/>
  <c r="BX965" i="1"/>
  <c r="BW965" i="1"/>
  <c r="BV965" i="1"/>
  <c r="BU965" i="1"/>
  <c r="BT965" i="1"/>
  <c r="BS965" i="1"/>
  <c r="BR965" i="1"/>
  <c r="BQ965" i="1"/>
  <c r="BP965" i="1"/>
  <c r="BO965" i="1"/>
  <c r="BN965" i="1"/>
  <c r="BM965" i="1"/>
  <c r="BL965" i="1"/>
  <c r="BK965" i="1"/>
  <c r="BJ965" i="1"/>
  <c r="BI965" i="1"/>
  <c r="BH965" i="1"/>
  <c r="BG965" i="1"/>
  <c r="BF965" i="1"/>
  <c r="BE965" i="1"/>
  <c r="BD965" i="1"/>
  <c r="BC965" i="1"/>
  <c r="BB965" i="1"/>
  <c r="BA965" i="1"/>
  <c r="AY965" i="1"/>
  <c r="DA964" i="1"/>
  <c r="CZ964" i="1"/>
  <c r="CY964" i="1"/>
  <c r="CX964" i="1"/>
  <c r="CW964" i="1"/>
  <c r="CV964" i="1"/>
  <c r="CU964" i="1"/>
  <c r="CT964" i="1"/>
  <c r="CS964" i="1"/>
  <c r="CR964" i="1"/>
  <c r="CQ964" i="1"/>
  <c r="CP964" i="1"/>
  <c r="CO964" i="1"/>
  <c r="CN964" i="1"/>
  <c r="CM964" i="1"/>
  <c r="CL964" i="1"/>
  <c r="CK964" i="1"/>
  <c r="CJ964" i="1"/>
  <c r="CI964" i="1"/>
  <c r="CH964" i="1"/>
  <c r="CG964" i="1"/>
  <c r="CF964" i="1"/>
  <c r="CE964" i="1"/>
  <c r="CD964" i="1"/>
  <c r="CC964" i="1"/>
  <c r="CB964" i="1"/>
  <c r="CA964" i="1"/>
  <c r="BZ964" i="1"/>
  <c r="BY964" i="1"/>
  <c r="BX964" i="1"/>
  <c r="BW964" i="1"/>
  <c r="BV964" i="1"/>
  <c r="BU964" i="1"/>
  <c r="BT964" i="1"/>
  <c r="BS964" i="1"/>
  <c r="BR964" i="1"/>
  <c r="BQ964" i="1"/>
  <c r="BP964" i="1"/>
  <c r="BO964" i="1"/>
  <c r="BN964" i="1"/>
  <c r="BM964" i="1"/>
  <c r="BL964" i="1"/>
  <c r="BK964" i="1"/>
  <c r="BJ964" i="1"/>
  <c r="BI964" i="1"/>
  <c r="BH964" i="1"/>
  <c r="BG964" i="1"/>
  <c r="BF964" i="1"/>
  <c r="BE964" i="1"/>
  <c r="BD964" i="1"/>
  <c r="BC964" i="1"/>
  <c r="BB964" i="1"/>
  <c r="BA964" i="1"/>
  <c r="AY964" i="1"/>
  <c r="CZ963" i="1"/>
  <c r="DA963" i="1" s="1"/>
  <c r="CY963" i="1"/>
  <c r="CX963" i="1"/>
  <c r="CW963" i="1"/>
  <c r="CV963" i="1"/>
  <c r="CU963" i="1"/>
  <c r="CT963" i="1"/>
  <c r="CS963" i="1"/>
  <c r="CR963" i="1"/>
  <c r="CQ963" i="1"/>
  <c r="CP963" i="1"/>
  <c r="CO963" i="1"/>
  <c r="CN963" i="1"/>
  <c r="CM963" i="1"/>
  <c r="CL963" i="1"/>
  <c r="CK963" i="1"/>
  <c r="CJ963" i="1"/>
  <c r="CI963" i="1"/>
  <c r="CH963" i="1"/>
  <c r="CG963" i="1"/>
  <c r="CF963" i="1"/>
  <c r="CE963" i="1"/>
  <c r="CD963" i="1"/>
  <c r="CC963" i="1"/>
  <c r="CB963" i="1"/>
  <c r="CA963" i="1"/>
  <c r="BZ963" i="1"/>
  <c r="BY963" i="1"/>
  <c r="BX963" i="1"/>
  <c r="BW963" i="1"/>
  <c r="BV963" i="1"/>
  <c r="BU963" i="1"/>
  <c r="BT963" i="1"/>
  <c r="BS963" i="1"/>
  <c r="BR963" i="1"/>
  <c r="BQ963" i="1"/>
  <c r="BP963" i="1"/>
  <c r="BO963" i="1"/>
  <c r="BN963" i="1"/>
  <c r="BM963" i="1"/>
  <c r="BL963" i="1"/>
  <c r="BK963" i="1"/>
  <c r="BJ963" i="1"/>
  <c r="BI963" i="1"/>
  <c r="BH963" i="1"/>
  <c r="BG963" i="1"/>
  <c r="BF963" i="1"/>
  <c r="BE963" i="1"/>
  <c r="BD963" i="1"/>
  <c r="BC963" i="1"/>
  <c r="BB963" i="1"/>
  <c r="BA963" i="1"/>
  <c r="AY963" i="1"/>
  <c r="DA962" i="1"/>
  <c r="CZ962" i="1"/>
  <c r="CY962" i="1"/>
  <c r="CX962" i="1"/>
  <c r="CW962" i="1"/>
  <c r="CV962" i="1"/>
  <c r="CU962" i="1"/>
  <c r="CT962" i="1"/>
  <c r="CS962" i="1"/>
  <c r="CR962" i="1"/>
  <c r="CQ962" i="1"/>
  <c r="CP962" i="1"/>
  <c r="CO962" i="1"/>
  <c r="CN962" i="1"/>
  <c r="CM962" i="1"/>
  <c r="CL962" i="1"/>
  <c r="CK962" i="1"/>
  <c r="CJ962" i="1"/>
  <c r="CI962" i="1"/>
  <c r="CH962" i="1"/>
  <c r="CG962" i="1"/>
  <c r="CF962" i="1"/>
  <c r="CE962" i="1"/>
  <c r="CD962" i="1"/>
  <c r="CC962" i="1"/>
  <c r="CB962" i="1"/>
  <c r="CA962" i="1"/>
  <c r="BZ962" i="1"/>
  <c r="BY962" i="1"/>
  <c r="BX962" i="1"/>
  <c r="BW962" i="1"/>
  <c r="BV962" i="1"/>
  <c r="BU962" i="1"/>
  <c r="BT962" i="1"/>
  <c r="BS962" i="1"/>
  <c r="BR962" i="1"/>
  <c r="BQ962" i="1"/>
  <c r="BP962" i="1"/>
  <c r="BO962" i="1"/>
  <c r="BN962" i="1"/>
  <c r="BM962" i="1"/>
  <c r="BL962" i="1"/>
  <c r="BK962" i="1"/>
  <c r="BJ962" i="1"/>
  <c r="BI962" i="1"/>
  <c r="BH962" i="1"/>
  <c r="BG962" i="1"/>
  <c r="BF962" i="1"/>
  <c r="BE962" i="1"/>
  <c r="BD962" i="1"/>
  <c r="BC962" i="1"/>
  <c r="BB962" i="1"/>
  <c r="BA962" i="1"/>
  <c r="AY962" i="1"/>
  <c r="DA961" i="1"/>
  <c r="CZ961" i="1"/>
  <c r="CY961" i="1"/>
  <c r="CX961" i="1"/>
  <c r="CW961" i="1"/>
  <c r="CV961" i="1"/>
  <c r="CU961" i="1"/>
  <c r="CT961" i="1"/>
  <c r="CS961" i="1"/>
  <c r="CR961" i="1"/>
  <c r="CQ961" i="1"/>
  <c r="CP961" i="1"/>
  <c r="CO961" i="1"/>
  <c r="CN961" i="1"/>
  <c r="CM961" i="1"/>
  <c r="CL961" i="1"/>
  <c r="CK961" i="1"/>
  <c r="CJ961" i="1"/>
  <c r="CI961" i="1"/>
  <c r="CH961" i="1"/>
  <c r="CG961" i="1"/>
  <c r="CF961" i="1"/>
  <c r="CE961" i="1"/>
  <c r="CD961" i="1"/>
  <c r="CC961" i="1"/>
  <c r="CB961" i="1"/>
  <c r="CA961" i="1"/>
  <c r="BZ961" i="1"/>
  <c r="BY961" i="1"/>
  <c r="BX961" i="1"/>
  <c r="BW961" i="1"/>
  <c r="BV961" i="1"/>
  <c r="BU961" i="1"/>
  <c r="BT961" i="1"/>
  <c r="BS961" i="1"/>
  <c r="BR961" i="1"/>
  <c r="BQ961" i="1"/>
  <c r="BP961" i="1"/>
  <c r="BO961" i="1"/>
  <c r="BN961" i="1"/>
  <c r="BM961" i="1"/>
  <c r="BL961" i="1"/>
  <c r="BK961" i="1"/>
  <c r="BJ961" i="1"/>
  <c r="BI961" i="1"/>
  <c r="BH961" i="1"/>
  <c r="BG961" i="1"/>
  <c r="BF961" i="1"/>
  <c r="BE961" i="1"/>
  <c r="BD961" i="1"/>
  <c r="BC961" i="1"/>
  <c r="BB961" i="1"/>
  <c r="BA961" i="1"/>
  <c r="AY961" i="1"/>
  <c r="DA960" i="1"/>
  <c r="CZ960" i="1"/>
  <c r="CY960" i="1"/>
  <c r="CX960" i="1"/>
  <c r="CW960" i="1"/>
  <c r="CV960" i="1"/>
  <c r="CU960" i="1"/>
  <c r="CT960" i="1"/>
  <c r="CS960" i="1"/>
  <c r="CR960" i="1"/>
  <c r="CQ960" i="1"/>
  <c r="CP960" i="1"/>
  <c r="CO960" i="1"/>
  <c r="CN960" i="1"/>
  <c r="CM960" i="1"/>
  <c r="CL960" i="1"/>
  <c r="CK960" i="1"/>
  <c r="CJ960" i="1"/>
  <c r="CI960" i="1"/>
  <c r="CH960" i="1"/>
  <c r="CG960" i="1"/>
  <c r="CF960" i="1"/>
  <c r="CE960" i="1"/>
  <c r="CD960" i="1"/>
  <c r="CC960" i="1"/>
  <c r="CB960" i="1"/>
  <c r="CA960" i="1"/>
  <c r="BZ960" i="1"/>
  <c r="BY960" i="1"/>
  <c r="BX960" i="1"/>
  <c r="BW960" i="1"/>
  <c r="BV960" i="1"/>
  <c r="BU960" i="1"/>
  <c r="BT960" i="1"/>
  <c r="BS960" i="1"/>
  <c r="BR960" i="1"/>
  <c r="BQ960" i="1"/>
  <c r="BP960" i="1"/>
  <c r="BO960" i="1"/>
  <c r="BN960" i="1"/>
  <c r="BM960" i="1"/>
  <c r="BL960" i="1"/>
  <c r="BK960" i="1"/>
  <c r="BJ960" i="1"/>
  <c r="BI960" i="1"/>
  <c r="BH960" i="1"/>
  <c r="BG960" i="1"/>
  <c r="BF960" i="1"/>
  <c r="BE960" i="1"/>
  <c r="BD960" i="1"/>
  <c r="BC960" i="1"/>
  <c r="BB960" i="1"/>
  <c r="BA960" i="1"/>
  <c r="AY960" i="1"/>
  <c r="CZ959" i="1"/>
  <c r="DA959" i="1" s="1"/>
  <c r="CY959" i="1"/>
  <c r="CX959" i="1"/>
  <c r="CW959" i="1"/>
  <c r="CV959" i="1"/>
  <c r="CU959" i="1"/>
  <c r="CT959" i="1"/>
  <c r="CS959" i="1"/>
  <c r="CR959" i="1"/>
  <c r="CQ959" i="1"/>
  <c r="CP959" i="1"/>
  <c r="CO959" i="1"/>
  <c r="CN959" i="1"/>
  <c r="CM959" i="1"/>
  <c r="CL959" i="1"/>
  <c r="CK959" i="1"/>
  <c r="CJ959" i="1"/>
  <c r="CI959" i="1"/>
  <c r="CH959" i="1"/>
  <c r="CG959" i="1"/>
  <c r="CF959" i="1"/>
  <c r="CE959" i="1"/>
  <c r="CD959" i="1"/>
  <c r="CC959" i="1"/>
  <c r="CB959" i="1"/>
  <c r="CA959" i="1"/>
  <c r="BZ959" i="1"/>
  <c r="BY959" i="1"/>
  <c r="BX959" i="1"/>
  <c r="BW959" i="1"/>
  <c r="BV959" i="1"/>
  <c r="BU959" i="1"/>
  <c r="BT959" i="1"/>
  <c r="BS959" i="1"/>
  <c r="BR959" i="1"/>
  <c r="BQ959" i="1"/>
  <c r="BP959" i="1"/>
  <c r="BO959" i="1"/>
  <c r="BN959" i="1"/>
  <c r="BM959" i="1"/>
  <c r="BL959" i="1"/>
  <c r="BK959" i="1"/>
  <c r="BJ959" i="1"/>
  <c r="BI959" i="1"/>
  <c r="BH959" i="1"/>
  <c r="BG959" i="1"/>
  <c r="BF959" i="1"/>
  <c r="BE959" i="1"/>
  <c r="BD959" i="1"/>
  <c r="BC959" i="1"/>
  <c r="BB959" i="1"/>
  <c r="BA959" i="1"/>
  <c r="AY959" i="1"/>
  <c r="DA958" i="1"/>
  <c r="CZ958" i="1"/>
  <c r="CY958" i="1"/>
  <c r="CX958" i="1"/>
  <c r="CW958" i="1"/>
  <c r="CV958" i="1"/>
  <c r="CU958" i="1"/>
  <c r="CT958" i="1"/>
  <c r="CS958" i="1"/>
  <c r="CR958" i="1"/>
  <c r="CQ958" i="1"/>
  <c r="CP958" i="1"/>
  <c r="CO958" i="1"/>
  <c r="CN958" i="1"/>
  <c r="CM958" i="1"/>
  <c r="CL958" i="1"/>
  <c r="CK958" i="1"/>
  <c r="CJ958" i="1"/>
  <c r="CI958" i="1"/>
  <c r="CH958" i="1"/>
  <c r="CG958" i="1"/>
  <c r="CF958" i="1"/>
  <c r="CE958" i="1"/>
  <c r="CD958" i="1"/>
  <c r="CC958" i="1"/>
  <c r="CB958" i="1"/>
  <c r="CA958" i="1"/>
  <c r="BZ958" i="1"/>
  <c r="BY958" i="1"/>
  <c r="BX958" i="1"/>
  <c r="BW958" i="1"/>
  <c r="BV958" i="1"/>
  <c r="BU958" i="1"/>
  <c r="BT958" i="1"/>
  <c r="BS958" i="1"/>
  <c r="BR958" i="1"/>
  <c r="BQ958" i="1"/>
  <c r="BP958" i="1"/>
  <c r="BO958" i="1"/>
  <c r="BN958" i="1"/>
  <c r="BM958" i="1"/>
  <c r="BL958" i="1"/>
  <c r="BK958" i="1"/>
  <c r="BJ958" i="1"/>
  <c r="BI958" i="1"/>
  <c r="BH958" i="1"/>
  <c r="BG958" i="1"/>
  <c r="BF958" i="1"/>
  <c r="BE958" i="1"/>
  <c r="BD958" i="1"/>
  <c r="BC958" i="1"/>
  <c r="BB958" i="1"/>
  <c r="BA958" i="1"/>
  <c r="AY958" i="1"/>
  <c r="DA957" i="1"/>
  <c r="CZ957" i="1"/>
  <c r="CY957" i="1"/>
  <c r="CX957" i="1"/>
  <c r="CW957" i="1"/>
  <c r="CV957" i="1"/>
  <c r="CU957" i="1"/>
  <c r="CT957" i="1"/>
  <c r="CS957" i="1"/>
  <c r="CR957" i="1"/>
  <c r="CQ957" i="1"/>
  <c r="CP957" i="1"/>
  <c r="CO957" i="1"/>
  <c r="CN957" i="1"/>
  <c r="CM957" i="1"/>
  <c r="CL957" i="1"/>
  <c r="CK957" i="1"/>
  <c r="CJ957" i="1"/>
  <c r="CI957" i="1"/>
  <c r="CH957" i="1"/>
  <c r="CG957" i="1"/>
  <c r="CF957" i="1"/>
  <c r="CE957" i="1"/>
  <c r="CD957" i="1"/>
  <c r="CC957" i="1"/>
  <c r="CB957" i="1"/>
  <c r="CA957" i="1"/>
  <c r="BZ957" i="1"/>
  <c r="BY957" i="1"/>
  <c r="BX957" i="1"/>
  <c r="BW957" i="1"/>
  <c r="BV957" i="1"/>
  <c r="BU957" i="1"/>
  <c r="BT957" i="1"/>
  <c r="BS957" i="1"/>
  <c r="BR957" i="1"/>
  <c r="BQ957" i="1"/>
  <c r="BP957" i="1"/>
  <c r="BO957" i="1"/>
  <c r="BN957" i="1"/>
  <c r="BM957" i="1"/>
  <c r="BL957" i="1"/>
  <c r="BK957" i="1"/>
  <c r="BJ957" i="1"/>
  <c r="BI957" i="1"/>
  <c r="BH957" i="1"/>
  <c r="BG957" i="1"/>
  <c r="BF957" i="1"/>
  <c r="BE957" i="1"/>
  <c r="BD957" i="1"/>
  <c r="BC957" i="1"/>
  <c r="BB957" i="1"/>
  <c r="BA957" i="1"/>
  <c r="AY957" i="1"/>
  <c r="DA956" i="1"/>
  <c r="CZ956" i="1"/>
  <c r="CY956" i="1"/>
  <c r="CX956" i="1"/>
  <c r="CW956" i="1"/>
  <c r="CV956" i="1"/>
  <c r="CU956" i="1"/>
  <c r="CT956" i="1"/>
  <c r="CS956" i="1"/>
  <c r="CR956" i="1"/>
  <c r="CQ956" i="1"/>
  <c r="CP956" i="1"/>
  <c r="CO956" i="1"/>
  <c r="CN956" i="1"/>
  <c r="CM956" i="1"/>
  <c r="CL956" i="1"/>
  <c r="CK956" i="1"/>
  <c r="CJ956" i="1"/>
  <c r="CI956" i="1"/>
  <c r="CH956" i="1"/>
  <c r="CG956" i="1"/>
  <c r="CF956" i="1"/>
  <c r="CE956" i="1"/>
  <c r="CD956" i="1"/>
  <c r="CC956" i="1"/>
  <c r="CB956" i="1"/>
  <c r="CA956" i="1"/>
  <c r="BZ956" i="1"/>
  <c r="BY956" i="1"/>
  <c r="BX956" i="1"/>
  <c r="BW956" i="1"/>
  <c r="BV956" i="1"/>
  <c r="BU956" i="1"/>
  <c r="BT956" i="1"/>
  <c r="BS956" i="1"/>
  <c r="BR956" i="1"/>
  <c r="BQ956" i="1"/>
  <c r="BP956" i="1"/>
  <c r="BO956" i="1"/>
  <c r="BN956" i="1"/>
  <c r="BM956" i="1"/>
  <c r="BL956" i="1"/>
  <c r="BK956" i="1"/>
  <c r="BJ956" i="1"/>
  <c r="BI956" i="1"/>
  <c r="BH956" i="1"/>
  <c r="BG956" i="1"/>
  <c r="BF956" i="1"/>
  <c r="BE956" i="1"/>
  <c r="BD956" i="1"/>
  <c r="BC956" i="1"/>
  <c r="BB956" i="1"/>
  <c r="BA956" i="1"/>
  <c r="AY956" i="1"/>
  <c r="CZ955" i="1"/>
  <c r="DA955" i="1" s="1"/>
  <c r="CY955" i="1"/>
  <c r="CX955" i="1"/>
  <c r="CW955" i="1"/>
  <c r="CV955" i="1"/>
  <c r="CU955" i="1"/>
  <c r="CT955" i="1"/>
  <c r="CS955" i="1"/>
  <c r="CR955" i="1"/>
  <c r="CQ955" i="1"/>
  <c r="CP955" i="1"/>
  <c r="CO955" i="1"/>
  <c r="CN955" i="1"/>
  <c r="CM955" i="1"/>
  <c r="CL955" i="1"/>
  <c r="CK955" i="1"/>
  <c r="CJ955" i="1"/>
  <c r="CI955" i="1"/>
  <c r="CH955" i="1"/>
  <c r="CG955" i="1"/>
  <c r="CF955" i="1"/>
  <c r="CE955" i="1"/>
  <c r="CD955" i="1"/>
  <c r="CC955" i="1"/>
  <c r="CB955" i="1"/>
  <c r="CA955" i="1"/>
  <c r="BZ955" i="1"/>
  <c r="BY955" i="1"/>
  <c r="BX955" i="1"/>
  <c r="BW955" i="1"/>
  <c r="BV955" i="1"/>
  <c r="BU955" i="1"/>
  <c r="BT955" i="1"/>
  <c r="BS955" i="1"/>
  <c r="BR955" i="1"/>
  <c r="BQ955" i="1"/>
  <c r="BP955" i="1"/>
  <c r="BO955" i="1"/>
  <c r="BN955" i="1"/>
  <c r="BM955" i="1"/>
  <c r="BL955" i="1"/>
  <c r="BK955" i="1"/>
  <c r="BJ955" i="1"/>
  <c r="BI955" i="1"/>
  <c r="BH955" i="1"/>
  <c r="BG955" i="1"/>
  <c r="BF955" i="1"/>
  <c r="BE955" i="1"/>
  <c r="BD955" i="1"/>
  <c r="BC955" i="1"/>
  <c r="BB955" i="1"/>
  <c r="BA955" i="1"/>
  <c r="AY955" i="1"/>
  <c r="DA954" i="1"/>
  <c r="CZ954" i="1"/>
  <c r="CY954" i="1"/>
  <c r="CX954" i="1"/>
  <c r="CW954" i="1"/>
  <c r="CV954" i="1"/>
  <c r="CU954" i="1"/>
  <c r="CT954" i="1"/>
  <c r="CS954" i="1"/>
  <c r="CR954" i="1"/>
  <c r="CQ954" i="1"/>
  <c r="CP954" i="1"/>
  <c r="CO954" i="1"/>
  <c r="CN954" i="1"/>
  <c r="CM954" i="1"/>
  <c r="CL954" i="1"/>
  <c r="CK954" i="1"/>
  <c r="CJ954" i="1"/>
  <c r="CI954" i="1"/>
  <c r="CH954" i="1"/>
  <c r="CG954" i="1"/>
  <c r="CF954" i="1"/>
  <c r="CE954" i="1"/>
  <c r="CD954" i="1"/>
  <c r="CC954" i="1"/>
  <c r="CB954" i="1"/>
  <c r="CA954" i="1"/>
  <c r="BZ954" i="1"/>
  <c r="BY954" i="1"/>
  <c r="BX954" i="1"/>
  <c r="BW954" i="1"/>
  <c r="BV954" i="1"/>
  <c r="BU954" i="1"/>
  <c r="BT954" i="1"/>
  <c r="BS954" i="1"/>
  <c r="BR954" i="1"/>
  <c r="BQ954" i="1"/>
  <c r="BP954" i="1"/>
  <c r="BO954" i="1"/>
  <c r="BN954" i="1"/>
  <c r="BM954" i="1"/>
  <c r="BL954" i="1"/>
  <c r="BK954" i="1"/>
  <c r="BJ954" i="1"/>
  <c r="BI954" i="1"/>
  <c r="BH954" i="1"/>
  <c r="BG954" i="1"/>
  <c r="BF954" i="1"/>
  <c r="BE954" i="1"/>
  <c r="BD954" i="1"/>
  <c r="BC954" i="1"/>
  <c r="BB954" i="1"/>
  <c r="BA954" i="1"/>
  <c r="AY954" i="1"/>
  <c r="DA953" i="1"/>
  <c r="CZ953" i="1"/>
  <c r="CY953" i="1"/>
  <c r="CX953" i="1"/>
  <c r="CW953" i="1"/>
  <c r="CV953" i="1"/>
  <c r="CU953" i="1"/>
  <c r="CT953" i="1"/>
  <c r="CS953" i="1"/>
  <c r="CR953" i="1"/>
  <c r="CQ953" i="1"/>
  <c r="CP953" i="1"/>
  <c r="CO953" i="1"/>
  <c r="CN953" i="1"/>
  <c r="CM953" i="1"/>
  <c r="CL953" i="1"/>
  <c r="CK953" i="1"/>
  <c r="CJ953" i="1"/>
  <c r="CI953" i="1"/>
  <c r="CH953" i="1"/>
  <c r="CG953" i="1"/>
  <c r="CF953" i="1"/>
  <c r="CE953" i="1"/>
  <c r="CD953" i="1"/>
  <c r="CC953" i="1"/>
  <c r="CB953" i="1"/>
  <c r="CA953" i="1"/>
  <c r="BZ953" i="1"/>
  <c r="BY953" i="1"/>
  <c r="BX953" i="1"/>
  <c r="BW953" i="1"/>
  <c r="BV953" i="1"/>
  <c r="BU953" i="1"/>
  <c r="BT953" i="1"/>
  <c r="BS953" i="1"/>
  <c r="BR953" i="1"/>
  <c r="BQ953" i="1"/>
  <c r="BP953" i="1"/>
  <c r="BO953" i="1"/>
  <c r="BN953" i="1"/>
  <c r="BM953" i="1"/>
  <c r="BL953" i="1"/>
  <c r="BK953" i="1"/>
  <c r="BJ953" i="1"/>
  <c r="BI953" i="1"/>
  <c r="BH953" i="1"/>
  <c r="BG953" i="1"/>
  <c r="BF953" i="1"/>
  <c r="BE953" i="1"/>
  <c r="BD953" i="1"/>
  <c r="BC953" i="1"/>
  <c r="BB953" i="1"/>
  <c r="BA953" i="1"/>
  <c r="AY953" i="1"/>
  <c r="DA952" i="1"/>
  <c r="CZ952" i="1"/>
  <c r="CY952" i="1"/>
  <c r="CX952" i="1"/>
  <c r="CW952" i="1"/>
  <c r="CV952" i="1"/>
  <c r="CU952" i="1"/>
  <c r="CT952" i="1"/>
  <c r="CS952" i="1"/>
  <c r="CR952" i="1"/>
  <c r="CQ952" i="1"/>
  <c r="CP952" i="1"/>
  <c r="CO952" i="1"/>
  <c r="CN952" i="1"/>
  <c r="CM952" i="1"/>
  <c r="CL952" i="1"/>
  <c r="CK952" i="1"/>
  <c r="CJ952" i="1"/>
  <c r="CI952" i="1"/>
  <c r="CH952" i="1"/>
  <c r="CG952" i="1"/>
  <c r="CF952" i="1"/>
  <c r="CE952" i="1"/>
  <c r="CD952" i="1"/>
  <c r="CC952" i="1"/>
  <c r="CB952" i="1"/>
  <c r="CA952" i="1"/>
  <c r="BZ952" i="1"/>
  <c r="BY952" i="1"/>
  <c r="BX952" i="1"/>
  <c r="BW952" i="1"/>
  <c r="BV952" i="1"/>
  <c r="BU952" i="1"/>
  <c r="BT952" i="1"/>
  <c r="BS952" i="1"/>
  <c r="BR952" i="1"/>
  <c r="BQ952" i="1"/>
  <c r="BP952" i="1"/>
  <c r="BO952" i="1"/>
  <c r="BN952" i="1"/>
  <c r="BM952" i="1"/>
  <c r="BL952" i="1"/>
  <c r="BK952" i="1"/>
  <c r="BJ952" i="1"/>
  <c r="BI952" i="1"/>
  <c r="BH952" i="1"/>
  <c r="BG952" i="1"/>
  <c r="BF952" i="1"/>
  <c r="BE952" i="1"/>
  <c r="BD952" i="1"/>
  <c r="BC952" i="1"/>
  <c r="BB952" i="1"/>
  <c r="BA952" i="1"/>
  <c r="AY952" i="1"/>
  <c r="CZ951" i="1"/>
  <c r="DA951" i="1" s="1"/>
  <c r="CY951" i="1"/>
  <c r="CX951" i="1"/>
  <c r="CW951" i="1"/>
  <c r="CV951" i="1"/>
  <c r="CU951" i="1"/>
  <c r="CT951" i="1"/>
  <c r="CS951" i="1"/>
  <c r="CR951" i="1"/>
  <c r="CQ951" i="1"/>
  <c r="CP951" i="1"/>
  <c r="CO951" i="1"/>
  <c r="CN951" i="1"/>
  <c r="CM951" i="1"/>
  <c r="CL951" i="1"/>
  <c r="CK951" i="1"/>
  <c r="CJ951" i="1"/>
  <c r="CI951" i="1"/>
  <c r="CH951" i="1"/>
  <c r="CG951" i="1"/>
  <c r="CF951" i="1"/>
  <c r="CE951" i="1"/>
  <c r="CD951" i="1"/>
  <c r="CC951" i="1"/>
  <c r="CB951" i="1"/>
  <c r="CA951" i="1"/>
  <c r="BZ951" i="1"/>
  <c r="BY951" i="1"/>
  <c r="BX951" i="1"/>
  <c r="BW951" i="1"/>
  <c r="BV951" i="1"/>
  <c r="BU951" i="1"/>
  <c r="BT951" i="1"/>
  <c r="BS951" i="1"/>
  <c r="BR951" i="1"/>
  <c r="BQ951" i="1"/>
  <c r="BP951" i="1"/>
  <c r="BO951" i="1"/>
  <c r="BN951" i="1"/>
  <c r="BM951" i="1"/>
  <c r="BL951" i="1"/>
  <c r="BK951" i="1"/>
  <c r="BJ951" i="1"/>
  <c r="BI951" i="1"/>
  <c r="BH951" i="1"/>
  <c r="BG951" i="1"/>
  <c r="BF951" i="1"/>
  <c r="BE951" i="1"/>
  <c r="BD951" i="1"/>
  <c r="BC951" i="1"/>
  <c r="BB951" i="1"/>
  <c r="BA951" i="1"/>
  <c r="AY951" i="1"/>
  <c r="DA950" i="1"/>
  <c r="CZ950" i="1"/>
  <c r="CY950" i="1"/>
  <c r="CX950" i="1"/>
  <c r="CW950" i="1"/>
  <c r="CV950" i="1"/>
  <c r="CU950" i="1"/>
  <c r="CT950" i="1"/>
  <c r="CS950" i="1"/>
  <c r="CR950" i="1"/>
  <c r="CQ950" i="1"/>
  <c r="CP950" i="1"/>
  <c r="CO950" i="1"/>
  <c r="CN950" i="1"/>
  <c r="CM950" i="1"/>
  <c r="CL950" i="1"/>
  <c r="CK950" i="1"/>
  <c r="CJ950" i="1"/>
  <c r="CI950" i="1"/>
  <c r="CH950" i="1"/>
  <c r="CG950" i="1"/>
  <c r="CF950" i="1"/>
  <c r="CE950" i="1"/>
  <c r="CD950" i="1"/>
  <c r="CC950" i="1"/>
  <c r="CB950" i="1"/>
  <c r="CA950" i="1"/>
  <c r="BZ950" i="1"/>
  <c r="BY950" i="1"/>
  <c r="BX950" i="1"/>
  <c r="BW950" i="1"/>
  <c r="BV950" i="1"/>
  <c r="BU950" i="1"/>
  <c r="BT950" i="1"/>
  <c r="BS950" i="1"/>
  <c r="BR950" i="1"/>
  <c r="BQ950" i="1"/>
  <c r="BP950" i="1"/>
  <c r="BO950" i="1"/>
  <c r="BN950" i="1"/>
  <c r="BM950" i="1"/>
  <c r="BL950" i="1"/>
  <c r="BK950" i="1"/>
  <c r="BJ950" i="1"/>
  <c r="BI950" i="1"/>
  <c r="BH950" i="1"/>
  <c r="BG950" i="1"/>
  <c r="BF950" i="1"/>
  <c r="BE950" i="1"/>
  <c r="BD950" i="1"/>
  <c r="BC950" i="1"/>
  <c r="BB950" i="1"/>
  <c r="BA950" i="1"/>
  <c r="AY950" i="1"/>
  <c r="DA949" i="1"/>
  <c r="CZ949" i="1"/>
  <c r="CY949" i="1"/>
  <c r="CX949" i="1"/>
  <c r="CW949" i="1"/>
  <c r="CV949" i="1"/>
  <c r="CU949" i="1"/>
  <c r="CT949" i="1"/>
  <c r="CS949" i="1"/>
  <c r="CR949" i="1"/>
  <c r="CQ949" i="1"/>
  <c r="CP949" i="1"/>
  <c r="CO949" i="1"/>
  <c r="CN949" i="1"/>
  <c r="CM949" i="1"/>
  <c r="CL949" i="1"/>
  <c r="CK949" i="1"/>
  <c r="CJ949" i="1"/>
  <c r="CI949" i="1"/>
  <c r="CH949" i="1"/>
  <c r="CG949" i="1"/>
  <c r="CF949" i="1"/>
  <c r="CE949" i="1"/>
  <c r="CD949" i="1"/>
  <c r="CC949" i="1"/>
  <c r="CB949" i="1"/>
  <c r="CA949" i="1"/>
  <c r="BZ949" i="1"/>
  <c r="BY949" i="1"/>
  <c r="BX949" i="1"/>
  <c r="BW949" i="1"/>
  <c r="BV949" i="1"/>
  <c r="BU949" i="1"/>
  <c r="BT949" i="1"/>
  <c r="BS949" i="1"/>
  <c r="BR949" i="1"/>
  <c r="BQ949" i="1"/>
  <c r="BP949" i="1"/>
  <c r="BO949" i="1"/>
  <c r="BN949" i="1"/>
  <c r="BM949" i="1"/>
  <c r="BL949" i="1"/>
  <c r="BK949" i="1"/>
  <c r="BJ949" i="1"/>
  <c r="BI949" i="1"/>
  <c r="BH949" i="1"/>
  <c r="BG949" i="1"/>
  <c r="BF949" i="1"/>
  <c r="BE949" i="1"/>
  <c r="BD949" i="1"/>
  <c r="BC949" i="1"/>
  <c r="BB949" i="1"/>
  <c r="BA949" i="1"/>
  <c r="AY949" i="1"/>
  <c r="DA948" i="1"/>
  <c r="CZ948" i="1"/>
  <c r="CY948" i="1"/>
  <c r="CX948" i="1"/>
  <c r="CW948" i="1"/>
  <c r="CV948" i="1"/>
  <c r="CU948" i="1"/>
  <c r="CT948" i="1"/>
  <c r="CS948" i="1"/>
  <c r="CR948" i="1"/>
  <c r="CQ948" i="1"/>
  <c r="CP948" i="1"/>
  <c r="CO948" i="1"/>
  <c r="CN948" i="1"/>
  <c r="CM948" i="1"/>
  <c r="CL948" i="1"/>
  <c r="CK948" i="1"/>
  <c r="CJ948" i="1"/>
  <c r="CI948" i="1"/>
  <c r="CH948" i="1"/>
  <c r="CG948" i="1"/>
  <c r="CF948" i="1"/>
  <c r="CE948" i="1"/>
  <c r="CD948" i="1"/>
  <c r="CC948" i="1"/>
  <c r="CB948" i="1"/>
  <c r="CA948" i="1"/>
  <c r="BZ948" i="1"/>
  <c r="BY948" i="1"/>
  <c r="BX948" i="1"/>
  <c r="BW948" i="1"/>
  <c r="BV948" i="1"/>
  <c r="BU948" i="1"/>
  <c r="BT948" i="1"/>
  <c r="BS948" i="1"/>
  <c r="BR948" i="1"/>
  <c r="BQ948" i="1"/>
  <c r="BP948" i="1"/>
  <c r="BO948" i="1"/>
  <c r="BN948" i="1"/>
  <c r="BM948" i="1"/>
  <c r="BL948" i="1"/>
  <c r="BK948" i="1"/>
  <c r="BJ948" i="1"/>
  <c r="BI948" i="1"/>
  <c r="BH948" i="1"/>
  <c r="BG948" i="1"/>
  <c r="BF948" i="1"/>
  <c r="BE948" i="1"/>
  <c r="BD948" i="1"/>
  <c r="BC948" i="1"/>
  <c r="BB948" i="1"/>
  <c r="BA948" i="1"/>
  <c r="AY948" i="1"/>
  <c r="CZ947" i="1"/>
  <c r="DA947" i="1" s="1"/>
  <c r="CY947" i="1"/>
  <c r="CX947" i="1"/>
  <c r="CW947" i="1"/>
  <c r="CV947" i="1"/>
  <c r="CU947" i="1"/>
  <c r="CT947" i="1"/>
  <c r="CS947" i="1"/>
  <c r="CR947" i="1"/>
  <c r="CQ947" i="1"/>
  <c r="CP947" i="1"/>
  <c r="CO947" i="1"/>
  <c r="CN947" i="1"/>
  <c r="CM947" i="1"/>
  <c r="CL947" i="1"/>
  <c r="CK947" i="1"/>
  <c r="CJ947" i="1"/>
  <c r="CI947" i="1"/>
  <c r="CH947" i="1"/>
  <c r="CG947" i="1"/>
  <c r="CF947" i="1"/>
  <c r="CE947" i="1"/>
  <c r="CD947" i="1"/>
  <c r="CC947" i="1"/>
  <c r="CB947" i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BM947" i="1"/>
  <c r="BL947" i="1"/>
  <c r="BK947" i="1"/>
  <c r="BJ947" i="1"/>
  <c r="BI947" i="1"/>
  <c r="BH947" i="1"/>
  <c r="BG947" i="1"/>
  <c r="BF947" i="1"/>
  <c r="BE947" i="1"/>
  <c r="BD947" i="1"/>
  <c r="BC947" i="1"/>
  <c r="BB947" i="1"/>
  <c r="BA947" i="1"/>
  <c r="AY947" i="1"/>
  <c r="DA946" i="1"/>
  <c r="CZ946" i="1"/>
  <c r="CY946" i="1"/>
  <c r="CX946" i="1"/>
  <c r="CW946" i="1"/>
  <c r="CV946" i="1"/>
  <c r="CU946" i="1"/>
  <c r="CT946" i="1"/>
  <c r="CS946" i="1"/>
  <c r="CR946" i="1"/>
  <c r="CQ946" i="1"/>
  <c r="CP946" i="1"/>
  <c r="CO946" i="1"/>
  <c r="CN946" i="1"/>
  <c r="CM946" i="1"/>
  <c r="CL946" i="1"/>
  <c r="CK946" i="1"/>
  <c r="CJ946" i="1"/>
  <c r="CI946" i="1"/>
  <c r="CH946" i="1"/>
  <c r="CG946" i="1"/>
  <c r="CF946" i="1"/>
  <c r="CE946" i="1"/>
  <c r="CD946" i="1"/>
  <c r="CC946" i="1"/>
  <c r="CB946" i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BM946" i="1"/>
  <c r="BL946" i="1"/>
  <c r="BK946" i="1"/>
  <c r="BJ946" i="1"/>
  <c r="BI946" i="1"/>
  <c r="BH946" i="1"/>
  <c r="BG946" i="1"/>
  <c r="BF946" i="1"/>
  <c r="BE946" i="1"/>
  <c r="BD946" i="1"/>
  <c r="BC946" i="1"/>
  <c r="BB946" i="1"/>
  <c r="BA946" i="1"/>
  <c r="AY946" i="1"/>
  <c r="DA945" i="1"/>
  <c r="CZ945" i="1"/>
  <c r="CY945" i="1"/>
  <c r="CX945" i="1"/>
  <c r="CW945" i="1"/>
  <c r="CV945" i="1"/>
  <c r="CU945" i="1"/>
  <c r="CT945" i="1"/>
  <c r="CS945" i="1"/>
  <c r="CR945" i="1"/>
  <c r="CQ945" i="1"/>
  <c r="CP945" i="1"/>
  <c r="CO945" i="1"/>
  <c r="CN945" i="1"/>
  <c r="CM945" i="1"/>
  <c r="CL945" i="1"/>
  <c r="CK945" i="1"/>
  <c r="CJ945" i="1"/>
  <c r="CI945" i="1"/>
  <c r="CH945" i="1"/>
  <c r="CG945" i="1"/>
  <c r="CF945" i="1"/>
  <c r="CE945" i="1"/>
  <c r="CD945" i="1"/>
  <c r="CC945" i="1"/>
  <c r="CB945" i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BM945" i="1"/>
  <c r="BL945" i="1"/>
  <c r="BK945" i="1"/>
  <c r="BJ945" i="1"/>
  <c r="BI945" i="1"/>
  <c r="BH945" i="1"/>
  <c r="BG945" i="1"/>
  <c r="BF945" i="1"/>
  <c r="BE945" i="1"/>
  <c r="BD945" i="1"/>
  <c r="BC945" i="1"/>
  <c r="BB945" i="1"/>
  <c r="BA945" i="1"/>
  <c r="AY945" i="1"/>
  <c r="DA944" i="1"/>
  <c r="CZ944" i="1"/>
  <c r="CY944" i="1"/>
  <c r="CX944" i="1"/>
  <c r="CW944" i="1"/>
  <c r="CV944" i="1"/>
  <c r="CU944" i="1"/>
  <c r="CT944" i="1"/>
  <c r="CS944" i="1"/>
  <c r="CR944" i="1"/>
  <c r="CQ944" i="1"/>
  <c r="CP944" i="1"/>
  <c r="CO944" i="1"/>
  <c r="CN944" i="1"/>
  <c r="CM944" i="1"/>
  <c r="CL944" i="1"/>
  <c r="CK944" i="1"/>
  <c r="CJ944" i="1"/>
  <c r="CI944" i="1"/>
  <c r="CH944" i="1"/>
  <c r="CG944" i="1"/>
  <c r="CF944" i="1"/>
  <c r="CE944" i="1"/>
  <c r="CD944" i="1"/>
  <c r="CC944" i="1"/>
  <c r="CB944" i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BO944" i="1"/>
  <c r="BN944" i="1"/>
  <c r="BM944" i="1"/>
  <c r="BL944" i="1"/>
  <c r="BK944" i="1"/>
  <c r="BJ944" i="1"/>
  <c r="BI944" i="1"/>
  <c r="BH944" i="1"/>
  <c r="BG944" i="1"/>
  <c r="BF944" i="1"/>
  <c r="BE944" i="1"/>
  <c r="BD944" i="1"/>
  <c r="BC944" i="1"/>
  <c r="BB944" i="1"/>
  <c r="BA944" i="1"/>
  <c r="AY944" i="1"/>
  <c r="CZ943" i="1"/>
  <c r="DA943" i="1" s="1"/>
  <c r="CY943" i="1"/>
  <c r="CX943" i="1"/>
  <c r="CW943" i="1"/>
  <c r="CV943" i="1"/>
  <c r="CU943" i="1"/>
  <c r="CT943" i="1"/>
  <c r="CS943" i="1"/>
  <c r="CR943" i="1"/>
  <c r="CQ943" i="1"/>
  <c r="CP943" i="1"/>
  <c r="CO943" i="1"/>
  <c r="CN943" i="1"/>
  <c r="CM943" i="1"/>
  <c r="CL943" i="1"/>
  <c r="CK943" i="1"/>
  <c r="CJ943" i="1"/>
  <c r="CI943" i="1"/>
  <c r="CH943" i="1"/>
  <c r="CG943" i="1"/>
  <c r="CF943" i="1"/>
  <c r="CE943" i="1"/>
  <c r="CD943" i="1"/>
  <c r="CC943" i="1"/>
  <c r="CB943" i="1"/>
  <c r="CA943" i="1"/>
  <c r="BZ943" i="1"/>
  <c r="BY943" i="1"/>
  <c r="BX943" i="1"/>
  <c r="BW943" i="1"/>
  <c r="BV943" i="1"/>
  <c r="BU943" i="1"/>
  <c r="BT943" i="1"/>
  <c r="BS943" i="1"/>
  <c r="BR943" i="1"/>
  <c r="BQ943" i="1"/>
  <c r="BP943" i="1"/>
  <c r="BO943" i="1"/>
  <c r="BN943" i="1"/>
  <c r="BM943" i="1"/>
  <c r="BL943" i="1"/>
  <c r="BK943" i="1"/>
  <c r="BJ943" i="1"/>
  <c r="BI943" i="1"/>
  <c r="BH943" i="1"/>
  <c r="BG943" i="1"/>
  <c r="BF943" i="1"/>
  <c r="BE943" i="1"/>
  <c r="BD943" i="1"/>
  <c r="BC943" i="1"/>
  <c r="BB943" i="1"/>
  <c r="BA943" i="1"/>
  <c r="AY943" i="1"/>
  <c r="DA942" i="1"/>
  <c r="CZ942" i="1"/>
  <c r="CY942" i="1"/>
  <c r="CX942" i="1"/>
  <c r="CW942" i="1"/>
  <c r="CV942" i="1"/>
  <c r="CU942" i="1"/>
  <c r="CT942" i="1"/>
  <c r="CS942" i="1"/>
  <c r="CR942" i="1"/>
  <c r="CQ942" i="1"/>
  <c r="CP942" i="1"/>
  <c r="CO942" i="1"/>
  <c r="CN942" i="1"/>
  <c r="CM942" i="1"/>
  <c r="CL942" i="1"/>
  <c r="CK942" i="1"/>
  <c r="CJ942" i="1"/>
  <c r="CI942" i="1"/>
  <c r="CH942" i="1"/>
  <c r="CG942" i="1"/>
  <c r="CF942" i="1"/>
  <c r="CE942" i="1"/>
  <c r="CD942" i="1"/>
  <c r="CC942" i="1"/>
  <c r="CB942" i="1"/>
  <c r="CA942" i="1"/>
  <c r="BZ942" i="1"/>
  <c r="BY942" i="1"/>
  <c r="BX942" i="1"/>
  <c r="BW942" i="1"/>
  <c r="BV942" i="1"/>
  <c r="BU942" i="1"/>
  <c r="BT942" i="1"/>
  <c r="BS942" i="1"/>
  <c r="BR942" i="1"/>
  <c r="BQ942" i="1"/>
  <c r="BP942" i="1"/>
  <c r="BO942" i="1"/>
  <c r="BN942" i="1"/>
  <c r="BM942" i="1"/>
  <c r="BL942" i="1"/>
  <c r="BK942" i="1"/>
  <c r="BJ942" i="1"/>
  <c r="BI942" i="1"/>
  <c r="BH942" i="1"/>
  <c r="BG942" i="1"/>
  <c r="BF942" i="1"/>
  <c r="BE942" i="1"/>
  <c r="BD942" i="1"/>
  <c r="BC942" i="1"/>
  <c r="BB942" i="1"/>
  <c r="BA942" i="1"/>
  <c r="AY942" i="1"/>
  <c r="DA941" i="1"/>
  <c r="CZ941" i="1"/>
  <c r="CY941" i="1"/>
  <c r="CX941" i="1"/>
  <c r="CW941" i="1"/>
  <c r="CV941" i="1"/>
  <c r="CU941" i="1"/>
  <c r="CT941" i="1"/>
  <c r="CS941" i="1"/>
  <c r="CR941" i="1"/>
  <c r="CQ941" i="1"/>
  <c r="CP941" i="1"/>
  <c r="CO941" i="1"/>
  <c r="CN941" i="1"/>
  <c r="CM941" i="1"/>
  <c r="CL941" i="1"/>
  <c r="CK941" i="1"/>
  <c r="CJ941" i="1"/>
  <c r="CI941" i="1"/>
  <c r="CH941" i="1"/>
  <c r="CG941" i="1"/>
  <c r="CF941" i="1"/>
  <c r="CE941" i="1"/>
  <c r="CD941" i="1"/>
  <c r="CC941" i="1"/>
  <c r="CB941" i="1"/>
  <c r="CA941" i="1"/>
  <c r="BZ941" i="1"/>
  <c r="BY941" i="1"/>
  <c r="BX941" i="1"/>
  <c r="BW941" i="1"/>
  <c r="BV941" i="1"/>
  <c r="BU941" i="1"/>
  <c r="BT941" i="1"/>
  <c r="BS941" i="1"/>
  <c r="BR941" i="1"/>
  <c r="BQ941" i="1"/>
  <c r="BP941" i="1"/>
  <c r="BO941" i="1"/>
  <c r="BN941" i="1"/>
  <c r="BM941" i="1"/>
  <c r="BL941" i="1"/>
  <c r="BK941" i="1"/>
  <c r="BJ941" i="1"/>
  <c r="BI941" i="1"/>
  <c r="BH941" i="1"/>
  <c r="BG941" i="1"/>
  <c r="BF941" i="1"/>
  <c r="BE941" i="1"/>
  <c r="BD941" i="1"/>
  <c r="BC941" i="1"/>
  <c r="BB941" i="1"/>
  <c r="BA941" i="1"/>
  <c r="AY941" i="1"/>
  <c r="DA940" i="1"/>
  <c r="CZ940" i="1"/>
  <c r="CY940" i="1"/>
  <c r="CX940" i="1"/>
  <c r="CW940" i="1"/>
  <c r="CV940" i="1"/>
  <c r="CU940" i="1"/>
  <c r="CT940" i="1"/>
  <c r="CS940" i="1"/>
  <c r="CR940" i="1"/>
  <c r="CQ940" i="1"/>
  <c r="CP940" i="1"/>
  <c r="CO940" i="1"/>
  <c r="CN940" i="1"/>
  <c r="CM940" i="1"/>
  <c r="CL940" i="1"/>
  <c r="CK940" i="1"/>
  <c r="CJ940" i="1"/>
  <c r="CI940" i="1"/>
  <c r="CH940" i="1"/>
  <c r="CG940" i="1"/>
  <c r="CF940" i="1"/>
  <c r="CE940" i="1"/>
  <c r="CD940" i="1"/>
  <c r="CC940" i="1"/>
  <c r="CB940" i="1"/>
  <c r="CA940" i="1"/>
  <c r="BZ940" i="1"/>
  <c r="BY940" i="1"/>
  <c r="BX940" i="1"/>
  <c r="BW940" i="1"/>
  <c r="BV940" i="1"/>
  <c r="BU940" i="1"/>
  <c r="BT940" i="1"/>
  <c r="BS940" i="1"/>
  <c r="BR940" i="1"/>
  <c r="BQ940" i="1"/>
  <c r="BP940" i="1"/>
  <c r="BO940" i="1"/>
  <c r="BN940" i="1"/>
  <c r="BM940" i="1"/>
  <c r="BL940" i="1"/>
  <c r="BK940" i="1"/>
  <c r="BJ940" i="1"/>
  <c r="BI940" i="1"/>
  <c r="BH940" i="1"/>
  <c r="BG940" i="1"/>
  <c r="BF940" i="1"/>
  <c r="BE940" i="1"/>
  <c r="BD940" i="1"/>
  <c r="BC940" i="1"/>
  <c r="BB940" i="1"/>
  <c r="BA940" i="1"/>
  <c r="AY940" i="1"/>
  <c r="CZ939" i="1"/>
  <c r="DA939" i="1" s="1"/>
  <c r="CY939" i="1"/>
  <c r="CX939" i="1"/>
  <c r="CW939" i="1"/>
  <c r="CV939" i="1"/>
  <c r="CU939" i="1"/>
  <c r="CT939" i="1"/>
  <c r="CS939" i="1"/>
  <c r="CR939" i="1"/>
  <c r="CQ939" i="1"/>
  <c r="CP939" i="1"/>
  <c r="CO939" i="1"/>
  <c r="CN939" i="1"/>
  <c r="CM939" i="1"/>
  <c r="CL939" i="1"/>
  <c r="CK939" i="1"/>
  <c r="CJ939" i="1"/>
  <c r="CI939" i="1"/>
  <c r="CH939" i="1"/>
  <c r="CG939" i="1"/>
  <c r="CF939" i="1"/>
  <c r="CE939" i="1"/>
  <c r="CD939" i="1"/>
  <c r="CC939" i="1"/>
  <c r="CB939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BM939" i="1"/>
  <c r="BL939" i="1"/>
  <c r="BK939" i="1"/>
  <c r="BJ939" i="1"/>
  <c r="BI939" i="1"/>
  <c r="BH939" i="1"/>
  <c r="BG939" i="1"/>
  <c r="BF939" i="1"/>
  <c r="BE939" i="1"/>
  <c r="BD939" i="1"/>
  <c r="BC939" i="1"/>
  <c r="BB939" i="1"/>
  <c r="BA939" i="1"/>
  <c r="AY939" i="1"/>
  <c r="DA938" i="1"/>
  <c r="CZ938" i="1"/>
  <c r="CY938" i="1"/>
  <c r="CX938" i="1"/>
  <c r="CW938" i="1"/>
  <c r="CV938" i="1"/>
  <c r="CU938" i="1"/>
  <c r="CT938" i="1"/>
  <c r="CS938" i="1"/>
  <c r="CR938" i="1"/>
  <c r="CQ938" i="1"/>
  <c r="CP938" i="1"/>
  <c r="CO938" i="1"/>
  <c r="CN938" i="1"/>
  <c r="CM938" i="1"/>
  <c r="CL938" i="1"/>
  <c r="CK938" i="1"/>
  <c r="CJ938" i="1"/>
  <c r="CI938" i="1"/>
  <c r="CH938" i="1"/>
  <c r="CG938" i="1"/>
  <c r="CF938" i="1"/>
  <c r="CE938" i="1"/>
  <c r="CD938" i="1"/>
  <c r="CC938" i="1"/>
  <c r="CB938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BM938" i="1"/>
  <c r="BL938" i="1"/>
  <c r="BK938" i="1"/>
  <c r="BJ938" i="1"/>
  <c r="BI938" i="1"/>
  <c r="BH938" i="1"/>
  <c r="BG938" i="1"/>
  <c r="BF938" i="1"/>
  <c r="BE938" i="1"/>
  <c r="BD938" i="1"/>
  <c r="BC938" i="1"/>
  <c r="BB938" i="1"/>
  <c r="BA938" i="1"/>
  <c r="AY938" i="1"/>
  <c r="DA937" i="1"/>
  <c r="CZ937" i="1"/>
  <c r="CY937" i="1"/>
  <c r="CX937" i="1"/>
  <c r="CW937" i="1"/>
  <c r="CV937" i="1"/>
  <c r="CU937" i="1"/>
  <c r="CT937" i="1"/>
  <c r="CS937" i="1"/>
  <c r="CR937" i="1"/>
  <c r="CQ937" i="1"/>
  <c r="CP937" i="1"/>
  <c r="CO937" i="1"/>
  <c r="CN937" i="1"/>
  <c r="CM937" i="1"/>
  <c r="CL937" i="1"/>
  <c r="CK937" i="1"/>
  <c r="CJ937" i="1"/>
  <c r="CI937" i="1"/>
  <c r="CH937" i="1"/>
  <c r="CG937" i="1"/>
  <c r="CF937" i="1"/>
  <c r="CE937" i="1"/>
  <c r="CD937" i="1"/>
  <c r="CC937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BM937" i="1"/>
  <c r="BL937" i="1"/>
  <c r="BK937" i="1"/>
  <c r="BJ937" i="1"/>
  <c r="BI937" i="1"/>
  <c r="BH937" i="1"/>
  <c r="BG937" i="1"/>
  <c r="BF937" i="1"/>
  <c r="BE937" i="1"/>
  <c r="BD937" i="1"/>
  <c r="BC937" i="1"/>
  <c r="BB937" i="1"/>
  <c r="BA937" i="1"/>
  <c r="AY937" i="1"/>
  <c r="CZ936" i="1"/>
  <c r="DA936" i="1" s="1"/>
  <c r="CY936" i="1"/>
  <c r="CX936" i="1"/>
  <c r="CW936" i="1"/>
  <c r="CV936" i="1"/>
  <c r="CU936" i="1"/>
  <c r="CT936" i="1"/>
  <c r="CS936" i="1"/>
  <c r="CR936" i="1"/>
  <c r="CQ936" i="1"/>
  <c r="CP936" i="1"/>
  <c r="CO936" i="1"/>
  <c r="CN936" i="1"/>
  <c r="CM936" i="1"/>
  <c r="CL936" i="1"/>
  <c r="CK936" i="1"/>
  <c r="CJ936" i="1"/>
  <c r="CI936" i="1"/>
  <c r="CH936" i="1"/>
  <c r="CG936" i="1"/>
  <c r="CF936" i="1"/>
  <c r="CE936" i="1"/>
  <c r="CD936" i="1"/>
  <c r="CC936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BM936" i="1"/>
  <c r="BL936" i="1"/>
  <c r="BK936" i="1"/>
  <c r="BJ936" i="1"/>
  <c r="BI936" i="1"/>
  <c r="BH936" i="1"/>
  <c r="BG936" i="1"/>
  <c r="BF936" i="1"/>
  <c r="BE936" i="1"/>
  <c r="BD936" i="1"/>
  <c r="BC936" i="1"/>
  <c r="BB936" i="1"/>
  <c r="BA936" i="1"/>
  <c r="AY936" i="1"/>
  <c r="CZ935" i="1"/>
  <c r="DA935" i="1" s="1"/>
  <c r="CY935" i="1"/>
  <c r="CX935" i="1"/>
  <c r="CW935" i="1"/>
  <c r="CV935" i="1"/>
  <c r="CU935" i="1"/>
  <c r="CT935" i="1"/>
  <c r="CS935" i="1"/>
  <c r="CR935" i="1"/>
  <c r="CQ935" i="1"/>
  <c r="CP935" i="1"/>
  <c r="CO935" i="1"/>
  <c r="CN935" i="1"/>
  <c r="CM935" i="1"/>
  <c r="CL935" i="1"/>
  <c r="CK935" i="1"/>
  <c r="CJ935" i="1"/>
  <c r="CI935" i="1"/>
  <c r="CH935" i="1"/>
  <c r="CG935" i="1"/>
  <c r="CF935" i="1"/>
  <c r="CE935" i="1"/>
  <c r="CD935" i="1"/>
  <c r="CC935" i="1"/>
  <c r="CB935" i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BN935" i="1"/>
  <c r="BM935" i="1"/>
  <c r="BL935" i="1"/>
  <c r="BK935" i="1"/>
  <c r="BJ935" i="1"/>
  <c r="BI935" i="1"/>
  <c r="BH935" i="1"/>
  <c r="BG935" i="1"/>
  <c r="BF935" i="1"/>
  <c r="BE935" i="1"/>
  <c r="BD935" i="1"/>
  <c r="BC935" i="1"/>
  <c r="BB935" i="1"/>
  <c r="BA935" i="1"/>
  <c r="AY935" i="1"/>
  <c r="DA934" i="1"/>
  <c r="CZ934" i="1"/>
  <c r="CY934" i="1"/>
  <c r="CX934" i="1"/>
  <c r="CW934" i="1"/>
  <c r="CV934" i="1"/>
  <c r="CU934" i="1"/>
  <c r="CT934" i="1"/>
  <c r="CS934" i="1"/>
  <c r="CR934" i="1"/>
  <c r="CQ934" i="1"/>
  <c r="CP934" i="1"/>
  <c r="CO934" i="1"/>
  <c r="CN934" i="1"/>
  <c r="CM934" i="1"/>
  <c r="CL934" i="1"/>
  <c r="CK934" i="1"/>
  <c r="CJ934" i="1"/>
  <c r="CI934" i="1"/>
  <c r="CH934" i="1"/>
  <c r="CG934" i="1"/>
  <c r="CF934" i="1"/>
  <c r="CE934" i="1"/>
  <c r="CD934" i="1"/>
  <c r="CC934" i="1"/>
  <c r="CB934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BN934" i="1"/>
  <c r="BM934" i="1"/>
  <c r="BL934" i="1"/>
  <c r="BK934" i="1"/>
  <c r="BJ934" i="1"/>
  <c r="BI934" i="1"/>
  <c r="BH934" i="1"/>
  <c r="BG934" i="1"/>
  <c r="BF934" i="1"/>
  <c r="BE934" i="1"/>
  <c r="BD934" i="1"/>
  <c r="BC934" i="1"/>
  <c r="BB934" i="1"/>
  <c r="BA934" i="1"/>
  <c r="AY934" i="1"/>
  <c r="DA933" i="1"/>
  <c r="CZ933" i="1"/>
  <c r="CY933" i="1"/>
  <c r="CX933" i="1"/>
  <c r="CW933" i="1"/>
  <c r="CV933" i="1"/>
  <c r="CU933" i="1"/>
  <c r="CT933" i="1"/>
  <c r="CS933" i="1"/>
  <c r="CR933" i="1"/>
  <c r="CQ933" i="1"/>
  <c r="CP933" i="1"/>
  <c r="CO933" i="1"/>
  <c r="CN933" i="1"/>
  <c r="CM933" i="1"/>
  <c r="CL933" i="1"/>
  <c r="CK933" i="1"/>
  <c r="CJ933" i="1"/>
  <c r="CI933" i="1"/>
  <c r="CH933" i="1"/>
  <c r="CG933" i="1"/>
  <c r="CF933" i="1"/>
  <c r="CE933" i="1"/>
  <c r="CD933" i="1"/>
  <c r="CC933" i="1"/>
  <c r="CB933" i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BM933" i="1"/>
  <c r="BL933" i="1"/>
  <c r="BK933" i="1"/>
  <c r="BJ933" i="1"/>
  <c r="BI933" i="1"/>
  <c r="BH933" i="1"/>
  <c r="BG933" i="1"/>
  <c r="BF933" i="1"/>
  <c r="BE933" i="1"/>
  <c r="BD933" i="1"/>
  <c r="BC933" i="1"/>
  <c r="BB933" i="1"/>
  <c r="BA933" i="1"/>
  <c r="AY933" i="1"/>
  <c r="DA932" i="1"/>
  <c r="CZ932" i="1"/>
  <c r="CY932" i="1"/>
  <c r="CX932" i="1"/>
  <c r="CW932" i="1"/>
  <c r="CV932" i="1"/>
  <c r="CU932" i="1"/>
  <c r="CT932" i="1"/>
  <c r="CS932" i="1"/>
  <c r="CR932" i="1"/>
  <c r="CQ932" i="1"/>
  <c r="CP932" i="1"/>
  <c r="CO932" i="1"/>
  <c r="CN932" i="1"/>
  <c r="CM932" i="1"/>
  <c r="CL932" i="1"/>
  <c r="CK932" i="1"/>
  <c r="CJ932" i="1"/>
  <c r="CI932" i="1"/>
  <c r="CH932" i="1"/>
  <c r="CG932" i="1"/>
  <c r="CF932" i="1"/>
  <c r="CE932" i="1"/>
  <c r="CD932" i="1"/>
  <c r="CC932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BN932" i="1"/>
  <c r="BM932" i="1"/>
  <c r="BL932" i="1"/>
  <c r="BK932" i="1"/>
  <c r="BJ932" i="1"/>
  <c r="BI932" i="1"/>
  <c r="BH932" i="1"/>
  <c r="BG932" i="1"/>
  <c r="BF932" i="1"/>
  <c r="BE932" i="1"/>
  <c r="BD932" i="1"/>
  <c r="BC932" i="1"/>
  <c r="BB932" i="1"/>
  <c r="BA932" i="1"/>
  <c r="AY932" i="1"/>
  <c r="CZ931" i="1"/>
  <c r="DA931" i="1" s="1"/>
  <c r="CY931" i="1"/>
  <c r="CX931" i="1"/>
  <c r="CW931" i="1"/>
  <c r="CV931" i="1"/>
  <c r="CU931" i="1"/>
  <c r="CT931" i="1"/>
  <c r="CS931" i="1"/>
  <c r="CR931" i="1"/>
  <c r="CQ931" i="1"/>
  <c r="CP931" i="1"/>
  <c r="CO931" i="1"/>
  <c r="CN931" i="1"/>
  <c r="CM931" i="1"/>
  <c r="CL931" i="1"/>
  <c r="CK931" i="1"/>
  <c r="CJ931" i="1"/>
  <c r="CI931" i="1"/>
  <c r="CH931" i="1"/>
  <c r="CG931" i="1"/>
  <c r="CF931" i="1"/>
  <c r="CE931" i="1"/>
  <c r="CD931" i="1"/>
  <c r="CC931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BM931" i="1"/>
  <c r="BL931" i="1"/>
  <c r="BK931" i="1"/>
  <c r="BJ931" i="1"/>
  <c r="BI931" i="1"/>
  <c r="BH931" i="1"/>
  <c r="BG931" i="1"/>
  <c r="BF931" i="1"/>
  <c r="BE931" i="1"/>
  <c r="BD931" i="1"/>
  <c r="BC931" i="1"/>
  <c r="BB931" i="1"/>
  <c r="BA931" i="1"/>
  <c r="AY931" i="1"/>
  <c r="DA930" i="1"/>
  <c r="CZ930" i="1"/>
  <c r="CY930" i="1"/>
  <c r="CX930" i="1"/>
  <c r="CW930" i="1"/>
  <c r="CV930" i="1"/>
  <c r="CU930" i="1"/>
  <c r="CT930" i="1"/>
  <c r="CS930" i="1"/>
  <c r="CR930" i="1"/>
  <c r="CQ930" i="1"/>
  <c r="CP930" i="1"/>
  <c r="CO930" i="1"/>
  <c r="CN930" i="1"/>
  <c r="CM930" i="1"/>
  <c r="CL930" i="1"/>
  <c r="CK930" i="1"/>
  <c r="CJ930" i="1"/>
  <c r="CI930" i="1"/>
  <c r="CH930" i="1"/>
  <c r="CG930" i="1"/>
  <c r="CF930" i="1"/>
  <c r="CE930" i="1"/>
  <c r="CD930" i="1"/>
  <c r="CC930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BM930" i="1"/>
  <c r="BL930" i="1"/>
  <c r="BK930" i="1"/>
  <c r="BJ930" i="1"/>
  <c r="BI930" i="1"/>
  <c r="BH930" i="1"/>
  <c r="BG930" i="1"/>
  <c r="BF930" i="1"/>
  <c r="BE930" i="1"/>
  <c r="BD930" i="1"/>
  <c r="BC930" i="1"/>
  <c r="BB930" i="1"/>
  <c r="BA930" i="1"/>
  <c r="AY930" i="1"/>
  <c r="DA929" i="1"/>
  <c r="CZ929" i="1"/>
  <c r="CY929" i="1"/>
  <c r="CX929" i="1"/>
  <c r="CW929" i="1"/>
  <c r="CV929" i="1"/>
  <c r="CU929" i="1"/>
  <c r="CT929" i="1"/>
  <c r="CS929" i="1"/>
  <c r="CR929" i="1"/>
  <c r="CQ929" i="1"/>
  <c r="CP929" i="1"/>
  <c r="CO929" i="1"/>
  <c r="CN929" i="1"/>
  <c r="CM929" i="1"/>
  <c r="CL929" i="1"/>
  <c r="CK929" i="1"/>
  <c r="CJ929" i="1"/>
  <c r="CI929" i="1"/>
  <c r="CH929" i="1"/>
  <c r="CG929" i="1"/>
  <c r="CF929" i="1"/>
  <c r="CE929" i="1"/>
  <c r="CD929" i="1"/>
  <c r="CC929" i="1"/>
  <c r="CB929" i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BN929" i="1"/>
  <c r="BM929" i="1"/>
  <c r="BL929" i="1"/>
  <c r="BK929" i="1"/>
  <c r="BJ929" i="1"/>
  <c r="BI929" i="1"/>
  <c r="BH929" i="1"/>
  <c r="BG929" i="1"/>
  <c r="BF929" i="1"/>
  <c r="BE929" i="1"/>
  <c r="BD929" i="1"/>
  <c r="BC929" i="1"/>
  <c r="BB929" i="1"/>
  <c r="BA929" i="1"/>
  <c r="AY929" i="1"/>
  <c r="DA928" i="1"/>
  <c r="CZ928" i="1"/>
  <c r="CY928" i="1"/>
  <c r="CX928" i="1"/>
  <c r="CW928" i="1"/>
  <c r="CV928" i="1"/>
  <c r="CU928" i="1"/>
  <c r="CT928" i="1"/>
  <c r="CS928" i="1"/>
  <c r="CR928" i="1"/>
  <c r="CQ928" i="1"/>
  <c r="CP928" i="1"/>
  <c r="CO928" i="1"/>
  <c r="CN928" i="1"/>
  <c r="CM928" i="1"/>
  <c r="CL928" i="1"/>
  <c r="CK928" i="1"/>
  <c r="CJ928" i="1"/>
  <c r="CI928" i="1"/>
  <c r="CH928" i="1"/>
  <c r="CG928" i="1"/>
  <c r="CF928" i="1"/>
  <c r="CE928" i="1"/>
  <c r="CD928" i="1"/>
  <c r="CC928" i="1"/>
  <c r="CB928" i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BO928" i="1"/>
  <c r="BN928" i="1"/>
  <c r="BM928" i="1"/>
  <c r="BL928" i="1"/>
  <c r="BK928" i="1"/>
  <c r="BJ928" i="1"/>
  <c r="BI928" i="1"/>
  <c r="BH928" i="1"/>
  <c r="BG928" i="1"/>
  <c r="BF928" i="1"/>
  <c r="BE928" i="1"/>
  <c r="BD928" i="1"/>
  <c r="BC928" i="1"/>
  <c r="BB928" i="1"/>
  <c r="BA928" i="1"/>
  <c r="AY928" i="1"/>
  <c r="CZ927" i="1"/>
  <c r="DA927" i="1" s="1"/>
  <c r="CY927" i="1"/>
  <c r="CX927" i="1"/>
  <c r="CW927" i="1"/>
  <c r="CV927" i="1"/>
  <c r="CU927" i="1"/>
  <c r="CT927" i="1"/>
  <c r="CS927" i="1"/>
  <c r="CR927" i="1"/>
  <c r="CQ927" i="1"/>
  <c r="CP927" i="1"/>
  <c r="CO927" i="1"/>
  <c r="CN927" i="1"/>
  <c r="CM927" i="1"/>
  <c r="CL927" i="1"/>
  <c r="CK927" i="1"/>
  <c r="CJ927" i="1"/>
  <c r="CI927" i="1"/>
  <c r="CH927" i="1"/>
  <c r="CG927" i="1"/>
  <c r="CF927" i="1"/>
  <c r="CE927" i="1"/>
  <c r="CD927" i="1"/>
  <c r="CC927" i="1"/>
  <c r="CB927" i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BN927" i="1"/>
  <c r="BM927" i="1"/>
  <c r="BL927" i="1"/>
  <c r="BK927" i="1"/>
  <c r="BJ927" i="1"/>
  <c r="BI927" i="1"/>
  <c r="BH927" i="1"/>
  <c r="BG927" i="1"/>
  <c r="BF927" i="1"/>
  <c r="BE927" i="1"/>
  <c r="BD927" i="1"/>
  <c r="BC927" i="1"/>
  <c r="BB927" i="1"/>
  <c r="BA927" i="1"/>
  <c r="AY927" i="1"/>
  <c r="DA926" i="1"/>
  <c r="CZ926" i="1"/>
  <c r="CY926" i="1"/>
  <c r="CX926" i="1"/>
  <c r="CW926" i="1"/>
  <c r="CV926" i="1"/>
  <c r="CU926" i="1"/>
  <c r="CT926" i="1"/>
  <c r="CS926" i="1"/>
  <c r="CR926" i="1"/>
  <c r="CQ926" i="1"/>
  <c r="CP926" i="1"/>
  <c r="CO926" i="1"/>
  <c r="CN926" i="1"/>
  <c r="CM926" i="1"/>
  <c r="CL926" i="1"/>
  <c r="CK926" i="1"/>
  <c r="CJ926" i="1"/>
  <c r="CI926" i="1"/>
  <c r="CH926" i="1"/>
  <c r="CG926" i="1"/>
  <c r="CF926" i="1"/>
  <c r="CE926" i="1"/>
  <c r="CD926" i="1"/>
  <c r="CC926" i="1"/>
  <c r="CB926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BM926" i="1"/>
  <c r="BL926" i="1"/>
  <c r="BK926" i="1"/>
  <c r="BJ926" i="1"/>
  <c r="BI926" i="1"/>
  <c r="BH926" i="1"/>
  <c r="BG926" i="1"/>
  <c r="BF926" i="1"/>
  <c r="BE926" i="1"/>
  <c r="BD926" i="1"/>
  <c r="BC926" i="1"/>
  <c r="BB926" i="1"/>
  <c r="BA926" i="1"/>
  <c r="AY926" i="1"/>
  <c r="DA925" i="1"/>
  <c r="CZ925" i="1"/>
  <c r="CY925" i="1"/>
  <c r="CX925" i="1"/>
  <c r="CW925" i="1"/>
  <c r="CV925" i="1"/>
  <c r="CU925" i="1"/>
  <c r="CT925" i="1"/>
  <c r="CS925" i="1"/>
  <c r="CR925" i="1"/>
  <c r="CQ925" i="1"/>
  <c r="CP925" i="1"/>
  <c r="CO925" i="1"/>
  <c r="CN925" i="1"/>
  <c r="CM925" i="1"/>
  <c r="CL925" i="1"/>
  <c r="CK925" i="1"/>
  <c r="CJ925" i="1"/>
  <c r="CI925" i="1"/>
  <c r="CH925" i="1"/>
  <c r="CG925" i="1"/>
  <c r="CF925" i="1"/>
  <c r="CE925" i="1"/>
  <c r="CD925" i="1"/>
  <c r="CC925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BM925" i="1"/>
  <c r="BL925" i="1"/>
  <c r="BK925" i="1"/>
  <c r="BJ925" i="1"/>
  <c r="BI925" i="1"/>
  <c r="BH925" i="1"/>
  <c r="BG925" i="1"/>
  <c r="BF925" i="1"/>
  <c r="BE925" i="1"/>
  <c r="BD925" i="1"/>
  <c r="BC925" i="1"/>
  <c r="BB925" i="1"/>
  <c r="BA925" i="1"/>
  <c r="AY925" i="1"/>
  <c r="CZ924" i="1"/>
  <c r="DA924" i="1" s="1"/>
  <c r="CY924" i="1"/>
  <c r="CX924" i="1"/>
  <c r="CW924" i="1"/>
  <c r="CV924" i="1"/>
  <c r="CU924" i="1"/>
  <c r="CT924" i="1"/>
  <c r="CS924" i="1"/>
  <c r="CR924" i="1"/>
  <c r="CQ924" i="1"/>
  <c r="CP924" i="1"/>
  <c r="CO924" i="1"/>
  <c r="CN924" i="1"/>
  <c r="CM924" i="1"/>
  <c r="CL924" i="1"/>
  <c r="CK924" i="1"/>
  <c r="CJ924" i="1"/>
  <c r="CI924" i="1"/>
  <c r="CH924" i="1"/>
  <c r="CG924" i="1"/>
  <c r="CF924" i="1"/>
  <c r="CE924" i="1"/>
  <c r="CD924" i="1"/>
  <c r="CC924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BM924" i="1"/>
  <c r="BL924" i="1"/>
  <c r="BK924" i="1"/>
  <c r="BJ924" i="1"/>
  <c r="BI924" i="1"/>
  <c r="BH924" i="1"/>
  <c r="BG924" i="1"/>
  <c r="BF924" i="1"/>
  <c r="BE924" i="1"/>
  <c r="BD924" i="1"/>
  <c r="BC924" i="1"/>
  <c r="BB924" i="1"/>
  <c r="BA924" i="1"/>
  <c r="AY924" i="1"/>
  <c r="CZ923" i="1"/>
  <c r="DA923" i="1" s="1"/>
  <c r="CY923" i="1"/>
  <c r="CX923" i="1"/>
  <c r="CW923" i="1"/>
  <c r="CV923" i="1"/>
  <c r="CU923" i="1"/>
  <c r="CT923" i="1"/>
  <c r="CS923" i="1"/>
  <c r="CR923" i="1"/>
  <c r="CQ923" i="1"/>
  <c r="CP923" i="1"/>
  <c r="CO923" i="1"/>
  <c r="CN923" i="1"/>
  <c r="CM923" i="1"/>
  <c r="CL923" i="1"/>
  <c r="CK923" i="1"/>
  <c r="CJ923" i="1"/>
  <c r="CI923" i="1"/>
  <c r="CH923" i="1"/>
  <c r="CG923" i="1"/>
  <c r="CF923" i="1"/>
  <c r="CE923" i="1"/>
  <c r="CD923" i="1"/>
  <c r="CC923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BM923" i="1"/>
  <c r="BL923" i="1"/>
  <c r="BK923" i="1"/>
  <c r="BJ923" i="1"/>
  <c r="BI923" i="1"/>
  <c r="BH923" i="1"/>
  <c r="BG923" i="1"/>
  <c r="BF923" i="1"/>
  <c r="BE923" i="1"/>
  <c r="BD923" i="1"/>
  <c r="BC923" i="1"/>
  <c r="BB923" i="1"/>
  <c r="BA923" i="1"/>
  <c r="AY923" i="1"/>
  <c r="DA922" i="1"/>
  <c r="CZ922" i="1"/>
  <c r="CY922" i="1"/>
  <c r="CX922" i="1"/>
  <c r="CW922" i="1"/>
  <c r="CV922" i="1"/>
  <c r="CU922" i="1"/>
  <c r="CT922" i="1"/>
  <c r="CS922" i="1"/>
  <c r="CR922" i="1"/>
  <c r="CQ922" i="1"/>
  <c r="CP922" i="1"/>
  <c r="CO922" i="1"/>
  <c r="CN922" i="1"/>
  <c r="CM922" i="1"/>
  <c r="CL922" i="1"/>
  <c r="CK922" i="1"/>
  <c r="CJ922" i="1"/>
  <c r="CI922" i="1"/>
  <c r="CH922" i="1"/>
  <c r="CG922" i="1"/>
  <c r="CF922" i="1"/>
  <c r="CE922" i="1"/>
  <c r="CD922" i="1"/>
  <c r="CC922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BM922" i="1"/>
  <c r="BL922" i="1"/>
  <c r="BK922" i="1"/>
  <c r="BJ922" i="1"/>
  <c r="BI922" i="1"/>
  <c r="BH922" i="1"/>
  <c r="BG922" i="1"/>
  <c r="BF922" i="1"/>
  <c r="BE922" i="1"/>
  <c r="BD922" i="1"/>
  <c r="BC922" i="1"/>
  <c r="BB922" i="1"/>
  <c r="BA922" i="1"/>
  <c r="AY922" i="1"/>
  <c r="DA921" i="1"/>
  <c r="CZ921" i="1"/>
  <c r="CY921" i="1"/>
  <c r="CX921" i="1"/>
  <c r="CW921" i="1"/>
  <c r="CV921" i="1"/>
  <c r="CU921" i="1"/>
  <c r="CT921" i="1"/>
  <c r="CS921" i="1"/>
  <c r="CR921" i="1"/>
  <c r="CQ921" i="1"/>
  <c r="CP921" i="1"/>
  <c r="CO921" i="1"/>
  <c r="CN921" i="1"/>
  <c r="CM921" i="1"/>
  <c r="CL921" i="1"/>
  <c r="CK921" i="1"/>
  <c r="CJ921" i="1"/>
  <c r="CI921" i="1"/>
  <c r="CH921" i="1"/>
  <c r="CG921" i="1"/>
  <c r="CF921" i="1"/>
  <c r="CE921" i="1"/>
  <c r="CD921" i="1"/>
  <c r="CC921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BM921" i="1"/>
  <c r="BL921" i="1"/>
  <c r="BK921" i="1"/>
  <c r="BJ921" i="1"/>
  <c r="BI921" i="1"/>
  <c r="BH921" i="1"/>
  <c r="BG921" i="1"/>
  <c r="BF921" i="1"/>
  <c r="BE921" i="1"/>
  <c r="BD921" i="1"/>
  <c r="BC921" i="1"/>
  <c r="BB921" i="1"/>
  <c r="BA921" i="1"/>
  <c r="AY921" i="1"/>
  <c r="CZ920" i="1"/>
  <c r="DA920" i="1" s="1"/>
  <c r="CY920" i="1"/>
  <c r="CX920" i="1"/>
  <c r="CW920" i="1"/>
  <c r="CV920" i="1"/>
  <c r="CU920" i="1"/>
  <c r="CT920" i="1"/>
  <c r="CS920" i="1"/>
  <c r="CR920" i="1"/>
  <c r="CQ920" i="1"/>
  <c r="CP920" i="1"/>
  <c r="CO920" i="1"/>
  <c r="CN920" i="1"/>
  <c r="CM920" i="1"/>
  <c r="CL920" i="1"/>
  <c r="CK920" i="1"/>
  <c r="CJ920" i="1"/>
  <c r="CI920" i="1"/>
  <c r="CH920" i="1"/>
  <c r="CG920" i="1"/>
  <c r="CF920" i="1"/>
  <c r="CE920" i="1"/>
  <c r="CD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BM920" i="1"/>
  <c r="BL920" i="1"/>
  <c r="BK920" i="1"/>
  <c r="BJ920" i="1"/>
  <c r="BI920" i="1"/>
  <c r="BH920" i="1"/>
  <c r="BG920" i="1"/>
  <c r="BF920" i="1"/>
  <c r="BE920" i="1"/>
  <c r="BD920" i="1"/>
  <c r="BC920" i="1"/>
  <c r="BB920" i="1"/>
  <c r="BA920" i="1"/>
  <c r="AY920" i="1"/>
  <c r="CZ919" i="1"/>
  <c r="DA919" i="1" s="1"/>
  <c r="CY919" i="1"/>
  <c r="CX919" i="1"/>
  <c r="CW919" i="1"/>
  <c r="CV919" i="1"/>
  <c r="CU919" i="1"/>
  <c r="CT919" i="1"/>
  <c r="CS919" i="1"/>
  <c r="CR919" i="1"/>
  <c r="CQ919" i="1"/>
  <c r="CP919" i="1"/>
  <c r="CO919" i="1"/>
  <c r="CN919" i="1"/>
  <c r="CM919" i="1"/>
  <c r="CL919" i="1"/>
  <c r="CK919" i="1"/>
  <c r="CJ919" i="1"/>
  <c r="CI919" i="1"/>
  <c r="CH919" i="1"/>
  <c r="CG919" i="1"/>
  <c r="CF919" i="1"/>
  <c r="CE919" i="1"/>
  <c r="CD919" i="1"/>
  <c r="CC919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BM919" i="1"/>
  <c r="BL919" i="1"/>
  <c r="BK919" i="1"/>
  <c r="BJ919" i="1"/>
  <c r="BI919" i="1"/>
  <c r="BH919" i="1"/>
  <c r="BG919" i="1"/>
  <c r="BF919" i="1"/>
  <c r="BE919" i="1"/>
  <c r="BD919" i="1"/>
  <c r="BC919" i="1"/>
  <c r="BB919" i="1"/>
  <c r="BA919" i="1"/>
  <c r="AY919" i="1"/>
  <c r="DA918" i="1"/>
  <c r="CZ918" i="1"/>
  <c r="CY918" i="1"/>
  <c r="CX918" i="1"/>
  <c r="CW918" i="1"/>
  <c r="CV918" i="1"/>
  <c r="CU918" i="1"/>
  <c r="CT918" i="1"/>
  <c r="CS918" i="1"/>
  <c r="CR918" i="1"/>
  <c r="CQ918" i="1"/>
  <c r="CP918" i="1"/>
  <c r="CO918" i="1"/>
  <c r="CN918" i="1"/>
  <c r="CM918" i="1"/>
  <c r="CL918" i="1"/>
  <c r="CK918" i="1"/>
  <c r="CJ918" i="1"/>
  <c r="CI918" i="1"/>
  <c r="CH918" i="1"/>
  <c r="CG918" i="1"/>
  <c r="CF918" i="1"/>
  <c r="CE918" i="1"/>
  <c r="CD918" i="1"/>
  <c r="CC918" i="1"/>
  <c r="CB918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BM918" i="1"/>
  <c r="BL918" i="1"/>
  <c r="BK918" i="1"/>
  <c r="BJ918" i="1"/>
  <c r="BI918" i="1"/>
  <c r="BH918" i="1"/>
  <c r="BG918" i="1"/>
  <c r="BF918" i="1"/>
  <c r="BE918" i="1"/>
  <c r="BD918" i="1"/>
  <c r="BC918" i="1"/>
  <c r="BB918" i="1"/>
  <c r="BA918" i="1"/>
  <c r="AY918" i="1"/>
  <c r="DA917" i="1"/>
  <c r="CZ917" i="1"/>
  <c r="CY917" i="1"/>
  <c r="CX917" i="1"/>
  <c r="CW917" i="1"/>
  <c r="CV917" i="1"/>
  <c r="CU917" i="1"/>
  <c r="CT917" i="1"/>
  <c r="CS917" i="1"/>
  <c r="CR917" i="1"/>
  <c r="CQ917" i="1"/>
  <c r="CP917" i="1"/>
  <c r="CO917" i="1"/>
  <c r="CN917" i="1"/>
  <c r="CM917" i="1"/>
  <c r="CL917" i="1"/>
  <c r="CK917" i="1"/>
  <c r="CJ917" i="1"/>
  <c r="CI917" i="1"/>
  <c r="CH917" i="1"/>
  <c r="CG917" i="1"/>
  <c r="CF917" i="1"/>
  <c r="CE917" i="1"/>
  <c r="CD917" i="1"/>
  <c r="CC917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BM917" i="1"/>
  <c r="BL917" i="1"/>
  <c r="BK917" i="1"/>
  <c r="BJ917" i="1"/>
  <c r="BI917" i="1"/>
  <c r="BH917" i="1"/>
  <c r="BG917" i="1"/>
  <c r="BF917" i="1"/>
  <c r="BE917" i="1"/>
  <c r="BD917" i="1"/>
  <c r="BC917" i="1"/>
  <c r="BB917" i="1"/>
  <c r="BA917" i="1"/>
  <c r="AY917" i="1"/>
  <c r="CZ916" i="1"/>
  <c r="DA916" i="1" s="1"/>
  <c r="CY916" i="1"/>
  <c r="CX916" i="1"/>
  <c r="CW916" i="1"/>
  <c r="CV916" i="1"/>
  <c r="CU916" i="1"/>
  <c r="CT916" i="1"/>
  <c r="CS916" i="1"/>
  <c r="CR916" i="1"/>
  <c r="CQ916" i="1"/>
  <c r="CP916" i="1"/>
  <c r="CO916" i="1"/>
  <c r="CN916" i="1"/>
  <c r="CM916" i="1"/>
  <c r="CL916" i="1"/>
  <c r="CK916" i="1"/>
  <c r="CJ916" i="1"/>
  <c r="CI916" i="1"/>
  <c r="CH916" i="1"/>
  <c r="CG916" i="1"/>
  <c r="CF916" i="1"/>
  <c r="CE916" i="1"/>
  <c r="CD916" i="1"/>
  <c r="CC916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BM916" i="1"/>
  <c r="BL916" i="1"/>
  <c r="BK916" i="1"/>
  <c r="BJ916" i="1"/>
  <c r="BI916" i="1"/>
  <c r="BH916" i="1"/>
  <c r="BG916" i="1"/>
  <c r="BF916" i="1"/>
  <c r="BE916" i="1"/>
  <c r="BD916" i="1"/>
  <c r="BC916" i="1"/>
  <c r="BB916" i="1"/>
  <c r="BA916" i="1"/>
  <c r="AY916" i="1"/>
  <c r="CZ915" i="1"/>
  <c r="DA915" i="1" s="1"/>
  <c r="CY915" i="1"/>
  <c r="CX915" i="1"/>
  <c r="CW915" i="1"/>
  <c r="CV915" i="1"/>
  <c r="CU915" i="1"/>
  <c r="CT915" i="1"/>
  <c r="CS915" i="1"/>
  <c r="CR915" i="1"/>
  <c r="CQ915" i="1"/>
  <c r="CP915" i="1"/>
  <c r="CO915" i="1"/>
  <c r="CN915" i="1"/>
  <c r="CM915" i="1"/>
  <c r="CL915" i="1"/>
  <c r="CK915" i="1"/>
  <c r="CJ915" i="1"/>
  <c r="CI915" i="1"/>
  <c r="CH915" i="1"/>
  <c r="CG915" i="1"/>
  <c r="CF915" i="1"/>
  <c r="CE915" i="1"/>
  <c r="CD915" i="1"/>
  <c r="CC915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BM915" i="1"/>
  <c r="BL915" i="1"/>
  <c r="BK915" i="1"/>
  <c r="BJ915" i="1"/>
  <c r="BI915" i="1"/>
  <c r="BH915" i="1"/>
  <c r="BG915" i="1"/>
  <c r="BF915" i="1"/>
  <c r="BE915" i="1"/>
  <c r="BD915" i="1"/>
  <c r="BC915" i="1"/>
  <c r="BB915" i="1"/>
  <c r="BA915" i="1"/>
  <c r="AY915" i="1"/>
  <c r="DA914" i="1"/>
  <c r="CZ914" i="1"/>
  <c r="CY914" i="1"/>
  <c r="CX914" i="1"/>
  <c r="CW914" i="1"/>
  <c r="CV914" i="1"/>
  <c r="CU914" i="1"/>
  <c r="CT914" i="1"/>
  <c r="CS914" i="1"/>
  <c r="CR914" i="1"/>
  <c r="CQ914" i="1"/>
  <c r="CP914" i="1"/>
  <c r="CO914" i="1"/>
  <c r="CN914" i="1"/>
  <c r="CM914" i="1"/>
  <c r="CL914" i="1"/>
  <c r="CK914" i="1"/>
  <c r="CJ914" i="1"/>
  <c r="CI914" i="1"/>
  <c r="CH914" i="1"/>
  <c r="CG914" i="1"/>
  <c r="CF914" i="1"/>
  <c r="CE914" i="1"/>
  <c r="CD914" i="1"/>
  <c r="CC914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BM914" i="1"/>
  <c r="BL914" i="1"/>
  <c r="BK914" i="1"/>
  <c r="BJ914" i="1"/>
  <c r="BI914" i="1"/>
  <c r="BH914" i="1"/>
  <c r="BG914" i="1"/>
  <c r="BF914" i="1"/>
  <c r="BE914" i="1"/>
  <c r="BD914" i="1"/>
  <c r="BC914" i="1"/>
  <c r="BB914" i="1"/>
  <c r="BA914" i="1"/>
  <c r="AY914" i="1"/>
  <c r="DA913" i="1"/>
  <c r="CZ913" i="1"/>
  <c r="CY913" i="1"/>
  <c r="CX913" i="1"/>
  <c r="CW913" i="1"/>
  <c r="CV913" i="1"/>
  <c r="CU913" i="1"/>
  <c r="CT913" i="1"/>
  <c r="CS913" i="1"/>
  <c r="CR913" i="1"/>
  <c r="CQ913" i="1"/>
  <c r="CP913" i="1"/>
  <c r="CO913" i="1"/>
  <c r="CN913" i="1"/>
  <c r="CM913" i="1"/>
  <c r="CL913" i="1"/>
  <c r="CK913" i="1"/>
  <c r="CJ913" i="1"/>
  <c r="CI913" i="1"/>
  <c r="CH913" i="1"/>
  <c r="CG913" i="1"/>
  <c r="CF913" i="1"/>
  <c r="CE913" i="1"/>
  <c r="CD913" i="1"/>
  <c r="CC913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BM913" i="1"/>
  <c r="BL913" i="1"/>
  <c r="BK913" i="1"/>
  <c r="BJ913" i="1"/>
  <c r="BI913" i="1"/>
  <c r="BH913" i="1"/>
  <c r="BG913" i="1"/>
  <c r="BF913" i="1"/>
  <c r="BE913" i="1"/>
  <c r="BD913" i="1"/>
  <c r="BC913" i="1"/>
  <c r="BB913" i="1"/>
  <c r="BA913" i="1"/>
  <c r="AY913" i="1"/>
  <c r="CZ912" i="1"/>
  <c r="DA912" i="1" s="1"/>
  <c r="CY912" i="1"/>
  <c r="CX912" i="1"/>
  <c r="CW912" i="1"/>
  <c r="CV912" i="1"/>
  <c r="CU912" i="1"/>
  <c r="CT912" i="1"/>
  <c r="CS912" i="1"/>
  <c r="CR912" i="1"/>
  <c r="CQ912" i="1"/>
  <c r="CP912" i="1"/>
  <c r="CO912" i="1"/>
  <c r="CN912" i="1"/>
  <c r="CM912" i="1"/>
  <c r="CL912" i="1"/>
  <c r="CK912" i="1"/>
  <c r="CJ912" i="1"/>
  <c r="CI912" i="1"/>
  <c r="CH912" i="1"/>
  <c r="CG912" i="1"/>
  <c r="CF912" i="1"/>
  <c r="CE912" i="1"/>
  <c r="CD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BM912" i="1"/>
  <c r="BL912" i="1"/>
  <c r="BK912" i="1"/>
  <c r="BJ912" i="1"/>
  <c r="BI912" i="1"/>
  <c r="BH912" i="1"/>
  <c r="BG912" i="1"/>
  <c r="BF912" i="1"/>
  <c r="BE912" i="1"/>
  <c r="BD912" i="1"/>
  <c r="BC912" i="1"/>
  <c r="BB912" i="1"/>
  <c r="BA912" i="1"/>
  <c r="AY912" i="1"/>
  <c r="CZ911" i="1"/>
  <c r="DA911" i="1" s="1"/>
  <c r="CY911" i="1"/>
  <c r="CX911" i="1"/>
  <c r="CW911" i="1"/>
  <c r="CV911" i="1"/>
  <c r="CU911" i="1"/>
  <c r="CT911" i="1"/>
  <c r="CS911" i="1"/>
  <c r="CR911" i="1"/>
  <c r="CQ911" i="1"/>
  <c r="CP911" i="1"/>
  <c r="CO911" i="1"/>
  <c r="CN911" i="1"/>
  <c r="CM911" i="1"/>
  <c r="CL911" i="1"/>
  <c r="CK911" i="1"/>
  <c r="CJ911" i="1"/>
  <c r="CI911" i="1"/>
  <c r="CH911" i="1"/>
  <c r="CG911" i="1"/>
  <c r="CF911" i="1"/>
  <c r="CE911" i="1"/>
  <c r="CD911" i="1"/>
  <c r="CC911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BM911" i="1"/>
  <c r="BL911" i="1"/>
  <c r="BK911" i="1"/>
  <c r="BJ911" i="1"/>
  <c r="BI911" i="1"/>
  <c r="BH911" i="1"/>
  <c r="BG911" i="1"/>
  <c r="BF911" i="1"/>
  <c r="BE911" i="1"/>
  <c r="BD911" i="1"/>
  <c r="BC911" i="1"/>
  <c r="BB911" i="1"/>
  <c r="BA911" i="1"/>
  <c r="AY911" i="1"/>
  <c r="DA910" i="1"/>
  <c r="CZ910" i="1"/>
  <c r="CY910" i="1"/>
  <c r="CX910" i="1"/>
  <c r="CW910" i="1"/>
  <c r="CV910" i="1"/>
  <c r="CU910" i="1"/>
  <c r="CT910" i="1"/>
  <c r="CS910" i="1"/>
  <c r="CR910" i="1"/>
  <c r="CQ910" i="1"/>
  <c r="CP910" i="1"/>
  <c r="CO910" i="1"/>
  <c r="CN910" i="1"/>
  <c r="CM910" i="1"/>
  <c r="CL910" i="1"/>
  <c r="CK910" i="1"/>
  <c r="CJ910" i="1"/>
  <c r="CI910" i="1"/>
  <c r="CH910" i="1"/>
  <c r="CG910" i="1"/>
  <c r="CF910" i="1"/>
  <c r="CE910" i="1"/>
  <c r="CD910" i="1"/>
  <c r="CC910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BM910" i="1"/>
  <c r="BL910" i="1"/>
  <c r="BK910" i="1"/>
  <c r="BJ910" i="1"/>
  <c r="BI910" i="1"/>
  <c r="BH910" i="1"/>
  <c r="BG910" i="1"/>
  <c r="BF910" i="1"/>
  <c r="BE910" i="1"/>
  <c r="BD910" i="1"/>
  <c r="BC910" i="1"/>
  <c r="BB910" i="1"/>
  <c r="BA910" i="1"/>
  <c r="AY910" i="1"/>
  <c r="DA909" i="1"/>
  <c r="CZ909" i="1"/>
  <c r="CY909" i="1"/>
  <c r="CX909" i="1"/>
  <c r="CW909" i="1"/>
  <c r="CV909" i="1"/>
  <c r="CU909" i="1"/>
  <c r="CT909" i="1"/>
  <c r="CS909" i="1"/>
  <c r="CR909" i="1"/>
  <c r="CQ909" i="1"/>
  <c r="CP909" i="1"/>
  <c r="CO909" i="1"/>
  <c r="CN909" i="1"/>
  <c r="CM909" i="1"/>
  <c r="CL909" i="1"/>
  <c r="CK909" i="1"/>
  <c r="CJ909" i="1"/>
  <c r="CI909" i="1"/>
  <c r="CH909" i="1"/>
  <c r="CG909" i="1"/>
  <c r="CF909" i="1"/>
  <c r="CE909" i="1"/>
  <c r="CD909" i="1"/>
  <c r="CC909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BM909" i="1"/>
  <c r="BL909" i="1"/>
  <c r="BK909" i="1"/>
  <c r="BJ909" i="1"/>
  <c r="BI909" i="1"/>
  <c r="BH909" i="1"/>
  <c r="BG909" i="1"/>
  <c r="BF909" i="1"/>
  <c r="BE909" i="1"/>
  <c r="BD909" i="1"/>
  <c r="BC909" i="1"/>
  <c r="BB909" i="1"/>
  <c r="BA909" i="1"/>
  <c r="AY909" i="1"/>
  <c r="CZ908" i="1"/>
  <c r="DA908" i="1" s="1"/>
  <c r="CY908" i="1"/>
  <c r="CX908" i="1"/>
  <c r="CW908" i="1"/>
  <c r="CV908" i="1"/>
  <c r="CU908" i="1"/>
  <c r="CT908" i="1"/>
  <c r="CS908" i="1"/>
  <c r="CR908" i="1"/>
  <c r="CQ908" i="1"/>
  <c r="CP908" i="1"/>
  <c r="CO908" i="1"/>
  <c r="CN908" i="1"/>
  <c r="CM908" i="1"/>
  <c r="CL908" i="1"/>
  <c r="CK908" i="1"/>
  <c r="CJ908" i="1"/>
  <c r="CI908" i="1"/>
  <c r="CH908" i="1"/>
  <c r="CG908" i="1"/>
  <c r="CF908" i="1"/>
  <c r="CE908" i="1"/>
  <c r="CD908" i="1"/>
  <c r="CC908" i="1"/>
  <c r="CB908" i="1"/>
  <c r="CA908" i="1"/>
  <c r="BZ908" i="1"/>
  <c r="BY908" i="1"/>
  <c r="BX908" i="1"/>
  <c r="BW908" i="1"/>
  <c r="BV908" i="1"/>
  <c r="BU908" i="1"/>
  <c r="BT908" i="1"/>
  <c r="BS908" i="1"/>
  <c r="BR908" i="1"/>
  <c r="BQ908" i="1"/>
  <c r="BP908" i="1"/>
  <c r="BO908" i="1"/>
  <c r="BN908" i="1"/>
  <c r="BM908" i="1"/>
  <c r="BL908" i="1"/>
  <c r="BK908" i="1"/>
  <c r="BJ908" i="1"/>
  <c r="BI908" i="1"/>
  <c r="BH908" i="1"/>
  <c r="BG908" i="1"/>
  <c r="BF908" i="1"/>
  <c r="BE908" i="1"/>
  <c r="BD908" i="1"/>
  <c r="BC908" i="1"/>
  <c r="BB908" i="1"/>
  <c r="BA908" i="1"/>
  <c r="AY908" i="1"/>
  <c r="CZ907" i="1"/>
  <c r="DA907" i="1" s="1"/>
  <c r="CY907" i="1"/>
  <c r="CX907" i="1"/>
  <c r="CW907" i="1"/>
  <c r="CV907" i="1"/>
  <c r="CU907" i="1"/>
  <c r="CT907" i="1"/>
  <c r="CS907" i="1"/>
  <c r="CR907" i="1"/>
  <c r="CQ907" i="1"/>
  <c r="CP907" i="1"/>
  <c r="CO907" i="1"/>
  <c r="CN907" i="1"/>
  <c r="CM907" i="1"/>
  <c r="CL907" i="1"/>
  <c r="CK907" i="1"/>
  <c r="CJ907" i="1"/>
  <c r="CI907" i="1"/>
  <c r="CH907" i="1"/>
  <c r="CG907" i="1"/>
  <c r="CF907" i="1"/>
  <c r="CE907" i="1"/>
  <c r="CD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BM907" i="1"/>
  <c r="BL907" i="1"/>
  <c r="BK907" i="1"/>
  <c r="BJ907" i="1"/>
  <c r="BI907" i="1"/>
  <c r="BH907" i="1"/>
  <c r="BG907" i="1"/>
  <c r="BF907" i="1"/>
  <c r="BE907" i="1"/>
  <c r="BD907" i="1"/>
  <c r="BC907" i="1"/>
  <c r="BB907" i="1"/>
  <c r="BA907" i="1"/>
  <c r="AY907" i="1"/>
  <c r="DA906" i="1"/>
  <c r="CZ906" i="1"/>
  <c r="CY906" i="1"/>
  <c r="CX906" i="1"/>
  <c r="CW906" i="1"/>
  <c r="CV906" i="1"/>
  <c r="CU906" i="1"/>
  <c r="CT906" i="1"/>
  <c r="CS906" i="1"/>
  <c r="CR906" i="1"/>
  <c r="CQ906" i="1"/>
  <c r="CP906" i="1"/>
  <c r="CO906" i="1"/>
  <c r="CN906" i="1"/>
  <c r="CM906" i="1"/>
  <c r="CL906" i="1"/>
  <c r="CK906" i="1"/>
  <c r="CJ906" i="1"/>
  <c r="CI906" i="1"/>
  <c r="CH906" i="1"/>
  <c r="CG906" i="1"/>
  <c r="CF906" i="1"/>
  <c r="CE906" i="1"/>
  <c r="CD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BM906" i="1"/>
  <c r="BL906" i="1"/>
  <c r="BK906" i="1"/>
  <c r="BJ906" i="1"/>
  <c r="BI906" i="1"/>
  <c r="BH906" i="1"/>
  <c r="BG906" i="1"/>
  <c r="BF906" i="1"/>
  <c r="BE906" i="1"/>
  <c r="BD906" i="1"/>
  <c r="BC906" i="1"/>
  <c r="BB906" i="1"/>
  <c r="BA906" i="1"/>
  <c r="AY906" i="1"/>
  <c r="DA905" i="1"/>
  <c r="CZ905" i="1"/>
  <c r="CY905" i="1"/>
  <c r="CX905" i="1"/>
  <c r="CW905" i="1"/>
  <c r="CV905" i="1"/>
  <c r="CU905" i="1"/>
  <c r="CT905" i="1"/>
  <c r="CS905" i="1"/>
  <c r="CR905" i="1"/>
  <c r="CQ905" i="1"/>
  <c r="CP905" i="1"/>
  <c r="CO905" i="1"/>
  <c r="CN905" i="1"/>
  <c r="CM905" i="1"/>
  <c r="CL905" i="1"/>
  <c r="CK905" i="1"/>
  <c r="CJ905" i="1"/>
  <c r="CI905" i="1"/>
  <c r="CH905" i="1"/>
  <c r="CG905" i="1"/>
  <c r="CF905" i="1"/>
  <c r="CE905" i="1"/>
  <c r="CD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BM905" i="1"/>
  <c r="BL905" i="1"/>
  <c r="BK905" i="1"/>
  <c r="BJ905" i="1"/>
  <c r="BI905" i="1"/>
  <c r="BH905" i="1"/>
  <c r="BG905" i="1"/>
  <c r="BF905" i="1"/>
  <c r="BE905" i="1"/>
  <c r="BD905" i="1"/>
  <c r="BC905" i="1"/>
  <c r="BB905" i="1"/>
  <c r="BA905" i="1"/>
  <c r="AY905" i="1"/>
  <c r="CZ904" i="1"/>
  <c r="DA904" i="1" s="1"/>
  <c r="CY904" i="1"/>
  <c r="CX904" i="1"/>
  <c r="CW904" i="1"/>
  <c r="CV904" i="1"/>
  <c r="CU904" i="1"/>
  <c r="CT904" i="1"/>
  <c r="CS904" i="1"/>
  <c r="CR904" i="1"/>
  <c r="CQ904" i="1"/>
  <c r="CP904" i="1"/>
  <c r="CO904" i="1"/>
  <c r="CN904" i="1"/>
  <c r="CM904" i="1"/>
  <c r="CL904" i="1"/>
  <c r="CK904" i="1"/>
  <c r="CJ904" i="1"/>
  <c r="CI904" i="1"/>
  <c r="CH904" i="1"/>
  <c r="CG904" i="1"/>
  <c r="CF904" i="1"/>
  <c r="CE904" i="1"/>
  <c r="CD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BM904" i="1"/>
  <c r="BL904" i="1"/>
  <c r="BK904" i="1"/>
  <c r="BJ904" i="1"/>
  <c r="BI904" i="1"/>
  <c r="BH904" i="1"/>
  <c r="BG904" i="1"/>
  <c r="BF904" i="1"/>
  <c r="BE904" i="1"/>
  <c r="BD904" i="1"/>
  <c r="BC904" i="1"/>
  <c r="BB904" i="1"/>
  <c r="BA904" i="1"/>
  <c r="AY904" i="1"/>
  <c r="CZ903" i="1"/>
  <c r="DA903" i="1" s="1"/>
  <c r="CY903" i="1"/>
  <c r="CX903" i="1"/>
  <c r="CW903" i="1"/>
  <c r="CV903" i="1"/>
  <c r="CU903" i="1"/>
  <c r="CT903" i="1"/>
  <c r="CS903" i="1"/>
  <c r="CR903" i="1"/>
  <c r="CQ903" i="1"/>
  <c r="CP903" i="1"/>
  <c r="CO903" i="1"/>
  <c r="CN903" i="1"/>
  <c r="CM903" i="1"/>
  <c r="CL903" i="1"/>
  <c r="CK903" i="1"/>
  <c r="CJ903" i="1"/>
  <c r="CI903" i="1"/>
  <c r="CH903" i="1"/>
  <c r="CG903" i="1"/>
  <c r="CF903" i="1"/>
  <c r="CE903" i="1"/>
  <c r="CD903" i="1"/>
  <c r="CC903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BN903" i="1"/>
  <c r="BM903" i="1"/>
  <c r="BL903" i="1"/>
  <c r="BK903" i="1"/>
  <c r="BJ903" i="1"/>
  <c r="BI903" i="1"/>
  <c r="BH903" i="1"/>
  <c r="BG903" i="1"/>
  <c r="BF903" i="1"/>
  <c r="BE903" i="1"/>
  <c r="BD903" i="1"/>
  <c r="BC903" i="1"/>
  <c r="BB903" i="1"/>
  <c r="BA903" i="1"/>
  <c r="AY903" i="1"/>
  <c r="DA902" i="1"/>
  <c r="CZ902" i="1"/>
  <c r="CY902" i="1"/>
  <c r="CX902" i="1"/>
  <c r="CW902" i="1"/>
  <c r="CV902" i="1"/>
  <c r="CU902" i="1"/>
  <c r="CT902" i="1"/>
  <c r="CS902" i="1"/>
  <c r="CR902" i="1"/>
  <c r="CQ902" i="1"/>
  <c r="CP902" i="1"/>
  <c r="CO902" i="1"/>
  <c r="CN902" i="1"/>
  <c r="CM902" i="1"/>
  <c r="CL902" i="1"/>
  <c r="CK902" i="1"/>
  <c r="CJ902" i="1"/>
  <c r="CI902" i="1"/>
  <c r="CH902" i="1"/>
  <c r="CG902" i="1"/>
  <c r="CF902" i="1"/>
  <c r="CE902" i="1"/>
  <c r="CD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BM902" i="1"/>
  <c r="BL902" i="1"/>
  <c r="BK902" i="1"/>
  <c r="BJ902" i="1"/>
  <c r="BI902" i="1"/>
  <c r="BH902" i="1"/>
  <c r="BG902" i="1"/>
  <c r="BF902" i="1"/>
  <c r="BE902" i="1"/>
  <c r="BD902" i="1"/>
  <c r="BC902" i="1"/>
  <c r="BB902" i="1"/>
  <c r="BA902" i="1"/>
  <c r="AY902" i="1"/>
  <c r="DA901" i="1"/>
  <c r="CZ901" i="1"/>
  <c r="CY901" i="1"/>
  <c r="CX901" i="1"/>
  <c r="CW901" i="1"/>
  <c r="CV901" i="1"/>
  <c r="CU901" i="1"/>
  <c r="CT901" i="1"/>
  <c r="CS901" i="1"/>
  <c r="CR901" i="1"/>
  <c r="CQ901" i="1"/>
  <c r="CP901" i="1"/>
  <c r="CO901" i="1"/>
  <c r="CN901" i="1"/>
  <c r="CM901" i="1"/>
  <c r="CL901" i="1"/>
  <c r="CK901" i="1"/>
  <c r="CJ901" i="1"/>
  <c r="CI901" i="1"/>
  <c r="CH901" i="1"/>
  <c r="CG901" i="1"/>
  <c r="CF901" i="1"/>
  <c r="CE901" i="1"/>
  <c r="CD901" i="1"/>
  <c r="CC901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BM901" i="1"/>
  <c r="BL901" i="1"/>
  <c r="BK901" i="1"/>
  <c r="BJ901" i="1"/>
  <c r="BI901" i="1"/>
  <c r="BH901" i="1"/>
  <c r="BG901" i="1"/>
  <c r="BF901" i="1"/>
  <c r="BE901" i="1"/>
  <c r="BD901" i="1"/>
  <c r="BC901" i="1"/>
  <c r="BB901" i="1"/>
  <c r="BA901" i="1"/>
  <c r="AY901" i="1"/>
  <c r="CZ900" i="1"/>
  <c r="DA900" i="1" s="1"/>
  <c r="CY900" i="1"/>
  <c r="CX900" i="1"/>
  <c r="CW900" i="1"/>
  <c r="CV900" i="1"/>
  <c r="CU900" i="1"/>
  <c r="CT900" i="1"/>
  <c r="CS900" i="1"/>
  <c r="CR900" i="1"/>
  <c r="CQ900" i="1"/>
  <c r="CP900" i="1"/>
  <c r="CO900" i="1"/>
  <c r="CN900" i="1"/>
  <c r="CM900" i="1"/>
  <c r="CL900" i="1"/>
  <c r="CK900" i="1"/>
  <c r="CJ900" i="1"/>
  <c r="CI900" i="1"/>
  <c r="CH900" i="1"/>
  <c r="CG900" i="1"/>
  <c r="CF900" i="1"/>
  <c r="CE900" i="1"/>
  <c r="CD900" i="1"/>
  <c r="CC900" i="1"/>
  <c r="CB900" i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BN900" i="1"/>
  <c r="BM900" i="1"/>
  <c r="BL900" i="1"/>
  <c r="BK900" i="1"/>
  <c r="BJ900" i="1"/>
  <c r="BI900" i="1"/>
  <c r="BH900" i="1"/>
  <c r="BG900" i="1"/>
  <c r="BF900" i="1"/>
  <c r="BE900" i="1"/>
  <c r="BD900" i="1"/>
  <c r="BC900" i="1"/>
  <c r="BB900" i="1"/>
  <c r="BA900" i="1"/>
  <c r="AY900" i="1"/>
  <c r="CZ899" i="1"/>
  <c r="DA899" i="1" s="1"/>
  <c r="CY899" i="1"/>
  <c r="CX899" i="1"/>
  <c r="CW899" i="1"/>
  <c r="CV899" i="1"/>
  <c r="CU899" i="1"/>
  <c r="CT899" i="1"/>
  <c r="CS899" i="1"/>
  <c r="CR899" i="1"/>
  <c r="CQ899" i="1"/>
  <c r="CP899" i="1"/>
  <c r="CO899" i="1"/>
  <c r="CN899" i="1"/>
  <c r="CM899" i="1"/>
  <c r="CL899" i="1"/>
  <c r="CK899" i="1"/>
  <c r="CJ899" i="1"/>
  <c r="CI899" i="1"/>
  <c r="CH899" i="1"/>
  <c r="CG899" i="1"/>
  <c r="CF899" i="1"/>
  <c r="CE899" i="1"/>
  <c r="CD899" i="1"/>
  <c r="CC899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BM899" i="1"/>
  <c r="BL899" i="1"/>
  <c r="BK899" i="1"/>
  <c r="BJ899" i="1"/>
  <c r="BI899" i="1"/>
  <c r="BH899" i="1"/>
  <c r="BG899" i="1"/>
  <c r="BF899" i="1"/>
  <c r="BE899" i="1"/>
  <c r="BD899" i="1"/>
  <c r="BC899" i="1"/>
  <c r="BB899" i="1"/>
  <c r="BA899" i="1"/>
  <c r="AY899" i="1"/>
  <c r="DA898" i="1"/>
  <c r="CZ898" i="1"/>
  <c r="CY898" i="1"/>
  <c r="CX898" i="1"/>
  <c r="CW898" i="1"/>
  <c r="CV898" i="1"/>
  <c r="CU898" i="1"/>
  <c r="CT898" i="1"/>
  <c r="CS898" i="1"/>
  <c r="CR898" i="1"/>
  <c r="CQ898" i="1"/>
  <c r="CP898" i="1"/>
  <c r="CO898" i="1"/>
  <c r="CN898" i="1"/>
  <c r="CM898" i="1"/>
  <c r="CL898" i="1"/>
  <c r="CK898" i="1"/>
  <c r="CJ898" i="1"/>
  <c r="CI898" i="1"/>
  <c r="CH898" i="1"/>
  <c r="CG898" i="1"/>
  <c r="CF898" i="1"/>
  <c r="CE898" i="1"/>
  <c r="CD898" i="1"/>
  <c r="CC898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BM898" i="1"/>
  <c r="BL898" i="1"/>
  <c r="BK898" i="1"/>
  <c r="BJ898" i="1"/>
  <c r="BI898" i="1"/>
  <c r="BH898" i="1"/>
  <c r="BG898" i="1"/>
  <c r="BF898" i="1"/>
  <c r="BE898" i="1"/>
  <c r="BD898" i="1"/>
  <c r="BC898" i="1"/>
  <c r="BB898" i="1"/>
  <c r="BA898" i="1"/>
  <c r="AY898" i="1"/>
  <c r="DA897" i="1"/>
  <c r="CZ897" i="1"/>
  <c r="CY897" i="1"/>
  <c r="CX897" i="1"/>
  <c r="CW897" i="1"/>
  <c r="CV897" i="1"/>
  <c r="CU897" i="1"/>
  <c r="CT897" i="1"/>
  <c r="CS897" i="1"/>
  <c r="CR897" i="1"/>
  <c r="CQ897" i="1"/>
  <c r="CP897" i="1"/>
  <c r="CO897" i="1"/>
  <c r="CN897" i="1"/>
  <c r="CM897" i="1"/>
  <c r="CL897" i="1"/>
  <c r="CK897" i="1"/>
  <c r="CJ897" i="1"/>
  <c r="CI897" i="1"/>
  <c r="CH897" i="1"/>
  <c r="CG897" i="1"/>
  <c r="CF897" i="1"/>
  <c r="CE897" i="1"/>
  <c r="CD897" i="1"/>
  <c r="CC897" i="1"/>
  <c r="CB897" i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BM897" i="1"/>
  <c r="BL897" i="1"/>
  <c r="BK897" i="1"/>
  <c r="BJ897" i="1"/>
  <c r="BI897" i="1"/>
  <c r="BH897" i="1"/>
  <c r="BG897" i="1"/>
  <c r="BF897" i="1"/>
  <c r="BE897" i="1"/>
  <c r="BD897" i="1"/>
  <c r="BC897" i="1"/>
  <c r="BB897" i="1"/>
  <c r="BA897" i="1"/>
  <c r="AY897" i="1"/>
  <c r="CZ896" i="1"/>
  <c r="DA896" i="1" s="1"/>
  <c r="CY896" i="1"/>
  <c r="CX896" i="1"/>
  <c r="CW896" i="1"/>
  <c r="CV896" i="1"/>
  <c r="CU896" i="1"/>
  <c r="CT896" i="1"/>
  <c r="CS896" i="1"/>
  <c r="CR896" i="1"/>
  <c r="CQ896" i="1"/>
  <c r="CP896" i="1"/>
  <c r="CO896" i="1"/>
  <c r="CN896" i="1"/>
  <c r="CM896" i="1"/>
  <c r="CL896" i="1"/>
  <c r="CK896" i="1"/>
  <c r="CJ896" i="1"/>
  <c r="CI896" i="1"/>
  <c r="CH896" i="1"/>
  <c r="CG896" i="1"/>
  <c r="CF896" i="1"/>
  <c r="CE896" i="1"/>
  <c r="CD896" i="1"/>
  <c r="CC896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BM896" i="1"/>
  <c r="BL896" i="1"/>
  <c r="BK896" i="1"/>
  <c r="BJ896" i="1"/>
  <c r="BI896" i="1"/>
  <c r="BH896" i="1"/>
  <c r="BG896" i="1"/>
  <c r="BF896" i="1"/>
  <c r="BE896" i="1"/>
  <c r="BD896" i="1"/>
  <c r="BC896" i="1"/>
  <c r="BB896" i="1"/>
  <c r="BA896" i="1"/>
  <c r="AY896" i="1"/>
  <c r="CZ895" i="1"/>
  <c r="DA895" i="1" s="1"/>
  <c r="CY895" i="1"/>
  <c r="CX895" i="1"/>
  <c r="CW895" i="1"/>
  <c r="CV895" i="1"/>
  <c r="CU895" i="1"/>
  <c r="CT895" i="1"/>
  <c r="CS895" i="1"/>
  <c r="CR895" i="1"/>
  <c r="CQ895" i="1"/>
  <c r="CP895" i="1"/>
  <c r="CO895" i="1"/>
  <c r="CN895" i="1"/>
  <c r="CM895" i="1"/>
  <c r="CL895" i="1"/>
  <c r="CK895" i="1"/>
  <c r="CJ895" i="1"/>
  <c r="CI895" i="1"/>
  <c r="CH895" i="1"/>
  <c r="CG895" i="1"/>
  <c r="CF895" i="1"/>
  <c r="CE895" i="1"/>
  <c r="CD895" i="1"/>
  <c r="CC895" i="1"/>
  <c r="CB895" i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BN895" i="1"/>
  <c r="BM895" i="1"/>
  <c r="BL895" i="1"/>
  <c r="BK895" i="1"/>
  <c r="BJ895" i="1"/>
  <c r="BI895" i="1"/>
  <c r="BH895" i="1"/>
  <c r="BG895" i="1"/>
  <c r="BF895" i="1"/>
  <c r="BE895" i="1"/>
  <c r="BD895" i="1"/>
  <c r="BC895" i="1"/>
  <c r="BB895" i="1"/>
  <c r="BA895" i="1"/>
  <c r="AY895" i="1"/>
  <c r="DA894" i="1"/>
  <c r="CZ894" i="1"/>
  <c r="CY894" i="1"/>
  <c r="CX894" i="1"/>
  <c r="CW894" i="1"/>
  <c r="CV894" i="1"/>
  <c r="CU894" i="1"/>
  <c r="CT894" i="1"/>
  <c r="CS894" i="1"/>
  <c r="CR894" i="1"/>
  <c r="CQ894" i="1"/>
  <c r="CP894" i="1"/>
  <c r="CO894" i="1"/>
  <c r="CN894" i="1"/>
  <c r="CM894" i="1"/>
  <c r="CL894" i="1"/>
  <c r="CK894" i="1"/>
  <c r="CJ894" i="1"/>
  <c r="CI894" i="1"/>
  <c r="CH894" i="1"/>
  <c r="CG894" i="1"/>
  <c r="CF894" i="1"/>
  <c r="CE894" i="1"/>
  <c r="CD894" i="1"/>
  <c r="CC894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BM894" i="1"/>
  <c r="BL894" i="1"/>
  <c r="BK894" i="1"/>
  <c r="BJ894" i="1"/>
  <c r="BI894" i="1"/>
  <c r="BH894" i="1"/>
  <c r="BG894" i="1"/>
  <c r="BF894" i="1"/>
  <c r="BE894" i="1"/>
  <c r="BD894" i="1"/>
  <c r="BC894" i="1"/>
  <c r="BB894" i="1"/>
  <c r="BA894" i="1"/>
  <c r="AY894" i="1"/>
  <c r="DA893" i="1"/>
  <c r="CZ893" i="1"/>
  <c r="CY893" i="1"/>
  <c r="CX893" i="1"/>
  <c r="CW893" i="1"/>
  <c r="CV893" i="1"/>
  <c r="CU893" i="1"/>
  <c r="CT893" i="1"/>
  <c r="CS893" i="1"/>
  <c r="CR893" i="1"/>
  <c r="CQ893" i="1"/>
  <c r="CP893" i="1"/>
  <c r="CO893" i="1"/>
  <c r="CN893" i="1"/>
  <c r="CM893" i="1"/>
  <c r="CL893" i="1"/>
  <c r="CK893" i="1"/>
  <c r="CJ893" i="1"/>
  <c r="CI893" i="1"/>
  <c r="CH893" i="1"/>
  <c r="CG893" i="1"/>
  <c r="CF893" i="1"/>
  <c r="CE893" i="1"/>
  <c r="CD893" i="1"/>
  <c r="CC893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BM893" i="1"/>
  <c r="BL893" i="1"/>
  <c r="BK893" i="1"/>
  <c r="BJ893" i="1"/>
  <c r="BI893" i="1"/>
  <c r="BH893" i="1"/>
  <c r="BG893" i="1"/>
  <c r="BF893" i="1"/>
  <c r="BE893" i="1"/>
  <c r="BD893" i="1"/>
  <c r="BC893" i="1"/>
  <c r="BB893" i="1"/>
  <c r="BA893" i="1"/>
  <c r="AY893" i="1"/>
  <c r="CZ892" i="1"/>
  <c r="DA892" i="1" s="1"/>
  <c r="CY892" i="1"/>
  <c r="CX892" i="1"/>
  <c r="CW892" i="1"/>
  <c r="CV892" i="1"/>
  <c r="CU892" i="1"/>
  <c r="CT892" i="1"/>
  <c r="CS892" i="1"/>
  <c r="CR892" i="1"/>
  <c r="CQ892" i="1"/>
  <c r="CP892" i="1"/>
  <c r="CO892" i="1"/>
  <c r="CN892" i="1"/>
  <c r="CM892" i="1"/>
  <c r="CL892" i="1"/>
  <c r="CK892" i="1"/>
  <c r="CJ892" i="1"/>
  <c r="CI892" i="1"/>
  <c r="CH892" i="1"/>
  <c r="CG892" i="1"/>
  <c r="CF892" i="1"/>
  <c r="CE892" i="1"/>
  <c r="CD892" i="1"/>
  <c r="CC892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BM892" i="1"/>
  <c r="BL892" i="1"/>
  <c r="BK892" i="1"/>
  <c r="BJ892" i="1"/>
  <c r="BI892" i="1"/>
  <c r="BH892" i="1"/>
  <c r="BG892" i="1"/>
  <c r="BF892" i="1"/>
  <c r="BE892" i="1"/>
  <c r="BD892" i="1"/>
  <c r="BC892" i="1"/>
  <c r="BB892" i="1"/>
  <c r="BA892" i="1"/>
  <c r="AY892" i="1"/>
  <c r="CZ891" i="1"/>
  <c r="DA891" i="1" s="1"/>
  <c r="CY891" i="1"/>
  <c r="CX891" i="1"/>
  <c r="CW891" i="1"/>
  <c r="CV891" i="1"/>
  <c r="CU891" i="1"/>
  <c r="CT891" i="1"/>
  <c r="CS891" i="1"/>
  <c r="CR891" i="1"/>
  <c r="CQ891" i="1"/>
  <c r="CP891" i="1"/>
  <c r="CO891" i="1"/>
  <c r="CN891" i="1"/>
  <c r="CM891" i="1"/>
  <c r="CL891" i="1"/>
  <c r="CK891" i="1"/>
  <c r="CJ891" i="1"/>
  <c r="CI891" i="1"/>
  <c r="CH891" i="1"/>
  <c r="CG891" i="1"/>
  <c r="CF891" i="1"/>
  <c r="CE891" i="1"/>
  <c r="CD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BM891" i="1"/>
  <c r="BL891" i="1"/>
  <c r="BK891" i="1"/>
  <c r="BJ891" i="1"/>
  <c r="BI891" i="1"/>
  <c r="BH891" i="1"/>
  <c r="BG891" i="1"/>
  <c r="BF891" i="1"/>
  <c r="BE891" i="1"/>
  <c r="BD891" i="1"/>
  <c r="BC891" i="1"/>
  <c r="BB891" i="1"/>
  <c r="BA891" i="1"/>
  <c r="AY891" i="1"/>
  <c r="DA890" i="1"/>
  <c r="CZ890" i="1"/>
  <c r="CY890" i="1"/>
  <c r="CX890" i="1"/>
  <c r="CW890" i="1"/>
  <c r="CV890" i="1"/>
  <c r="CU890" i="1"/>
  <c r="CT890" i="1"/>
  <c r="CS890" i="1"/>
  <c r="CR890" i="1"/>
  <c r="CQ890" i="1"/>
  <c r="CP890" i="1"/>
  <c r="CO890" i="1"/>
  <c r="CN890" i="1"/>
  <c r="CM890" i="1"/>
  <c r="CL890" i="1"/>
  <c r="CK890" i="1"/>
  <c r="CJ890" i="1"/>
  <c r="CI890" i="1"/>
  <c r="CH890" i="1"/>
  <c r="CG890" i="1"/>
  <c r="CF890" i="1"/>
  <c r="CE890" i="1"/>
  <c r="CD890" i="1"/>
  <c r="CC890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BM890" i="1"/>
  <c r="BL890" i="1"/>
  <c r="BK890" i="1"/>
  <c r="BJ890" i="1"/>
  <c r="BI890" i="1"/>
  <c r="BH890" i="1"/>
  <c r="BG890" i="1"/>
  <c r="BF890" i="1"/>
  <c r="BE890" i="1"/>
  <c r="BD890" i="1"/>
  <c r="BC890" i="1"/>
  <c r="BB890" i="1"/>
  <c r="BA890" i="1"/>
  <c r="AY890" i="1"/>
  <c r="DA889" i="1"/>
  <c r="CZ889" i="1"/>
  <c r="CY889" i="1"/>
  <c r="CX889" i="1"/>
  <c r="CW889" i="1"/>
  <c r="CV889" i="1"/>
  <c r="CU889" i="1"/>
  <c r="CT889" i="1"/>
  <c r="CS889" i="1"/>
  <c r="CR889" i="1"/>
  <c r="CQ889" i="1"/>
  <c r="CP889" i="1"/>
  <c r="CO889" i="1"/>
  <c r="CN889" i="1"/>
  <c r="CM889" i="1"/>
  <c r="CL889" i="1"/>
  <c r="CK889" i="1"/>
  <c r="CJ889" i="1"/>
  <c r="CI889" i="1"/>
  <c r="CH889" i="1"/>
  <c r="CG889" i="1"/>
  <c r="CF889" i="1"/>
  <c r="CE889" i="1"/>
  <c r="CD889" i="1"/>
  <c r="CC889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BM889" i="1"/>
  <c r="BL889" i="1"/>
  <c r="BK889" i="1"/>
  <c r="BJ889" i="1"/>
  <c r="BI889" i="1"/>
  <c r="BH889" i="1"/>
  <c r="BG889" i="1"/>
  <c r="BF889" i="1"/>
  <c r="BE889" i="1"/>
  <c r="BD889" i="1"/>
  <c r="BC889" i="1"/>
  <c r="BB889" i="1"/>
  <c r="BA889" i="1"/>
  <c r="AY889" i="1"/>
  <c r="CZ888" i="1"/>
  <c r="DA888" i="1" s="1"/>
  <c r="CY888" i="1"/>
  <c r="CX888" i="1"/>
  <c r="CW888" i="1"/>
  <c r="CV888" i="1"/>
  <c r="CU888" i="1"/>
  <c r="CT888" i="1"/>
  <c r="CS888" i="1"/>
  <c r="CR888" i="1"/>
  <c r="CQ888" i="1"/>
  <c r="CP888" i="1"/>
  <c r="CO888" i="1"/>
  <c r="CN888" i="1"/>
  <c r="CM888" i="1"/>
  <c r="CL888" i="1"/>
  <c r="CK888" i="1"/>
  <c r="CJ888" i="1"/>
  <c r="CI888" i="1"/>
  <c r="CH888" i="1"/>
  <c r="CG888" i="1"/>
  <c r="CF888" i="1"/>
  <c r="CE888" i="1"/>
  <c r="CD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BM888" i="1"/>
  <c r="BL888" i="1"/>
  <c r="BK888" i="1"/>
  <c r="BJ888" i="1"/>
  <c r="BI888" i="1"/>
  <c r="BH888" i="1"/>
  <c r="BG888" i="1"/>
  <c r="BF888" i="1"/>
  <c r="BE888" i="1"/>
  <c r="BD888" i="1"/>
  <c r="BC888" i="1"/>
  <c r="BB888" i="1"/>
  <c r="BA888" i="1"/>
  <c r="AY888" i="1"/>
  <c r="CZ887" i="1"/>
  <c r="DA887" i="1" s="1"/>
  <c r="CY887" i="1"/>
  <c r="CX887" i="1"/>
  <c r="CW887" i="1"/>
  <c r="CV887" i="1"/>
  <c r="CU887" i="1"/>
  <c r="CT887" i="1"/>
  <c r="CS887" i="1"/>
  <c r="CR887" i="1"/>
  <c r="CQ887" i="1"/>
  <c r="CP887" i="1"/>
  <c r="CO887" i="1"/>
  <c r="CN887" i="1"/>
  <c r="CM887" i="1"/>
  <c r="CL887" i="1"/>
  <c r="CK887" i="1"/>
  <c r="CJ887" i="1"/>
  <c r="CI887" i="1"/>
  <c r="CH887" i="1"/>
  <c r="CG887" i="1"/>
  <c r="CF887" i="1"/>
  <c r="CE887" i="1"/>
  <c r="CD887" i="1"/>
  <c r="CC887" i="1"/>
  <c r="CB887" i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BN887" i="1"/>
  <c r="BM887" i="1"/>
  <c r="BL887" i="1"/>
  <c r="BK887" i="1"/>
  <c r="BJ887" i="1"/>
  <c r="BI887" i="1"/>
  <c r="BH887" i="1"/>
  <c r="BG887" i="1"/>
  <c r="BF887" i="1"/>
  <c r="BE887" i="1"/>
  <c r="BD887" i="1"/>
  <c r="BC887" i="1"/>
  <c r="BB887" i="1"/>
  <c r="BA887" i="1"/>
  <c r="AY887" i="1"/>
  <c r="DA886" i="1"/>
  <c r="CZ886" i="1"/>
  <c r="CY886" i="1"/>
  <c r="CX886" i="1"/>
  <c r="CW886" i="1"/>
  <c r="CV886" i="1"/>
  <c r="CU886" i="1"/>
  <c r="CT886" i="1"/>
  <c r="CS886" i="1"/>
  <c r="CR886" i="1"/>
  <c r="CQ886" i="1"/>
  <c r="CP886" i="1"/>
  <c r="CO886" i="1"/>
  <c r="CN886" i="1"/>
  <c r="CM886" i="1"/>
  <c r="CL886" i="1"/>
  <c r="CK886" i="1"/>
  <c r="CJ886" i="1"/>
  <c r="CI886" i="1"/>
  <c r="CH886" i="1"/>
  <c r="CG886" i="1"/>
  <c r="CF886" i="1"/>
  <c r="CE886" i="1"/>
  <c r="CD886" i="1"/>
  <c r="CC886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BM886" i="1"/>
  <c r="BL886" i="1"/>
  <c r="BK886" i="1"/>
  <c r="BJ886" i="1"/>
  <c r="BI886" i="1"/>
  <c r="BH886" i="1"/>
  <c r="BG886" i="1"/>
  <c r="BF886" i="1"/>
  <c r="BE886" i="1"/>
  <c r="BD886" i="1"/>
  <c r="BC886" i="1"/>
  <c r="BB886" i="1"/>
  <c r="BA886" i="1"/>
  <c r="AY886" i="1"/>
  <c r="DA885" i="1"/>
  <c r="CZ885" i="1"/>
  <c r="CY885" i="1"/>
  <c r="CX885" i="1"/>
  <c r="CW885" i="1"/>
  <c r="CV885" i="1"/>
  <c r="CU885" i="1"/>
  <c r="CT885" i="1"/>
  <c r="CS885" i="1"/>
  <c r="CR885" i="1"/>
  <c r="CQ885" i="1"/>
  <c r="CP885" i="1"/>
  <c r="CO885" i="1"/>
  <c r="CN885" i="1"/>
  <c r="CM885" i="1"/>
  <c r="CL885" i="1"/>
  <c r="CK885" i="1"/>
  <c r="CJ885" i="1"/>
  <c r="CI885" i="1"/>
  <c r="CH885" i="1"/>
  <c r="CG885" i="1"/>
  <c r="CF885" i="1"/>
  <c r="CE885" i="1"/>
  <c r="CD885" i="1"/>
  <c r="CC885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BM885" i="1"/>
  <c r="BL885" i="1"/>
  <c r="BK885" i="1"/>
  <c r="BJ885" i="1"/>
  <c r="BI885" i="1"/>
  <c r="BH885" i="1"/>
  <c r="BG885" i="1"/>
  <c r="BF885" i="1"/>
  <c r="BE885" i="1"/>
  <c r="BD885" i="1"/>
  <c r="BC885" i="1"/>
  <c r="BB885" i="1"/>
  <c r="BA885" i="1"/>
  <c r="AY885" i="1"/>
  <c r="CZ884" i="1"/>
  <c r="DA884" i="1" s="1"/>
  <c r="CY884" i="1"/>
  <c r="CX884" i="1"/>
  <c r="CW884" i="1"/>
  <c r="CV884" i="1"/>
  <c r="CU884" i="1"/>
  <c r="CT884" i="1"/>
  <c r="CS884" i="1"/>
  <c r="CR884" i="1"/>
  <c r="CQ884" i="1"/>
  <c r="CP884" i="1"/>
  <c r="CO884" i="1"/>
  <c r="CN884" i="1"/>
  <c r="CM884" i="1"/>
  <c r="CL884" i="1"/>
  <c r="CK884" i="1"/>
  <c r="CJ884" i="1"/>
  <c r="CI884" i="1"/>
  <c r="CH884" i="1"/>
  <c r="CG884" i="1"/>
  <c r="CF884" i="1"/>
  <c r="CE884" i="1"/>
  <c r="CD884" i="1"/>
  <c r="CC884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BM884" i="1"/>
  <c r="BL884" i="1"/>
  <c r="BK884" i="1"/>
  <c r="BJ884" i="1"/>
  <c r="BI884" i="1"/>
  <c r="BH884" i="1"/>
  <c r="BG884" i="1"/>
  <c r="BF884" i="1"/>
  <c r="BE884" i="1"/>
  <c r="BD884" i="1"/>
  <c r="BC884" i="1"/>
  <c r="BB884" i="1"/>
  <c r="BA884" i="1"/>
  <c r="AY884" i="1"/>
  <c r="CZ883" i="1"/>
  <c r="DA883" i="1" s="1"/>
  <c r="CY883" i="1"/>
  <c r="CX883" i="1"/>
  <c r="CW883" i="1"/>
  <c r="CV883" i="1"/>
  <c r="CU883" i="1"/>
  <c r="CT883" i="1"/>
  <c r="CS883" i="1"/>
  <c r="CR883" i="1"/>
  <c r="CQ883" i="1"/>
  <c r="CP883" i="1"/>
  <c r="CO883" i="1"/>
  <c r="CN883" i="1"/>
  <c r="CM883" i="1"/>
  <c r="CL883" i="1"/>
  <c r="CK883" i="1"/>
  <c r="CJ883" i="1"/>
  <c r="CI883" i="1"/>
  <c r="CH883" i="1"/>
  <c r="CG883" i="1"/>
  <c r="CF883" i="1"/>
  <c r="CE883" i="1"/>
  <c r="CD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BM883" i="1"/>
  <c r="BL883" i="1"/>
  <c r="BK883" i="1"/>
  <c r="BJ883" i="1"/>
  <c r="BI883" i="1"/>
  <c r="BH883" i="1"/>
  <c r="BG883" i="1"/>
  <c r="BF883" i="1"/>
  <c r="BE883" i="1"/>
  <c r="BD883" i="1"/>
  <c r="BC883" i="1"/>
  <c r="BB883" i="1"/>
  <c r="BA883" i="1"/>
  <c r="AY883" i="1"/>
  <c r="DA882" i="1"/>
  <c r="CZ882" i="1"/>
  <c r="CY882" i="1"/>
  <c r="CX882" i="1"/>
  <c r="CW882" i="1"/>
  <c r="CV882" i="1"/>
  <c r="CU882" i="1"/>
  <c r="CT882" i="1"/>
  <c r="CS882" i="1"/>
  <c r="CR882" i="1"/>
  <c r="CQ882" i="1"/>
  <c r="CP882" i="1"/>
  <c r="CO882" i="1"/>
  <c r="CN882" i="1"/>
  <c r="CM882" i="1"/>
  <c r="CL882" i="1"/>
  <c r="CK882" i="1"/>
  <c r="CJ882" i="1"/>
  <c r="CI882" i="1"/>
  <c r="CH882" i="1"/>
  <c r="CG882" i="1"/>
  <c r="CF882" i="1"/>
  <c r="CE882" i="1"/>
  <c r="CD882" i="1"/>
  <c r="CC882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BM882" i="1"/>
  <c r="BL882" i="1"/>
  <c r="BK882" i="1"/>
  <c r="BJ882" i="1"/>
  <c r="BI882" i="1"/>
  <c r="BH882" i="1"/>
  <c r="BG882" i="1"/>
  <c r="BF882" i="1"/>
  <c r="BE882" i="1"/>
  <c r="BD882" i="1"/>
  <c r="BC882" i="1"/>
  <c r="BB882" i="1"/>
  <c r="BA882" i="1"/>
  <c r="AY882" i="1"/>
  <c r="DA881" i="1"/>
  <c r="CZ881" i="1"/>
  <c r="CY881" i="1"/>
  <c r="CX881" i="1"/>
  <c r="CW881" i="1"/>
  <c r="CV881" i="1"/>
  <c r="CU881" i="1"/>
  <c r="CT881" i="1"/>
  <c r="CS881" i="1"/>
  <c r="CR881" i="1"/>
  <c r="CQ881" i="1"/>
  <c r="CP881" i="1"/>
  <c r="CO881" i="1"/>
  <c r="CN881" i="1"/>
  <c r="CM881" i="1"/>
  <c r="CL881" i="1"/>
  <c r="CK881" i="1"/>
  <c r="CJ881" i="1"/>
  <c r="CI881" i="1"/>
  <c r="CH881" i="1"/>
  <c r="CG881" i="1"/>
  <c r="CF881" i="1"/>
  <c r="CE881" i="1"/>
  <c r="CD881" i="1"/>
  <c r="CC881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BM881" i="1"/>
  <c r="BL881" i="1"/>
  <c r="BK881" i="1"/>
  <c r="BJ881" i="1"/>
  <c r="BI881" i="1"/>
  <c r="BH881" i="1"/>
  <c r="BG881" i="1"/>
  <c r="BF881" i="1"/>
  <c r="BE881" i="1"/>
  <c r="BD881" i="1"/>
  <c r="BC881" i="1"/>
  <c r="BB881" i="1"/>
  <c r="BA881" i="1"/>
  <c r="AY881" i="1"/>
  <c r="CZ880" i="1"/>
  <c r="DA880" i="1" s="1"/>
  <c r="CY880" i="1"/>
  <c r="CX880" i="1"/>
  <c r="CW880" i="1"/>
  <c r="CV880" i="1"/>
  <c r="CU880" i="1"/>
  <c r="CT880" i="1"/>
  <c r="CS880" i="1"/>
  <c r="CR880" i="1"/>
  <c r="CQ880" i="1"/>
  <c r="CP880" i="1"/>
  <c r="CO880" i="1"/>
  <c r="CN880" i="1"/>
  <c r="CM880" i="1"/>
  <c r="CL880" i="1"/>
  <c r="CK880" i="1"/>
  <c r="CJ880" i="1"/>
  <c r="CI880" i="1"/>
  <c r="CH880" i="1"/>
  <c r="CG880" i="1"/>
  <c r="CF880" i="1"/>
  <c r="CE880" i="1"/>
  <c r="CD880" i="1"/>
  <c r="CC880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BM880" i="1"/>
  <c r="BL880" i="1"/>
  <c r="BK880" i="1"/>
  <c r="BJ880" i="1"/>
  <c r="BI880" i="1"/>
  <c r="BH880" i="1"/>
  <c r="BG880" i="1"/>
  <c r="BF880" i="1"/>
  <c r="BE880" i="1"/>
  <c r="BD880" i="1"/>
  <c r="BC880" i="1"/>
  <c r="BB880" i="1"/>
  <c r="BA880" i="1"/>
  <c r="AY880" i="1"/>
  <c r="CZ879" i="1"/>
  <c r="DA879" i="1" s="1"/>
  <c r="CY879" i="1"/>
  <c r="CX879" i="1"/>
  <c r="CW879" i="1"/>
  <c r="CV879" i="1"/>
  <c r="CU879" i="1"/>
  <c r="CT879" i="1"/>
  <c r="CS879" i="1"/>
  <c r="CR879" i="1"/>
  <c r="CQ879" i="1"/>
  <c r="CP879" i="1"/>
  <c r="CO879" i="1"/>
  <c r="CN879" i="1"/>
  <c r="CM879" i="1"/>
  <c r="CL879" i="1"/>
  <c r="CK879" i="1"/>
  <c r="CJ879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BK879" i="1"/>
  <c r="BJ879" i="1"/>
  <c r="BI879" i="1"/>
  <c r="BH879" i="1"/>
  <c r="BG879" i="1"/>
  <c r="BF879" i="1"/>
  <c r="BE879" i="1"/>
  <c r="BD879" i="1"/>
  <c r="BC879" i="1"/>
  <c r="BB879" i="1"/>
  <c r="BA879" i="1"/>
  <c r="AY879" i="1"/>
  <c r="DA878" i="1"/>
  <c r="CZ878" i="1"/>
  <c r="CY878" i="1"/>
  <c r="CX878" i="1"/>
  <c r="CW878" i="1"/>
  <c r="CV878" i="1"/>
  <c r="CU878" i="1"/>
  <c r="CT878" i="1"/>
  <c r="CS878" i="1"/>
  <c r="CR878" i="1"/>
  <c r="CQ878" i="1"/>
  <c r="CP878" i="1"/>
  <c r="CO878" i="1"/>
  <c r="CN878" i="1"/>
  <c r="CM878" i="1"/>
  <c r="CL878" i="1"/>
  <c r="CK878" i="1"/>
  <c r="CJ878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BK878" i="1"/>
  <c r="BJ878" i="1"/>
  <c r="BI878" i="1"/>
  <c r="BH878" i="1"/>
  <c r="BG878" i="1"/>
  <c r="BF878" i="1"/>
  <c r="BE878" i="1"/>
  <c r="BD878" i="1"/>
  <c r="BC878" i="1"/>
  <c r="BB878" i="1"/>
  <c r="BA878" i="1"/>
  <c r="AY878" i="1"/>
  <c r="DA877" i="1"/>
  <c r="CZ877" i="1"/>
  <c r="CY877" i="1"/>
  <c r="CX877" i="1"/>
  <c r="CW877" i="1"/>
  <c r="CV877" i="1"/>
  <c r="CU877" i="1"/>
  <c r="CT877" i="1"/>
  <c r="CS877" i="1"/>
  <c r="CR877" i="1"/>
  <c r="CQ877" i="1"/>
  <c r="CP877" i="1"/>
  <c r="CO877" i="1"/>
  <c r="CN877" i="1"/>
  <c r="CM877" i="1"/>
  <c r="CL877" i="1"/>
  <c r="CK877" i="1"/>
  <c r="CJ877" i="1"/>
  <c r="CI877" i="1"/>
  <c r="CH877" i="1"/>
  <c r="CG877" i="1"/>
  <c r="CF877" i="1"/>
  <c r="CE877" i="1"/>
  <c r="CD877" i="1"/>
  <c r="CC877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BM877" i="1"/>
  <c r="BL877" i="1"/>
  <c r="BK877" i="1"/>
  <c r="BJ877" i="1"/>
  <c r="BI877" i="1"/>
  <c r="BH877" i="1"/>
  <c r="BG877" i="1"/>
  <c r="BF877" i="1"/>
  <c r="BE877" i="1"/>
  <c r="BD877" i="1"/>
  <c r="BC877" i="1"/>
  <c r="BB877" i="1"/>
  <c r="BA877" i="1"/>
  <c r="AY877" i="1"/>
  <c r="CZ876" i="1"/>
  <c r="DA876" i="1" s="1"/>
  <c r="CY876" i="1"/>
  <c r="CX876" i="1"/>
  <c r="CW876" i="1"/>
  <c r="CV876" i="1"/>
  <c r="CU876" i="1"/>
  <c r="CT876" i="1"/>
  <c r="CS876" i="1"/>
  <c r="CR876" i="1"/>
  <c r="CQ876" i="1"/>
  <c r="CP876" i="1"/>
  <c r="CO876" i="1"/>
  <c r="CN876" i="1"/>
  <c r="CM876" i="1"/>
  <c r="CL876" i="1"/>
  <c r="CK876" i="1"/>
  <c r="CJ876" i="1"/>
  <c r="CI876" i="1"/>
  <c r="CH876" i="1"/>
  <c r="CG876" i="1"/>
  <c r="CF876" i="1"/>
  <c r="CE876" i="1"/>
  <c r="CD876" i="1"/>
  <c r="CC876" i="1"/>
  <c r="CB876" i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O876" i="1"/>
  <c r="BN876" i="1"/>
  <c r="BM876" i="1"/>
  <c r="BL876" i="1"/>
  <c r="BK876" i="1"/>
  <c r="BJ876" i="1"/>
  <c r="BI876" i="1"/>
  <c r="BH876" i="1"/>
  <c r="BG876" i="1"/>
  <c r="BF876" i="1"/>
  <c r="BE876" i="1"/>
  <c r="BD876" i="1"/>
  <c r="BC876" i="1"/>
  <c r="BB876" i="1"/>
  <c r="BA876" i="1"/>
  <c r="AY876" i="1"/>
  <c r="CZ875" i="1"/>
  <c r="DA875" i="1" s="1"/>
  <c r="CY875" i="1"/>
  <c r="CX875" i="1"/>
  <c r="CW875" i="1"/>
  <c r="CV875" i="1"/>
  <c r="CU875" i="1"/>
  <c r="CT875" i="1"/>
  <c r="CS875" i="1"/>
  <c r="CR875" i="1"/>
  <c r="CQ875" i="1"/>
  <c r="CP875" i="1"/>
  <c r="CO875" i="1"/>
  <c r="CN875" i="1"/>
  <c r="CM875" i="1"/>
  <c r="CL875" i="1"/>
  <c r="CK875" i="1"/>
  <c r="CJ875" i="1"/>
  <c r="CI875" i="1"/>
  <c r="CH875" i="1"/>
  <c r="CG875" i="1"/>
  <c r="CF875" i="1"/>
  <c r="CE875" i="1"/>
  <c r="CD875" i="1"/>
  <c r="CC875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BM875" i="1"/>
  <c r="BL875" i="1"/>
  <c r="BK875" i="1"/>
  <c r="BJ875" i="1"/>
  <c r="BI875" i="1"/>
  <c r="BH875" i="1"/>
  <c r="BG875" i="1"/>
  <c r="BF875" i="1"/>
  <c r="BE875" i="1"/>
  <c r="BD875" i="1"/>
  <c r="BC875" i="1"/>
  <c r="BB875" i="1"/>
  <c r="BA875" i="1"/>
  <c r="AY875" i="1"/>
  <c r="DA874" i="1"/>
  <c r="CZ874" i="1"/>
  <c r="CY874" i="1"/>
  <c r="CX874" i="1"/>
  <c r="CW874" i="1"/>
  <c r="CV874" i="1"/>
  <c r="CU874" i="1"/>
  <c r="CT874" i="1"/>
  <c r="CS874" i="1"/>
  <c r="CR874" i="1"/>
  <c r="CQ874" i="1"/>
  <c r="CP874" i="1"/>
  <c r="CO874" i="1"/>
  <c r="CN874" i="1"/>
  <c r="CM874" i="1"/>
  <c r="CL874" i="1"/>
  <c r="CK874" i="1"/>
  <c r="CJ874" i="1"/>
  <c r="CI874" i="1"/>
  <c r="CH874" i="1"/>
  <c r="CG874" i="1"/>
  <c r="CF874" i="1"/>
  <c r="CE874" i="1"/>
  <c r="CD874" i="1"/>
  <c r="CC874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BM874" i="1"/>
  <c r="BL874" i="1"/>
  <c r="BK874" i="1"/>
  <c r="BJ874" i="1"/>
  <c r="BI874" i="1"/>
  <c r="BH874" i="1"/>
  <c r="BG874" i="1"/>
  <c r="BF874" i="1"/>
  <c r="BE874" i="1"/>
  <c r="BD874" i="1"/>
  <c r="BC874" i="1"/>
  <c r="BB874" i="1"/>
  <c r="BA874" i="1"/>
  <c r="AY874" i="1"/>
  <c r="DA873" i="1"/>
  <c r="CZ873" i="1"/>
  <c r="CY873" i="1"/>
  <c r="CX873" i="1"/>
  <c r="CW873" i="1"/>
  <c r="CV873" i="1"/>
  <c r="CU873" i="1"/>
  <c r="CT873" i="1"/>
  <c r="CS873" i="1"/>
  <c r="CR873" i="1"/>
  <c r="CQ873" i="1"/>
  <c r="CP873" i="1"/>
  <c r="CO873" i="1"/>
  <c r="CN873" i="1"/>
  <c r="CM873" i="1"/>
  <c r="CL873" i="1"/>
  <c r="CK873" i="1"/>
  <c r="CJ873" i="1"/>
  <c r="CI873" i="1"/>
  <c r="CH873" i="1"/>
  <c r="CG873" i="1"/>
  <c r="CF873" i="1"/>
  <c r="CE873" i="1"/>
  <c r="CD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BM873" i="1"/>
  <c r="BL873" i="1"/>
  <c r="BK873" i="1"/>
  <c r="BJ873" i="1"/>
  <c r="BI873" i="1"/>
  <c r="BH873" i="1"/>
  <c r="BG873" i="1"/>
  <c r="BF873" i="1"/>
  <c r="BE873" i="1"/>
  <c r="BD873" i="1"/>
  <c r="BC873" i="1"/>
  <c r="BB873" i="1"/>
  <c r="BA873" i="1"/>
  <c r="AY873" i="1"/>
  <c r="CZ872" i="1"/>
  <c r="DA872" i="1" s="1"/>
  <c r="CY872" i="1"/>
  <c r="CX872" i="1"/>
  <c r="CW872" i="1"/>
  <c r="CV872" i="1"/>
  <c r="CU872" i="1"/>
  <c r="CT872" i="1"/>
  <c r="CS872" i="1"/>
  <c r="CR872" i="1"/>
  <c r="CQ872" i="1"/>
  <c r="CP872" i="1"/>
  <c r="CO872" i="1"/>
  <c r="CN872" i="1"/>
  <c r="CM872" i="1"/>
  <c r="CL872" i="1"/>
  <c r="CK872" i="1"/>
  <c r="CJ872" i="1"/>
  <c r="CI872" i="1"/>
  <c r="CH872" i="1"/>
  <c r="CG872" i="1"/>
  <c r="CF872" i="1"/>
  <c r="CE872" i="1"/>
  <c r="CD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BM872" i="1"/>
  <c r="BL872" i="1"/>
  <c r="BK872" i="1"/>
  <c r="BJ872" i="1"/>
  <c r="BI872" i="1"/>
  <c r="BH872" i="1"/>
  <c r="BG872" i="1"/>
  <c r="BF872" i="1"/>
  <c r="BE872" i="1"/>
  <c r="BD872" i="1"/>
  <c r="BC872" i="1"/>
  <c r="BB872" i="1"/>
  <c r="BA872" i="1"/>
  <c r="AY872" i="1"/>
  <c r="CZ871" i="1"/>
  <c r="DA871" i="1" s="1"/>
  <c r="CY871" i="1"/>
  <c r="CX871" i="1"/>
  <c r="CW871" i="1"/>
  <c r="CV871" i="1"/>
  <c r="CU871" i="1"/>
  <c r="CT871" i="1"/>
  <c r="CS871" i="1"/>
  <c r="CR871" i="1"/>
  <c r="CQ871" i="1"/>
  <c r="CP871" i="1"/>
  <c r="CO871" i="1"/>
  <c r="CN871" i="1"/>
  <c r="CM871" i="1"/>
  <c r="CL871" i="1"/>
  <c r="CK871" i="1"/>
  <c r="CJ871" i="1"/>
  <c r="CI871" i="1"/>
  <c r="CH871" i="1"/>
  <c r="CG871" i="1"/>
  <c r="CF871" i="1"/>
  <c r="CE871" i="1"/>
  <c r="CD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BM871" i="1"/>
  <c r="BL871" i="1"/>
  <c r="BK871" i="1"/>
  <c r="BJ871" i="1"/>
  <c r="BI871" i="1"/>
  <c r="BH871" i="1"/>
  <c r="BG871" i="1"/>
  <c r="BF871" i="1"/>
  <c r="BE871" i="1"/>
  <c r="BD871" i="1"/>
  <c r="BC871" i="1"/>
  <c r="BB871" i="1"/>
  <c r="BA871" i="1"/>
  <c r="AY871" i="1"/>
  <c r="DA870" i="1"/>
  <c r="CZ870" i="1"/>
  <c r="CY870" i="1"/>
  <c r="CX870" i="1"/>
  <c r="CW870" i="1"/>
  <c r="CV870" i="1"/>
  <c r="CU870" i="1"/>
  <c r="CT870" i="1"/>
  <c r="CS870" i="1"/>
  <c r="CR870" i="1"/>
  <c r="CQ870" i="1"/>
  <c r="CP870" i="1"/>
  <c r="CO870" i="1"/>
  <c r="CN870" i="1"/>
  <c r="CM870" i="1"/>
  <c r="CL870" i="1"/>
  <c r="CK870" i="1"/>
  <c r="CJ870" i="1"/>
  <c r="CI870" i="1"/>
  <c r="CH870" i="1"/>
  <c r="CG870" i="1"/>
  <c r="CF870" i="1"/>
  <c r="CE870" i="1"/>
  <c r="CD870" i="1"/>
  <c r="CC870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BM870" i="1"/>
  <c r="BL870" i="1"/>
  <c r="BK870" i="1"/>
  <c r="BJ870" i="1"/>
  <c r="BI870" i="1"/>
  <c r="BH870" i="1"/>
  <c r="BG870" i="1"/>
  <c r="BF870" i="1"/>
  <c r="BE870" i="1"/>
  <c r="BD870" i="1"/>
  <c r="BC870" i="1"/>
  <c r="BB870" i="1"/>
  <c r="BA870" i="1"/>
  <c r="AY870" i="1"/>
  <c r="DA869" i="1"/>
  <c r="CZ869" i="1"/>
  <c r="CY869" i="1"/>
  <c r="CX869" i="1"/>
  <c r="CW869" i="1"/>
  <c r="CV869" i="1"/>
  <c r="CU869" i="1"/>
  <c r="CT869" i="1"/>
  <c r="CS869" i="1"/>
  <c r="CR869" i="1"/>
  <c r="CQ869" i="1"/>
  <c r="CP869" i="1"/>
  <c r="CO869" i="1"/>
  <c r="CN869" i="1"/>
  <c r="CM869" i="1"/>
  <c r="CL869" i="1"/>
  <c r="CK869" i="1"/>
  <c r="CJ869" i="1"/>
  <c r="CI869" i="1"/>
  <c r="CH869" i="1"/>
  <c r="CG869" i="1"/>
  <c r="CF869" i="1"/>
  <c r="CE869" i="1"/>
  <c r="CD869" i="1"/>
  <c r="CC869" i="1"/>
  <c r="CB869" i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BN869" i="1"/>
  <c r="BM869" i="1"/>
  <c r="BL869" i="1"/>
  <c r="BK869" i="1"/>
  <c r="BJ869" i="1"/>
  <c r="BI869" i="1"/>
  <c r="BH869" i="1"/>
  <c r="BG869" i="1"/>
  <c r="BF869" i="1"/>
  <c r="BE869" i="1"/>
  <c r="BD869" i="1"/>
  <c r="BC869" i="1"/>
  <c r="BB869" i="1"/>
  <c r="BA869" i="1"/>
  <c r="AY869" i="1"/>
  <c r="CZ868" i="1"/>
  <c r="DA868" i="1" s="1"/>
  <c r="CY868" i="1"/>
  <c r="CX868" i="1"/>
  <c r="CW868" i="1"/>
  <c r="CV868" i="1"/>
  <c r="CU868" i="1"/>
  <c r="CT868" i="1"/>
  <c r="CS868" i="1"/>
  <c r="CR868" i="1"/>
  <c r="CQ868" i="1"/>
  <c r="CP868" i="1"/>
  <c r="CO868" i="1"/>
  <c r="CN868" i="1"/>
  <c r="CM868" i="1"/>
  <c r="CL868" i="1"/>
  <c r="CK868" i="1"/>
  <c r="CJ868" i="1"/>
  <c r="CI868" i="1"/>
  <c r="CH868" i="1"/>
  <c r="CG868" i="1"/>
  <c r="CF868" i="1"/>
  <c r="CE868" i="1"/>
  <c r="CD868" i="1"/>
  <c r="CC868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BM868" i="1"/>
  <c r="BL868" i="1"/>
  <c r="BK868" i="1"/>
  <c r="BJ868" i="1"/>
  <c r="BI868" i="1"/>
  <c r="BH868" i="1"/>
  <c r="BG868" i="1"/>
  <c r="BF868" i="1"/>
  <c r="BE868" i="1"/>
  <c r="BD868" i="1"/>
  <c r="BC868" i="1"/>
  <c r="BB868" i="1"/>
  <c r="BA868" i="1"/>
  <c r="AY868" i="1"/>
  <c r="CZ867" i="1"/>
  <c r="DA867" i="1" s="1"/>
  <c r="CY867" i="1"/>
  <c r="CX867" i="1"/>
  <c r="CW867" i="1"/>
  <c r="CV867" i="1"/>
  <c r="CU867" i="1"/>
  <c r="CT867" i="1"/>
  <c r="CS867" i="1"/>
  <c r="CR867" i="1"/>
  <c r="CQ867" i="1"/>
  <c r="CP867" i="1"/>
  <c r="CO867" i="1"/>
  <c r="CN867" i="1"/>
  <c r="CM867" i="1"/>
  <c r="CL867" i="1"/>
  <c r="CK867" i="1"/>
  <c r="CJ867" i="1"/>
  <c r="CI867" i="1"/>
  <c r="CH867" i="1"/>
  <c r="CG867" i="1"/>
  <c r="CF867" i="1"/>
  <c r="CE867" i="1"/>
  <c r="CD867" i="1"/>
  <c r="CC867" i="1"/>
  <c r="CB867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BM867" i="1"/>
  <c r="BL867" i="1"/>
  <c r="BK867" i="1"/>
  <c r="BJ867" i="1"/>
  <c r="BI867" i="1"/>
  <c r="BH867" i="1"/>
  <c r="BG867" i="1"/>
  <c r="BF867" i="1"/>
  <c r="BE867" i="1"/>
  <c r="BD867" i="1"/>
  <c r="BC867" i="1"/>
  <c r="BB867" i="1"/>
  <c r="BA867" i="1"/>
  <c r="AY867" i="1"/>
  <c r="DA866" i="1"/>
  <c r="CZ866" i="1"/>
  <c r="CY866" i="1"/>
  <c r="CX866" i="1"/>
  <c r="CW866" i="1"/>
  <c r="CV866" i="1"/>
  <c r="CU866" i="1"/>
  <c r="CT866" i="1"/>
  <c r="CS866" i="1"/>
  <c r="CR866" i="1"/>
  <c r="CQ866" i="1"/>
  <c r="CP866" i="1"/>
  <c r="CO866" i="1"/>
  <c r="CN866" i="1"/>
  <c r="CM866" i="1"/>
  <c r="CL866" i="1"/>
  <c r="CK866" i="1"/>
  <c r="CJ866" i="1"/>
  <c r="CI866" i="1"/>
  <c r="CH866" i="1"/>
  <c r="CG866" i="1"/>
  <c r="CF866" i="1"/>
  <c r="CE866" i="1"/>
  <c r="CD866" i="1"/>
  <c r="CC866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BM866" i="1"/>
  <c r="BL866" i="1"/>
  <c r="BK866" i="1"/>
  <c r="BJ866" i="1"/>
  <c r="BI866" i="1"/>
  <c r="BH866" i="1"/>
  <c r="BG866" i="1"/>
  <c r="BF866" i="1"/>
  <c r="BE866" i="1"/>
  <c r="BD866" i="1"/>
  <c r="BC866" i="1"/>
  <c r="BB866" i="1"/>
  <c r="BA866" i="1"/>
  <c r="AY866" i="1"/>
  <c r="DA865" i="1"/>
  <c r="CZ865" i="1"/>
  <c r="CY865" i="1"/>
  <c r="CX865" i="1"/>
  <c r="CW865" i="1"/>
  <c r="CV865" i="1"/>
  <c r="CU865" i="1"/>
  <c r="CT865" i="1"/>
  <c r="CS865" i="1"/>
  <c r="CR865" i="1"/>
  <c r="CQ865" i="1"/>
  <c r="CP865" i="1"/>
  <c r="CO865" i="1"/>
  <c r="CN865" i="1"/>
  <c r="CM865" i="1"/>
  <c r="CL865" i="1"/>
  <c r="CK865" i="1"/>
  <c r="CJ865" i="1"/>
  <c r="CI865" i="1"/>
  <c r="CH865" i="1"/>
  <c r="CG865" i="1"/>
  <c r="CF865" i="1"/>
  <c r="CE865" i="1"/>
  <c r="CD865" i="1"/>
  <c r="CC865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BM865" i="1"/>
  <c r="BL865" i="1"/>
  <c r="BK865" i="1"/>
  <c r="BJ865" i="1"/>
  <c r="BI865" i="1"/>
  <c r="BH865" i="1"/>
  <c r="BG865" i="1"/>
  <c r="BF865" i="1"/>
  <c r="BE865" i="1"/>
  <c r="BD865" i="1"/>
  <c r="BC865" i="1"/>
  <c r="BB865" i="1"/>
  <c r="BA865" i="1"/>
  <c r="AY865" i="1"/>
  <c r="CZ864" i="1"/>
  <c r="DA864" i="1" s="1"/>
  <c r="CY864" i="1"/>
  <c r="CX864" i="1"/>
  <c r="CW864" i="1"/>
  <c r="CV864" i="1"/>
  <c r="CU864" i="1"/>
  <c r="CT864" i="1"/>
  <c r="CS864" i="1"/>
  <c r="CR864" i="1"/>
  <c r="CQ864" i="1"/>
  <c r="CP864" i="1"/>
  <c r="CO864" i="1"/>
  <c r="CN864" i="1"/>
  <c r="CM864" i="1"/>
  <c r="CL864" i="1"/>
  <c r="CK864" i="1"/>
  <c r="CJ864" i="1"/>
  <c r="CI864" i="1"/>
  <c r="CH864" i="1"/>
  <c r="CG864" i="1"/>
  <c r="CF864" i="1"/>
  <c r="CE864" i="1"/>
  <c r="CD864" i="1"/>
  <c r="CC864" i="1"/>
  <c r="CB864" i="1"/>
  <c r="CA864" i="1"/>
  <c r="BZ864" i="1"/>
  <c r="BY864" i="1"/>
  <c r="BX864" i="1"/>
  <c r="BW864" i="1"/>
  <c r="BV864" i="1"/>
  <c r="BU864" i="1"/>
  <c r="BT864" i="1"/>
  <c r="BS864" i="1"/>
  <c r="BR864" i="1"/>
  <c r="BQ864" i="1"/>
  <c r="BP864" i="1"/>
  <c r="BO864" i="1"/>
  <c r="BN864" i="1"/>
  <c r="BM864" i="1"/>
  <c r="BL864" i="1"/>
  <c r="BK864" i="1"/>
  <c r="BJ864" i="1"/>
  <c r="BI864" i="1"/>
  <c r="BH864" i="1"/>
  <c r="BG864" i="1"/>
  <c r="BF864" i="1"/>
  <c r="BE864" i="1"/>
  <c r="BD864" i="1"/>
  <c r="BC864" i="1"/>
  <c r="BB864" i="1"/>
  <c r="BA864" i="1"/>
  <c r="AY864" i="1"/>
  <c r="CZ863" i="1"/>
  <c r="DA863" i="1" s="1"/>
  <c r="CY863" i="1"/>
  <c r="CX863" i="1"/>
  <c r="CW863" i="1"/>
  <c r="CV863" i="1"/>
  <c r="CU863" i="1"/>
  <c r="CT863" i="1"/>
  <c r="CS863" i="1"/>
  <c r="CR863" i="1"/>
  <c r="CQ863" i="1"/>
  <c r="CP863" i="1"/>
  <c r="CO863" i="1"/>
  <c r="CN863" i="1"/>
  <c r="CM863" i="1"/>
  <c r="CL863" i="1"/>
  <c r="CK863" i="1"/>
  <c r="CJ863" i="1"/>
  <c r="CI863" i="1"/>
  <c r="CH863" i="1"/>
  <c r="CG863" i="1"/>
  <c r="CF863" i="1"/>
  <c r="CE863" i="1"/>
  <c r="CD863" i="1"/>
  <c r="CC863" i="1"/>
  <c r="CB863" i="1"/>
  <c r="CA863" i="1"/>
  <c r="BZ863" i="1"/>
  <c r="BY863" i="1"/>
  <c r="BX863" i="1"/>
  <c r="BW863" i="1"/>
  <c r="BV863" i="1"/>
  <c r="BU863" i="1"/>
  <c r="BT863" i="1"/>
  <c r="BS863" i="1"/>
  <c r="BR863" i="1"/>
  <c r="BQ863" i="1"/>
  <c r="BP863" i="1"/>
  <c r="BO863" i="1"/>
  <c r="BN863" i="1"/>
  <c r="BM863" i="1"/>
  <c r="BL863" i="1"/>
  <c r="BK863" i="1"/>
  <c r="BJ863" i="1"/>
  <c r="BI863" i="1"/>
  <c r="BH863" i="1"/>
  <c r="BG863" i="1"/>
  <c r="BF863" i="1"/>
  <c r="BE863" i="1"/>
  <c r="BD863" i="1"/>
  <c r="BC863" i="1"/>
  <c r="BB863" i="1"/>
  <c r="BA863" i="1"/>
  <c r="AY863" i="1"/>
  <c r="DA862" i="1"/>
  <c r="CZ862" i="1"/>
  <c r="CY862" i="1"/>
  <c r="CX862" i="1"/>
  <c r="CW862" i="1"/>
  <c r="CV862" i="1"/>
  <c r="CU862" i="1"/>
  <c r="CT862" i="1"/>
  <c r="CS862" i="1"/>
  <c r="CR862" i="1"/>
  <c r="CQ862" i="1"/>
  <c r="CP862" i="1"/>
  <c r="CO862" i="1"/>
  <c r="CN862" i="1"/>
  <c r="CM862" i="1"/>
  <c r="CL862" i="1"/>
  <c r="CK862" i="1"/>
  <c r="CJ862" i="1"/>
  <c r="CI862" i="1"/>
  <c r="CH862" i="1"/>
  <c r="CG862" i="1"/>
  <c r="CF862" i="1"/>
  <c r="CE862" i="1"/>
  <c r="CD862" i="1"/>
  <c r="CC862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BM862" i="1"/>
  <c r="BL862" i="1"/>
  <c r="BK862" i="1"/>
  <c r="BJ862" i="1"/>
  <c r="BI862" i="1"/>
  <c r="BH862" i="1"/>
  <c r="BG862" i="1"/>
  <c r="BF862" i="1"/>
  <c r="BE862" i="1"/>
  <c r="BD862" i="1"/>
  <c r="BC862" i="1"/>
  <c r="BB862" i="1"/>
  <c r="BA862" i="1"/>
  <c r="AY862" i="1"/>
  <c r="DA861" i="1"/>
  <c r="CZ861" i="1"/>
  <c r="CY861" i="1"/>
  <c r="CX861" i="1"/>
  <c r="CW861" i="1"/>
  <c r="CV861" i="1"/>
  <c r="CU861" i="1"/>
  <c r="CT861" i="1"/>
  <c r="CS861" i="1"/>
  <c r="CR861" i="1"/>
  <c r="CQ861" i="1"/>
  <c r="CP861" i="1"/>
  <c r="CO861" i="1"/>
  <c r="CN861" i="1"/>
  <c r="CM861" i="1"/>
  <c r="CL861" i="1"/>
  <c r="CK861" i="1"/>
  <c r="CJ861" i="1"/>
  <c r="CI861" i="1"/>
  <c r="CH861" i="1"/>
  <c r="CG861" i="1"/>
  <c r="CF861" i="1"/>
  <c r="CE861" i="1"/>
  <c r="CD861" i="1"/>
  <c r="CC861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BM861" i="1"/>
  <c r="BL861" i="1"/>
  <c r="BK861" i="1"/>
  <c r="BJ861" i="1"/>
  <c r="BI861" i="1"/>
  <c r="BH861" i="1"/>
  <c r="BG861" i="1"/>
  <c r="BF861" i="1"/>
  <c r="BE861" i="1"/>
  <c r="BD861" i="1"/>
  <c r="BC861" i="1"/>
  <c r="BB861" i="1"/>
  <c r="BA861" i="1"/>
  <c r="AY861" i="1"/>
  <c r="CZ860" i="1"/>
  <c r="DA860" i="1" s="1"/>
  <c r="CY860" i="1"/>
  <c r="CX860" i="1"/>
  <c r="CW860" i="1"/>
  <c r="CV860" i="1"/>
  <c r="CU860" i="1"/>
  <c r="CT860" i="1"/>
  <c r="CS860" i="1"/>
  <c r="CR860" i="1"/>
  <c r="CQ860" i="1"/>
  <c r="CP860" i="1"/>
  <c r="CO860" i="1"/>
  <c r="CN860" i="1"/>
  <c r="CM860" i="1"/>
  <c r="CL860" i="1"/>
  <c r="CK860" i="1"/>
  <c r="CJ860" i="1"/>
  <c r="CI860" i="1"/>
  <c r="CH860" i="1"/>
  <c r="CG860" i="1"/>
  <c r="CF860" i="1"/>
  <c r="CE860" i="1"/>
  <c r="CD860" i="1"/>
  <c r="CC860" i="1"/>
  <c r="CB860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BM860" i="1"/>
  <c r="BL860" i="1"/>
  <c r="BK860" i="1"/>
  <c r="BJ860" i="1"/>
  <c r="BI860" i="1"/>
  <c r="BH860" i="1"/>
  <c r="BG860" i="1"/>
  <c r="BF860" i="1"/>
  <c r="BE860" i="1"/>
  <c r="BD860" i="1"/>
  <c r="BC860" i="1"/>
  <c r="BB860" i="1"/>
  <c r="BA860" i="1"/>
  <c r="AY860" i="1"/>
  <c r="CZ859" i="1"/>
  <c r="DA859" i="1" s="1"/>
  <c r="CY859" i="1"/>
  <c r="CX859" i="1"/>
  <c r="CW859" i="1"/>
  <c r="CV859" i="1"/>
  <c r="CU859" i="1"/>
  <c r="CT859" i="1"/>
  <c r="CS859" i="1"/>
  <c r="CR859" i="1"/>
  <c r="CQ859" i="1"/>
  <c r="CP859" i="1"/>
  <c r="CO859" i="1"/>
  <c r="CN859" i="1"/>
  <c r="CM859" i="1"/>
  <c r="CL859" i="1"/>
  <c r="CK859" i="1"/>
  <c r="CJ859" i="1"/>
  <c r="CI859" i="1"/>
  <c r="CH859" i="1"/>
  <c r="CG859" i="1"/>
  <c r="CF859" i="1"/>
  <c r="CE859" i="1"/>
  <c r="CD859" i="1"/>
  <c r="CC859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BM859" i="1"/>
  <c r="BL859" i="1"/>
  <c r="BK859" i="1"/>
  <c r="BJ859" i="1"/>
  <c r="BI859" i="1"/>
  <c r="BH859" i="1"/>
  <c r="BG859" i="1"/>
  <c r="BF859" i="1"/>
  <c r="BE859" i="1"/>
  <c r="BD859" i="1"/>
  <c r="BC859" i="1"/>
  <c r="BB859" i="1"/>
  <c r="BA859" i="1"/>
  <c r="AY859" i="1"/>
  <c r="DA858" i="1"/>
  <c r="CZ858" i="1"/>
  <c r="CY858" i="1"/>
  <c r="CX858" i="1"/>
  <c r="CW858" i="1"/>
  <c r="CV858" i="1"/>
  <c r="CU858" i="1"/>
  <c r="CT858" i="1"/>
  <c r="CS858" i="1"/>
  <c r="CR858" i="1"/>
  <c r="CQ858" i="1"/>
  <c r="CP858" i="1"/>
  <c r="CO858" i="1"/>
  <c r="CN858" i="1"/>
  <c r="CM858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BK858" i="1"/>
  <c r="BJ858" i="1"/>
  <c r="BI858" i="1"/>
  <c r="BH858" i="1"/>
  <c r="BG858" i="1"/>
  <c r="BF858" i="1"/>
  <c r="BE858" i="1"/>
  <c r="BD858" i="1"/>
  <c r="BC858" i="1"/>
  <c r="BB858" i="1"/>
  <c r="BA858" i="1"/>
  <c r="AY858" i="1"/>
  <c r="DA857" i="1"/>
  <c r="CZ857" i="1"/>
  <c r="CY857" i="1"/>
  <c r="CX857" i="1"/>
  <c r="CW857" i="1"/>
  <c r="CV857" i="1"/>
  <c r="CU857" i="1"/>
  <c r="CT857" i="1"/>
  <c r="CS857" i="1"/>
  <c r="CR857" i="1"/>
  <c r="CQ857" i="1"/>
  <c r="CP857" i="1"/>
  <c r="CO857" i="1"/>
  <c r="CN857" i="1"/>
  <c r="CM857" i="1"/>
  <c r="CL857" i="1"/>
  <c r="CK857" i="1"/>
  <c r="CJ857" i="1"/>
  <c r="CI857" i="1"/>
  <c r="CH857" i="1"/>
  <c r="CG857" i="1"/>
  <c r="CF857" i="1"/>
  <c r="CE857" i="1"/>
  <c r="CD857" i="1"/>
  <c r="CC857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BM857" i="1"/>
  <c r="BL857" i="1"/>
  <c r="BK857" i="1"/>
  <c r="BJ857" i="1"/>
  <c r="BI857" i="1"/>
  <c r="BH857" i="1"/>
  <c r="BG857" i="1"/>
  <c r="BF857" i="1"/>
  <c r="BE857" i="1"/>
  <c r="BD857" i="1"/>
  <c r="BC857" i="1"/>
  <c r="BB857" i="1"/>
  <c r="BA857" i="1"/>
  <c r="AY857" i="1"/>
  <c r="CZ856" i="1"/>
  <c r="DA856" i="1" s="1"/>
  <c r="CY856" i="1"/>
  <c r="CX856" i="1"/>
  <c r="CW856" i="1"/>
  <c r="CV856" i="1"/>
  <c r="CU856" i="1"/>
  <c r="CT856" i="1"/>
  <c r="CS856" i="1"/>
  <c r="CR856" i="1"/>
  <c r="CQ856" i="1"/>
  <c r="CP856" i="1"/>
  <c r="CO856" i="1"/>
  <c r="CN856" i="1"/>
  <c r="CM856" i="1"/>
  <c r="CL856" i="1"/>
  <c r="CK856" i="1"/>
  <c r="CJ856" i="1"/>
  <c r="CI856" i="1"/>
  <c r="CH856" i="1"/>
  <c r="CG856" i="1"/>
  <c r="CF856" i="1"/>
  <c r="CE856" i="1"/>
  <c r="CD856" i="1"/>
  <c r="CC856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BN856" i="1"/>
  <c r="BM856" i="1"/>
  <c r="BL856" i="1"/>
  <c r="BK856" i="1"/>
  <c r="BJ856" i="1"/>
  <c r="BI856" i="1"/>
  <c r="BH856" i="1"/>
  <c r="BG856" i="1"/>
  <c r="BF856" i="1"/>
  <c r="BE856" i="1"/>
  <c r="BD856" i="1"/>
  <c r="BC856" i="1"/>
  <c r="BB856" i="1"/>
  <c r="BA856" i="1"/>
  <c r="AY856" i="1"/>
  <c r="CZ855" i="1"/>
  <c r="DA855" i="1" s="1"/>
  <c r="CY855" i="1"/>
  <c r="CX855" i="1"/>
  <c r="CW855" i="1"/>
  <c r="CV855" i="1"/>
  <c r="CU855" i="1"/>
  <c r="CT855" i="1"/>
  <c r="CS855" i="1"/>
  <c r="CR855" i="1"/>
  <c r="CQ855" i="1"/>
  <c r="CP855" i="1"/>
  <c r="CO855" i="1"/>
  <c r="CN855" i="1"/>
  <c r="CM855" i="1"/>
  <c r="CL855" i="1"/>
  <c r="CK855" i="1"/>
  <c r="CJ855" i="1"/>
  <c r="CI855" i="1"/>
  <c r="CH855" i="1"/>
  <c r="CG855" i="1"/>
  <c r="CF855" i="1"/>
  <c r="CE855" i="1"/>
  <c r="CD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BM855" i="1"/>
  <c r="BL855" i="1"/>
  <c r="BK855" i="1"/>
  <c r="BJ855" i="1"/>
  <c r="BI855" i="1"/>
  <c r="BH855" i="1"/>
  <c r="BG855" i="1"/>
  <c r="BF855" i="1"/>
  <c r="BE855" i="1"/>
  <c r="BD855" i="1"/>
  <c r="BC855" i="1"/>
  <c r="BB855" i="1"/>
  <c r="BA855" i="1"/>
  <c r="AY855" i="1"/>
  <c r="DA854" i="1"/>
  <c r="CZ854" i="1"/>
  <c r="CY854" i="1"/>
  <c r="CX854" i="1"/>
  <c r="CW854" i="1"/>
  <c r="CV854" i="1"/>
  <c r="CU854" i="1"/>
  <c r="CT854" i="1"/>
  <c r="CS854" i="1"/>
  <c r="CR854" i="1"/>
  <c r="CQ854" i="1"/>
  <c r="CP854" i="1"/>
  <c r="CO854" i="1"/>
  <c r="CN854" i="1"/>
  <c r="CM854" i="1"/>
  <c r="CL854" i="1"/>
  <c r="CK854" i="1"/>
  <c r="CJ854" i="1"/>
  <c r="CI854" i="1"/>
  <c r="CH854" i="1"/>
  <c r="CG854" i="1"/>
  <c r="CF854" i="1"/>
  <c r="CE854" i="1"/>
  <c r="CD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BM854" i="1"/>
  <c r="BL854" i="1"/>
  <c r="BK854" i="1"/>
  <c r="BJ854" i="1"/>
  <c r="BI854" i="1"/>
  <c r="BH854" i="1"/>
  <c r="BG854" i="1"/>
  <c r="BF854" i="1"/>
  <c r="BE854" i="1"/>
  <c r="BD854" i="1"/>
  <c r="BC854" i="1"/>
  <c r="BB854" i="1"/>
  <c r="BA854" i="1"/>
  <c r="AY854" i="1"/>
  <c r="DA853" i="1"/>
  <c r="CZ853" i="1"/>
  <c r="CY853" i="1"/>
  <c r="CX853" i="1"/>
  <c r="CW853" i="1"/>
  <c r="CV853" i="1"/>
  <c r="CU853" i="1"/>
  <c r="CT853" i="1"/>
  <c r="CS853" i="1"/>
  <c r="CR853" i="1"/>
  <c r="CQ853" i="1"/>
  <c r="CP853" i="1"/>
  <c r="CO853" i="1"/>
  <c r="CN853" i="1"/>
  <c r="CM853" i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BK853" i="1"/>
  <c r="BJ853" i="1"/>
  <c r="BI853" i="1"/>
  <c r="BH853" i="1"/>
  <c r="BG853" i="1"/>
  <c r="BF853" i="1"/>
  <c r="BE853" i="1"/>
  <c r="BD853" i="1"/>
  <c r="BC853" i="1"/>
  <c r="BB853" i="1"/>
  <c r="BA853" i="1"/>
  <c r="AY853" i="1"/>
  <c r="CZ852" i="1"/>
  <c r="DA852" i="1" s="1"/>
  <c r="CY852" i="1"/>
  <c r="CX852" i="1"/>
  <c r="CW852" i="1"/>
  <c r="CV852" i="1"/>
  <c r="CU852" i="1"/>
  <c r="CT852" i="1"/>
  <c r="CS852" i="1"/>
  <c r="CR852" i="1"/>
  <c r="CQ852" i="1"/>
  <c r="CP852" i="1"/>
  <c r="CO852" i="1"/>
  <c r="CN852" i="1"/>
  <c r="CM852" i="1"/>
  <c r="CL852" i="1"/>
  <c r="CK852" i="1"/>
  <c r="CJ852" i="1"/>
  <c r="CI852" i="1"/>
  <c r="CH852" i="1"/>
  <c r="CG852" i="1"/>
  <c r="CF852" i="1"/>
  <c r="CE852" i="1"/>
  <c r="CD852" i="1"/>
  <c r="CC852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BM852" i="1"/>
  <c r="BL852" i="1"/>
  <c r="BK852" i="1"/>
  <c r="BJ852" i="1"/>
  <c r="BI852" i="1"/>
  <c r="BH852" i="1"/>
  <c r="BG852" i="1"/>
  <c r="BF852" i="1"/>
  <c r="BE852" i="1"/>
  <c r="BD852" i="1"/>
  <c r="BC852" i="1"/>
  <c r="BB852" i="1"/>
  <c r="BA852" i="1"/>
  <c r="AY852" i="1"/>
  <c r="CZ851" i="1"/>
  <c r="DA851" i="1" s="1"/>
  <c r="CY851" i="1"/>
  <c r="CX851" i="1"/>
  <c r="CW851" i="1"/>
  <c r="CV851" i="1"/>
  <c r="CU851" i="1"/>
  <c r="CT851" i="1"/>
  <c r="CS851" i="1"/>
  <c r="CR851" i="1"/>
  <c r="CQ851" i="1"/>
  <c r="CP851" i="1"/>
  <c r="CO851" i="1"/>
  <c r="CN851" i="1"/>
  <c r="CM851" i="1"/>
  <c r="CL851" i="1"/>
  <c r="CK851" i="1"/>
  <c r="CJ851" i="1"/>
  <c r="CI851" i="1"/>
  <c r="CH851" i="1"/>
  <c r="CG851" i="1"/>
  <c r="CF851" i="1"/>
  <c r="CE851" i="1"/>
  <c r="CD851" i="1"/>
  <c r="CC851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BM851" i="1"/>
  <c r="BL851" i="1"/>
  <c r="BK851" i="1"/>
  <c r="BJ851" i="1"/>
  <c r="BI851" i="1"/>
  <c r="BH851" i="1"/>
  <c r="BG851" i="1"/>
  <c r="BF851" i="1"/>
  <c r="BE851" i="1"/>
  <c r="BD851" i="1"/>
  <c r="BC851" i="1"/>
  <c r="BB851" i="1"/>
  <c r="BA851" i="1"/>
  <c r="AY851" i="1"/>
  <c r="DA850" i="1"/>
  <c r="CZ850" i="1"/>
  <c r="CY850" i="1"/>
  <c r="CX850" i="1"/>
  <c r="CW850" i="1"/>
  <c r="CV850" i="1"/>
  <c r="CU850" i="1"/>
  <c r="CT850" i="1"/>
  <c r="CS850" i="1"/>
  <c r="CR850" i="1"/>
  <c r="CQ850" i="1"/>
  <c r="CP850" i="1"/>
  <c r="CO850" i="1"/>
  <c r="CN850" i="1"/>
  <c r="CM850" i="1"/>
  <c r="CL850" i="1"/>
  <c r="CK850" i="1"/>
  <c r="CJ850" i="1"/>
  <c r="CI850" i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BK850" i="1"/>
  <c r="BJ850" i="1"/>
  <c r="BI850" i="1"/>
  <c r="BH850" i="1"/>
  <c r="BG850" i="1"/>
  <c r="BF850" i="1"/>
  <c r="BE850" i="1"/>
  <c r="BD850" i="1"/>
  <c r="BC850" i="1"/>
  <c r="BB850" i="1"/>
  <c r="BA850" i="1"/>
  <c r="AY850" i="1"/>
  <c r="DA849" i="1"/>
  <c r="CZ849" i="1"/>
  <c r="CY849" i="1"/>
  <c r="CX849" i="1"/>
  <c r="CW849" i="1"/>
  <c r="CV849" i="1"/>
  <c r="CU849" i="1"/>
  <c r="CT849" i="1"/>
  <c r="CS849" i="1"/>
  <c r="CR849" i="1"/>
  <c r="CQ849" i="1"/>
  <c r="CP849" i="1"/>
  <c r="CO849" i="1"/>
  <c r="CN849" i="1"/>
  <c r="CM849" i="1"/>
  <c r="CL849" i="1"/>
  <c r="CK849" i="1"/>
  <c r="CJ849" i="1"/>
  <c r="CI849" i="1"/>
  <c r="CH849" i="1"/>
  <c r="CG849" i="1"/>
  <c r="CF849" i="1"/>
  <c r="CE849" i="1"/>
  <c r="CD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BM849" i="1"/>
  <c r="BL849" i="1"/>
  <c r="BK849" i="1"/>
  <c r="BJ849" i="1"/>
  <c r="BI849" i="1"/>
  <c r="BH849" i="1"/>
  <c r="BG849" i="1"/>
  <c r="BF849" i="1"/>
  <c r="BE849" i="1"/>
  <c r="BD849" i="1"/>
  <c r="BC849" i="1"/>
  <c r="BB849" i="1"/>
  <c r="BA849" i="1"/>
  <c r="AY849" i="1"/>
  <c r="CZ848" i="1"/>
  <c r="DA848" i="1" s="1"/>
  <c r="CY848" i="1"/>
  <c r="CX848" i="1"/>
  <c r="CW848" i="1"/>
  <c r="CV848" i="1"/>
  <c r="CU848" i="1"/>
  <c r="CT848" i="1"/>
  <c r="CS848" i="1"/>
  <c r="CR848" i="1"/>
  <c r="CQ848" i="1"/>
  <c r="CP848" i="1"/>
  <c r="CO848" i="1"/>
  <c r="CN848" i="1"/>
  <c r="CM848" i="1"/>
  <c r="CL848" i="1"/>
  <c r="CK848" i="1"/>
  <c r="CJ848" i="1"/>
  <c r="CI848" i="1"/>
  <c r="CH848" i="1"/>
  <c r="CG848" i="1"/>
  <c r="CF848" i="1"/>
  <c r="CE848" i="1"/>
  <c r="CD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BM848" i="1"/>
  <c r="BL848" i="1"/>
  <c r="BK848" i="1"/>
  <c r="BJ848" i="1"/>
  <c r="BI848" i="1"/>
  <c r="BH848" i="1"/>
  <c r="BG848" i="1"/>
  <c r="BF848" i="1"/>
  <c r="BE848" i="1"/>
  <c r="BD848" i="1"/>
  <c r="BC848" i="1"/>
  <c r="BB848" i="1"/>
  <c r="BA848" i="1"/>
  <c r="AY848" i="1"/>
  <c r="CZ847" i="1"/>
  <c r="DA847" i="1" s="1"/>
  <c r="CY847" i="1"/>
  <c r="CX847" i="1"/>
  <c r="CW847" i="1"/>
  <c r="CV847" i="1"/>
  <c r="CU847" i="1"/>
  <c r="CT847" i="1"/>
  <c r="CS847" i="1"/>
  <c r="CR847" i="1"/>
  <c r="CQ847" i="1"/>
  <c r="CP847" i="1"/>
  <c r="CO847" i="1"/>
  <c r="CN847" i="1"/>
  <c r="CM847" i="1"/>
  <c r="CL847" i="1"/>
  <c r="CK847" i="1"/>
  <c r="CJ847" i="1"/>
  <c r="CI847" i="1"/>
  <c r="CH847" i="1"/>
  <c r="CG847" i="1"/>
  <c r="CF847" i="1"/>
  <c r="CE847" i="1"/>
  <c r="CD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BM847" i="1"/>
  <c r="BL847" i="1"/>
  <c r="BK847" i="1"/>
  <c r="BJ847" i="1"/>
  <c r="BI847" i="1"/>
  <c r="BH847" i="1"/>
  <c r="BG847" i="1"/>
  <c r="BF847" i="1"/>
  <c r="BE847" i="1"/>
  <c r="BD847" i="1"/>
  <c r="BC847" i="1"/>
  <c r="BB847" i="1"/>
  <c r="BA847" i="1"/>
  <c r="AY847" i="1"/>
  <c r="DA846" i="1"/>
  <c r="CZ846" i="1"/>
  <c r="CY846" i="1"/>
  <c r="CX846" i="1"/>
  <c r="CW846" i="1"/>
  <c r="CV846" i="1"/>
  <c r="CU846" i="1"/>
  <c r="CT846" i="1"/>
  <c r="CS846" i="1"/>
  <c r="CR846" i="1"/>
  <c r="CQ846" i="1"/>
  <c r="CP846" i="1"/>
  <c r="CO846" i="1"/>
  <c r="CN846" i="1"/>
  <c r="CM846" i="1"/>
  <c r="CL846" i="1"/>
  <c r="CK846" i="1"/>
  <c r="CJ846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BM846" i="1"/>
  <c r="BL846" i="1"/>
  <c r="BK846" i="1"/>
  <c r="BJ846" i="1"/>
  <c r="BI846" i="1"/>
  <c r="BH846" i="1"/>
  <c r="BG846" i="1"/>
  <c r="BF846" i="1"/>
  <c r="BE846" i="1"/>
  <c r="BD846" i="1"/>
  <c r="BC846" i="1"/>
  <c r="BB846" i="1"/>
  <c r="BA846" i="1"/>
  <c r="AY846" i="1"/>
  <c r="DA845" i="1"/>
  <c r="CZ845" i="1"/>
  <c r="CY845" i="1"/>
  <c r="CX845" i="1"/>
  <c r="CW845" i="1"/>
  <c r="CV845" i="1"/>
  <c r="CU845" i="1"/>
  <c r="CT845" i="1"/>
  <c r="CS845" i="1"/>
  <c r="CR845" i="1"/>
  <c r="CQ845" i="1"/>
  <c r="CP845" i="1"/>
  <c r="CO845" i="1"/>
  <c r="CN845" i="1"/>
  <c r="CM845" i="1"/>
  <c r="CL845" i="1"/>
  <c r="CK845" i="1"/>
  <c r="CJ845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BK845" i="1"/>
  <c r="BJ845" i="1"/>
  <c r="BI845" i="1"/>
  <c r="BH845" i="1"/>
  <c r="BG845" i="1"/>
  <c r="BF845" i="1"/>
  <c r="BE845" i="1"/>
  <c r="BD845" i="1"/>
  <c r="BC845" i="1"/>
  <c r="BB845" i="1"/>
  <c r="BA845" i="1"/>
  <c r="AY845" i="1"/>
  <c r="DA844" i="1"/>
  <c r="CZ844" i="1"/>
  <c r="CY844" i="1"/>
  <c r="CX844" i="1"/>
  <c r="CW844" i="1"/>
  <c r="CV844" i="1"/>
  <c r="CU844" i="1"/>
  <c r="CT844" i="1"/>
  <c r="CS844" i="1"/>
  <c r="CR844" i="1"/>
  <c r="CQ844" i="1"/>
  <c r="CP844" i="1"/>
  <c r="CO844" i="1"/>
  <c r="CN844" i="1"/>
  <c r="CM844" i="1"/>
  <c r="CL844" i="1"/>
  <c r="CK844" i="1"/>
  <c r="CJ844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BK844" i="1"/>
  <c r="BJ844" i="1"/>
  <c r="BI844" i="1"/>
  <c r="BH844" i="1"/>
  <c r="BG844" i="1"/>
  <c r="BF844" i="1"/>
  <c r="BE844" i="1"/>
  <c r="BD844" i="1"/>
  <c r="BC844" i="1"/>
  <c r="BB844" i="1"/>
  <c r="BA844" i="1"/>
  <c r="AY844" i="1"/>
  <c r="CZ843" i="1"/>
  <c r="DA843" i="1" s="1"/>
  <c r="CY843" i="1"/>
  <c r="CX843" i="1"/>
  <c r="CW843" i="1"/>
  <c r="CV843" i="1"/>
  <c r="CU843" i="1"/>
  <c r="CT843" i="1"/>
  <c r="CS843" i="1"/>
  <c r="CR843" i="1"/>
  <c r="CQ843" i="1"/>
  <c r="CP843" i="1"/>
  <c r="CO843" i="1"/>
  <c r="CN843" i="1"/>
  <c r="CM843" i="1"/>
  <c r="CL843" i="1"/>
  <c r="CK843" i="1"/>
  <c r="CJ843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BK843" i="1"/>
  <c r="BJ843" i="1"/>
  <c r="BI843" i="1"/>
  <c r="BH843" i="1"/>
  <c r="BG843" i="1"/>
  <c r="BF843" i="1"/>
  <c r="BE843" i="1"/>
  <c r="BD843" i="1"/>
  <c r="BC843" i="1"/>
  <c r="BB843" i="1"/>
  <c r="BA843" i="1"/>
  <c r="AY843" i="1"/>
  <c r="DA842" i="1"/>
  <c r="CZ842" i="1"/>
  <c r="CY842" i="1"/>
  <c r="CX842" i="1"/>
  <c r="CW842" i="1"/>
  <c r="CV842" i="1"/>
  <c r="CU842" i="1"/>
  <c r="CT842" i="1"/>
  <c r="CS842" i="1"/>
  <c r="CR842" i="1"/>
  <c r="CQ842" i="1"/>
  <c r="CP842" i="1"/>
  <c r="CO842" i="1"/>
  <c r="CN842" i="1"/>
  <c r="CM842" i="1"/>
  <c r="CL842" i="1"/>
  <c r="CK842" i="1"/>
  <c r="CJ842" i="1"/>
  <c r="CI842" i="1"/>
  <c r="CH842" i="1"/>
  <c r="CG842" i="1"/>
  <c r="CF842" i="1"/>
  <c r="CE842" i="1"/>
  <c r="CD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BK842" i="1"/>
  <c r="BJ842" i="1"/>
  <c r="BI842" i="1"/>
  <c r="BH842" i="1"/>
  <c r="BG842" i="1"/>
  <c r="BF842" i="1"/>
  <c r="BE842" i="1"/>
  <c r="BD842" i="1"/>
  <c r="BC842" i="1"/>
  <c r="BB842" i="1"/>
  <c r="BA842" i="1"/>
  <c r="AY842" i="1"/>
  <c r="DA841" i="1"/>
  <c r="CZ841" i="1"/>
  <c r="CY841" i="1"/>
  <c r="CX841" i="1"/>
  <c r="CW841" i="1"/>
  <c r="CV841" i="1"/>
  <c r="CU841" i="1"/>
  <c r="CT841" i="1"/>
  <c r="CS841" i="1"/>
  <c r="CR841" i="1"/>
  <c r="CQ841" i="1"/>
  <c r="CP841" i="1"/>
  <c r="CO841" i="1"/>
  <c r="CN841" i="1"/>
  <c r="CM841" i="1"/>
  <c r="CL841" i="1"/>
  <c r="CK841" i="1"/>
  <c r="CJ841" i="1"/>
  <c r="CI841" i="1"/>
  <c r="CH841" i="1"/>
  <c r="CG841" i="1"/>
  <c r="CF841" i="1"/>
  <c r="CE841" i="1"/>
  <c r="CD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BK841" i="1"/>
  <c r="BJ841" i="1"/>
  <c r="BI841" i="1"/>
  <c r="BH841" i="1"/>
  <c r="BG841" i="1"/>
  <c r="BF841" i="1"/>
  <c r="BE841" i="1"/>
  <c r="BD841" i="1"/>
  <c r="BC841" i="1"/>
  <c r="BB841" i="1"/>
  <c r="BA841" i="1"/>
  <c r="AY841" i="1"/>
  <c r="DA840" i="1"/>
  <c r="CZ840" i="1"/>
  <c r="CY840" i="1"/>
  <c r="CX840" i="1"/>
  <c r="CW840" i="1"/>
  <c r="CV840" i="1"/>
  <c r="CU840" i="1"/>
  <c r="CT840" i="1"/>
  <c r="CS840" i="1"/>
  <c r="CR840" i="1"/>
  <c r="CQ840" i="1"/>
  <c r="CP840" i="1"/>
  <c r="CO840" i="1"/>
  <c r="CN840" i="1"/>
  <c r="CM840" i="1"/>
  <c r="CL840" i="1"/>
  <c r="CK840" i="1"/>
  <c r="CJ840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BH840" i="1"/>
  <c r="BG840" i="1"/>
  <c r="BF840" i="1"/>
  <c r="BE840" i="1"/>
  <c r="BD840" i="1"/>
  <c r="BC840" i="1"/>
  <c r="BB840" i="1"/>
  <c r="BA840" i="1"/>
  <c r="AY840" i="1"/>
  <c r="CZ839" i="1"/>
  <c r="DA839" i="1" s="1"/>
  <c r="CY839" i="1"/>
  <c r="CX839" i="1"/>
  <c r="CW839" i="1"/>
  <c r="CV839" i="1"/>
  <c r="CU839" i="1"/>
  <c r="CT839" i="1"/>
  <c r="CS839" i="1"/>
  <c r="CR839" i="1"/>
  <c r="CQ839" i="1"/>
  <c r="CP839" i="1"/>
  <c r="CO839" i="1"/>
  <c r="CN839" i="1"/>
  <c r="CM839" i="1"/>
  <c r="CL839" i="1"/>
  <c r="CK839" i="1"/>
  <c r="CJ839" i="1"/>
  <c r="CI839" i="1"/>
  <c r="CH839" i="1"/>
  <c r="CG839" i="1"/>
  <c r="CF839" i="1"/>
  <c r="CE839" i="1"/>
  <c r="CD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BK839" i="1"/>
  <c r="BJ839" i="1"/>
  <c r="BI839" i="1"/>
  <c r="BH839" i="1"/>
  <c r="BG839" i="1"/>
  <c r="BF839" i="1"/>
  <c r="BE839" i="1"/>
  <c r="BD839" i="1"/>
  <c r="BC839" i="1"/>
  <c r="BB839" i="1"/>
  <c r="BA839" i="1"/>
  <c r="AY839" i="1"/>
  <c r="DA838" i="1"/>
  <c r="CZ838" i="1"/>
  <c r="CY838" i="1"/>
  <c r="CX838" i="1"/>
  <c r="CW838" i="1"/>
  <c r="CV838" i="1"/>
  <c r="CU838" i="1"/>
  <c r="CT838" i="1"/>
  <c r="CS838" i="1"/>
  <c r="CR838" i="1"/>
  <c r="CQ838" i="1"/>
  <c r="CP838" i="1"/>
  <c r="CO838" i="1"/>
  <c r="CN838" i="1"/>
  <c r="CM838" i="1"/>
  <c r="CL838" i="1"/>
  <c r="CK838" i="1"/>
  <c r="CJ838" i="1"/>
  <c r="CI838" i="1"/>
  <c r="CH838" i="1"/>
  <c r="CG838" i="1"/>
  <c r="CF838" i="1"/>
  <c r="CE838" i="1"/>
  <c r="CD838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BM838" i="1"/>
  <c r="BL838" i="1"/>
  <c r="BK838" i="1"/>
  <c r="BJ838" i="1"/>
  <c r="BI838" i="1"/>
  <c r="BH838" i="1"/>
  <c r="BG838" i="1"/>
  <c r="BF838" i="1"/>
  <c r="BE838" i="1"/>
  <c r="BD838" i="1"/>
  <c r="BC838" i="1"/>
  <c r="BB838" i="1"/>
  <c r="BA838" i="1"/>
  <c r="AY838" i="1"/>
  <c r="DA837" i="1"/>
  <c r="CZ837" i="1"/>
  <c r="CY837" i="1"/>
  <c r="CX837" i="1"/>
  <c r="CW837" i="1"/>
  <c r="CV837" i="1"/>
  <c r="CU837" i="1"/>
  <c r="CT837" i="1"/>
  <c r="CS837" i="1"/>
  <c r="CR837" i="1"/>
  <c r="CQ837" i="1"/>
  <c r="CP837" i="1"/>
  <c r="CO837" i="1"/>
  <c r="CN837" i="1"/>
  <c r="CM837" i="1"/>
  <c r="CL837" i="1"/>
  <c r="CK837" i="1"/>
  <c r="CJ837" i="1"/>
  <c r="CI837" i="1"/>
  <c r="CH837" i="1"/>
  <c r="CG837" i="1"/>
  <c r="CF837" i="1"/>
  <c r="CE837" i="1"/>
  <c r="CD837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BM837" i="1"/>
  <c r="BL837" i="1"/>
  <c r="BK837" i="1"/>
  <c r="BJ837" i="1"/>
  <c r="BI837" i="1"/>
  <c r="BH837" i="1"/>
  <c r="BG837" i="1"/>
  <c r="BF837" i="1"/>
  <c r="BE837" i="1"/>
  <c r="BD837" i="1"/>
  <c r="BC837" i="1"/>
  <c r="BB837" i="1"/>
  <c r="BA837" i="1"/>
  <c r="AY837" i="1"/>
  <c r="DA836" i="1"/>
  <c r="CZ836" i="1"/>
  <c r="CY836" i="1"/>
  <c r="CX836" i="1"/>
  <c r="CW836" i="1"/>
  <c r="CV836" i="1"/>
  <c r="CU836" i="1"/>
  <c r="CT836" i="1"/>
  <c r="CS836" i="1"/>
  <c r="CR836" i="1"/>
  <c r="CQ836" i="1"/>
  <c r="CP836" i="1"/>
  <c r="CO836" i="1"/>
  <c r="CN836" i="1"/>
  <c r="CM836" i="1"/>
  <c r="CL836" i="1"/>
  <c r="CK836" i="1"/>
  <c r="CJ836" i="1"/>
  <c r="CI836" i="1"/>
  <c r="CH836" i="1"/>
  <c r="CG836" i="1"/>
  <c r="CF836" i="1"/>
  <c r="CE836" i="1"/>
  <c r="CD836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BM836" i="1"/>
  <c r="BL836" i="1"/>
  <c r="BK836" i="1"/>
  <c r="BJ836" i="1"/>
  <c r="BI836" i="1"/>
  <c r="BH836" i="1"/>
  <c r="BG836" i="1"/>
  <c r="BF836" i="1"/>
  <c r="BE836" i="1"/>
  <c r="BD836" i="1"/>
  <c r="BC836" i="1"/>
  <c r="BB836" i="1"/>
  <c r="BA836" i="1"/>
  <c r="AY836" i="1"/>
  <c r="CZ835" i="1"/>
  <c r="DA835" i="1" s="1"/>
  <c r="CY835" i="1"/>
  <c r="CX835" i="1"/>
  <c r="CW835" i="1"/>
  <c r="CV835" i="1"/>
  <c r="CU835" i="1"/>
  <c r="CT835" i="1"/>
  <c r="CS835" i="1"/>
  <c r="CR835" i="1"/>
  <c r="CQ835" i="1"/>
  <c r="CP835" i="1"/>
  <c r="CO835" i="1"/>
  <c r="CN835" i="1"/>
  <c r="CM835" i="1"/>
  <c r="CL835" i="1"/>
  <c r="CK835" i="1"/>
  <c r="CJ835" i="1"/>
  <c r="CI835" i="1"/>
  <c r="CH835" i="1"/>
  <c r="CG835" i="1"/>
  <c r="CF835" i="1"/>
  <c r="CE835" i="1"/>
  <c r="CD835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BM835" i="1"/>
  <c r="BL835" i="1"/>
  <c r="BK835" i="1"/>
  <c r="BJ835" i="1"/>
  <c r="BI835" i="1"/>
  <c r="BH835" i="1"/>
  <c r="BG835" i="1"/>
  <c r="BF835" i="1"/>
  <c r="BE835" i="1"/>
  <c r="BD835" i="1"/>
  <c r="BC835" i="1"/>
  <c r="BB835" i="1"/>
  <c r="BA835" i="1"/>
  <c r="AY835" i="1"/>
  <c r="DA834" i="1"/>
  <c r="CZ834" i="1"/>
  <c r="CY834" i="1"/>
  <c r="CX834" i="1"/>
  <c r="CW834" i="1"/>
  <c r="CV834" i="1"/>
  <c r="CU834" i="1"/>
  <c r="CT834" i="1"/>
  <c r="CS834" i="1"/>
  <c r="CR834" i="1"/>
  <c r="CQ834" i="1"/>
  <c r="CP834" i="1"/>
  <c r="CO834" i="1"/>
  <c r="CN834" i="1"/>
  <c r="CM834" i="1"/>
  <c r="CL834" i="1"/>
  <c r="CK834" i="1"/>
  <c r="CJ834" i="1"/>
  <c r="CI834" i="1"/>
  <c r="CH834" i="1"/>
  <c r="CG834" i="1"/>
  <c r="CF834" i="1"/>
  <c r="CE834" i="1"/>
  <c r="CD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BK834" i="1"/>
  <c r="BJ834" i="1"/>
  <c r="BI834" i="1"/>
  <c r="BH834" i="1"/>
  <c r="BG834" i="1"/>
  <c r="BF834" i="1"/>
  <c r="BE834" i="1"/>
  <c r="BD834" i="1"/>
  <c r="BC834" i="1"/>
  <c r="BB834" i="1"/>
  <c r="BA834" i="1"/>
  <c r="AY834" i="1"/>
  <c r="DA833" i="1"/>
  <c r="CZ833" i="1"/>
  <c r="CY833" i="1"/>
  <c r="CX833" i="1"/>
  <c r="CW833" i="1"/>
  <c r="CV833" i="1"/>
  <c r="CU833" i="1"/>
  <c r="CT833" i="1"/>
  <c r="CS833" i="1"/>
  <c r="CR833" i="1"/>
  <c r="CQ833" i="1"/>
  <c r="CP833" i="1"/>
  <c r="CO833" i="1"/>
  <c r="CN833" i="1"/>
  <c r="CM833" i="1"/>
  <c r="CL833" i="1"/>
  <c r="CK833" i="1"/>
  <c r="CJ833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BH833" i="1"/>
  <c r="BG833" i="1"/>
  <c r="BF833" i="1"/>
  <c r="BE833" i="1"/>
  <c r="BD833" i="1"/>
  <c r="BC833" i="1"/>
  <c r="BB833" i="1"/>
  <c r="BA833" i="1"/>
  <c r="AY833" i="1"/>
  <c r="DA832" i="1"/>
  <c r="CZ832" i="1"/>
  <c r="CY832" i="1"/>
  <c r="CX832" i="1"/>
  <c r="CW832" i="1"/>
  <c r="CV832" i="1"/>
  <c r="CU832" i="1"/>
  <c r="CT832" i="1"/>
  <c r="CS832" i="1"/>
  <c r="CR832" i="1"/>
  <c r="CQ832" i="1"/>
  <c r="CP832" i="1"/>
  <c r="CO832" i="1"/>
  <c r="CN832" i="1"/>
  <c r="CM832" i="1"/>
  <c r="CL832" i="1"/>
  <c r="CK832" i="1"/>
  <c r="CJ832" i="1"/>
  <c r="CI832" i="1"/>
  <c r="CH832" i="1"/>
  <c r="CG832" i="1"/>
  <c r="CF832" i="1"/>
  <c r="CE832" i="1"/>
  <c r="CD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BK832" i="1"/>
  <c r="BJ832" i="1"/>
  <c r="BI832" i="1"/>
  <c r="BH832" i="1"/>
  <c r="BG832" i="1"/>
  <c r="BF832" i="1"/>
  <c r="BE832" i="1"/>
  <c r="BD832" i="1"/>
  <c r="BC832" i="1"/>
  <c r="BB832" i="1"/>
  <c r="BA832" i="1"/>
  <c r="AY832" i="1"/>
  <c r="CZ831" i="1"/>
  <c r="DA831" i="1" s="1"/>
  <c r="CY831" i="1"/>
  <c r="CX831" i="1"/>
  <c r="CW831" i="1"/>
  <c r="CV831" i="1"/>
  <c r="CU831" i="1"/>
  <c r="CT831" i="1"/>
  <c r="CS831" i="1"/>
  <c r="CR831" i="1"/>
  <c r="CQ831" i="1"/>
  <c r="CP831" i="1"/>
  <c r="CO831" i="1"/>
  <c r="CN831" i="1"/>
  <c r="CM831" i="1"/>
  <c r="CL831" i="1"/>
  <c r="CK831" i="1"/>
  <c r="CJ831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BK831" i="1"/>
  <c r="BJ831" i="1"/>
  <c r="BI831" i="1"/>
  <c r="BH831" i="1"/>
  <c r="BG831" i="1"/>
  <c r="BF831" i="1"/>
  <c r="BE831" i="1"/>
  <c r="BD831" i="1"/>
  <c r="BC831" i="1"/>
  <c r="BB831" i="1"/>
  <c r="BA831" i="1"/>
  <c r="AY831" i="1"/>
  <c r="DA830" i="1"/>
  <c r="CZ830" i="1"/>
  <c r="CY830" i="1"/>
  <c r="CX830" i="1"/>
  <c r="CW830" i="1"/>
  <c r="CV830" i="1"/>
  <c r="CU830" i="1"/>
  <c r="CT830" i="1"/>
  <c r="CS830" i="1"/>
  <c r="CR830" i="1"/>
  <c r="CQ830" i="1"/>
  <c r="CP830" i="1"/>
  <c r="CO830" i="1"/>
  <c r="CN830" i="1"/>
  <c r="CM830" i="1"/>
  <c r="CL830" i="1"/>
  <c r="CK830" i="1"/>
  <c r="CJ830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BK830" i="1"/>
  <c r="BJ830" i="1"/>
  <c r="BI830" i="1"/>
  <c r="BH830" i="1"/>
  <c r="BG830" i="1"/>
  <c r="BF830" i="1"/>
  <c r="BE830" i="1"/>
  <c r="BD830" i="1"/>
  <c r="BC830" i="1"/>
  <c r="BB830" i="1"/>
  <c r="BA830" i="1"/>
  <c r="AY830" i="1"/>
  <c r="DA829" i="1"/>
  <c r="CZ829" i="1"/>
  <c r="CY829" i="1"/>
  <c r="CX829" i="1"/>
  <c r="CW829" i="1"/>
  <c r="CV829" i="1"/>
  <c r="CU829" i="1"/>
  <c r="CT829" i="1"/>
  <c r="CS829" i="1"/>
  <c r="CR829" i="1"/>
  <c r="CQ829" i="1"/>
  <c r="CP829" i="1"/>
  <c r="CO829" i="1"/>
  <c r="CN829" i="1"/>
  <c r="CM829" i="1"/>
  <c r="CL829" i="1"/>
  <c r="CK829" i="1"/>
  <c r="CJ829" i="1"/>
  <c r="CI829" i="1"/>
  <c r="CH829" i="1"/>
  <c r="CG829" i="1"/>
  <c r="CF829" i="1"/>
  <c r="CE829" i="1"/>
  <c r="CD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BK829" i="1"/>
  <c r="BJ829" i="1"/>
  <c r="BI829" i="1"/>
  <c r="BH829" i="1"/>
  <c r="BG829" i="1"/>
  <c r="BF829" i="1"/>
  <c r="BE829" i="1"/>
  <c r="BD829" i="1"/>
  <c r="BC829" i="1"/>
  <c r="BB829" i="1"/>
  <c r="BA829" i="1"/>
  <c r="AY829" i="1"/>
  <c r="DA828" i="1"/>
  <c r="CZ828" i="1"/>
  <c r="CY828" i="1"/>
  <c r="CX828" i="1"/>
  <c r="CW828" i="1"/>
  <c r="CV828" i="1"/>
  <c r="CU828" i="1"/>
  <c r="CT828" i="1"/>
  <c r="CS828" i="1"/>
  <c r="CR828" i="1"/>
  <c r="CQ828" i="1"/>
  <c r="CP828" i="1"/>
  <c r="CO828" i="1"/>
  <c r="CN828" i="1"/>
  <c r="CM828" i="1"/>
  <c r="CL828" i="1"/>
  <c r="CK828" i="1"/>
  <c r="CJ828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BK828" i="1"/>
  <c r="BJ828" i="1"/>
  <c r="BI828" i="1"/>
  <c r="BH828" i="1"/>
  <c r="BG828" i="1"/>
  <c r="BF828" i="1"/>
  <c r="BE828" i="1"/>
  <c r="BD828" i="1"/>
  <c r="BC828" i="1"/>
  <c r="BB828" i="1"/>
  <c r="BA828" i="1"/>
  <c r="AY828" i="1"/>
  <c r="CZ827" i="1"/>
  <c r="DA827" i="1" s="1"/>
  <c r="CY827" i="1"/>
  <c r="CX827" i="1"/>
  <c r="CW827" i="1"/>
  <c r="CV827" i="1"/>
  <c r="CU827" i="1"/>
  <c r="CT827" i="1"/>
  <c r="CS827" i="1"/>
  <c r="CR827" i="1"/>
  <c r="CQ827" i="1"/>
  <c r="CP827" i="1"/>
  <c r="CO827" i="1"/>
  <c r="CN827" i="1"/>
  <c r="CM827" i="1"/>
  <c r="CL827" i="1"/>
  <c r="CK827" i="1"/>
  <c r="CJ827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BK827" i="1"/>
  <c r="BJ827" i="1"/>
  <c r="BI827" i="1"/>
  <c r="BH827" i="1"/>
  <c r="BG827" i="1"/>
  <c r="BF827" i="1"/>
  <c r="BE827" i="1"/>
  <c r="BD827" i="1"/>
  <c r="BC827" i="1"/>
  <c r="BB827" i="1"/>
  <c r="BA827" i="1"/>
  <c r="AY827" i="1"/>
  <c r="DA826" i="1"/>
  <c r="CZ826" i="1"/>
  <c r="CY826" i="1"/>
  <c r="CX826" i="1"/>
  <c r="CW826" i="1"/>
  <c r="CV826" i="1"/>
  <c r="CU826" i="1"/>
  <c r="CT826" i="1"/>
  <c r="CS826" i="1"/>
  <c r="CR826" i="1"/>
  <c r="CQ826" i="1"/>
  <c r="CP826" i="1"/>
  <c r="CO826" i="1"/>
  <c r="CN826" i="1"/>
  <c r="CM826" i="1"/>
  <c r="CL826" i="1"/>
  <c r="CK826" i="1"/>
  <c r="CJ826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BK826" i="1"/>
  <c r="BJ826" i="1"/>
  <c r="BI826" i="1"/>
  <c r="BH826" i="1"/>
  <c r="BG826" i="1"/>
  <c r="BF826" i="1"/>
  <c r="BE826" i="1"/>
  <c r="BD826" i="1"/>
  <c r="BC826" i="1"/>
  <c r="BB826" i="1"/>
  <c r="BA826" i="1"/>
  <c r="AY826" i="1"/>
  <c r="DA825" i="1"/>
  <c r="CZ825" i="1"/>
  <c r="CY825" i="1"/>
  <c r="CX825" i="1"/>
  <c r="CW825" i="1"/>
  <c r="CV825" i="1"/>
  <c r="CU825" i="1"/>
  <c r="CT825" i="1"/>
  <c r="CS825" i="1"/>
  <c r="CR825" i="1"/>
  <c r="CQ825" i="1"/>
  <c r="CP825" i="1"/>
  <c r="CO825" i="1"/>
  <c r="CN825" i="1"/>
  <c r="CM825" i="1"/>
  <c r="CL825" i="1"/>
  <c r="CK825" i="1"/>
  <c r="CJ825" i="1"/>
  <c r="CI825" i="1"/>
  <c r="CH825" i="1"/>
  <c r="CG825" i="1"/>
  <c r="CF825" i="1"/>
  <c r="CE825" i="1"/>
  <c r="CD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K825" i="1"/>
  <c r="BJ825" i="1"/>
  <c r="BI825" i="1"/>
  <c r="BH825" i="1"/>
  <c r="BG825" i="1"/>
  <c r="BF825" i="1"/>
  <c r="BE825" i="1"/>
  <c r="BD825" i="1"/>
  <c r="BC825" i="1"/>
  <c r="BB825" i="1"/>
  <c r="BA825" i="1"/>
  <c r="AY825" i="1"/>
  <c r="DA824" i="1"/>
  <c r="CZ824" i="1"/>
  <c r="CY824" i="1"/>
  <c r="CX824" i="1"/>
  <c r="CW824" i="1"/>
  <c r="CV824" i="1"/>
  <c r="CU824" i="1"/>
  <c r="CT824" i="1"/>
  <c r="CS824" i="1"/>
  <c r="CR824" i="1"/>
  <c r="CQ824" i="1"/>
  <c r="CP824" i="1"/>
  <c r="CO824" i="1"/>
  <c r="CN824" i="1"/>
  <c r="CM824" i="1"/>
  <c r="CL824" i="1"/>
  <c r="CK824" i="1"/>
  <c r="CJ824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BK824" i="1"/>
  <c r="BJ824" i="1"/>
  <c r="BI824" i="1"/>
  <c r="BH824" i="1"/>
  <c r="BG824" i="1"/>
  <c r="BF824" i="1"/>
  <c r="BE824" i="1"/>
  <c r="BD824" i="1"/>
  <c r="BC824" i="1"/>
  <c r="BB824" i="1"/>
  <c r="BA824" i="1"/>
  <c r="AY824" i="1"/>
  <c r="CZ823" i="1"/>
  <c r="DA823" i="1" s="1"/>
  <c r="CY823" i="1"/>
  <c r="CX823" i="1"/>
  <c r="CW823" i="1"/>
  <c r="CV823" i="1"/>
  <c r="CU823" i="1"/>
  <c r="CT823" i="1"/>
  <c r="CS823" i="1"/>
  <c r="CR823" i="1"/>
  <c r="CQ823" i="1"/>
  <c r="CP823" i="1"/>
  <c r="CO823" i="1"/>
  <c r="CN823" i="1"/>
  <c r="CM823" i="1"/>
  <c r="CL823" i="1"/>
  <c r="CK823" i="1"/>
  <c r="CJ823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BK823" i="1"/>
  <c r="BJ823" i="1"/>
  <c r="BI823" i="1"/>
  <c r="BH823" i="1"/>
  <c r="BG823" i="1"/>
  <c r="BF823" i="1"/>
  <c r="BE823" i="1"/>
  <c r="BD823" i="1"/>
  <c r="BC823" i="1"/>
  <c r="BB823" i="1"/>
  <c r="BA823" i="1"/>
  <c r="AY823" i="1"/>
  <c r="DA822" i="1"/>
  <c r="CZ822" i="1"/>
  <c r="CY822" i="1"/>
  <c r="CX822" i="1"/>
  <c r="CW822" i="1"/>
  <c r="CV822" i="1"/>
  <c r="CU822" i="1"/>
  <c r="CT822" i="1"/>
  <c r="CS822" i="1"/>
  <c r="CR822" i="1"/>
  <c r="CQ822" i="1"/>
  <c r="CP822" i="1"/>
  <c r="CO822" i="1"/>
  <c r="CN822" i="1"/>
  <c r="CM822" i="1"/>
  <c r="CL822" i="1"/>
  <c r="CK822" i="1"/>
  <c r="CJ822" i="1"/>
  <c r="CI822" i="1"/>
  <c r="CH822" i="1"/>
  <c r="CG822" i="1"/>
  <c r="CF822" i="1"/>
  <c r="CE822" i="1"/>
  <c r="CD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BK822" i="1"/>
  <c r="BJ822" i="1"/>
  <c r="BI822" i="1"/>
  <c r="BH822" i="1"/>
  <c r="BG822" i="1"/>
  <c r="BF822" i="1"/>
  <c r="BE822" i="1"/>
  <c r="BD822" i="1"/>
  <c r="BC822" i="1"/>
  <c r="BB822" i="1"/>
  <c r="BA822" i="1"/>
  <c r="AY822" i="1"/>
  <c r="DA821" i="1"/>
  <c r="CZ821" i="1"/>
  <c r="CY821" i="1"/>
  <c r="CX821" i="1"/>
  <c r="CW821" i="1"/>
  <c r="CV821" i="1"/>
  <c r="CU821" i="1"/>
  <c r="CT821" i="1"/>
  <c r="CS821" i="1"/>
  <c r="CR821" i="1"/>
  <c r="CQ821" i="1"/>
  <c r="CP821" i="1"/>
  <c r="CO821" i="1"/>
  <c r="CN821" i="1"/>
  <c r="CM821" i="1"/>
  <c r="CL821" i="1"/>
  <c r="CK821" i="1"/>
  <c r="CJ821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BK821" i="1"/>
  <c r="BJ821" i="1"/>
  <c r="BI821" i="1"/>
  <c r="BH821" i="1"/>
  <c r="BG821" i="1"/>
  <c r="BF821" i="1"/>
  <c r="BE821" i="1"/>
  <c r="BD821" i="1"/>
  <c r="BC821" i="1"/>
  <c r="BB821" i="1"/>
  <c r="BA821" i="1"/>
  <c r="AY821" i="1"/>
  <c r="DA820" i="1"/>
  <c r="CZ820" i="1"/>
  <c r="CY820" i="1"/>
  <c r="CX820" i="1"/>
  <c r="CW820" i="1"/>
  <c r="CV820" i="1"/>
  <c r="CU820" i="1"/>
  <c r="CT820" i="1"/>
  <c r="CS820" i="1"/>
  <c r="CR820" i="1"/>
  <c r="CQ820" i="1"/>
  <c r="CP820" i="1"/>
  <c r="CO820" i="1"/>
  <c r="CN820" i="1"/>
  <c r="CM820" i="1"/>
  <c r="CL820" i="1"/>
  <c r="CK820" i="1"/>
  <c r="CJ820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BK820" i="1"/>
  <c r="BJ820" i="1"/>
  <c r="BI820" i="1"/>
  <c r="BH820" i="1"/>
  <c r="BG820" i="1"/>
  <c r="BF820" i="1"/>
  <c r="BE820" i="1"/>
  <c r="BD820" i="1"/>
  <c r="BC820" i="1"/>
  <c r="BB820" i="1"/>
  <c r="BA820" i="1"/>
  <c r="AY820" i="1"/>
  <c r="CZ819" i="1"/>
  <c r="DA819" i="1" s="1"/>
  <c r="CY819" i="1"/>
  <c r="CX819" i="1"/>
  <c r="CW819" i="1"/>
  <c r="CV819" i="1"/>
  <c r="CU819" i="1"/>
  <c r="CT819" i="1"/>
  <c r="CS819" i="1"/>
  <c r="CR819" i="1"/>
  <c r="CQ819" i="1"/>
  <c r="CP819" i="1"/>
  <c r="CO819" i="1"/>
  <c r="CN819" i="1"/>
  <c r="CM819" i="1"/>
  <c r="CL819" i="1"/>
  <c r="CK819" i="1"/>
  <c r="CJ819" i="1"/>
  <c r="CI819" i="1"/>
  <c r="CH819" i="1"/>
  <c r="CG819" i="1"/>
  <c r="CF819" i="1"/>
  <c r="CE819" i="1"/>
  <c r="CD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BK819" i="1"/>
  <c r="BJ819" i="1"/>
  <c r="BI819" i="1"/>
  <c r="BH819" i="1"/>
  <c r="BG819" i="1"/>
  <c r="BF819" i="1"/>
  <c r="BE819" i="1"/>
  <c r="BD819" i="1"/>
  <c r="BC819" i="1"/>
  <c r="BB819" i="1"/>
  <c r="BA819" i="1"/>
  <c r="AY819" i="1"/>
  <c r="DA818" i="1"/>
  <c r="CZ818" i="1"/>
  <c r="CY818" i="1"/>
  <c r="CX818" i="1"/>
  <c r="CW818" i="1"/>
  <c r="CV818" i="1"/>
  <c r="CU818" i="1"/>
  <c r="CT818" i="1"/>
  <c r="CS818" i="1"/>
  <c r="CR818" i="1"/>
  <c r="CQ818" i="1"/>
  <c r="CP818" i="1"/>
  <c r="CO818" i="1"/>
  <c r="CN818" i="1"/>
  <c r="CM818" i="1"/>
  <c r="CL818" i="1"/>
  <c r="CK818" i="1"/>
  <c r="CJ818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BH818" i="1"/>
  <c r="BG818" i="1"/>
  <c r="BF818" i="1"/>
  <c r="BE818" i="1"/>
  <c r="BD818" i="1"/>
  <c r="BC818" i="1"/>
  <c r="BB818" i="1"/>
  <c r="BA818" i="1"/>
  <c r="AY818" i="1"/>
  <c r="DA817" i="1"/>
  <c r="CZ817" i="1"/>
  <c r="CY817" i="1"/>
  <c r="CX817" i="1"/>
  <c r="CW817" i="1"/>
  <c r="CV817" i="1"/>
  <c r="CU817" i="1"/>
  <c r="CT817" i="1"/>
  <c r="CS817" i="1"/>
  <c r="CR817" i="1"/>
  <c r="CQ817" i="1"/>
  <c r="CP817" i="1"/>
  <c r="CO817" i="1"/>
  <c r="CN817" i="1"/>
  <c r="CM817" i="1"/>
  <c r="CL817" i="1"/>
  <c r="CK817" i="1"/>
  <c r="CJ817" i="1"/>
  <c r="CI817" i="1"/>
  <c r="CH817" i="1"/>
  <c r="CG817" i="1"/>
  <c r="CF817" i="1"/>
  <c r="CE817" i="1"/>
  <c r="CD817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BM817" i="1"/>
  <c r="BL817" i="1"/>
  <c r="BK817" i="1"/>
  <c r="BJ817" i="1"/>
  <c r="BI817" i="1"/>
  <c r="BH817" i="1"/>
  <c r="BG817" i="1"/>
  <c r="BF817" i="1"/>
  <c r="BE817" i="1"/>
  <c r="BD817" i="1"/>
  <c r="BC817" i="1"/>
  <c r="BB817" i="1"/>
  <c r="BA817" i="1"/>
  <c r="AY817" i="1"/>
  <c r="DA816" i="1"/>
  <c r="CZ816" i="1"/>
  <c r="CY816" i="1"/>
  <c r="CX816" i="1"/>
  <c r="CW816" i="1"/>
  <c r="CV816" i="1"/>
  <c r="CU816" i="1"/>
  <c r="CT816" i="1"/>
  <c r="CS816" i="1"/>
  <c r="CR816" i="1"/>
  <c r="CQ816" i="1"/>
  <c r="CP816" i="1"/>
  <c r="CO816" i="1"/>
  <c r="CN816" i="1"/>
  <c r="CM816" i="1"/>
  <c r="CL816" i="1"/>
  <c r="CK816" i="1"/>
  <c r="CJ816" i="1"/>
  <c r="CI816" i="1"/>
  <c r="CH816" i="1"/>
  <c r="CG816" i="1"/>
  <c r="CF816" i="1"/>
  <c r="CE816" i="1"/>
  <c r="CD816" i="1"/>
  <c r="CC816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BM816" i="1"/>
  <c r="BL816" i="1"/>
  <c r="BK816" i="1"/>
  <c r="BJ816" i="1"/>
  <c r="BI816" i="1"/>
  <c r="BH816" i="1"/>
  <c r="BG816" i="1"/>
  <c r="BF816" i="1"/>
  <c r="BE816" i="1"/>
  <c r="BD816" i="1"/>
  <c r="BC816" i="1"/>
  <c r="BB816" i="1"/>
  <c r="BA816" i="1"/>
  <c r="AY816" i="1"/>
  <c r="CZ815" i="1"/>
  <c r="DA815" i="1" s="1"/>
  <c r="CY815" i="1"/>
  <c r="CX815" i="1"/>
  <c r="CW815" i="1"/>
  <c r="CV815" i="1"/>
  <c r="CU815" i="1"/>
  <c r="CT815" i="1"/>
  <c r="CS815" i="1"/>
  <c r="CR815" i="1"/>
  <c r="CQ815" i="1"/>
  <c r="CP815" i="1"/>
  <c r="CO815" i="1"/>
  <c r="CN815" i="1"/>
  <c r="CM815" i="1"/>
  <c r="CL815" i="1"/>
  <c r="CK815" i="1"/>
  <c r="CJ815" i="1"/>
  <c r="CI815" i="1"/>
  <c r="CH815" i="1"/>
  <c r="CG815" i="1"/>
  <c r="CF815" i="1"/>
  <c r="CE815" i="1"/>
  <c r="CD815" i="1"/>
  <c r="CC815" i="1"/>
  <c r="CB815" i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BM815" i="1"/>
  <c r="BL815" i="1"/>
  <c r="BK815" i="1"/>
  <c r="BJ815" i="1"/>
  <c r="BI815" i="1"/>
  <c r="BH815" i="1"/>
  <c r="BG815" i="1"/>
  <c r="BF815" i="1"/>
  <c r="BE815" i="1"/>
  <c r="BD815" i="1"/>
  <c r="BC815" i="1"/>
  <c r="BB815" i="1"/>
  <c r="BA815" i="1"/>
  <c r="AY815" i="1"/>
  <c r="DA814" i="1"/>
  <c r="CZ814" i="1"/>
  <c r="CY814" i="1"/>
  <c r="CX814" i="1"/>
  <c r="CW814" i="1"/>
  <c r="CV814" i="1"/>
  <c r="CU814" i="1"/>
  <c r="CT814" i="1"/>
  <c r="CS814" i="1"/>
  <c r="CR814" i="1"/>
  <c r="CQ814" i="1"/>
  <c r="CP814" i="1"/>
  <c r="CO814" i="1"/>
  <c r="CN814" i="1"/>
  <c r="CM814" i="1"/>
  <c r="CL814" i="1"/>
  <c r="CK814" i="1"/>
  <c r="CJ814" i="1"/>
  <c r="CI814" i="1"/>
  <c r="CH814" i="1"/>
  <c r="CG814" i="1"/>
  <c r="CF814" i="1"/>
  <c r="CE814" i="1"/>
  <c r="CD814" i="1"/>
  <c r="CC814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BM814" i="1"/>
  <c r="BL814" i="1"/>
  <c r="BK814" i="1"/>
  <c r="BJ814" i="1"/>
  <c r="BI814" i="1"/>
  <c r="BH814" i="1"/>
  <c r="BG814" i="1"/>
  <c r="BF814" i="1"/>
  <c r="BE814" i="1"/>
  <c r="BD814" i="1"/>
  <c r="BC814" i="1"/>
  <c r="BB814" i="1"/>
  <c r="BA814" i="1"/>
  <c r="AY814" i="1"/>
  <c r="DA813" i="1"/>
  <c r="CZ813" i="1"/>
  <c r="CY813" i="1"/>
  <c r="CX813" i="1"/>
  <c r="CW813" i="1"/>
  <c r="CV813" i="1"/>
  <c r="CU813" i="1"/>
  <c r="CT813" i="1"/>
  <c r="CS813" i="1"/>
  <c r="CR813" i="1"/>
  <c r="CQ813" i="1"/>
  <c r="CP813" i="1"/>
  <c r="CO813" i="1"/>
  <c r="CN813" i="1"/>
  <c r="CM813" i="1"/>
  <c r="CL813" i="1"/>
  <c r="CK813" i="1"/>
  <c r="CJ813" i="1"/>
  <c r="CI813" i="1"/>
  <c r="CH813" i="1"/>
  <c r="CG813" i="1"/>
  <c r="CF813" i="1"/>
  <c r="CE813" i="1"/>
  <c r="CD813" i="1"/>
  <c r="CC813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BM813" i="1"/>
  <c r="BL813" i="1"/>
  <c r="BK813" i="1"/>
  <c r="BJ813" i="1"/>
  <c r="BI813" i="1"/>
  <c r="BH813" i="1"/>
  <c r="BG813" i="1"/>
  <c r="BF813" i="1"/>
  <c r="BE813" i="1"/>
  <c r="BD813" i="1"/>
  <c r="BC813" i="1"/>
  <c r="BB813" i="1"/>
  <c r="BA813" i="1"/>
  <c r="AY813" i="1"/>
  <c r="DA812" i="1"/>
  <c r="CZ812" i="1"/>
  <c r="CY812" i="1"/>
  <c r="CX812" i="1"/>
  <c r="CW812" i="1"/>
  <c r="CV812" i="1"/>
  <c r="CU812" i="1"/>
  <c r="CT812" i="1"/>
  <c r="CS812" i="1"/>
  <c r="CR812" i="1"/>
  <c r="CQ812" i="1"/>
  <c r="CP812" i="1"/>
  <c r="CO812" i="1"/>
  <c r="CN812" i="1"/>
  <c r="CM812" i="1"/>
  <c r="CL812" i="1"/>
  <c r="CK812" i="1"/>
  <c r="CJ812" i="1"/>
  <c r="CI812" i="1"/>
  <c r="CH812" i="1"/>
  <c r="CG812" i="1"/>
  <c r="CF812" i="1"/>
  <c r="CE812" i="1"/>
  <c r="CD812" i="1"/>
  <c r="CC812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BM812" i="1"/>
  <c r="BL812" i="1"/>
  <c r="BK812" i="1"/>
  <c r="BJ812" i="1"/>
  <c r="BI812" i="1"/>
  <c r="BH812" i="1"/>
  <c r="BG812" i="1"/>
  <c r="BF812" i="1"/>
  <c r="BE812" i="1"/>
  <c r="BD812" i="1"/>
  <c r="BC812" i="1"/>
  <c r="BB812" i="1"/>
  <c r="BA812" i="1"/>
  <c r="AY812" i="1"/>
  <c r="CZ811" i="1"/>
  <c r="DA811" i="1" s="1"/>
  <c r="CY811" i="1"/>
  <c r="CX811" i="1"/>
  <c r="CW811" i="1"/>
  <c r="CV811" i="1"/>
  <c r="CU811" i="1"/>
  <c r="CT811" i="1"/>
  <c r="CS811" i="1"/>
  <c r="CR811" i="1"/>
  <c r="CQ811" i="1"/>
  <c r="CP811" i="1"/>
  <c r="CO811" i="1"/>
  <c r="CN811" i="1"/>
  <c r="CM811" i="1"/>
  <c r="CL811" i="1"/>
  <c r="CK811" i="1"/>
  <c r="CJ811" i="1"/>
  <c r="CI811" i="1"/>
  <c r="CH811" i="1"/>
  <c r="CG811" i="1"/>
  <c r="CF811" i="1"/>
  <c r="CE811" i="1"/>
  <c r="CD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BM811" i="1"/>
  <c r="BL811" i="1"/>
  <c r="BK811" i="1"/>
  <c r="BJ811" i="1"/>
  <c r="BI811" i="1"/>
  <c r="BH811" i="1"/>
  <c r="BG811" i="1"/>
  <c r="BF811" i="1"/>
  <c r="BE811" i="1"/>
  <c r="BD811" i="1"/>
  <c r="BC811" i="1"/>
  <c r="BB811" i="1"/>
  <c r="BA811" i="1"/>
  <c r="AY811" i="1"/>
  <c r="DA810" i="1"/>
  <c r="CZ810" i="1"/>
  <c r="CY810" i="1"/>
  <c r="CX810" i="1"/>
  <c r="CW810" i="1"/>
  <c r="CV810" i="1"/>
  <c r="CU810" i="1"/>
  <c r="CT810" i="1"/>
  <c r="CS810" i="1"/>
  <c r="CR810" i="1"/>
  <c r="CQ810" i="1"/>
  <c r="CP810" i="1"/>
  <c r="CO810" i="1"/>
  <c r="CN810" i="1"/>
  <c r="CM810" i="1"/>
  <c r="CL810" i="1"/>
  <c r="CK810" i="1"/>
  <c r="CJ810" i="1"/>
  <c r="CI810" i="1"/>
  <c r="CH810" i="1"/>
  <c r="CG810" i="1"/>
  <c r="CF810" i="1"/>
  <c r="CE810" i="1"/>
  <c r="CD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BK810" i="1"/>
  <c r="BJ810" i="1"/>
  <c r="BI810" i="1"/>
  <c r="BH810" i="1"/>
  <c r="BG810" i="1"/>
  <c r="BF810" i="1"/>
  <c r="BE810" i="1"/>
  <c r="BD810" i="1"/>
  <c r="BC810" i="1"/>
  <c r="BB810" i="1"/>
  <c r="BA810" i="1"/>
  <c r="AY810" i="1"/>
  <c r="DA809" i="1"/>
  <c r="CZ809" i="1"/>
  <c r="CY809" i="1"/>
  <c r="CX809" i="1"/>
  <c r="CW809" i="1"/>
  <c r="CV809" i="1"/>
  <c r="CU809" i="1"/>
  <c r="CT809" i="1"/>
  <c r="CS809" i="1"/>
  <c r="CR809" i="1"/>
  <c r="CQ809" i="1"/>
  <c r="CP809" i="1"/>
  <c r="CO809" i="1"/>
  <c r="CN809" i="1"/>
  <c r="CM809" i="1"/>
  <c r="CL809" i="1"/>
  <c r="CK809" i="1"/>
  <c r="CJ809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BK809" i="1"/>
  <c r="BJ809" i="1"/>
  <c r="BI809" i="1"/>
  <c r="BH809" i="1"/>
  <c r="BG809" i="1"/>
  <c r="BF809" i="1"/>
  <c r="BE809" i="1"/>
  <c r="BD809" i="1"/>
  <c r="BC809" i="1"/>
  <c r="BB809" i="1"/>
  <c r="BA809" i="1"/>
  <c r="AY809" i="1"/>
  <c r="DA808" i="1"/>
  <c r="CZ808" i="1"/>
  <c r="CY808" i="1"/>
  <c r="CX808" i="1"/>
  <c r="CW808" i="1"/>
  <c r="CV808" i="1"/>
  <c r="CU808" i="1"/>
  <c r="CT808" i="1"/>
  <c r="CS808" i="1"/>
  <c r="CR808" i="1"/>
  <c r="CQ808" i="1"/>
  <c r="CP808" i="1"/>
  <c r="CO808" i="1"/>
  <c r="CN808" i="1"/>
  <c r="CM808" i="1"/>
  <c r="CL808" i="1"/>
  <c r="CK808" i="1"/>
  <c r="CJ808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BK808" i="1"/>
  <c r="BJ808" i="1"/>
  <c r="BI808" i="1"/>
  <c r="BH808" i="1"/>
  <c r="BG808" i="1"/>
  <c r="BF808" i="1"/>
  <c r="BE808" i="1"/>
  <c r="BD808" i="1"/>
  <c r="BC808" i="1"/>
  <c r="BB808" i="1"/>
  <c r="BA808" i="1"/>
  <c r="AY808" i="1"/>
  <c r="CZ807" i="1"/>
  <c r="DA807" i="1" s="1"/>
  <c r="CY807" i="1"/>
  <c r="CX807" i="1"/>
  <c r="CW807" i="1"/>
  <c r="CV807" i="1"/>
  <c r="CU807" i="1"/>
  <c r="CT807" i="1"/>
  <c r="CS807" i="1"/>
  <c r="CR807" i="1"/>
  <c r="CQ807" i="1"/>
  <c r="CP807" i="1"/>
  <c r="CO807" i="1"/>
  <c r="CN807" i="1"/>
  <c r="CM807" i="1"/>
  <c r="CL807" i="1"/>
  <c r="CK807" i="1"/>
  <c r="CJ807" i="1"/>
  <c r="CI807" i="1"/>
  <c r="CH807" i="1"/>
  <c r="CG807" i="1"/>
  <c r="CF807" i="1"/>
  <c r="CE807" i="1"/>
  <c r="CD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BK807" i="1"/>
  <c r="BJ807" i="1"/>
  <c r="BI807" i="1"/>
  <c r="BH807" i="1"/>
  <c r="BG807" i="1"/>
  <c r="BF807" i="1"/>
  <c r="BE807" i="1"/>
  <c r="BD807" i="1"/>
  <c r="BC807" i="1"/>
  <c r="BB807" i="1"/>
  <c r="BA807" i="1"/>
  <c r="AY807" i="1"/>
  <c r="DA806" i="1"/>
  <c r="CZ806" i="1"/>
  <c r="CY806" i="1"/>
  <c r="CX806" i="1"/>
  <c r="CW806" i="1"/>
  <c r="CV806" i="1"/>
  <c r="CU806" i="1"/>
  <c r="CT806" i="1"/>
  <c r="CS806" i="1"/>
  <c r="CR806" i="1"/>
  <c r="CQ806" i="1"/>
  <c r="CP806" i="1"/>
  <c r="CO806" i="1"/>
  <c r="CN806" i="1"/>
  <c r="CM806" i="1"/>
  <c r="CL806" i="1"/>
  <c r="CK806" i="1"/>
  <c r="CJ806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BK806" i="1"/>
  <c r="BJ806" i="1"/>
  <c r="BI806" i="1"/>
  <c r="BH806" i="1"/>
  <c r="BG806" i="1"/>
  <c r="BF806" i="1"/>
  <c r="BE806" i="1"/>
  <c r="BD806" i="1"/>
  <c r="BC806" i="1"/>
  <c r="BB806" i="1"/>
  <c r="BA806" i="1"/>
  <c r="AY806" i="1"/>
  <c r="DA805" i="1"/>
  <c r="CZ805" i="1"/>
  <c r="CY805" i="1"/>
  <c r="CX805" i="1"/>
  <c r="CW805" i="1"/>
  <c r="CV805" i="1"/>
  <c r="CU805" i="1"/>
  <c r="CT805" i="1"/>
  <c r="CS805" i="1"/>
  <c r="CR805" i="1"/>
  <c r="CQ805" i="1"/>
  <c r="CP805" i="1"/>
  <c r="CO805" i="1"/>
  <c r="CN805" i="1"/>
  <c r="CM805" i="1"/>
  <c r="CL805" i="1"/>
  <c r="CK805" i="1"/>
  <c r="CJ805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BK805" i="1"/>
  <c r="BJ805" i="1"/>
  <c r="BI805" i="1"/>
  <c r="BH805" i="1"/>
  <c r="BG805" i="1"/>
  <c r="BF805" i="1"/>
  <c r="BE805" i="1"/>
  <c r="BD805" i="1"/>
  <c r="BC805" i="1"/>
  <c r="BB805" i="1"/>
  <c r="BA805" i="1"/>
  <c r="AY805" i="1"/>
  <c r="DA804" i="1"/>
  <c r="CZ804" i="1"/>
  <c r="CY804" i="1"/>
  <c r="CX804" i="1"/>
  <c r="CW804" i="1"/>
  <c r="CV804" i="1"/>
  <c r="CU804" i="1"/>
  <c r="CT804" i="1"/>
  <c r="CS804" i="1"/>
  <c r="CR804" i="1"/>
  <c r="CQ804" i="1"/>
  <c r="CP804" i="1"/>
  <c r="CO804" i="1"/>
  <c r="CN804" i="1"/>
  <c r="CM804" i="1"/>
  <c r="CL804" i="1"/>
  <c r="CK804" i="1"/>
  <c r="CJ804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BK804" i="1"/>
  <c r="BJ804" i="1"/>
  <c r="BI804" i="1"/>
  <c r="BH804" i="1"/>
  <c r="BG804" i="1"/>
  <c r="BF804" i="1"/>
  <c r="BE804" i="1"/>
  <c r="BD804" i="1"/>
  <c r="BC804" i="1"/>
  <c r="BB804" i="1"/>
  <c r="BA804" i="1"/>
  <c r="AY804" i="1"/>
  <c r="CZ803" i="1"/>
  <c r="DA803" i="1" s="1"/>
  <c r="CY803" i="1"/>
  <c r="CX803" i="1"/>
  <c r="CW803" i="1"/>
  <c r="CV803" i="1"/>
  <c r="CU803" i="1"/>
  <c r="CT803" i="1"/>
  <c r="CS803" i="1"/>
  <c r="CR803" i="1"/>
  <c r="CQ803" i="1"/>
  <c r="CP803" i="1"/>
  <c r="CO803" i="1"/>
  <c r="CN803" i="1"/>
  <c r="CM803" i="1"/>
  <c r="CL803" i="1"/>
  <c r="CK803" i="1"/>
  <c r="CJ803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BK803" i="1"/>
  <c r="BJ803" i="1"/>
  <c r="BI803" i="1"/>
  <c r="BH803" i="1"/>
  <c r="BG803" i="1"/>
  <c r="BF803" i="1"/>
  <c r="BE803" i="1"/>
  <c r="BD803" i="1"/>
  <c r="BC803" i="1"/>
  <c r="BB803" i="1"/>
  <c r="BA803" i="1"/>
  <c r="AY803" i="1"/>
  <c r="DA802" i="1"/>
  <c r="CZ802" i="1"/>
  <c r="CY802" i="1"/>
  <c r="CX802" i="1"/>
  <c r="CW802" i="1"/>
  <c r="CV802" i="1"/>
  <c r="CU802" i="1"/>
  <c r="CT802" i="1"/>
  <c r="CS802" i="1"/>
  <c r="CR802" i="1"/>
  <c r="CQ802" i="1"/>
  <c r="CP802" i="1"/>
  <c r="CO802" i="1"/>
  <c r="CN802" i="1"/>
  <c r="CM802" i="1"/>
  <c r="CL802" i="1"/>
  <c r="CK802" i="1"/>
  <c r="CJ802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BK802" i="1"/>
  <c r="BJ802" i="1"/>
  <c r="BI802" i="1"/>
  <c r="BH802" i="1"/>
  <c r="BG802" i="1"/>
  <c r="BF802" i="1"/>
  <c r="BE802" i="1"/>
  <c r="BD802" i="1"/>
  <c r="BC802" i="1"/>
  <c r="BB802" i="1"/>
  <c r="BA802" i="1"/>
  <c r="AY802" i="1"/>
  <c r="DA801" i="1"/>
  <c r="CZ801" i="1"/>
  <c r="CY801" i="1"/>
  <c r="CX801" i="1"/>
  <c r="CW801" i="1"/>
  <c r="CV801" i="1"/>
  <c r="CU801" i="1"/>
  <c r="CT801" i="1"/>
  <c r="CS801" i="1"/>
  <c r="CR801" i="1"/>
  <c r="CQ801" i="1"/>
  <c r="CP801" i="1"/>
  <c r="CO801" i="1"/>
  <c r="CN801" i="1"/>
  <c r="CM801" i="1"/>
  <c r="CL801" i="1"/>
  <c r="CK801" i="1"/>
  <c r="CJ801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BK801" i="1"/>
  <c r="BJ801" i="1"/>
  <c r="BI801" i="1"/>
  <c r="BH801" i="1"/>
  <c r="BG801" i="1"/>
  <c r="BF801" i="1"/>
  <c r="BE801" i="1"/>
  <c r="BD801" i="1"/>
  <c r="BC801" i="1"/>
  <c r="BB801" i="1"/>
  <c r="BA801" i="1"/>
  <c r="AY801" i="1"/>
  <c r="DA800" i="1"/>
  <c r="CZ800" i="1"/>
  <c r="CY800" i="1"/>
  <c r="CX800" i="1"/>
  <c r="CW800" i="1"/>
  <c r="CV800" i="1"/>
  <c r="CU800" i="1"/>
  <c r="CT800" i="1"/>
  <c r="CS800" i="1"/>
  <c r="CR800" i="1"/>
  <c r="CQ800" i="1"/>
  <c r="CP800" i="1"/>
  <c r="CO800" i="1"/>
  <c r="CN800" i="1"/>
  <c r="CM800" i="1"/>
  <c r="CL800" i="1"/>
  <c r="CK800" i="1"/>
  <c r="CJ800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BK800" i="1"/>
  <c r="BJ800" i="1"/>
  <c r="BI800" i="1"/>
  <c r="BH800" i="1"/>
  <c r="BG800" i="1"/>
  <c r="BF800" i="1"/>
  <c r="BE800" i="1"/>
  <c r="BD800" i="1"/>
  <c r="BC800" i="1"/>
  <c r="BB800" i="1"/>
  <c r="BA800" i="1"/>
  <c r="AY800" i="1"/>
  <c r="CZ799" i="1"/>
  <c r="DA799" i="1" s="1"/>
  <c r="CY799" i="1"/>
  <c r="CX799" i="1"/>
  <c r="CW799" i="1"/>
  <c r="CV799" i="1"/>
  <c r="CU799" i="1"/>
  <c r="CT799" i="1"/>
  <c r="CS799" i="1"/>
  <c r="CR799" i="1"/>
  <c r="CQ799" i="1"/>
  <c r="CP799" i="1"/>
  <c r="CO799" i="1"/>
  <c r="CN799" i="1"/>
  <c r="CM799" i="1"/>
  <c r="CL799" i="1"/>
  <c r="CK799" i="1"/>
  <c r="CJ799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BK799" i="1"/>
  <c r="BJ799" i="1"/>
  <c r="BI799" i="1"/>
  <c r="BH799" i="1"/>
  <c r="BG799" i="1"/>
  <c r="BF799" i="1"/>
  <c r="BE799" i="1"/>
  <c r="BD799" i="1"/>
  <c r="BC799" i="1"/>
  <c r="BB799" i="1"/>
  <c r="BA799" i="1"/>
  <c r="AY799" i="1"/>
  <c r="DA798" i="1"/>
  <c r="CZ798" i="1"/>
  <c r="CY798" i="1"/>
  <c r="CX798" i="1"/>
  <c r="CW798" i="1"/>
  <c r="CV798" i="1"/>
  <c r="CU798" i="1"/>
  <c r="CT798" i="1"/>
  <c r="CS798" i="1"/>
  <c r="CR798" i="1"/>
  <c r="CQ798" i="1"/>
  <c r="CP798" i="1"/>
  <c r="CO798" i="1"/>
  <c r="CN798" i="1"/>
  <c r="CM798" i="1"/>
  <c r="CL798" i="1"/>
  <c r="CK798" i="1"/>
  <c r="CJ798" i="1"/>
  <c r="CI798" i="1"/>
  <c r="CH798" i="1"/>
  <c r="CG798" i="1"/>
  <c r="CF798" i="1"/>
  <c r="CE798" i="1"/>
  <c r="CD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BK798" i="1"/>
  <c r="BJ798" i="1"/>
  <c r="BI798" i="1"/>
  <c r="BH798" i="1"/>
  <c r="BG798" i="1"/>
  <c r="BF798" i="1"/>
  <c r="BE798" i="1"/>
  <c r="BD798" i="1"/>
  <c r="BC798" i="1"/>
  <c r="BB798" i="1"/>
  <c r="BA798" i="1"/>
  <c r="AY798" i="1"/>
  <c r="DA797" i="1"/>
  <c r="CZ797" i="1"/>
  <c r="CY797" i="1"/>
  <c r="CX797" i="1"/>
  <c r="CW797" i="1"/>
  <c r="CV797" i="1"/>
  <c r="CU797" i="1"/>
  <c r="CT797" i="1"/>
  <c r="CS797" i="1"/>
  <c r="CR797" i="1"/>
  <c r="CQ797" i="1"/>
  <c r="CP797" i="1"/>
  <c r="CO797" i="1"/>
  <c r="CN797" i="1"/>
  <c r="CM797" i="1"/>
  <c r="CL797" i="1"/>
  <c r="CK797" i="1"/>
  <c r="CJ797" i="1"/>
  <c r="CI797" i="1"/>
  <c r="CH797" i="1"/>
  <c r="CG797" i="1"/>
  <c r="CF797" i="1"/>
  <c r="CE797" i="1"/>
  <c r="CD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BK797" i="1"/>
  <c r="BJ797" i="1"/>
  <c r="BI797" i="1"/>
  <c r="BH797" i="1"/>
  <c r="BG797" i="1"/>
  <c r="BF797" i="1"/>
  <c r="BE797" i="1"/>
  <c r="BD797" i="1"/>
  <c r="BC797" i="1"/>
  <c r="BB797" i="1"/>
  <c r="BA797" i="1"/>
  <c r="AY797" i="1"/>
  <c r="DA796" i="1"/>
  <c r="CZ796" i="1"/>
  <c r="CY796" i="1"/>
  <c r="CX796" i="1"/>
  <c r="CW796" i="1"/>
  <c r="CV796" i="1"/>
  <c r="CU796" i="1"/>
  <c r="CT796" i="1"/>
  <c r="CS796" i="1"/>
  <c r="CR796" i="1"/>
  <c r="CQ796" i="1"/>
  <c r="CP796" i="1"/>
  <c r="CO796" i="1"/>
  <c r="CN796" i="1"/>
  <c r="CM796" i="1"/>
  <c r="CL796" i="1"/>
  <c r="CK796" i="1"/>
  <c r="CJ796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BK796" i="1"/>
  <c r="BJ796" i="1"/>
  <c r="BI796" i="1"/>
  <c r="BH796" i="1"/>
  <c r="BG796" i="1"/>
  <c r="BF796" i="1"/>
  <c r="BE796" i="1"/>
  <c r="BD796" i="1"/>
  <c r="BC796" i="1"/>
  <c r="BB796" i="1"/>
  <c r="BA796" i="1"/>
  <c r="AY796" i="1"/>
  <c r="CZ795" i="1"/>
  <c r="DA795" i="1" s="1"/>
  <c r="CY795" i="1"/>
  <c r="CX795" i="1"/>
  <c r="CW795" i="1"/>
  <c r="CV795" i="1"/>
  <c r="CU795" i="1"/>
  <c r="CT795" i="1"/>
  <c r="CS795" i="1"/>
  <c r="CR795" i="1"/>
  <c r="CQ795" i="1"/>
  <c r="CP795" i="1"/>
  <c r="CO795" i="1"/>
  <c r="CN795" i="1"/>
  <c r="CM795" i="1"/>
  <c r="CL795" i="1"/>
  <c r="CK795" i="1"/>
  <c r="CJ795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BK795" i="1"/>
  <c r="BJ795" i="1"/>
  <c r="BI795" i="1"/>
  <c r="BH795" i="1"/>
  <c r="BG795" i="1"/>
  <c r="BF795" i="1"/>
  <c r="BE795" i="1"/>
  <c r="BD795" i="1"/>
  <c r="BC795" i="1"/>
  <c r="BB795" i="1"/>
  <c r="BA795" i="1"/>
  <c r="AY795" i="1"/>
  <c r="DA794" i="1"/>
  <c r="CZ794" i="1"/>
  <c r="CY794" i="1"/>
  <c r="CX794" i="1"/>
  <c r="CW794" i="1"/>
  <c r="CV794" i="1"/>
  <c r="CU794" i="1"/>
  <c r="CT794" i="1"/>
  <c r="CS794" i="1"/>
  <c r="CR794" i="1"/>
  <c r="CQ794" i="1"/>
  <c r="CP794" i="1"/>
  <c r="CO794" i="1"/>
  <c r="CN794" i="1"/>
  <c r="CM794" i="1"/>
  <c r="CL794" i="1"/>
  <c r="CK794" i="1"/>
  <c r="CJ794" i="1"/>
  <c r="CI794" i="1"/>
  <c r="CH794" i="1"/>
  <c r="CG794" i="1"/>
  <c r="CF794" i="1"/>
  <c r="CE794" i="1"/>
  <c r="CD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BK794" i="1"/>
  <c r="BJ794" i="1"/>
  <c r="BI794" i="1"/>
  <c r="BH794" i="1"/>
  <c r="BG794" i="1"/>
  <c r="BF794" i="1"/>
  <c r="BE794" i="1"/>
  <c r="BD794" i="1"/>
  <c r="BC794" i="1"/>
  <c r="BB794" i="1"/>
  <c r="BA794" i="1"/>
  <c r="AY794" i="1"/>
  <c r="DA793" i="1"/>
  <c r="CZ793" i="1"/>
  <c r="CY793" i="1"/>
  <c r="CX793" i="1"/>
  <c r="CW793" i="1"/>
  <c r="CV793" i="1"/>
  <c r="CU793" i="1"/>
  <c r="CT793" i="1"/>
  <c r="CS793" i="1"/>
  <c r="CR793" i="1"/>
  <c r="CQ793" i="1"/>
  <c r="CP793" i="1"/>
  <c r="CO793" i="1"/>
  <c r="CN793" i="1"/>
  <c r="CM793" i="1"/>
  <c r="CL793" i="1"/>
  <c r="CK793" i="1"/>
  <c r="CJ793" i="1"/>
  <c r="CI793" i="1"/>
  <c r="CH793" i="1"/>
  <c r="CG793" i="1"/>
  <c r="CF793" i="1"/>
  <c r="CE793" i="1"/>
  <c r="CD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BK793" i="1"/>
  <c r="BJ793" i="1"/>
  <c r="BI793" i="1"/>
  <c r="BH793" i="1"/>
  <c r="BG793" i="1"/>
  <c r="BF793" i="1"/>
  <c r="BE793" i="1"/>
  <c r="BD793" i="1"/>
  <c r="BC793" i="1"/>
  <c r="BB793" i="1"/>
  <c r="BA793" i="1"/>
  <c r="AY793" i="1"/>
  <c r="DA792" i="1"/>
  <c r="CZ792" i="1"/>
  <c r="CY792" i="1"/>
  <c r="CX792" i="1"/>
  <c r="CW792" i="1"/>
  <c r="CV792" i="1"/>
  <c r="CU792" i="1"/>
  <c r="CT792" i="1"/>
  <c r="CS792" i="1"/>
  <c r="CR792" i="1"/>
  <c r="CQ792" i="1"/>
  <c r="CP792" i="1"/>
  <c r="CO792" i="1"/>
  <c r="CN792" i="1"/>
  <c r="CM792" i="1"/>
  <c r="CL792" i="1"/>
  <c r="CK792" i="1"/>
  <c r="CJ792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BH792" i="1"/>
  <c r="BG792" i="1"/>
  <c r="BF792" i="1"/>
  <c r="BE792" i="1"/>
  <c r="BD792" i="1"/>
  <c r="BC792" i="1"/>
  <c r="BB792" i="1"/>
  <c r="BA792" i="1"/>
  <c r="AY792" i="1"/>
  <c r="CZ791" i="1"/>
  <c r="DA791" i="1" s="1"/>
  <c r="CY791" i="1"/>
  <c r="CX791" i="1"/>
  <c r="CW791" i="1"/>
  <c r="CV791" i="1"/>
  <c r="CU791" i="1"/>
  <c r="CT791" i="1"/>
  <c r="CS791" i="1"/>
  <c r="CR791" i="1"/>
  <c r="CQ791" i="1"/>
  <c r="CP791" i="1"/>
  <c r="CO791" i="1"/>
  <c r="CN791" i="1"/>
  <c r="CM791" i="1"/>
  <c r="CL791" i="1"/>
  <c r="CK791" i="1"/>
  <c r="CJ791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BK791" i="1"/>
  <c r="BJ791" i="1"/>
  <c r="BI791" i="1"/>
  <c r="BH791" i="1"/>
  <c r="BG791" i="1"/>
  <c r="BF791" i="1"/>
  <c r="BE791" i="1"/>
  <c r="BD791" i="1"/>
  <c r="BC791" i="1"/>
  <c r="BB791" i="1"/>
  <c r="BA791" i="1"/>
  <c r="AY791" i="1"/>
  <c r="DA790" i="1"/>
  <c r="CZ790" i="1"/>
  <c r="CY790" i="1"/>
  <c r="CX790" i="1"/>
  <c r="CW790" i="1"/>
  <c r="CV790" i="1"/>
  <c r="CU790" i="1"/>
  <c r="CT790" i="1"/>
  <c r="CS790" i="1"/>
  <c r="CR790" i="1"/>
  <c r="CQ790" i="1"/>
  <c r="CP790" i="1"/>
  <c r="CO790" i="1"/>
  <c r="CN790" i="1"/>
  <c r="CM790" i="1"/>
  <c r="CL790" i="1"/>
  <c r="CK790" i="1"/>
  <c r="CJ790" i="1"/>
  <c r="CI790" i="1"/>
  <c r="CH790" i="1"/>
  <c r="CG790" i="1"/>
  <c r="CF790" i="1"/>
  <c r="CE790" i="1"/>
  <c r="CD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BK790" i="1"/>
  <c r="BJ790" i="1"/>
  <c r="BI790" i="1"/>
  <c r="BH790" i="1"/>
  <c r="BG790" i="1"/>
  <c r="BF790" i="1"/>
  <c r="BE790" i="1"/>
  <c r="BD790" i="1"/>
  <c r="BC790" i="1"/>
  <c r="BB790" i="1"/>
  <c r="BA790" i="1"/>
  <c r="AY790" i="1"/>
  <c r="DA789" i="1"/>
  <c r="CZ789" i="1"/>
  <c r="CY789" i="1"/>
  <c r="CX789" i="1"/>
  <c r="CW789" i="1"/>
  <c r="CV789" i="1"/>
  <c r="CU789" i="1"/>
  <c r="CT789" i="1"/>
  <c r="CS789" i="1"/>
  <c r="CR789" i="1"/>
  <c r="CQ789" i="1"/>
  <c r="CP789" i="1"/>
  <c r="CO789" i="1"/>
  <c r="CN789" i="1"/>
  <c r="CM789" i="1"/>
  <c r="CL789" i="1"/>
  <c r="CK789" i="1"/>
  <c r="CJ789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BK789" i="1"/>
  <c r="BJ789" i="1"/>
  <c r="BI789" i="1"/>
  <c r="BH789" i="1"/>
  <c r="BG789" i="1"/>
  <c r="BF789" i="1"/>
  <c r="BE789" i="1"/>
  <c r="BD789" i="1"/>
  <c r="BC789" i="1"/>
  <c r="BB789" i="1"/>
  <c r="BA789" i="1"/>
  <c r="AY789" i="1"/>
  <c r="DA788" i="1"/>
  <c r="CZ788" i="1"/>
  <c r="CY788" i="1"/>
  <c r="CX788" i="1"/>
  <c r="CW788" i="1"/>
  <c r="CV788" i="1"/>
  <c r="CU788" i="1"/>
  <c r="CT788" i="1"/>
  <c r="CS788" i="1"/>
  <c r="CR788" i="1"/>
  <c r="CQ788" i="1"/>
  <c r="CP788" i="1"/>
  <c r="CO788" i="1"/>
  <c r="CN788" i="1"/>
  <c r="CM788" i="1"/>
  <c r="CL788" i="1"/>
  <c r="CK788" i="1"/>
  <c r="CJ788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BK788" i="1"/>
  <c r="BJ788" i="1"/>
  <c r="BI788" i="1"/>
  <c r="BH788" i="1"/>
  <c r="BG788" i="1"/>
  <c r="BF788" i="1"/>
  <c r="BE788" i="1"/>
  <c r="BD788" i="1"/>
  <c r="BC788" i="1"/>
  <c r="BB788" i="1"/>
  <c r="BA788" i="1"/>
  <c r="AY788" i="1"/>
  <c r="CZ787" i="1"/>
  <c r="DA787" i="1" s="1"/>
  <c r="CY787" i="1"/>
  <c r="CX787" i="1"/>
  <c r="CW787" i="1"/>
  <c r="CV787" i="1"/>
  <c r="CU787" i="1"/>
  <c r="CT787" i="1"/>
  <c r="CS787" i="1"/>
  <c r="CR787" i="1"/>
  <c r="CQ787" i="1"/>
  <c r="CP787" i="1"/>
  <c r="CO787" i="1"/>
  <c r="CN787" i="1"/>
  <c r="CM787" i="1"/>
  <c r="CL787" i="1"/>
  <c r="CK787" i="1"/>
  <c r="CJ787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BK787" i="1"/>
  <c r="BJ787" i="1"/>
  <c r="BI787" i="1"/>
  <c r="BH787" i="1"/>
  <c r="BG787" i="1"/>
  <c r="BF787" i="1"/>
  <c r="BE787" i="1"/>
  <c r="BD787" i="1"/>
  <c r="BC787" i="1"/>
  <c r="BB787" i="1"/>
  <c r="BA787" i="1"/>
  <c r="AY787" i="1"/>
  <c r="DA786" i="1"/>
  <c r="CZ786" i="1"/>
  <c r="CY786" i="1"/>
  <c r="CX786" i="1"/>
  <c r="CW786" i="1"/>
  <c r="CV786" i="1"/>
  <c r="CU786" i="1"/>
  <c r="CT786" i="1"/>
  <c r="CS786" i="1"/>
  <c r="CR786" i="1"/>
  <c r="CQ786" i="1"/>
  <c r="CP786" i="1"/>
  <c r="CO786" i="1"/>
  <c r="CN786" i="1"/>
  <c r="CM786" i="1"/>
  <c r="CL786" i="1"/>
  <c r="CK786" i="1"/>
  <c r="CJ786" i="1"/>
  <c r="CI786" i="1"/>
  <c r="CH786" i="1"/>
  <c r="CG786" i="1"/>
  <c r="CF786" i="1"/>
  <c r="CE786" i="1"/>
  <c r="CD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BK786" i="1"/>
  <c r="BJ786" i="1"/>
  <c r="BI786" i="1"/>
  <c r="BH786" i="1"/>
  <c r="BG786" i="1"/>
  <c r="BF786" i="1"/>
  <c r="BE786" i="1"/>
  <c r="BD786" i="1"/>
  <c r="BC786" i="1"/>
  <c r="BB786" i="1"/>
  <c r="BA786" i="1"/>
  <c r="AY786" i="1"/>
  <c r="DA785" i="1"/>
  <c r="CZ785" i="1"/>
  <c r="CY785" i="1"/>
  <c r="CX785" i="1"/>
  <c r="CW785" i="1"/>
  <c r="CV785" i="1"/>
  <c r="CU785" i="1"/>
  <c r="CT785" i="1"/>
  <c r="CS785" i="1"/>
  <c r="CR785" i="1"/>
  <c r="CQ785" i="1"/>
  <c r="CP785" i="1"/>
  <c r="CO785" i="1"/>
  <c r="CN785" i="1"/>
  <c r="CM785" i="1"/>
  <c r="CL785" i="1"/>
  <c r="CK785" i="1"/>
  <c r="CJ785" i="1"/>
  <c r="CI785" i="1"/>
  <c r="CH785" i="1"/>
  <c r="CG785" i="1"/>
  <c r="CF785" i="1"/>
  <c r="CE785" i="1"/>
  <c r="CD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BK785" i="1"/>
  <c r="BJ785" i="1"/>
  <c r="BI785" i="1"/>
  <c r="BH785" i="1"/>
  <c r="BG785" i="1"/>
  <c r="BF785" i="1"/>
  <c r="BE785" i="1"/>
  <c r="BD785" i="1"/>
  <c r="BC785" i="1"/>
  <c r="BB785" i="1"/>
  <c r="BA785" i="1"/>
  <c r="AY785" i="1"/>
  <c r="DA784" i="1"/>
  <c r="CZ784" i="1"/>
  <c r="CY784" i="1"/>
  <c r="CX784" i="1"/>
  <c r="CW784" i="1"/>
  <c r="CV784" i="1"/>
  <c r="CU784" i="1"/>
  <c r="CT784" i="1"/>
  <c r="CS784" i="1"/>
  <c r="CR784" i="1"/>
  <c r="CQ784" i="1"/>
  <c r="CP784" i="1"/>
  <c r="CO784" i="1"/>
  <c r="CN784" i="1"/>
  <c r="CM784" i="1"/>
  <c r="CL784" i="1"/>
  <c r="CK784" i="1"/>
  <c r="CJ784" i="1"/>
  <c r="CI784" i="1"/>
  <c r="CH784" i="1"/>
  <c r="CG784" i="1"/>
  <c r="CF784" i="1"/>
  <c r="CE784" i="1"/>
  <c r="CD784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BM784" i="1"/>
  <c r="BL784" i="1"/>
  <c r="BK784" i="1"/>
  <c r="BJ784" i="1"/>
  <c r="BI784" i="1"/>
  <c r="BH784" i="1"/>
  <c r="BG784" i="1"/>
  <c r="BF784" i="1"/>
  <c r="BE784" i="1"/>
  <c r="BD784" i="1"/>
  <c r="BC784" i="1"/>
  <c r="BB784" i="1"/>
  <c r="BA784" i="1"/>
  <c r="AY784" i="1"/>
  <c r="CZ783" i="1"/>
  <c r="DA783" i="1" s="1"/>
  <c r="CY783" i="1"/>
  <c r="CX783" i="1"/>
  <c r="CW783" i="1"/>
  <c r="CV783" i="1"/>
  <c r="CU783" i="1"/>
  <c r="CT783" i="1"/>
  <c r="CS783" i="1"/>
  <c r="CR783" i="1"/>
  <c r="CQ783" i="1"/>
  <c r="CP783" i="1"/>
  <c r="CO783" i="1"/>
  <c r="CN783" i="1"/>
  <c r="CM783" i="1"/>
  <c r="CL783" i="1"/>
  <c r="CK783" i="1"/>
  <c r="CJ783" i="1"/>
  <c r="CI783" i="1"/>
  <c r="CH783" i="1"/>
  <c r="CG783" i="1"/>
  <c r="CF783" i="1"/>
  <c r="CE783" i="1"/>
  <c r="CD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BK783" i="1"/>
  <c r="BJ783" i="1"/>
  <c r="BI783" i="1"/>
  <c r="BH783" i="1"/>
  <c r="BG783" i="1"/>
  <c r="BF783" i="1"/>
  <c r="BE783" i="1"/>
  <c r="BD783" i="1"/>
  <c r="BC783" i="1"/>
  <c r="BB783" i="1"/>
  <c r="BA783" i="1"/>
  <c r="AY783" i="1"/>
  <c r="DA782" i="1"/>
  <c r="CZ782" i="1"/>
  <c r="CY782" i="1"/>
  <c r="CX782" i="1"/>
  <c r="CW782" i="1"/>
  <c r="CV782" i="1"/>
  <c r="CU782" i="1"/>
  <c r="CT782" i="1"/>
  <c r="CS782" i="1"/>
  <c r="CR782" i="1"/>
  <c r="CQ782" i="1"/>
  <c r="CP782" i="1"/>
  <c r="CO782" i="1"/>
  <c r="CN782" i="1"/>
  <c r="CM782" i="1"/>
  <c r="CL782" i="1"/>
  <c r="CK782" i="1"/>
  <c r="CJ782" i="1"/>
  <c r="CI782" i="1"/>
  <c r="CH782" i="1"/>
  <c r="CG782" i="1"/>
  <c r="CF782" i="1"/>
  <c r="CE782" i="1"/>
  <c r="CD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BK782" i="1"/>
  <c r="BJ782" i="1"/>
  <c r="BI782" i="1"/>
  <c r="BH782" i="1"/>
  <c r="BG782" i="1"/>
  <c r="BF782" i="1"/>
  <c r="BE782" i="1"/>
  <c r="BD782" i="1"/>
  <c r="BC782" i="1"/>
  <c r="BB782" i="1"/>
  <c r="BA782" i="1"/>
  <c r="AY782" i="1"/>
  <c r="DA781" i="1"/>
  <c r="CZ781" i="1"/>
  <c r="CY781" i="1"/>
  <c r="CX781" i="1"/>
  <c r="CW781" i="1"/>
  <c r="CV781" i="1"/>
  <c r="CU781" i="1"/>
  <c r="CT781" i="1"/>
  <c r="CS781" i="1"/>
  <c r="CR781" i="1"/>
  <c r="CQ781" i="1"/>
  <c r="CP781" i="1"/>
  <c r="CO781" i="1"/>
  <c r="CN781" i="1"/>
  <c r="CM781" i="1"/>
  <c r="CL781" i="1"/>
  <c r="CK781" i="1"/>
  <c r="CJ781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BK781" i="1"/>
  <c r="BJ781" i="1"/>
  <c r="BI781" i="1"/>
  <c r="BH781" i="1"/>
  <c r="BG781" i="1"/>
  <c r="BF781" i="1"/>
  <c r="BE781" i="1"/>
  <c r="BD781" i="1"/>
  <c r="BC781" i="1"/>
  <c r="BB781" i="1"/>
  <c r="BA781" i="1"/>
  <c r="AY781" i="1"/>
  <c r="DA780" i="1"/>
  <c r="CZ780" i="1"/>
  <c r="CY780" i="1"/>
  <c r="CX780" i="1"/>
  <c r="CW780" i="1"/>
  <c r="CV780" i="1"/>
  <c r="CU780" i="1"/>
  <c r="CT780" i="1"/>
  <c r="CS780" i="1"/>
  <c r="CR780" i="1"/>
  <c r="CQ780" i="1"/>
  <c r="CP780" i="1"/>
  <c r="CO780" i="1"/>
  <c r="CN780" i="1"/>
  <c r="CM780" i="1"/>
  <c r="CL780" i="1"/>
  <c r="CK780" i="1"/>
  <c r="CJ780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BK780" i="1"/>
  <c r="BJ780" i="1"/>
  <c r="BI780" i="1"/>
  <c r="BH780" i="1"/>
  <c r="BG780" i="1"/>
  <c r="BF780" i="1"/>
  <c r="BE780" i="1"/>
  <c r="BD780" i="1"/>
  <c r="BC780" i="1"/>
  <c r="BB780" i="1"/>
  <c r="BA780" i="1"/>
  <c r="AY780" i="1"/>
  <c r="CZ779" i="1"/>
  <c r="DA779" i="1" s="1"/>
  <c r="CY779" i="1"/>
  <c r="CX779" i="1"/>
  <c r="CW779" i="1"/>
  <c r="CV779" i="1"/>
  <c r="CU779" i="1"/>
  <c r="CT779" i="1"/>
  <c r="CS779" i="1"/>
  <c r="CR779" i="1"/>
  <c r="CQ779" i="1"/>
  <c r="CP779" i="1"/>
  <c r="CO779" i="1"/>
  <c r="CN779" i="1"/>
  <c r="CM779" i="1"/>
  <c r="CL779" i="1"/>
  <c r="CK779" i="1"/>
  <c r="CJ779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BG779" i="1"/>
  <c r="BF779" i="1"/>
  <c r="BE779" i="1"/>
  <c r="BD779" i="1"/>
  <c r="BC779" i="1"/>
  <c r="BB779" i="1"/>
  <c r="BA779" i="1"/>
  <c r="AY779" i="1"/>
  <c r="DA778" i="1"/>
  <c r="CZ778" i="1"/>
  <c r="CY778" i="1"/>
  <c r="CX778" i="1"/>
  <c r="CW778" i="1"/>
  <c r="CV778" i="1"/>
  <c r="CU778" i="1"/>
  <c r="CT778" i="1"/>
  <c r="CS778" i="1"/>
  <c r="CR778" i="1"/>
  <c r="CQ778" i="1"/>
  <c r="CP778" i="1"/>
  <c r="CO778" i="1"/>
  <c r="CN778" i="1"/>
  <c r="CM778" i="1"/>
  <c r="CL778" i="1"/>
  <c r="CK778" i="1"/>
  <c r="CJ778" i="1"/>
  <c r="CI778" i="1"/>
  <c r="CH778" i="1"/>
  <c r="CG778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BH778" i="1"/>
  <c r="BG778" i="1"/>
  <c r="BF778" i="1"/>
  <c r="BE778" i="1"/>
  <c r="BD778" i="1"/>
  <c r="BC778" i="1"/>
  <c r="BB778" i="1"/>
  <c r="BA778" i="1"/>
  <c r="AY778" i="1"/>
  <c r="DA777" i="1"/>
  <c r="CZ777" i="1"/>
  <c r="CY777" i="1"/>
  <c r="CX777" i="1"/>
  <c r="CW777" i="1"/>
  <c r="CV777" i="1"/>
  <c r="CU777" i="1"/>
  <c r="CT777" i="1"/>
  <c r="CS777" i="1"/>
  <c r="CR777" i="1"/>
  <c r="CQ777" i="1"/>
  <c r="CP777" i="1"/>
  <c r="CO777" i="1"/>
  <c r="CN777" i="1"/>
  <c r="CM777" i="1"/>
  <c r="CL777" i="1"/>
  <c r="CK777" i="1"/>
  <c r="CJ777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BH777" i="1"/>
  <c r="BG777" i="1"/>
  <c r="BF777" i="1"/>
  <c r="BE777" i="1"/>
  <c r="BD777" i="1"/>
  <c r="BC777" i="1"/>
  <c r="BB777" i="1"/>
  <c r="BA777" i="1"/>
  <c r="AY777" i="1"/>
  <c r="DA776" i="1"/>
  <c r="CZ776" i="1"/>
  <c r="CY776" i="1"/>
  <c r="CX776" i="1"/>
  <c r="CW776" i="1"/>
  <c r="CV776" i="1"/>
  <c r="CU776" i="1"/>
  <c r="CT776" i="1"/>
  <c r="CS776" i="1"/>
  <c r="CR776" i="1"/>
  <c r="CQ776" i="1"/>
  <c r="CP776" i="1"/>
  <c r="CO776" i="1"/>
  <c r="CN776" i="1"/>
  <c r="CM776" i="1"/>
  <c r="CL776" i="1"/>
  <c r="CK776" i="1"/>
  <c r="CJ776" i="1"/>
  <c r="CI776" i="1"/>
  <c r="CH776" i="1"/>
  <c r="CG776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BG776" i="1"/>
  <c r="BF776" i="1"/>
  <c r="BE776" i="1"/>
  <c r="BD776" i="1"/>
  <c r="BC776" i="1"/>
  <c r="BB776" i="1"/>
  <c r="BA776" i="1"/>
  <c r="AY776" i="1"/>
  <c r="CZ775" i="1"/>
  <c r="DA775" i="1" s="1"/>
  <c r="CY775" i="1"/>
  <c r="CX775" i="1"/>
  <c r="CW775" i="1"/>
  <c r="CV775" i="1"/>
  <c r="CU775" i="1"/>
  <c r="CT775" i="1"/>
  <c r="CS775" i="1"/>
  <c r="CR775" i="1"/>
  <c r="CQ775" i="1"/>
  <c r="CP775" i="1"/>
  <c r="CO775" i="1"/>
  <c r="CN775" i="1"/>
  <c r="CM775" i="1"/>
  <c r="CL775" i="1"/>
  <c r="CK775" i="1"/>
  <c r="CJ775" i="1"/>
  <c r="CI775" i="1"/>
  <c r="CH775" i="1"/>
  <c r="CG775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BG775" i="1"/>
  <c r="BF775" i="1"/>
  <c r="BE775" i="1"/>
  <c r="BD775" i="1"/>
  <c r="BC775" i="1"/>
  <c r="BB775" i="1"/>
  <c r="BA775" i="1"/>
  <c r="AY775" i="1"/>
  <c r="DA774" i="1"/>
  <c r="CZ774" i="1"/>
  <c r="CY774" i="1"/>
  <c r="CX774" i="1"/>
  <c r="CW774" i="1"/>
  <c r="CV774" i="1"/>
  <c r="CU774" i="1"/>
  <c r="CT774" i="1"/>
  <c r="CS774" i="1"/>
  <c r="CR774" i="1"/>
  <c r="CQ774" i="1"/>
  <c r="CP774" i="1"/>
  <c r="CO774" i="1"/>
  <c r="CN774" i="1"/>
  <c r="CM774" i="1"/>
  <c r="CL774" i="1"/>
  <c r="CK774" i="1"/>
  <c r="CJ774" i="1"/>
  <c r="CI774" i="1"/>
  <c r="CH774" i="1"/>
  <c r="CG774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BG774" i="1"/>
  <c r="BF774" i="1"/>
  <c r="BE774" i="1"/>
  <c r="BD774" i="1"/>
  <c r="BC774" i="1"/>
  <c r="BB774" i="1"/>
  <c r="BA774" i="1"/>
  <c r="AY774" i="1"/>
  <c r="DA773" i="1"/>
  <c r="CZ773" i="1"/>
  <c r="CY773" i="1"/>
  <c r="CX773" i="1"/>
  <c r="CW773" i="1"/>
  <c r="CV773" i="1"/>
  <c r="CU773" i="1"/>
  <c r="CT773" i="1"/>
  <c r="CS773" i="1"/>
  <c r="CR773" i="1"/>
  <c r="CQ773" i="1"/>
  <c r="CP773" i="1"/>
  <c r="CO773" i="1"/>
  <c r="CN773" i="1"/>
  <c r="CM773" i="1"/>
  <c r="CL773" i="1"/>
  <c r="CK773" i="1"/>
  <c r="CJ773" i="1"/>
  <c r="CI773" i="1"/>
  <c r="CH773" i="1"/>
  <c r="CG773" i="1"/>
  <c r="CF773" i="1"/>
  <c r="CE773" i="1"/>
  <c r="CD773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BM773" i="1"/>
  <c r="BL773" i="1"/>
  <c r="BK773" i="1"/>
  <c r="BJ773" i="1"/>
  <c r="BI773" i="1"/>
  <c r="BH773" i="1"/>
  <c r="BG773" i="1"/>
  <c r="BF773" i="1"/>
  <c r="BE773" i="1"/>
  <c r="BD773" i="1"/>
  <c r="BC773" i="1"/>
  <c r="BB773" i="1"/>
  <c r="BA773" i="1"/>
  <c r="AY773" i="1"/>
  <c r="DA772" i="1"/>
  <c r="CZ772" i="1"/>
  <c r="CY772" i="1"/>
  <c r="CX772" i="1"/>
  <c r="CW772" i="1"/>
  <c r="CV772" i="1"/>
  <c r="CU772" i="1"/>
  <c r="CT772" i="1"/>
  <c r="CS772" i="1"/>
  <c r="CR772" i="1"/>
  <c r="CQ772" i="1"/>
  <c r="CP772" i="1"/>
  <c r="CO772" i="1"/>
  <c r="CN772" i="1"/>
  <c r="CM772" i="1"/>
  <c r="CL772" i="1"/>
  <c r="CK772" i="1"/>
  <c r="CJ772" i="1"/>
  <c r="CI772" i="1"/>
  <c r="CH772" i="1"/>
  <c r="CG772" i="1"/>
  <c r="CF772" i="1"/>
  <c r="CE772" i="1"/>
  <c r="CD772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BM772" i="1"/>
  <c r="BL772" i="1"/>
  <c r="BK772" i="1"/>
  <c r="BJ772" i="1"/>
  <c r="BI772" i="1"/>
  <c r="BH772" i="1"/>
  <c r="BG772" i="1"/>
  <c r="BF772" i="1"/>
  <c r="BE772" i="1"/>
  <c r="BD772" i="1"/>
  <c r="BC772" i="1"/>
  <c r="BB772" i="1"/>
  <c r="BA772" i="1"/>
  <c r="AY772" i="1"/>
  <c r="CZ771" i="1"/>
  <c r="DA771" i="1" s="1"/>
  <c r="CY771" i="1"/>
  <c r="CX771" i="1"/>
  <c r="CW771" i="1"/>
  <c r="CV771" i="1"/>
  <c r="CU771" i="1"/>
  <c r="CT771" i="1"/>
  <c r="CS771" i="1"/>
  <c r="CR771" i="1"/>
  <c r="CQ771" i="1"/>
  <c r="CP771" i="1"/>
  <c r="CO771" i="1"/>
  <c r="CN771" i="1"/>
  <c r="CM771" i="1"/>
  <c r="CL771" i="1"/>
  <c r="CK771" i="1"/>
  <c r="CJ771" i="1"/>
  <c r="CI771" i="1"/>
  <c r="CH771" i="1"/>
  <c r="CG771" i="1"/>
  <c r="CF771" i="1"/>
  <c r="CE771" i="1"/>
  <c r="CD771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BM771" i="1"/>
  <c r="BL771" i="1"/>
  <c r="BK771" i="1"/>
  <c r="BJ771" i="1"/>
  <c r="BI771" i="1"/>
  <c r="BH771" i="1"/>
  <c r="BG771" i="1"/>
  <c r="BF771" i="1"/>
  <c r="BE771" i="1"/>
  <c r="BD771" i="1"/>
  <c r="BC771" i="1"/>
  <c r="BB771" i="1"/>
  <c r="BA771" i="1"/>
  <c r="AY771" i="1"/>
  <c r="DA770" i="1"/>
  <c r="CZ770" i="1"/>
  <c r="CY770" i="1"/>
  <c r="CX770" i="1"/>
  <c r="CW770" i="1"/>
  <c r="CV770" i="1"/>
  <c r="CU770" i="1"/>
  <c r="CT770" i="1"/>
  <c r="CS770" i="1"/>
  <c r="CR770" i="1"/>
  <c r="CQ770" i="1"/>
  <c r="CP770" i="1"/>
  <c r="CO770" i="1"/>
  <c r="CN770" i="1"/>
  <c r="CM770" i="1"/>
  <c r="CL770" i="1"/>
  <c r="CK770" i="1"/>
  <c r="CJ770" i="1"/>
  <c r="CI770" i="1"/>
  <c r="CH770" i="1"/>
  <c r="CG770" i="1"/>
  <c r="CF770" i="1"/>
  <c r="CE770" i="1"/>
  <c r="CD770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BM770" i="1"/>
  <c r="BL770" i="1"/>
  <c r="BK770" i="1"/>
  <c r="BJ770" i="1"/>
  <c r="BI770" i="1"/>
  <c r="BH770" i="1"/>
  <c r="BG770" i="1"/>
  <c r="BF770" i="1"/>
  <c r="BE770" i="1"/>
  <c r="BD770" i="1"/>
  <c r="BC770" i="1"/>
  <c r="BB770" i="1"/>
  <c r="BA770" i="1"/>
  <c r="AY770" i="1"/>
  <c r="DA769" i="1"/>
  <c r="CZ769" i="1"/>
  <c r="CY769" i="1"/>
  <c r="CX769" i="1"/>
  <c r="CW769" i="1"/>
  <c r="CV769" i="1"/>
  <c r="CU769" i="1"/>
  <c r="CT769" i="1"/>
  <c r="CS769" i="1"/>
  <c r="CR769" i="1"/>
  <c r="CQ769" i="1"/>
  <c r="CP769" i="1"/>
  <c r="CO769" i="1"/>
  <c r="CN769" i="1"/>
  <c r="CM769" i="1"/>
  <c r="CL769" i="1"/>
  <c r="CK769" i="1"/>
  <c r="CJ769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BK769" i="1"/>
  <c r="BJ769" i="1"/>
  <c r="BI769" i="1"/>
  <c r="BH769" i="1"/>
  <c r="BG769" i="1"/>
  <c r="BF769" i="1"/>
  <c r="BE769" i="1"/>
  <c r="BD769" i="1"/>
  <c r="BC769" i="1"/>
  <c r="BB769" i="1"/>
  <c r="BA769" i="1"/>
  <c r="AY769" i="1"/>
  <c r="DA768" i="1"/>
  <c r="CZ768" i="1"/>
  <c r="CY768" i="1"/>
  <c r="CX768" i="1"/>
  <c r="CW768" i="1"/>
  <c r="CV768" i="1"/>
  <c r="CU768" i="1"/>
  <c r="CT768" i="1"/>
  <c r="CS768" i="1"/>
  <c r="CR768" i="1"/>
  <c r="CQ768" i="1"/>
  <c r="CP768" i="1"/>
  <c r="CO768" i="1"/>
  <c r="CN768" i="1"/>
  <c r="CM768" i="1"/>
  <c r="CL768" i="1"/>
  <c r="CK768" i="1"/>
  <c r="CJ768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BK768" i="1"/>
  <c r="BJ768" i="1"/>
  <c r="BI768" i="1"/>
  <c r="BH768" i="1"/>
  <c r="BG768" i="1"/>
  <c r="BF768" i="1"/>
  <c r="BE768" i="1"/>
  <c r="BD768" i="1"/>
  <c r="BC768" i="1"/>
  <c r="BB768" i="1"/>
  <c r="BA768" i="1"/>
  <c r="AY768" i="1"/>
  <c r="CZ767" i="1"/>
  <c r="DA767" i="1" s="1"/>
  <c r="CY767" i="1"/>
  <c r="CX767" i="1"/>
  <c r="CW767" i="1"/>
  <c r="CV767" i="1"/>
  <c r="CU767" i="1"/>
  <c r="CT767" i="1"/>
  <c r="CS767" i="1"/>
  <c r="CR767" i="1"/>
  <c r="CQ767" i="1"/>
  <c r="CP767" i="1"/>
  <c r="CO767" i="1"/>
  <c r="CN767" i="1"/>
  <c r="CM767" i="1"/>
  <c r="CL767" i="1"/>
  <c r="CK767" i="1"/>
  <c r="CJ767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BH767" i="1"/>
  <c r="BG767" i="1"/>
  <c r="BF767" i="1"/>
  <c r="BE767" i="1"/>
  <c r="BD767" i="1"/>
  <c r="BC767" i="1"/>
  <c r="BB767" i="1"/>
  <c r="BA767" i="1"/>
  <c r="AY767" i="1"/>
  <c r="DA766" i="1"/>
  <c r="CZ766" i="1"/>
  <c r="CY766" i="1"/>
  <c r="CX766" i="1"/>
  <c r="CW766" i="1"/>
  <c r="CV766" i="1"/>
  <c r="CU766" i="1"/>
  <c r="CT766" i="1"/>
  <c r="CS766" i="1"/>
  <c r="CR766" i="1"/>
  <c r="CQ766" i="1"/>
  <c r="CP766" i="1"/>
  <c r="CO766" i="1"/>
  <c r="CN766" i="1"/>
  <c r="CM766" i="1"/>
  <c r="CL766" i="1"/>
  <c r="CK766" i="1"/>
  <c r="CJ766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BK766" i="1"/>
  <c r="BJ766" i="1"/>
  <c r="BI766" i="1"/>
  <c r="BH766" i="1"/>
  <c r="BG766" i="1"/>
  <c r="BF766" i="1"/>
  <c r="BE766" i="1"/>
  <c r="BD766" i="1"/>
  <c r="BC766" i="1"/>
  <c r="BB766" i="1"/>
  <c r="BA766" i="1"/>
  <c r="AY766" i="1"/>
  <c r="DA765" i="1"/>
  <c r="CZ765" i="1"/>
  <c r="CY765" i="1"/>
  <c r="CX765" i="1"/>
  <c r="CW765" i="1"/>
  <c r="CV765" i="1"/>
  <c r="CU765" i="1"/>
  <c r="CT765" i="1"/>
  <c r="CS765" i="1"/>
  <c r="CR765" i="1"/>
  <c r="CQ765" i="1"/>
  <c r="CP765" i="1"/>
  <c r="CO765" i="1"/>
  <c r="CN765" i="1"/>
  <c r="CM765" i="1"/>
  <c r="CL765" i="1"/>
  <c r="CK765" i="1"/>
  <c r="CJ765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BK765" i="1"/>
  <c r="BJ765" i="1"/>
  <c r="BI765" i="1"/>
  <c r="BH765" i="1"/>
  <c r="BG765" i="1"/>
  <c r="BF765" i="1"/>
  <c r="BE765" i="1"/>
  <c r="BD765" i="1"/>
  <c r="BC765" i="1"/>
  <c r="BB765" i="1"/>
  <c r="BA765" i="1"/>
  <c r="AY765" i="1"/>
  <c r="DA764" i="1"/>
  <c r="CZ764" i="1"/>
  <c r="CY764" i="1"/>
  <c r="CX764" i="1"/>
  <c r="CW764" i="1"/>
  <c r="CV764" i="1"/>
  <c r="CU764" i="1"/>
  <c r="CT764" i="1"/>
  <c r="CS764" i="1"/>
  <c r="CR764" i="1"/>
  <c r="CQ764" i="1"/>
  <c r="CP764" i="1"/>
  <c r="CO764" i="1"/>
  <c r="CN764" i="1"/>
  <c r="CM764" i="1"/>
  <c r="CL764" i="1"/>
  <c r="CK764" i="1"/>
  <c r="CJ764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BK764" i="1"/>
  <c r="BJ764" i="1"/>
  <c r="BI764" i="1"/>
  <c r="BH764" i="1"/>
  <c r="BG764" i="1"/>
  <c r="BF764" i="1"/>
  <c r="BE764" i="1"/>
  <c r="BD764" i="1"/>
  <c r="BC764" i="1"/>
  <c r="BB764" i="1"/>
  <c r="BA764" i="1"/>
  <c r="AY764" i="1"/>
  <c r="CZ763" i="1"/>
  <c r="DA763" i="1" s="1"/>
  <c r="CY763" i="1"/>
  <c r="CX763" i="1"/>
  <c r="CW763" i="1"/>
  <c r="CV763" i="1"/>
  <c r="CU763" i="1"/>
  <c r="CT763" i="1"/>
  <c r="CS763" i="1"/>
  <c r="CR763" i="1"/>
  <c r="CQ763" i="1"/>
  <c r="CP763" i="1"/>
  <c r="CO763" i="1"/>
  <c r="CN763" i="1"/>
  <c r="CM763" i="1"/>
  <c r="CL763" i="1"/>
  <c r="CK763" i="1"/>
  <c r="CJ763" i="1"/>
  <c r="CI763" i="1"/>
  <c r="CH763" i="1"/>
  <c r="CG763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BG763" i="1"/>
  <c r="BF763" i="1"/>
  <c r="BE763" i="1"/>
  <c r="BD763" i="1"/>
  <c r="BC763" i="1"/>
  <c r="BB763" i="1"/>
  <c r="BA763" i="1"/>
  <c r="AY763" i="1"/>
  <c r="DA762" i="1"/>
  <c r="CZ762" i="1"/>
  <c r="CY762" i="1"/>
  <c r="CX762" i="1"/>
  <c r="CW762" i="1"/>
  <c r="CV762" i="1"/>
  <c r="CU762" i="1"/>
  <c r="CT762" i="1"/>
  <c r="CS762" i="1"/>
  <c r="CR762" i="1"/>
  <c r="CQ762" i="1"/>
  <c r="CP762" i="1"/>
  <c r="CO762" i="1"/>
  <c r="CN762" i="1"/>
  <c r="CM762" i="1"/>
  <c r="CL762" i="1"/>
  <c r="CK762" i="1"/>
  <c r="CJ762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BG762" i="1"/>
  <c r="BF762" i="1"/>
  <c r="BE762" i="1"/>
  <c r="BD762" i="1"/>
  <c r="BC762" i="1"/>
  <c r="BB762" i="1"/>
  <c r="BA762" i="1"/>
  <c r="AY762" i="1"/>
  <c r="DA761" i="1"/>
  <c r="CZ761" i="1"/>
  <c r="CY761" i="1"/>
  <c r="CX761" i="1"/>
  <c r="CW761" i="1"/>
  <c r="CV761" i="1"/>
  <c r="CU761" i="1"/>
  <c r="CT761" i="1"/>
  <c r="CS761" i="1"/>
  <c r="CR761" i="1"/>
  <c r="CQ761" i="1"/>
  <c r="CP761" i="1"/>
  <c r="CO761" i="1"/>
  <c r="CN761" i="1"/>
  <c r="CM761" i="1"/>
  <c r="CL761" i="1"/>
  <c r="CK761" i="1"/>
  <c r="CJ761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BG761" i="1"/>
  <c r="BF761" i="1"/>
  <c r="BE761" i="1"/>
  <c r="BD761" i="1"/>
  <c r="BC761" i="1"/>
  <c r="BB761" i="1"/>
  <c r="BA761" i="1"/>
  <c r="AY761" i="1"/>
  <c r="DA760" i="1"/>
  <c r="CZ760" i="1"/>
  <c r="CY760" i="1"/>
  <c r="CX760" i="1"/>
  <c r="CW760" i="1"/>
  <c r="CV760" i="1"/>
  <c r="CU760" i="1"/>
  <c r="CT760" i="1"/>
  <c r="CS760" i="1"/>
  <c r="CR760" i="1"/>
  <c r="CQ760" i="1"/>
  <c r="CP760" i="1"/>
  <c r="CO760" i="1"/>
  <c r="CN760" i="1"/>
  <c r="CM760" i="1"/>
  <c r="CL760" i="1"/>
  <c r="CK760" i="1"/>
  <c r="CJ760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BK760" i="1"/>
  <c r="BJ760" i="1"/>
  <c r="BI760" i="1"/>
  <c r="BH760" i="1"/>
  <c r="BG760" i="1"/>
  <c r="BF760" i="1"/>
  <c r="BE760" i="1"/>
  <c r="BD760" i="1"/>
  <c r="BC760" i="1"/>
  <c r="BB760" i="1"/>
  <c r="BA760" i="1"/>
  <c r="AY760" i="1"/>
  <c r="CZ759" i="1"/>
  <c r="DA759" i="1" s="1"/>
  <c r="CY759" i="1"/>
  <c r="CX759" i="1"/>
  <c r="CW759" i="1"/>
  <c r="CV759" i="1"/>
  <c r="CU759" i="1"/>
  <c r="CT759" i="1"/>
  <c r="CS759" i="1"/>
  <c r="CR759" i="1"/>
  <c r="CQ759" i="1"/>
  <c r="CP759" i="1"/>
  <c r="CO759" i="1"/>
  <c r="CN759" i="1"/>
  <c r="CM759" i="1"/>
  <c r="CL759" i="1"/>
  <c r="CK759" i="1"/>
  <c r="CJ759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BK759" i="1"/>
  <c r="BJ759" i="1"/>
  <c r="BI759" i="1"/>
  <c r="BH759" i="1"/>
  <c r="BG759" i="1"/>
  <c r="BF759" i="1"/>
  <c r="BE759" i="1"/>
  <c r="BD759" i="1"/>
  <c r="BC759" i="1"/>
  <c r="BB759" i="1"/>
  <c r="BA759" i="1"/>
  <c r="AY759" i="1"/>
  <c r="DA758" i="1"/>
  <c r="CZ758" i="1"/>
  <c r="CY758" i="1"/>
  <c r="CX758" i="1"/>
  <c r="CW758" i="1"/>
  <c r="CV758" i="1"/>
  <c r="CU758" i="1"/>
  <c r="CT758" i="1"/>
  <c r="CS758" i="1"/>
  <c r="CR758" i="1"/>
  <c r="CQ758" i="1"/>
  <c r="CP758" i="1"/>
  <c r="CO758" i="1"/>
  <c r="CN758" i="1"/>
  <c r="CM758" i="1"/>
  <c r="CL758" i="1"/>
  <c r="CK758" i="1"/>
  <c r="CJ758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BK758" i="1"/>
  <c r="BJ758" i="1"/>
  <c r="BI758" i="1"/>
  <c r="BH758" i="1"/>
  <c r="BG758" i="1"/>
  <c r="BF758" i="1"/>
  <c r="BE758" i="1"/>
  <c r="BD758" i="1"/>
  <c r="BC758" i="1"/>
  <c r="BB758" i="1"/>
  <c r="BA758" i="1"/>
  <c r="AY758" i="1"/>
  <c r="DA757" i="1"/>
  <c r="CZ757" i="1"/>
  <c r="CY757" i="1"/>
  <c r="CX757" i="1"/>
  <c r="CW757" i="1"/>
  <c r="CV757" i="1"/>
  <c r="CU757" i="1"/>
  <c r="CT757" i="1"/>
  <c r="CS757" i="1"/>
  <c r="CR757" i="1"/>
  <c r="CQ757" i="1"/>
  <c r="CP757" i="1"/>
  <c r="CO757" i="1"/>
  <c r="CN757" i="1"/>
  <c r="CM757" i="1"/>
  <c r="CL757" i="1"/>
  <c r="CK757" i="1"/>
  <c r="CJ757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BK757" i="1"/>
  <c r="BJ757" i="1"/>
  <c r="BI757" i="1"/>
  <c r="BH757" i="1"/>
  <c r="BG757" i="1"/>
  <c r="BF757" i="1"/>
  <c r="BE757" i="1"/>
  <c r="BD757" i="1"/>
  <c r="BC757" i="1"/>
  <c r="BB757" i="1"/>
  <c r="BA757" i="1"/>
  <c r="AY757" i="1"/>
  <c r="DA756" i="1"/>
  <c r="CZ756" i="1"/>
  <c r="CY756" i="1"/>
  <c r="CX756" i="1"/>
  <c r="CW756" i="1"/>
  <c r="CV756" i="1"/>
  <c r="CU756" i="1"/>
  <c r="CT756" i="1"/>
  <c r="CS756" i="1"/>
  <c r="CR756" i="1"/>
  <c r="CQ756" i="1"/>
  <c r="CP756" i="1"/>
  <c r="CO756" i="1"/>
  <c r="CN756" i="1"/>
  <c r="CM756" i="1"/>
  <c r="CL756" i="1"/>
  <c r="CK756" i="1"/>
  <c r="CJ756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BG756" i="1"/>
  <c r="BF756" i="1"/>
  <c r="BE756" i="1"/>
  <c r="BD756" i="1"/>
  <c r="BC756" i="1"/>
  <c r="BB756" i="1"/>
  <c r="BA756" i="1"/>
  <c r="AY756" i="1"/>
  <c r="CZ755" i="1"/>
  <c r="DA755" i="1" s="1"/>
  <c r="CY755" i="1"/>
  <c r="CX755" i="1"/>
  <c r="CW755" i="1"/>
  <c r="CV755" i="1"/>
  <c r="CU755" i="1"/>
  <c r="CT755" i="1"/>
  <c r="CS755" i="1"/>
  <c r="CR755" i="1"/>
  <c r="CQ755" i="1"/>
  <c r="CP755" i="1"/>
  <c r="CO755" i="1"/>
  <c r="CN755" i="1"/>
  <c r="CM755" i="1"/>
  <c r="CL755" i="1"/>
  <c r="CK755" i="1"/>
  <c r="CJ755" i="1"/>
  <c r="CI755" i="1"/>
  <c r="CH755" i="1"/>
  <c r="CG755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BK755" i="1"/>
  <c r="BJ755" i="1"/>
  <c r="BI755" i="1"/>
  <c r="BH755" i="1"/>
  <c r="BG755" i="1"/>
  <c r="BF755" i="1"/>
  <c r="BE755" i="1"/>
  <c r="BD755" i="1"/>
  <c r="BC755" i="1"/>
  <c r="BB755" i="1"/>
  <c r="BA755" i="1"/>
  <c r="AY755" i="1"/>
  <c r="DA754" i="1"/>
  <c r="CZ754" i="1"/>
  <c r="CY754" i="1"/>
  <c r="CX754" i="1"/>
  <c r="CW754" i="1"/>
  <c r="CV754" i="1"/>
  <c r="CU754" i="1"/>
  <c r="CT754" i="1"/>
  <c r="CS754" i="1"/>
  <c r="CR754" i="1"/>
  <c r="CQ754" i="1"/>
  <c r="CP754" i="1"/>
  <c r="CO754" i="1"/>
  <c r="CN754" i="1"/>
  <c r="CM754" i="1"/>
  <c r="CL754" i="1"/>
  <c r="CK754" i="1"/>
  <c r="CJ754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BG754" i="1"/>
  <c r="BF754" i="1"/>
  <c r="BE754" i="1"/>
  <c r="BD754" i="1"/>
  <c r="BC754" i="1"/>
  <c r="BB754" i="1"/>
  <c r="BA754" i="1"/>
  <c r="AY754" i="1"/>
  <c r="DA753" i="1"/>
  <c r="CZ753" i="1"/>
  <c r="CY753" i="1"/>
  <c r="CX753" i="1"/>
  <c r="CW753" i="1"/>
  <c r="CV753" i="1"/>
  <c r="CU753" i="1"/>
  <c r="CT753" i="1"/>
  <c r="CS753" i="1"/>
  <c r="CR753" i="1"/>
  <c r="CQ753" i="1"/>
  <c r="CP753" i="1"/>
  <c r="CO753" i="1"/>
  <c r="CN753" i="1"/>
  <c r="CM753" i="1"/>
  <c r="CL753" i="1"/>
  <c r="CK753" i="1"/>
  <c r="CJ753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BG753" i="1"/>
  <c r="BF753" i="1"/>
  <c r="BE753" i="1"/>
  <c r="BD753" i="1"/>
  <c r="BC753" i="1"/>
  <c r="BB753" i="1"/>
  <c r="BA753" i="1"/>
  <c r="AY753" i="1"/>
  <c r="DA752" i="1"/>
  <c r="CZ752" i="1"/>
  <c r="CY752" i="1"/>
  <c r="CX752" i="1"/>
  <c r="CW752" i="1"/>
  <c r="CV752" i="1"/>
  <c r="CU752" i="1"/>
  <c r="CT752" i="1"/>
  <c r="CS752" i="1"/>
  <c r="CR752" i="1"/>
  <c r="CQ752" i="1"/>
  <c r="CP752" i="1"/>
  <c r="CO752" i="1"/>
  <c r="CN752" i="1"/>
  <c r="CM752" i="1"/>
  <c r="CL752" i="1"/>
  <c r="CK752" i="1"/>
  <c r="CJ752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BH752" i="1"/>
  <c r="BG752" i="1"/>
  <c r="BF752" i="1"/>
  <c r="BE752" i="1"/>
  <c r="BD752" i="1"/>
  <c r="BC752" i="1"/>
  <c r="BB752" i="1"/>
  <c r="BA752" i="1"/>
  <c r="AY752" i="1"/>
  <c r="CZ751" i="1"/>
  <c r="DA751" i="1" s="1"/>
  <c r="CY751" i="1"/>
  <c r="CX751" i="1"/>
  <c r="CW751" i="1"/>
  <c r="CV751" i="1"/>
  <c r="CU751" i="1"/>
  <c r="CT751" i="1"/>
  <c r="CS751" i="1"/>
  <c r="CR751" i="1"/>
  <c r="CQ751" i="1"/>
  <c r="CP751" i="1"/>
  <c r="CO751" i="1"/>
  <c r="CN751" i="1"/>
  <c r="CM751" i="1"/>
  <c r="CL751" i="1"/>
  <c r="CK751" i="1"/>
  <c r="CJ751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BG751" i="1"/>
  <c r="BF751" i="1"/>
  <c r="BE751" i="1"/>
  <c r="BD751" i="1"/>
  <c r="BC751" i="1"/>
  <c r="BB751" i="1"/>
  <c r="BA751" i="1"/>
  <c r="AY751" i="1"/>
  <c r="DA750" i="1"/>
  <c r="CZ750" i="1"/>
  <c r="CY750" i="1"/>
  <c r="CX750" i="1"/>
  <c r="CW750" i="1"/>
  <c r="CV750" i="1"/>
  <c r="CU750" i="1"/>
  <c r="CT750" i="1"/>
  <c r="CS750" i="1"/>
  <c r="CR750" i="1"/>
  <c r="CQ750" i="1"/>
  <c r="CP750" i="1"/>
  <c r="CO750" i="1"/>
  <c r="CN750" i="1"/>
  <c r="CM750" i="1"/>
  <c r="CL750" i="1"/>
  <c r="CK750" i="1"/>
  <c r="CJ750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BG750" i="1"/>
  <c r="BF750" i="1"/>
  <c r="BE750" i="1"/>
  <c r="BD750" i="1"/>
  <c r="BC750" i="1"/>
  <c r="BB750" i="1"/>
  <c r="BA750" i="1"/>
  <c r="AY750" i="1"/>
  <c r="DA749" i="1"/>
  <c r="CZ749" i="1"/>
  <c r="CY749" i="1"/>
  <c r="CX749" i="1"/>
  <c r="CW749" i="1"/>
  <c r="CV749" i="1"/>
  <c r="CU749" i="1"/>
  <c r="CT749" i="1"/>
  <c r="CS749" i="1"/>
  <c r="CR749" i="1"/>
  <c r="CQ749" i="1"/>
  <c r="CP749" i="1"/>
  <c r="CO749" i="1"/>
  <c r="CN749" i="1"/>
  <c r="CM749" i="1"/>
  <c r="CL749" i="1"/>
  <c r="CK749" i="1"/>
  <c r="CJ749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BG749" i="1"/>
  <c r="BF749" i="1"/>
  <c r="BE749" i="1"/>
  <c r="BD749" i="1"/>
  <c r="BC749" i="1"/>
  <c r="BB749" i="1"/>
  <c r="BA749" i="1"/>
  <c r="AY749" i="1"/>
  <c r="DA748" i="1"/>
  <c r="CZ748" i="1"/>
  <c r="CY748" i="1"/>
  <c r="CX748" i="1"/>
  <c r="CW748" i="1"/>
  <c r="CV748" i="1"/>
  <c r="CU748" i="1"/>
  <c r="CT748" i="1"/>
  <c r="CS748" i="1"/>
  <c r="CR748" i="1"/>
  <c r="CQ748" i="1"/>
  <c r="CP748" i="1"/>
  <c r="CO748" i="1"/>
  <c r="CN748" i="1"/>
  <c r="CM748" i="1"/>
  <c r="CL748" i="1"/>
  <c r="CK748" i="1"/>
  <c r="CJ748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BG748" i="1"/>
  <c r="BF748" i="1"/>
  <c r="BE748" i="1"/>
  <c r="BD748" i="1"/>
  <c r="BC748" i="1"/>
  <c r="BB748" i="1"/>
  <c r="BA748" i="1"/>
  <c r="AY748" i="1"/>
  <c r="CZ747" i="1"/>
  <c r="DA747" i="1" s="1"/>
  <c r="CY747" i="1"/>
  <c r="CX747" i="1"/>
  <c r="CW747" i="1"/>
  <c r="CV747" i="1"/>
  <c r="CU747" i="1"/>
  <c r="CT747" i="1"/>
  <c r="CS747" i="1"/>
  <c r="CR747" i="1"/>
  <c r="CQ747" i="1"/>
  <c r="CP747" i="1"/>
  <c r="CO747" i="1"/>
  <c r="CN747" i="1"/>
  <c r="CM747" i="1"/>
  <c r="CL747" i="1"/>
  <c r="CK747" i="1"/>
  <c r="CJ747" i="1"/>
  <c r="CI747" i="1"/>
  <c r="CH747" i="1"/>
  <c r="CG747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BH747" i="1"/>
  <c r="BG747" i="1"/>
  <c r="BF747" i="1"/>
  <c r="BE747" i="1"/>
  <c r="BD747" i="1"/>
  <c r="BC747" i="1"/>
  <c r="BB747" i="1"/>
  <c r="BA747" i="1"/>
  <c r="AY747" i="1"/>
  <c r="DA746" i="1"/>
  <c r="CZ746" i="1"/>
  <c r="CY746" i="1"/>
  <c r="CX746" i="1"/>
  <c r="CW746" i="1"/>
  <c r="CV746" i="1"/>
  <c r="CU746" i="1"/>
  <c r="CT746" i="1"/>
  <c r="CS746" i="1"/>
  <c r="CR746" i="1"/>
  <c r="CQ746" i="1"/>
  <c r="CP746" i="1"/>
  <c r="CO746" i="1"/>
  <c r="CN746" i="1"/>
  <c r="CM746" i="1"/>
  <c r="CL746" i="1"/>
  <c r="CK746" i="1"/>
  <c r="CJ746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BH746" i="1"/>
  <c r="BG746" i="1"/>
  <c r="BF746" i="1"/>
  <c r="BE746" i="1"/>
  <c r="BD746" i="1"/>
  <c r="BC746" i="1"/>
  <c r="BB746" i="1"/>
  <c r="BA746" i="1"/>
  <c r="AY746" i="1"/>
  <c r="DA745" i="1"/>
  <c r="CZ745" i="1"/>
  <c r="CY745" i="1"/>
  <c r="CX745" i="1"/>
  <c r="CW745" i="1"/>
  <c r="CV745" i="1"/>
  <c r="CU745" i="1"/>
  <c r="CT745" i="1"/>
  <c r="CS745" i="1"/>
  <c r="CR745" i="1"/>
  <c r="CQ745" i="1"/>
  <c r="CP745" i="1"/>
  <c r="CO745" i="1"/>
  <c r="CN745" i="1"/>
  <c r="CM745" i="1"/>
  <c r="CL745" i="1"/>
  <c r="CK745" i="1"/>
  <c r="CJ745" i="1"/>
  <c r="CI745" i="1"/>
  <c r="CH745" i="1"/>
  <c r="CG745" i="1"/>
  <c r="CF745" i="1"/>
  <c r="CE745" i="1"/>
  <c r="CD745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BM745" i="1"/>
  <c r="BL745" i="1"/>
  <c r="BK745" i="1"/>
  <c r="BJ745" i="1"/>
  <c r="BI745" i="1"/>
  <c r="BH745" i="1"/>
  <c r="BG745" i="1"/>
  <c r="BF745" i="1"/>
  <c r="BE745" i="1"/>
  <c r="BD745" i="1"/>
  <c r="BC745" i="1"/>
  <c r="BB745" i="1"/>
  <c r="BA745" i="1"/>
  <c r="AY745" i="1"/>
  <c r="DA744" i="1"/>
  <c r="CZ744" i="1"/>
  <c r="CY744" i="1"/>
  <c r="CX744" i="1"/>
  <c r="CW744" i="1"/>
  <c r="CV744" i="1"/>
  <c r="CU744" i="1"/>
  <c r="CT744" i="1"/>
  <c r="CS744" i="1"/>
  <c r="CR744" i="1"/>
  <c r="CQ744" i="1"/>
  <c r="CP744" i="1"/>
  <c r="CO744" i="1"/>
  <c r="CN744" i="1"/>
  <c r="CM744" i="1"/>
  <c r="CL744" i="1"/>
  <c r="CK744" i="1"/>
  <c r="CJ744" i="1"/>
  <c r="CI744" i="1"/>
  <c r="CH744" i="1"/>
  <c r="CG744" i="1"/>
  <c r="CF744" i="1"/>
  <c r="CE744" i="1"/>
  <c r="CD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BK744" i="1"/>
  <c r="BJ744" i="1"/>
  <c r="BI744" i="1"/>
  <c r="BH744" i="1"/>
  <c r="BG744" i="1"/>
  <c r="BF744" i="1"/>
  <c r="BE744" i="1"/>
  <c r="BD744" i="1"/>
  <c r="BC744" i="1"/>
  <c r="BB744" i="1"/>
  <c r="BA744" i="1"/>
  <c r="AY744" i="1"/>
  <c r="CZ743" i="1"/>
  <c r="DA743" i="1" s="1"/>
  <c r="CY743" i="1"/>
  <c r="CX743" i="1"/>
  <c r="CW743" i="1"/>
  <c r="CV743" i="1"/>
  <c r="CU743" i="1"/>
  <c r="CT743" i="1"/>
  <c r="CS743" i="1"/>
  <c r="CR743" i="1"/>
  <c r="CQ743" i="1"/>
  <c r="CP743" i="1"/>
  <c r="CO743" i="1"/>
  <c r="CN743" i="1"/>
  <c r="CM743" i="1"/>
  <c r="CL743" i="1"/>
  <c r="CK743" i="1"/>
  <c r="CJ743" i="1"/>
  <c r="CI743" i="1"/>
  <c r="CH743" i="1"/>
  <c r="CG743" i="1"/>
  <c r="CF743" i="1"/>
  <c r="CE743" i="1"/>
  <c r="CD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BK743" i="1"/>
  <c r="BJ743" i="1"/>
  <c r="BI743" i="1"/>
  <c r="BH743" i="1"/>
  <c r="BG743" i="1"/>
  <c r="BF743" i="1"/>
  <c r="BE743" i="1"/>
  <c r="BD743" i="1"/>
  <c r="BC743" i="1"/>
  <c r="BB743" i="1"/>
  <c r="BA743" i="1"/>
  <c r="AY743" i="1"/>
  <c r="DA742" i="1"/>
  <c r="CZ742" i="1"/>
  <c r="CY742" i="1"/>
  <c r="CX742" i="1"/>
  <c r="CW742" i="1"/>
  <c r="CV742" i="1"/>
  <c r="CU742" i="1"/>
  <c r="CT742" i="1"/>
  <c r="CS742" i="1"/>
  <c r="CR742" i="1"/>
  <c r="CQ742" i="1"/>
  <c r="CP742" i="1"/>
  <c r="CO742" i="1"/>
  <c r="CN742" i="1"/>
  <c r="CM742" i="1"/>
  <c r="CL742" i="1"/>
  <c r="CK742" i="1"/>
  <c r="CJ742" i="1"/>
  <c r="CI742" i="1"/>
  <c r="CH742" i="1"/>
  <c r="CG742" i="1"/>
  <c r="CF742" i="1"/>
  <c r="CE742" i="1"/>
  <c r="CD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BK742" i="1"/>
  <c r="BJ742" i="1"/>
  <c r="BI742" i="1"/>
  <c r="BH742" i="1"/>
  <c r="BG742" i="1"/>
  <c r="BF742" i="1"/>
  <c r="BE742" i="1"/>
  <c r="BD742" i="1"/>
  <c r="BC742" i="1"/>
  <c r="BB742" i="1"/>
  <c r="BA742" i="1"/>
  <c r="AY742" i="1"/>
  <c r="DA741" i="1"/>
  <c r="CZ741" i="1"/>
  <c r="CY741" i="1"/>
  <c r="CX741" i="1"/>
  <c r="CW741" i="1"/>
  <c r="CV741" i="1"/>
  <c r="CU741" i="1"/>
  <c r="CT741" i="1"/>
  <c r="CS741" i="1"/>
  <c r="CR741" i="1"/>
  <c r="CQ741" i="1"/>
  <c r="CP741" i="1"/>
  <c r="CO741" i="1"/>
  <c r="CN741" i="1"/>
  <c r="CM741" i="1"/>
  <c r="CL741" i="1"/>
  <c r="CK741" i="1"/>
  <c r="CJ741" i="1"/>
  <c r="CI741" i="1"/>
  <c r="CH741" i="1"/>
  <c r="CG741" i="1"/>
  <c r="CF741" i="1"/>
  <c r="CE741" i="1"/>
  <c r="CD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BK741" i="1"/>
  <c r="BJ741" i="1"/>
  <c r="BI741" i="1"/>
  <c r="BH741" i="1"/>
  <c r="BG741" i="1"/>
  <c r="BF741" i="1"/>
  <c r="BE741" i="1"/>
  <c r="BD741" i="1"/>
  <c r="BC741" i="1"/>
  <c r="BB741" i="1"/>
  <c r="BA741" i="1"/>
  <c r="AY741" i="1"/>
  <c r="DA740" i="1"/>
  <c r="CZ740" i="1"/>
  <c r="CY740" i="1"/>
  <c r="CX740" i="1"/>
  <c r="CW740" i="1"/>
  <c r="CV740" i="1"/>
  <c r="CU740" i="1"/>
  <c r="CT740" i="1"/>
  <c r="CS740" i="1"/>
  <c r="CR740" i="1"/>
  <c r="CQ740" i="1"/>
  <c r="CP740" i="1"/>
  <c r="CO740" i="1"/>
  <c r="CN740" i="1"/>
  <c r="CM740" i="1"/>
  <c r="CL740" i="1"/>
  <c r="CK740" i="1"/>
  <c r="CJ740" i="1"/>
  <c r="CI740" i="1"/>
  <c r="CH740" i="1"/>
  <c r="CG740" i="1"/>
  <c r="CF740" i="1"/>
  <c r="CE740" i="1"/>
  <c r="CD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BK740" i="1"/>
  <c r="BJ740" i="1"/>
  <c r="BI740" i="1"/>
  <c r="BH740" i="1"/>
  <c r="BG740" i="1"/>
  <c r="BF740" i="1"/>
  <c r="BE740" i="1"/>
  <c r="BD740" i="1"/>
  <c r="BC740" i="1"/>
  <c r="BB740" i="1"/>
  <c r="BA740" i="1"/>
  <c r="AY740" i="1"/>
  <c r="CZ739" i="1"/>
  <c r="DA739" i="1" s="1"/>
  <c r="CY739" i="1"/>
  <c r="CX739" i="1"/>
  <c r="CW739" i="1"/>
  <c r="CV739" i="1"/>
  <c r="CU739" i="1"/>
  <c r="CT739" i="1"/>
  <c r="CS739" i="1"/>
  <c r="CR739" i="1"/>
  <c r="CQ739" i="1"/>
  <c r="CP739" i="1"/>
  <c r="CO739" i="1"/>
  <c r="CN739" i="1"/>
  <c r="CM739" i="1"/>
  <c r="CL739" i="1"/>
  <c r="CK739" i="1"/>
  <c r="CJ739" i="1"/>
  <c r="CI739" i="1"/>
  <c r="CH739" i="1"/>
  <c r="CG739" i="1"/>
  <c r="CF739" i="1"/>
  <c r="CE739" i="1"/>
  <c r="CD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BK739" i="1"/>
  <c r="BJ739" i="1"/>
  <c r="BI739" i="1"/>
  <c r="BH739" i="1"/>
  <c r="BG739" i="1"/>
  <c r="BF739" i="1"/>
  <c r="BE739" i="1"/>
  <c r="BD739" i="1"/>
  <c r="BC739" i="1"/>
  <c r="BB739" i="1"/>
  <c r="BA739" i="1"/>
  <c r="AY739" i="1"/>
  <c r="DA738" i="1"/>
  <c r="CZ738" i="1"/>
  <c r="CY738" i="1"/>
  <c r="CX738" i="1"/>
  <c r="CW738" i="1"/>
  <c r="CV738" i="1"/>
  <c r="CU738" i="1"/>
  <c r="CT738" i="1"/>
  <c r="CS738" i="1"/>
  <c r="CR738" i="1"/>
  <c r="CQ738" i="1"/>
  <c r="CP738" i="1"/>
  <c r="CO738" i="1"/>
  <c r="CN738" i="1"/>
  <c r="CM738" i="1"/>
  <c r="CL738" i="1"/>
  <c r="CK738" i="1"/>
  <c r="CJ738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BK738" i="1"/>
  <c r="BJ738" i="1"/>
  <c r="BI738" i="1"/>
  <c r="BH738" i="1"/>
  <c r="BG738" i="1"/>
  <c r="BF738" i="1"/>
  <c r="BE738" i="1"/>
  <c r="BD738" i="1"/>
  <c r="BC738" i="1"/>
  <c r="BB738" i="1"/>
  <c r="BA738" i="1"/>
  <c r="AY738" i="1"/>
  <c r="DA737" i="1"/>
  <c r="CZ737" i="1"/>
  <c r="CY737" i="1"/>
  <c r="CX737" i="1"/>
  <c r="CW737" i="1"/>
  <c r="CV737" i="1"/>
  <c r="CU737" i="1"/>
  <c r="CT737" i="1"/>
  <c r="CS737" i="1"/>
  <c r="CR737" i="1"/>
  <c r="CQ737" i="1"/>
  <c r="CP737" i="1"/>
  <c r="CO737" i="1"/>
  <c r="CN737" i="1"/>
  <c r="CM737" i="1"/>
  <c r="CL737" i="1"/>
  <c r="CK737" i="1"/>
  <c r="CJ737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BK737" i="1"/>
  <c r="BJ737" i="1"/>
  <c r="BI737" i="1"/>
  <c r="BH737" i="1"/>
  <c r="BG737" i="1"/>
  <c r="BF737" i="1"/>
  <c r="BE737" i="1"/>
  <c r="BD737" i="1"/>
  <c r="BC737" i="1"/>
  <c r="BB737" i="1"/>
  <c r="BA737" i="1"/>
  <c r="AY737" i="1"/>
  <c r="DA736" i="1"/>
  <c r="CZ736" i="1"/>
  <c r="CY736" i="1"/>
  <c r="CX736" i="1"/>
  <c r="CW736" i="1"/>
  <c r="CV736" i="1"/>
  <c r="CU736" i="1"/>
  <c r="CT736" i="1"/>
  <c r="CS736" i="1"/>
  <c r="CR736" i="1"/>
  <c r="CQ736" i="1"/>
  <c r="CP736" i="1"/>
  <c r="CO736" i="1"/>
  <c r="CN736" i="1"/>
  <c r="CM736" i="1"/>
  <c r="CL736" i="1"/>
  <c r="CK736" i="1"/>
  <c r="CJ736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BH736" i="1"/>
  <c r="BG736" i="1"/>
  <c r="BF736" i="1"/>
  <c r="BE736" i="1"/>
  <c r="BD736" i="1"/>
  <c r="BC736" i="1"/>
  <c r="BB736" i="1"/>
  <c r="BA736" i="1"/>
  <c r="AY736" i="1"/>
  <c r="CZ735" i="1"/>
  <c r="DA735" i="1" s="1"/>
  <c r="CY735" i="1"/>
  <c r="CX735" i="1"/>
  <c r="CW735" i="1"/>
  <c r="CV735" i="1"/>
  <c r="CU735" i="1"/>
  <c r="CT735" i="1"/>
  <c r="CS735" i="1"/>
  <c r="CR735" i="1"/>
  <c r="CQ735" i="1"/>
  <c r="CP735" i="1"/>
  <c r="CO735" i="1"/>
  <c r="CN735" i="1"/>
  <c r="CM735" i="1"/>
  <c r="CL735" i="1"/>
  <c r="CK735" i="1"/>
  <c r="CJ735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BG735" i="1"/>
  <c r="BF735" i="1"/>
  <c r="BE735" i="1"/>
  <c r="BD735" i="1"/>
  <c r="BC735" i="1"/>
  <c r="BB735" i="1"/>
  <c r="BA735" i="1"/>
  <c r="AY735" i="1"/>
  <c r="DA734" i="1"/>
  <c r="CZ734" i="1"/>
  <c r="CY734" i="1"/>
  <c r="CX734" i="1"/>
  <c r="CW734" i="1"/>
  <c r="CV734" i="1"/>
  <c r="CU734" i="1"/>
  <c r="CT734" i="1"/>
  <c r="CS734" i="1"/>
  <c r="CR734" i="1"/>
  <c r="CQ734" i="1"/>
  <c r="CP734" i="1"/>
  <c r="CO734" i="1"/>
  <c r="CN734" i="1"/>
  <c r="CM734" i="1"/>
  <c r="CL734" i="1"/>
  <c r="CK734" i="1"/>
  <c r="CJ734" i="1"/>
  <c r="CI734" i="1"/>
  <c r="CH734" i="1"/>
  <c r="CG734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BH734" i="1"/>
  <c r="BG734" i="1"/>
  <c r="BF734" i="1"/>
  <c r="BE734" i="1"/>
  <c r="BD734" i="1"/>
  <c r="BC734" i="1"/>
  <c r="BB734" i="1"/>
  <c r="BA734" i="1"/>
  <c r="AY734" i="1"/>
  <c r="DA733" i="1"/>
  <c r="CZ733" i="1"/>
  <c r="CY733" i="1"/>
  <c r="CX733" i="1"/>
  <c r="CW733" i="1"/>
  <c r="CV733" i="1"/>
  <c r="CU733" i="1"/>
  <c r="CT733" i="1"/>
  <c r="CS733" i="1"/>
  <c r="CR733" i="1"/>
  <c r="CQ733" i="1"/>
  <c r="CP733" i="1"/>
  <c r="CO733" i="1"/>
  <c r="CN733" i="1"/>
  <c r="CM733" i="1"/>
  <c r="CL733" i="1"/>
  <c r="CK733" i="1"/>
  <c r="CJ733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BH733" i="1"/>
  <c r="BG733" i="1"/>
  <c r="BF733" i="1"/>
  <c r="BE733" i="1"/>
  <c r="BD733" i="1"/>
  <c r="BC733" i="1"/>
  <c r="BB733" i="1"/>
  <c r="BA733" i="1"/>
  <c r="AY733" i="1"/>
  <c r="DA732" i="1"/>
  <c r="CZ732" i="1"/>
  <c r="CY732" i="1"/>
  <c r="CX732" i="1"/>
  <c r="CW732" i="1"/>
  <c r="CV732" i="1"/>
  <c r="CU732" i="1"/>
  <c r="CT732" i="1"/>
  <c r="CS732" i="1"/>
  <c r="CR732" i="1"/>
  <c r="CQ732" i="1"/>
  <c r="CP732" i="1"/>
  <c r="CO732" i="1"/>
  <c r="CN732" i="1"/>
  <c r="CM732" i="1"/>
  <c r="CL732" i="1"/>
  <c r="CK732" i="1"/>
  <c r="CJ732" i="1"/>
  <c r="CI732" i="1"/>
  <c r="CH732" i="1"/>
  <c r="CG732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BK732" i="1"/>
  <c r="BJ732" i="1"/>
  <c r="BI732" i="1"/>
  <c r="BH732" i="1"/>
  <c r="BG732" i="1"/>
  <c r="BF732" i="1"/>
  <c r="BE732" i="1"/>
  <c r="BD732" i="1"/>
  <c r="BC732" i="1"/>
  <c r="BB732" i="1"/>
  <c r="BA732" i="1"/>
  <c r="AY732" i="1"/>
  <c r="CZ731" i="1"/>
  <c r="DA731" i="1" s="1"/>
  <c r="CY731" i="1"/>
  <c r="CX731" i="1"/>
  <c r="CW731" i="1"/>
  <c r="CV731" i="1"/>
  <c r="CU731" i="1"/>
  <c r="CT731" i="1"/>
  <c r="CS731" i="1"/>
  <c r="CR731" i="1"/>
  <c r="CQ731" i="1"/>
  <c r="CP731" i="1"/>
  <c r="CO731" i="1"/>
  <c r="CN731" i="1"/>
  <c r="CM731" i="1"/>
  <c r="CL731" i="1"/>
  <c r="CK731" i="1"/>
  <c r="CJ731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BK731" i="1"/>
  <c r="BJ731" i="1"/>
  <c r="BI731" i="1"/>
  <c r="BH731" i="1"/>
  <c r="BG731" i="1"/>
  <c r="BF731" i="1"/>
  <c r="BE731" i="1"/>
  <c r="BD731" i="1"/>
  <c r="BC731" i="1"/>
  <c r="BB731" i="1"/>
  <c r="BA731" i="1"/>
  <c r="AY731" i="1"/>
  <c r="DA730" i="1"/>
  <c r="CZ730" i="1"/>
  <c r="CY730" i="1"/>
  <c r="CX730" i="1"/>
  <c r="CW730" i="1"/>
  <c r="CV730" i="1"/>
  <c r="CU730" i="1"/>
  <c r="CT730" i="1"/>
  <c r="CS730" i="1"/>
  <c r="CR730" i="1"/>
  <c r="CQ730" i="1"/>
  <c r="CP730" i="1"/>
  <c r="CO730" i="1"/>
  <c r="CN730" i="1"/>
  <c r="CM730" i="1"/>
  <c r="CL730" i="1"/>
  <c r="CK730" i="1"/>
  <c r="CJ730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I730" i="1"/>
  <c r="BH730" i="1"/>
  <c r="BG730" i="1"/>
  <c r="BF730" i="1"/>
  <c r="BE730" i="1"/>
  <c r="BD730" i="1"/>
  <c r="BC730" i="1"/>
  <c r="BB730" i="1"/>
  <c r="BA730" i="1"/>
  <c r="AY730" i="1"/>
  <c r="DA729" i="1"/>
  <c r="CZ729" i="1"/>
  <c r="CY729" i="1"/>
  <c r="CX729" i="1"/>
  <c r="CW729" i="1"/>
  <c r="CV729" i="1"/>
  <c r="CU729" i="1"/>
  <c r="CT729" i="1"/>
  <c r="CS729" i="1"/>
  <c r="CR729" i="1"/>
  <c r="CQ729" i="1"/>
  <c r="CP729" i="1"/>
  <c r="CO729" i="1"/>
  <c r="CN729" i="1"/>
  <c r="CM729" i="1"/>
  <c r="CL729" i="1"/>
  <c r="CK729" i="1"/>
  <c r="CJ729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BK729" i="1"/>
  <c r="BJ729" i="1"/>
  <c r="BI729" i="1"/>
  <c r="BH729" i="1"/>
  <c r="BG729" i="1"/>
  <c r="BF729" i="1"/>
  <c r="BE729" i="1"/>
  <c r="BD729" i="1"/>
  <c r="BC729" i="1"/>
  <c r="BB729" i="1"/>
  <c r="BA729" i="1"/>
  <c r="AY729" i="1"/>
  <c r="DA728" i="1"/>
  <c r="CZ728" i="1"/>
  <c r="CY728" i="1"/>
  <c r="CX728" i="1"/>
  <c r="CW728" i="1"/>
  <c r="CV728" i="1"/>
  <c r="CU728" i="1"/>
  <c r="CT728" i="1"/>
  <c r="CS728" i="1"/>
  <c r="CR728" i="1"/>
  <c r="CQ728" i="1"/>
  <c r="CP728" i="1"/>
  <c r="CO728" i="1"/>
  <c r="CN728" i="1"/>
  <c r="CM728" i="1"/>
  <c r="CL728" i="1"/>
  <c r="CK728" i="1"/>
  <c r="CJ728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BG728" i="1"/>
  <c r="BF728" i="1"/>
  <c r="BE728" i="1"/>
  <c r="BD728" i="1"/>
  <c r="BC728" i="1"/>
  <c r="BB728" i="1"/>
  <c r="BA728" i="1"/>
  <c r="AY728" i="1"/>
  <c r="CZ727" i="1"/>
  <c r="DA727" i="1" s="1"/>
  <c r="CY727" i="1"/>
  <c r="CX727" i="1"/>
  <c r="CW727" i="1"/>
  <c r="CV727" i="1"/>
  <c r="CU727" i="1"/>
  <c r="CT727" i="1"/>
  <c r="CS727" i="1"/>
  <c r="CR727" i="1"/>
  <c r="CQ727" i="1"/>
  <c r="CP727" i="1"/>
  <c r="CO727" i="1"/>
  <c r="CN727" i="1"/>
  <c r="CM727" i="1"/>
  <c r="CL727" i="1"/>
  <c r="CK727" i="1"/>
  <c r="CJ727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BH727" i="1"/>
  <c r="BG727" i="1"/>
  <c r="BF727" i="1"/>
  <c r="BE727" i="1"/>
  <c r="BD727" i="1"/>
  <c r="BC727" i="1"/>
  <c r="BB727" i="1"/>
  <c r="BA727" i="1"/>
  <c r="AY727" i="1"/>
  <c r="DA726" i="1"/>
  <c r="CZ726" i="1"/>
  <c r="CY726" i="1"/>
  <c r="CX726" i="1"/>
  <c r="CW726" i="1"/>
  <c r="CV726" i="1"/>
  <c r="CU726" i="1"/>
  <c r="CT726" i="1"/>
  <c r="CS726" i="1"/>
  <c r="CR726" i="1"/>
  <c r="CQ726" i="1"/>
  <c r="CP726" i="1"/>
  <c r="CO726" i="1"/>
  <c r="CN726" i="1"/>
  <c r="CM726" i="1"/>
  <c r="CL726" i="1"/>
  <c r="CK726" i="1"/>
  <c r="CJ726" i="1"/>
  <c r="CI726" i="1"/>
  <c r="CH726" i="1"/>
  <c r="CG726" i="1"/>
  <c r="CF726" i="1"/>
  <c r="CE726" i="1"/>
  <c r="CD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BE726" i="1"/>
  <c r="BD726" i="1"/>
  <c r="BC726" i="1"/>
  <c r="BB726" i="1"/>
  <c r="BA726" i="1"/>
  <c r="AY726" i="1"/>
  <c r="DA725" i="1"/>
  <c r="CZ725" i="1"/>
  <c r="CY725" i="1"/>
  <c r="CX725" i="1"/>
  <c r="CW725" i="1"/>
  <c r="CV725" i="1"/>
  <c r="CU725" i="1"/>
  <c r="CT725" i="1"/>
  <c r="CS725" i="1"/>
  <c r="CR725" i="1"/>
  <c r="CQ725" i="1"/>
  <c r="CP725" i="1"/>
  <c r="CO725" i="1"/>
  <c r="CN725" i="1"/>
  <c r="CM725" i="1"/>
  <c r="CL725" i="1"/>
  <c r="CK725" i="1"/>
  <c r="CJ725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BH725" i="1"/>
  <c r="BG725" i="1"/>
  <c r="BF725" i="1"/>
  <c r="BE725" i="1"/>
  <c r="BD725" i="1"/>
  <c r="BC725" i="1"/>
  <c r="BB725" i="1"/>
  <c r="BA725" i="1"/>
  <c r="AY725" i="1"/>
  <c r="DA724" i="1"/>
  <c r="CZ724" i="1"/>
  <c r="CY724" i="1"/>
  <c r="CX724" i="1"/>
  <c r="CW724" i="1"/>
  <c r="CV724" i="1"/>
  <c r="CU724" i="1"/>
  <c r="CT724" i="1"/>
  <c r="CS724" i="1"/>
  <c r="CR724" i="1"/>
  <c r="CQ724" i="1"/>
  <c r="CP724" i="1"/>
  <c r="CO724" i="1"/>
  <c r="CN724" i="1"/>
  <c r="CM724" i="1"/>
  <c r="CL724" i="1"/>
  <c r="CK724" i="1"/>
  <c r="CJ724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BG724" i="1"/>
  <c r="BF724" i="1"/>
  <c r="BE724" i="1"/>
  <c r="BD724" i="1"/>
  <c r="BC724" i="1"/>
  <c r="BB724" i="1"/>
  <c r="BA724" i="1"/>
  <c r="AY724" i="1"/>
  <c r="CZ723" i="1"/>
  <c r="DA723" i="1" s="1"/>
  <c r="CY723" i="1"/>
  <c r="CX723" i="1"/>
  <c r="CW723" i="1"/>
  <c r="CV723" i="1"/>
  <c r="CU723" i="1"/>
  <c r="CT723" i="1"/>
  <c r="CS723" i="1"/>
  <c r="CR723" i="1"/>
  <c r="CQ723" i="1"/>
  <c r="CP723" i="1"/>
  <c r="CO723" i="1"/>
  <c r="CN723" i="1"/>
  <c r="CM723" i="1"/>
  <c r="CL723" i="1"/>
  <c r="CK723" i="1"/>
  <c r="CJ723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BH723" i="1"/>
  <c r="BG723" i="1"/>
  <c r="BF723" i="1"/>
  <c r="BE723" i="1"/>
  <c r="BD723" i="1"/>
  <c r="BC723" i="1"/>
  <c r="BB723" i="1"/>
  <c r="BA723" i="1"/>
  <c r="AY723" i="1"/>
  <c r="DA722" i="1"/>
  <c r="CZ722" i="1"/>
  <c r="CY722" i="1"/>
  <c r="CX722" i="1"/>
  <c r="CW722" i="1"/>
  <c r="CV722" i="1"/>
  <c r="CU722" i="1"/>
  <c r="CT722" i="1"/>
  <c r="CS722" i="1"/>
  <c r="CR722" i="1"/>
  <c r="CQ722" i="1"/>
  <c r="CP722" i="1"/>
  <c r="CO722" i="1"/>
  <c r="CN722" i="1"/>
  <c r="CM722" i="1"/>
  <c r="CL722" i="1"/>
  <c r="CK722" i="1"/>
  <c r="CJ722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BG722" i="1"/>
  <c r="BF722" i="1"/>
  <c r="BE722" i="1"/>
  <c r="BD722" i="1"/>
  <c r="BC722" i="1"/>
  <c r="BB722" i="1"/>
  <c r="BA722" i="1"/>
  <c r="AY722" i="1"/>
  <c r="DA721" i="1"/>
  <c r="CZ721" i="1"/>
  <c r="CY721" i="1"/>
  <c r="CX721" i="1"/>
  <c r="CW721" i="1"/>
  <c r="CV721" i="1"/>
  <c r="CU721" i="1"/>
  <c r="CT721" i="1"/>
  <c r="CS721" i="1"/>
  <c r="CR721" i="1"/>
  <c r="CQ721" i="1"/>
  <c r="CP721" i="1"/>
  <c r="CO721" i="1"/>
  <c r="CN721" i="1"/>
  <c r="CM721" i="1"/>
  <c r="CL721" i="1"/>
  <c r="CK721" i="1"/>
  <c r="CJ721" i="1"/>
  <c r="CI721" i="1"/>
  <c r="CH721" i="1"/>
  <c r="CG721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BK721" i="1"/>
  <c r="BJ721" i="1"/>
  <c r="BI721" i="1"/>
  <c r="BH721" i="1"/>
  <c r="BG721" i="1"/>
  <c r="BF721" i="1"/>
  <c r="BE721" i="1"/>
  <c r="BD721" i="1"/>
  <c r="BC721" i="1"/>
  <c r="BB721" i="1"/>
  <c r="BA721" i="1"/>
  <c r="AY721" i="1"/>
  <c r="DA720" i="1"/>
  <c r="CZ720" i="1"/>
  <c r="CY720" i="1"/>
  <c r="CX720" i="1"/>
  <c r="CW720" i="1"/>
  <c r="CV720" i="1"/>
  <c r="CU720" i="1"/>
  <c r="CT720" i="1"/>
  <c r="CS720" i="1"/>
  <c r="CR720" i="1"/>
  <c r="CQ720" i="1"/>
  <c r="CP720" i="1"/>
  <c r="CO720" i="1"/>
  <c r="CN720" i="1"/>
  <c r="CM720" i="1"/>
  <c r="CL720" i="1"/>
  <c r="CK720" i="1"/>
  <c r="CJ720" i="1"/>
  <c r="CI720" i="1"/>
  <c r="CH720" i="1"/>
  <c r="CG720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BK720" i="1"/>
  <c r="BJ720" i="1"/>
  <c r="BI720" i="1"/>
  <c r="BH720" i="1"/>
  <c r="BG720" i="1"/>
  <c r="BF720" i="1"/>
  <c r="BE720" i="1"/>
  <c r="BD720" i="1"/>
  <c r="BC720" i="1"/>
  <c r="BB720" i="1"/>
  <c r="BA720" i="1"/>
  <c r="AY720" i="1"/>
  <c r="CZ719" i="1"/>
  <c r="DA719" i="1" s="1"/>
  <c r="CY719" i="1"/>
  <c r="CX719" i="1"/>
  <c r="CW719" i="1"/>
  <c r="CV719" i="1"/>
  <c r="CU719" i="1"/>
  <c r="CT719" i="1"/>
  <c r="CS719" i="1"/>
  <c r="CR719" i="1"/>
  <c r="CQ719" i="1"/>
  <c r="CP719" i="1"/>
  <c r="CO719" i="1"/>
  <c r="CN719" i="1"/>
  <c r="CM719" i="1"/>
  <c r="CL719" i="1"/>
  <c r="CK719" i="1"/>
  <c r="CJ719" i="1"/>
  <c r="CI719" i="1"/>
  <c r="CH719" i="1"/>
  <c r="CG719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BK719" i="1"/>
  <c r="BJ719" i="1"/>
  <c r="BI719" i="1"/>
  <c r="BH719" i="1"/>
  <c r="BG719" i="1"/>
  <c r="BF719" i="1"/>
  <c r="BE719" i="1"/>
  <c r="BD719" i="1"/>
  <c r="BC719" i="1"/>
  <c r="BB719" i="1"/>
  <c r="BA719" i="1"/>
  <c r="AY719" i="1"/>
  <c r="DA718" i="1"/>
  <c r="CZ718" i="1"/>
  <c r="CY718" i="1"/>
  <c r="CX718" i="1"/>
  <c r="CW718" i="1"/>
  <c r="CV718" i="1"/>
  <c r="CU718" i="1"/>
  <c r="CT718" i="1"/>
  <c r="CS718" i="1"/>
  <c r="CR718" i="1"/>
  <c r="CQ718" i="1"/>
  <c r="CP718" i="1"/>
  <c r="CO718" i="1"/>
  <c r="CN718" i="1"/>
  <c r="CM718" i="1"/>
  <c r="CL718" i="1"/>
  <c r="CK718" i="1"/>
  <c r="CJ718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BH718" i="1"/>
  <c r="BG718" i="1"/>
  <c r="BF718" i="1"/>
  <c r="BE718" i="1"/>
  <c r="BD718" i="1"/>
  <c r="BC718" i="1"/>
  <c r="BB718" i="1"/>
  <c r="BA718" i="1"/>
  <c r="AY718" i="1"/>
  <c r="DA717" i="1"/>
  <c r="CZ717" i="1"/>
  <c r="CY717" i="1"/>
  <c r="CX717" i="1"/>
  <c r="CW717" i="1"/>
  <c r="CV717" i="1"/>
  <c r="CU717" i="1"/>
  <c r="CT717" i="1"/>
  <c r="CS717" i="1"/>
  <c r="CR717" i="1"/>
  <c r="CQ717" i="1"/>
  <c r="CP717" i="1"/>
  <c r="CO717" i="1"/>
  <c r="CN717" i="1"/>
  <c r="CM717" i="1"/>
  <c r="CL717" i="1"/>
  <c r="CK717" i="1"/>
  <c r="CJ717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BG717" i="1"/>
  <c r="BF717" i="1"/>
  <c r="BE717" i="1"/>
  <c r="BD717" i="1"/>
  <c r="BC717" i="1"/>
  <c r="BB717" i="1"/>
  <c r="BA717" i="1"/>
  <c r="AY717" i="1"/>
  <c r="DA716" i="1"/>
  <c r="CZ716" i="1"/>
  <c r="CY716" i="1"/>
  <c r="CX716" i="1"/>
  <c r="CW716" i="1"/>
  <c r="CV716" i="1"/>
  <c r="CU716" i="1"/>
  <c r="CT716" i="1"/>
  <c r="CS716" i="1"/>
  <c r="CR716" i="1"/>
  <c r="CQ716" i="1"/>
  <c r="CP716" i="1"/>
  <c r="CO716" i="1"/>
  <c r="CN716" i="1"/>
  <c r="CM716" i="1"/>
  <c r="CL716" i="1"/>
  <c r="CK716" i="1"/>
  <c r="CJ716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BG716" i="1"/>
  <c r="BF716" i="1"/>
  <c r="BE716" i="1"/>
  <c r="BD716" i="1"/>
  <c r="BC716" i="1"/>
  <c r="BB716" i="1"/>
  <c r="BA716" i="1"/>
  <c r="AY716" i="1"/>
  <c r="CZ715" i="1"/>
  <c r="DA715" i="1" s="1"/>
  <c r="CY715" i="1"/>
  <c r="CX715" i="1"/>
  <c r="CW715" i="1"/>
  <c r="CV715" i="1"/>
  <c r="CU715" i="1"/>
  <c r="CT715" i="1"/>
  <c r="CS715" i="1"/>
  <c r="CR715" i="1"/>
  <c r="CQ715" i="1"/>
  <c r="CP715" i="1"/>
  <c r="CO715" i="1"/>
  <c r="CN715" i="1"/>
  <c r="CM715" i="1"/>
  <c r="CL715" i="1"/>
  <c r="CK715" i="1"/>
  <c r="CJ715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BG715" i="1"/>
  <c r="BF715" i="1"/>
  <c r="BE715" i="1"/>
  <c r="BD715" i="1"/>
  <c r="BC715" i="1"/>
  <c r="BB715" i="1"/>
  <c r="BA715" i="1"/>
  <c r="AY715" i="1"/>
  <c r="DA714" i="1"/>
  <c r="CZ714" i="1"/>
  <c r="CY714" i="1"/>
  <c r="CX714" i="1"/>
  <c r="CW714" i="1"/>
  <c r="CV714" i="1"/>
  <c r="CU714" i="1"/>
  <c r="CT714" i="1"/>
  <c r="CS714" i="1"/>
  <c r="CR714" i="1"/>
  <c r="CQ714" i="1"/>
  <c r="CP714" i="1"/>
  <c r="CO714" i="1"/>
  <c r="CN714" i="1"/>
  <c r="CM714" i="1"/>
  <c r="CL714" i="1"/>
  <c r="CK714" i="1"/>
  <c r="CJ714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BE714" i="1"/>
  <c r="BD714" i="1"/>
  <c r="BC714" i="1"/>
  <c r="BB714" i="1"/>
  <c r="BA714" i="1"/>
  <c r="AY714" i="1"/>
  <c r="DA713" i="1"/>
  <c r="CZ713" i="1"/>
  <c r="CY713" i="1"/>
  <c r="CX713" i="1"/>
  <c r="CW713" i="1"/>
  <c r="CV713" i="1"/>
  <c r="CU713" i="1"/>
  <c r="CT713" i="1"/>
  <c r="CS713" i="1"/>
  <c r="CR713" i="1"/>
  <c r="CQ713" i="1"/>
  <c r="CP713" i="1"/>
  <c r="CO713" i="1"/>
  <c r="CN713" i="1"/>
  <c r="CM713" i="1"/>
  <c r="CL713" i="1"/>
  <c r="CK713" i="1"/>
  <c r="CJ713" i="1"/>
  <c r="CI713" i="1"/>
  <c r="CH713" i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BE713" i="1"/>
  <c r="BD713" i="1"/>
  <c r="BC713" i="1"/>
  <c r="BB713" i="1"/>
  <c r="BA713" i="1"/>
  <c r="AY713" i="1"/>
  <c r="DA712" i="1"/>
  <c r="CZ712" i="1"/>
  <c r="CY712" i="1"/>
  <c r="CX712" i="1"/>
  <c r="CW712" i="1"/>
  <c r="CV712" i="1"/>
  <c r="CU712" i="1"/>
  <c r="CT712" i="1"/>
  <c r="CS712" i="1"/>
  <c r="CR712" i="1"/>
  <c r="CQ712" i="1"/>
  <c r="CP712" i="1"/>
  <c r="CO712" i="1"/>
  <c r="CN712" i="1"/>
  <c r="CM712" i="1"/>
  <c r="CL712" i="1"/>
  <c r="CK712" i="1"/>
  <c r="CJ712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BE712" i="1"/>
  <c r="BD712" i="1"/>
  <c r="BC712" i="1"/>
  <c r="BB712" i="1"/>
  <c r="BA712" i="1"/>
  <c r="AY712" i="1"/>
  <c r="CZ711" i="1"/>
  <c r="DA711" i="1" s="1"/>
  <c r="CY711" i="1"/>
  <c r="CX711" i="1"/>
  <c r="CW711" i="1"/>
  <c r="CV711" i="1"/>
  <c r="CU711" i="1"/>
  <c r="CT711" i="1"/>
  <c r="CS711" i="1"/>
  <c r="CR711" i="1"/>
  <c r="CQ711" i="1"/>
  <c r="CP711" i="1"/>
  <c r="CO711" i="1"/>
  <c r="CN711" i="1"/>
  <c r="CM711" i="1"/>
  <c r="CL711" i="1"/>
  <c r="CK711" i="1"/>
  <c r="CJ711" i="1"/>
  <c r="CI711" i="1"/>
  <c r="CH711" i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E711" i="1"/>
  <c r="BD711" i="1"/>
  <c r="BC711" i="1"/>
  <c r="BB711" i="1"/>
  <c r="BA711" i="1"/>
  <c r="AY711" i="1"/>
  <c r="DA710" i="1"/>
  <c r="CZ710" i="1"/>
  <c r="CY710" i="1"/>
  <c r="CX710" i="1"/>
  <c r="CW710" i="1"/>
  <c r="CV710" i="1"/>
  <c r="CU710" i="1"/>
  <c r="CT710" i="1"/>
  <c r="CS710" i="1"/>
  <c r="CR710" i="1"/>
  <c r="CQ710" i="1"/>
  <c r="CP710" i="1"/>
  <c r="CO710" i="1"/>
  <c r="CN710" i="1"/>
  <c r="CM710" i="1"/>
  <c r="CL710" i="1"/>
  <c r="CK710" i="1"/>
  <c r="CJ710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BE710" i="1"/>
  <c r="BD710" i="1"/>
  <c r="BC710" i="1"/>
  <c r="BB710" i="1"/>
  <c r="BA710" i="1"/>
  <c r="AY710" i="1"/>
  <c r="DA709" i="1"/>
  <c r="CZ709" i="1"/>
  <c r="CY709" i="1"/>
  <c r="CX709" i="1"/>
  <c r="CW709" i="1"/>
  <c r="CV709" i="1"/>
  <c r="CU709" i="1"/>
  <c r="CT709" i="1"/>
  <c r="CS709" i="1"/>
  <c r="CR709" i="1"/>
  <c r="CQ709" i="1"/>
  <c r="CP709" i="1"/>
  <c r="CO709" i="1"/>
  <c r="CN709" i="1"/>
  <c r="CM709" i="1"/>
  <c r="CL709" i="1"/>
  <c r="CK709" i="1"/>
  <c r="CJ709" i="1"/>
  <c r="CI709" i="1"/>
  <c r="CH709" i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BE709" i="1"/>
  <c r="BD709" i="1"/>
  <c r="BC709" i="1"/>
  <c r="BB709" i="1"/>
  <c r="BA709" i="1"/>
  <c r="AY709" i="1"/>
  <c r="DA708" i="1"/>
  <c r="CZ708" i="1"/>
  <c r="CY708" i="1"/>
  <c r="CX708" i="1"/>
  <c r="CW708" i="1"/>
  <c r="CV708" i="1"/>
  <c r="CU708" i="1"/>
  <c r="CT708" i="1"/>
  <c r="CS708" i="1"/>
  <c r="CR708" i="1"/>
  <c r="CQ708" i="1"/>
  <c r="CP708" i="1"/>
  <c r="CO708" i="1"/>
  <c r="CN708" i="1"/>
  <c r="CM708" i="1"/>
  <c r="CL708" i="1"/>
  <c r="CK708" i="1"/>
  <c r="CJ708" i="1"/>
  <c r="CI708" i="1"/>
  <c r="CH708" i="1"/>
  <c r="CG708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BG708" i="1"/>
  <c r="BF708" i="1"/>
  <c r="BE708" i="1"/>
  <c r="BD708" i="1"/>
  <c r="BC708" i="1"/>
  <c r="BB708" i="1"/>
  <c r="BA708" i="1"/>
  <c r="AY708" i="1"/>
  <c r="CZ707" i="1"/>
  <c r="DA707" i="1" s="1"/>
  <c r="CY707" i="1"/>
  <c r="CX707" i="1"/>
  <c r="CW707" i="1"/>
  <c r="CV707" i="1"/>
  <c r="CU707" i="1"/>
  <c r="CT707" i="1"/>
  <c r="CS707" i="1"/>
  <c r="CR707" i="1"/>
  <c r="CQ707" i="1"/>
  <c r="CP707" i="1"/>
  <c r="CO707" i="1"/>
  <c r="CN707" i="1"/>
  <c r="CM707" i="1"/>
  <c r="CL707" i="1"/>
  <c r="CK707" i="1"/>
  <c r="CJ707" i="1"/>
  <c r="CI707" i="1"/>
  <c r="CH707" i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BG707" i="1"/>
  <c r="BF707" i="1"/>
  <c r="BE707" i="1"/>
  <c r="BD707" i="1"/>
  <c r="BC707" i="1"/>
  <c r="BB707" i="1"/>
  <c r="BA707" i="1"/>
  <c r="AY707" i="1"/>
  <c r="DA706" i="1"/>
  <c r="CZ706" i="1"/>
  <c r="CY706" i="1"/>
  <c r="CX706" i="1"/>
  <c r="CW706" i="1"/>
  <c r="CV706" i="1"/>
  <c r="CU706" i="1"/>
  <c r="CT706" i="1"/>
  <c r="CS706" i="1"/>
  <c r="CR706" i="1"/>
  <c r="CQ706" i="1"/>
  <c r="CP706" i="1"/>
  <c r="CO706" i="1"/>
  <c r="CN706" i="1"/>
  <c r="CM706" i="1"/>
  <c r="CL706" i="1"/>
  <c r="CK706" i="1"/>
  <c r="CJ706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BE706" i="1"/>
  <c r="BD706" i="1"/>
  <c r="BC706" i="1"/>
  <c r="BB706" i="1"/>
  <c r="BA706" i="1"/>
  <c r="AY706" i="1"/>
  <c r="DA705" i="1"/>
  <c r="CZ705" i="1"/>
  <c r="CY705" i="1"/>
  <c r="CX705" i="1"/>
  <c r="CW705" i="1"/>
  <c r="CV705" i="1"/>
  <c r="CU705" i="1"/>
  <c r="CT705" i="1"/>
  <c r="CS705" i="1"/>
  <c r="CR705" i="1"/>
  <c r="CQ705" i="1"/>
  <c r="CP705" i="1"/>
  <c r="CO705" i="1"/>
  <c r="CN705" i="1"/>
  <c r="CM705" i="1"/>
  <c r="CL705" i="1"/>
  <c r="CK705" i="1"/>
  <c r="CJ705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BE705" i="1"/>
  <c r="BD705" i="1"/>
  <c r="BC705" i="1"/>
  <c r="BB705" i="1"/>
  <c r="BA705" i="1"/>
  <c r="AY705" i="1"/>
  <c r="DA704" i="1"/>
  <c r="CZ704" i="1"/>
  <c r="CY704" i="1"/>
  <c r="CX704" i="1"/>
  <c r="CW704" i="1"/>
  <c r="CV704" i="1"/>
  <c r="CU704" i="1"/>
  <c r="CT704" i="1"/>
  <c r="CS704" i="1"/>
  <c r="CR704" i="1"/>
  <c r="CQ704" i="1"/>
  <c r="CP704" i="1"/>
  <c r="CO704" i="1"/>
  <c r="CN704" i="1"/>
  <c r="CM704" i="1"/>
  <c r="CL704" i="1"/>
  <c r="CK704" i="1"/>
  <c r="CJ704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BG704" i="1"/>
  <c r="BF704" i="1"/>
  <c r="BE704" i="1"/>
  <c r="BD704" i="1"/>
  <c r="BC704" i="1"/>
  <c r="BB704" i="1"/>
  <c r="BA704" i="1"/>
  <c r="AY704" i="1"/>
  <c r="CZ703" i="1"/>
  <c r="DA703" i="1" s="1"/>
  <c r="CY703" i="1"/>
  <c r="CX703" i="1"/>
  <c r="CW703" i="1"/>
  <c r="CV703" i="1"/>
  <c r="CU703" i="1"/>
  <c r="CT703" i="1"/>
  <c r="CS703" i="1"/>
  <c r="CR703" i="1"/>
  <c r="CQ703" i="1"/>
  <c r="CP703" i="1"/>
  <c r="CO703" i="1"/>
  <c r="CN703" i="1"/>
  <c r="CM703" i="1"/>
  <c r="CL703" i="1"/>
  <c r="CK703" i="1"/>
  <c r="CJ703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BH703" i="1"/>
  <c r="BG703" i="1"/>
  <c r="BF703" i="1"/>
  <c r="BE703" i="1"/>
  <c r="BD703" i="1"/>
  <c r="BC703" i="1"/>
  <c r="BB703" i="1"/>
  <c r="BA703" i="1"/>
  <c r="AY703" i="1"/>
  <c r="DA702" i="1"/>
  <c r="CZ702" i="1"/>
  <c r="CY702" i="1"/>
  <c r="CX702" i="1"/>
  <c r="CW702" i="1"/>
  <c r="CV702" i="1"/>
  <c r="CU702" i="1"/>
  <c r="CT702" i="1"/>
  <c r="CS702" i="1"/>
  <c r="CR702" i="1"/>
  <c r="CQ702" i="1"/>
  <c r="CP702" i="1"/>
  <c r="CO702" i="1"/>
  <c r="CN702" i="1"/>
  <c r="CM702" i="1"/>
  <c r="CL702" i="1"/>
  <c r="CK702" i="1"/>
  <c r="CJ702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BH702" i="1"/>
  <c r="BG702" i="1"/>
  <c r="BF702" i="1"/>
  <c r="BE702" i="1"/>
  <c r="BD702" i="1"/>
  <c r="BC702" i="1"/>
  <c r="BB702" i="1"/>
  <c r="BA702" i="1"/>
  <c r="AY702" i="1"/>
  <c r="DA701" i="1"/>
  <c r="CZ701" i="1"/>
  <c r="CY701" i="1"/>
  <c r="CX701" i="1"/>
  <c r="CW701" i="1"/>
  <c r="CV701" i="1"/>
  <c r="CU701" i="1"/>
  <c r="CT701" i="1"/>
  <c r="CS701" i="1"/>
  <c r="CR701" i="1"/>
  <c r="CQ701" i="1"/>
  <c r="CP701" i="1"/>
  <c r="CO701" i="1"/>
  <c r="CN701" i="1"/>
  <c r="CM701" i="1"/>
  <c r="CL701" i="1"/>
  <c r="CK701" i="1"/>
  <c r="CJ701" i="1"/>
  <c r="CI701" i="1"/>
  <c r="CH701" i="1"/>
  <c r="CG701" i="1"/>
  <c r="CF701" i="1"/>
  <c r="CE701" i="1"/>
  <c r="CD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BH701" i="1"/>
  <c r="BG701" i="1"/>
  <c r="BF701" i="1"/>
  <c r="BE701" i="1"/>
  <c r="BD701" i="1"/>
  <c r="BC701" i="1"/>
  <c r="BB701" i="1"/>
  <c r="BA701" i="1"/>
  <c r="AY701" i="1"/>
  <c r="DA700" i="1"/>
  <c r="CZ700" i="1"/>
  <c r="CY700" i="1"/>
  <c r="CX700" i="1"/>
  <c r="CW700" i="1"/>
  <c r="CV700" i="1"/>
  <c r="CU700" i="1"/>
  <c r="CT700" i="1"/>
  <c r="CS700" i="1"/>
  <c r="CR700" i="1"/>
  <c r="CQ700" i="1"/>
  <c r="CP700" i="1"/>
  <c r="CO700" i="1"/>
  <c r="CN700" i="1"/>
  <c r="CM700" i="1"/>
  <c r="CL700" i="1"/>
  <c r="CK700" i="1"/>
  <c r="CJ700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BG700" i="1"/>
  <c r="BF700" i="1"/>
  <c r="BE700" i="1"/>
  <c r="BD700" i="1"/>
  <c r="BC700" i="1"/>
  <c r="BB700" i="1"/>
  <c r="BA700" i="1"/>
  <c r="AY700" i="1"/>
  <c r="CZ699" i="1"/>
  <c r="DA699" i="1" s="1"/>
  <c r="CY699" i="1"/>
  <c r="CX699" i="1"/>
  <c r="CW699" i="1"/>
  <c r="CV699" i="1"/>
  <c r="CU699" i="1"/>
  <c r="CT699" i="1"/>
  <c r="CS699" i="1"/>
  <c r="CR699" i="1"/>
  <c r="CQ699" i="1"/>
  <c r="CP699" i="1"/>
  <c r="CO699" i="1"/>
  <c r="CN699" i="1"/>
  <c r="CM699" i="1"/>
  <c r="CL699" i="1"/>
  <c r="CK699" i="1"/>
  <c r="CJ699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BG699" i="1"/>
  <c r="BF699" i="1"/>
  <c r="BE699" i="1"/>
  <c r="BD699" i="1"/>
  <c r="BC699" i="1"/>
  <c r="BB699" i="1"/>
  <c r="BA699" i="1"/>
  <c r="AY699" i="1"/>
  <c r="DA698" i="1"/>
  <c r="CZ698" i="1"/>
  <c r="CY698" i="1"/>
  <c r="CX698" i="1"/>
  <c r="CW698" i="1"/>
  <c r="CV698" i="1"/>
  <c r="CU698" i="1"/>
  <c r="CT698" i="1"/>
  <c r="CS698" i="1"/>
  <c r="CR698" i="1"/>
  <c r="CQ698" i="1"/>
  <c r="CP698" i="1"/>
  <c r="CO698" i="1"/>
  <c r="CN698" i="1"/>
  <c r="CM698" i="1"/>
  <c r="CL698" i="1"/>
  <c r="CK698" i="1"/>
  <c r="CJ698" i="1"/>
  <c r="CI698" i="1"/>
  <c r="CH698" i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BG698" i="1"/>
  <c r="BF698" i="1"/>
  <c r="BE698" i="1"/>
  <c r="BD698" i="1"/>
  <c r="BC698" i="1"/>
  <c r="BB698" i="1"/>
  <c r="BA698" i="1"/>
  <c r="AY698" i="1"/>
  <c r="DA697" i="1"/>
  <c r="CZ697" i="1"/>
  <c r="CY697" i="1"/>
  <c r="CX697" i="1"/>
  <c r="CW697" i="1"/>
  <c r="CV697" i="1"/>
  <c r="CU697" i="1"/>
  <c r="CT697" i="1"/>
  <c r="CS697" i="1"/>
  <c r="CR697" i="1"/>
  <c r="CQ697" i="1"/>
  <c r="CP697" i="1"/>
  <c r="CO697" i="1"/>
  <c r="CN697" i="1"/>
  <c r="CM697" i="1"/>
  <c r="CL697" i="1"/>
  <c r="CK697" i="1"/>
  <c r="CJ697" i="1"/>
  <c r="CI697" i="1"/>
  <c r="CH697" i="1"/>
  <c r="CG697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BK697" i="1"/>
  <c r="BJ697" i="1"/>
  <c r="BI697" i="1"/>
  <c r="BH697" i="1"/>
  <c r="BG697" i="1"/>
  <c r="BF697" i="1"/>
  <c r="BE697" i="1"/>
  <c r="BD697" i="1"/>
  <c r="BC697" i="1"/>
  <c r="BB697" i="1"/>
  <c r="BA697" i="1"/>
  <c r="AY697" i="1"/>
  <c r="DA696" i="1"/>
  <c r="CZ696" i="1"/>
  <c r="CY696" i="1"/>
  <c r="CX696" i="1"/>
  <c r="CW696" i="1"/>
  <c r="CV696" i="1"/>
  <c r="CU696" i="1"/>
  <c r="CT696" i="1"/>
  <c r="CS696" i="1"/>
  <c r="CR696" i="1"/>
  <c r="CQ696" i="1"/>
  <c r="CP696" i="1"/>
  <c r="CO696" i="1"/>
  <c r="CN696" i="1"/>
  <c r="CM696" i="1"/>
  <c r="CL696" i="1"/>
  <c r="CK696" i="1"/>
  <c r="CJ696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BG696" i="1"/>
  <c r="BF696" i="1"/>
  <c r="BE696" i="1"/>
  <c r="BD696" i="1"/>
  <c r="BC696" i="1"/>
  <c r="BB696" i="1"/>
  <c r="BA696" i="1"/>
  <c r="AY696" i="1"/>
  <c r="CZ695" i="1"/>
  <c r="DA695" i="1" s="1"/>
  <c r="CY695" i="1"/>
  <c r="CX695" i="1"/>
  <c r="CW695" i="1"/>
  <c r="CV695" i="1"/>
  <c r="CU695" i="1"/>
  <c r="CT695" i="1"/>
  <c r="CS695" i="1"/>
  <c r="CR695" i="1"/>
  <c r="CQ695" i="1"/>
  <c r="CP695" i="1"/>
  <c r="CO695" i="1"/>
  <c r="CN695" i="1"/>
  <c r="CM695" i="1"/>
  <c r="CL695" i="1"/>
  <c r="CK695" i="1"/>
  <c r="CJ695" i="1"/>
  <c r="CI695" i="1"/>
  <c r="CH695" i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BH695" i="1"/>
  <c r="BG695" i="1"/>
  <c r="BF695" i="1"/>
  <c r="BE695" i="1"/>
  <c r="BD695" i="1"/>
  <c r="BC695" i="1"/>
  <c r="BB695" i="1"/>
  <c r="BA695" i="1"/>
  <c r="AY695" i="1"/>
  <c r="DA694" i="1"/>
  <c r="CZ694" i="1"/>
  <c r="CY694" i="1"/>
  <c r="CX694" i="1"/>
  <c r="CW694" i="1"/>
  <c r="CV694" i="1"/>
  <c r="CU694" i="1"/>
  <c r="CT694" i="1"/>
  <c r="CS694" i="1"/>
  <c r="CR694" i="1"/>
  <c r="CQ694" i="1"/>
  <c r="CP694" i="1"/>
  <c r="CO694" i="1"/>
  <c r="CN694" i="1"/>
  <c r="CM694" i="1"/>
  <c r="CL694" i="1"/>
  <c r="CK694" i="1"/>
  <c r="CJ694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BG694" i="1"/>
  <c r="BF694" i="1"/>
  <c r="BE694" i="1"/>
  <c r="BD694" i="1"/>
  <c r="BC694" i="1"/>
  <c r="BB694" i="1"/>
  <c r="BA694" i="1"/>
  <c r="AY694" i="1"/>
  <c r="DA693" i="1"/>
  <c r="CZ693" i="1"/>
  <c r="CY693" i="1"/>
  <c r="CX693" i="1"/>
  <c r="CW693" i="1"/>
  <c r="CV693" i="1"/>
  <c r="CU693" i="1"/>
  <c r="CT693" i="1"/>
  <c r="CS693" i="1"/>
  <c r="CR693" i="1"/>
  <c r="CQ693" i="1"/>
  <c r="CP693" i="1"/>
  <c r="CO693" i="1"/>
  <c r="CN693" i="1"/>
  <c r="CM693" i="1"/>
  <c r="CL693" i="1"/>
  <c r="CK693" i="1"/>
  <c r="CJ693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BG693" i="1"/>
  <c r="BF693" i="1"/>
  <c r="BE693" i="1"/>
  <c r="BD693" i="1"/>
  <c r="BC693" i="1"/>
  <c r="BB693" i="1"/>
  <c r="BA693" i="1"/>
  <c r="AY693" i="1"/>
  <c r="DA692" i="1"/>
  <c r="CZ692" i="1"/>
  <c r="CY692" i="1"/>
  <c r="CX692" i="1"/>
  <c r="CW692" i="1"/>
  <c r="CV692" i="1"/>
  <c r="CU692" i="1"/>
  <c r="CT692" i="1"/>
  <c r="CS692" i="1"/>
  <c r="CR692" i="1"/>
  <c r="CQ692" i="1"/>
  <c r="CP692" i="1"/>
  <c r="CO692" i="1"/>
  <c r="CN692" i="1"/>
  <c r="CM692" i="1"/>
  <c r="CL692" i="1"/>
  <c r="CK692" i="1"/>
  <c r="CJ692" i="1"/>
  <c r="CI692" i="1"/>
  <c r="CH692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BH692" i="1"/>
  <c r="BG692" i="1"/>
  <c r="BF692" i="1"/>
  <c r="BE692" i="1"/>
  <c r="BD692" i="1"/>
  <c r="BC692" i="1"/>
  <c r="BB692" i="1"/>
  <c r="BA692" i="1"/>
  <c r="AY692" i="1"/>
  <c r="CZ691" i="1"/>
  <c r="DA691" i="1" s="1"/>
  <c r="CY691" i="1"/>
  <c r="CX691" i="1"/>
  <c r="CW691" i="1"/>
  <c r="CV691" i="1"/>
  <c r="CU691" i="1"/>
  <c r="CT691" i="1"/>
  <c r="CS691" i="1"/>
  <c r="CR691" i="1"/>
  <c r="CQ691" i="1"/>
  <c r="CP691" i="1"/>
  <c r="CO691" i="1"/>
  <c r="CN691" i="1"/>
  <c r="CM691" i="1"/>
  <c r="CL691" i="1"/>
  <c r="CK691" i="1"/>
  <c r="CJ691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BK691" i="1"/>
  <c r="BJ691" i="1"/>
  <c r="BI691" i="1"/>
  <c r="BH691" i="1"/>
  <c r="BG691" i="1"/>
  <c r="BF691" i="1"/>
  <c r="BE691" i="1"/>
  <c r="BD691" i="1"/>
  <c r="BC691" i="1"/>
  <c r="BB691" i="1"/>
  <c r="BA691" i="1"/>
  <c r="AY691" i="1"/>
  <c r="DA690" i="1"/>
  <c r="CZ690" i="1"/>
  <c r="CY690" i="1"/>
  <c r="CX690" i="1"/>
  <c r="CW690" i="1"/>
  <c r="CV690" i="1"/>
  <c r="CU690" i="1"/>
  <c r="CT690" i="1"/>
  <c r="CS690" i="1"/>
  <c r="CR690" i="1"/>
  <c r="CQ690" i="1"/>
  <c r="CP690" i="1"/>
  <c r="CO690" i="1"/>
  <c r="CN690" i="1"/>
  <c r="CM690" i="1"/>
  <c r="CL690" i="1"/>
  <c r="CK690" i="1"/>
  <c r="CJ690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BG690" i="1"/>
  <c r="BF690" i="1"/>
  <c r="BE690" i="1"/>
  <c r="BD690" i="1"/>
  <c r="BC690" i="1"/>
  <c r="BB690" i="1"/>
  <c r="BA690" i="1"/>
  <c r="AY690" i="1"/>
  <c r="DA689" i="1"/>
  <c r="CZ689" i="1"/>
  <c r="CY689" i="1"/>
  <c r="CX689" i="1"/>
  <c r="CW689" i="1"/>
  <c r="CV689" i="1"/>
  <c r="CU689" i="1"/>
  <c r="CT689" i="1"/>
  <c r="CS689" i="1"/>
  <c r="CR689" i="1"/>
  <c r="CQ689" i="1"/>
  <c r="CP689" i="1"/>
  <c r="CO689" i="1"/>
  <c r="CN689" i="1"/>
  <c r="CM689" i="1"/>
  <c r="CL689" i="1"/>
  <c r="CK689" i="1"/>
  <c r="CJ689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BG689" i="1"/>
  <c r="BF689" i="1"/>
  <c r="BE689" i="1"/>
  <c r="BD689" i="1"/>
  <c r="BC689" i="1"/>
  <c r="BB689" i="1"/>
  <c r="BA689" i="1"/>
  <c r="AY689" i="1"/>
  <c r="DA688" i="1"/>
  <c r="CZ688" i="1"/>
  <c r="CY688" i="1"/>
  <c r="CX688" i="1"/>
  <c r="CW688" i="1"/>
  <c r="CV688" i="1"/>
  <c r="CU688" i="1"/>
  <c r="CT688" i="1"/>
  <c r="CS688" i="1"/>
  <c r="CR688" i="1"/>
  <c r="CQ688" i="1"/>
  <c r="CP688" i="1"/>
  <c r="CO688" i="1"/>
  <c r="CN688" i="1"/>
  <c r="CM688" i="1"/>
  <c r="CL688" i="1"/>
  <c r="CK688" i="1"/>
  <c r="CJ688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BG688" i="1"/>
  <c r="BF688" i="1"/>
  <c r="BE688" i="1"/>
  <c r="BD688" i="1"/>
  <c r="BC688" i="1"/>
  <c r="BB688" i="1"/>
  <c r="BA688" i="1"/>
  <c r="AY688" i="1"/>
  <c r="CZ687" i="1"/>
  <c r="DA687" i="1" s="1"/>
  <c r="CY687" i="1"/>
  <c r="CX687" i="1"/>
  <c r="CW687" i="1"/>
  <c r="CV687" i="1"/>
  <c r="CU687" i="1"/>
  <c r="CT687" i="1"/>
  <c r="CS687" i="1"/>
  <c r="CR687" i="1"/>
  <c r="CQ687" i="1"/>
  <c r="CP687" i="1"/>
  <c r="CO687" i="1"/>
  <c r="CN687" i="1"/>
  <c r="CM687" i="1"/>
  <c r="CL687" i="1"/>
  <c r="CK687" i="1"/>
  <c r="CJ687" i="1"/>
  <c r="CI687" i="1"/>
  <c r="CH687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BH687" i="1"/>
  <c r="BG687" i="1"/>
  <c r="BF687" i="1"/>
  <c r="BE687" i="1"/>
  <c r="BD687" i="1"/>
  <c r="BC687" i="1"/>
  <c r="BB687" i="1"/>
  <c r="BA687" i="1"/>
  <c r="AY687" i="1"/>
  <c r="DA686" i="1"/>
  <c r="CZ686" i="1"/>
  <c r="CY686" i="1"/>
  <c r="CX686" i="1"/>
  <c r="CW686" i="1"/>
  <c r="CV686" i="1"/>
  <c r="CU686" i="1"/>
  <c r="CT686" i="1"/>
  <c r="CS686" i="1"/>
  <c r="CR686" i="1"/>
  <c r="CQ686" i="1"/>
  <c r="CP686" i="1"/>
  <c r="CO686" i="1"/>
  <c r="CN686" i="1"/>
  <c r="CM686" i="1"/>
  <c r="CL686" i="1"/>
  <c r="CK686" i="1"/>
  <c r="CJ686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BG686" i="1"/>
  <c r="BF686" i="1"/>
  <c r="BE686" i="1"/>
  <c r="BD686" i="1"/>
  <c r="BC686" i="1"/>
  <c r="BB686" i="1"/>
  <c r="BA686" i="1"/>
  <c r="AY686" i="1"/>
  <c r="DA685" i="1"/>
  <c r="CZ685" i="1"/>
  <c r="CY685" i="1"/>
  <c r="CX685" i="1"/>
  <c r="CW685" i="1"/>
  <c r="CV685" i="1"/>
  <c r="CU685" i="1"/>
  <c r="CT685" i="1"/>
  <c r="CS685" i="1"/>
  <c r="CR685" i="1"/>
  <c r="CQ685" i="1"/>
  <c r="CP685" i="1"/>
  <c r="CO685" i="1"/>
  <c r="CN685" i="1"/>
  <c r="CM685" i="1"/>
  <c r="CL685" i="1"/>
  <c r="CK685" i="1"/>
  <c r="CJ685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BG685" i="1"/>
  <c r="BF685" i="1"/>
  <c r="BE685" i="1"/>
  <c r="BD685" i="1"/>
  <c r="BC685" i="1"/>
  <c r="BB685" i="1"/>
  <c r="BA685" i="1"/>
  <c r="AY685" i="1"/>
  <c r="DA684" i="1"/>
  <c r="CZ684" i="1"/>
  <c r="CY684" i="1"/>
  <c r="CX684" i="1"/>
  <c r="CW684" i="1"/>
  <c r="CV684" i="1"/>
  <c r="CU684" i="1"/>
  <c r="CT684" i="1"/>
  <c r="CS684" i="1"/>
  <c r="CR684" i="1"/>
  <c r="CQ684" i="1"/>
  <c r="CP684" i="1"/>
  <c r="CO684" i="1"/>
  <c r="CN684" i="1"/>
  <c r="CM684" i="1"/>
  <c r="CL684" i="1"/>
  <c r="CK684" i="1"/>
  <c r="CJ684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BG684" i="1"/>
  <c r="BF684" i="1"/>
  <c r="BE684" i="1"/>
  <c r="BD684" i="1"/>
  <c r="BC684" i="1"/>
  <c r="BB684" i="1"/>
  <c r="BA684" i="1"/>
  <c r="AY684" i="1"/>
  <c r="CZ683" i="1"/>
  <c r="DA683" i="1" s="1"/>
  <c r="CY683" i="1"/>
  <c r="CX683" i="1"/>
  <c r="CW683" i="1"/>
  <c r="CV683" i="1"/>
  <c r="CU683" i="1"/>
  <c r="CT683" i="1"/>
  <c r="CS683" i="1"/>
  <c r="CR683" i="1"/>
  <c r="CQ683" i="1"/>
  <c r="CP683" i="1"/>
  <c r="CO683" i="1"/>
  <c r="CN683" i="1"/>
  <c r="CM683" i="1"/>
  <c r="CL683" i="1"/>
  <c r="CK683" i="1"/>
  <c r="CJ683" i="1"/>
  <c r="CI683" i="1"/>
  <c r="CH683" i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BG683" i="1"/>
  <c r="BF683" i="1"/>
  <c r="BE683" i="1"/>
  <c r="BD683" i="1"/>
  <c r="BC683" i="1"/>
  <c r="BB683" i="1"/>
  <c r="BA683" i="1"/>
  <c r="AY683" i="1"/>
  <c r="DA682" i="1"/>
  <c r="CZ682" i="1"/>
  <c r="CY682" i="1"/>
  <c r="CX682" i="1"/>
  <c r="CW682" i="1"/>
  <c r="CV682" i="1"/>
  <c r="CU682" i="1"/>
  <c r="CT682" i="1"/>
  <c r="CS682" i="1"/>
  <c r="CR682" i="1"/>
  <c r="CQ682" i="1"/>
  <c r="CP682" i="1"/>
  <c r="CO682" i="1"/>
  <c r="CN682" i="1"/>
  <c r="CM682" i="1"/>
  <c r="CL682" i="1"/>
  <c r="CK682" i="1"/>
  <c r="CJ682" i="1"/>
  <c r="CI682" i="1"/>
  <c r="CH682" i="1"/>
  <c r="CG682" i="1"/>
  <c r="CF682" i="1"/>
  <c r="CE682" i="1"/>
  <c r="CD682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BH682" i="1"/>
  <c r="BG682" i="1"/>
  <c r="BF682" i="1"/>
  <c r="BE682" i="1"/>
  <c r="BD682" i="1"/>
  <c r="BC682" i="1"/>
  <c r="BB682" i="1"/>
  <c r="BA682" i="1"/>
  <c r="AY682" i="1"/>
  <c r="DA681" i="1"/>
  <c r="CZ681" i="1"/>
  <c r="CY681" i="1"/>
  <c r="CX681" i="1"/>
  <c r="CW681" i="1"/>
  <c r="CV681" i="1"/>
  <c r="CU681" i="1"/>
  <c r="CT681" i="1"/>
  <c r="CS681" i="1"/>
  <c r="CR681" i="1"/>
  <c r="CQ681" i="1"/>
  <c r="CP681" i="1"/>
  <c r="CO681" i="1"/>
  <c r="CN681" i="1"/>
  <c r="CM681" i="1"/>
  <c r="CL681" i="1"/>
  <c r="CK681" i="1"/>
  <c r="CJ681" i="1"/>
  <c r="CI681" i="1"/>
  <c r="CH681" i="1"/>
  <c r="CG681" i="1"/>
  <c r="CF681" i="1"/>
  <c r="CE681" i="1"/>
  <c r="CD681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BK681" i="1"/>
  <c r="BJ681" i="1"/>
  <c r="BI681" i="1"/>
  <c r="BH681" i="1"/>
  <c r="BG681" i="1"/>
  <c r="BF681" i="1"/>
  <c r="BE681" i="1"/>
  <c r="BD681" i="1"/>
  <c r="BC681" i="1"/>
  <c r="BB681" i="1"/>
  <c r="BA681" i="1"/>
  <c r="AY681" i="1"/>
  <c r="DA680" i="1"/>
  <c r="CZ680" i="1"/>
  <c r="CY680" i="1"/>
  <c r="CX680" i="1"/>
  <c r="CW680" i="1"/>
  <c r="CV680" i="1"/>
  <c r="CU680" i="1"/>
  <c r="CT680" i="1"/>
  <c r="CS680" i="1"/>
  <c r="CR680" i="1"/>
  <c r="CQ680" i="1"/>
  <c r="CP680" i="1"/>
  <c r="CO680" i="1"/>
  <c r="CN680" i="1"/>
  <c r="CM680" i="1"/>
  <c r="CL680" i="1"/>
  <c r="CK680" i="1"/>
  <c r="CJ680" i="1"/>
  <c r="CI680" i="1"/>
  <c r="CH680" i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BG680" i="1"/>
  <c r="BF680" i="1"/>
  <c r="BE680" i="1"/>
  <c r="BD680" i="1"/>
  <c r="BC680" i="1"/>
  <c r="BB680" i="1"/>
  <c r="BA680" i="1"/>
  <c r="AY680" i="1"/>
  <c r="CZ679" i="1"/>
  <c r="DA679" i="1" s="1"/>
  <c r="CY679" i="1"/>
  <c r="CX679" i="1"/>
  <c r="CW679" i="1"/>
  <c r="CV679" i="1"/>
  <c r="CU679" i="1"/>
  <c r="CT679" i="1"/>
  <c r="CS679" i="1"/>
  <c r="CR679" i="1"/>
  <c r="CQ679" i="1"/>
  <c r="CP679" i="1"/>
  <c r="CO679" i="1"/>
  <c r="CN679" i="1"/>
  <c r="CM679" i="1"/>
  <c r="CL679" i="1"/>
  <c r="CK679" i="1"/>
  <c r="CJ679" i="1"/>
  <c r="CI679" i="1"/>
  <c r="CH679" i="1"/>
  <c r="CG679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BG679" i="1"/>
  <c r="BF679" i="1"/>
  <c r="BE679" i="1"/>
  <c r="BD679" i="1"/>
  <c r="BC679" i="1"/>
  <c r="BB679" i="1"/>
  <c r="BA679" i="1"/>
  <c r="AY679" i="1"/>
  <c r="DA678" i="1"/>
  <c r="CZ678" i="1"/>
  <c r="CY678" i="1"/>
  <c r="CX678" i="1"/>
  <c r="CW678" i="1"/>
  <c r="CV678" i="1"/>
  <c r="CU678" i="1"/>
  <c r="CT678" i="1"/>
  <c r="CS678" i="1"/>
  <c r="CR678" i="1"/>
  <c r="CQ678" i="1"/>
  <c r="CP678" i="1"/>
  <c r="CO678" i="1"/>
  <c r="CN678" i="1"/>
  <c r="CM678" i="1"/>
  <c r="CL678" i="1"/>
  <c r="CK678" i="1"/>
  <c r="CJ678" i="1"/>
  <c r="CI678" i="1"/>
  <c r="CH678" i="1"/>
  <c r="CG678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BG678" i="1"/>
  <c r="BF678" i="1"/>
  <c r="BE678" i="1"/>
  <c r="BD678" i="1"/>
  <c r="BC678" i="1"/>
  <c r="BB678" i="1"/>
  <c r="BA678" i="1"/>
  <c r="AY678" i="1"/>
  <c r="DA677" i="1"/>
  <c r="CZ677" i="1"/>
  <c r="CY677" i="1"/>
  <c r="CX677" i="1"/>
  <c r="CW677" i="1"/>
  <c r="CV677" i="1"/>
  <c r="CU677" i="1"/>
  <c r="CT677" i="1"/>
  <c r="CS677" i="1"/>
  <c r="CR677" i="1"/>
  <c r="CQ677" i="1"/>
  <c r="CP677" i="1"/>
  <c r="CO677" i="1"/>
  <c r="CN677" i="1"/>
  <c r="CM677" i="1"/>
  <c r="CL677" i="1"/>
  <c r="CK677" i="1"/>
  <c r="CJ677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BG677" i="1"/>
  <c r="BF677" i="1"/>
  <c r="BE677" i="1"/>
  <c r="BD677" i="1"/>
  <c r="BC677" i="1"/>
  <c r="BB677" i="1"/>
  <c r="BA677" i="1"/>
  <c r="AY677" i="1"/>
  <c r="DA676" i="1"/>
  <c r="CZ676" i="1"/>
  <c r="CY676" i="1"/>
  <c r="CX676" i="1"/>
  <c r="CW676" i="1"/>
  <c r="CV676" i="1"/>
  <c r="CU676" i="1"/>
  <c r="CT676" i="1"/>
  <c r="CS676" i="1"/>
  <c r="CR676" i="1"/>
  <c r="CQ676" i="1"/>
  <c r="CP676" i="1"/>
  <c r="CO676" i="1"/>
  <c r="CN676" i="1"/>
  <c r="CM676" i="1"/>
  <c r="CL676" i="1"/>
  <c r="CK676" i="1"/>
  <c r="CJ676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BG676" i="1"/>
  <c r="BF676" i="1"/>
  <c r="BE676" i="1"/>
  <c r="BD676" i="1"/>
  <c r="BC676" i="1"/>
  <c r="BB676" i="1"/>
  <c r="BA676" i="1"/>
  <c r="AY676" i="1"/>
  <c r="CZ675" i="1"/>
  <c r="DA675" i="1" s="1"/>
  <c r="CY675" i="1"/>
  <c r="CX675" i="1"/>
  <c r="CW675" i="1"/>
  <c r="CV675" i="1"/>
  <c r="CU675" i="1"/>
  <c r="CT675" i="1"/>
  <c r="CS675" i="1"/>
  <c r="CR675" i="1"/>
  <c r="CQ675" i="1"/>
  <c r="CP675" i="1"/>
  <c r="CO675" i="1"/>
  <c r="CN675" i="1"/>
  <c r="CM675" i="1"/>
  <c r="CL675" i="1"/>
  <c r="CK675" i="1"/>
  <c r="CJ675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BG675" i="1"/>
  <c r="BF675" i="1"/>
  <c r="BE675" i="1"/>
  <c r="BD675" i="1"/>
  <c r="BC675" i="1"/>
  <c r="BB675" i="1"/>
  <c r="BA675" i="1"/>
  <c r="AY675" i="1"/>
  <c r="DA674" i="1"/>
  <c r="CZ674" i="1"/>
  <c r="CY674" i="1"/>
  <c r="CX674" i="1"/>
  <c r="CW674" i="1"/>
  <c r="CV674" i="1"/>
  <c r="CU674" i="1"/>
  <c r="CT674" i="1"/>
  <c r="CS674" i="1"/>
  <c r="CR674" i="1"/>
  <c r="CQ674" i="1"/>
  <c r="CP674" i="1"/>
  <c r="CO674" i="1"/>
  <c r="CN674" i="1"/>
  <c r="CM674" i="1"/>
  <c r="CL674" i="1"/>
  <c r="CK674" i="1"/>
  <c r="CJ674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BG674" i="1"/>
  <c r="BF674" i="1"/>
  <c r="BE674" i="1"/>
  <c r="BD674" i="1"/>
  <c r="BC674" i="1"/>
  <c r="BB674" i="1"/>
  <c r="BA674" i="1"/>
  <c r="AY674" i="1"/>
  <c r="DA673" i="1"/>
  <c r="CZ673" i="1"/>
  <c r="CY673" i="1"/>
  <c r="CX673" i="1"/>
  <c r="CW673" i="1"/>
  <c r="CV673" i="1"/>
  <c r="CU673" i="1"/>
  <c r="CT673" i="1"/>
  <c r="CS673" i="1"/>
  <c r="CR673" i="1"/>
  <c r="CQ673" i="1"/>
  <c r="CP673" i="1"/>
  <c r="CO673" i="1"/>
  <c r="CN673" i="1"/>
  <c r="CM673" i="1"/>
  <c r="CL673" i="1"/>
  <c r="CK673" i="1"/>
  <c r="CJ673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BH673" i="1"/>
  <c r="BG673" i="1"/>
  <c r="BF673" i="1"/>
  <c r="BE673" i="1"/>
  <c r="BD673" i="1"/>
  <c r="BC673" i="1"/>
  <c r="BB673" i="1"/>
  <c r="BA673" i="1"/>
  <c r="AY673" i="1"/>
  <c r="DA672" i="1"/>
  <c r="CZ672" i="1"/>
  <c r="CY672" i="1"/>
  <c r="CX672" i="1"/>
  <c r="CW672" i="1"/>
  <c r="CV672" i="1"/>
  <c r="CU672" i="1"/>
  <c r="CT672" i="1"/>
  <c r="CS672" i="1"/>
  <c r="CR672" i="1"/>
  <c r="CQ672" i="1"/>
  <c r="CP672" i="1"/>
  <c r="CO672" i="1"/>
  <c r="CN672" i="1"/>
  <c r="CM672" i="1"/>
  <c r="CL672" i="1"/>
  <c r="CK672" i="1"/>
  <c r="CJ672" i="1"/>
  <c r="CI672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BG672" i="1"/>
  <c r="BF672" i="1"/>
  <c r="BE672" i="1"/>
  <c r="BD672" i="1"/>
  <c r="BC672" i="1"/>
  <c r="BB672" i="1"/>
  <c r="BA672" i="1"/>
  <c r="AY672" i="1"/>
  <c r="CZ671" i="1"/>
  <c r="DA671" i="1" s="1"/>
  <c r="CY671" i="1"/>
  <c r="CX671" i="1"/>
  <c r="CW671" i="1"/>
  <c r="CV671" i="1"/>
  <c r="CU671" i="1"/>
  <c r="CT671" i="1"/>
  <c r="CS671" i="1"/>
  <c r="CR671" i="1"/>
  <c r="CQ671" i="1"/>
  <c r="CP671" i="1"/>
  <c r="CO671" i="1"/>
  <c r="CN671" i="1"/>
  <c r="CM671" i="1"/>
  <c r="CL671" i="1"/>
  <c r="CK671" i="1"/>
  <c r="CJ671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BG671" i="1"/>
  <c r="BF671" i="1"/>
  <c r="BE671" i="1"/>
  <c r="BD671" i="1"/>
  <c r="BC671" i="1"/>
  <c r="BB671" i="1"/>
  <c r="BA671" i="1"/>
  <c r="AY671" i="1"/>
  <c r="CZ670" i="1"/>
  <c r="DA670" i="1" s="1"/>
  <c r="CY670" i="1"/>
  <c r="CX670" i="1"/>
  <c r="CW670" i="1"/>
  <c r="CV670" i="1"/>
  <c r="CU670" i="1"/>
  <c r="CT670" i="1"/>
  <c r="CS670" i="1"/>
  <c r="CR670" i="1"/>
  <c r="CQ670" i="1"/>
  <c r="CP670" i="1"/>
  <c r="CO670" i="1"/>
  <c r="CN670" i="1"/>
  <c r="CM670" i="1"/>
  <c r="CL670" i="1"/>
  <c r="CK670" i="1"/>
  <c r="CJ670" i="1"/>
  <c r="CI670" i="1"/>
  <c r="CH670" i="1"/>
  <c r="CG670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BG670" i="1"/>
  <c r="BF670" i="1"/>
  <c r="BE670" i="1"/>
  <c r="BD670" i="1"/>
  <c r="BC670" i="1"/>
  <c r="BB670" i="1"/>
  <c r="BA670" i="1"/>
  <c r="AY670" i="1"/>
  <c r="CZ669" i="1"/>
  <c r="DA669" i="1" s="1"/>
  <c r="CY669" i="1"/>
  <c r="CX669" i="1"/>
  <c r="CW669" i="1"/>
  <c r="CV669" i="1"/>
  <c r="CU669" i="1"/>
  <c r="CT669" i="1"/>
  <c r="CS669" i="1"/>
  <c r="CR669" i="1"/>
  <c r="CQ669" i="1"/>
  <c r="CP669" i="1"/>
  <c r="CO669" i="1"/>
  <c r="CN669" i="1"/>
  <c r="CM669" i="1"/>
  <c r="CL669" i="1"/>
  <c r="CK669" i="1"/>
  <c r="CJ669" i="1"/>
  <c r="CI669" i="1"/>
  <c r="CH669" i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BH669" i="1"/>
  <c r="BG669" i="1"/>
  <c r="BF669" i="1"/>
  <c r="BE669" i="1"/>
  <c r="BD669" i="1"/>
  <c r="BC669" i="1"/>
  <c r="BB669" i="1"/>
  <c r="BA669" i="1"/>
  <c r="AY669" i="1"/>
  <c r="CZ668" i="1"/>
  <c r="DA668" i="1" s="1"/>
  <c r="CY668" i="1"/>
  <c r="CX668" i="1"/>
  <c r="CW668" i="1"/>
  <c r="CV668" i="1"/>
  <c r="CU668" i="1"/>
  <c r="CT668" i="1"/>
  <c r="CS668" i="1"/>
  <c r="CR668" i="1"/>
  <c r="CQ668" i="1"/>
  <c r="CP668" i="1"/>
  <c r="CO668" i="1"/>
  <c r="CN668" i="1"/>
  <c r="CM668" i="1"/>
  <c r="CL668" i="1"/>
  <c r="CK668" i="1"/>
  <c r="CJ668" i="1"/>
  <c r="CI668" i="1"/>
  <c r="CH668" i="1"/>
  <c r="CG668" i="1"/>
  <c r="CF668" i="1"/>
  <c r="CE668" i="1"/>
  <c r="CD668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BK668" i="1"/>
  <c r="BJ668" i="1"/>
  <c r="BI668" i="1"/>
  <c r="BH668" i="1"/>
  <c r="BG668" i="1"/>
  <c r="BF668" i="1"/>
  <c r="BE668" i="1"/>
  <c r="BD668" i="1"/>
  <c r="BC668" i="1"/>
  <c r="BB668" i="1"/>
  <c r="BA668" i="1"/>
  <c r="AY668" i="1"/>
  <c r="CZ667" i="1"/>
  <c r="DA667" i="1" s="1"/>
  <c r="CY667" i="1"/>
  <c r="CX667" i="1"/>
  <c r="CW667" i="1"/>
  <c r="CV667" i="1"/>
  <c r="CU667" i="1"/>
  <c r="CT667" i="1"/>
  <c r="CS667" i="1"/>
  <c r="CR667" i="1"/>
  <c r="CQ667" i="1"/>
  <c r="CP667" i="1"/>
  <c r="CO667" i="1"/>
  <c r="CN667" i="1"/>
  <c r="CM667" i="1"/>
  <c r="CL667" i="1"/>
  <c r="CK667" i="1"/>
  <c r="CJ667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BG667" i="1"/>
  <c r="BF667" i="1"/>
  <c r="BE667" i="1"/>
  <c r="BD667" i="1"/>
  <c r="BC667" i="1"/>
  <c r="BB667" i="1"/>
  <c r="BA667" i="1"/>
  <c r="AY667" i="1"/>
  <c r="CZ666" i="1"/>
  <c r="DA666" i="1" s="1"/>
  <c r="CY666" i="1"/>
  <c r="CX666" i="1"/>
  <c r="CW666" i="1"/>
  <c r="CV666" i="1"/>
  <c r="CU666" i="1"/>
  <c r="CT666" i="1"/>
  <c r="CS666" i="1"/>
  <c r="CR666" i="1"/>
  <c r="CQ666" i="1"/>
  <c r="CP666" i="1"/>
  <c r="CO666" i="1"/>
  <c r="CN666" i="1"/>
  <c r="CM666" i="1"/>
  <c r="CL666" i="1"/>
  <c r="CK666" i="1"/>
  <c r="CJ666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BG666" i="1"/>
  <c r="BF666" i="1"/>
  <c r="BE666" i="1"/>
  <c r="BD666" i="1"/>
  <c r="BC666" i="1"/>
  <c r="BB666" i="1"/>
  <c r="BA666" i="1"/>
  <c r="AY666" i="1"/>
  <c r="CZ665" i="1"/>
  <c r="DA665" i="1" s="1"/>
  <c r="CY665" i="1"/>
  <c r="CX665" i="1"/>
  <c r="CW665" i="1"/>
  <c r="CV665" i="1"/>
  <c r="CU665" i="1"/>
  <c r="CT665" i="1"/>
  <c r="CS665" i="1"/>
  <c r="CR665" i="1"/>
  <c r="CQ665" i="1"/>
  <c r="CP665" i="1"/>
  <c r="CO665" i="1"/>
  <c r="CN665" i="1"/>
  <c r="CM665" i="1"/>
  <c r="CL665" i="1"/>
  <c r="CK665" i="1"/>
  <c r="CJ665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BG665" i="1"/>
  <c r="BF665" i="1"/>
  <c r="BE665" i="1"/>
  <c r="BD665" i="1"/>
  <c r="BC665" i="1"/>
  <c r="BB665" i="1"/>
  <c r="BA665" i="1"/>
  <c r="AY665" i="1"/>
  <c r="CZ664" i="1"/>
  <c r="DA664" i="1" s="1"/>
  <c r="CY664" i="1"/>
  <c r="CX664" i="1"/>
  <c r="CW664" i="1"/>
  <c r="CV664" i="1"/>
  <c r="CU664" i="1"/>
  <c r="CT664" i="1"/>
  <c r="CS664" i="1"/>
  <c r="CR664" i="1"/>
  <c r="CQ664" i="1"/>
  <c r="CP664" i="1"/>
  <c r="CO664" i="1"/>
  <c r="CN664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BG664" i="1"/>
  <c r="BF664" i="1"/>
  <c r="BE664" i="1"/>
  <c r="BD664" i="1"/>
  <c r="BC664" i="1"/>
  <c r="BB664" i="1"/>
  <c r="BA664" i="1"/>
  <c r="AY664" i="1"/>
  <c r="CZ663" i="1"/>
  <c r="DA663" i="1" s="1"/>
  <c r="CY663" i="1"/>
  <c r="CX663" i="1"/>
  <c r="CW663" i="1"/>
  <c r="CV663" i="1"/>
  <c r="CU663" i="1"/>
  <c r="CT663" i="1"/>
  <c r="CS663" i="1"/>
  <c r="CR663" i="1"/>
  <c r="CQ663" i="1"/>
  <c r="CP663" i="1"/>
  <c r="CO663" i="1"/>
  <c r="CN663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BE663" i="1"/>
  <c r="BD663" i="1"/>
  <c r="BC663" i="1"/>
  <c r="BB663" i="1"/>
  <c r="BA663" i="1"/>
  <c r="AY663" i="1"/>
  <c r="CZ662" i="1"/>
  <c r="DA662" i="1" s="1"/>
  <c r="CY662" i="1"/>
  <c r="CX662" i="1"/>
  <c r="CW662" i="1"/>
  <c r="CV662" i="1"/>
  <c r="CU662" i="1"/>
  <c r="CT662" i="1"/>
  <c r="CS662" i="1"/>
  <c r="CR662" i="1"/>
  <c r="CQ662" i="1"/>
  <c r="CP662" i="1"/>
  <c r="CO662" i="1"/>
  <c r="CN662" i="1"/>
  <c r="CM662" i="1"/>
  <c r="CL662" i="1"/>
  <c r="CK662" i="1"/>
  <c r="CJ662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BG662" i="1"/>
  <c r="BF662" i="1"/>
  <c r="BE662" i="1"/>
  <c r="BD662" i="1"/>
  <c r="BC662" i="1"/>
  <c r="BB662" i="1"/>
  <c r="BA662" i="1"/>
  <c r="AY662" i="1"/>
  <c r="CZ661" i="1"/>
  <c r="DA661" i="1" s="1"/>
  <c r="CY661" i="1"/>
  <c r="CX661" i="1"/>
  <c r="CW661" i="1"/>
  <c r="CV661" i="1"/>
  <c r="CU661" i="1"/>
  <c r="CT661" i="1"/>
  <c r="CS661" i="1"/>
  <c r="CR661" i="1"/>
  <c r="CQ661" i="1"/>
  <c r="CP661" i="1"/>
  <c r="CO661" i="1"/>
  <c r="CN661" i="1"/>
  <c r="CM661" i="1"/>
  <c r="CL661" i="1"/>
  <c r="CK661" i="1"/>
  <c r="CJ661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BG661" i="1"/>
  <c r="BF661" i="1"/>
  <c r="BE661" i="1"/>
  <c r="BD661" i="1"/>
  <c r="BC661" i="1"/>
  <c r="BB661" i="1"/>
  <c r="BA661" i="1"/>
  <c r="AY661" i="1"/>
  <c r="CZ660" i="1"/>
  <c r="DA660" i="1" s="1"/>
  <c r="CY660" i="1"/>
  <c r="CX660" i="1"/>
  <c r="CW660" i="1"/>
  <c r="CV660" i="1"/>
  <c r="CU660" i="1"/>
  <c r="CT660" i="1"/>
  <c r="CS660" i="1"/>
  <c r="CR660" i="1"/>
  <c r="CQ660" i="1"/>
  <c r="CP660" i="1"/>
  <c r="CO660" i="1"/>
  <c r="CN660" i="1"/>
  <c r="CM660" i="1"/>
  <c r="CL660" i="1"/>
  <c r="CK660" i="1"/>
  <c r="CJ660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BG660" i="1"/>
  <c r="BF660" i="1"/>
  <c r="BE660" i="1"/>
  <c r="BD660" i="1"/>
  <c r="BC660" i="1"/>
  <c r="BB660" i="1"/>
  <c r="BA660" i="1"/>
  <c r="AY660" i="1"/>
  <c r="CZ659" i="1"/>
  <c r="DA659" i="1" s="1"/>
  <c r="CY659" i="1"/>
  <c r="CX659" i="1"/>
  <c r="CW659" i="1"/>
  <c r="CV659" i="1"/>
  <c r="CU659" i="1"/>
  <c r="CT659" i="1"/>
  <c r="CS659" i="1"/>
  <c r="CR659" i="1"/>
  <c r="CQ659" i="1"/>
  <c r="CP659" i="1"/>
  <c r="CO659" i="1"/>
  <c r="CN659" i="1"/>
  <c r="CM659" i="1"/>
  <c r="CL659" i="1"/>
  <c r="CK659" i="1"/>
  <c r="CJ659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BG659" i="1"/>
  <c r="BF659" i="1"/>
  <c r="BE659" i="1"/>
  <c r="BD659" i="1"/>
  <c r="BC659" i="1"/>
  <c r="BB659" i="1"/>
  <c r="BA659" i="1"/>
  <c r="AY659" i="1"/>
  <c r="CZ658" i="1"/>
  <c r="DA658" i="1" s="1"/>
  <c r="CY658" i="1"/>
  <c r="CX658" i="1"/>
  <c r="CW658" i="1"/>
  <c r="CV658" i="1"/>
  <c r="CU658" i="1"/>
  <c r="CT658" i="1"/>
  <c r="CS658" i="1"/>
  <c r="CR658" i="1"/>
  <c r="CQ658" i="1"/>
  <c r="CP658" i="1"/>
  <c r="CO658" i="1"/>
  <c r="CN658" i="1"/>
  <c r="CM658" i="1"/>
  <c r="CL658" i="1"/>
  <c r="CK658" i="1"/>
  <c r="CJ658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BE658" i="1"/>
  <c r="BD658" i="1"/>
  <c r="BC658" i="1"/>
  <c r="BB658" i="1"/>
  <c r="BA658" i="1"/>
  <c r="AY658" i="1"/>
  <c r="CZ657" i="1"/>
  <c r="DA657" i="1" s="1"/>
  <c r="CY657" i="1"/>
  <c r="CX657" i="1"/>
  <c r="CW657" i="1"/>
  <c r="CV657" i="1"/>
  <c r="CU657" i="1"/>
  <c r="CT657" i="1"/>
  <c r="CS657" i="1"/>
  <c r="CR657" i="1"/>
  <c r="CQ657" i="1"/>
  <c r="CP657" i="1"/>
  <c r="CO657" i="1"/>
  <c r="CN657" i="1"/>
  <c r="CM657" i="1"/>
  <c r="CL657" i="1"/>
  <c r="CK657" i="1"/>
  <c r="CJ657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BE657" i="1"/>
  <c r="BD657" i="1"/>
  <c r="BC657" i="1"/>
  <c r="BB657" i="1"/>
  <c r="BA657" i="1"/>
  <c r="AY657" i="1"/>
  <c r="CZ656" i="1"/>
  <c r="DA656" i="1" s="1"/>
  <c r="CY656" i="1"/>
  <c r="CX656" i="1"/>
  <c r="CW656" i="1"/>
  <c r="CV656" i="1"/>
  <c r="CU656" i="1"/>
  <c r="CT656" i="1"/>
  <c r="CS656" i="1"/>
  <c r="CR656" i="1"/>
  <c r="CQ656" i="1"/>
  <c r="CP656" i="1"/>
  <c r="CO656" i="1"/>
  <c r="CN656" i="1"/>
  <c r="CM656" i="1"/>
  <c r="CL656" i="1"/>
  <c r="CK656" i="1"/>
  <c r="CJ656" i="1"/>
  <c r="CI656" i="1"/>
  <c r="CH656" i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BG656" i="1"/>
  <c r="BF656" i="1"/>
  <c r="BE656" i="1"/>
  <c r="BD656" i="1"/>
  <c r="BC656" i="1"/>
  <c r="BB656" i="1"/>
  <c r="BA656" i="1"/>
  <c r="AY656" i="1"/>
  <c r="CZ655" i="1"/>
  <c r="DA655" i="1" s="1"/>
  <c r="CY655" i="1"/>
  <c r="CX655" i="1"/>
  <c r="CW655" i="1"/>
  <c r="CV655" i="1"/>
  <c r="CU655" i="1"/>
  <c r="CT655" i="1"/>
  <c r="CS655" i="1"/>
  <c r="CR655" i="1"/>
  <c r="CQ655" i="1"/>
  <c r="CP655" i="1"/>
  <c r="CO655" i="1"/>
  <c r="CN655" i="1"/>
  <c r="CM655" i="1"/>
  <c r="CL655" i="1"/>
  <c r="CK655" i="1"/>
  <c r="CJ655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K655" i="1"/>
  <c r="BJ655" i="1"/>
  <c r="BI655" i="1"/>
  <c r="BH655" i="1"/>
  <c r="BG655" i="1"/>
  <c r="BF655" i="1"/>
  <c r="BE655" i="1"/>
  <c r="BD655" i="1"/>
  <c r="BC655" i="1"/>
  <c r="BB655" i="1"/>
  <c r="BA655" i="1"/>
  <c r="AY655" i="1"/>
  <c r="CZ654" i="1"/>
  <c r="DA654" i="1" s="1"/>
  <c r="CY654" i="1"/>
  <c r="CX654" i="1"/>
  <c r="CW654" i="1"/>
  <c r="CV654" i="1"/>
  <c r="CU654" i="1"/>
  <c r="CT654" i="1"/>
  <c r="CS654" i="1"/>
  <c r="CR654" i="1"/>
  <c r="CQ654" i="1"/>
  <c r="CP654" i="1"/>
  <c r="CO654" i="1"/>
  <c r="CN654" i="1"/>
  <c r="CM654" i="1"/>
  <c r="CL654" i="1"/>
  <c r="CK654" i="1"/>
  <c r="CJ654" i="1"/>
  <c r="CI654" i="1"/>
  <c r="CH654" i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BK654" i="1"/>
  <c r="BJ654" i="1"/>
  <c r="BI654" i="1"/>
  <c r="BH654" i="1"/>
  <c r="BG654" i="1"/>
  <c r="BF654" i="1"/>
  <c r="BE654" i="1"/>
  <c r="BD654" i="1"/>
  <c r="BC654" i="1"/>
  <c r="BB654" i="1"/>
  <c r="BA654" i="1"/>
  <c r="AY654" i="1"/>
  <c r="CZ653" i="1"/>
  <c r="DA653" i="1" s="1"/>
  <c r="CY653" i="1"/>
  <c r="CX653" i="1"/>
  <c r="CW653" i="1"/>
  <c r="CV653" i="1"/>
  <c r="CU653" i="1"/>
  <c r="CT653" i="1"/>
  <c r="CS653" i="1"/>
  <c r="CR653" i="1"/>
  <c r="CQ653" i="1"/>
  <c r="CP653" i="1"/>
  <c r="CO653" i="1"/>
  <c r="CN653" i="1"/>
  <c r="CM653" i="1"/>
  <c r="CL653" i="1"/>
  <c r="CK653" i="1"/>
  <c r="CJ653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BK653" i="1"/>
  <c r="BJ653" i="1"/>
  <c r="BI653" i="1"/>
  <c r="BH653" i="1"/>
  <c r="BG653" i="1"/>
  <c r="BF653" i="1"/>
  <c r="BE653" i="1"/>
  <c r="BD653" i="1"/>
  <c r="BC653" i="1"/>
  <c r="BB653" i="1"/>
  <c r="BA653" i="1"/>
  <c r="AY653" i="1"/>
  <c r="CZ652" i="1"/>
  <c r="DA652" i="1" s="1"/>
  <c r="CY652" i="1"/>
  <c r="CX652" i="1"/>
  <c r="CW652" i="1"/>
  <c r="CV652" i="1"/>
  <c r="CU652" i="1"/>
  <c r="CT652" i="1"/>
  <c r="CS652" i="1"/>
  <c r="CR652" i="1"/>
  <c r="CQ652" i="1"/>
  <c r="CP652" i="1"/>
  <c r="CO652" i="1"/>
  <c r="CN652" i="1"/>
  <c r="CM652" i="1"/>
  <c r="CL652" i="1"/>
  <c r="CK652" i="1"/>
  <c r="CJ652" i="1"/>
  <c r="CI652" i="1"/>
  <c r="CH652" i="1"/>
  <c r="CG652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BK652" i="1"/>
  <c r="BJ652" i="1"/>
  <c r="BI652" i="1"/>
  <c r="BH652" i="1"/>
  <c r="BG652" i="1"/>
  <c r="BF652" i="1"/>
  <c r="BE652" i="1"/>
  <c r="BD652" i="1"/>
  <c r="BC652" i="1"/>
  <c r="BB652" i="1"/>
  <c r="BA652" i="1"/>
  <c r="AY652" i="1"/>
  <c r="CZ651" i="1"/>
  <c r="DA651" i="1" s="1"/>
  <c r="CY651" i="1"/>
  <c r="CX651" i="1"/>
  <c r="CW651" i="1"/>
  <c r="CV651" i="1"/>
  <c r="CU651" i="1"/>
  <c r="CT651" i="1"/>
  <c r="CS651" i="1"/>
  <c r="CR651" i="1"/>
  <c r="CQ651" i="1"/>
  <c r="CP651" i="1"/>
  <c r="CO651" i="1"/>
  <c r="CN651" i="1"/>
  <c r="CM651" i="1"/>
  <c r="CL651" i="1"/>
  <c r="CK651" i="1"/>
  <c r="CJ651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BH651" i="1"/>
  <c r="BG651" i="1"/>
  <c r="BF651" i="1"/>
  <c r="BE651" i="1"/>
  <c r="BD651" i="1"/>
  <c r="BC651" i="1"/>
  <c r="BB651" i="1"/>
  <c r="BA651" i="1"/>
  <c r="AY651" i="1"/>
  <c r="CZ650" i="1"/>
  <c r="DA650" i="1" s="1"/>
  <c r="CY650" i="1"/>
  <c r="CX650" i="1"/>
  <c r="CW650" i="1"/>
  <c r="CV650" i="1"/>
  <c r="CU650" i="1"/>
  <c r="CT650" i="1"/>
  <c r="CS650" i="1"/>
  <c r="CR650" i="1"/>
  <c r="CQ650" i="1"/>
  <c r="CP650" i="1"/>
  <c r="CO650" i="1"/>
  <c r="CN650" i="1"/>
  <c r="CM650" i="1"/>
  <c r="CL650" i="1"/>
  <c r="CK650" i="1"/>
  <c r="CJ650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BG650" i="1"/>
  <c r="BF650" i="1"/>
  <c r="BE650" i="1"/>
  <c r="BD650" i="1"/>
  <c r="BC650" i="1"/>
  <c r="BB650" i="1"/>
  <c r="BA650" i="1"/>
  <c r="AY650" i="1"/>
  <c r="CZ649" i="1"/>
  <c r="DA649" i="1" s="1"/>
  <c r="CY649" i="1"/>
  <c r="CX649" i="1"/>
  <c r="CW649" i="1"/>
  <c r="CV649" i="1"/>
  <c r="CU649" i="1"/>
  <c r="CT649" i="1"/>
  <c r="CS649" i="1"/>
  <c r="CR649" i="1"/>
  <c r="CQ649" i="1"/>
  <c r="CP649" i="1"/>
  <c r="CO649" i="1"/>
  <c r="CN649" i="1"/>
  <c r="CM649" i="1"/>
  <c r="CL649" i="1"/>
  <c r="CK649" i="1"/>
  <c r="CJ649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BG649" i="1"/>
  <c r="BF649" i="1"/>
  <c r="BE649" i="1"/>
  <c r="BD649" i="1"/>
  <c r="BC649" i="1"/>
  <c r="BB649" i="1"/>
  <c r="BA649" i="1"/>
  <c r="AY649" i="1"/>
  <c r="CZ648" i="1"/>
  <c r="DA648" i="1" s="1"/>
  <c r="CY648" i="1"/>
  <c r="CX648" i="1"/>
  <c r="CW648" i="1"/>
  <c r="CV648" i="1"/>
  <c r="CU648" i="1"/>
  <c r="CT648" i="1"/>
  <c r="CS648" i="1"/>
  <c r="CR648" i="1"/>
  <c r="CQ648" i="1"/>
  <c r="CP648" i="1"/>
  <c r="CO648" i="1"/>
  <c r="CN648" i="1"/>
  <c r="CM648" i="1"/>
  <c r="CL648" i="1"/>
  <c r="CK648" i="1"/>
  <c r="CJ648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K648" i="1"/>
  <c r="BJ648" i="1"/>
  <c r="BI648" i="1"/>
  <c r="BH648" i="1"/>
  <c r="BG648" i="1"/>
  <c r="BF648" i="1"/>
  <c r="BE648" i="1"/>
  <c r="BD648" i="1"/>
  <c r="BC648" i="1"/>
  <c r="BB648" i="1"/>
  <c r="BA648" i="1"/>
  <c r="AY648" i="1"/>
  <c r="CZ647" i="1"/>
  <c r="DA647" i="1" s="1"/>
  <c r="CY647" i="1"/>
  <c r="CX647" i="1"/>
  <c r="CW647" i="1"/>
  <c r="CV647" i="1"/>
  <c r="CU647" i="1"/>
  <c r="CT647" i="1"/>
  <c r="CS647" i="1"/>
  <c r="CR647" i="1"/>
  <c r="CQ647" i="1"/>
  <c r="CP647" i="1"/>
  <c r="CO647" i="1"/>
  <c r="CN647" i="1"/>
  <c r="CM647" i="1"/>
  <c r="CL647" i="1"/>
  <c r="CK647" i="1"/>
  <c r="CJ647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BK647" i="1"/>
  <c r="BJ647" i="1"/>
  <c r="BI647" i="1"/>
  <c r="BH647" i="1"/>
  <c r="BG647" i="1"/>
  <c r="BF647" i="1"/>
  <c r="BE647" i="1"/>
  <c r="BD647" i="1"/>
  <c r="BC647" i="1"/>
  <c r="BB647" i="1"/>
  <c r="BA647" i="1"/>
  <c r="AY647" i="1"/>
  <c r="CZ646" i="1"/>
  <c r="DA646" i="1" s="1"/>
  <c r="CY646" i="1"/>
  <c r="CX646" i="1"/>
  <c r="CW646" i="1"/>
  <c r="CV646" i="1"/>
  <c r="CU646" i="1"/>
  <c r="CT646" i="1"/>
  <c r="CS646" i="1"/>
  <c r="CR646" i="1"/>
  <c r="CQ646" i="1"/>
  <c r="CP646" i="1"/>
  <c r="CO646" i="1"/>
  <c r="CN646" i="1"/>
  <c r="CM646" i="1"/>
  <c r="CL646" i="1"/>
  <c r="CK646" i="1"/>
  <c r="CJ646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BG646" i="1"/>
  <c r="BF646" i="1"/>
  <c r="BE646" i="1"/>
  <c r="BD646" i="1"/>
  <c r="BC646" i="1"/>
  <c r="BB646" i="1"/>
  <c r="BA646" i="1"/>
  <c r="AY646" i="1"/>
  <c r="CZ645" i="1"/>
  <c r="DA645" i="1" s="1"/>
  <c r="CY645" i="1"/>
  <c r="CX645" i="1"/>
  <c r="CW645" i="1"/>
  <c r="CV645" i="1"/>
  <c r="CU645" i="1"/>
  <c r="CT645" i="1"/>
  <c r="CS645" i="1"/>
  <c r="CR645" i="1"/>
  <c r="CQ645" i="1"/>
  <c r="CP645" i="1"/>
  <c r="CO645" i="1"/>
  <c r="CN645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BK645" i="1"/>
  <c r="BJ645" i="1"/>
  <c r="BI645" i="1"/>
  <c r="BH645" i="1"/>
  <c r="BG645" i="1"/>
  <c r="BF645" i="1"/>
  <c r="BE645" i="1"/>
  <c r="BD645" i="1"/>
  <c r="BC645" i="1"/>
  <c r="BB645" i="1"/>
  <c r="BA645" i="1"/>
  <c r="AY645" i="1"/>
  <c r="CZ644" i="1"/>
  <c r="DA644" i="1" s="1"/>
  <c r="CY644" i="1"/>
  <c r="CX644" i="1"/>
  <c r="CW644" i="1"/>
  <c r="CV644" i="1"/>
  <c r="CU644" i="1"/>
  <c r="CT644" i="1"/>
  <c r="CS644" i="1"/>
  <c r="CR644" i="1"/>
  <c r="CQ644" i="1"/>
  <c r="CP644" i="1"/>
  <c r="CO644" i="1"/>
  <c r="CN644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BH644" i="1"/>
  <c r="BG644" i="1"/>
  <c r="BF644" i="1"/>
  <c r="BE644" i="1"/>
  <c r="BD644" i="1"/>
  <c r="BC644" i="1"/>
  <c r="BB644" i="1"/>
  <c r="BA644" i="1"/>
  <c r="AY644" i="1"/>
  <c r="CZ643" i="1"/>
  <c r="DA643" i="1" s="1"/>
  <c r="CY643" i="1"/>
  <c r="CX643" i="1"/>
  <c r="CW643" i="1"/>
  <c r="CV643" i="1"/>
  <c r="CU643" i="1"/>
  <c r="CT643" i="1"/>
  <c r="CS643" i="1"/>
  <c r="CR643" i="1"/>
  <c r="CQ643" i="1"/>
  <c r="CP643" i="1"/>
  <c r="CO643" i="1"/>
  <c r="CN643" i="1"/>
  <c r="CM643" i="1"/>
  <c r="CL643" i="1"/>
  <c r="CK643" i="1"/>
  <c r="CJ643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BK643" i="1"/>
  <c r="BJ643" i="1"/>
  <c r="BI643" i="1"/>
  <c r="BH643" i="1"/>
  <c r="BG643" i="1"/>
  <c r="BF643" i="1"/>
  <c r="BE643" i="1"/>
  <c r="BD643" i="1"/>
  <c r="BC643" i="1"/>
  <c r="BB643" i="1"/>
  <c r="BA643" i="1"/>
  <c r="AY643" i="1"/>
  <c r="CZ642" i="1"/>
  <c r="DA642" i="1" s="1"/>
  <c r="CY642" i="1"/>
  <c r="CX642" i="1"/>
  <c r="CW642" i="1"/>
  <c r="CV642" i="1"/>
  <c r="CU642" i="1"/>
  <c r="CT642" i="1"/>
  <c r="CS642" i="1"/>
  <c r="CR642" i="1"/>
  <c r="CQ642" i="1"/>
  <c r="CP642" i="1"/>
  <c r="CO642" i="1"/>
  <c r="CN642" i="1"/>
  <c r="CM642" i="1"/>
  <c r="CL642" i="1"/>
  <c r="CK642" i="1"/>
  <c r="CJ642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BK642" i="1"/>
  <c r="BJ642" i="1"/>
  <c r="BI642" i="1"/>
  <c r="BH642" i="1"/>
  <c r="BG642" i="1"/>
  <c r="BF642" i="1"/>
  <c r="BE642" i="1"/>
  <c r="BD642" i="1"/>
  <c r="BC642" i="1"/>
  <c r="BB642" i="1"/>
  <c r="BA642" i="1"/>
  <c r="AY642" i="1"/>
  <c r="CZ641" i="1"/>
  <c r="DA641" i="1" s="1"/>
  <c r="CY641" i="1"/>
  <c r="CX641" i="1"/>
  <c r="CW641" i="1"/>
  <c r="CV641" i="1"/>
  <c r="CU641" i="1"/>
  <c r="CT641" i="1"/>
  <c r="CS641" i="1"/>
  <c r="CR641" i="1"/>
  <c r="CQ641" i="1"/>
  <c r="CP641" i="1"/>
  <c r="CO641" i="1"/>
  <c r="CN641" i="1"/>
  <c r="CM641" i="1"/>
  <c r="CL641" i="1"/>
  <c r="CK641" i="1"/>
  <c r="CJ641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BK641" i="1"/>
  <c r="BJ641" i="1"/>
  <c r="BI641" i="1"/>
  <c r="BH641" i="1"/>
  <c r="BG641" i="1"/>
  <c r="BF641" i="1"/>
  <c r="BE641" i="1"/>
  <c r="BD641" i="1"/>
  <c r="BC641" i="1"/>
  <c r="BB641" i="1"/>
  <c r="BA641" i="1"/>
  <c r="AY641" i="1"/>
  <c r="CZ640" i="1"/>
  <c r="DA640" i="1" s="1"/>
  <c r="CY640" i="1"/>
  <c r="CX640" i="1"/>
  <c r="CW640" i="1"/>
  <c r="CV640" i="1"/>
  <c r="CU640" i="1"/>
  <c r="CT640" i="1"/>
  <c r="CS640" i="1"/>
  <c r="CR640" i="1"/>
  <c r="CQ640" i="1"/>
  <c r="CP640" i="1"/>
  <c r="CO640" i="1"/>
  <c r="CN640" i="1"/>
  <c r="CM640" i="1"/>
  <c r="CL640" i="1"/>
  <c r="CK640" i="1"/>
  <c r="CJ640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BG640" i="1"/>
  <c r="BF640" i="1"/>
  <c r="BE640" i="1"/>
  <c r="BD640" i="1"/>
  <c r="BC640" i="1"/>
  <c r="BB640" i="1"/>
  <c r="BA640" i="1"/>
  <c r="AY640" i="1"/>
  <c r="CZ639" i="1"/>
  <c r="DA639" i="1" s="1"/>
  <c r="CY639" i="1"/>
  <c r="CX639" i="1"/>
  <c r="CW639" i="1"/>
  <c r="CV639" i="1"/>
  <c r="CU639" i="1"/>
  <c r="CT639" i="1"/>
  <c r="CS639" i="1"/>
  <c r="CR639" i="1"/>
  <c r="CQ639" i="1"/>
  <c r="CP639" i="1"/>
  <c r="CO639" i="1"/>
  <c r="CN639" i="1"/>
  <c r="CM639" i="1"/>
  <c r="CL639" i="1"/>
  <c r="CK639" i="1"/>
  <c r="CJ639" i="1"/>
  <c r="CI639" i="1"/>
  <c r="CH639" i="1"/>
  <c r="CG639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BK639" i="1"/>
  <c r="BJ639" i="1"/>
  <c r="BI639" i="1"/>
  <c r="BH639" i="1"/>
  <c r="BG639" i="1"/>
  <c r="BF639" i="1"/>
  <c r="BE639" i="1"/>
  <c r="BD639" i="1"/>
  <c r="BC639" i="1"/>
  <c r="BB639" i="1"/>
  <c r="BA639" i="1"/>
  <c r="AY639" i="1"/>
  <c r="CZ638" i="1"/>
  <c r="DA638" i="1" s="1"/>
  <c r="CY638" i="1"/>
  <c r="CX638" i="1"/>
  <c r="CW638" i="1"/>
  <c r="CV638" i="1"/>
  <c r="CU638" i="1"/>
  <c r="CT638" i="1"/>
  <c r="CS638" i="1"/>
  <c r="CR638" i="1"/>
  <c r="CQ638" i="1"/>
  <c r="CP638" i="1"/>
  <c r="CO638" i="1"/>
  <c r="CN638" i="1"/>
  <c r="CM638" i="1"/>
  <c r="CL638" i="1"/>
  <c r="CK638" i="1"/>
  <c r="CJ638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BH638" i="1"/>
  <c r="BG638" i="1"/>
  <c r="BF638" i="1"/>
  <c r="BE638" i="1"/>
  <c r="BD638" i="1"/>
  <c r="BC638" i="1"/>
  <c r="BB638" i="1"/>
  <c r="BA638" i="1"/>
  <c r="AY638" i="1"/>
  <c r="CZ637" i="1"/>
  <c r="DA637" i="1" s="1"/>
  <c r="CY637" i="1"/>
  <c r="CX637" i="1"/>
  <c r="CW637" i="1"/>
  <c r="CV637" i="1"/>
  <c r="CU637" i="1"/>
  <c r="CT637" i="1"/>
  <c r="CS637" i="1"/>
  <c r="CR637" i="1"/>
  <c r="CQ637" i="1"/>
  <c r="CP637" i="1"/>
  <c r="CO637" i="1"/>
  <c r="CN637" i="1"/>
  <c r="CM637" i="1"/>
  <c r="CL637" i="1"/>
  <c r="CK637" i="1"/>
  <c r="CJ637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BK637" i="1"/>
  <c r="BJ637" i="1"/>
  <c r="BI637" i="1"/>
  <c r="BH637" i="1"/>
  <c r="BG637" i="1"/>
  <c r="BF637" i="1"/>
  <c r="BE637" i="1"/>
  <c r="BD637" i="1"/>
  <c r="BC637" i="1"/>
  <c r="BB637" i="1"/>
  <c r="BA637" i="1"/>
  <c r="AY637" i="1"/>
  <c r="CZ636" i="1"/>
  <c r="DA636" i="1" s="1"/>
  <c r="CY636" i="1"/>
  <c r="CX636" i="1"/>
  <c r="CW636" i="1"/>
  <c r="CV636" i="1"/>
  <c r="CU636" i="1"/>
  <c r="CT636" i="1"/>
  <c r="CS636" i="1"/>
  <c r="CR636" i="1"/>
  <c r="CQ636" i="1"/>
  <c r="CP636" i="1"/>
  <c r="CO636" i="1"/>
  <c r="CN636" i="1"/>
  <c r="CM636" i="1"/>
  <c r="CL636" i="1"/>
  <c r="CK636" i="1"/>
  <c r="CJ636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BG636" i="1"/>
  <c r="BF636" i="1"/>
  <c r="BE636" i="1"/>
  <c r="BD636" i="1"/>
  <c r="BC636" i="1"/>
  <c r="BB636" i="1"/>
  <c r="BA636" i="1"/>
  <c r="AY636" i="1"/>
  <c r="CZ635" i="1"/>
  <c r="DA635" i="1" s="1"/>
  <c r="CY635" i="1"/>
  <c r="CX635" i="1"/>
  <c r="CW635" i="1"/>
  <c r="CV635" i="1"/>
  <c r="CU635" i="1"/>
  <c r="CT635" i="1"/>
  <c r="CS635" i="1"/>
  <c r="CR635" i="1"/>
  <c r="CQ635" i="1"/>
  <c r="CP635" i="1"/>
  <c r="CO635" i="1"/>
  <c r="CN635" i="1"/>
  <c r="CM635" i="1"/>
  <c r="CL635" i="1"/>
  <c r="CK635" i="1"/>
  <c r="CJ635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BH635" i="1"/>
  <c r="BG635" i="1"/>
  <c r="BF635" i="1"/>
  <c r="BE635" i="1"/>
  <c r="BD635" i="1"/>
  <c r="BC635" i="1"/>
  <c r="BB635" i="1"/>
  <c r="BA635" i="1"/>
  <c r="AY635" i="1"/>
  <c r="CZ634" i="1"/>
  <c r="DA634" i="1" s="1"/>
  <c r="CY634" i="1"/>
  <c r="CX634" i="1"/>
  <c r="CW634" i="1"/>
  <c r="CV634" i="1"/>
  <c r="CU634" i="1"/>
  <c r="CT634" i="1"/>
  <c r="CS634" i="1"/>
  <c r="CR634" i="1"/>
  <c r="CQ634" i="1"/>
  <c r="CP634" i="1"/>
  <c r="CO634" i="1"/>
  <c r="CN634" i="1"/>
  <c r="CM634" i="1"/>
  <c r="CL634" i="1"/>
  <c r="CK634" i="1"/>
  <c r="CJ634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BG634" i="1"/>
  <c r="BF634" i="1"/>
  <c r="BE634" i="1"/>
  <c r="BD634" i="1"/>
  <c r="BC634" i="1"/>
  <c r="BB634" i="1"/>
  <c r="BA634" i="1"/>
  <c r="AY634" i="1"/>
  <c r="CZ633" i="1"/>
  <c r="DA633" i="1" s="1"/>
  <c r="CY633" i="1"/>
  <c r="CX633" i="1"/>
  <c r="CW633" i="1"/>
  <c r="CV633" i="1"/>
  <c r="CU633" i="1"/>
  <c r="CT633" i="1"/>
  <c r="CS633" i="1"/>
  <c r="CR633" i="1"/>
  <c r="CQ633" i="1"/>
  <c r="CP633" i="1"/>
  <c r="CO633" i="1"/>
  <c r="CN633" i="1"/>
  <c r="CM633" i="1"/>
  <c r="CL633" i="1"/>
  <c r="CK633" i="1"/>
  <c r="CJ633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BG633" i="1"/>
  <c r="BF633" i="1"/>
  <c r="BE633" i="1"/>
  <c r="BD633" i="1"/>
  <c r="BC633" i="1"/>
  <c r="BB633" i="1"/>
  <c r="BA633" i="1"/>
  <c r="AY633" i="1"/>
  <c r="CZ632" i="1"/>
  <c r="DA632" i="1" s="1"/>
  <c r="CY632" i="1"/>
  <c r="CX632" i="1"/>
  <c r="CW632" i="1"/>
  <c r="CV632" i="1"/>
  <c r="CU632" i="1"/>
  <c r="CT632" i="1"/>
  <c r="CS632" i="1"/>
  <c r="CR632" i="1"/>
  <c r="CQ632" i="1"/>
  <c r="CP632" i="1"/>
  <c r="CO632" i="1"/>
  <c r="CN632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BG632" i="1"/>
  <c r="BF632" i="1"/>
  <c r="BE632" i="1"/>
  <c r="BD632" i="1"/>
  <c r="BC632" i="1"/>
  <c r="BB632" i="1"/>
  <c r="BA632" i="1"/>
  <c r="AY632" i="1"/>
  <c r="CZ631" i="1"/>
  <c r="DA631" i="1" s="1"/>
  <c r="CY631" i="1"/>
  <c r="CX631" i="1"/>
  <c r="CW631" i="1"/>
  <c r="CV631" i="1"/>
  <c r="CU631" i="1"/>
  <c r="CT631" i="1"/>
  <c r="CS631" i="1"/>
  <c r="CR631" i="1"/>
  <c r="CQ631" i="1"/>
  <c r="CP631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BG631" i="1"/>
  <c r="BF631" i="1"/>
  <c r="BE631" i="1"/>
  <c r="BD631" i="1"/>
  <c r="BC631" i="1"/>
  <c r="BB631" i="1"/>
  <c r="BA631" i="1"/>
  <c r="AY631" i="1"/>
  <c r="CZ630" i="1"/>
  <c r="DA630" i="1" s="1"/>
  <c r="CY630" i="1"/>
  <c r="CX630" i="1"/>
  <c r="CW630" i="1"/>
  <c r="CV630" i="1"/>
  <c r="CU630" i="1"/>
  <c r="CT630" i="1"/>
  <c r="CS630" i="1"/>
  <c r="CR630" i="1"/>
  <c r="CQ630" i="1"/>
  <c r="CP630" i="1"/>
  <c r="CO630" i="1"/>
  <c r="CN630" i="1"/>
  <c r="CM630" i="1"/>
  <c r="CL630" i="1"/>
  <c r="CK630" i="1"/>
  <c r="CJ630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BE630" i="1"/>
  <c r="BD630" i="1"/>
  <c r="BC630" i="1"/>
  <c r="BB630" i="1"/>
  <c r="BA630" i="1"/>
  <c r="AY630" i="1"/>
  <c r="CZ629" i="1"/>
  <c r="DA629" i="1" s="1"/>
  <c r="CY629" i="1"/>
  <c r="CX629" i="1"/>
  <c r="CW629" i="1"/>
  <c r="CV629" i="1"/>
  <c r="CU629" i="1"/>
  <c r="CT629" i="1"/>
  <c r="CS629" i="1"/>
  <c r="CR629" i="1"/>
  <c r="CQ629" i="1"/>
  <c r="CP629" i="1"/>
  <c r="CO629" i="1"/>
  <c r="CN629" i="1"/>
  <c r="CM629" i="1"/>
  <c r="CL629" i="1"/>
  <c r="CK629" i="1"/>
  <c r="CJ629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BE629" i="1"/>
  <c r="BD629" i="1"/>
  <c r="BC629" i="1"/>
  <c r="BB629" i="1"/>
  <c r="BA629" i="1"/>
  <c r="AY629" i="1"/>
  <c r="CZ628" i="1"/>
  <c r="DA628" i="1" s="1"/>
  <c r="CY628" i="1"/>
  <c r="CX628" i="1"/>
  <c r="CW628" i="1"/>
  <c r="CV628" i="1"/>
  <c r="CU628" i="1"/>
  <c r="CT628" i="1"/>
  <c r="CS628" i="1"/>
  <c r="CR628" i="1"/>
  <c r="CQ628" i="1"/>
  <c r="CP628" i="1"/>
  <c r="CO628" i="1"/>
  <c r="CN628" i="1"/>
  <c r="CM628" i="1"/>
  <c r="CL628" i="1"/>
  <c r="CK628" i="1"/>
  <c r="CJ628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BE628" i="1"/>
  <c r="BD628" i="1"/>
  <c r="BC628" i="1"/>
  <c r="BB628" i="1"/>
  <c r="BA628" i="1"/>
  <c r="AY628" i="1"/>
  <c r="CZ627" i="1"/>
  <c r="DA627" i="1" s="1"/>
  <c r="CY627" i="1"/>
  <c r="CX627" i="1"/>
  <c r="CW627" i="1"/>
  <c r="CV627" i="1"/>
  <c r="CU627" i="1"/>
  <c r="CT627" i="1"/>
  <c r="CS627" i="1"/>
  <c r="CR627" i="1"/>
  <c r="CQ627" i="1"/>
  <c r="CP627" i="1"/>
  <c r="CO627" i="1"/>
  <c r="CN627" i="1"/>
  <c r="CM627" i="1"/>
  <c r="CL627" i="1"/>
  <c r="CK627" i="1"/>
  <c r="CJ627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BE627" i="1"/>
  <c r="BD627" i="1"/>
  <c r="BC627" i="1"/>
  <c r="BB627" i="1"/>
  <c r="BA627" i="1"/>
  <c r="AY627" i="1"/>
  <c r="CZ626" i="1"/>
  <c r="DA626" i="1" s="1"/>
  <c r="CY626" i="1"/>
  <c r="CX626" i="1"/>
  <c r="CW626" i="1"/>
  <c r="CV626" i="1"/>
  <c r="CU626" i="1"/>
  <c r="CT626" i="1"/>
  <c r="CS626" i="1"/>
  <c r="CR626" i="1"/>
  <c r="CQ626" i="1"/>
  <c r="CP626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BC626" i="1"/>
  <c r="BB626" i="1"/>
  <c r="BA626" i="1"/>
  <c r="AY626" i="1"/>
  <c r="CZ625" i="1"/>
  <c r="DA625" i="1" s="1"/>
  <c r="CY625" i="1"/>
  <c r="CX625" i="1"/>
  <c r="CW625" i="1"/>
  <c r="CV625" i="1"/>
  <c r="CU625" i="1"/>
  <c r="CT625" i="1"/>
  <c r="CS625" i="1"/>
  <c r="CR625" i="1"/>
  <c r="CQ625" i="1"/>
  <c r="CP625" i="1"/>
  <c r="CO625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BE625" i="1"/>
  <c r="BD625" i="1"/>
  <c r="BC625" i="1"/>
  <c r="BB625" i="1"/>
  <c r="BA625" i="1"/>
  <c r="AY625" i="1"/>
  <c r="CZ624" i="1"/>
  <c r="DA624" i="1" s="1"/>
  <c r="CY624" i="1"/>
  <c r="CX624" i="1"/>
  <c r="CW624" i="1"/>
  <c r="CV624" i="1"/>
  <c r="CU624" i="1"/>
  <c r="CT624" i="1"/>
  <c r="CS624" i="1"/>
  <c r="CR624" i="1"/>
  <c r="CQ624" i="1"/>
  <c r="CP624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BE624" i="1"/>
  <c r="BD624" i="1"/>
  <c r="BC624" i="1"/>
  <c r="BB624" i="1"/>
  <c r="BA624" i="1"/>
  <c r="AY624" i="1"/>
  <c r="CZ623" i="1"/>
  <c r="DA623" i="1" s="1"/>
  <c r="CY623" i="1"/>
  <c r="CX623" i="1"/>
  <c r="CW623" i="1"/>
  <c r="CV623" i="1"/>
  <c r="CU623" i="1"/>
  <c r="CT623" i="1"/>
  <c r="CS623" i="1"/>
  <c r="CR623" i="1"/>
  <c r="CQ623" i="1"/>
  <c r="CP623" i="1"/>
  <c r="CO623" i="1"/>
  <c r="CN623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BE623" i="1"/>
  <c r="BD623" i="1"/>
  <c r="BC623" i="1"/>
  <c r="BB623" i="1"/>
  <c r="BA623" i="1"/>
  <c r="AY623" i="1"/>
  <c r="CZ622" i="1"/>
  <c r="DA622" i="1" s="1"/>
  <c r="CY622" i="1"/>
  <c r="CX622" i="1"/>
  <c r="CW622" i="1"/>
  <c r="CV622" i="1"/>
  <c r="CU622" i="1"/>
  <c r="CT622" i="1"/>
  <c r="CS622" i="1"/>
  <c r="CR622" i="1"/>
  <c r="CQ622" i="1"/>
  <c r="CP622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BD622" i="1"/>
  <c r="BC622" i="1"/>
  <c r="BB622" i="1"/>
  <c r="BA622" i="1"/>
  <c r="AY622" i="1"/>
  <c r="CZ621" i="1"/>
  <c r="DA621" i="1" s="1"/>
  <c r="CY621" i="1"/>
  <c r="CX621" i="1"/>
  <c r="CW621" i="1"/>
  <c r="CV621" i="1"/>
  <c r="CU621" i="1"/>
  <c r="CT621" i="1"/>
  <c r="CS621" i="1"/>
  <c r="CR621" i="1"/>
  <c r="CQ621" i="1"/>
  <c r="CP621" i="1"/>
  <c r="CO621" i="1"/>
  <c r="CN621" i="1"/>
  <c r="CM621" i="1"/>
  <c r="CL621" i="1"/>
  <c r="CK621" i="1"/>
  <c r="CJ621" i="1"/>
  <c r="CI621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BE621" i="1"/>
  <c r="BD621" i="1"/>
  <c r="BC621" i="1"/>
  <c r="BB621" i="1"/>
  <c r="BA621" i="1"/>
  <c r="AY621" i="1"/>
  <c r="CZ620" i="1"/>
  <c r="DA620" i="1" s="1"/>
  <c r="CY620" i="1"/>
  <c r="CX620" i="1"/>
  <c r="CW620" i="1"/>
  <c r="CV620" i="1"/>
  <c r="CU620" i="1"/>
  <c r="CT620" i="1"/>
  <c r="CS620" i="1"/>
  <c r="CR620" i="1"/>
  <c r="CQ620" i="1"/>
  <c r="CP620" i="1"/>
  <c r="CO620" i="1"/>
  <c r="CN620" i="1"/>
  <c r="CM620" i="1"/>
  <c r="CL620" i="1"/>
  <c r="CK620" i="1"/>
  <c r="CJ620" i="1"/>
  <c r="CI620" i="1"/>
  <c r="CH620" i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BE620" i="1"/>
  <c r="BD620" i="1"/>
  <c r="BC620" i="1"/>
  <c r="BB620" i="1"/>
  <c r="BA620" i="1"/>
  <c r="AY620" i="1"/>
  <c r="CZ619" i="1"/>
  <c r="DA619" i="1" s="1"/>
  <c r="CY619" i="1"/>
  <c r="CX619" i="1"/>
  <c r="CW619" i="1"/>
  <c r="CV619" i="1"/>
  <c r="CU619" i="1"/>
  <c r="CT619" i="1"/>
  <c r="CS619" i="1"/>
  <c r="CR619" i="1"/>
  <c r="CQ619" i="1"/>
  <c r="CP619" i="1"/>
  <c r="CO619" i="1"/>
  <c r="CN619" i="1"/>
  <c r="CM619" i="1"/>
  <c r="CL619" i="1"/>
  <c r="CK619" i="1"/>
  <c r="CJ619" i="1"/>
  <c r="CI619" i="1"/>
  <c r="CH619" i="1"/>
  <c r="CG619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BE619" i="1"/>
  <c r="BD619" i="1"/>
  <c r="BC619" i="1"/>
  <c r="BB619" i="1"/>
  <c r="BA619" i="1"/>
  <c r="AY619" i="1"/>
  <c r="CZ618" i="1"/>
  <c r="DA618" i="1" s="1"/>
  <c r="CY618" i="1"/>
  <c r="CX618" i="1"/>
  <c r="CW618" i="1"/>
  <c r="CV618" i="1"/>
  <c r="CU618" i="1"/>
  <c r="CT618" i="1"/>
  <c r="CS618" i="1"/>
  <c r="CR618" i="1"/>
  <c r="CQ618" i="1"/>
  <c r="CP618" i="1"/>
  <c r="CO618" i="1"/>
  <c r="CN618" i="1"/>
  <c r="CM618" i="1"/>
  <c r="CL618" i="1"/>
  <c r="CK618" i="1"/>
  <c r="CJ618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BE618" i="1"/>
  <c r="BD618" i="1"/>
  <c r="BC618" i="1"/>
  <c r="BB618" i="1"/>
  <c r="BA618" i="1"/>
  <c r="AY618" i="1"/>
  <c r="CZ617" i="1"/>
  <c r="DA617" i="1" s="1"/>
  <c r="CY617" i="1"/>
  <c r="CX617" i="1"/>
  <c r="CW617" i="1"/>
  <c r="CV617" i="1"/>
  <c r="CU617" i="1"/>
  <c r="CT617" i="1"/>
  <c r="CS617" i="1"/>
  <c r="CR617" i="1"/>
  <c r="CQ617" i="1"/>
  <c r="CP617" i="1"/>
  <c r="CO617" i="1"/>
  <c r="CN617" i="1"/>
  <c r="CM617" i="1"/>
  <c r="CL617" i="1"/>
  <c r="CK617" i="1"/>
  <c r="CJ617" i="1"/>
  <c r="CI617" i="1"/>
  <c r="CH617" i="1"/>
  <c r="CG617" i="1"/>
  <c r="CF617" i="1"/>
  <c r="CE617" i="1"/>
  <c r="CD617" i="1"/>
  <c r="CC617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BG617" i="1"/>
  <c r="BF617" i="1"/>
  <c r="BE617" i="1"/>
  <c r="BD617" i="1"/>
  <c r="BC617" i="1"/>
  <c r="BB617" i="1"/>
  <c r="BA617" i="1"/>
  <c r="AY617" i="1"/>
  <c r="CZ616" i="1"/>
  <c r="DA616" i="1" s="1"/>
  <c r="CY616" i="1"/>
  <c r="CX616" i="1"/>
  <c r="CW616" i="1"/>
  <c r="CV616" i="1"/>
  <c r="CU616" i="1"/>
  <c r="CT616" i="1"/>
  <c r="CS616" i="1"/>
  <c r="CR616" i="1"/>
  <c r="CQ616" i="1"/>
  <c r="CP616" i="1"/>
  <c r="CO616" i="1"/>
  <c r="CN616" i="1"/>
  <c r="CM616" i="1"/>
  <c r="CL616" i="1"/>
  <c r="CK616" i="1"/>
  <c r="CJ616" i="1"/>
  <c r="CI616" i="1"/>
  <c r="CH616" i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BE616" i="1"/>
  <c r="BD616" i="1"/>
  <c r="BC616" i="1"/>
  <c r="BB616" i="1"/>
  <c r="BA616" i="1"/>
  <c r="AY616" i="1"/>
  <c r="CZ615" i="1"/>
  <c r="DA615" i="1" s="1"/>
  <c r="CY615" i="1"/>
  <c r="CX615" i="1"/>
  <c r="CW615" i="1"/>
  <c r="CV615" i="1"/>
  <c r="CU615" i="1"/>
  <c r="CT615" i="1"/>
  <c r="CS615" i="1"/>
  <c r="CR615" i="1"/>
  <c r="CQ615" i="1"/>
  <c r="CP615" i="1"/>
  <c r="CO615" i="1"/>
  <c r="CN615" i="1"/>
  <c r="CM615" i="1"/>
  <c r="CL615" i="1"/>
  <c r="CK615" i="1"/>
  <c r="CJ615" i="1"/>
  <c r="CI615" i="1"/>
  <c r="CH615" i="1"/>
  <c r="CG615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BE615" i="1"/>
  <c r="BD615" i="1"/>
  <c r="BC615" i="1"/>
  <c r="BB615" i="1"/>
  <c r="BA615" i="1"/>
  <c r="AY615" i="1"/>
  <c r="CZ614" i="1"/>
  <c r="DA614" i="1" s="1"/>
  <c r="CY614" i="1"/>
  <c r="CX614" i="1"/>
  <c r="CW614" i="1"/>
  <c r="CV614" i="1"/>
  <c r="CU614" i="1"/>
  <c r="CT614" i="1"/>
  <c r="CS614" i="1"/>
  <c r="CR614" i="1"/>
  <c r="CQ614" i="1"/>
  <c r="CP614" i="1"/>
  <c r="CO614" i="1"/>
  <c r="CN614" i="1"/>
  <c r="CM614" i="1"/>
  <c r="CL614" i="1"/>
  <c r="CK614" i="1"/>
  <c r="CJ614" i="1"/>
  <c r="CI614" i="1"/>
  <c r="CH614" i="1"/>
  <c r="CG614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BE614" i="1"/>
  <c r="BD614" i="1"/>
  <c r="BC614" i="1"/>
  <c r="BB614" i="1"/>
  <c r="BA614" i="1"/>
  <c r="AY614" i="1"/>
  <c r="CZ613" i="1"/>
  <c r="DA613" i="1" s="1"/>
  <c r="CY613" i="1"/>
  <c r="CX613" i="1"/>
  <c r="CW613" i="1"/>
  <c r="CV613" i="1"/>
  <c r="CU613" i="1"/>
  <c r="CT613" i="1"/>
  <c r="CS613" i="1"/>
  <c r="CR613" i="1"/>
  <c r="CQ613" i="1"/>
  <c r="CP613" i="1"/>
  <c r="CO613" i="1"/>
  <c r="CN613" i="1"/>
  <c r="CM613" i="1"/>
  <c r="CL613" i="1"/>
  <c r="CK613" i="1"/>
  <c r="CJ613" i="1"/>
  <c r="CI613" i="1"/>
  <c r="CH613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BE613" i="1"/>
  <c r="BD613" i="1"/>
  <c r="BC613" i="1"/>
  <c r="BB613" i="1"/>
  <c r="BA613" i="1"/>
  <c r="AY613" i="1"/>
  <c r="CZ612" i="1"/>
  <c r="DA612" i="1" s="1"/>
  <c r="CY612" i="1"/>
  <c r="CX612" i="1"/>
  <c r="CW612" i="1"/>
  <c r="CV612" i="1"/>
  <c r="CU612" i="1"/>
  <c r="CT612" i="1"/>
  <c r="CS612" i="1"/>
  <c r="CR612" i="1"/>
  <c r="CQ612" i="1"/>
  <c r="CP612" i="1"/>
  <c r="CO612" i="1"/>
  <c r="CN612" i="1"/>
  <c r="CM612" i="1"/>
  <c r="CL612" i="1"/>
  <c r="CK612" i="1"/>
  <c r="CJ612" i="1"/>
  <c r="CI612" i="1"/>
  <c r="CH612" i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BE612" i="1"/>
  <c r="BD612" i="1"/>
  <c r="BC612" i="1"/>
  <c r="BB612" i="1"/>
  <c r="BA612" i="1"/>
  <c r="AY612" i="1"/>
  <c r="CZ611" i="1"/>
  <c r="DA611" i="1" s="1"/>
  <c r="CY611" i="1"/>
  <c r="CX611" i="1"/>
  <c r="CW611" i="1"/>
  <c r="CV611" i="1"/>
  <c r="CU611" i="1"/>
  <c r="CT611" i="1"/>
  <c r="CS611" i="1"/>
  <c r="CR611" i="1"/>
  <c r="CQ611" i="1"/>
  <c r="CP611" i="1"/>
  <c r="CO611" i="1"/>
  <c r="CN611" i="1"/>
  <c r="CM611" i="1"/>
  <c r="CL611" i="1"/>
  <c r="CK611" i="1"/>
  <c r="CJ611" i="1"/>
  <c r="CI611" i="1"/>
  <c r="CH611" i="1"/>
  <c r="CG611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BE611" i="1"/>
  <c r="BD611" i="1"/>
  <c r="BC611" i="1"/>
  <c r="BB611" i="1"/>
  <c r="BA611" i="1"/>
  <c r="AY611" i="1"/>
  <c r="CZ610" i="1"/>
  <c r="DA610" i="1" s="1"/>
  <c r="CY610" i="1"/>
  <c r="CX610" i="1"/>
  <c r="CW610" i="1"/>
  <c r="CV610" i="1"/>
  <c r="CU610" i="1"/>
  <c r="CT610" i="1"/>
  <c r="CS610" i="1"/>
  <c r="CR610" i="1"/>
  <c r="CQ610" i="1"/>
  <c r="CP610" i="1"/>
  <c r="CO610" i="1"/>
  <c r="CN610" i="1"/>
  <c r="CM610" i="1"/>
  <c r="CL610" i="1"/>
  <c r="CK610" i="1"/>
  <c r="CJ610" i="1"/>
  <c r="CI610" i="1"/>
  <c r="CH610" i="1"/>
  <c r="CG610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BE610" i="1"/>
  <c r="BD610" i="1"/>
  <c r="BC610" i="1"/>
  <c r="BB610" i="1"/>
  <c r="BA610" i="1"/>
  <c r="AY610" i="1"/>
  <c r="CZ609" i="1"/>
  <c r="DA609" i="1" s="1"/>
  <c r="CY609" i="1"/>
  <c r="CX609" i="1"/>
  <c r="CW609" i="1"/>
  <c r="CV609" i="1"/>
  <c r="CU609" i="1"/>
  <c r="CT609" i="1"/>
  <c r="CS609" i="1"/>
  <c r="CR609" i="1"/>
  <c r="CQ609" i="1"/>
  <c r="CP609" i="1"/>
  <c r="CO609" i="1"/>
  <c r="CN609" i="1"/>
  <c r="CM609" i="1"/>
  <c r="CL609" i="1"/>
  <c r="CK609" i="1"/>
  <c r="CJ609" i="1"/>
  <c r="CI609" i="1"/>
  <c r="CH609" i="1"/>
  <c r="CG609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BE609" i="1"/>
  <c r="BD609" i="1"/>
  <c r="BC609" i="1"/>
  <c r="BB609" i="1"/>
  <c r="BA609" i="1"/>
  <c r="AY609" i="1"/>
  <c r="CZ608" i="1"/>
  <c r="DA608" i="1" s="1"/>
  <c r="CY608" i="1"/>
  <c r="CX608" i="1"/>
  <c r="CW608" i="1"/>
  <c r="CV608" i="1"/>
  <c r="CU608" i="1"/>
  <c r="CT608" i="1"/>
  <c r="CS608" i="1"/>
  <c r="CR608" i="1"/>
  <c r="CQ608" i="1"/>
  <c r="CP608" i="1"/>
  <c r="CO608" i="1"/>
  <c r="CN608" i="1"/>
  <c r="CM608" i="1"/>
  <c r="CL608" i="1"/>
  <c r="CK608" i="1"/>
  <c r="CJ608" i="1"/>
  <c r="CI608" i="1"/>
  <c r="CH608" i="1"/>
  <c r="CG608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BE608" i="1"/>
  <c r="BD608" i="1"/>
  <c r="BC608" i="1"/>
  <c r="BB608" i="1"/>
  <c r="BA608" i="1"/>
  <c r="AY608" i="1"/>
  <c r="CZ607" i="1"/>
  <c r="DA607" i="1" s="1"/>
  <c r="CY607" i="1"/>
  <c r="CX607" i="1"/>
  <c r="CW607" i="1"/>
  <c r="CV607" i="1"/>
  <c r="CU607" i="1"/>
  <c r="CT607" i="1"/>
  <c r="CS607" i="1"/>
  <c r="CR607" i="1"/>
  <c r="CQ607" i="1"/>
  <c r="CP607" i="1"/>
  <c r="CO607" i="1"/>
  <c r="CN607" i="1"/>
  <c r="CM607" i="1"/>
  <c r="CL607" i="1"/>
  <c r="CK607" i="1"/>
  <c r="CJ607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BE607" i="1"/>
  <c r="BD607" i="1"/>
  <c r="BC607" i="1"/>
  <c r="BB607" i="1"/>
  <c r="BA607" i="1"/>
  <c r="AY607" i="1"/>
  <c r="CZ606" i="1"/>
  <c r="DA606" i="1" s="1"/>
  <c r="CY606" i="1"/>
  <c r="CX606" i="1"/>
  <c r="CW606" i="1"/>
  <c r="CV606" i="1"/>
  <c r="CU606" i="1"/>
  <c r="CT606" i="1"/>
  <c r="CS606" i="1"/>
  <c r="CR606" i="1"/>
  <c r="CQ606" i="1"/>
  <c r="CP606" i="1"/>
  <c r="CO606" i="1"/>
  <c r="CN606" i="1"/>
  <c r="CM606" i="1"/>
  <c r="CL606" i="1"/>
  <c r="CK606" i="1"/>
  <c r="CJ606" i="1"/>
  <c r="CI606" i="1"/>
  <c r="CH606" i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BG606" i="1"/>
  <c r="BF606" i="1"/>
  <c r="BE606" i="1"/>
  <c r="BD606" i="1"/>
  <c r="BC606" i="1"/>
  <c r="BB606" i="1"/>
  <c r="BA606" i="1"/>
  <c r="AY606" i="1"/>
  <c r="CZ605" i="1"/>
  <c r="DA605" i="1" s="1"/>
  <c r="CY605" i="1"/>
  <c r="CX605" i="1"/>
  <c r="CW605" i="1"/>
  <c r="CV605" i="1"/>
  <c r="CU605" i="1"/>
  <c r="CT605" i="1"/>
  <c r="CS605" i="1"/>
  <c r="CR605" i="1"/>
  <c r="CQ605" i="1"/>
  <c r="CP605" i="1"/>
  <c r="CO605" i="1"/>
  <c r="CN605" i="1"/>
  <c r="CM605" i="1"/>
  <c r="CL605" i="1"/>
  <c r="CK605" i="1"/>
  <c r="CJ605" i="1"/>
  <c r="CI605" i="1"/>
  <c r="CH605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BG605" i="1"/>
  <c r="BF605" i="1"/>
  <c r="BE605" i="1"/>
  <c r="BD605" i="1"/>
  <c r="BC605" i="1"/>
  <c r="BB605" i="1"/>
  <c r="BA605" i="1"/>
  <c r="AY605" i="1"/>
  <c r="CZ604" i="1"/>
  <c r="DA604" i="1" s="1"/>
  <c r="CY604" i="1"/>
  <c r="CX604" i="1"/>
  <c r="CW604" i="1"/>
  <c r="CV604" i="1"/>
  <c r="CU604" i="1"/>
  <c r="CT604" i="1"/>
  <c r="CS604" i="1"/>
  <c r="CR604" i="1"/>
  <c r="CQ604" i="1"/>
  <c r="CP604" i="1"/>
  <c r="CO604" i="1"/>
  <c r="CN604" i="1"/>
  <c r="CM604" i="1"/>
  <c r="CL604" i="1"/>
  <c r="CK604" i="1"/>
  <c r="CJ604" i="1"/>
  <c r="CI604" i="1"/>
  <c r="CH604" i="1"/>
  <c r="CG604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BG604" i="1"/>
  <c r="BF604" i="1"/>
  <c r="BE604" i="1"/>
  <c r="BD604" i="1"/>
  <c r="BC604" i="1"/>
  <c r="BB604" i="1"/>
  <c r="BA604" i="1"/>
  <c r="AY604" i="1"/>
  <c r="CZ603" i="1"/>
  <c r="DA603" i="1" s="1"/>
  <c r="CY603" i="1"/>
  <c r="CX603" i="1"/>
  <c r="CW603" i="1"/>
  <c r="CV603" i="1"/>
  <c r="CU603" i="1"/>
  <c r="CT603" i="1"/>
  <c r="CS603" i="1"/>
  <c r="CR603" i="1"/>
  <c r="CQ603" i="1"/>
  <c r="CP603" i="1"/>
  <c r="CO603" i="1"/>
  <c r="CN603" i="1"/>
  <c r="CM603" i="1"/>
  <c r="CL603" i="1"/>
  <c r="CK603" i="1"/>
  <c r="CJ603" i="1"/>
  <c r="CI603" i="1"/>
  <c r="CH603" i="1"/>
  <c r="CG603" i="1"/>
  <c r="CF603" i="1"/>
  <c r="CE603" i="1"/>
  <c r="CD603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BH603" i="1"/>
  <c r="BG603" i="1"/>
  <c r="BF603" i="1"/>
  <c r="BE603" i="1"/>
  <c r="BD603" i="1"/>
  <c r="BC603" i="1"/>
  <c r="BB603" i="1"/>
  <c r="BA603" i="1"/>
  <c r="AY603" i="1"/>
  <c r="CZ602" i="1"/>
  <c r="DA602" i="1" s="1"/>
  <c r="CY602" i="1"/>
  <c r="CX602" i="1"/>
  <c r="CW602" i="1"/>
  <c r="CV602" i="1"/>
  <c r="CU602" i="1"/>
  <c r="CT602" i="1"/>
  <c r="CS602" i="1"/>
  <c r="CR602" i="1"/>
  <c r="CQ602" i="1"/>
  <c r="CP602" i="1"/>
  <c r="CO602" i="1"/>
  <c r="CN602" i="1"/>
  <c r="CM602" i="1"/>
  <c r="CL602" i="1"/>
  <c r="CK602" i="1"/>
  <c r="CJ602" i="1"/>
  <c r="CI602" i="1"/>
  <c r="CH602" i="1"/>
  <c r="CG602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BH602" i="1"/>
  <c r="BG602" i="1"/>
  <c r="BF602" i="1"/>
  <c r="BE602" i="1"/>
  <c r="BD602" i="1"/>
  <c r="BC602" i="1"/>
  <c r="BB602" i="1"/>
  <c r="BA602" i="1"/>
  <c r="AY602" i="1"/>
  <c r="CZ601" i="1"/>
  <c r="DA601" i="1" s="1"/>
  <c r="CY601" i="1"/>
  <c r="CX601" i="1"/>
  <c r="CW601" i="1"/>
  <c r="CV601" i="1"/>
  <c r="CU601" i="1"/>
  <c r="CT601" i="1"/>
  <c r="CS601" i="1"/>
  <c r="CR601" i="1"/>
  <c r="CQ601" i="1"/>
  <c r="CP601" i="1"/>
  <c r="CO601" i="1"/>
  <c r="CN601" i="1"/>
  <c r="CM601" i="1"/>
  <c r="CL601" i="1"/>
  <c r="CK601" i="1"/>
  <c r="CJ601" i="1"/>
  <c r="CI601" i="1"/>
  <c r="CH601" i="1"/>
  <c r="CG601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BH601" i="1"/>
  <c r="BG601" i="1"/>
  <c r="BF601" i="1"/>
  <c r="BE601" i="1"/>
  <c r="BD601" i="1"/>
  <c r="BC601" i="1"/>
  <c r="BB601" i="1"/>
  <c r="BA601" i="1"/>
  <c r="AY601" i="1"/>
  <c r="CZ600" i="1"/>
  <c r="DA600" i="1" s="1"/>
  <c r="CY600" i="1"/>
  <c r="CX600" i="1"/>
  <c r="CW600" i="1"/>
  <c r="CV600" i="1"/>
  <c r="CU600" i="1"/>
  <c r="CT600" i="1"/>
  <c r="CS600" i="1"/>
  <c r="CR600" i="1"/>
  <c r="CQ600" i="1"/>
  <c r="CP600" i="1"/>
  <c r="CO600" i="1"/>
  <c r="CN600" i="1"/>
  <c r="CM600" i="1"/>
  <c r="CL600" i="1"/>
  <c r="CK600" i="1"/>
  <c r="CJ600" i="1"/>
  <c r="CI600" i="1"/>
  <c r="CH600" i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BE600" i="1"/>
  <c r="BD600" i="1"/>
  <c r="BC600" i="1"/>
  <c r="BB600" i="1"/>
  <c r="BA600" i="1"/>
  <c r="AY600" i="1"/>
  <c r="CZ599" i="1"/>
  <c r="DA599" i="1" s="1"/>
  <c r="CY599" i="1"/>
  <c r="CX599" i="1"/>
  <c r="CW599" i="1"/>
  <c r="CV599" i="1"/>
  <c r="CU599" i="1"/>
  <c r="CT599" i="1"/>
  <c r="CS599" i="1"/>
  <c r="CR599" i="1"/>
  <c r="CQ599" i="1"/>
  <c r="CP599" i="1"/>
  <c r="CO599" i="1"/>
  <c r="CN599" i="1"/>
  <c r="CM599" i="1"/>
  <c r="CL599" i="1"/>
  <c r="CK599" i="1"/>
  <c r="CJ599" i="1"/>
  <c r="CI599" i="1"/>
  <c r="CH599" i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BE599" i="1"/>
  <c r="BD599" i="1"/>
  <c r="BC599" i="1"/>
  <c r="BB599" i="1"/>
  <c r="BA599" i="1"/>
  <c r="AY599" i="1"/>
  <c r="CZ598" i="1"/>
  <c r="DA598" i="1" s="1"/>
  <c r="CY598" i="1"/>
  <c r="CX598" i="1"/>
  <c r="CW598" i="1"/>
  <c r="CV598" i="1"/>
  <c r="CU598" i="1"/>
  <c r="CT598" i="1"/>
  <c r="CS598" i="1"/>
  <c r="CR598" i="1"/>
  <c r="CQ598" i="1"/>
  <c r="CP598" i="1"/>
  <c r="CO598" i="1"/>
  <c r="CN598" i="1"/>
  <c r="CM598" i="1"/>
  <c r="CL598" i="1"/>
  <c r="CK598" i="1"/>
  <c r="CJ598" i="1"/>
  <c r="CI598" i="1"/>
  <c r="CH598" i="1"/>
  <c r="CG598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BG598" i="1"/>
  <c r="BF598" i="1"/>
  <c r="BE598" i="1"/>
  <c r="BD598" i="1"/>
  <c r="BC598" i="1"/>
  <c r="BB598" i="1"/>
  <c r="BA598" i="1"/>
  <c r="AY598" i="1"/>
  <c r="CZ597" i="1"/>
  <c r="DA597" i="1" s="1"/>
  <c r="CY597" i="1"/>
  <c r="CX597" i="1"/>
  <c r="CW597" i="1"/>
  <c r="CV597" i="1"/>
  <c r="CU597" i="1"/>
  <c r="CT597" i="1"/>
  <c r="CS597" i="1"/>
  <c r="CR597" i="1"/>
  <c r="CQ597" i="1"/>
  <c r="CP597" i="1"/>
  <c r="CO597" i="1"/>
  <c r="CN597" i="1"/>
  <c r="CM597" i="1"/>
  <c r="CL597" i="1"/>
  <c r="CK597" i="1"/>
  <c r="CJ597" i="1"/>
  <c r="CI597" i="1"/>
  <c r="CH597" i="1"/>
  <c r="CG597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BE597" i="1"/>
  <c r="BD597" i="1"/>
  <c r="BC597" i="1"/>
  <c r="BB597" i="1"/>
  <c r="BA597" i="1"/>
  <c r="AY597" i="1"/>
  <c r="CZ596" i="1"/>
  <c r="DA596" i="1" s="1"/>
  <c r="CY596" i="1"/>
  <c r="CX596" i="1"/>
  <c r="CW596" i="1"/>
  <c r="CV596" i="1"/>
  <c r="CU596" i="1"/>
  <c r="CT596" i="1"/>
  <c r="CS596" i="1"/>
  <c r="CR596" i="1"/>
  <c r="CQ596" i="1"/>
  <c r="CP596" i="1"/>
  <c r="CO596" i="1"/>
  <c r="CN596" i="1"/>
  <c r="CM596" i="1"/>
  <c r="CL596" i="1"/>
  <c r="CK596" i="1"/>
  <c r="CJ596" i="1"/>
  <c r="CI596" i="1"/>
  <c r="CH596" i="1"/>
  <c r="CG596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BG596" i="1"/>
  <c r="BF596" i="1"/>
  <c r="BE596" i="1"/>
  <c r="BD596" i="1"/>
  <c r="BC596" i="1"/>
  <c r="BB596" i="1"/>
  <c r="BA596" i="1"/>
  <c r="AY596" i="1"/>
  <c r="CZ595" i="1"/>
  <c r="DA595" i="1" s="1"/>
  <c r="CY595" i="1"/>
  <c r="CX595" i="1"/>
  <c r="CW595" i="1"/>
  <c r="CV595" i="1"/>
  <c r="CU595" i="1"/>
  <c r="CT595" i="1"/>
  <c r="CS595" i="1"/>
  <c r="CR595" i="1"/>
  <c r="CQ595" i="1"/>
  <c r="CP595" i="1"/>
  <c r="CO595" i="1"/>
  <c r="CN595" i="1"/>
  <c r="CM595" i="1"/>
  <c r="CL595" i="1"/>
  <c r="CK595" i="1"/>
  <c r="CJ595" i="1"/>
  <c r="CI595" i="1"/>
  <c r="CH595" i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BE595" i="1"/>
  <c r="BD595" i="1"/>
  <c r="BC595" i="1"/>
  <c r="BB595" i="1"/>
  <c r="BA595" i="1"/>
  <c r="AY595" i="1"/>
  <c r="CZ594" i="1"/>
  <c r="DA594" i="1" s="1"/>
  <c r="CY594" i="1"/>
  <c r="CX594" i="1"/>
  <c r="CW594" i="1"/>
  <c r="CV594" i="1"/>
  <c r="CU594" i="1"/>
  <c r="CT594" i="1"/>
  <c r="CS594" i="1"/>
  <c r="CR594" i="1"/>
  <c r="CQ594" i="1"/>
  <c r="CP594" i="1"/>
  <c r="CO594" i="1"/>
  <c r="CN594" i="1"/>
  <c r="CM594" i="1"/>
  <c r="CL594" i="1"/>
  <c r="CK594" i="1"/>
  <c r="CJ594" i="1"/>
  <c r="CI594" i="1"/>
  <c r="CH594" i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BE594" i="1"/>
  <c r="BD594" i="1"/>
  <c r="BC594" i="1"/>
  <c r="BB594" i="1"/>
  <c r="BA594" i="1"/>
  <c r="AY594" i="1"/>
  <c r="CZ593" i="1"/>
  <c r="DA593" i="1" s="1"/>
  <c r="CY593" i="1"/>
  <c r="CX593" i="1"/>
  <c r="CW593" i="1"/>
  <c r="CV593" i="1"/>
  <c r="CU593" i="1"/>
  <c r="CT593" i="1"/>
  <c r="CS593" i="1"/>
  <c r="CR593" i="1"/>
  <c r="CQ593" i="1"/>
  <c r="CP593" i="1"/>
  <c r="CO593" i="1"/>
  <c r="CN593" i="1"/>
  <c r="CM593" i="1"/>
  <c r="CL593" i="1"/>
  <c r="CK593" i="1"/>
  <c r="CJ593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BE593" i="1"/>
  <c r="BD593" i="1"/>
  <c r="BC593" i="1"/>
  <c r="BB593" i="1"/>
  <c r="BA593" i="1"/>
  <c r="AY593" i="1"/>
  <c r="CZ592" i="1"/>
  <c r="DA592" i="1" s="1"/>
  <c r="CY592" i="1"/>
  <c r="CX592" i="1"/>
  <c r="CW592" i="1"/>
  <c r="CV592" i="1"/>
  <c r="CU592" i="1"/>
  <c r="CT592" i="1"/>
  <c r="CS592" i="1"/>
  <c r="CR592" i="1"/>
  <c r="CQ592" i="1"/>
  <c r="CP592" i="1"/>
  <c r="CO592" i="1"/>
  <c r="CN592" i="1"/>
  <c r="CM592" i="1"/>
  <c r="CL592" i="1"/>
  <c r="CK592" i="1"/>
  <c r="CJ592" i="1"/>
  <c r="CI592" i="1"/>
  <c r="CH592" i="1"/>
  <c r="CG592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BG592" i="1"/>
  <c r="BF592" i="1"/>
  <c r="BE592" i="1"/>
  <c r="BD592" i="1"/>
  <c r="BC592" i="1"/>
  <c r="BB592" i="1"/>
  <c r="BA592" i="1"/>
  <c r="AY592" i="1"/>
  <c r="CZ591" i="1"/>
  <c r="DA591" i="1" s="1"/>
  <c r="CY591" i="1"/>
  <c r="CX591" i="1"/>
  <c r="CW591" i="1"/>
  <c r="CV591" i="1"/>
  <c r="CU591" i="1"/>
  <c r="CT591" i="1"/>
  <c r="CS591" i="1"/>
  <c r="CR591" i="1"/>
  <c r="CQ591" i="1"/>
  <c r="CP591" i="1"/>
  <c r="CO591" i="1"/>
  <c r="CN591" i="1"/>
  <c r="CM591" i="1"/>
  <c r="CL591" i="1"/>
  <c r="CK591" i="1"/>
  <c r="CJ591" i="1"/>
  <c r="CI591" i="1"/>
  <c r="CH591" i="1"/>
  <c r="CG591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BE591" i="1"/>
  <c r="BD591" i="1"/>
  <c r="BC591" i="1"/>
  <c r="BB591" i="1"/>
  <c r="BA591" i="1"/>
  <c r="AY591" i="1"/>
  <c r="CZ590" i="1"/>
  <c r="DA590" i="1" s="1"/>
  <c r="CY590" i="1"/>
  <c r="CX590" i="1"/>
  <c r="CW590" i="1"/>
  <c r="CV590" i="1"/>
  <c r="CU590" i="1"/>
  <c r="CT590" i="1"/>
  <c r="CS590" i="1"/>
  <c r="CR590" i="1"/>
  <c r="CQ590" i="1"/>
  <c r="CP590" i="1"/>
  <c r="CO590" i="1"/>
  <c r="CN590" i="1"/>
  <c r="CM590" i="1"/>
  <c r="CL590" i="1"/>
  <c r="CK590" i="1"/>
  <c r="CJ590" i="1"/>
  <c r="CI590" i="1"/>
  <c r="CH590" i="1"/>
  <c r="CG590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BG590" i="1"/>
  <c r="BF590" i="1"/>
  <c r="BE590" i="1"/>
  <c r="BD590" i="1"/>
  <c r="BC590" i="1"/>
  <c r="BB590" i="1"/>
  <c r="BA590" i="1"/>
  <c r="AY590" i="1"/>
  <c r="CZ589" i="1"/>
  <c r="DA589" i="1" s="1"/>
  <c r="CY589" i="1"/>
  <c r="CX589" i="1"/>
  <c r="CW589" i="1"/>
  <c r="CV589" i="1"/>
  <c r="CU589" i="1"/>
  <c r="CT589" i="1"/>
  <c r="CS589" i="1"/>
  <c r="CR589" i="1"/>
  <c r="CQ589" i="1"/>
  <c r="CP589" i="1"/>
  <c r="CO589" i="1"/>
  <c r="CN589" i="1"/>
  <c r="CM589" i="1"/>
  <c r="CL589" i="1"/>
  <c r="CK589" i="1"/>
  <c r="CJ589" i="1"/>
  <c r="CI589" i="1"/>
  <c r="CH589" i="1"/>
  <c r="CG589" i="1"/>
  <c r="CF589" i="1"/>
  <c r="CE589" i="1"/>
  <c r="CD589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BH589" i="1"/>
  <c r="BG589" i="1"/>
  <c r="BF589" i="1"/>
  <c r="BE589" i="1"/>
  <c r="BD589" i="1"/>
  <c r="BC589" i="1"/>
  <c r="BB589" i="1"/>
  <c r="BA589" i="1"/>
  <c r="AY589" i="1"/>
  <c r="CZ588" i="1"/>
  <c r="DA588" i="1" s="1"/>
  <c r="CY588" i="1"/>
  <c r="CX588" i="1"/>
  <c r="CW588" i="1"/>
  <c r="CV588" i="1"/>
  <c r="CU588" i="1"/>
  <c r="CT588" i="1"/>
  <c r="CS588" i="1"/>
  <c r="CR588" i="1"/>
  <c r="CQ588" i="1"/>
  <c r="CP588" i="1"/>
  <c r="CO588" i="1"/>
  <c r="CN588" i="1"/>
  <c r="CM588" i="1"/>
  <c r="CL588" i="1"/>
  <c r="CK588" i="1"/>
  <c r="CJ588" i="1"/>
  <c r="CI588" i="1"/>
  <c r="CH588" i="1"/>
  <c r="CG588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BG588" i="1"/>
  <c r="BF588" i="1"/>
  <c r="BE588" i="1"/>
  <c r="BD588" i="1"/>
  <c r="BC588" i="1"/>
  <c r="BB588" i="1"/>
  <c r="BA588" i="1"/>
  <c r="AY588" i="1"/>
  <c r="CZ587" i="1"/>
  <c r="DA587" i="1" s="1"/>
  <c r="CY587" i="1"/>
  <c r="CX587" i="1"/>
  <c r="CW587" i="1"/>
  <c r="CV587" i="1"/>
  <c r="CU587" i="1"/>
  <c r="CT587" i="1"/>
  <c r="CS587" i="1"/>
  <c r="CR587" i="1"/>
  <c r="CQ587" i="1"/>
  <c r="CP587" i="1"/>
  <c r="CO587" i="1"/>
  <c r="CN587" i="1"/>
  <c r="CM587" i="1"/>
  <c r="CL587" i="1"/>
  <c r="CK587" i="1"/>
  <c r="CJ587" i="1"/>
  <c r="CI587" i="1"/>
  <c r="CH587" i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BE587" i="1"/>
  <c r="BD587" i="1"/>
  <c r="BC587" i="1"/>
  <c r="BB587" i="1"/>
  <c r="BA587" i="1"/>
  <c r="AY587" i="1"/>
  <c r="CZ586" i="1"/>
  <c r="DA586" i="1" s="1"/>
  <c r="CY586" i="1"/>
  <c r="CX586" i="1"/>
  <c r="CW586" i="1"/>
  <c r="CV586" i="1"/>
  <c r="CU586" i="1"/>
  <c r="CT586" i="1"/>
  <c r="CS586" i="1"/>
  <c r="CR586" i="1"/>
  <c r="CQ586" i="1"/>
  <c r="CP586" i="1"/>
  <c r="CO586" i="1"/>
  <c r="CN586" i="1"/>
  <c r="CM586" i="1"/>
  <c r="CL586" i="1"/>
  <c r="CK586" i="1"/>
  <c r="CJ586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BE586" i="1"/>
  <c r="BD586" i="1"/>
  <c r="BC586" i="1"/>
  <c r="BB586" i="1"/>
  <c r="BA586" i="1"/>
  <c r="AY586" i="1"/>
  <c r="CZ585" i="1"/>
  <c r="DA585" i="1" s="1"/>
  <c r="CY585" i="1"/>
  <c r="CX585" i="1"/>
  <c r="CW585" i="1"/>
  <c r="CV585" i="1"/>
  <c r="CU585" i="1"/>
  <c r="CT585" i="1"/>
  <c r="CS585" i="1"/>
  <c r="CR585" i="1"/>
  <c r="CQ585" i="1"/>
  <c r="CP585" i="1"/>
  <c r="CO585" i="1"/>
  <c r="CN585" i="1"/>
  <c r="CM585" i="1"/>
  <c r="CL585" i="1"/>
  <c r="CK585" i="1"/>
  <c r="CJ585" i="1"/>
  <c r="CI585" i="1"/>
  <c r="CH585" i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BE585" i="1"/>
  <c r="BD585" i="1"/>
  <c r="BC585" i="1"/>
  <c r="BB585" i="1"/>
  <c r="BA585" i="1"/>
  <c r="AY585" i="1"/>
  <c r="CZ584" i="1"/>
  <c r="DA584" i="1" s="1"/>
  <c r="CY584" i="1"/>
  <c r="CX584" i="1"/>
  <c r="CW584" i="1"/>
  <c r="CV584" i="1"/>
  <c r="CU584" i="1"/>
  <c r="CT584" i="1"/>
  <c r="CS584" i="1"/>
  <c r="CR584" i="1"/>
  <c r="CQ584" i="1"/>
  <c r="CP584" i="1"/>
  <c r="CO584" i="1"/>
  <c r="CN584" i="1"/>
  <c r="CM584" i="1"/>
  <c r="CL584" i="1"/>
  <c r="CK584" i="1"/>
  <c r="CJ584" i="1"/>
  <c r="CI584" i="1"/>
  <c r="CH584" i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F584" i="1"/>
  <c r="BE584" i="1"/>
  <c r="BD584" i="1"/>
  <c r="BC584" i="1"/>
  <c r="BB584" i="1"/>
  <c r="BA584" i="1"/>
  <c r="AY584" i="1"/>
  <c r="CZ583" i="1"/>
  <c r="DA583" i="1" s="1"/>
  <c r="CY583" i="1"/>
  <c r="CX583" i="1"/>
  <c r="CW583" i="1"/>
  <c r="CV583" i="1"/>
  <c r="CU583" i="1"/>
  <c r="CT583" i="1"/>
  <c r="CS583" i="1"/>
  <c r="CR583" i="1"/>
  <c r="CQ583" i="1"/>
  <c r="CP583" i="1"/>
  <c r="CO583" i="1"/>
  <c r="CN583" i="1"/>
  <c r="CM583" i="1"/>
  <c r="CL583" i="1"/>
  <c r="CK583" i="1"/>
  <c r="CJ583" i="1"/>
  <c r="CI583" i="1"/>
  <c r="CH583" i="1"/>
  <c r="CG583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BG583" i="1"/>
  <c r="BF583" i="1"/>
  <c r="BE583" i="1"/>
  <c r="BD583" i="1"/>
  <c r="BC583" i="1"/>
  <c r="BB583" i="1"/>
  <c r="BA583" i="1"/>
  <c r="AY583" i="1"/>
  <c r="CZ582" i="1"/>
  <c r="DA582" i="1" s="1"/>
  <c r="CY582" i="1"/>
  <c r="CX582" i="1"/>
  <c r="CW582" i="1"/>
  <c r="CV582" i="1"/>
  <c r="CU582" i="1"/>
  <c r="CT582" i="1"/>
  <c r="CS582" i="1"/>
  <c r="CR582" i="1"/>
  <c r="CQ582" i="1"/>
  <c r="CP582" i="1"/>
  <c r="CO582" i="1"/>
  <c r="CN582" i="1"/>
  <c r="CM582" i="1"/>
  <c r="CL582" i="1"/>
  <c r="CK582" i="1"/>
  <c r="CJ582" i="1"/>
  <c r="CI582" i="1"/>
  <c r="CH582" i="1"/>
  <c r="CG582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BG582" i="1"/>
  <c r="BF582" i="1"/>
  <c r="BE582" i="1"/>
  <c r="BD582" i="1"/>
  <c r="BC582" i="1"/>
  <c r="BB582" i="1"/>
  <c r="BA582" i="1"/>
  <c r="AY582" i="1"/>
  <c r="CZ581" i="1"/>
  <c r="DA581" i="1" s="1"/>
  <c r="CY581" i="1"/>
  <c r="CX581" i="1"/>
  <c r="CW581" i="1"/>
  <c r="CV581" i="1"/>
  <c r="CU581" i="1"/>
  <c r="CT581" i="1"/>
  <c r="CS581" i="1"/>
  <c r="CR581" i="1"/>
  <c r="CQ581" i="1"/>
  <c r="CP581" i="1"/>
  <c r="CO581" i="1"/>
  <c r="CN581" i="1"/>
  <c r="CM581" i="1"/>
  <c r="CL581" i="1"/>
  <c r="CK581" i="1"/>
  <c r="CJ581" i="1"/>
  <c r="CI581" i="1"/>
  <c r="CH581" i="1"/>
  <c r="CG581" i="1"/>
  <c r="CF581" i="1"/>
  <c r="CE581" i="1"/>
  <c r="CD581" i="1"/>
  <c r="CC581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BH581" i="1"/>
  <c r="BG581" i="1"/>
  <c r="BF581" i="1"/>
  <c r="BE581" i="1"/>
  <c r="BD581" i="1"/>
  <c r="BC581" i="1"/>
  <c r="BB581" i="1"/>
  <c r="BA581" i="1"/>
  <c r="AY581" i="1"/>
  <c r="CZ580" i="1"/>
  <c r="DA580" i="1" s="1"/>
  <c r="CY580" i="1"/>
  <c r="CX580" i="1"/>
  <c r="CW580" i="1"/>
  <c r="CV580" i="1"/>
  <c r="CU580" i="1"/>
  <c r="CT580" i="1"/>
  <c r="CS580" i="1"/>
  <c r="CR580" i="1"/>
  <c r="CQ580" i="1"/>
  <c r="CP580" i="1"/>
  <c r="CO580" i="1"/>
  <c r="CN580" i="1"/>
  <c r="CM580" i="1"/>
  <c r="CL580" i="1"/>
  <c r="CK580" i="1"/>
  <c r="CJ580" i="1"/>
  <c r="CI580" i="1"/>
  <c r="CH580" i="1"/>
  <c r="CG580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BE580" i="1"/>
  <c r="BD580" i="1"/>
  <c r="BC580" i="1"/>
  <c r="BB580" i="1"/>
  <c r="BA580" i="1"/>
  <c r="AY580" i="1"/>
  <c r="CZ579" i="1"/>
  <c r="DA579" i="1" s="1"/>
  <c r="CY579" i="1"/>
  <c r="CX579" i="1"/>
  <c r="CW579" i="1"/>
  <c r="CV579" i="1"/>
  <c r="CU579" i="1"/>
  <c r="CT579" i="1"/>
  <c r="CS579" i="1"/>
  <c r="CR579" i="1"/>
  <c r="CQ579" i="1"/>
  <c r="CP579" i="1"/>
  <c r="CO579" i="1"/>
  <c r="CN579" i="1"/>
  <c r="CM579" i="1"/>
  <c r="CL579" i="1"/>
  <c r="CK579" i="1"/>
  <c r="CJ579" i="1"/>
  <c r="CI579" i="1"/>
  <c r="CH579" i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BG579" i="1"/>
  <c r="BF579" i="1"/>
  <c r="BE579" i="1"/>
  <c r="BD579" i="1"/>
  <c r="BC579" i="1"/>
  <c r="BB579" i="1"/>
  <c r="BA579" i="1"/>
  <c r="AY579" i="1"/>
  <c r="CZ578" i="1"/>
  <c r="DA578" i="1" s="1"/>
  <c r="CY578" i="1"/>
  <c r="CX578" i="1"/>
  <c r="CW578" i="1"/>
  <c r="CV578" i="1"/>
  <c r="CU578" i="1"/>
  <c r="CT578" i="1"/>
  <c r="CS578" i="1"/>
  <c r="CR578" i="1"/>
  <c r="CQ578" i="1"/>
  <c r="CP578" i="1"/>
  <c r="CO578" i="1"/>
  <c r="CN578" i="1"/>
  <c r="CM578" i="1"/>
  <c r="CL578" i="1"/>
  <c r="CK578" i="1"/>
  <c r="CJ578" i="1"/>
  <c r="CI578" i="1"/>
  <c r="CH578" i="1"/>
  <c r="CG578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BG578" i="1"/>
  <c r="BF578" i="1"/>
  <c r="BE578" i="1"/>
  <c r="BD578" i="1"/>
  <c r="BC578" i="1"/>
  <c r="BB578" i="1"/>
  <c r="BA578" i="1"/>
  <c r="AY578" i="1"/>
  <c r="CZ577" i="1"/>
  <c r="DA577" i="1" s="1"/>
  <c r="CY577" i="1"/>
  <c r="CX577" i="1"/>
  <c r="CW577" i="1"/>
  <c r="CV577" i="1"/>
  <c r="CU577" i="1"/>
  <c r="CT577" i="1"/>
  <c r="CS577" i="1"/>
  <c r="CR577" i="1"/>
  <c r="CQ577" i="1"/>
  <c r="CP577" i="1"/>
  <c r="CO577" i="1"/>
  <c r="CN577" i="1"/>
  <c r="CM577" i="1"/>
  <c r="CL577" i="1"/>
  <c r="CK577" i="1"/>
  <c r="CJ577" i="1"/>
  <c r="CI577" i="1"/>
  <c r="CH577" i="1"/>
  <c r="CG577" i="1"/>
  <c r="CF577" i="1"/>
  <c r="CE577" i="1"/>
  <c r="CD577" i="1"/>
  <c r="CC577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BG577" i="1"/>
  <c r="BF577" i="1"/>
  <c r="BE577" i="1"/>
  <c r="BD577" i="1"/>
  <c r="BC577" i="1"/>
  <c r="BB577" i="1"/>
  <c r="BA577" i="1"/>
  <c r="AY577" i="1"/>
  <c r="CZ576" i="1"/>
  <c r="DA576" i="1" s="1"/>
  <c r="CY576" i="1"/>
  <c r="CX576" i="1"/>
  <c r="CW576" i="1"/>
  <c r="CV576" i="1"/>
  <c r="CU576" i="1"/>
  <c r="CT576" i="1"/>
  <c r="CS576" i="1"/>
  <c r="CR576" i="1"/>
  <c r="CQ576" i="1"/>
  <c r="CP576" i="1"/>
  <c r="CO576" i="1"/>
  <c r="CN576" i="1"/>
  <c r="CM576" i="1"/>
  <c r="CL576" i="1"/>
  <c r="CK576" i="1"/>
  <c r="CJ576" i="1"/>
  <c r="CI576" i="1"/>
  <c r="CH576" i="1"/>
  <c r="CG576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BH576" i="1"/>
  <c r="BG576" i="1"/>
  <c r="BF576" i="1"/>
  <c r="BE576" i="1"/>
  <c r="BD576" i="1"/>
  <c r="BC576" i="1"/>
  <c r="BB576" i="1"/>
  <c r="BA576" i="1"/>
  <c r="AY576" i="1"/>
  <c r="CZ575" i="1"/>
  <c r="DA575" i="1" s="1"/>
  <c r="CY575" i="1"/>
  <c r="CX575" i="1"/>
  <c r="CW575" i="1"/>
  <c r="CV575" i="1"/>
  <c r="CU575" i="1"/>
  <c r="CT575" i="1"/>
  <c r="CS575" i="1"/>
  <c r="CR575" i="1"/>
  <c r="CQ575" i="1"/>
  <c r="CP575" i="1"/>
  <c r="CO575" i="1"/>
  <c r="CN575" i="1"/>
  <c r="CM575" i="1"/>
  <c r="CL575" i="1"/>
  <c r="CK575" i="1"/>
  <c r="CJ575" i="1"/>
  <c r="CI575" i="1"/>
  <c r="CH575" i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BE575" i="1"/>
  <c r="BD575" i="1"/>
  <c r="BC575" i="1"/>
  <c r="BB575" i="1"/>
  <c r="BA575" i="1"/>
  <c r="AY575" i="1"/>
  <c r="CZ574" i="1"/>
  <c r="DA574" i="1" s="1"/>
  <c r="CY574" i="1"/>
  <c r="CX574" i="1"/>
  <c r="CW574" i="1"/>
  <c r="CV574" i="1"/>
  <c r="CU574" i="1"/>
  <c r="CT574" i="1"/>
  <c r="CS574" i="1"/>
  <c r="CR574" i="1"/>
  <c r="CQ574" i="1"/>
  <c r="CP574" i="1"/>
  <c r="CO574" i="1"/>
  <c r="CN574" i="1"/>
  <c r="CM574" i="1"/>
  <c r="CL574" i="1"/>
  <c r="CK574" i="1"/>
  <c r="CJ574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BE574" i="1"/>
  <c r="BD574" i="1"/>
  <c r="BC574" i="1"/>
  <c r="BB574" i="1"/>
  <c r="BA574" i="1"/>
  <c r="AY574" i="1"/>
  <c r="CZ573" i="1"/>
  <c r="DA573" i="1" s="1"/>
  <c r="CY573" i="1"/>
  <c r="CX573" i="1"/>
  <c r="CW573" i="1"/>
  <c r="CV573" i="1"/>
  <c r="CU573" i="1"/>
  <c r="CT573" i="1"/>
  <c r="CS573" i="1"/>
  <c r="CR573" i="1"/>
  <c r="CQ573" i="1"/>
  <c r="CP573" i="1"/>
  <c r="CO573" i="1"/>
  <c r="CN573" i="1"/>
  <c r="CM573" i="1"/>
  <c r="CL573" i="1"/>
  <c r="CK573" i="1"/>
  <c r="CJ573" i="1"/>
  <c r="CI573" i="1"/>
  <c r="CH573" i="1"/>
  <c r="CG573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BE573" i="1"/>
  <c r="BD573" i="1"/>
  <c r="BC573" i="1"/>
  <c r="BB573" i="1"/>
  <c r="BA573" i="1"/>
  <c r="AY573" i="1"/>
  <c r="CZ572" i="1"/>
  <c r="DA572" i="1" s="1"/>
  <c r="CY572" i="1"/>
  <c r="CX572" i="1"/>
  <c r="CW572" i="1"/>
  <c r="CV572" i="1"/>
  <c r="CU572" i="1"/>
  <c r="CT572" i="1"/>
  <c r="CS572" i="1"/>
  <c r="CR572" i="1"/>
  <c r="CQ572" i="1"/>
  <c r="CP572" i="1"/>
  <c r="CO572" i="1"/>
  <c r="CN572" i="1"/>
  <c r="CM572" i="1"/>
  <c r="CL572" i="1"/>
  <c r="CK572" i="1"/>
  <c r="CJ572" i="1"/>
  <c r="CI572" i="1"/>
  <c r="CH572" i="1"/>
  <c r="CG572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BG572" i="1"/>
  <c r="BF572" i="1"/>
  <c r="BE572" i="1"/>
  <c r="BD572" i="1"/>
  <c r="BC572" i="1"/>
  <c r="BB572" i="1"/>
  <c r="BA572" i="1"/>
  <c r="AY572" i="1"/>
  <c r="CZ571" i="1"/>
  <c r="DA571" i="1" s="1"/>
  <c r="CY571" i="1"/>
  <c r="CX571" i="1"/>
  <c r="CW571" i="1"/>
  <c r="CV571" i="1"/>
  <c r="CU571" i="1"/>
  <c r="CT571" i="1"/>
  <c r="CS571" i="1"/>
  <c r="CR571" i="1"/>
  <c r="CQ571" i="1"/>
  <c r="CP571" i="1"/>
  <c r="CO571" i="1"/>
  <c r="CN571" i="1"/>
  <c r="CM571" i="1"/>
  <c r="CL571" i="1"/>
  <c r="CK571" i="1"/>
  <c r="CJ571" i="1"/>
  <c r="CI571" i="1"/>
  <c r="CH571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BG571" i="1"/>
  <c r="BF571" i="1"/>
  <c r="BE571" i="1"/>
  <c r="BD571" i="1"/>
  <c r="BC571" i="1"/>
  <c r="BB571" i="1"/>
  <c r="BA571" i="1"/>
  <c r="AY571" i="1"/>
  <c r="CZ570" i="1"/>
  <c r="DA570" i="1" s="1"/>
  <c r="CY570" i="1"/>
  <c r="CX570" i="1"/>
  <c r="CW570" i="1"/>
  <c r="CV570" i="1"/>
  <c r="CU570" i="1"/>
  <c r="CT570" i="1"/>
  <c r="CS570" i="1"/>
  <c r="CR570" i="1"/>
  <c r="CQ570" i="1"/>
  <c r="CP570" i="1"/>
  <c r="CO570" i="1"/>
  <c r="CN570" i="1"/>
  <c r="CM570" i="1"/>
  <c r="CL570" i="1"/>
  <c r="CK570" i="1"/>
  <c r="CJ570" i="1"/>
  <c r="CI570" i="1"/>
  <c r="CH570" i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BE570" i="1"/>
  <c r="BD570" i="1"/>
  <c r="BC570" i="1"/>
  <c r="BB570" i="1"/>
  <c r="BA570" i="1"/>
  <c r="AY570" i="1"/>
  <c r="CZ569" i="1"/>
  <c r="DA569" i="1" s="1"/>
  <c r="CY569" i="1"/>
  <c r="CX569" i="1"/>
  <c r="CW569" i="1"/>
  <c r="CV569" i="1"/>
  <c r="CU569" i="1"/>
  <c r="CT569" i="1"/>
  <c r="CS569" i="1"/>
  <c r="CR569" i="1"/>
  <c r="CQ569" i="1"/>
  <c r="CP569" i="1"/>
  <c r="CO569" i="1"/>
  <c r="CN569" i="1"/>
  <c r="CM569" i="1"/>
  <c r="CL569" i="1"/>
  <c r="CK569" i="1"/>
  <c r="CJ569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BE569" i="1"/>
  <c r="BD569" i="1"/>
  <c r="BC569" i="1"/>
  <c r="BB569" i="1"/>
  <c r="BA569" i="1"/>
  <c r="AY569" i="1"/>
  <c r="CZ568" i="1"/>
  <c r="DA568" i="1" s="1"/>
  <c r="CY568" i="1"/>
  <c r="CX568" i="1"/>
  <c r="CW568" i="1"/>
  <c r="CV568" i="1"/>
  <c r="CU568" i="1"/>
  <c r="CT568" i="1"/>
  <c r="CS568" i="1"/>
  <c r="CR568" i="1"/>
  <c r="CQ568" i="1"/>
  <c r="CP568" i="1"/>
  <c r="CO568" i="1"/>
  <c r="CN568" i="1"/>
  <c r="CM568" i="1"/>
  <c r="CL568" i="1"/>
  <c r="CK568" i="1"/>
  <c r="CJ568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BE568" i="1"/>
  <c r="BD568" i="1"/>
  <c r="BC568" i="1"/>
  <c r="BB568" i="1"/>
  <c r="BA568" i="1"/>
  <c r="AY568" i="1"/>
  <c r="CZ567" i="1"/>
  <c r="DA567" i="1" s="1"/>
  <c r="CY567" i="1"/>
  <c r="CX567" i="1"/>
  <c r="CW567" i="1"/>
  <c r="CV567" i="1"/>
  <c r="CU567" i="1"/>
  <c r="CT567" i="1"/>
  <c r="CS567" i="1"/>
  <c r="CR567" i="1"/>
  <c r="CQ567" i="1"/>
  <c r="CP567" i="1"/>
  <c r="CO567" i="1"/>
  <c r="CN567" i="1"/>
  <c r="CM567" i="1"/>
  <c r="CL567" i="1"/>
  <c r="CK567" i="1"/>
  <c r="CJ567" i="1"/>
  <c r="CI567" i="1"/>
  <c r="CH567" i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BE567" i="1"/>
  <c r="BD567" i="1"/>
  <c r="BC567" i="1"/>
  <c r="BB567" i="1"/>
  <c r="BA567" i="1"/>
  <c r="AY567" i="1"/>
  <c r="CZ566" i="1"/>
  <c r="DA566" i="1" s="1"/>
  <c r="CY566" i="1"/>
  <c r="CX566" i="1"/>
  <c r="CW566" i="1"/>
  <c r="CV566" i="1"/>
  <c r="CU566" i="1"/>
  <c r="CT566" i="1"/>
  <c r="CS566" i="1"/>
  <c r="CR566" i="1"/>
  <c r="CQ566" i="1"/>
  <c r="CP566" i="1"/>
  <c r="CO566" i="1"/>
  <c r="CN566" i="1"/>
  <c r="CM566" i="1"/>
  <c r="CL566" i="1"/>
  <c r="CK566" i="1"/>
  <c r="CJ566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BE566" i="1"/>
  <c r="BD566" i="1"/>
  <c r="BC566" i="1"/>
  <c r="BB566" i="1"/>
  <c r="BA566" i="1"/>
  <c r="AY566" i="1"/>
  <c r="CZ565" i="1"/>
  <c r="DA565" i="1" s="1"/>
  <c r="CY565" i="1"/>
  <c r="CX565" i="1"/>
  <c r="CW565" i="1"/>
  <c r="CV565" i="1"/>
  <c r="CU565" i="1"/>
  <c r="CT565" i="1"/>
  <c r="CS565" i="1"/>
  <c r="CR565" i="1"/>
  <c r="CQ565" i="1"/>
  <c r="CP565" i="1"/>
  <c r="CO565" i="1"/>
  <c r="CN565" i="1"/>
  <c r="CM565" i="1"/>
  <c r="CL565" i="1"/>
  <c r="CK565" i="1"/>
  <c r="CJ565" i="1"/>
  <c r="CI565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BG565" i="1"/>
  <c r="BF565" i="1"/>
  <c r="BE565" i="1"/>
  <c r="BD565" i="1"/>
  <c r="BC565" i="1"/>
  <c r="BB565" i="1"/>
  <c r="BA565" i="1"/>
  <c r="AY565" i="1"/>
  <c r="CZ564" i="1"/>
  <c r="DA564" i="1" s="1"/>
  <c r="CY564" i="1"/>
  <c r="CX564" i="1"/>
  <c r="CW564" i="1"/>
  <c r="CV564" i="1"/>
  <c r="CU564" i="1"/>
  <c r="CT564" i="1"/>
  <c r="CS564" i="1"/>
  <c r="CR564" i="1"/>
  <c r="CQ564" i="1"/>
  <c r="CP564" i="1"/>
  <c r="CO564" i="1"/>
  <c r="CN564" i="1"/>
  <c r="CM564" i="1"/>
  <c r="CL564" i="1"/>
  <c r="CK564" i="1"/>
  <c r="CJ564" i="1"/>
  <c r="CI564" i="1"/>
  <c r="CH564" i="1"/>
  <c r="CG564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BG564" i="1"/>
  <c r="BF564" i="1"/>
  <c r="BE564" i="1"/>
  <c r="BD564" i="1"/>
  <c r="BC564" i="1"/>
  <c r="BB564" i="1"/>
  <c r="BA564" i="1"/>
  <c r="AY564" i="1"/>
  <c r="CZ563" i="1"/>
  <c r="DA563" i="1" s="1"/>
  <c r="CY563" i="1"/>
  <c r="CX563" i="1"/>
  <c r="CW563" i="1"/>
  <c r="CV563" i="1"/>
  <c r="CU563" i="1"/>
  <c r="CT563" i="1"/>
  <c r="CS563" i="1"/>
  <c r="CR563" i="1"/>
  <c r="CQ563" i="1"/>
  <c r="CP563" i="1"/>
  <c r="CO563" i="1"/>
  <c r="CN563" i="1"/>
  <c r="CM563" i="1"/>
  <c r="CL563" i="1"/>
  <c r="CK563" i="1"/>
  <c r="CJ563" i="1"/>
  <c r="CI563" i="1"/>
  <c r="CH563" i="1"/>
  <c r="CG563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BE563" i="1"/>
  <c r="BD563" i="1"/>
  <c r="BC563" i="1"/>
  <c r="BB563" i="1"/>
  <c r="BA563" i="1"/>
  <c r="AY563" i="1"/>
  <c r="CZ562" i="1"/>
  <c r="DA562" i="1" s="1"/>
  <c r="CY562" i="1"/>
  <c r="CX562" i="1"/>
  <c r="CW562" i="1"/>
  <c r="CV562" i="1"/>
  <c r="CU562" i="1"/>
  <c r="CT562" i="1"/>
  <c r="CS562" i="1"/>
  <c r="CR562" i="1"/>
  <c r="CQ562" i="1"/>
  <c r="CP562" i="1"/>
  <c r="CO562" i="1"/>
  <c r="CN562" i="1"/>
  <c r="CM562" i="1"/>
  <c r="CL562" i="1"/>
  <c r="CK562" i="1"/>
  <c r="CJ562" i="1"/>
  <c r="CI562" i="1"/>
  <c r="CH562" i="1"/>
  <c r="CG562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BG562" i="1"/>
  <c r="BF562" i="1"/>
  <c r="BE562" i="1"/>
  <c r="BD562" i="1"/>
  <c r="BC562" i="1"/>
  <c r="BB562" i="1"/>
  <c r="BA562" i="1"/>
  <c r="AY562" i="1"/>
  <c r="CZ561" i="1"/>
  <c r="DA561" i="1" s="1"/>
  <c r="CY561" i="1"/>
  <c r="CX561" i="1"/>
  <c r="CW561" i="1"/>
  <c r="CV561" i="1"/>
  <c r="CU561" i="1"/>
  <c r="CT561" i="1"/>
  <c r="CS561" i="1"/>
  <c r="CR561" i="1"/>
  <c r="CQ561" i="1"/>
  <c r="CP561" i="1"/>
  <c r="CO561" i="1"/>
  <c r="CN561" i="1"/>
  <c r="CM561" i="1"/>
  <c r="CL561" i="1"/>
  <c r="CK561" i="1"/>
  <c r="CJ561" i="1"/>
  <c r="CI561" i="1"/>
  <c r="CH561" i="1"/>
  <c r="CG561" i="1"/>
  <c r="CF561" i="1"/>
  <c r="CE561" i="1"/>
  <c r="CD561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BG561" i="1"/>
  <c r="BF561" i="1"/>
  <c r="BE561" i="1"/>
  <c r="BD561" i="1"/>
  <c r="BC561" i="1"/>
  <c r="BB561" i="1"/>
  <c r="BA561" i="1"/>
  <c r="AY561" i="1"/>
  <c r="CZ560" i="1"/>
  <c r="DA560" i="1" s="1"/>
  <c r="CY560" i="1"/>
  <c r="CX560" i="1"/>
  <c r="CW560" i="1"/>
  <c r="CV560" i="1"/>
  <c r="CU560" i="1"/>
  <c r="CT560" i="1"/>
  <c r="CS560" i="1"/>
  <c r="CR560" i="1"/>
  <c r="CQ560" i="1"/>
  <c r="CP560" i="1"/>
  <c r="CO560" i="1"/>
  <c r="CN560" i="1"/>
  <c r="CM560" i="1"/>
  <c r="CL560" i="1"/>
  <c r="CK560" i="1"/>
  <c r="CJ560" i="1"/>
  <c r="CI560" i="1"/>
  <c r="CH560" i="1"/>
  <c r="CG560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BE560" i="1"/>
  <c r="BD560" i="1"/>
  <c r="BC560" i="1"/>
  <c r="BB560" i="1"/>
  <c r="BA560" i="1"/>
  <c r="AY560" i="1"/>
  <c r="CZ559" i="1"/>
  <c r="DA559" i="1" s="1"/>
  <c r="CY559" i="1"/>
  <c r="CX559" i="1"/>
  <c r="CW559" i="1"/>
  <c r="CV559" i="1"/>
  <c r="CU559" i="1"/>
  <c r="CT559" i="1"/>
  <c r="CS559" i="1"/>
  <c r="CR559" i="1"/>
  <c r="CQ559" i="1"/>
  <c r="CP559" i="1"/>
  <c r="CO559" i="1"/>
  <c r="CN559" i="1"/>
  <c r="CM559" i="1"/>
  <c r="CL559" i="1"/>
  <c r="CK559" i="1"/>
  <c r="CJ559" i="1"/>
  <c r="CI559" i="1"/>
  <c r="CH559" i="1"/>
  <c r="CG559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BE559" i="1"/>
  <c r="BD559" i="1"/>
  <c r="BC559" i="1"/>
  <c r="BB559" i="1"/>
  <c r="BA559" i="1"/>
  <c r="AY559" i="1"/>
  <c r="CZ558" i="1"/>
  <c r="DA558" i="1" s="1"/>
  <c r="CY558" i="1"/>
  <c r="CX558" i="1"/>
  <c r="CW558" i="1"/>
  <c r="CV558" i="1"/>
  <c r="CU558" i="1"/>
  <c r="CT558" i="1"/>
  <c r="CS558" i="1"/>
  <c r="CR558" i="1"/>
  <c r="CQ558" i="1"/>
  <c r="CP558" i="1"/>
  <c r="CO558" i="1"/>
  <c r="CN558" i="1"/>
  <c r="CM558" i="1"/>
  <c r="CL558" i="1"/>
  <c r="CK558" i="1"/>
  <c r="CJ558" i="1"/>
  <c r="CI558" i="1"/>
  <c r="CH558" i="1"/>
  <c r="CG558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BG558" i="1"/>
  <c r="BF558" i="1"/>
  <c r="BE558" i="1"/>
  <c r="BD558" i="1"/>
  <c r="BC558" i="1"/>
  <c r="BB558" i="1"/>
  <c r="BA558" i="1"/>
  <c r="AY558" i="1"/>
  <c r="CZ557" i="1"/>
  <c r="DA557" i="1" s="1"/>
  <c r="CY557" i="1"/>
  <c r="CX557" i="1"/>
  <c r="CW557" i="1"/>
  <c r="CV557" i="1"/>
  <c r="CU557" i="1"/>
  <c r="CT557" i="1"/>
  <c r="CS557" i="1"/>
  <c r="CR557" i="1"/>
  <c r="CQ557" i="1"/>
  <c r="CP557" i="1"/>
  <c r="CO557" i="1"/>
  <c r="CN557" i="1"/>
  <c r="CM557" i="1"/>
  <c r="CL557" i="1"/>
  <c r="CK557" i="1"/>
  <c r="CJ557" i="1"/>
  <c r="CI557" i="1"/>
  <c r="CH557" i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BG557" i="1"/>
  <c r="BF557" i="1"/>
  <c r="BE557" i="1"/>
  <c r="BD557" i="1"/>
  <c r="BC557" i="1"/>
  <c r="BB557" i="1"/>
  <c r="BA557" i="1"/>
  <c r="AY557" i="1"/>
  <c r="CZ556" i="1"/>
  <c r="DA556" i="1" s="1"/>
  <c r="CY556" i="1"/>
  <c r="CX556" i="1"/>
  <c r="CW556" i="1"/>
  <c r="CV556" i="1"/>
  <c r="CU556" i="1"/>
  <c r="CT556" i="1"/>
  <c r="CS556" i="1"/>
  <c r="CR556" i="1"/>
  <c r="CQ556" i="1"/>
  <c r="CP556" i="1"/>
  <c r="CO556" i="1"/>
  <c r="CN556" i="1"/>
  <c r="CM556" i="1"/>
  <c r="CL556" i="1"/>
  <c r="CK556" i="1"/>
  <c r="CJ556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BG556" i="1"/>
  <c r="BF556" i="1"/>
  <c r="BE556" i="1"/>
  <c r="BD556" i="1"/>
  <c r="BC556" i="1"/>
  <c r="BB556" i="1"/>
  <c r="BA556" i="1"/>
  <c r="AY556" i="1"/>
  <c r="CZ555" i="1"/>
  <c r="DA555" i="1" s="1"/>
  <c r="CY555" i="1"/>
  <c r="CX555" i="1"/>
  <c r="CW555" i="1"/>
  <c r="CV555" i="1"/>
  <c r="CU555" i="1"/>
  <c r="CT555" i="1"/>
  <c r="CS555" i="1"/>
  <c r="CR555" i="1"/>
  <c r="CQ555" i="1"/>
  <c r="CP555" i="1"/>
  <c r="CO555" i="1"/>
  <c r="CN555" i="1"/>
  <c r="CM555" i="1"/>
  <c r="CL555" i="1"/>
  <c r="CK555" i="1"/>
  <c r="CJ555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BE555" i="1"/>
  <c r="BD555" i="1"/>
  <c r="BC555" i="1"/>
  <c r="BB555" i="1"/>
  <c r="BA555" i="1"/>
  <c r="AY555" i="1"/>
  <c r="CZ554" i="1"/>
  <c r="DA554" i="1" s="1"/>
  <c r="CY554" i="1"/>
  <c r="CX554" i="1"/>
  <c r="CW554" i="1"/>
  <c r="CV554" i="1"/>
  <c r="CU554" i="1"/>
  <c r="CT554" i="1"/>
  <c r="CS554" i="1"/>
  <c r="CR554" i="1"/>
  <c r="CQ554" i="1"/>
  <c r="CP554" i="1"/>
  <c r="CO554" i="1"/>
  <c r="CN554" i="1"/>
  <c r="CM554" i="1"/>
  <c r="CL554" i="1"/>
  <c r="CK554" i="1"/>
  <c r="CJ554" i="1"/>
  <c r="CI554" i="1"/>
  <c r="CH554" i="1"/>
  <c r="CG554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BE554" i="1"/>
  <c r="BD554" i="1"/>
  <c r="BC554" i="1"/>
  <c r="BB554" i="1"/>
  <c r="BA554" i="1"/>
  <c r="AY554" i="1"/>
  <c r="CZ553" i="1"/>
  <c r="DA553" i="1" s="1"/>
  <c r="CY553" i="1"/>
  <c r="CX553" i="1"/>
  <c r="CW553" i="1"/>
  <c r="CV553" i="1"/>
  <c r="CU553" i="1"/>
  <c r="CT553" i="1"/>
  <c r="CS553" i="1"/>
  <c r="CR553" i="1"/>
  <c r="CQ553" i="1"/>
  <c r="CP553" i="1"/>
  <c r="CO553" i="1"/>
  <c r="CN553" i="1"/>
  <c r="CM553" i="1"/>
  <c r="CL553" i="1"/>
  <c r="CK553" i="1"/>
  <c r="CJ553" i="1"/>
  <c r="CI553" i="1"/>
  <c r="CH553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BG553" i="1"/>
  <c r="BF553" i="1"/>
  <c r="BE553" i="1"/>
  <c r="BD553" i="1"/>
  <c r="BC553" i="1"/>
  <c r="BB553" i="1"/>
  <c r="BA553" i="1"/>
  <c r="AY553" i="1"/>
  <c r="CZ552" i="1"/>
  <c r="DA552" i="1" s="1"/>
  <c r="CY552" i="1"/>
  <c r="CX552" i="1"/>
  <c r="CW552" i="1"/>
  <c r="CV552" i="1"/>
  <c r="CU552" i="1"/>
  <c r="CT552" i="1"/>
  <c r="CS552" i="1"/>
  <c r="CR552" i="1"/>
  <c r="CQ552" i="1"/>
  <c r="CP552" i="1"/>
  <c r="CO552" i="1"/>
  <c r="CN552" i="1"/>
  <c r="CM552" i="1"/>
  <c r="CL552" i="1"/>
  <c r="CK552" i="1"/>
  <c r="CJ552" i="1"/>
  <c r="CI552" i="1"/>
  <c r="CH552" i="1"/>
  <c r="CG552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BE552" i="1"/>
  <c r="BD552" i="1"/>
  <c r="BC552" i="1"/>
  <c r="BB552" i="1"/>
  <c r="BA552" i="1"/>
  <c r="AY552" i="1"/>
  <c r="CZ551" i="1"/>
  <c r="DA551" i="1" s="1"/>
  <c r="CY551" i="1"/>
  <c r="CX551" i="1"/>
  <c r="CW551" i="1"/>
  <c r="CV551" i="1"/>
  <c r="CU551" i="1"/>
  <c r="CT551" i="1"/>
  <c r="CS551" i="1"/>
  <c r="CR551" i="1"/>
  <c r="CQ551" i="1"/>
  <c r="CP551" i="1"/>
  <c r="CO551" i="1"/>
  <c r="CN551" i="1"/>
  <c r="CM551" i="1"/>
  <c r="CL551" i="1"/>
  <c r="CK551" i="1"/>
  <c r="CJ551" i="1"/>
  <c r="CI551" i="1"/>
  <c r="CH551" i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BH551" i="1"/>
  <c r="BG551" i="1"/>
  <c r="BF551" i="1"/>
  <c r="BE551" i="1"/>
  <c r="BD551" i="1"/>
  <c r="BC551" i="1"/>
  <c r="BB551" i="1"/>
  <c r="BA551" i="1"/>
  <c r="AY551" i="1"/>
  <c r="CZ550" i="1"/>
  <c r="DA550" i="1" s="1"/>
  <c r="CY550" i="1"/>
  <c r="CX550" i="1"/>
  <c r="CW550" i="1"/>
  <c r="CV550" i="1"/>
  <c r="CU550" i="1"/>
  <c r="CT550" i="1"/>
  <c r="CS550" i="1"/>
  <c r="CR550" i="1"/>
  <c r="CQ550" i="1"/>
  <c r="CP550" i="1"/>
  <c r="CO550" i="1"/>
  <c r="CN550" i="1"/>
  <c r="CM550" i="1"/>
  <c r="CL550" i="1"/>
  <c r="CK550" i="1"/>
  <c r="CJ550" i="1"/>
  <c r="CI550" i="1"/>
  <c r="CH550" i="1"/>
  <c r="CG550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BG550" i="1"/>
  <c r="BF550" i="1"/>
  <c r="BE550" i="1"/>
  <c r="BD550" i="1"/>
  <c r="BC550" i="1"/>
  <c r="BB550" i="1"/>
  <c r="BA550" i="1"/>
  <c r="AY550" i="1"/>
  <c r="CZ549" i="1"/>
  <c r="DA549" i="1" s="1"/>
  <c r="CY549" i="1"/>
  <c r="CX549" i="1"/>
  <c r="CW549" i="1"/>
  <c r="CV549" i="1"/>
  <c r="CU549" i="1"/>
  <c r="CT549" i="1"/>
  <c r="CS549" i="1"/>
  <c r="CR549" i="1"/>
  <c r="CQ549" i="1"/>
  <c r="CP549" i="1"/>
  <c r="CO549" i="1"/>
  <c r="CN549" i="1"/>
  <c r="CM549" i="1"/>
  <c r="CL549" i="1"/>
  <c r="CK549" i="1"/>
  <c r="CJ549" i="1"/>
  <c r="CI549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BG549" i="1"/>
  <c r="BF549" i="1"/>
  <c r="BE549" i="1"/>
  <c r="BD549" i="1"/>
  <c r="BC549" i="1"/>
  <c r="BB549" i="1"/>
  <c r="BA549" i="1"/>
  <c r="AY549" i="1"/>
  <c r="CZ548" i="1"/>
  <c r="DA548" i="1" s="1"/>
  <c r="CY548" i="1"/>
  <c r="CX548" i="1"/>
  <c r="CW548" i="1"/>
  <c r="CV548" i="1"/>
  <c r="CU548" i="1"/>
  <c r="CT548" i="1"/>
  <c r="CS548" i="1"/>
  <c r="CR548" i="1"/>
  <c r="CQ548" i="1"/>
  <c r="CP548" i="1"/>
  <c r="CO548" i="1"/>
  <c r="CN548" i="1"/>
  <c r="CM548" i="1"/>
  <c r="CL548" i="1"/>
  <c r="CK548" i="1"/>
  <c r="CJ548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BE548" i="1"/>
  <c r="BD548" i="1"/>
  <c r="BC548" i="1"/>
  <c r="BB548" i="1"/>
  <c r="BA548" i="1"/>
  <c r="AY548" i="1"/>
  <c r="CZ547" i="1"/>
  <c r="DA547" i="1" s="1"/>
  <c r="CY547" i="1"/>
  <c r="CX547" i="1"/>
  <c r="CW547" i="1"/>
  <c r="CV547" i="1"/>
  <c r="CU547" i="1"/>
  <c r="CT547" i="1"/>
  <c r="CS547" i="1"/>
  <c r="CR547" i="1"/>
  <c r="CQ547" i="1"/>
  <c r="CP547" i="1"/>
  <c r="CO547" i="1"/>
  <c r="CN547" i="1"/>
  <c r="CM547" i="1"/>
  <c r="CL547" i="1"/>
  <c r="CK547" i="1"/>
  <c r="CJ547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BE547" i="1"/>
  <c r="BD547" i="1"/>
  <c r="BC547" i="1"/>
  <c r="BB547" i="1"/>
  <c r="BA547" i="1"/>
  <c r="AY547" i="1"/>
  <c r="CZ546" i="1"/>
  <c r="DA546" i="1" s="1"/>
  <c r="CY546" i="1"/>
  <c r="CX546" i="1"/>
  <c r="CW546" i="1"/>
  <c r="CV546" i="1"/>
  <c r="CU546" i="1"/>
  <c r="CT546" i="1"/>
  <c r="CS546" i="1"/>
  <c r="CR546" i="1"/>
  <c r="CQ546" i="1"/>
  <c r="CP546" i="1"/>
  <c r="CO546" i="1"/>
  <c r="CN546" i="1"/>
  <c r="CM546" i="1"/>
  <c r="CL546" i="1"/>
  <c r="CK546" i="1"/>
  <c r="CJ546" i="1"/>
  <c r="CI546" i="1"/>
  <c r="CH546" i="1"/>
  <c r="CG546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BE546" i="1"/>
  <c r="BD546" i="1"/>
  <c r="BC546" i="1"/>
  <c r="BB546" i="1"/>
  <c r="BA546" i="1"/>
  <c r="AY546" i="1"/>
  <c r="CZ545" i="1"/>
  <c r="DA545" i="1" s="1"/>
  <c r="CY545" i="1"/>
  <c r="CX545" i="1"/>
  <c r="CW545" i="1"/>
  <c r="CV545" i="1"/>
  <c r="CU545" i="1"/>
  <c r="CT545" i="1"/>
  <c r="CS545" i="1"/>
  <c r="CR545" i="1"/>
  <c r="CQ545" i="1"/>
  <c r="CP545" i="1"/>
  <c r="CO545" i="1"/>
  <c r="CN545" i="1"/>
  <c r="CM545" i="1"/>
  <c r="CL545" i="1"/>
  <c r="CK545" i="1"/>
  <c r="CJ545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BG545" i="1"/>
  <c r="BF545" i="1"/>
  <c r="BE545" i="1"/>
  <c r="BD545" i="1"/>
  <c r="BC545" i="1"/>
  <c r="BB545" i="1"/>
  <c r="BA545" i="1"/>
  <c r="AY545" i="1"/>
  <c r="CZ544" i="1"/>
  <c r="DA544" i="1" s="1"/>
  <c r="CY544" i="1"/>
  <c r="CX544" i="1"/>
  <c r="CW544" i="1"/>
  <c r="CV544" i="1"/>
  <c r="CU544" i="1"/>
  <c r="CT544" i="1"/>
  <c r="CS544" i="1"/>
  <c r="CR544" i="1"/>
  <c r="CQ544" i="1"/>
  <c r="CP544" i="1"/>
  <c r="CO544" i="1"/>
  <c r="CN544" i="1"/>
  <c r="CM544" i="1"/>
  <c r="CL544" i="1"/>
  <c r="CK544" i="1"/>
  <c r="CJ544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BG544" i="1"/>
  <c r="BF544" i="1"/>
  <c r="BE544" i="1"/>
  <c r="BD544" i="1"/>
  <c r="BC544" i="1"/>
  <c r="BB544" i="1"/>
  <c r="BA544" i="1"/>
  <c r="AY544" i="1"/>
  <c r="CZ543" i="1"/>
  <c r="DA543" i="1" s="1"/>
  <c r="CY543" i="1"/>
  <c r="CX543" i="1"/>
  <c r="CW543" i="1"/>
  <c r="CV543" i="1"/>
  <c r="CU543" i="1"/>
  <c r="CT543" i="1"/>
  <c r="CS543" i="1"/>
  <c r="CR543" i="1"/>
  <c r="CQ543" i="1"/>
  <c r="CP543" i="1"/>
  <c r="CO543" i="1"/>
  <c r="CN543" i="1"/>
  <c r="CM543" i="1"/>
  <c r="CL543" i="1"/>
  <c r="CK543" i="1"/>
  <c r="CJ543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BG543" i="1"/>
  <c r="BF543" i="1"/>
  <c r="BE543" i="1"/>
  <c r="BD543" i="1"/>
  <c r="BC543" i="1"/>
  <c r="BB543" i="1"/>
  <c r="BA543" i="1"/>
  <c r="AY543" i="1"/>
  <c r="CZ542" i="1"/>
  <c r="DA542" i="1" s="1"/>
  <c r="CY542" i="1"/>
  <c r="CX542" i="1"/>
  <c r="CW542" i="1"/>
  <c r="CV542" i="1"/>
  <c r="CU542" i="1"/>
  <c r="CT542" i="1"/>
  <c r="CS542" i="1"/>
  <c r="CR542" i="1"/>
  <c r="CQ542" i="1"/>
  <c r="CP542" i="1"/>
  <c r="CO542" i="1"/>
  <c r="CN542" i="1"/>
  <c r="CM542" i="1"/>
  <c r="CL542" i="1"/>
  <c r="CK542" i="1"/>
  <c r="CJ542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BG542" i="1"/>
  <c r="BF542" i="1"/>
  <c r="BE542" i="1"/>
  <c r="BD542" i="1"/>
  <c r="BC542" i="1"/>
  <c r="BB542" i="1"/>
  <c r="BA542" i="1"/>
  <c r="AY542" i="1"/>
  <c r="CZ541" i="1"/>
  <c r="DA541" i="1" s="1"/>
  <c r="CY541" i="1"/>
  <c r="CX541" i="1"/>
  <c r="CW541" i="1"/>
  <c r="CV541" i="1"/>
  <c r="CU541" i="1"/>
  <c r="CT541" i="1"/>
  <c r="CS541" i="1"/>
  <c r="CR541" i="1"/>
  <c r="CQ541" i="1"/>
  <c r="CP541" i="1"/>
  <c r="CO541" i="1"/>
  <c r="CN541" i="1"/>
  <c r="CM541" i="1"/>
  <c r="CL541" i="1"/>
  <c r="CK541" i="1"/>
  <c r="CJ541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BE541" i="1"/>
  <c r="BD541" i="1"/>
  <c r="BC541" i="1"/>
  <c r="BB541" i="1"/>
  <c r="BA541" i="1"/>
  <c r="AY541" i="1"/>
  <c r="CZ540" i="1"/>
  <c r="DA540" i="1" s="1"/>
  <c r="CY540" i="1"/>
  <c r="CX540" i="1"/>
  <c r="CW540" i="1"/>
  <c r="CV540" i="1"/>
  <c r="CU540" i="1"/>
  <c r="CT540" i="1"/>
  <c r="CS540" i="1"/>
  <c r="CR540" i="1"/>
  <c r="CQ540" i="1"/>
  <c r="CP540" i="1"/>
  <c r="CO540" i="1"/>
  <c r="CN540" i="1"/>
  <c r="CM540" i="1"/>
  <c r="CL540" i="1"/>
  <c r="CK540" i="1"/>
  <c r="CJ540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BE540" i="1"/>
  <c r="BD540" i="1"/>
  <c r="BC540" i="1"/>
  <c r="BB540" i="1"/>
  <c r="BA540" i="1"/>
  <c r="AY540" i="1"/>
  <c r="CZ539" i="1"/>
  <c r="DA539" i="1" s="1"/>
  <c r="CY539" i="1"/>
  <c r="CX539" i="1"/>
  <c r="CW539" i="1"/>
  <c r="CV539" i="1"/>
  <c r="CU539" i="1"/>
  <c r="CT539" i="1"/>
  <c r="CS539" i="1"/>
  <c r="CR539" i="1"/>
  <c r="CQ539" i="1"/>
  <c r="CP539" i="1"/>
  <c r="CO539" i="1"/>
  <c r="CN539" i="1"/>
  <c r="CM539" i="1"/>
  <c r="CL539" i="1"/>
  <c r="CK539" i="1"/>
  <c r="CJ539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BE539" i="1"/>
  <c r="BD539" i="1"/>
  <c r="BC539" i="1"/>
  <c r="BB539" i="1"/>
  <c r="BA539" i="1"/>
  <c r="AY539" i="1"/>
  <c r="CZ538" i="1"/>
  <c r="DA538" i="1" s="1"/>
  <c r="CY538" i="1"/>
  <c r="CX538" i="1"/>
  <c r="CW538" i="1"/>
  <c r="CV538" i="1"/>
  <c r="CU538" i="1"/>
  <c r="CT538" i="1"/>
  <c r="CS538" i="1"/>
  <c r="CR538" i="1"/>
  <c r="CQ538" i="1"/>
  <c r="CP538" i="1"/>
  <c r="CO538" i="1"/>
  <c r="CN538" i="1"/>
  <c r="CM538" i="1"/>
  <c r="CL538" i="1"/>
  <c r="CK538" i="1"/>
  <c r="CJ538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BE538" i="1"/>
  <c r="BD538" i="1"/>
  <c r="BC538" i="1"/>
  <c r="BB538" i="1"/>
  <c r="BA538" i="1"/>
  <c r="AY538" i="1"/>
  <c r="CZ537" i="1"/>
  <c r="DA537" i="1" s="1"/>
  <c r="CY537" i="1"/>
  <c r="CX537" i="1"/>
  <c r="CW537" i="1"/>
  <c r="CV537" i="1"/>
  <c r="CU537" i="1"/>
  <c r="CT537" i="1"/>
  <c r="CS537" i="1"/>
  <c r="CR537" i="1"/>
  <c r="CQ537" i="1"/>
  <c r="CP537" i="1"/>
  <c r="CO537" i="1"/>
  <c r="CN537" i="1"/>
  <c r="CM537" i="1"/>
  <c r="CL537" i="1"/>
  <c r="CK537" i="1"/>
  <c r="CJ537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BE537" i="1"/>
  <c r="BD537" i="1"/>
  <c r="BC537" i="1"/>
  <c r="BB537" i="1"/>
  <c r="BA537" i="1"/>
  <c r="AY537" i="1"/>
  <c r="CZ536" i="1"/>
  <c r="DA536" i="1" s="1"/>
  <c r="CY536" i="1"/>
  <c r="CX536" i="1"/>
  <c r="CW536" i="1"/>
  <c r="CV536" i="1"/>
  <c r="CU536" i="1"/>
  <c r="CT536" i="1"/>
  <c r="CS536" i="1"/>
  <c r="CR536" i="1"/>
  <c r="CQ536" i="1"/>
  <c r="CP536" i="1"/>
  <c r="CO536" i="1"/>
  <c r="CN536" i="1"/>
  <c r="CM536" i="1"/>
  <c r="CL536" i="1"/>
  <c r="CK536" i="1"/>
  <c r="CJ536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F536" i="1"/>
  <c r="BE536" i="1"/>
  <c r="BD536" i="1"/>
  <c r="BC536" i="1"/>
  <c r="BB536" i="1"/>
  <c r="BA536" i="1"/>
  <c r="AY536" i="1"/>
  <c r="CZ535" i="1"/>
  <c r="DA535" i="1" s="1"/>
  <c r="CY535" i="1"/>
  <c r="CX535" i="1"/>
  <c r="CW535" i="1"/>
  <c r="CV535" i="1"/>
  <c r="CU535" i="1"/>
  <c r="CT535" i="1"/>
  <c r="CS535" i="1"/>
  <c r="CR535" i="1"/>
  <c r="CQ535" i="1"/>
  <c r="CP535" i="1"/>
  <c r="CO535" i="1"/>
  <c r="CN535" i="1"/>
  <c r="CM535" i="1"/>
  <c r="CL535" i="1"/>
  <c r="CK535" i="1"/>
  <c r="CJ535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BE535" i="1"/>
  <c r="BD535" i="1"/>
  <c r="BC535" i="1"/>
  <c r="BB535" i="1"/>
  <c r="BA535" i="1"/>
  <c r="AY535" i="1"/>
  <c r="CZ534" i="1"/>
  <c r="DA534" i="1" s="1"/>
  <c r="CY534" i="1"/>
  <c r="CX534" i="1"/>
  <c r="CW534" i="1"/>
  <c r="CV534" i="1"/>
  <c r="CU534" i="1"/>
  <c r="CT534" i="1"/>
  <c r="CS534" i="1"/>
  <c r="CR534" i="1"/>
  <c r="CQ534" i="1"/>
  <c r="CP534" i="1"/>
  <c r="CO534" i="1"/>
  <c r="CN534" i="1"/>
  <c r="CM534" i="1"/>
  <c r="CL534" i="1"/>
  <c r="CK534" i="1"/>
  <c r="CJ534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BF534" i="1"/>
  <c r="BE534" i="1"/>
  <c r="BD534" i="1"/>
  <c r="BC534" i="1"/>
  <c r="BB534" i="1"/>
  <c r="BA534" i="1"/>
  <c r="AY534" i="1"/>
  <c r="CZ533" i="1"/>
  <c r="DA533" i="1" s="1"/>
  <c r="CY533" i="1"/>
  <c r="CX533" i="1"/>
  <c r="CW533" i="1"/>
  <c r="CV533" i="1"/>
  <c r="CU533" i="1"/>
  <c r="CT533" i="1"/>
  <c r="CS533" i="1"/>
  <c r="CR533" i="1"/>
  <c r="CQ533" i="1"/>
  <c r="CP533" i="1"/>
  <c r="CO533" i="1"/>
  <c r="CN533" i="1"/>
  <c r="CM533" i="1"/>
  <c r="CL533" i="1"/>
  <c r="CK533" i="1"/>
  <c r="CJ533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BG533" i="1"/>
  <c r="BF533" i="1"/>
  <c r="BE533" i="1"/>
  <c r="BD533" i="1"/>
  <c r="BC533" i="1"/>
  <c r="BB533" i="1"/>
  <c r="BA533" i="1"/>
  <c r="AY533" i="1"/>
  <c r="CZ532" i="1"/>
  <c r="DA532" i="1" s="1"/>
  <c r="CY532" i="1"/>
  <c r="CX532" i="1"/>
  <c r="CW532" i="1"/>
  <c r="CV532" i="1"/>
  <c r="CU532" i="1"/>
  <c r="CT532" i="1"/>
  <c r="CS532" i="1"/>
  <c r="CR532" i="1"/>
  <c r="CQ532" i="1"/>
  <c r="CP532" i="1"/>
  <c r="CO532" i="1"/>
  <c r="CN532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BE532" i="1"/>
  <c r="BD532" i="1"/>
  <c r="BC532" i="1"/>
  <c r="BB532" i="1"/>
  <c r="BA532" i="1"/>
  <c r="AY532" i="1"/>
  <c r="CZ531" i="1"/>
  <c r="DA531" i="1" s="1"/>
  <c r="CY531" i="1"/>
  <c r="CX531" i="1"/>
  <c r="CW531" i="1"/>
  <c r="CV531" i="1"/>
  <c r="CU531" i="1"/>
  <c r="CT531" i="1"/>
  <c r="CS531" i="1"/>
  <c r="CR531" i="1"/>
  <c r="CQ531" i="1"/>
  <c r="CP531" i="1"/>
  <c r="CO531" i="1"/>
  <c r="CN531" i="1"/>
  <c r="CM531" i="1"/>
  <c r="CL531" i="1"/>
  <c r="CK531" i="1"/>
  <c r="CJ531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BG531" i="1"/>
  <c r="BF531" i="1"/>
  <c r="BE531" i="1"/>
  <c r="BD531" i="1"/>
  <c r="BC531" i="1"/>
  <c r="BB531" i="1"/>
  <c r="BA531" i="1"/>
  <c r="AY531" i="1"/>
  <c r="CZ530" i="1"/>
  <c r="DA530" i="1" s="1"/>
  <c r="CY530" i="1"/>
  <c r="CX530" i="1"/>
  <c r="CW530" i="1"/>
  <c r="CV530" i="1"/>
  <c r="CU530" i="1"/>
  <c r="CT530" i="1"/>
  <c r="CS530" i="1"/>
  <c r="CR530" i="1"/>
  <c r="CQ530" i="1"/>
  <c r="CP530" i="1"/>
  <c r="CO530" i="1"/>
  <c r="CN530" i="1"/>
  <c r="CM530" i="1"/>
  <c r="CL530" i="1"/>
  <c r="CK530" i="1"/>
  <c r="CJ530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BE530" i="1"/>
  <c r="BD530" i="1"/>
  <c r="BC530" i="1"/>
  <c r="BB530" i="1"/>
  <c r="BA530" i="1"/>
  <c r="AY530" i="1"/>
  <c r="CZ529" i="1"/>
  <c r="DA529" i="1" s="1"/>
  <c r="CY529" i="1"/>
  <c r="CX529" i="1"/>
  <c r="CW529" i="1"/>
  <c r="CV529" i="1"/>
  <c r="CU529" i="1"/>
  <c r="CT529" i="1"/>
  <c r="CS529" i="1"/>
  <c r="CR529" i="1"/>
  <c r="CQ529" i="1"/>
  <c r="CP529" i="1"/>
  <c r="CO529" i="1"/>
  <c r="CN529" i="1"/>
  <c r="CM529" i="1"/>
  <c r="CL529" i="1"/>
  <c r="CK529" i="1"/>
  <c r="CJ529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BG529" i="1"/>
  <c r="BF529" i="1"/>
  <c r="BE529" i="1"/>
  <c r="BD529" i="1"/>
  <c r="BC529" i="1"/>
  <c r="BB529" i="1"/>
  <c r="BA529" i="1"/>
  <c r="AY529" i="1"/>
  <c r="CZ528" i="1"/>
  <c r="DA528" i="1" s="1"/>
  <c r="CY528" i="1"/>
  <c r="CX528" i="1"/>
  <c r="CW528" i="1"/>
  <c r="CV528" i="1"/>
  <c r="CU528" i="1"/>
  <c r="CT528" i="1"/>
  <c r="CS528" i="1"/>
  <c r="CR528" i="1"/>
  <c r="CQ528" i="1"/>
  <c r="CP528" i="1"/>
  <c r="CO528" i="1"/>
  <c r="CN528" i="1"/>
  <c r="CM528" i="1"/>
  <c r="CL528" i="1"/>
  <c r="CK528" i="1"/>
  <c r="CJ528" i="1"/>
  <c r="CI528" i="1"/>
  <c r="CH528" i="1"/>
  <c r="CG528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BE528" i="1"/>
  <c r="BD528" i="1"/>
  <c r="BC528" i="1"/>
  <c r="BB528" i="1"/>
  <c r="BA528" i="1"/>
  <c r="AY528" i="1"/>
  <c r="CZ527" i="1"/>
  <c r="DA527" i="1" s="1"/>
  <c r="CY527" i="1"/>
  <c r="CX527" i="1"/>
  <c r="CW527" i="1"/>
  <c r="CV527" i="1"/>
  <c r="CU527" i="1"/>
  <c r="CT527" i="1"/>
  <c r="CS527" i="1"/>
  <c r="CR527" i="1"/>
  <c r="CQ527" i="1"/>
  <c r="CP527" i="1"/>
  <c r="CO527" i="1"/>
  <c r="CN527" i="1"/>
  <c r="CM527" i="1"/>
  <c r="CL527" i="1"/>
  <c r="CK527" i="1"/>
  <c r="CJ527" i="1"/>
  <c r="CI527" i="1"/>
  <c r="CH527" i="1"/>
  <c r="CG527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BG527" i="1"/>
  <c r="BF527" i="1"/>
  <c r="BE527" i="1"/>
  <c r="BD527" i="1"/>
  <c r="BC527" i="1"/>
  <c r="BB527" i="1"/>
  <c r="BA527" i="1"/>
  <c r="AY527" i="1"/>
  <c r="CZ526" i="1"/>
  <c r="DA526" i="1" s="1"/>
  <c r="CY526" i="1"/>
  <c r="CX526" i="1"/>
  <c r="CW526" i="1"/>
  <c r="CV526" i="1"/>
  <c r="CU526" i="1"/>
  <c r="CT526" i="1"/>
  <c r="CS526" i="1"/>
  <c r="CR526" i="1"/>
  <c r="CQ526" i="1"/>
  <c r="CP526" i="1"/>
  <c r="CO526" i="1"/>
  <c r="CN526" i="1"/>
  <c r="CM526" i="1"/>
  <c r="CL526" i="1"/>
  <c r="CK526" i="1"/>
  <c r="CJ526" i="1"/>
  <c r="CI526" i="1"/>
  <c r="CH526" i="1"/>
  <c r="CG526" i="1"/>
  <c r="CF526" i="1"/>
  <c r="CE526" i="1"/>
  <c r="CD526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BH526" i="1"/>
  <c r="BG526" i="1"/>
  <c r="BF526" i="1"/>
  <c r="BE526" i="1"/>
  <c r="BD526" i="1"/>
  <c r="BC526" i="1"/>
  <c r="BB526" i="1"/>
  <c r="BA526" i="1"/>
  <c r="AY526" i="1"/>
  <c r="CZ525" i="1"/>
  <c r="DA525" i="1" s="1"/>
  <c r="CY525" i="1"/>
  <c r="CX525" i="1"/>
  <c r="CW525" i="1"/>
  <c r="CV525" i="1"/>
  <c r="CU525" i="1"/>
  <c r="CT525" i="1"/>
  <c r="CS525" i="1"/>
  <c r="CR525" i="1"/>
  <c r="CQ525" i="1"/>
  <c r="CP525" i="1"/>
  <c r="CO525" i="1"/>
  <c r="CN525" i="1"/>
  <c r="CM525" i="1"/>
  <c r="CL525" i="1"/>
  <c r="CK525" i="1"/>
  <c r="CJ525" i="1"/>
  <c r="CI525" i="1"/>
  <c r="CH525" i="1"/>
  <c r="CG525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BE525" i="1"/>
  <c r="BD525" i="1"/>
  <c r="BC525" i="1"/>
  <c r="BB525" i="1"/>
  <c r="BA525" i="1"/>
  <c r="AY525" i="1"/>
  <c r="CZ524" i="1"/>
  <c r="DA524" i="1" s="1"/>
  <c r="CY524" i="1"/>
  <c r="CX524" i="1"/>
  <c r="CW524" i="1"/>
  <c r="CV524" i="1"/>
  <c r="CU524" i="1"/>
  <c r="CT524" i="1"/>
  <c r="CS524" i="1"/>
  <c r="CR524" i="1"/>
  <c r="CQ524" i="1"/>
  <c r="CP524" i="1"/>
  <c r="CO524" i="1"/>
  <c r="CN524" i="1"/>
  <c r="CM524" i="1"/>
  <c r="CL524" i="1"/>
  <c r="CK524" i="1"/>
  <c r="CJ524" i="1"/>
  <c r="CI524" i="1"/>
  <c r="CH524" i="1"/>
  <c r="CG524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BE524" i="1"/>
  <c r="BD524" i="1"/>
  <c r="BC524" i="1"/>
  <c r="BB524" i="1"/>
  <c r="BA524" i="1"/>
  <c r="AY524" i="1"/>
  <c r="CZ523" i="1"/>
  <c r="DA523" i="1" s="1"/>
  <c r="CY523" i="1"/>
  <c r="CX523" i="1"/>
  <c r="CW523" i="1"/>
  <c r="CV523" i="1"/>
  <c r="CU523" i="1"/>
  <c r="CT523" i="1"/>
  <c r="CS523" i="1"/>
  <c r="CR523" i="1"/>
  <c r="CQ523" i="1"/>
  <c r="CP523" i="1"/>
  <c r="CO523" i="1"/>
  <c r="CN523" i="1"/>
  <c r="CM523" i="1"/>
  <c r="CL523" i="1"/>
  <c r="CK523" i="1"/>
  <c r="CJ523" i="1"/>
  <c r="CI523" i="1"/>
  <c r="CH523" i="1"/>
  <c r="CG523" i="1"/>
  <c r="CF523" i="1"/>
  <c r="CE523" i="1"/>
  <c r="CD523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BH523" i="1"/>
  <c r="BG523" i="1"/>
  <c r="BF523" i="1"/>
  <c r="BE523" i="1"/>
  <c r="BD523" i="1"/>
  <c r="BC523" i="1"/>
  <c r="BB523" i="1"/>
  <c r="BA523" i="1"/>
  <c r="AY523" i="1"/>
  <c r="CZ522" i="1"/>
  <c r="DA522" i="1" s="1"/>
  <c r="CY522" i="1"/>
  <c r="CX522" i="1"/>
  <c r="CW522" i="1"/>
  <c r="CV522" i="1"/>
  <c r="CU522" i="1"/>
  <c r="CT522" i="1"/>
  <c r="CS522" i="1"/>
  <c r="CR522" i="1"/>
  <c r="CQ522" i="1"/>
  <c r="CP522" i="1"/>
  <c r="CO522" i="1"/>
  <c r="CN522" i="1"/>
  <c r="CM522" i="1"/>
  <c r="CL522" i="1"/>
  <c r="CK522" i="1"/>
  <c r="CJ522" i="1"/>
  <c r="CI522" i="1"/>
  <c r="CH522" i="1"/>
  <c r="CG522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BG522" i="1"/>
  <c r="BF522" i="1"/>
  <c r="BE522" i="1"/>
  <c r="BD522" i="1"/>
  <c r="BC522" i="1"/>
  <c r="BB522" i="1"/>
  <c r="BA522" i="1"/>
  <c r="AY522" i="1"/>
  <c r="CZ521" i="1"/>
  <c r="DA521" i="1" s="1"/>
  <c r="CY521" i="1"/>
  <c r="CX521" i="1"/>
  <c r="CW521" i="1"/>
  <c r="CV521" i="1"/>
  <c r="CU521" i="1"/>
  <c r="CT521" i="1"/>
  <c r="CS521" i="1"/>
  <c r="CR521" i="1"/>
  <c r="CQ521" i="1"/>
  <c r="CP521" i="1"/>
  <c r="CO521" i="1"/>
  <c r="CN521" i="1"/>
  <c r="CM521" i="1"/>
  <c r="CL521" i="1"/>
  <c r="CK521" i="1"/>
  <c r="CJ521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BG521" i="1"/>
  <c r="BF521" i="1"/>
  <c r="BE521" i="1"/>
  <c r="BD521" i="1"/>
  <c r="BC521" i="1"/>
  <c r="BB521" i="1"/>
  <c r="BA521" i="1"/>
  <c r="AY521" i="1"/>
  <c r="CZ520" i="1"/>
  <c r="DA520" i="1" s="1"/>
  <c r="CY520" i="1"/>
  <c r="CX520" i="1"/>
  <c r="CW520" i="1"/>
  <c r="CV520" i="1"/>
  <c r="CU520" i="1"/>
  <c r="CT520" i="1"/>
  <c r="CS520" i="1"/>
  <c r="CR520" i="1"/>
  <c r="CQ520" i="1"/>
  <c r="CP520" i="1"/>
  <c r="CO520" i="1"/>
  <c r="CN520" i="1"/>
  <c r="CM520" i="1"/>
  <c r="CL520" i="1"/>
  <c r="CK520" i="1"/>
  <c r="CJ520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BE520" i="1"/>
  <c r="BD520" i="1"/>
  <c r="BC520" i="1"/>
  <c r="BB520" i="1"/>
  <c r="BA520" i="1"/>
  <c r="AY520" i="1"/>
  <c r="CZ519" i="1"/>
  <c r="DA519" i="1" s="1"/>
  <c r="CY519" i="1"/>
  <c r="CX519" i="1"/>
  <c r="CW519" i="1"/>
  <c r="CV519" i="1"/>
  <c r="CU519" i="1"/>
  <c r="CT519" i="1"/>
  <c r="CS519" i="1"/>
  <c r="CR519" i="1"/>
  <c r="CQ519" i="1"/>
  <c r="CP519" i="1"/>
  <c r="CO519" i="1"/>
  <c r="CN519" i="1"/>
  <c r="CM519" i="1"/>
  <c r="CL519" i="1"/>
  <c r="CK519" i="1"/>
  <c r="CJ519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BG519" i="1"/>
  <c r="BF519" i="1"/>
  <c r="BE519" i="1"/>
  <c r="BD519" i="1"/>
  <c r="BC519" i="1"/>
  <c r="BB519" i="1"/>
  <c r="BA519" i="1"/>
  <c r="AY519" i="1"/>
  <c r="CZ518" i="1"/>
  <c r="DA518" i="1" s="1"/>
  <c r="CY518" i="1"/>
  <c r="CX518" i="1"/>
  <c r="CW518" i="1"/>
  <c r="CV518" i="1"/>
  <c r="CU518" i="1"/>
  <c r="CT518" i="1"/>
  <c r="CS518" i="1"/>
  <c r="CR518" i="1"/>
  <c r="CQ518" i="1"/>
  <c r="CP518" i="1"/>
  <c r="CO518" i="1"/>
  <c r="CN518" i="1"/>
  <c r="CM518" i="1"/>
  <c r="CL518" i="1"/>
  <c r="CK518" i="1"/>
  <c r="CJ518" i="1"/>
  <c r="CI518" i="1"/>
  <c r="CH518" i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BE518" i="1"/>
  <c r="BD518" i="1"/>
  <c r="BC518" i="1"/>
  <c r="BB518" i="1"/>
  <c r="BA518" i="1"/>
  <c r="AY518" i="1"/>
  <c r="CZ517" i="1"/>
  <c r="DA517" i="1" s="1"/>
  <c r="CY517" i="1"/>
  <c r="CX517" i="1"/>
  <c r="CW517" i="1"/>
  <c r="CV517" i="1"/>
  <c r="CU517" i="1"/>
  <c r="CT517" i="1"/>
  <c r="CS517" i="1"/>
  <c r="CR517" i="1"/>
  <c r="CQ517" i="1"/>
  <c r="CP517" i="1"/>
  <c r="CO517" i="1"/>
  <c r="CN517" i="1"/>
  <c r="CM517" i="1"/>
  <c r="CL517" i="1"/>
  <c r="CK517" i="1"/>
  <c r="CJ517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BE517" i="1"/>
  <c r="BD517" i="1"/>
  <c r="BC517" i="1"/>
  <c r="BB517" i="1"/>
  <c r="BA517" i="1"/>
  <c r="AY517" i="1"/>
  <c r="CZ516" i="1"/>
  <c r="DA516" i="1" s="1"/>
  <c r="CY516" i="1"/>
  <c r="CX516" i="1"/>
  <c r="CW516" i="1"/>
  <c r="CV516" i="1"/>
  <c r="CU516" i="1"/>
  <c r="CT516" i="1"/>
  <c r="CS516" i="1"/>
  <c r="CR516" i="1"/>
  <c r="CQ516" i="1"/>
  <c r="CP516" i="1"/>
  <c r="CO516" i="1"/>
  <c r="CN516" i="1"/>
  <c r="CM516" i="1"/>
  <c r="CL516" i="1"/>
  <c r="CK516" i="1"/>
  <c r="CJ516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BG516" i="1"/>
  <c r="BF516" i="1"/>
  <c r="BE516" i="1"/>
  <c r="BD516" i="1"/>
  <c r="BC516" i="1"/>
  <c r="BB516" i="1"/>
  <c r="BA516" i="1"/>
  <c r="AY516" i="1"/>
  <c r="CZ515" i="1"/>
  <c r="DA515" i="1" s="1"/>
  <c r="CY515" i="1"/>
  <c r="CX515" i="1"/>
  <c r="CW515" i="1"/>
  <c r="CV515" i="1"/>
  <c r="CU515" i="1"/>
  <c r="CT515" i="1"/>
  <c r="CS515" i="1"/>
  <c r="CR515" i="1"/>
  <c r="CQ515" i="1"/>
  <c r="CP515" i="1"/>
  <c r="CO515" i="1"/>
  <c r="CN515" i="1"/>
  <c r="CM515" i="1"/>
  <c r="CL515" i="1"/>
  <c r="CK515" i="1"/>
  <c r="CJ515" i="1"/>
  <c r="CI515" i="1"/>
  <c r="CH515" i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BE515" i="1"/>
  <c r="BD515" i="1"/>
  <c r="BC515" i="1"/>
  <c r="BB515" i="1"/>
  <c r="BA515" i="1"/>
  <c r="AY515" i="1"/>
  <c r="CZ514" i="1"/>
  <c r="DA514" i="1" s="1"/>
  <c r="CY514" i="1"/>
  <c r="CX514" i="1"/>
  <c r="CW514" i="1"/>
  <c r="CV514" i="1"/>
  <c r="CU514" i="1"/>
  <c r="CT514" i="1"/>
  <c r="CS514" i="1"/>
  <c r="CR514" i="1"/>
  <c r="CQ514" i="1"/>
  <c r="CP514" i="1"/>
  <c r="CO514" i="1"/>
  <c r="CN514" i="1"/>
  <c r="CM514" i="1"/>
  <c r="CL514" i="1"/>
  <c r="CK514" i="1"/>
  <c r="CJ514" i="1"/>
  <c r="CI514" i="1"/>
  <c r="CH514" i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BE514" i="1"/>
  <c r="BD514" i="1"/>
  <c r="BC514" i="1"/>
  <c r="BB514" i="1"/>
  <c r="BA514" i="1"/>
  <c r="AY514" i="1"/>
  <c r="CZ513" i="1"/>
  <c r="DA513" i="1" s="1"/>
  <c r="CY513" i="1"/>
  <c r="CX513" i="1"/>
  <c r="CW513" i="1"/>
  <c r="CV513" i="1"/>
  <c r="CU513" i="1"/>
  <c r="CT513" i="1"/>
  <c r="CS513" i="1"/>
  <c r="CR513" i="1"/>
  <c r="CQ513" i="1"/>
  <c r="CP513" i="1"/>
  <c r="CO513" i="1"/>
  <c r="CN513" i="1"/>
  <c r="CM513" i="1"/>
  <c r="CL513" i="1"/>
  <c r="CK513" i="1"/>
  <c r="CJ513" i="1"/>
  <c r="CI513" i="1"/>
  <c r="CH513" i="1"/>
  <c r="CG513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BG513" i="1"/>
  <c r="BF513" i="1"/>
  <c r="BE513" i="1"/>
  <c r="BD513" i="1"/>
  <c r="BC513" i="1"/>
  <c r="BB513" i="1"/>
  <c r="BA513" i="1"/>
  <c r="AY513" i="1"/>
  <c r="CZ512" i="1"/>
  <c r="DA512" i="1" s="1"/>
  <c r="CY512" i="1"/>
  <c r="CX512" i="1"/>
  <c r="CW512" i="1"/>
  <c r="CV512" i="1"/>
  <c r="CU512" i="1"/>
  <c r="CT512" i="1"/>
  <c r="CS512" i="1"/>
  <c r="CR512" i="1"/>
  <c r="CQ512" i="1"/>
  <c r="CP512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BE512" i="1"/>
  <c r="BD512" i="1"/>
  <c r="BC512" i="1"/>
  <c r="BB512" i="1"/>
  <c r="BA512" i="1"/>
  <c r="AY512" i="1"/>
  <c r="CZ511" i="1"/>
  <c r="DA511" i="1" s="1"/>
  <c r="CY511" i="1"/>
  <c r="CX511" i="1"/>
  <c r="CW511" i="1"/>
  <c r="CV511" i="1"/>
  <c r="CU511" i="1"/>
  <c r="CT511" i="1"/>
  <c r="CS511" i="1"/>
  <c r="CR511" i="1"/>
  <c r="CQ511" i="1"/>
  <c r="CP511" i="1"/>
  <c r="CO511" i="1"/>
  <c r="CN511" i="1"/>
  <c r="CM511" i="1"/>
  <c r="CL511" i="1"/>
  <c r="CK511" i="1"/>
  <c r="CJ511" i="1"/>
  <c r="CI511" i="1"/>
  <c r="CH511" i="1"/>
  <c r="CG511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BG511" i="1"/>
  <c r="BF511" i="1"/>
  <c r="BE511" i="1"/>
  <c r="BD511" i="1"/>
  <c r="BC511" i="1"/>
  <c r="BB511" i="1"/>
  <c r="BA511" i="1"/>
  <c r="AY511" i="1"/>
  <c r="CZ510" i="1"/>
  <c r="DA510" i="1" s="1"/>
  <c r="CY510" i="1"/>
  <c r="CX510" i="1"/>
  <c r="CW510" i="1"/>
  <c r="CV510" i="1"/>
  <c r="CU510" i="1"/>
  <c r="CT510" i="1"/>
  <c r="CS510" i="1"/>
  <c r="CR510" i="1"/>
  <c r="CQ510" i="1"/>
  <c r="CP510" i="1"/>
  <c r="CO510" i="1"/>
  <c r="CN510" i="1"/>
  <c r="CM510" i="1"/>
  <c r="CL510" i="1"/>
  <c r="CK510" i="1"/>
  <c r="CJ510" i="1"/>
  <c r="CI510" i="1"/>
  <c r="CH510" i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BE510" i="1"/>
  <c r="BD510" i="1"/>
  <c r="BC510" i="1"/>
  <c r="BB510" i="1"/>
  <c r="BA510" i="1"/>
  <c r="AY510" i="1"/>
  <c r="CZ509" i="1"/>
  <c r="DA509" i="1" s="1"/>
  <c r="CY509" i="1"/>
  <c r="CX509" i="1"/>
  <c r="CW509" i="1"/>
  <c r="CV509" i="1"/>
  <c r="CU509" i="1"/>
  <c r="CT509" i="1"/>
  <c r="CS509" i="1"/>
  <c r="CR509" i="1"/>
  <c r="CQ509" i="1"/>
  <c r="CP509" i="1"/>
  <c r="CO509" i="1"/>
  <c r="CN509" i="1"/>
  <c r="CM509" i="1"/>
  <c r="CL509" i="1"/>
  <c r="CK509" i="1"/>
  <c r="CJ509" i="1"/>
  <c r="CI509" i="1"/>
  <c r="CH509" i="1"/>
  <c r="CG509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BE509" i="1"/>
  <c r="BD509" i="1"/>
  <c r="BC509" i="1"/>
  <c r="BB509" i="1"/>
  <c r="BA509" i="1"/>
  <c r="AY509" i="1"/>
  <c r="CZ508" i="1"/>
  <c r="DA508" i="1" s="1"/>
  <c r="CY508" i="1"/>
  <c r="CX508" i="1"/>
  <c r="CW508" i="1"/>
  <c r="CV508" i="1"/>
  <c r="CU508" i="1"/>
  <c r="CT508" i="1"/>
  <c r="CS508" i="1"/>
  <c r="CR508" i="1"/>
  <c r="CQ508" i="1"/>
  <c r="CP508" i="1"/>
  <c r="CO508" i="1"/>
  <c r="CN508" i="1"/>
  <c r="CM508" i="1"/>
  <c r="CL508" i="1"/>
  <c r="CK508" i="1"/>
  <c r="CJ508" i="1"/>
  <c r="CI508" i="1"/>
  <c r="CH508" i="1"/>
  <c r="CG508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BG508" i="1"/>
  <c r="BF508" i="1"/>
  <c r="BE508" i="1"/>
  <c r="BD508" i="1"/>
  <c r="BC508" i="1"/>
  <c r="BB508" i="1"/>
  <c r="BA508" i="1"/>
  <c r="AY508" i="1"/>
  <c r="CZ507" i="1"/>
  <c r="DA507" i="1" s="1"/>
  <c r="CY507" i="1"/>
  <c r="CX507" i="1"/>
  <c r="CW507" i="1"/>
  <c r="CV507" i="1"/>
  <c r="CU507" i="1"/>
  <c r="CT507" i="1"/>
  <c r="CS507" i="1"/>
  <c r="CR507" i="1"/>
  <c r="CQ507" i="1"/>
  <c r="CP507" i="1"/>
  <c r="CO507" i="1"/>
  <c r="CN507" i="1"/>
  <c r="CM507" i="1"/>
  <c r="CL507" i="1"/>
  <c r="CK507" i="1"/>
  <c r="CJ507" i="1"/>
  <c r="CI507" i="1"/>
  <c r="CH507" i="1"/>
  <c r="CG507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BE507" i="1"/>
  <c r="BD507" i="1"/>
  <c r="BC507" i="1"/>
  <c r="BB507" i="1"/>
  <c r="BA507" i="1"/>
  <c r="AY507" i="1"/>
  <c r="CZ506" i="1"/>
  <c r="DA506" i="1" s="1"/>
  <c r="CY506" i="1"/>
  <c r="CX506" i="1"/>
  <c r="CW506" i="1"/>
  <c r="CV506" i="1"/>
  <c r="CU506" i="1"/>
  <c r="CT506" i="1"/>
  <c r="CS506" i="1"/>
  <c r="CR506" i="1"/>
  <c r="CQ506" i="1"/>
  <c r="CP506" i="1"/>
  <c r="CO506" i="1"/>
  <c r="CN506" i="1"/>
  <c r="CM506" i="1"/>
  <c r="CL506" i="1"/>
  <c r="CK506" i="1"/>
  <c r="CJ506" i="1"/>
  <c r="CI506" i="1"/>
  <c r="CH506" i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BF506" i="1"/>
  <c r="BE506" i="1"/>
  <c r="BD506" i="1"/>
  <c r="BC506" i="1"/>
  <c r="BB506" i="1"/>
  <c r="BA506" i="1"/>
  <c r="AY506" i="1"/>
  <c r="CZ505" i="1"/>
  <c r="DA505" i="1" s="1"/>
  <c r="CY505" i="1"/>
  <c r="CX505" i="1"/>
  <c r="CW505" i="1"/>
  <c r="CV505" i="1"/>
  <c r="CU505" i="1"/>
  <c r="CT505" i="1"/>
  <c r="CS505" i="1"/>
  <c r="CR505" i="1"/>
  <c r="CQ505" i="1"/>
  <c r="CP505" i="1"/>
  <c r="CO505" i="1"/>
  <c r="CN505" i="1"/>
  <c r="CM505" i="1"/>
  <c r="CL505" i="1"/>
  <c r="CK505" i="1"/>
  <c r="CJ505" i="1"/>
  <c r="CI505" i="1"/>
  <c r="CH505" i="1"/>
  <c r="CG505" i="1"/>
  <c r="CF505" i="1"/>
  <c r="CE505" i="1"/>
  <c r="CD505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BG505" i="1"/>
  <c r="BF505" i="1"/>
  <c r="BE505" i="1"/>
  <c r="BD505" i="1"/>
  <c r="BC505" i="1"/>
  <c r="BB505" i="1"/>
  <c r="BA505" i="1"/>
  <c r="AY505" i="1"/>
  <c r="CZ504" i="1"/>
  <c r="DA504" i="1" s="1"/>
  <c r="CY504" i="1"/>
  <c r="CX504" i="1"/>
  <c r="CW504" i="1"/>
  <c r="CV504" i="1"/>
  <c r="CU504" i="1"/>
  <c r="CT504" i="1"/>
  <c r="CS504" i="1"/>
  <c r="CR504" i="1"/>
  <c r="CQ504" i="1"/>
  <c r="CP504" i="1"/>
  <c r="CO504" i="1"/>
  <c r="CN504" i="1"/>
  <c r="CM504" i="1"/>
  <c r="CL504" i="1"/>
  <c r="CK504" i="1"/>
  <c r="CJ504" i="1"/>
  <c r="CI504" i="1"/>
  <c r="CH504" i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BE504" i="1"/>
  <c r="BD504" i="1"/>
  <c r="BC504" i="1"/>
  <c r="BB504" i="1"/>
  <c r="BA504" i="1"/>
  <c r="AY504" i="1"/>
  <c r="CZ503" i="1"/>
  <c r="DA503" i="1" s="1"/>
  <c r="CY503" i="1"/>
  <c r="CX503" i="1"/>
  <c r="CW503" i="1"/>
  <c r="CV503" i="1"/>
  <c r="CU503" i="1"/>
  <c r="CT503" i="1"/>
  <c r="CS503" i="1"/>
  <c r="CR503" i="1"/>
  <c r="CQ503" i="1"/>
  <c r="CP503" i="1"/>
  <c r="CO503" i="1"/>
  <c r="CN503" i="1"/>
  <c r="CM503" i="1"/>
  <c r="CL503" i="1"/>
  <c r="CK503" i="1"/>
  <c r="CJ503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BE503" i="1"/>
  <c r="BD503" i="1"/>
  <c r="BC503" i="1"/>
  <c r="BB503" i="1"/>
  <c r="BA503" i="1"/>
  <c r="AY503" i="1"/>
  <c r="CZ502" i="1"/>
  <c r="DA502" i="1" s="1"/>
  <c r="CY502" i="1"/>
  <c r="CX502" i="1"/>
  <c r="CW502" i="1"/>
  <c r="CV502" i="1"/>
  <c r="CU502" i="1"/>
  <c r="CT502" i="1"/>
  <c r="CS502" i="1"/>
  <c r="CR502" i="1"/>
  <c r="CQ502" i="1"/>
  <c r="CP502" i="1"/>
  <c r="CO502" i="1"/>
  <c r="CN502" i="1"/>
  <c r="CM502" i="1"/>
  <c r="CL502" i="1"/>
  <c r="CK502" i="1"/>
  <c r="CJ502" i="1"/>
  <c r="CI502" i="1"/>
  <c r="CH502" i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BG502" i="1"/>
  <c r="BF502" i="1"/>
  <c r="BE502" i="1"/>
  <c r="BD502" i="1"/>
  <c r="BC502" i="1"/>
  <c r="BB502" i="1"/>
  <c r="BA502" i="1"/>
  <c r="AY502" i="1"/>
  <c r="CZ501" i="1"/>
  <c r="DA501" i="1" s="1"/>
  <c r="CY501" i="1"/>
  <c r="CX501" i="1"/>
  <c r="CW501" i="1"/>
  <c r="CV501" i="1"/>
  <c r="CU501" i="1"/>
  <c r="CT501" i="1"/>
  <c r="CS501" i="1"/>
  <c r="CR501" i="1"/>
  <c r="CQ501" i="1"/>
  <c r="CP501" i="1"/>
  <c r="CO501" i="1"/>
  <c r="CN501" i="1"/>
  <c r="CM501" i="1"/>
  <c r="CL501" i="1"/>
  <c r="CK501" i="1"/>
  <c r="CJ501" i="1"/>
  <c r="CI501" i="1"/>
  <c r="CH501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BG501" i="1"/>
  <c r="BF501" i="1"/>
  <c r="BE501" i="1"/>
  <c r="BD501" i="1"/>
  <c r="BC501" i="1"/>
  <c r="BB501" i="1"/>
  <c r="BA501" i="1"/>
  <c r="AY501" i="1"/>
  <c r="CZ500" i="1"/>
  <c r="DA500" i="1" s="1"/>
  <c r="CY500" i="1"/>
  <c r="CX500" i="1"/>
  <c r="CW500" i="1"/>
  <c r="CV500" i="1"/>
  <c r="CU500" i="1"/>
  <c r="CT500" i="1"/>
  <c r="CS500" i="1"/>
  <c r="CR500" i="1"/>
  <c r="CQ500" i="1"/>
  <c r="CP500" i="1"/>
  <c r="CO500" i="1"/>
  <c r="CN500" i="1"/>
  <c r="CM500" i="1"/>
  <c r="CL500" i="1"/>
  <c r="CK500" i="1"/>
  <c r="CJ500" i="1"/>
  <c r="CI500" i="1"/>
  <c r="CH500" i="1"/>
  <c r="CG500" i="1"/>
  <c r="CF500" i="1"/>
  <c r="CE500" i="1"/>
  <c r="CD500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BG500" i="1"/>
  <c r="BF500" i="1"/>
  <c r="BE500" i="1"/>
  <c r="BD500" i="1"/>
  <c r="BC500" i="1"/>
  <c r="BB500" i="1"/>
  <c r="BA500" i="1"/>
  <c r="AY500" i="1"/>
  <c r="CZ499" i="1"/>
  <c r="DA499" i="1" s="1"/>
  <c r="CY499" i="1"/>
  <c r="CX499" i="1"/>
  <c r="CW499" i="1"/>
  <c r="CV499" i="1"/>
  <c r="CU499" i="1"/>
  <c r="CT499" i="1"/>
  <c r="CS499" i="1"/>
  <c r="CR499" i="1"/>
  <c r="CQ499" i="1"/>
  <c r="CP499" i="1"/>
  <c r="CO499" i="1"/>
  <c r="CN499" i="1"/>
  <c r="CM499" i="1"/>
  <c r="CL499" i="1"/>
  <c r="CK499" i="1"/>
  <c r="CJ499" i="1"/>
  <c r="CI499" i="1"/>
  <c r="CH499" i="1"/>
  <c r="CG499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BG499" i="1"/>
  <c r="BF499" i="1"/>
  <c r="BE499" i="1"/>
  <c r="BD499" i="1"/>
  <c r="BC499" i="1"/>
  <c r="BB499" i="1"/>
  <c r="BA499" i="1"/>
  <c r="AY499" i="1"/>
  <c r="CZ498" i="1"/>
  <c r="DA498" i="1" s="1"/>
  <c r="CY498" i="1"/>
  <c r="CX498" i="1"/>
  <c r="CW498" i="1"/>
  <c r="CV498" i="1"/>
  <c r="CU498" i="1"/>
  <c r="CT498" i="1"/>
  <c r="CS498" i="1"/>
  <c r="CR498" i="1"/>
  <c r="CQ498" i="1"/>
  <c r="CP498" i="1"/>
  <c r="CO498" i="1"/>
  <c r="CN498" i="1"/>
  <c r="CM498" i="1"/>
  <c r="CL498" i="1"/>
  <c r="CK498" i="1"/>
  <c r="CJ498" i="1"/>
  <c r="CI498" i="1"/>
  <c r="CH498" i="1"/>
  <c r="CG498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BG498" i="1"/>
  <c r="BF498" i="1"/>
  <c r="BE498" i="1"/>
  <c r="BD498" i="1"/>
  <c r="BC498" i="1"/>
  <c r="BB498" i="1"/>
  <c r="BA498" i="1"/>
  <c r="AY498" i="1"/>
  <c r="CZ497" i="1"/>
  <c r="DA497" i="1" s="1"/>
  <c r="CY497" i="1"/>
  <c r="CX497" i="1"/>
  <c r="CW497" i="1"/>
  <c r="CV497" i="1"/>
  <c r="CU497" i="1"/>
  <c r="CT497" i="1"/>
  <c r="CS497" i="1"/>
  <c r="CR497" i="1"/>
  <c r="CQ497" i="1"/>
  <c r="CP497" i="1"/>
  <c r="CO497" i="1"/>
  <c r="CN497" i="1"/>
  <c r="CM497" i="1"/>
  <c r="CL497" i="1"/>
  <c r="CK497" i="1"/>
  <c r="CJ497" i="1"/>
  <c r="CI497" i="1"/>
  <c r="CH497" i="1"/>
  <c r="CG497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BG497" i="1"/>
  <c r="BF497" i="1"/>
  <c r="BE497" i="1"/>
  <c r="BD497" i="1"/>
  <c r="BC497" i="1"/>
  <c r="BB497" i="1"/>
  <c r="BA497" i="1"/>
  <c r="AY497" i="1"/>
  <c r="CZ496" i="1"/>
  <c r="DA496" i="1" s="1"/>
  <c r="CY496" i="1"/>
  <c r="CX496" i="1"/>
  <c r="CW496" i="1"/>
  <c r="CV496" i="1"/>
  <c r="CU496" i="1"/>
  <c r="CT496" i="1"/>
  <c r="CS496" i="1"/>
  <c r="CR496" i="1"/>
  <c r="CQ496" i="1"/>
  <c r="CP496" i="1"/>
  <c r="CO496" i="1"/>
  <c r="CN496" i="1"/>
  <c r="CM496" i="1"/>
  <c r="CL496" i="1"/>
  <c r="CK496" i="1"/>
  <c r="CJ496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BE496" i="1"/>
  <c r="BD496" i="1"/>
  <c r="BC496" i="1"/>
  <c r="BB496" i="1"/>
  <c r="BA496" i="1"/>
  <c r="AY496" i="1"/>
  <c r="CZ495" i="1"/>
  <c r="DA495" i="1" s="1"/>
  <c r="CY495" i="1"/>
  <c r="CX495" i="1"/>
  <c r="CW495" i="1"/>
  <c r="CV495" i="1"/>
  <c r="CU495" i="1"/>
  <c r="CT495" i="1"/>
  <c r="CS495" i="1"/>
  <c r="CR495" i="1"/>
  <c r="CQ495" i="1"/>
  <c r="CP495" i="1"/>
  <c r="CO495" i="1"/>
  <c r="CN495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BG495" i="1"/>
  <c r="BF495" i="1"/>
  <c r="BE495" i="1"/>
  <c r="BD495" i="1"/>
  <c r="BC495" i="1"/>
  <c r="BB495" i="1"/>
  <c r="BA495" i="1"/>
  <c r="AY495" i="1"/>
  <c r="CZ494" i="1"/>
  <c r="DA494" i="1" s="1"/>
  <c r="CY494" i="1"/>
  <c r="CX494" i="1"/>
  <c r="CW494" i="1"/>
  <c r="CV494" i="1"/>
  <c r="CU494" i="1"/>
  <c r="CT494" i="1"/>
  <c r="CS494" i="1"/>
  <c r="CR494" i="1"/>
  <c r="CQ494" i="1"/>
  <c r="CP494" i="1"/>
  <c r="CO494" i="1"/>
  <c r="CN494" i="1"/>
  <c r="CM494" i="1"/>
  <c r="CL494" i="1"/>
  <c r="CK494" i="1"/>
  <c r="CJ494" i="1"/>
  <c r="CI494" i="1"/>
  <c r="CH494" i="1"/>
  <c r="CG494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BE494" i="1"/>
  <c r="BD494" i="1"/>
  <c r="BC494" i="1"/>
  <c r="BB494" i="1"/>
  <c r="BA494" i="1"/>
  <c r="AY494" i="1"/>
  <c r="CZ493" i="1"/>
  <c r="DA493" i="1" s="1"/>
  <c r="CY493" i="1"/>
  <c r="CX493" i="1"/>
  <c r="CW493" i="1"/>
  <c r="CV493" i="1"/>
  <c r="CU493" i="1"/>
  <c r="CT493" i="1"/>
  <c r="CS493" i="1"/>
  <c r="CR493" i="1"/>
  <c r="CQ493" i="1"/>
  <c r="CP493" i="1"/>
  <c r="CO493" i="1"/>
  <c r="CN493" i="1"/>
  <c r="CM493" i="1"/>
  <c r="CL493" i="1"/>
  <c r="CK493" i="1"/>
  <c r="CJ493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BE493" i="1"/>
  <c r="BD493" i="1"/>
  <c r="BC493" i="1"/>
  <c r="BB493" i="1"/>
  <c r="BA493" i="1"/>
  <c r="AY493" i="1"/>
  <c r="CZ492" i="1"/>
  <c r="DA492" i="1" s="1"/>
  <c r="CY492" i="1"/>
  <c r="CX492" i="1"/>
  <c r="CW492" i="1"/>
  <c r="CV492" i="1"/>
  <c r="CU492" i="1"/>
  <c r="CT492" i="1"/>
  <c r="CS492" i="1"/>
  <c r="CR492" i="1"/>
  <c r="CQ492" i="1"/>
  <c r="CP492" i="1"/>
  <c r="CO492" i="1"/>
  <c r="CN492" i="1"/>
  <c r="CM492" i="1"/>
  <c r="CL492" i="1"/>
  <c r="CK492" i="1"/>
  <c r="CJ492" i="1"/>
  <c r="CI492" i="1"/>
  <c r="CH492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BE492" i="1"/>
  <c r="BD492" i="1"/>
  <c r="BC492" i="1"/>
  <c r="BB492" i="1"/>
  <c r="BA492" i="1"/>
  <c r="AY492" i="1"/>
  <c r="CZ491" i="1"/>
  <c r="DA491" i="1" s="1"/>
  <c r="CY491" i="1"/>
  <c r="CX491" i="1"/>
  <c r="CW491" i="1"/>
  <c r="CV491" i="1"/>
  <c r="CU491" i="1"/>
  <c r="CT491" i="1"/>
  <c r="CS491" i="1"/>
  <c r="CR491" i="1"/>
  <c r="CQ491" i="1"/>
  <c r="CP491" i="1"/>
  <c r="CO491" i="1"/>
  <c r="CN491" i="1"/>
  <c r="CM491" i="1"/>
  <c r="CL491" i="1"/>
  <c r="CK491" i="1"/>
  <c r="CJ491" i="1"/>
  <c r="CI491" i="1"/>
  <c r="CH491" i="1"/>
  <c r="CG491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BG491" i="1"/>
  <c r="BF491" i="1"/>
  <c r="BE491" i="1"/>
  <c r="BD491" i="1"/>
  <c r="BC491" i="1"/>
  <c r="BB491" i="1"/>
  <c r="BA491" i="1"/>
  <c r="AY491" i="1"/>
  <c r="CZ490" i="1"/>
  <c r="DA490" i="1" s="1"/>
  <c r="CY490" i="1"/>
  <c r="CX490" i="1"/>
  <c r="CW490" i="1"/>
  <c r="CV490" i="1"/>
  <c r="CU490" i="1"/>
  <c r="CT490" i="1"/>
  <c r="CS490" i="1"/>
  <c r="CR490" i="1"/>
  <c r="CQ490" i="1"/>
  <c r="CP490" i="1"/>
  <c r="CO490" i="1"/>
  <c r="CN490" i="1"/>
  <c r="CM490" i="1"/>
  <c r="CL490" i="1"/>
  <c r="CK490" i="1"/>
  <c r="CJ490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BE490" i="1"/>
  <c r="BD490" i="1"/>
  <c r="BC490" i="1"/>
  <c r="BB490" i="1"/>
  <c r="BA490" i="1"/>
  <c r="AY490" i="1"/>
  <c r="CZ489" i="1"/>
  <c r="DA489" i="1" s="1"/>
  <c r="CY489" i="1"/>
  <c r="CX489" i="1"/>
  <c r="CW489" i="1"/>
  <c r="CV489" i="1"/>
  <c r="CU489" i="1"/>
  <c r="CT489" i="1"/>
  <c r="CS489" i="1"/>
  <c r="CR489" i="1"/>
  <c r="CQ489" i="1"/>
  <c r="CP489" i="1"/>
  <c r="CO489" i="1"/>
  <c r="CN489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BE489" i="1"/>
  <c r="BD489" i="1"/>
  <c r="BC489" i="1"/>
  <c r="BB489" i="1"/>
  <c r="BA489" i="1"/>
  <c r="AY489" i="1"/>
  <c r="CZ488" i="1"/>
  <c r="DA488" i="1" s="1"/>
  <c r="CY488" i="1"/>
  <c r="CX488" i="1"/>
  <c r="CW488" i="1"/>
  <c r="CV488" i="1"/>
  <c r="CU488" i="1"/>
  <c r="CT488" i="1"/>
  <c r="CS488" i="1"/>
  <c r="CR488" i="1"/>
  <c r="CQ488" i="1"/>
  <c r="CP488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BE488" i="1"/>
  <c r="BD488" i="1"/>
  <c r="BC488" i="1"/>
  <c r="BB488" i="1"/>
  <c r="BA488" i="1"/>
  <c r="AY488" i="1"/>
  <c r="CZ487" i="1"/>
  <c r="DA487" i="1" s="1"/>
  <c r="CY487" i="1"/>
  <c r="CX487" i="1"/>
  <c r="CW487" i="1"/>
  <c r="CV487" i="1"/>
  <c r="CU487" i="1"/>
  <c r="CT487" i="1"/>
  <c r="CS487" i="1"/>
  <c r="CR487" i="1"/>
  <c r="CQ487" i="1"/>
  <c r="CP487" i="1"/>
  <c r="CO487" i="1"/>
  <c r="CN487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BE487" i="1"/>
  <c r="BD487" i="1"/>
  <c r="BC487" i="1"/>
  <c r="BB487" i="1"/>
  <c r="BA487" i="1"/>
  <c r="AY487" i="1"/>
  <c r="CZ486" i="1"/>
  <c r="DA486" i="1" s="1"/>
  <c r="CY486" i="1"/>
  <c r="CX486" i="1"/>
  <c r="CW486" i="1"/>
  <c r="CV486" i="1"/>
  <c r="CU486" i="1"/>
  <c r="CT486" i="1"/>
  <c r="CS486" i="1"/>
  <c r="CR486" i="1"/>
  <c r="CQ486" i="1"/>
  <c r="CP486" i="1"/>
  <c r="CO486" i="1"/>
  <c r="CN486" i="1"/>
  <c r="CM486" i="1"/>
  <c r="CL486" i="1"/>
  <c r="CK486" i="1"/>
  <c r="CJ486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BG486" i="1"/>
  <c r="BF486" i="1"/>
  <c r="BE486" i="1"/>
  <c r="BD486" i="1"/>
  <c r="BC486" i="1"/>
  <c r="BB486" i="1"/>
  <c r="BA486" i="1"/>
  <c r="AY486" i="1"/>
  <c r="CZ485" i="1"/>
  <c r="DA485" i="1" s="1"/>
  <c r="CY485" i="1"/>
  <c r="CX485" i="1"/>
  <c r="CW485" i="1"/>
  <c r="CV485" i="1"/>
  <c r="CU485" i="1"/>
  <c r="CT485" i="1"/>
  <c r="CS485" i="1"/>
  <c r="CR485" i="1"/>
  <c r="CQ485" i="1"/>
  <c r="CP485" i="1"/>
  <c r="CO485" i="1"/>
  <c r="CN485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BE485" i="1"/>
  <c r="BD485" i="1"/>
  <c r="BC485" i="1"/>
  <c r="BB485" i="1"/>
  <c r="BA485" i="1"/>
  <c r="AY485" i="1"/>
  <c r="CZ484" i="1"/>
  <c r="DA484" i="1" s="1"/>
  <c r="CY484" i="1"/>
  <c r="CX484" i="1"/>
  <c r="CW484" i="1"/>
  <c r="CV484" i="1"/>
  <c r="CU484" i="1"/>
  <c r="CT484" i="1"/>
  <c r="CS484" i="1"/>
  <c r="CR484" i="1"/>
  <c r="CQ484" i="1"/>
  <c r="CP484" i="1"/>
  <c r="CO484" i="1"/>
  <c r="CN484" i="1"/>
  <c r="CM484" i="1"/>
  <c r="CL484" i="1"/>
  <c r="CK484" i="1"/>
  <c r="CJ484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BG484" i="1"/>
  <c r="BF484" i="1"/>
  <c r="BE484" i="1"/>
  <c r="BD484" i="1"/>
  <c r="BC484" i="1"/>
  <c r="BB484" i="1"/>
  <c r="BA484" i="1"/>
  <c r="AY484" i="1"/>
  <c r="CZ483" i="1"/>
  <c r="DA483" i="1" s="1"/>
  <c r="CY483" i="1"/>
  <c r="CX483" i="1"/>
  <c r="CW483" i="1"/>
  <c r="CV483" i="1"/>
  <c r="CU483" i="1"/>
  <c r="CT483" i="1"/>
  <c r="CS483" i="1"/>
  <c r="CR483" i="1"/>
  <c r="CQ483" i="1"/>
  <c r="CP483" i="1"/>
  <c r="CO483" i="1"/>
  <c r="CN483" i="1"/>
  <c r="CM483" i="1"/>
  <c r="CL483" i="1"/>
  <c r="CK483" i="1"/>
  <c r="CJ483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BG483" i="1"/>
  <c r="BF483" i="1"/>
  <c r="BE483" i="1"/>
  <c r="BD483" i="1"/>
  <c r="BC483" i="1"/>
  <c r="BB483" i="1"/>
  <c r="BA483" i="1"/>
  <c r="AY483" i="1"/>
  <c r="CZ482" i="1"/>
  <c r="DA482" i="1" s="1"/>
  <c r="CY482" i="1"/>
  <c r="CX482" i="1"/>
  <c r="CW482" i="1"/>
  <c r="CV482" i="1"/>
  <c r="CU482" i="1"/>
  <c r="CT482" i="1"/>
  <c r="CS482" i="1"/>
  <c r="CR482" i="1"/>
  <c r="CQ482" i="1"/>
  <c r="CP482" i="1"/>
  <c r="CO482" i="1"/>
  <c r="CN482" i="1"/>
  <c r="CM482" i="1"/>
  <c r="CL482" i="1"/>
  <c r="CK482" i="1"/>
  <c r="CJ482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BE482" i="1"/>
  <c r="BD482" i="1"/>
  <c r="BC482" i="1"/>
  <c r="BB482" i="1"/>
  <c r="BA482" i="1"/>
  <c r="AY482" i="1"/>
  <c r="CZ481" i="1"/>
  <c r="DA481" i="1" s="1"/>
  <c r="CY481" i="1"/>
  <c r="CX481" i="1"/>
  <c r="CW481" i="1"/>
  <c r="CV481" i="1"/>
  <c r="CU481" i="1"/>
  <c r="CT481" i="1"/>
  <c r="CS481" i="1"/>
  <c r="CR481" i="1"/>
  <c r="CQ481" i="1"/>
  <c r="CP481" i="1"/>
  <c r="CO481" i="1"/>
  <c r="CN481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BE481" i="1"/>
  <c r="BD481" i="1"/>
  <c r="BC481" i="1"/>
  <c r="BB481" i="1"/>
  <c r="BA481" i="1"/>
  <c r="AY481" i="1"/>
  <c r="CZ480" i="1"/>
  <c r="DA480" i="1" s="1"/>
  <c r="CY480" i="1"/>
  <c r="CX480" i="1"/>
  <c r="CW480" i="1"/>
  <c r="CV480" i="1"/>
  <c r="CU480" i="1"/>
  <c r="CT480" i="1"/>
  <c r="CS480" i="1"/>
  <c r="CR480" i="1"/>
  <c r="CQ480" i="1"/>
  <c r="CP480" i="1"/>
  <c r="CO480" i="1"/>
  <c r="CN480" i="1"/>
  <c r="CM480" i="1"/>
  <c r="CL480" i="1"/>
  <c r="CK480" i="1"/>
  <c r="CJ480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BE480" i="1"/>
  <c r="BD480" i="1"/>
  <c r="BC480" i="1"/>
  <c r="BB480" i="1"/>
  <c r="BA480" i="1"/>
  <c r="AY480" i="1"/>
  <c r="CZ479" i="1"/>
  <c r="DA479" i="1" s="1"/>
  <c r="CY479" i="1"/>
  <c r="CX479" i="1"/>
  <c r="CW479" i="1"/>
  <c r="CV479" i="1"/>
  <c r="CU479" i="1"/>
  <c r="CT479" i="1"/>
  <c r="CS479" i="1"/>
  <c r="CR479" i="1"/>
  <c r="CQ479" i="1"/>
  <c r="CP479" i="1"/>
  <c r="CO479" i="1"/>
  <c r="CN479" i="1"/>
  <c r="CM479" i="1"/>
  <c r="CL479" i="1"/>
  <c r="CK479" i="1"/>
  <c r="CJ479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BE479" i="1"/>
  <c r="BD479" i="1"/>
  <c r="BC479" i="1"/>
  <c r="BB479" i="1"/>
  <c r="BA479" i="1"/>
  <c r="AY479" i="1"/>
  <c r="CZ478" i="1"/>
  <c r="DA478" i="1" s="1"/>
  <c r="CY478" i="1"/>
  <c r="CX478" i="1"/>
  <c r="CW478" i="1"/>
  <c r="CV478" i="1"/>
  <c r="CU478" i="1"/>
  <c r="CT478" i="1"/>
  <c r="CS478" i="1"/>
  <c r="CR478" i="1"/>
  <c r="CQ478" i="1"/>
  <c r="CP478" i="1"/>
  <c r="CO478" i="1"/>
  <c r="CN478" i="1"/>
  <c r="CM478" i="1"/>
  <c r="CL478" i="1"/>
  <c r="CK478" i="1"/>
  <c r="CJ478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BF478" i="1"/>
  <c r="BE478" i="1"/>
  <c r="BD478" i="1"/>
  <c r="BC478" i="1"/>
  <c r="BB478" i="1"/>
  <c r="BA478" i="1"/>
  <c r="AY478" i="1"/>
  <c r="CZ477" i="1"/>
  <c r="DA477" i="1" s="1"/>
  <c r="CY477" i="1"/>
  <c r="CX477" i="1"/>
  <c r="CW477" i="1"/>
  <c r="CV477" i="1"/>
  <c r="CU477" i="1"/>
  <c r="CT477" i="1"/>
  <c r="CS477" i="1"/>
  <c r="CR477" i="1"/>
  <c r="CQ477" i="1"/>
  <c r="CP477" i="1"/>
  <c r="CO477" i="1"/>
  <c r="CN477" i="1"/>
  <c r="CM477" i="1"/>
  <c r="CL477" i="1"/>
  <c r="CK477" i="1"/>
  <c r="CJ477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BG477" i="1"/>
  <c r="BF477" i="1"/>
  <c r="BE477" i="1"/>
  <c r="BD477" i="1"/>
  <c r="BC477" i="1"/>
  <c r="BB477" i="1"/>
  <c r="BA477" i="1"/>
  <c r="AY477" i="1"/>
  <c r="CZ476" i="1"/>
  <c r="DA476" i="1" s="1"/>
  <c r="CY476" i="1"/>
  <c r="CX476" i="1"/>
  <c r="CW476" i="1"/>
  <c r="CV476" i="1"/>
  <c r="CU476" i="1"/>
  <c r="CT476" i="1"/>
  <c r="CS476" i="1"/>
  <c r="CR476" i="1"/>
  <c r="CQ476" i="1"/>
  <c r="CP476" i="1"/>
  <c r="CO476" i="1"/>
  <c r="CN476" i="1"/>
  <c r="CM476" i="1"/>
  <c r="CL476" i="1"/>
  <c r="CK476" i="1"/>
  <c r="CJ476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BG476" i="1"/>
  <c r="BF476" i="1"/>
  <c r="BE476" i="1"/>
  <c r="BD476" i="1"/>
  <c r="BC476" i="1"/>
  <c r="BB476" i="1"/>
  <c r="BA476" i="1"/>
  <c r="AY476" i="1"/>
  <c r="CZ475" i="1"/>
  <c r="DA475" i="1" s="1"/>
  <c r="CY475" i="1"/>
  <c r="CX475" i="1"/>
  <c r="CW475" i="1"/>
  <c r="CV475" i="1"/>
  <c r="CU475" i="1"/>
  <c r="CT475" i="1"/>
  <c r="CS475" i="1"/>
  <c r="CR475" i="1"/>
  <c r="CQ475" i="1"/>
  <c r="CP475" i="1"/>
  <c r="CO475" i="1"/>
  <c r="CN475" i="1"/>
  <c r="CM475" i="1"/>
  <c r="CL475" i="1"/>
  <c r="CK475" i="1"/>
  <c r="CJ475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BG475" i="1"/>
  <c r="BF475" i="1"/>
  <c r="BE475" i="1"/>
  <c r="BD475" i="1"/>
  <c r="BC475" i="1"/>
  <c r="BB475" i="1"/>
  <c r="BA475" i="1"/>
  <c r="AY475" i="1"/>
  <c r="CZ474" i="1"/>
  <c r="DA474" i="1" s="1"/>
  <c r="CY474" i="1"/>
  <c r="CX474" i="1"/>
  <c r="CW474" i="1"/>
  <c r="CV474" i="1"/>
  <c r="CU474" i="1"/>
  <c r="CT474" i="1"/>
  <c r="CS474" i="1"/>
  <c r="CR474" i="1"/>
  <c r="CQ474" i="1"/>
  <c r="CP474" i="1"/>
  <c r="CO474" i="1"/>
  <c r="CN474" i="1"/>
  <c r="CM474" i="1"/>
  <c r="CL474" i="1"/>
  <c r="CK474" i="1"/>
  <c r="CJ474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BG474" i="1"/>
  <c r="BF474" i="1"/>
  <c r="BE474" i="1"/>
  <c r="BD474" i="1"/>
  <c r="BC474" i="1"/>
  <c r="BB474" i="1"/>
  <c r="BA474" i="1"/>
  <c r="AY474" i="1"/>
  <c r="CZ473" i="1"/>
  <c r="DA473" i="1" s="1"/>
  <c r="CY473" i="1"/>
  <c r="CX473" i="1"/>
  <c r="CW473" i="1"/>
  <c r="CV473" i="1"/>
  <c r="CU473" i="1"/>
  <c r="CT473" i="1"/>
  <c r="CS473" i="1"/>
  <c r="CR473" i="1"/>
  <c r="CQ473" i="1"/>
  <c r="CP473" i="1"/>
  <c r="CO473" i="1"/>
  <c r="CN473" i="1"/>
  <c r="CM473" i="1"/>
  <c r="CL473" i="1"/>
  <c r="CK473" i="1"/>
  <c r="CJ473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BG473" i="1"/>
  <c r="BF473" i="1"/>
  <c r="BE473" i="1"/>
  <c r="BD473" i="1"/>
  <c r="BC473" i="1"/>
  <c r="BB473" i="1"/>
  <c r="BA473" i="1"/>
  <c r="AY473" i="1"/>
  <c r="CZ472" i="1"/>
  <c r="DA472" i="1" s="1"/>
  <c r="CY472" i="1"/>
  <c r="CX472" i="1"/>
  <c r="CW472" i="1"/>
  <c r="CV472" i="1"/>
  <c r="CU472" i="1"/>
  <c r="CT472" i="1"/>
  <c r="CS472" i="1"/>
  <c r="CR472" i="1"/>
  <c r="CQ472" i="1"/>
  <c r="CP472" i="1"/>
  <c r="CO472" i="1"/>
  <c r="CN472" i="1"/>
  <c r="CM472" i="1"/>
  <c r="CL472" i="1"/>
  <c r="CK472" i="1"/>
  <c r="CJ472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F472" i="1"/>
  <c r="BE472" i="1"/>
  <c r="BD472" i="1"/>
  <c r="BC472" i="1"/>
  <c r="BB472" i="1"/>
  <c r="BA472" i="1"/>
  <c r="AY472" i="1"/>
  <c r="CZ471" i="1"/>
  <c r="DA471" i="1" s="1"/>
  <c r="CY471" i="1"/>
  <c r="CX471" i="1"/>
  <c r="CW471" i="1"/>
  <c r="CV471" i="1"/>
  <c r="CU471" i="1"/>
  <c r="CT471" i="1"/>
  <c r="CS471" i="1"/>
  <c r="CR471" i="1"/>
  <c r="CQ471" i="1"/>
  <c r="CP471" i="1"/>
  <c r="CO471" i="1"/>
  <c r="CN471" i="1"/>
  <c r="CM471" i="1"/>
  <c r="CL471" i="1"/>
  <c r="CK471" i="1"/>
  <c r="CJ471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BG471" i="1"/>
  <c r="BF471" i="1"/>
  <c r="BE471" i="1"/>
  <c r="BD471" i="1"/>
  <c r="BC471" i="1"/>
  <c r="BB471" i="1"/>
  <c r="BA471" i="1"/>
  <c r="AY471" i="1"/>
  <c r="CZ470" i="1"/>
  <c r="DA470" i="1" s="1"/>
  <c r="CY470" i="1"/>
  <c r="CX470" i="1"/>
  <c r="CW470" i="1"/>
  <c r="CV470" i="1"/>
  <c r="CU470" i="1"/>
  <c r="CT470" i="1"/>
  <c r="CS470" i="1"/>
  <c r="CR470" i="1"/>
  <c r="CQ470" i="1"/>
  <c r="CP470" i="1"/>
  <c r="CO470" i="1"/>
  <c r="CN470" i="1"/>
  <c r="CM470" i="1"/>
  <c r="CL470" i="1"/>
  <c r="CK470" i="1"/>
  <c r="CJ470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BE470" i="1"/>
  <c r="BD470" i="1"/>
  <c r="BC470" i="1"/>
  <c r="BB470" i="1"/>
  <c r="BA470" i="1"/>
  <c r="AY470" i="1"/>
  <c r="CZ469" i="1"/>
  <c r="DA469" i="1" s="1"/>
  <c r="CY469" i="1"/>
  <c r="CX469" i="1"/>
  <c r="CW469" i="1"/>
  <c r="CV469" i="1"/>
  <c r="CU469" i="1"/>
  <c r="CT469" i="1"/>
  <c r="CS469" i="1"/>
  <c r="CR469" i="1"/>
  <c r="CQ469" i="1"/>
  <c r="CP469" i="1"/>
  <c r="CO469" i="1"/>
  <c r="CN469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BE469" i="1"/>
  <c r="BD469" i="1"/>
  <c r="BC469" i="1"/>
  <c r="BB469" i="1"/>
  <c r="BA469" i="1"/>
  <c r="AY469" i="1"/>
  <c r="CZ468" i="1"/>
  <c r="DA468" i="1" s="1"/>
  <c r="CY468" i="1"/>
  <c r="CX468" i="1"/>
  <c r="CW468" i="1"/>
  <c r="CV468" i="1"/>
  <c r="CU468" i="1"/>
  <c r="CT468" i="1"/>
  <c r="CS468" i="1"/>
  <c r="CR468" i="1"/>
  <c r="CQ468" i="1"/>
  <c r="CP468" i="1"/>
  <c r="CO468" i="1"/>
  <c r="CN468" i="1"/>
  <c r="CM468" i="1"/>
  <c r="CL468" i="1"/>
  <c r="CK468" i="1"/>
  <c r="CJ468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BE468" i="1"/>
  <c r="BD468" i="1"/>
  <c r="BC468" i="1"/>
  <c r="BB468" i="1"/>
  <c r="BA468" i="1"/>
  <c r="AY468" i="1"/>
  <c r="CZ467" i="1"/>
  <c r="DA467" i="1" s="1"/>
  <c r="CY467" i="1"/>
  <c r="CX467" i="1"/>
  <c r="CW467" i="1"/>
  <c r="CV467" i="1"/>
  <c r="CU467" i="1"/>
  <c r="CT467" i="1"/>
  <c r="CS467" i="1"/>
  <c r="CR467" i="1"/>
  <c r="CQ467" i="1"/>
  <c r="CP467" i="1"/>
  <c r="CO467" i="1"/>
  <c r="CN467" i="1"/>
  <c r="CM467" i="1"/>
  <c r="CL467" i="1"/>
  <c r="CK467" i="1"/>
  <c r="CJ467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BE467" i="1"/>
  <c r="BD467" i="1"/>
  <c r="BC467" i="1"/>
  <c r="BB467" i="1"/>
  <c r="BA467" i="1"/>
  <c r="AY467" i="1"/>
  <c r="CZ466" i="1"/>
  <c r="DA466" i="1" s="1"/>
  <c r="CY466" i="1"/>
  <c r="CX466" i="1"/>
  <c r="CW466" i="1"/>
  <c r="CV466" i="1"/>
  <c r="CU466" i="1"/>
  <c r="CT466" i="1"/>
  <c r="CS466" i="1"/>
  <c r="CR466" i="1"/>
  <c r="CQ466" i="1"/>
  <c r="CP466" i="1"/>
  <c r="CO466" i="1"/>
  <c r="CN466" i="1"/>
  <c r="CM466" i="1"/>
  <c r="CL466" i="1"/>
  <c r="CK466" i="1"/>
  <c r="CJ466" i="1"/>
  <c r="CI466" i="1"/>
  <c r="CH466" i="1"/>
  <c r="CG466" i="1"/>
  <c r="CF466" i="1"/>
  <c r="CE466" i="1"/>
  <c r="CD466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BE466" i="1"/>
  <c r="BD466" i="1"/>
  <c r="BC466" i="1"/>
  <c r="BB466" i="1"/>
  <c r="BA466" i="1"/>
  <c r="AY466" i="1"/>
  <c r="CZ465" i="1"/>
  <c r="DA465" i="1" s="1"/>
  <c r="CY465" i="1"/>
  <c r="CX465" i="1"/>
  <c r="CW465" i="1"/>
  <c r="CV465" i="1"/>
  <c r="CU465" i="1"/>
  <c r="CT465" i="1"/>
  <c r="CS465" i="1"/>
  <c r="CR465" i="1"/>
  <c r="CQ465" i="1"/>
  <c r="CP465" i="1"/>
  <c r="CO465" i="1"/>
  <c r="CN465" i="1"/>
  <c r="CM465" i="1"/>
  <c r="CL465" i="1"/>
  <c r="CK465" i="1"/>
  <c r="CJ465" i="1"/>
  <c r="CI465" i="1"/>
  <c r="CH465" i="1"/>
  <c r="CG465" i="1"/>
  <c r="CF465" i="1"/>
  <c r="CE465" i="1"/>
  <c r="CD465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BE465" i="1"/>
  <c r="BD465" i="1"/>
  <c r="BC465" i="1"/>
  <c r="BB465" i="1"/>
  <c r="BA465" i="1"/>
  <c r="AY465" i="1"/>
  <c r="CZ464" i="1"/>
  <c r="DA464" i="1" s="1"/>
  <c r="CY464" i="1"/>
  <c r="CX464" i="1"/>
  <c r="CW464" i="1"/>
  <c r="CV464" i="1"/>
  <c r="CU464" i="1"/>
  <c r="CT464" i="1"/>
  <c r="CS464" i="1"/>
  <c r="CR464" i="1"/>
  <c r="CQ464" i="1"/>
  <c r="CP464" i="1"/>
  <c r="CO464" i="1"/>
  <c r="CN464" i="1"/>
  <c r="CM464" i="1"/>
  <c r="CL464" i="1"/>
  <c r="CK464" i="1"/>
  <c r="CJ464" i="1"/>
  <c r="CI464" i="1"/>
  <c r="CH464" i="1"/>
  <c r="CG464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BE464" i="1"/>
  <c r="BD464" i="1"/>
  <c r="BC464" i="1"/>
  <c r="BB464" i="1"/>
  <c r="BA464" i="1"/>
  <c r="AY464" i="1"/>
  <c r="CZ463" i="1"/>
  <c r="DA463" i="1" s="1"/>
  <c r="CY463" i="1"/>
  <c r="CX463" i="1"/>
  <c r="CW463" i="1"/>
  <c r="CV463" i="1"/>
  <c r="CU463" i="1"/>
  <c r="CT463" i="1"/>
  <c r="CS463" i="1"/>
  <c r="CR463" i="1"/>
  <c r="CQ463" i="1"/>
  <c r="CP463" i="1"/>
  <c r="CO463" i="1"/>
  <c r="CN463" i="1"/>
  <c r="CM463" i="1"/>
  <c r="CL463" i="1"/>
  <c r="CK463" i="1"/>
  <c r="CJ463" i="1"/>
  <c r="CI463" i="1"/>
  <c r="CH463" i="1"/>
  <c r="CG463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BE463" i="1"/>
  <c r="BD463" i="1"/>
  <c r="BC463" i="1"/>
  <c r="BB463" i="1"/>
  <c r="BA463" i="1"/>
  <c r="AY463" i="1"/>
  <c r="CZ462" i="1"/>
  <c r="DA462" i="1" s="1"/>
  <c r="CY462" i="1"/>
  <c r="CX462" i="1"/>
  <c r="CW462" i="1"/>
  <c r="CV462" i="1"/>
  <c r="CU462" i="1"/>
  <c r="CT462" i="1"/>
  <c r="CS462" i="1"/>
  <c r="CR462" i="1"/>
  <c r="CQ462" i="1"/>
  <c r="CP462" i="1"/>
  <c r="CO462" i="1"/>
  <c r="CN462" i="1"/>
  <c r="CM462" i="1"/>
  <c r="CL462" i="1"/>
  <c r="CK462" i="1"/>
  <c r="CJ462" i="1"/>
  <c r="CI462" i="1"/>
  <c r="CH462" i="1"/>
  <c r="CG462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BE462" i="1"/>
  <c r="BD462" i="1"/>
  <c r="BC462" i="1"/>
  <c r="BB462" i="1"/>
  <c r="BA462" i="1"/>
  <c r="AY462" i="1"/>
  <c r="CZ461" i="1"/>
  <c r="DA461" i="1" s="1"/>
  <c r="CY461" i="1"/>
  <c r="CX461" i="1"/>
  <c r="CW461" i="1"/>
  <c r="CV461" i="1"/>
  <c r="CU461" i="1"/>
  <c r="CT461" i="1"/>
  <c r="CS461" i="1"/>
  <c r="CR461" i="1"/>
  <c r="CQ461" i="1"/>
  <c r="CP461" i="1"/>
  <c r="CO461" i="1"/>
  <c r="CN461" i="1"/>
  <c r="CM461" i="1"/>
  <c r="CL461" i="1"/>
  <c r="CK461" i="1"/>
  <c r="CJ461" i="1"/>
  <c r="CI461" i="1"/>
  <c r="CH461" i="1"/>
  <c r="CG461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BE461" i="1"/>
  <c r="BD461" i="1"/>
  <c r="BC461" i="1"/>
  <c r="BB461" i="1"/>
  <c r="BA461" i="1"/>
  <c r="AY461" i="1"/>
  <c r="CZ460" i="1"/>
  <c r="DA460" i="1" s="1"/>
  <c r="CY460" i="1"/>
  <c r="CX460" i="1"/>
  <c r="CW460" i="1"/>
  <c r="CV460" i="1"/>
  <c r="CU460" i="1"/>
  <c r="CT460" i="1"/>
  <c r="CS460" i="1"/>
  <c r="CR460" i="1"/>
  <c r="CQ460" i="1"/>
  <c r="CP460" i="1"/>
  <c r="CO460" i="1"/>
  <c r="CN460" i="1"/>
  <c r="CM460" i="1"/>
  <c r="CL460" i="1"/>
  <c r="CK460" i="1"/>
  <c r="CJ460" i="1"/>
  <c r="CI460" i="1"/>
  <c r="CH460" i="1"/>
  <c r="CG460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BE460" i="1"/>
  <c r="BD460" i="1"/>
  <c r="BC460" i="1"/>
  <c r="BB460" i="1"/>
  <c r="BA460" i="1"/>
  <c r="AY460" i="1"/>
  <c r="CZ459" i="1"/>
  <c r="DA459" i="1" s="1"/>
  <c r="CY459" i="1"/>
  <c r="CX459" i="1"/>
  <c r="CW459" i="1"/>
  <c r="CV459" i="1"/>
  <c r="CU459" i="1"/>
  <c r="CT459" i="1"/>
  <c r="CS459" i="1"/>
  <c r="CR459" i="1"/>
  <c r="CQ459" i="1"/>
  <c r="CP459" i="1"/>
  <c r="CO459" i="1"/>
  <c r="CN459" i="1"/>
  <c r="CM459" i="1"/>
  <c r="CL459" i="1"/>
  <c r="CK459" i="1"/>
  <c r="CJ459" i="1"/>
  <c r="CI459" i="1"/>
  <c r="CH459" i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BE459" i="1"/>
  <c r="BD459" i="1"/>
  <c r="BC459" i="1"/>
  <c r="BB459" i="1"/>
  <c r="BA459" i="1"/>
  <c r="AY459" i="1"/>
  <c r="CZ458" i="1"/>
  <c r="DA458" i="1" s="1"/>
  <c r="CY458" i="1"/>
  <c r="CX458" i="1"/>
  <c r="CW458" i="1"/>
  <c r="CV458" i="1"/>
  <c r="CU458" i="1"/>
  <c r="CT458" i="1"/>
  <c r="CS458" i="1"/>
  <c r="CR458" i="1"/>
  <c r="CQ458" i="1"/>
  <c r="CP458" i="1"/>
  <c r="CO458" i="1"/>
  <c r="CN458" i="1"/>
  <c r="CM458" i="1"/>
  <c r="CL458" i="1"/>
  <c r="CK458" i="1"/>
  <c r="CJ458" i="1"/>
  <c r="CI458" i="1"/>
  <c r="CH458" i="1"/>
  <c r="CG458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BE458" i="1"/>
  <c r="BD458" i="1"/>
  <c r="BC458" i="1"/>
  <c r="BB458" i="1"/>
  <c r="BA458" i="1"/>
  <c r="AY458" i="1"/>
  <c r="CZ457" i="1"/>
  <c r="DA457" i="1" s="1"/>
  <c r="CY457" i="1"/>
  <c r="CX457" i="1"/>
  <c r="CW457" i="1"/>
  <c r="CV457" i="1"/>
  <c r="CU457" i="1"/>
  <c r="CT457" i="1"/>
  <c r="CS457" i="1"/>
  <c r="CR457" i="1"/>
  <c r="CQ457" i="1"/>
  <c r="CP457" i="1"/>
  <c r="CO457" i="1"/>
  <c r="CN457" i="1"/>
  <c r="CM457" i="1"/>
  <c r="CL457" i="1"/>
  <c r="CK457" i="1"/>
  <c r="CJ457" i="1"/>
  <c r="CI457" i="1"/>
  <c r="CH457" i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BE457" i="1"/>
  <c r="BD457" i="1"/>
  <c r="BC457" i="1"/>
  <c r="BB457" i="1"/>
  <c r="BA457" i="1"/>
  <c r="AY457" i="1"/>
  <c r="CZ456" i="1"/>
  <c r="DA456" i="1" s="1"/>
  <c r="CY456" i="1"/>
  <c r="CX456" i="1"/>
  <c r="CW456" i="1"/>
  <c r="CV456" i="1"/>
  <c r="CU456" i="1"/>
  <c r="CT456" i="1"/>
  <c r="CS456" i="1"/>
  <c r="CR456" i="1"/>
  <c r="CQ456" i="1"/>
  <c r="CP456" i="1"/>
  <c r="CO456" i="1"/>
  <c r="CN456" i="1"/>
  <c r="CM456" i="1"/>
  <c r="CL456" i="1"/>
  <c r="CK456" i="1"/>
  <c r="CJ456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BE456" i="1"/>
  <c r="BD456" i="1"/>
  <c r="BC456" i="1"/>
  <c r="BB456" i="1"/>
  <c r="BA456" i="1"/>
  <c r="AY456" i="1"/>
  <c r="CZ455" i="1"/>
  <c r="DA455" i="1" s="1"/>
  <c r="CY455" i="1"/>
  <c r="CX455" i="1"/>
  <c r="CW455" i="1"/>
  <c r="CV455" i="1"/>
  <c r="CU455" i="1"/>
  <c r="CT455" i="1"/>
  <c r="CS455" i="1"/>
  <c r="CR455" i="1"/>
  <c r="CQ455" i="1"/>
  <c r="CP455" i="1"/>
  <c r="CO455" i="1"/>
  <c r="CN455" i="1"/>
  <c r="CM455" i="1"/>
  <c r="CL455" i="1"/>
  <c r="CK455" i="1"/>
  <c r="CJ455" i="1"/>
  <c r="CI455" i="1"/>
  <c r="CH455" i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BG455" i="1"/>
  <c r="BF455" i="1"/>
  <c r="BE455" i="1"/>
  <c r="BD455" i="1"/>
  <c r="BC455" i="1"/>
  <c r="BB455" i="1"/>
  <c r="BA455" i="1"/>
  <c r="AY455" i="1"/>
  <c r="CZ454" i="1"/>
  <c r="DA454" i="1" s="1"/>
  <c r="CY454" i="1"/>
  <c r="CX454" i="1"/>
  <c r="CW454" i="1"/>
  <c r="CV454" i="1"/>
  <c r="CU454" i="1"/>
  <c r="CT454" i="1"/>
  <c r="CS454" i="1"/>
  <c r="CR454" i="1"/>
  <c r="CQ454" i="1"/>
  <c r="CP454" i="1"/>
  <c r="CO454" i="1"/>
  <c r="CN454" i="1"/>
  <c r="CM454" i="1"/>
  <c r="CL454" i="1"/>
  <c r="CK454" i="1"/>
  <c r="CJ454" i="1"/>
  <c r="CI454" i="1"/>
  <c r="CH454" i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BE454" i="1"/>
  <c r="BD454" i="1"/>
  <c r="BC454" i="1"/>
  <c r="BB454" i="1"/>
  <c r="BA454" i="1"/>
  <c r="AY454" i="1"/>
  <c r="CZ453" i="1"/>
  <c r="DA453" i="1" s="1"/>
  <c r="CY453" i="1"/>
  <c r="CX453" i="1"/>
  <c r="CW453" i="1"/>
  <c r="CV453" i="1"/>
  <c r="CU453" i="1"/>
  <c r="CT453" i="1"/>
  <c r="CS453" i="1"/>
  <c r="CR453" i="1"/>
  <c r="CQ453" i="1"/>
  <c r="CP453" i="1"/>
  <c r="CO453" i="1"/>
  <c r="CN453" i="1"/>
  <c r="CM453" i="1"/>
  <c r="CL453" i="1"/>
  <c r="CK453" i="1"/>
  <c r="CJ453" i="1"/>
  <c r="CI453" i="1"/>
  <c r="CH453" i="1"/>
  <c r="CG453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BE453" i="1"/>
  <c r="BD453" i="1"/>
  <c r="BC453" i="1"/>
  <c r="BB453" i="1"/>
  <c r="BA453" i="1"/>
  <c r="AY453" i="1"/>
  <c r="CZ452" i="1"/>
  <c r="DA452" i="1" s="1"/>
  <c r="CY452" i="1"/>
  <c r="CX452" i="1"/>
  <c r="CW452" i="1"/>
  <c r="CV452" i="1"/>
  <c r="CU452" i="1"/>
  <c r="CT452" i="1"/>
  <c r="CS452" i="1"/>
  <c r="CR452" i="1"/>
  <c r="CQ452" i="1"/>
  <c r="CP452" i="1"/>
  <c r="CO452" i="1"/>
  <c r="CN452" i="1"/>
  <c r="CM452" i="1"/>
  <c r="CL452" i="1"/>
  <c r="CK452" i="1"/>
  <c r="CJ452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BE452" i="1"/>
  <c r="BD452" i="1"/>
  <c r="BC452" i="1"/>
  <c r="BB452" i="1"/>
  <c r="BA452" i="1"/>
  <c r="AY452" i="1"/>
  <c r="CZ451" i="1"/>
  <c r="DA451" i="1" s="1"/>
  <c r="CY451" i="1"/>
  <c r="CX451" i="1"/>
  <c r="CW451" i="1"/>
  <c r="CV451" i="1"/>
  <c r="CU451" i="1"/>
  <c r="CT451" i="1"/>
  <c r="CS451" i="1"/>
  <c r="CR451" i="1"/>
  <c r="CQ451" i="1"/>
  <c r="CP451" i="1"/>
  <c r="CO451" i="1"/>
  <c r="CN451" i="1"/>
  <c r="CM451" i="1"/>
  <c r="CL451" i="1"/>
  <c r="CK451" i="1"/>
  <c r="CJ451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BE451" i="1"/>
  <c r="BD451" i="1"/>
  <c r="BC451" i="1"/>
  <c r="BB451" i="1"/>
  <c r="BA451" i="1"/>
  <c r="AY451" i="1"/>
  <c r="CZ450" i="1"/>
  <c r="DA450" i="1" s="1"/>
  <c r="CY450" i="1"/>
  <c r="CX450" i="1"/>
  <c r="CW450" i="1"/>
  <c r="CV450" i="1"/>
  <c r="CU450" i="1"/>
  <c r="CT450" i="1"/>
  <c r="CS450" i="1"/>
  <c r="CR450" i="1"/>
  <c r="CQ450" i="1"/>
  <c r="CP450" i="1"/>
  <c r="CO450" i="1"/>
  <c r="CN450" i="1"/>
  <c r="CM450" i="1"/>
  <c r="CL450" i="1"/>
  <c r="CK450" i="1"/>
  <c r="CJ450" i="1"/>
  <c r="CI450" i="1"/>
  <c r="CH450" i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BE450" i="1"/>
  <c r="BD450" i="1"/>
  <c r="BC450" i="1"/>
  <c r="BB450" i="1"/>
  <c r="BA450" i="1"/>
  <c r="AY450" i="1"/>
  <c r="CZ449" i="1"/>
  <c r="DA449" i="1" s="1"/>
  <c r="CY449" i="1"/>
  <c r="CX449" i="1"/>
  <c r="CW449" i="1"/>
  <c r="CV449" i="1"/>
  <c r="CU449" i="1"/>
  <c r="CT449" i="1"/>
  <c r="CS449" i="1"/>
  <c r="CR449" i="1"/>
  <c r="CQ449" i="1"/>
  <c r="CP449" i="1"/>
  <c r="CO449" i="1"/>
  <c r="CN449" i="1"/>
  <c r="CM449" i="1"/>
  <c r="CL449" i="1"/>
  <c r="CK449" i="1"/>
  <c r="CJ449" i="1"/>
  <c r="CI449" i="1"/>
  <c r="CH449" i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BD449" i="1"/>
  <c r="BC449" i="1"/>
  <c r="BB449" i="1"/>
  <c r="BA449" i="1"/>
  <c r="AY449" i="1"/>
  <c r="CZ448" i="1"/>
  <c r="DA448" i="1" s="1"/>
  <c r="CY448" i="1"/>
  <c r="CX448" i="1"/>
  <c r="CW448" i="1"/>
  <c r="CV448" i="1"/>
  <c r="CU448" i="1"/>
  <c r="CT448" i="1"/>
  <c r="CS448" i="1"/>
  <c r="CR448" i="1"/>
  <c r="CQ448" i="1"/>
  <c r="CP448" i="1"/>
  <c r="CO448" i="1"/>
  <c r="CN448" i="1"/>
  <c r="CM448" i="1"/>
  <c r="CL448" i="1"/>
  <c r="CK448" i="1"/>
  <c r="CJ448" i="1"/>
  <c r="CI448" i="1"/>
  <c r="CH448" i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BE448" i="1"/>
  <c r="BD448" i="1"/>
  <c r="BC448" i="1"/>
  <c r="BB448" i="1"/>
  <c r="BA448" i="1"/>
  <c r="AY448" i="1"/>
  <c r="CZ447" i="1"/>
  <c r="DA447" i="1" s="1"/>
  <c r="CY447" i="1"/>
  <c r="CX447" i="1"/>
  <c r="CW447" i="1"/>
  <c r="CV447" i="1"/>
  <c r="CU447" i="1"/>
  <c r="CT447" i="1"/>
  <c r="CS447" i="1"/>
  <c r="CR447" i="1"/>
  <c r="CQ447" i="1"/>
  <c r="CP447" i="1"/>
  <c r="CO447" i="1"/>
  <c r="CN447" i="1"/>
  <c r="CM447" i="1"/>
  <c r="CL447" i="1"/>
  <c r="CK447" i="1"/>
  <c r="CJ447" i="1"/>
  <c r="CI447" i="1"/>
  <c r="CH447" i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BE447" i="1"/>
  <c r="BD447" i="1"/>
  <c r="BC447" i="1"/>
  <c r="BB447" i="1"/>
  <c r="BA447" i="1"/>
  <c r="AY447" i="1"/>
  <c r="CZ446" i="1"/>
  <c r="DA446" i="1" s="1"/>
  <c r="CY446" i="1"/>
  <c r="CX446" i="1"/>
  <c r="CW446" i="1"/>
  <c r="CV446" i="1"/>
  <c r="CU446" i="1"/>
  <c r="CT446" i="1"/>
  <c r="CS446" i="1"/>
  <c r="CR446" i="1"/>
  <c r="CQ446" i="1"/>
  <c r="CP446" i="1"/>
  <c r="CO446" i="1"/>
  <c r="CN446" i="1"/>
  <c r="CM446" i="1"/>
  <c r="CL446" i="1"/>
  <c r="CK446" i="1"/>
  <c r="CJ446" i="1"/>
  <c r="CI446" i="1"/>
  <c r="CH446" i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BE446" i="1"/>
  <c r="BD446" i="1"/>
  <c r="BC446" i="1"/>
  <c r="BB446" i="1"/>
  <c r="BA446" i="1"/>
  <c r="AY446" i="1"/>
  <c r="CZ445" i="1"/>
  <c r="DA445" i="1" s="1"/>
  <c r="CY445" i="1"/>
  <c r="CX445" i="1"/>
  <c r="CW445" i="1"/>
  <c r="CV445" i="1"/>
  <c r="CU445" i="1"/>
  <c r="CT445" i="1"/>
  <c r="CS445" i="1"/>
  <c r="CR445" i="1"/>
  <c r="CQ445" i="1"/>
  <c r="CP445" i="1"/>
  <c r="CO445" i="1"/>
  <c r="CN445" i="1"/>
  <c r="CM445" i="1"/>
  <c r="CL445" i="1"/>
  <c r="CK445" i="1"/>
  <c r="CJ445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BE445" i="1"/>
  <c r="BD445" i="1"/>
  <c r="BC445" i="1"/>
  <c r="BB445" i="1"/>
  <c r="BA445" i="1"/>
  <c r="AY445" i="1"/>
  <c r="CZ444" i="1"/>
  <c r="DA444" i="1" s="1"/>
  <c r="CY444" i="1"/>
  <c r="CX444" i="1"/>
  <c r="CW444" i="1"/>
  <c r="CV444" i="1"/>
  <c r="CU444" i="1"/>
  <c r="CT444" i="1"/>
  <c r="CS444" i="1"/>
  <c r="CR444" i="1"/>
  <c r="CQ444" i="1"/>
  <c r="CP444" i="1"/>
  <c r="CO444" i="1"/>
  <c r="CN444" i="1"/>
  <c r="CM444" i="1"/>
  <c r="CL444" i="1"/>
  <c r="CK444" i="1"/>
  <c r="CJ444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BE444" i="1"/>
  <c r="BD444" i="1"/>
  <c r="BC444" i="1"/>
  <c r="BB444" i="1"/>
  <c r="BA444" i="1"/>
  <c r="AY444" i="1"/>
  <c r="CZ443" i="1"/>
  <c r="DA443" i="1" s="1"/>
  <c r="CY443" i="1"/>
  <c r="CX443" i="1"/>
  <c r="CW443" i="1"/>
  <c r="CV443" i="1"/>
  <c r="CU443" i="1"/>
  <c r="CT443" i="1"/>
  <c r="CS443" i="1"/>
  <c r="CR443" i="1"/>
  <c r="CQ443" i="1"/>
  <c r="CP443" i="1"/>
  <c r="CO443" i="1"/>
  <c r="CN443" i="1"/>
  <c r="CM443" i="1"/>
  <c r="CL443" i="1"/>
  <c r="CK443" i="1"/>
  <c r="CJ443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BD443" i="1"/>
  <c r="BC443" i="1"/>
  <c r="BB443" i="1"/>
  <c r="BA443" i="1"/>
  <c r="AY443" i="1"/>
  <c r="CZ442" i="1"/>
  <c r="DA442" i="1" s="1"/>
  <c r="CY442" i="1"/>
  <c r="CX442" i="1"/>
  <c r="CW442" i="1"/>
  <c r="CV442" i="1"/>
  <c r="CU442" i="1"/>
  <c r="CT442" i="1"/>
  <c r="CS442" i="1"/>
  <c r="CR442" i="1"/>
  <c r="CQ442" i="1"/>
  <c r="CP442" i="1"/>
  <c r="CO442" i="1"/>
  <c r="CN442" i="1"/>
  <c r="CM442" i="1"/>
  <c r="CL442" i="1"/>
  <c r="CK442" i="1"/>
  <c r="CJ442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BE442" i="1"/>
  <c r="BD442" i="1"/>
  <c r="BC442" i="1"/>
  <c r="BB442" i="1"/>
  <c r="BA442" i="1"/>
  <c r="AY442" i="1"/>
  <c r="CZ441" i="1"/>
  <c r="DA441" i="1" s="1"/>
  <c r="CY441" i="1"/>
  <c r="CX441" i="1"/>
  <c r="CW441" i="1"/>
  <c r="CV441" i="1"/>
  <c r="CU441" i="1"/>
  <c r="CT441" i="1"/>
  <c r="CS441" i="1"/>
  <c r="CR441" i="1"/>
  <c r="CQ441" i="1"/>
  <c r="CP441" i="1"/>
  <c r="CO441" i="1"/>
  <c r="CN441" i="1"/>
  <c r="CM441" i="1"/>
  <c r="CL441" i="1"/>
  <c r="CK441" i="1"/>
  <c r="CJ441" i="1"/>
  <c r="CI441" i="1"/>
  <c r="CH441" i="1"/>
  <c r="CG441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BE441" i="1"/>
  <c r="BD441" i="1"/>
  <c r="BC441" i="1"/>
  <c r="BB441" i="1"/>
  <c r="BA441" i="1"/>
  <c r="AY441" i="1"/>
  <c r="CZ440" i="1"/>
  <c r="DA440" i="1" s="1"/>
  <c r="CY440" i="1"/>
  <c r="CX440" i="1"/>
  <c r="CW440" i="1"/>
  <c r="CV440" i="1"/>
  <c r="CU440" i="1"/>
  <c r="CT440" i="1"/>
  <c r="CS440" i="1"/>
  <c r="CR440" i="1"/>
  <c r="CQ440" i="1"/>
  <c r="CP440" i="1"/>
  <c r="CO440" i="1"/>
  <c r="CN440" i="1"/>
  <c r="CM440" i="1"/>
  <c r="CL440" i="1"/>
  <c r="CK440" i="1"/>
  <c r="CJ440" i="1"/>
  <c r="CI440" i="1"/>
  <c r="CH440" i="1"/>
  <c r="CG440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BE440" i="1"/>
  <c r="BD440" i="1"/>
  <c r="BC440" i="1"/>
  <c r="BB440" i="1"/>
  <c r="BA440" i="1"/>
  <c r="AY440" i="1"/>
  <c r="CZ439" i="1"/>
  <c r="DA439" i="1" s="1"/>
  <c r="CY439" i="1"/>
  <c r="CX439" i="1"/>
  <c r="CW439" i="1"/>
  <c r="CV439" i="1"/>
  <c r="CU439" i="1"/>
  <c r="CT439" i="1"/>
  <c r="CS439" i="1"/>
  <c r="CR439" i="1"/>
  <c r="CQ439" i="1"/>
  <c r="CP439" i="1"/>
  <c r="CO439" i="1"/>
  <c r="CN439" i="1"/>
  <c r="CM439" i="1"/>
  <c r="CL439" i="1"/>
  <c r="CK439" i="1"/>
  <c r="CJ439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BD439" i="1"/>
  <c r="BC439" i="1"/>
  <c r="BB439" i="1"/>
  <c r="BA439" i="1"/>
  <c r="AY439" i="1"/>
  <c r="CZ438" i="1"/>
  <c r="DA438" i="1" s="1"/>
  <c r="CY438" i="1"/>
  <c r="CX438" i="1"/>
  <c r="CW438" i="1"/>
  <c r="CV438" i="1"/>
  <c r="CU438" i="1"/>
  <c r="CT438" i="1"/>
  <c r="CS438" i="1"/>
  <c r="CR438" i="1"/>
  <c r="CQ438" i="1"/>
  <c r="CP438" i="1"/>
  <c r="CO438" i="1"/>
  <c r="CN438" i="1"/>
  <c r="CM438" i="1"/>
  <c r="CL438" i="1"/>
  <c r="CK438" i="1"/>
  <c r="CJ438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BE438" i="1"/>
  <c r="BD438" i="1"/>
  <c r="BC438" i="1"/>
  <c r="BB438" i="1"/>
  <c r="BA438" i="1"/>
  <c r="AY438" i="1"/>
  <c r="CZ437" i="1"/>
  <c r="DA437" i="1" s="1"/>
  <c r="CY437" i="1"/>
  <c r="CX437" i="1"/>
  <c r="CW437" i="1"/>
  <c r="CV437" i="1"/>
  <c r="CU437" i="1"/>
  <c r="CT437" i="1"/>
  <c r="CS437" i="1"/>
  <c r="CR437" i="1"/>
  <c r="CQ437" i="1"/>
  <c r="CP437" i="1"/>
  <c r="CO437" i="1"/>
  <c r="CN437" i="1"/>
  <c r="CM437" i="1"/>
  <c r="CL437" i="1"/>
  <c r="CK437" i="1"/>
  <c r="CJ437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BD437" i="1"/>
  <c r="BC437" i="1"/>
  <c r="BB437" i="1"/>
  <c r="BA437" i="1"/>
  <c r="AY437" i="1"/>
  <c r="CZ436" i="1"/>
  <c r="DA436" i="1" s="1"/>
  <c r="CY436" i="1"/>
  <c r="CX436" i="1"/>
  <c r="CW436" i="1"/>
  <c r="CV436" i="1"/>
  <c r="CU436" i="1"/>
  <c r="CT436" i="1"/>
  <c r="CS436" i="1"/>
  <c r="CR436" i="1"/>
  <c r="CQ436" i="1"/>
  <c r="CP436" i="1"/>
  <c r="CO436" i="1"/>
  <c r="CN436" i="1"/>
  <c r="CM436" i="1"/>
  <c r="CL436" i="1"/>
  <c r="CK436" i="1"/>
  <c r="CJ436" i="1"/>
  <c r="CI436" i="1"/>
  <c r="CH436" i="1"/>
  <c r="CG436" i="1"/>
  <c r="CF436" i="1"/>
  <c r="CE436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BD436" i="1"/>
  <c r="BC436" i="1"/>
  <c r="BB436" i="1"/>
  <c r="BA436" i="1"/>
  <c r="AY436" i="1"/>
  <c r="CZ435" i="1"/>
  <c r="DA435" i="1" s="1"/>
  <c r="CY435" i="1"/>
  <c r="CX435" i="1"/>
  <c r="CW435" i="1"/>
  <c r="CV435" i="1"/>
  <c r="CU435" i="1"/>
  <c r="CT435" i="1"/>
  <c r="CS435" i="1"/>
  <c r="CR435" i="1"/>
  <c r="CQ435" i="1"/>
  <c r="CP435" i="1"/>
  <c r="CO435" i="1"/>
  <c r="CN435" i="1"/>
  <c r="CM435" i="1"/>
  <c r="CL435" i="1"/>
  <c r="CK435" i="1"/>
  <c r="CJ435" i="1"/>
  <c r="CI435" i="1"/>
  <c r="CH435" i="1"/>
  <c r="CG435" i="1"/>
  <c r="CF435" i="1"/>
  <c r="CE435" i="1"/>
  <c r="CD435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BE435" i="1"/>
  <c r="BD435" i="1"/>
  <c r="BC435" i="1"/>
  <c r="BB435" i="1"/>
  <c r="BA435" i="1"/>
  <c r="AY435" i="1"/>
  <c r="CZ434" i="1"/>
  <c r="DA434" i="1" s="1"/>
  <c r="CY434" i="1"/>
  <c r="CX434" i="1"/>
  <c r="CW434" i="1"/>
  <c r="CV434" i="1"/>
  <c r="CU434" i="1"/>
  <c r="CT434" i="1"/>
  <c r="CS434" i="1"/>
  <c r="CR434" i="1"/>
  <c r="CQ434" i="1"/>
  <c r="CP434" i="1"/>
  <c r="CO434" i="1"/>
  <c r="CN434" i="1"/>
  <c r="CM434" i="1"/>
  <c r="CL434" i="1"/>
  <c r="CK434" i="1"/>
  <c r="CJ434" i="1"/>
  <c r="CI434" i="1"/>
  <c r="CH434" i="1"/>
  <c r="CG434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BE434" i="1"/>
  <c r="BD434" i="1"/>
  <c r="BC434" i="1"/>
  <c r="BB434" i="1"/>
  <c r="BA434" i="1"/>
  <c r="AY434" i="1"/>
  <c r="CZ433" i="1"/>
  <c r="DA433" i="1" s="1"/>
  <c r="CY433" i="1"/>
  <c r="CX433" i="1"/>
  <c r="CW433" i="1"/>
  <c r="CV433" i="1"/>
  <c r="CU433" i="1"/>
  <c r="CT433" i="1"/>
  <c r="CS433" i="1"/>
  <c r="CR433" i="1"/>
  <c r="CQ433" i="1"/>
  <c r="CP433" i="1"/>
  <c r="CO433" i="1"/>
  <c r="CN433" i="1"/>
  <c r="CM433" i="1"/>
  <c r="CL433" i="1"/>
  <c r="CK433" i="1"/>
  <c r="CJ433" i="1"/>
  <c r="CI433" i="1"/>
  <c r="CH433" i="1"/>
  <c r="CG433" i="1"/>
  <c r="CF433" i="1"/>
  <c r="CE433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BE433" i="1"/>
  <c r="BD433" i="1"/>
  <c r="BC433" i="1"/>
  <c r="BB433" i="1"/>
  <c r="BA433" i="1"/>
  <c r="AY433" i="1"/>
  <c r="CZ432" i="1"/>
  <c r="DA432" i="1" s="1"/>
  <c r="CY432" i="1"/>
  <c r="CX432" i="1"/>
  <c r="CW432" i="1"/>
  <c r="CV432" i="1"/>
  <c r="CU432" i="1"/>
  <c r="CT432" i="1"/>
  <c r="CS432" i="1"/>
  <c r="CR432" i="1"/>
  <c r="CQ432" i="1"/>
  <c r="CP432" i="1"/>
  <c r="CO432" i="1"/>
  <c r="CN432" i="1"/>
  <c r="CM432" i="1"/>
  <c r="CL432" i="1"/>
  <c r="CK432" i="1"/>
  <c r="CJ432" i="1"/>
  <c r="CI432" i="1"/>
  <c r="CH432" i="1"/>
  <c r="CG432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BD432" i="1"/>
  <c r="BC432" i="1"/>
  <c r="BB432" i="1"/>
  <c r="BA432" i="1"/>
  <c r="AY432" i="1"/>
  <c r="CZ431" i="1"/>
  <c r="DA431" i="1" s="1"/>
  <c r="CY431" i="1"/>
  <c r="CX431" i="1"/>
  <c r="CW431" i="1"/>
  <c r="CV431" i="1"/>
  <c r="CU431" i="1"/>
  <c r="CT431" i="1"/>
  <c r="CS431" i="1"/>
  <c r="CR431" i="1"/>
  <c r="CQ431" i="1"/>
  <c r="CP431" i="1"/>
  <c r="CO431" i="1"/>
  <c r="CN431" i="1"/>
  <c r="CM431" i="1"/>
  <c r="CL431" i="1"/>
  <c r="CK431" i="1"/>
  <c r="CJ431" i="1"/>
  <c r="CI431" i="1"/>
  <c r="CH431" i="1"/>
  <c r="CG431" i="1"/>
  <c r="CF431" i="1"/>
  <c r="CE431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BE431" i="1"/>
  <c r="BD431" i="1"/>
  <c r="BC431" i="1"/>
  <c r="BB431" i="1"/>
  <c r="BA431" i="1"/>
  <c r="AY431" i="1"/>
  <c r="CZ430" i="1"/>
  <c r="DA430" i="1" s="1"/>
  <c r="CY430" i="1"/>
  <c r="CX430" i="1"/>
  <c r="CW430" i="1"/>
  <c r="CV430" i="1"/>
  <c r="CU430" i="1"/>
  <c r="CT430" i="1"/>
  <c r="CS430" i="1"/>
  <c r="CR430" i="1"/>
  <c r="CQ430" i="1"/>
  <c r="CP430" i="1"/>
  <c r="CO430" i="1"/>
  <c r="CN430" i="1"/>
  <c r="CM430" i="1"/>
  <c r="CL430" i="1"/>
  <c r="CK430" i="1"/>
  <c r="CJ430" i="1"/>
  <c r="CI430" i="1"/>
  <c r="CH430" i="1"/>
  <c r="CG430" i="1"/>
  <c r="CF430" i="1"/>
  <c r="CE430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BE430" i="1"/>
  <c r="BD430" i="1"/>
  <c r="BC430" i="1"/>
  <c r="BB430" i="1"/>
  <c r="BA430" i="1"/>
  <c r="AY430" i="1"/>
  <c r="CZ429" i="1"/>
  <c r="DA429" i="1" s="1"/>
  <c r="CY429" i="1"/>
  <c r="CX429" i="1"/>
  <c r="CW429" i="1"/>
  <c r="CV429" i="1"/>
  <c r="CU429" i="1"/>
  <c r="CT429" i="1"/>
  <c r="CS429" i="1"/>
  <c r="CR429" i="1"/>
  <c r="CQ429" i="1"/>
  <c r="CP429" i="1"/>
  <c r="CO429" i="1"/>
  <c r="CN429" i="1"/>
  <c r="CM429" i="1"/>
  <c r="CL429" i="1"/>
  <c r="CK429" i="1"/>
  <c r="CJ429" i="1"/>
  <c r="CI429" i="1"/>
  <c r="CH429" i="1"/>
  <c r="CG429" i="1"/>
  <c r="CF429" i="1"/>
  <c r="CE429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BE429" i="1"/>
  <c r="BD429" i="1"/>
  <c r="BC429" i="1"/>
  <c r="BB429" i="1"/>
  <c r="BA429" i="1"/>
  <c r="AY429" i="1"/>
  <c r="CZ428" i="1"/>
  <c r="DA428" i="1" s="1"/>
  <c r="CY428" i="1"/>
  <c r="CX428" i="1"/>
  <c r="CW428" i="1"/>
  <c r="CV428" i="1"/>
  <c r="CU428" i="1"/>
  <c r="CT428" i="1"/>
  <c r="CS428" i="1"/>
  <c r="CR428" i="1"/>
  <c r="CQ428" i="1"/>
  <c r="CP428" i="1"/>
  <c r="CO428" i="1"/>
  <c r="CN428" i="1"/>
  <c r="CM428" i="1"/>
  <c r="CL428" i="1"/>
  <c r="CK428" i="1"/>
  <c r="CJ428" i="1"/>
  <c r="CI428" i="1"/>
  <c r="CH428" i="1"/>
  <c r="CG428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BE428" i="1"/>
  <c r="BD428" i="1"/>
  <c r="BC428" i="1"/>
  <c r="BB428" i="1"/>
  <c r="BA428" i="1"/>
  <c r="AY428" i="1"/>
  <c r="CZ427" i="1"/>
  <c r="DA427" i="1" s="1"/>
  <c r="CY427" i="1"/>
  <c r="CX427" i="1"/>
  <c r="CW427" i="1"/>
  <c r="CV427" i="1"/>
  <c r="CU427" i="1"/>
  <c r="CT427" i="1"/>
  <c r="CS427" i="1"/>
  <c r="CR427" i="1"/>
  <c r="CQ427" i="1"/>
  <c r="CP427" i="1"/>
  <c r="CO427" i="1"/>
  <c r="CN427" i="1"/>
  <c r="CM427" i="1"/>
  <c r="CL427" i="1"/>
  <c r="CK427" i="1"/>
  <c r="CJ427" i="1"/>
  <c r="CI427" i="1"/>
  <c r="CH427" i="1"/>
  <c r="CG427" i="1"/>
  <c r="CF427" i="1"/>
  <c r="CE427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BD427" i="1"/>
  <c r="BC427" i="1"/>
  <c r="BB427" i="1"/>
  <c r="BA427" i="1"/>
  <c r="AY427" i="1"/>
  <c r="CZ426" i="1"/>
  <c r="DA426" i="1" s="1"/>
  <c r="CY426" i="1"/>
  <c r="CX426" i="1"/>
  <c r="CW426" i="1"/>
  <c r="CV426" i="1"/>
  <c r="CU426" i="1"/>
  <c r="CT426" i="1"/>
  <c r="CS426" i="1"/>
  <c r="CR426" i="1"/>
  <c r="CQ426" i="1"/>
  <c r="CP426" i="1"/>
  <c r="CO426" i="1"/>
  <c r="CN426" i="1"/>
  <c r="CM426" i="1"/>
  <c r="CL426" i="1"/>
  <c r="CK426" i="1"/>
  <c r="CJ426" i="1"/>
  <c r="CI426" i="1"/>
  <c r="CH426" i="1"/>
  <c r="CG426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BE426" i="1"/>
  <c r="BD426" i="1"/>
  <c r="BC426" i="1"/>
  <c r="BB426" i="1"/>
  <c r="BA426" i="1"/>
  <c r="AY426" i="1"/>
  <c r="CZ425" i="1"/>
  <c r="DA425" i="1" s="1"/>
  <c r="CY425" i="1"/>
  <c r="CX425" i="1"/>
  <c r="CW425" i="1"/>
  <c r="CV425" i="1"/>
  <c r="CU425" i="1"/>
  <c r="CT425" i="1"/>
  <c r="CS425" i="1"/>
  <c r="CR425" i="1"/>
  <c r="CQ425" i="1"/>
  <c r="CP425" i="1"/>
  <c r="CO425" i="1"/>
  <c r="CN425" i="1"/>
  <c r="CM425" i="1"/>
  <c r="CL425" i="1"/>
  <c r="CK425" i="1"/>
  <c r="CJ425" i="1"/>
  <c r="CI425" i="1"/>
  <c r="CH425" i="1"/>
  <c r="CG425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BE425" i="1"/>
  <c r="BD425" i="1"/>
  <c r="BC425" i="1"/>
  <c r="BB425" i="1"/>
  <c r="BA425" i="1"/>
  <c r="AY425" i="1"/>
  <c r="CZ424" i="1"/>
  <c r="DA424" i="1" s="1"/>
  <c r="CY424" i="1"/>
  <c r="CX424" i="1"/>
  <c r="CW424" i="1"/>
  <c r="CV424" i="1"/>
  <c r="CU424" i="1"/>
  <c r="CT424" i="1"/>
  <c r="CS424" i="1"/>
  <c r="CR424" i="1"/>
  <c r="CQ424" i="1"/>
  <c r="CP424" i="1"/>
  <c r="CO424" i="1"/>
  <c r="CN424" i="1"/>
  <c r="CM424" i="1"/>
  <c r="CL424" i="1"/>
  <c r="CK424" i="1"/>
  <c r="CJ424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E424" i="1"/>
  <c r="BD424" i="1"/>
  <c r="BC424" i="1"/>
  <c r="BB424" i="1"/>
  <c r="BA424" i="1"/>
  <c r="AY424" i="1"/>
  <c r="CZ423" i="1"/>
  <c r="DA423" i="1" s="1"/>
  <c r="CY423" i="1"/>
  <c r="CX423" i="1"/>
  <c r="CW423" i="1"/>
  <c r="CV423" i="1"/>
  <c r="CU423" i="1"/>
  <c r="CT423" i="1"/>
  <c r="CS423" i="1"/>
  <c r="CR423" i="1"/>
  <c r="CQ423" i="1"/>
  <c r="CP423" i="1"/>
  <c r="CO423" i="1"/>
  <c r="CN423" i="1"/>
  <c r="CM423" i="1"/>
  <c r="CL423" i="1"/>
  <c r="CK423" i="1"/>
  <c r="CJ423" i="1"/>
  <c r="CI423" i="1"/>
  <c r="CH423" i="1"/>
  <c r="CG423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BE423" i="1"/>
  <c r="BD423" i="1"/>
  <c r="BC423" i="1"/>
  <c r="BB423" i="1"/>
  <c r="BA423" i="1"/>
  <c r="AY423" i="1"/>
  <c r="CZ422" i="1"/>
  <c r="DA422" i="1" s="1"/>
  <c r="CY422" i="1"/>
  <c r="CX422" i="1"/>
  <c r="CW422" i="1"/>
  <c r="CV422" i="1"/>
  <c r="CU422" i="1"/>
  <c r="CT422" i="1"/>
  <c r="CS422" i="1"/>
  <c r="CR422" i="1"/>
  <c r="CQ422" i="1"/>
  <c r="CP422" i="1"/>
  <c r="CO422" i="1"/>
  <c r="CN422" i="1"/>
  <c r="CM422" i="1"/>
  <c r="CL422" i="1"/>
  <c r="CK422" i="1"/>
  <c r="CJ422" i="1"/>
  <c r="CI422" i="1"/>
  <c r="CH422" i="1"/>
  <c r="CG422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BE422" i="1"/>
  <c r="BD422" i="1"/>
  <c r="BC422" i="1"/>
  <c r="BB422" i="1"/>
  <c r="BA422" i="1"/>
  <c r="AY422" i="1"/>
  <c r="CZ421" i="1"/>
  <c r="DA421" i="1" s="1"/>
  <c r="CY421" i="1"/>
  <c r="CX421" i="1"/>
  <c r="CW421" i="1"/>
  <c r="CV421" i="1"/>
  <c r="CU421" i="1"/>
  <c r="CT421" i="1"/>
  <c r="CS421" i="1"/>
  <c r="CR421" i="1"/>
  <c r="CQ421" i="1"/>
  <c r="CP421" i="1"/>
  <c r="CO421" i="1"/>
  <c r="CN421" i="1"/>
  <c r="CM421" i="1"/>
  <c r="CL421" i="1"/>
  <c r="CK421" i="1"/>
  <c r="CJ421" i="1"/>
  <c r="CI421" i="1"/>
  <c r="CH421" i="1"/>
  <c r="CG421" i="1"/>
  <c r="CF421" i="1"/>
  <c r="CE421" i="1"/>
  <c r="CD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BG421" i="1"/>
  <c r="BF421" i="1"/>
  <c r="BE421" i="1"/>
  <c r="BD421" i="1"/>
  <c r="BC421" i="1"/>
  <c r="BB421" i="1"/>
  <c r="BA421" i="1"/>
  <c r="AY421" i="1"/>
  <c r="CZ420" i="1"/>
  <c r="DA420" i="1" s="1"/>
  <c r="CY420" i="1"/>
  <c r="CX420" i="1"/>
  <c r="CW420" i="1"/>
  <c r="CV420" i="1"/>
  <c r="CU420" i="1"/>
  <c r="CT420" i="1"/>
  <c r="CS420" i="1"/>
  <c r="CR420" i="1"/>
  <c r="CQ420" i="1"/>
  <c r="CP420" i="1"/>
  <c r="CO420" i="1"/>
  <c r="CN420" i="1"/>
  <c r="CM420" i="1"/>
  <c r="CL420" i="1"/>
  <c r="CK420" i="1"/>
  <c r="CJ420" i="1"/>
  <c r="CI420" i="1"/>
  <c r="CH420" i="1"/>
  <c r="CG420" i="1"/>
  <c r="CF420" i="1"/>
  <c r="CE420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BD420" i="1"/>
  <c r="BC420" i="1"/>
  <c r="BB420" i="1"/>
  <c r="BA420" i="1"/>
  <c r="AY420" i="1"/>
  <c r="CZ419" i="1"/>
  <c r="DA419" i="1" s="1"/>
  <c r="CY419" i="1"/>
  <c r="CX419" i="1"/>
  <c r="CW419" i="1"/>
  <c r="CV419" i="1"/>
  <c r="CU419" i="1"/>
  <c r="CT419" i="1"/>
  <c r="CS419" i="1"/>
  <c r="CR419" i="1"/>
  <c r="CQ419" i="1"/>
  <c r="CP419" i="1"/>
  <c r="CO419" i="1"/>
  <c r="CN419" i="1"/>
  <c r="CM419" i="1"/>
  <c r="CL419" i="1"/>
  <c r="CK419" i="1"/>
  <c r="CJ419" i="1"/>
  <c r="CI419" i="1"/>
  <c r="CH419" i="1"/>
  <c r="CG419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BE419" i="1"/>
  <c r="BD419" i="1"/>
  <c r="BC419" i="1"/>
  <c r="BB419" i="1"/>
  <c r="BA419" i="1"/>
  <c r="AY419" i="1"/>
  <c r="CZ418" i="1"/>
  <c r="DA418" i="1" s="1"/>
  <c r="CY418" i="1"/>
  <c r="CX418" i="1"/>
  <c r="CW418" i="1"/>
  <c r="CV418" i="1"/>
  <c r="CU418" i="1"/>
  <c r="CT418" i="1"/>
  <c r="CS418" i="1"/>
  <c r="CR418" i="1"/>
  <c r="CQ418" i="1"/>
  <c r="CP418" i="1"/>
  <c r="CO418" i="1"/>
  <c r="CN418" i="1"/>
  <c r="CM418" i="1"/>
  <c r="CL418" i="1"/>
  <c r="CK418" i="1"/>
  <c r="CJ418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BD418" i="1"/>
  <c r="BC418" i="1"/>
  <c r="BB418" i="1"/>
  <c r="BA418" i="1"/>
  <c r="AY418" i="1"/>
  <c r="CZ417" i="1"/>
  <c r="DA417" i="1" s="1"/>
  <c r="CY417" i="1"/>
  <c r="CX417" i="1"/>
  <c r="CW417" i="1"/>
  <c r="CV417" i="1"/>
  <c r="CU417" i="1"/>
  <c r="CT417" i="1"/>
  <c r="CS417" i="1"/>
  <c r="CR417" i="1"/>
  <c r="CQ417" i="1"/>
  <c r="CP417" i="1"/>
  <c r="CO417" i="1"/>
  <c r="CN417" i="1"/>
  <c r="CM417" i="1"/>
  <c r="CL417" i="1"/>
  <c r="CK417" i="1"/>
  <c r="CJ417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BC417" i="1"/>
  <c r="BB417" i="1"/>
  <c r="BA417" i="1"/>
  <c r="AY417" i="1"/>
  <c r="CZ416" i="1"/>
  <c r="DA416" i="1" s="1"/>
  <c r="CY416" i="1"/>
  <c r="CX416" i="1"/>
  <c r="CW416" i="1"/>
  <c r="CV416" i="1"/>
  <c r="CU416" i="1"/>
  <c r="CT416" i="1"/>
  <c r="CS416" i="1"/>
  <c r="CR416" i="1"/>
  <c r="CQ416" i="1"/>
  <c r="CP416" i="1"/>
  <c r="CO416" i="1"/>
  <c r="CN416" i="1"/>
  <c r="CM416" i="1"/>
  <c r="CL416" i="1"/>
  <c r="CK416" i="1"/>
  <c r="CJ416" i="1"/>
  <c r="CI416" i="1"/>
  <c r="CH416" i="1"/>
  <c r="CG416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BD416" i="1"/>
  <c r="BC416" i="1"/>
  <c r="BB416" i="1"/>
  <c r="BA416" i="1"/>
  <c r="AY416" i="1"/>
  <c r="CZ415" i="1"/>
  <c r="DA415" i="1" s="1"/>
  <c r="CY415" i="1"/>
  <c r="CX415" i="1"/>
  <c r="CW415" i="1"/>
  <c r="CV415" i="1"/>
  <c r="CU415" i="1"/>
  <c r="CT415" i="1"/>
  <c r="CS415" i="1"/>
  <c r="CR415" i="1"/>
  <c r="CQ415" i="1"/>
  <c r="CP415" i="1"/>
  <c r="CO415" i="1"/>
  <c r="CN415" i="1"/>
  <c r="CM415" i="1"/>
  <c r="CL415" i="1"/>
  <c r="CK415" i="1"/>
  <c r="CJ415" i="1"/>
  <c r="CI415" i="1"/>
  <c r="CH415" i="1"/>
  <c r="CG415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BE415" i="1"/>
  <c r="BD415" i="1"/>
  <c r="BC415" i="1"/>
  <c r="BB415" i="1"/>
  <c r="BA415" i="1"/>
  <c r="AY415" i="1"/>
  <c r="CZ414" i="1"/>
  <c r="DA414" i="1" s="1"/>
  <c r="CY414" i="1"/>
  <c r="CX414" i="1"/>
  <c r="CW414" i="1"/>
  <c r="CV414" i="1"/>
  <c r="CU414" i="1"/>
  <c r="CT414" i="1"/>
  <c r="CS414" i="1"/>
  <c r="CR414" i="1"/>
  <c r="CQ414" i="1"/>
  <c r="CP414" i="1"/>
  <c r="CO414" i="1"/>
  <c r="CN414" i="1"/>
  <c r="CM414" i="1"/>
  <c r="CL414" i="1"/>
  <c r="CK414" i="1"/>
  <c r="CJ414" i="1"/>
  <c r="CI414" i="1"/>
  <c r="CH414" i="1"/>
  <c r="CG414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E414" i="1"/>
  <c r="BD414" i="1"/>
  <c r="BC414" i="1"/>
  <c r="BB414" i="1"/>
  <c r="BA414" i="1"/>
  <c r="AY414" i="1"/>
  <c r="CZ413" i="1"/>
  <c r="DA413" i="1" s="1"/>
  <c r="CY413" i="1"/>
  <c r="CX413" i="1"/>
  <c r="CW413" i="1"/>
  <c r="CV413" i="1"/>
  <c r="CU413" i="1"/>
  <c r="CT413" i="1"/>
  <c r="CS413" i="1"/>
  <c r="CR413" i="1"/>
  <c r="CQ413" i="1"/>
  <c r="CP413" i="1"/>
  <c r="CO413" i="1"/>
  <c r="CN413" i="1"/>
  <c r="CM413" i="1"/>
  <c r="CL413" i="1"/>
  <c r="CK413" i="1"/>
  <c r="CJ413" i="1"/>
  <c r="CI413" i="1"/>
  <c r="CH413" i="1"/>
  <c r="CG413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BD413" i="1"/>
  <c r="BC413" i="1"/>
  <c r="BB413" i="1"/>
  <c r="BA413" i="1"/>
  <c r="AY413" i="1"/>
  <c r="CZ412" i="1"/>
  <c r="DA412" i="1" s="1"/>
  <c r="CY412" i="1"/>
  <c r="CX412" i="1"/>
  <c r="CW412" i="1"/>
  <c r="CV412" i="1"/>
  <c r="CU412" i="1"/>
  <c r="CT412" i="1"/>
  <c r="CS412" i="1"/>
  <c r="CR412" i="1"/>
  <c r="CQ412" i="1"/>
  <c r="CP412" i="1"/>
  <c r="CO412" i="1"/>
  <c r="CN412" i="1"/>
  <c r="CM412" i="1"/>
  <c r="CL412" i="1"/>
  <c r="CK412" i="1"/>
  <c r="CJ412" i="1"/>
  <c r="CI412" i="1"/>
  <c r="CH412" i="1"/>
  <c r="CG412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BC412" i="1"/>
  <c r="BB412" i="1"/>
  <c r="BA412" i="1"/>
  <c r="AY412" i="1"/>
  <c r="CZ411" i="1"/>
  <c r="DA411" i="1" s="1"/>
  <c r="CY411" i="1"/>
  <c r="CX411" i="1"/>
  <c r="CW411" i="1"/>
  <c r="CV411" i="1"/>
  <c r="CU411" i="1"/>
  <c r="CT411" i="1"/>
  <c r="CS411" i="1"/>
  <c r="CR411" i="1"/>
  <c r="CQ411" i="1"/>
  <c r="CP411" i="1"/>
  <c r="CO411" i="1"/>
  <c r="CN411" i="1"/>
  <c r="CM411" i="1"/>
  <c r="CL411" i="1"/>
  <c r="CK411" i="1"/>
  <c r="CJ411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BC411" i="1"/>
  <c r="BB411" i="1"/>
  <c r="BA411" i="1"/>
  <c r="AY411" i="1"/>
  <c r="CZ410" i="1"/>
  <c r="DA410" i="1" s="1"/>
  <c r="CY410" i="1"/>
  <c r="CX410" i="1"/>
  <c r="CW410" i="1"/>
  <c r="CV410" i="1"/>
  <c r="CU410" i="1"/>
  <c r="CT410" i="1"/>
  <c r="CS410" i="1"/>
  <c r="CR410" i="1"/>
  <c r="CQ410" i="1"/>
  <c r="CP410" i="1"/>
  <c r="CO410" i="1"/>
  <c r="CN410" i="1"/>
  <c r="CM410" i="1"/>
  <c r="CL410" i="1"/>
  <c r="CK410" i="1"/>
  <c r="CJ410" i="1"/>
  <c r="CI410" i="1"/>
  <c r="CH410" i="1"/>
  <c r="CG410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BD410" i="1"/>
  <c r="BC410" i="1"/>
  <c r="BB410" i="1"/>
  <c r="BA410" i="1"/>
  <c r="AY410" i="1"/>
  <c r="CZ409" i="1"/>
  <c r="DA409" i="1" s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Y409" i="1"/>
  <c r="CZ408" i="1"/>
  <c r="DA408" i="1" s="1"/>
  <c r="CY408" i="1"/>
  <c r="CX408" i="1"/>
  <c r="CW408" i="1"/>
  <c r="CV408" i="1"/>
  <c r="CU408" i="1"/>
  <c r="CT408" i="1"/>
  <c r="CS408" i="1"/>
  <c r="CR408" i="1"/>
  <c r="CQ408" i="1"/>
  <c r="CP408" i="1"/>
  <c r="CO408" i="1"/>
  <c r="CN408" i="1"/>
  <c r="CM408" i="1"/>
  <c r="CL408" i="1"/>
  <c r="CK408" i="1"/>
  <c r="CJ408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BD408" i="1"/>
  <c r="BC408" i="1"/>
  <c r="BB408" i="1"/>
  <c r="BA408" i="1"/>
  <c r="AY408" i="1"/>
  <c r="CZ407" i="1"/>
  <c r="DA407" i="1" s="1"/>
  <c r="CY407" i="1"/>
  <c r="CX407" i="1"/>
  <c r="CW407" i="1"/>
  <c r="CV407" i="1"/>
  <c r="CU407" i="1"/>
  <c r="CT407" i="1"/>
  <c r="CS407" i="1"/>
  <c r="CR407" i="1"/>
  <c r="CQ407" i="1"/>
  <c r="CP407" i="1"/>
  <c r="CO407" i="1"/>
  <c r="CN407" i="1"/>
  <c r="CM407" i="1"/>
  <c r="CL407" i="1"/>
  <c r="CK407" i="1"/>
  <c r="CJ407" i="1"/>
  <c r="CI407" i="1"/>
  <c r="CH407" i="1"/>
  <c r="CG407" i="1"/>
  <c r="CF407" i="1"/>
  <c r="CE407" i="1"/>
  <c r="CD407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BE407" i="1"/>
  <c r="BD407" i="1"/>
  <c r="BC407" i="1"/>
  <c r="BB407" i="1"/>
  <c r="BA407" i="1"/>
  <c r="AY407" i="1"/>
  <c r="CZ406" i="1"/>
  <c r="DA406" i="1" s="1"/>
  <c r="CY406" i="1"/>
  <c r="CX406" i="1"/>
  <c r="CW406" i="1"/>
  <c r="CV406" i="1"/>
  <c r="CU406" i="1"/>
  <c r="CT406" i="1"/>
  <c r="CS406" i="1"/>
  <c r="CR406" i="1"/>
  <c r="CQ406" i="1"/>
  <c r="CP406" i="1"/>
  <c r="CO406" i="1"/>
  <c r="CN406" i="1"/>
  <c r="CM406" i="1"/>
  <c r="CL406" i="1"/>
  <c r="CK406" i="1"/>
  <c r="CJ406" i="1"/>
  <c r="CI406" i="1"/>
  <c r="CH406" i="1"/>
  <c r="CG406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BE406" i="1"/>
  <c r="BD406" i="1"/>
  <c r="BC406" i="1"/>
  <c r="BB406" i="1"/>
  <c r="BA406" i="1"/>
  <c r="AY406" i="1"/>
  <c r="CZ405" i="1"/>
  <c r="DA405" i="1" s="1"/>
  <c r="CY405" i="1"/>
  <c r="CX405" i="1"/>
  <c r="CW405" i="1"/>
  <c r="CV405" i="1"/>
  <c r="CU405" i="1"/>
  <c r="CT405" i="1"/>
  <c r="CS405" i="1"/>
  <c r="CR405" i="1"/>
  <c r="CQ405" i="1"/>
  <c r="CP405" i="1"/>
  <c r="CO405" i="1"/>
  <c r="CN405" i="1"/>
  <c r="CM405" i="1"/>
  <c r="CL405" i="1"/>
  <c r="CK405" i="1"/>
  <c r="CJ405" i="1"/>
  <c r="CI405" i="1"/>
  <c r="CH405" i="1"/>
  <c r="CG405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BE405" i="1"/>
  <c r="BD405" i="1"/>
  <c r="BC405" i="1"/>
  <c r="BB405" i="1"/>
  <c r="BA405" i="1"/>
  <c r="AY405" i="1"/>
  <c r="CZ404" i="1"/>
  <c r="DA404" i="1" s="1"/>
  <c r="CY404" i="1"/>
  <c r="CX404" i="1"/>
  <c r="CW404" i="1"/>
  <c r="CV404" i="1"/>
  <c r="CU404" i="1"/>
  <c r="CT404" i="1"/>
  <c r="CS404" i="1"/>
  <c r="CR404" i="1"/>
  <c r="CQ404" i="1"/>
  <c r="CP404" i="1"/>
  <c r="CO404" i="1"/>
  <c r="CN404" i="1"/>
  <c r="CM404" i="1"/>
  <c r="CL404" i="1"/>
  <c r="CK404" i="1"/>
  <c r="CJ404" i="1"/>
  <c r="CI404" i="1"/>
  <c r="CH404" i="1"/>
  <c r="CG404" i="1"/>
  <c r="CF404" i="1"/>
  <c r="CE404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BD404" i="1"/>
  <c r="BC404" i="1"/>
  <c r="BB404" i="1"/>
  <c r="BA404" i="1"/>
  <c r="AY404" i="1"/>
  <c r="CZ403" i="1"/>
  <c r="DA403" i="1" s="1"/>
  <c r="CY403" i="1"/>
  <c r="CX403" i="1"/>
  <c r="CW403" i="1"/>
  <c r="CV403" i="1"/>
  <c r="CU403" i="1"/>
  <c r="CT403" i="1"/>
  <c r="CS403" i="1"/>
  <c r="CR403" i="1"/>
  <c r="CQ403" i="1"/>
  <c r="CP403" i="1"/>
  <c r="CO403" i="1"/>
  <c r="CN403" i="1"/>
  <c r="CM403" i="1"/>
  <c r="CL403" i="1"/>
  <c r="CK403" i="1"/>
  <c r="CJ403" i="1"/>
  <c r="CI403" i="1"/>
  <c r="CH403" i="1"/>
  <c r="CG403" i="1"/>
  <c r="CF403" i="1"/>
  <c r="CE403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BE403" i="1"/>
  <c r="BD403" i="1"/>
  <c r="BC403" i="1"/>
  <c r="BB403" i="1"/>
  <c r="BA403" i="1"/>
  <c r="AY403" i="1"/>
  <c r="CZ402" i="1"/>
  <c r="DA402" i="1" s="1"/>
  <c r="CY402" i="1"/>
  <c r="CX402" i="1"/>
  <c r="CW402" i="1"/>
  <c r="CV402" i="1"/>
  <c r="CU402" i="1"/>
  <c r="CT402" i="1"/>
  <c r="CS402" i="1"/>
  <c r="CR402" i="1"/>
  <c r="CQ402" i="1"/>
  <c r="CP402" i="1"/>
  <c r="CO402" i="1"/>
  <c r="CN402" i="1"/>
  <c r="CM402" i="1"/>
  <c r="CL402" i="1"/>
  <c r="CK402" i="1"/>
  <c r="CJ402" i="1"/>
  <c r="CI402" i="1"/>
  <c r="CH402" i="1"/>
  <c r="CG402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BD402" i="1"/>
  <c r="BC402" i="1"/>
  <c r="BB402" i="1"/>
  <c r="BA402" i="1"/>
  <c r="AY402" i="1"/>
  <c r="CZ401" i="1"/>
  <c r="DA401" i="1" s="1"/>
  <c r="CY401" i="1"/>
  <c r="CX401" i="1"/>
  <c r="CW401" i="1"/>
  <c r="CV401" i="1"/>
  <c r="CU401" i="1"/>
  <c r="CT401" i="1"/>
  <c r="CS401" i="1"/>
  <c r="CR401" i="1"/>
  <c r="CQ401" i="1"/>
  <c r="CP401" i="1"/>
  <c r="CO401" i="1"/>
  <c r="CN401" i="1"/>
  <c r="CM401" i="1"/>
  <c r="CL401" i="1"/>
  <c r="CK401" i="1"/>
  <c r="CJ401" i="1"/>
  <c r="CI401" i="1"/>
  <c r="CH401" i="1"/>
  <c r="CG401" i="1"/>
  <c r="CF401" i="1"/>
  <c r="CE401" i="1"/>
  <c r="CD401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BE401" i="1"/>
  <c r="BD401" i="1"/>
  <c r="BC401" i="1"/>
  <c r="BB401" i="1"/>
  <c r="BA401" i="1"/>
  <c r="AY401" i="1"/>
  <c r="CZ400" i="1"/>
  <c r="DA400" i="1" s="1"/>
  <c r="CY400" i="1"/>
  <c r="CX400" i="1"/>
  <c r="CW400" i="1"/>
  <c r="CV400" i="1"/>
  <c r="CU400" i="1"/>
  <c r="CT400" i="1"/>
  <c r="CS400" i="1"/>
  <c r="CR400" i="1"/>
  <c r="CQ400" i="1"/>
  <c r="CP400" i="1"/>
  <c r="CO400" i="1"/>
  <c r="CN400" i="1"/>
  <c r="CM400" i="1"/>
  <c r="CL400" i="1"/>
  <c r="CK400" i="1"/>
  <c r="CJ400" i="1"/>
  <c r="CI400" i="1"/>
  <c r="CH400" i="1"/>
  <c r="CG400" i="1"/>
  <c r="CF400" i="1"/>
  <c r="CE400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BD400" i="1"/>
  <c r="BC400" i="1"/>
  <c r="BB400" i="1"/>
  <c r="BA400" i="1"/>
  <c r="AY400" i="1"/>
  <c r="CZ399" i="1"/>
  <c r="DA399" i="1" s="1"/>
  <c r="CY399" i="1"/>
  <c r="CX399" i="1"/>
  <c r="CW399" i="1"/>
  <c r="CV399" i="1"/>
  <c r="CU399" i="1"/>
  <c r="CT399" i="1"/>
  <c r="CS399" i="1"/>
  <c r="CR399" i="1"/>
  <c r="CQ399" i="1"/>
  <c r="CP399" i="1"/>
  <c r="CO399" i="1"/>
  <c r="CN399" i="1"/>
  <c r="CM399" i="1"/>
  <c r="CL399" i="1"/>
  <c r="CK399" i="1"/>
  <c r="CJ399" i="1"/>
  <c r="CI399" i="1"/>
  <c r="CH399" i="1"/>
  <c r="CG399" i="1"/>
  <c r="CF399" i="1"/>
  <c r="CE399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BD399" i="1"/>
  <c r="BC399" i="1"/>
  <c r="BB399" i="1"/>
  <c r="BA399" i="1"/>
  <c r="AY399" i="1"/>
  <c r="CZ398" i="1"/>
  <c r="DA398" i="1" s="1"/>
  <c r="CY398" i="1"/>
  <c r="CX398" i="1"/>
  <c r="CW398" i="1"/>
  <c r="CV398" i="1"/>
  <c r="CU398" i="1"/>
  <c r="CT398" i="1"/>
  <c r="CS398" i="1"/>
  <c r="CR398" i="1"/>
  <c r="CQ398" i="1"/>
  <c r="CP398" i="1"/>
  <c r="CO398" i="1"/>
  <c r="CN398" i="1"/>
  <c r="CM398" i="1"/>
  <c r="CL398" i="1"/>
  <c r="CK398" i="1"/>
  <c r="CJ398" i="1"/>
  <c r="CI398" i="1"/>
  <c r="CH398" i="1"/>
  <c r="CG398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98" i="1"/>
  <c r="BA398" i="1"/>
  <c r="AY398" i="1"/>
  <c r="CZ397" i="1"/>
  <c r="DA397" i="1" s="1"/>
  <c r="CY397" i="1"/>
  <c r="CX397" i="1"/>
  <c r="CW397" i="1"/>
  <c r="CV397" i="1"/>
  <c r="CU397" i="1"/>
  <c r="CT397" i="1"/>
  <c r="CS397" i="1"/>
  <c r="CR397" i="1"/>
  <c r="CQ397" i="1"/>
  <c r="CP397" i="1"/>
  <c r="CO397" i="1"/>
  <c r="CN397" i="1"/>
  <c r="CM397" i="1"/>
  <c r="CL397" i="1"/>
  <c r="CK397" i="1"/>
  <c r="CJ397" i="1"/>
  <c r="CI397" i="1"/>
  <c r="CH397" i="1"/>
  <c r="CG397" i="1"/>
  <c r="CF397" i="1"/>
  <c r="CE397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BE397" i="1"/>
  <c r="BD397" i="1"/>
  <c r="BC397" i="1"/>
  <c r="BB397" i="1"/>
  <c r="BA397" i="1"/>
  <c r="AY397" i="1"/>
  <c r="CZ396" i="1"/>
  <c r="DA396" i="1" s="1"/>
  <c r="CY396" i="1"/>
  <c r="CX396" i="1"/>
  <c r="CW396" i="1"/>
  <c r="CV396" i="1"/>
  <c r="CU396" i="1"/>
  <c r="CT396" i="1"/>
  <c r="CS396" i="1"/>
  <c r="CR396" i="1"/>
  <c r="CQ396" i="1"/>
  <c r="CP396" i="1"/>
  <c r="CO396" i="1"/>
  <c r="CN396" i="1"/>
  <c r="CM396" i="1"/>
  <c r="CL396" i="1"/>
  <c r="CK396" i="1"/>
  <c r="CJ396" i="1"/>
  <c r="CI396" i="1"/>
  <c r="CH396" i="1"/>
  <c r="CG396" i="1"/>
  <c r="CF396" i="1"/>
  <c r="CE396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BE396" i="1"/>
  <c r="BD396" i="1"/>
  <c r="BC396" i="1"/>
  <c r="BB396" i="1"/>
  <c r="BA396" i="1"/>
  <c r="AY396" i="1"/>
  <c r="CZ395" i="1"/>
  <c r="DA395" i="1" s="1"/>
  <c r="CY395" i="1"/>
  <c r="CX395" i="1"/>
  <c r="CW395" i="1"/>
  <c r="CV395" i="1"/>
  <c r="CU395" i="1"/>
  <c r="CT395" i="1"/>
  <c r="CS395" i="1"/>
  <c r="CR395" i="1"/>
  <c r="CQ395" i="1"/>
  <c r="CP395" i="1"/>
  <c r="CO395" i="1"/>
  <c r="CN395" i="1"/>
  <c r="CM395" i="1"/>
  <c r="CL395" i="1"/>
  <c r="CK395" i="1"/>
  <c r="CJ395" i="1"/>
  <c r="CI395" i="1"/>
  <c r="CH395" i="1"/>
  <c r="CG395" i="1"/>
  <c r="CF395" i="1"/>
  <c r="CE395" i="1"/>
  <c r="CD395" i="1"/>
  <c r="CC395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BE395" i="1"/>
  <c r="BD395" i="1"/>
  <c r="BC395" i="1"/>
  <c r="BB395" i="1"/>
  <c r="BA395" i="1"/>
  <c r="AY395" i="1"/>
  <c r="CZ394" i="1"/>
  <c r="DA394" i="1" s="1"/>
  <c r="CY394" i="1"/>
  <c r="CX394" i="1"/>
  <c r="CW394" i="1"/>
  <c r="CV394" i="1"/>
  <c r="CU394" i="1"/>
  <c r="CT394" i="1"/>
  <c r="CS394" i="1"/>
  <c r="CR394" i="1"/>
  <c r="CQ394" i="1"/>
  <c r="CP394" i="1"/>
  <c r="CO394" i="1"/>
  <c r="CN394" i="1"/>
  <c r="CM394" i="1"/>
  <c r="CL394" i="1"/>
  <c r="CK394" i="1"/>
  <c r="CJ394" i="1"/>
  <c r="CI394" i="1"/>
  <c r="CH394" i="1"/>
  <c r="CG394" i="1"/>
  <c r="CF394" i="1"/>
  <c r="CE394" i="1"/>
  <c r="CD394" i="1"/>
  <c r="CC394" i="1"/>
  <c r="CB394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BF394" i="1"/>
  <c r="BE394" i="1"/>
  <c r="BD394" i="1"/>
  <c r="BC394" i="1"/>
  <c r="BB394" i="1"/>
  <c r="BA394" i="1"/>
  <c r="AY394" i="1"/>
  <c r="CZ393" i="1"/>
  <c r="DA393" i="1" s="1"/>
  <c r="CY393" i="1"/>
  <c r="CX393" i="1"/>
  <c r="CW393" i="1"/>
  <c r="CV393" i="1"/>
  <c r="CU393" i="1"/>
  <c r="CT393" i="1"/>
  <c r="CS393" i="1"/>
  <c r="CR393" i="1"/>
  <c r="CQ393" i="1"/>
  <c r="CP393" i="1"/>
  <c r="CO393" i="1"/>
  <c r="CN393" i="1"/>
  <c r="CM393" i="1"/>
  <c r="CL393" i="1"/>
  <c r="CK393" i="1"/>
  <c r="CJ393" i="1"/>
  <c r="CI393" i="1"/>
  <c r="CH393" i="1"/>
  <c r="CG393" i="1"/>
  <c r="CF393" i="1"/>
  <c r="CE393" i="1"/>
  <c r="CD393" i="1"/>
  <c r="CC393" i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C393" i="1"/>
  <c r="BB393" i="1"/>
  <c r="BA393" i="1"/>
  <c r="AY393" i="1"/>
  <c r="CZ392" i="1"/>
  <c r="DA392" i="1" s="1"/>
  <c r="CY392" i="1"/>
  <c r="CX392" i="1"/>
  <c r="CW392" i="1"/>
  <c r="CV392" i="1"/>
  <c r="CU392" i="1"/>
  <c r="CT392" i="1"/>
  <c r="CS392" i="1"/>
  <c r="CR392" i="1"/>
  <c r="CQ392" i="1"/>
  <c r="CP392" i="1"/>
  <c r="CO392" i="1"/>
  <c r="CN392" i="1"/>
  <c r="CM392" i="1"/>
  <c r="CL392" i="1"/>
  <c r="CK392" i="1"/>
  <c r="CJ392" i="1"/>
  <c r="CI392" i="1"/>
  <c r="CH392" i="1"/>
  <c r="CG392" i="1"/>
  <c r="CF392" i="1"/>
  <c r="CE392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BD392" i="1"/>
  <c r="BC392" i="1"/>
  <c r="BB392" i="1"/>
  <c r="BA392" i="1"/>
  <c r="AY392" i="1"/>
  <c r="CZ391" i="1"/>
  <c r="DA391" i="1" s="1"/>
  <c r="CY391" i="1"/>
  <c r="CX391" i="1"/>
  <c r="CW391" i="1"/>
  <c r="CV391" i="1"/>
  <c r="CU391" i="1"/>
  <c r="CT391" i="1"/>
  <c r="CS391" i="1"/>
  <c r="CR391" i="1"/>
  <c r="CQ391" i="1"/>
  <c r="CP391" i="1"/>
  <c r="CO391" i="1"/>
  <c r="CN391" i="1"/>
  <c r="CM391" i="1"/>
  <c r="CL391" i="1"/>
  <c r="CK391" i="1"/>
  <c r="CJ391" i="1"/>
  <c r="CI391" i="1"/>
  <c r="CH391" i="1"/>
  <c r="CG391" i="1"/>
  <c r="CF391" i="1"/>
  <c r="CE391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BE391" i="1"/>
  <c r="BD391" i="1"/>
  <c r="BC391" i="1"/>
  <c r="BB391" i="1"/>
  <c r="BA391" i="1"/>
  <c r="AY391" i="1"/>
  <c r="CZ390" i="1"/>
  <c r="DA390" i="1" s="1"/>
  <c r="CY390" i="1"/>
  <c r="CX390" i="1"/>
  <c r="CW390" i="1"/>
  <c r="CV390" i="1"/>
  <c r="CU390" i="1"/>
  <c r="CT390" i="1"/>
  <c r="CS390" i="1"/>
  <c r="CR390" i="1"/>
  <c r="CQ390" i="1"/>
  <c r="CP390" i="1"/>
  <c r="CO390" i="1"/>
  <c r="CN390" i="1"/>
  <c r="CM390" i="1"/>
  <c r="CL390" i="1"/>
  <c r="CK390" i="1"/>
  <c r="CJ390" i="1"/>
  <c r="CI390" i="1"/>
  <c r="CH390" i="1"/>
  <c r="CG390" i="1"/>
  <c r="CF390" i="1"/>
  <c r="CE390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BD390" i="1"/>
  <c r="BC390" i="1"/>
  <c r="BB390" i="1"/>
  <c r="BA390" i="1"/>
  <c r="AY390" i="1"/>
  <c r="CZ389" i="1"/>
  <c r="DA389" i="1" s="1"/>
  <c r="CY389" i="1"/>
  <c r="CX389" i="1"/>
  <c r="CW389" i="1"/>
  <c r="CV389" i="1"/>
  <c r="CU389" i="1"/>
  <c r="CT389" i="1"/>
  <c r="CS389" i="1"/>
  <c r="CR389" i="1"/>
  <c r="CQ389" i="1"/>
  <c r="CP389" i="1"/>
  <c r="CO389" i="1"/>
  <c r="CN389" i="1"/>
  <c r="CM389" i="1"/>
  <c r="CL389" i="1"/>
  <c r="CK389" i="1"/>
  <c r="CJ389" i="1"/>
  <c r="CI389" i="1"/>
  <c r="CH389" i="1"/>
  <c r="CG389" i="1"/>
  <c r="CF389" i="1"/>
  <c r="CE389" i="1"/>
  <c r="CD389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BE389" i="1"/>
  <c r="BD389" i="1"/>
  <c r="BC389" i="1"/>
  <c r="BB389" i="1"/>
  <c r="BA389" i="1"/>
  <c r="AY389" i="1"/>
  <c r="CZ388" i="1"/>
  <c r="DA388" i="1" s="1"/>
  <c r="CY388" i="1"/>
  <c r="CX388" i="1"/>
  <c r="CW388" i="1"/>
  <c r="CV388" i="1"/>
  <c r="CU388" i="1"/>
  <c r="CT388" i="1"/>
  <c r="CS388" i="1"/>
  <c r="CR388" i="1"/>
  <c r="CQ388" i="1"/>
  <c r="CP388" i="1"/>
  <c r="CO388" i="1"/>
  <c r="CN388" i="1"/>
  <c r="CM388" i="1"/>
  <c r="CL388" i="1"/>
  <c r="CK388" i="1"/>
  <c r="CJ388" i="1"/>
  <c r="CI388" i="1"/>
  <c r="CH388" i="1"/>
  <c r="CG388" i="1"/>
  <c r="CF388" i="1"/>
  <c r="CE388" i="1"/>
  <c r="CD388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BE388" i="1"/>
  <c r="BD388" i="1"/>
  <c r="BC388" i="1"/>
  <c r="BB388" i="1"/>
  <c r="BA388" i="1"/>
  <c r="AY388" i="1"/>
  <c r="CZ387" i="1"/>
  <c r="DA387" i="1" s="1"/>
  <c r="CY387" i="1"/>
  <c r="CX387" i="1"/>
  <c r="CW387" i="1"/>
  <c r="CV387" i="1"/>
  <c r="CU387" i="1"/>
  <c r="CT387" i="1"/>
  <c r="CS387" i="1"/>
  <c r="CR387" i="1"/>
  <c r="CQ387" i="1"/>
  <c r="CP387" i="1"/>
  <c r="CO387" i="1"/>
  <c r="CN387" i="1"/>
  <c r="CM387" i="1"/>
  <c r="CL387" i="1"/>
  <c r="CK387" i="1"/>
  <c r="CJ387" i="1"/>
  <c r="CI387" i="1"/>
  <c r="CH387" i="1"/>
  <c r="CG387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BD387" i="1"/>
  <c r="BC387" i="1"/>
  <c r="BB387" i="1"/>
  <c r="BA387" i="1"/>
  <c r="AY387" i="1"/>
  <c r="CZ386" i="1"/>
  <c r="DA386" i="1" s="1"/>
  <c r="CY386" i="1"/>
  <c r="CX386" i="1"/>
  <c r="CW386" i="1"/>
  <c r="CV386" i="1"/>
  <c r="CU386" i="1"/>
  <c r="CT386" i="1"/>
  <c r="CS386" i="1"/>
  <c r="CR386" i="1"/>
  <c r="CQ386" i="1"/>
  <c r="CP386" i="1"/>
  <c r="CO386" i="1"/>
  <c r="CN386" i="1"/>
  <c r="CM386" i="1"/>
  <c r="CL386" i="1"/>
  <c r="CK386" i="1"/>
  <c r="CJ386" i="1"/>
  <c r="CI386" i="1"/>
  <c r="CH386" i="1"/>
  <c r="CG386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C386" i="1"/>
  <c r="BB386" i="1"/>
  <c r="BA386" i="1"/>
  <c r="AY386" i="1"/>
  <c r="CZ385" i="1"/>
  <c r="DA385" i="1" s="1"/>
  <c r="CY385" i="1"/>
  <c r="CX385" i="1"/>
  <c r="CW385" i="1"/>
  <c r="CV385" i="1"/>
  <c r="CU385" i="1"/>
  <c r="CT385" i="1"/>
  <c r="CS385" i="1"/>
  <c r="CR385" i="1"/>
  <c r="CQ385" i="1"/>
  <c r="CP385" i="1"/>
  <c r="CO385" i="1"/>
  <c r="CN385" i="1"/>
  <c r="CM385" i="1"/>
  <c r="CL385" i="1"/>
  <c r="CK385" i="1"/>
  <c r="CJ385" i="1"/>
  <c r="CI385" i="1"/>
  <c r="CH385" i="1"/>
  <c r="CG385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C385" i="1"/>
  <c r="BB385" i="1"/>
  <c r="BA385" i="1"/>
  <c r="AY385" i="1"/>
  <c r="CZ384" i="1"/>
  <c r="DA384" i="1" s="1"/>
  <c r="CY384" i="1"/>
  <c r="CX384" i="1"/>
  <c r="CW384" i="1"/>
  <c r="CV384" i="1"/>
  <c r="CU384" i="1"/>
  <c r="CT384" i="1"/>
  <c r="CS384" i="1"/>
  <c r="CR384" i="1"/>
  <c r="CQ384" i="1"/>
  <c r="CP384" i="1"/>
  <c r="CO384" i="1"/>
  <c r="CN384" i="1"/>
  <c r="CM384" i="1"/>
  <c r="CL384" i="1"/>
  <c r="CK384" i="1"/>
  <c r="CJ384" i="1"/>
  <c r="CI384" i="1"/>
  <c r="CH384" i="1"/>
  <c r="CG384" i="1"/>
  <c r="CF384" i="1"/>
  <c r="CE384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BD384" i="1"/>
  <c r="BC384" i="1"/>
  <c r="BB384" i="1"/>
  <c r="BA384" i="1"/>
  <c r="AY384" i="1"/>
  <c r="CZ383" i="1"/>
  <c r="DA383" i="1" s="1"/>
  <c r="CY383" i="1"/>
  <c r="CX383" i="1"/>
  <c r="CW383" i="1"/>
  <c r="CV383" i="1"/>
  <c r="CU383" i="1"/>
  <c r="CT383" i="1"/>
  <c r="CS383" i="1"/>
  <c r="CR383" i="1"/>
  <c r="CQ383" i="1"/>
  <c r="CP383" i="1"/>
  <c r="CO383" i="1"/>
  <c r="CN383" i="1"/>
  <c r="CM383" i="1"/>
  <c r="CL383" i="1"/>
  <c r="CK383" i="1"/>
  <c r="CJ383" i="1"/>
  <c r="CI383" i="1"/>
  <c r="CH383" i="1"/>
  <c r="CG383" i="1"/>
  <c r="CF383" i="1"/>
  <c r="CE383" i="1"/>
  <c r="CD383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BE383" i="1"/>
  <c r="BD383" i="1"/>
  <c r="BC383" i="1"/>
  <c r="BB383" i="1"/>
  <c r="BA383" i="1"/>
  <c r="AY383" i="1"/>
  <c r="CZ382" i="1"/>
  <c r="DA382" i="1" s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Y382" i="1"/>
  <c r="CZ381" i="1"/>
  <c r="DA381" i="1" s="1"/>
  <c r="CY381" i="1"/>
  <c r="CX381" i="1"/>
  <c r="CW381" i="1"/>
  <c r="CV381" i="1"/>
  <c r="CU381" i="1"/>
  <c r="CT381" i="1"/>
  <c r="CS381" i="1"/>
  <c r="CR381" i="1"/>
  <c r="CQ381" i="1"/>
  <c r="CP381" i="1"/>
  <c r="CO381" i="1"/>
  <c r="CN381" i="1"/>
  <c r="CM381" i="1"/>
  <c r="CL381" i="1"/>
  <c r="CK381" i="1"/>
  <c r="CJ381" i="1"/>
  <c r="CI381" i="1"/>
  <c r="CH381" i="1"/>
  <c r="CG381" i="1"/>
  <c r="CF381" i="1"/>
  <c r="CE381" i="1"/>
  <c r="CD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BE381" i="1"/>
  <c r="BD381" i="1"/>
  <c r="BC381" i="1"/>
  <c r="BB381" i="1"/>
  <c r="BA381" i="1"/>
  <c r="AY381" i="1"/>
  <c r="CZ380" i="1"/>
  <c r="DA380" i="1" s="1"/>
  <c r="CY380" i="1"/>
  <c r="CX380" i="1"/>
  <c r="CW380" i="1"/>
  <c r="CV380" i="1"/>
  <c r="CU380" i="1"/>
  <c r="CT380" i="1"/>
  <c r="CS380" i="1"/>
  <c r="CR380" i="1"/>
  <c r="CQ380" i="1"/>
  <c r="CP380" i="1"/>
  <c r="CO380" i="1"/>
  <c r="CN380" i="1"/>
  <c r="CM380" i="1"/>
  <c r="CL380" i="1"/>
  <c r="CK380" i="1"/>
  <c r="CJ380" i="1"/>
  <c r="CI380" i="1"/>
  <c r="CH380" i="1"/>
  <c r="CG380" i="1"/>
  <c r="CF380" i="1"/>
  <c r="CE380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BD380" i="1"/>
  <c r="BC380" i="1"/>
  <c r="BB380" i="1"/>
  <c r="BA380" i="1"/>
  <c r="AY380" i="1"/>
  <c r="CZ379" i="1"/>
  <c r="DA379" i="1" s="1"/>
  <c r="CY379" i="1"/>
  <c r="CX379" i="1"/>
  <c r="CW379" i="1"/>
  <c r="CV379" i="1"/>
  <c r="CU379" i="1"/>
  <c r="CT379" i="1"/>
  <c r="CS379" i="1"/>
  <c r="CR379" i="1"/>
  <c r="CQ379" i="1"/>
  <c r="CP379" i="1"/>
  <c r="CO379" i="1"/>
  <c r="CN379" i="1"/>
  <c r="CM379" i="1"/>
  <c r="CL379" i="1"/>
  <c r="CK379" i="1"/>
  <c r="CJ379" i="1"/>
  <c r="CI379" i="1"/>
  <c r="CH379" i="1"/>
  <c r="CG379" i="1"/>
  <c r="CF379" i="1"/>
  <c r="CE379" i="1"/>
  <c r="CD379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BE379" i="1"/>
  <c r="BD379" i="1"/>
  <c r="BC379" i="1"/>
  <c r="BB379" i="1"/>
  <c r="BA379" i="1"/>
  <c r="AY379" i="1"/>
  <c r="CZ378" i="1"/>
  <c r="DA378" i="1" s="1"/>
  <c r="CY378" i="1"/>
  <c r="CX378" i="1"/>
  <c r="CW378" i="1"/>
  <c r="CV378" i="1"/>
  <c r="CU378" i="1"/>
  <c r="CT378" i="1"/>
  <c r="CS378" i="1"/>
  <c r="CR378" i="1"/>
  <c r="CQ378" i="1"/>
  <c r="CP378" i="1"/>
  <c r="CO378" i="1"/>
  <c r="CN378" i="1"/>
  <c r="CM378" i="1"/>
  <c r="CL378" i="1"/>
  <c r="CK378" i="1"/>
  <c r="CJ378" i="1"/>
  <c r="CI378" i="1"/>
  <c r="CH378" i="1"/>
  <c r="CG378" i="1"/>
  <c r="CF378" i="1"/>
  <c r="CE378" i="1"/>
  <c r="CD378" i="1"/>
  <c r="CC378" i="1"/>
  <c r="CB378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BE378" i="1"/>
  <c r="BD378" i="1"/>
  <c r="BC378" i="1"/>
  <c r="BB378" i="1"/>
  <c r="BA378" i="1"/>
  <c r="AY378" i="1"/>
  <c r="CZ377" i="1"/>
  <c r="DA377" i="1" s="1"/>
  <c r="CY377" i="1"/>
  <c r="CX377" i="1"/>
  <c r="CW377" i="1"/>
  <c r="CV377" i="1"/>
  <c r="CU377" i="1"/>
  <c r="CT377" i="1"/>
  <c r="CS377" i="1"/>
  <c r="CR377" i="1"/>
  <c r="CQ377" i="1"/>
  <c r="CP377" i="1"/>
  <c r="CO377" i="1"/>
  <c r="CN377" i="1"/>
  <c r="CM377" i="1"/>
  <c r="CL377" i="1"/>
  <c r="CK377" i="1"/>
  <c r="CJ377" i="1"/>
  <c r="CI377" i="1"/>
  <c r="CH377" i="1"/>
  <c r="CG377" i="1"/>
  <c r="CF377" i="1"/>
  <c r="CE377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BE377" i="1"/>
  <c r="BD377" i="1"/>
  <c r="BC377" i="1"/>
  <c r="BB377" i="1"/>
  <c r="BA377" i="1"/>
  <c r="AY377" i="1"/>
  <c r="CZ376" i="1"/>
  <c r="DA376" i="1" s="1"/>
  <c r="CY376" i="1"/>
  <c r="CX376" i="1"/>
  <c r="CW376" i="1"/>
  <c r="CV376" i="1"/>
  <c r="CU376" i="1"/>
  <c r="CT376" i="1"/>
  <c r="CS376" i="1"/>
  <c r="CR376" i="1"/>
  <c r="CQ376" i="1"/>
  <c r="CP376" i="1"/>
  <c r="CO376" i="1"/>
  <c r="CN376" i="1"/>
  <c r="CM376" i="1"/>
  <c r="CL376" i="1"/>
  <c r="CK376" i="1"/>
  <c r="CJ376" i="1"/>
  <c r="CI376" i="1"/>
  <c r="CH376" i="1"/>
  <c r="CG376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BE376" i="1"/>
  <c r="BD376" i="1"/>
  <c r="BC376" i="1"/>
  <c r="BB376" i="1"/>
  <c r="BA376" i="1"/>
  <c r="AY376" i="1"/>
  <c r="CZ375" i="1"/>
  <c r="DA375" i="1" s="1"/>
  <c r="CY375" i="1"/>
  <c r="CX375" i="1"/>
  <c r="CW375" i="1"/>
  <c r="CV375" i="1"/>
  <c r="CU375" i="1"/>
  <c r="CT375" i="1"/>
  <c r="CS375" i="1"/>
  <c r="CR375" i="1"/>
  <c r="CQ375" i="1"/>
  <c r="CP375" i="1"/>
  <c r="CO375" i="1"/>
  <c r="CN375" i="1"/>
  <c r="CM375" i="1"/>
  <c r="CL375" i="1"/>
  <c r="CK375" i="1"/>
  <c r="CJ375" i="1"/>
  <c r="CI375" i="1"/>
  <c r="CH375" i="1"/>
  <c r="CG375" i="1"/>
  <c r="CF375" i="1"/>
  <c r="CE375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C375" i="1"/>
  <c r="BB375" i="1"/>
  <c r="BA375" i="1"/>
  <c r="AY375" i="1"/>
  <c r="CZ374" i="1"/>
  <c r="DA374" i="1" s="1"/>
  <c r="CY374" i="1"/>
  <c r="CX374" i="1"/>
  <c r="CW374" i="1"/>
  <c r="CV374" i="1"/>
  <c r="CU374" i="1"/>
  <c r="CT374" i="1"/>
  <c r="CS374" i="1"/>
  <c r="CR374" i="1"/>
  <c r="CQ374" i="1"/>
  <c r="CP374" i="1"/>
  <c r="CO374" i="1"/>
  <c r="CN374" i="1"/>
  <c r="CM374" i="1"/>
  <c r="CL374" i="1"/>
  <c r="CK374" i="1"/>
  <c r="CJ374" i="1"/>
  <c r="CI374" i="1"/>
  <c r="CH374" i="1"/>
  <c r="CG374" i="1"/>
  <c r="CF374" i="1"/>
  <c r="CE374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C374" i="1"/>
  <c r="BB374" i="1"/>
  <c r="BA374" i="1"/>
  <c r="AY374" i="1"/>
  <c r="CZ373" i="1"/>
  <c r="DA373" i="1" s="1"/>
  <c r="CY373" i="1"/>
  <c r="CX373" i="1"/>
  <c r="CW373" i="1"/>
  <c r="CV373" i="1"/>
  <c r="CU373" i="1"/>
  <c r="CT373" i="1"/>
  <c r="CS373" i="1"/>
  <c r="CR373" i="1"/>
  <c r="CQ373" i="1"/>
  <c r="CP373" i="1"/>
  <c r="CO373" i="1"/>
  <c r="CN373" i="1"/>
  <c r="CM373" i="1"/>
  <c r="CL373" i="1"/>
  <c r="CK373" i="1"/>
  <c r="CJ373" i="1"/>
  <c r="CI373" i="1"/>
  <c r="CH373" i="1"/>
  <c r="CG373" i="1"/>
  <c r="CF373" i="1"/>
  <c r="CE373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C373" i="1"/>
  <c r="BB373" i="1"/>
  <c r="BA373" i="1"/>
  <c r="AY373" i="1"/>
  <c r="CZ372" i="1"/>
  <c r="DA372" i="1" s="1"/>
  <c r="CY372" i="1"/>
  <c r="CX372" i="1"/>
  <c r="CW372" i="1"/>
  <c r="CV372" i="1"/>
  <c r="CU372" i="1"/>
  <c r="CT372" i="1"/>
  <c r="CS372" i="1"/>
  <c r="CR372" i="1"/>
  <c r="CQ372" i="1"/>
  <c r="CP372" i="1"/>
  <c r="CO372" i="1"/>
  <c r="CN372" i="1"/>
  <c r="CM372" i="1"/>
  <c r="CL372" i="1"/>
  <c r="CK372" i="1"/>
  <c r="CJ372" i="1"/>
  <c r="CI372" i="1"/>
  <c r="CH372" i="1"/>
  <c r="CG372" i="1"/>
  <c r="CF372" i="1"/>
  <c r="CE372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C372" i="1"/>
  <c r="BB372" i="1"/>
  <c r="BA372" i="1"/>
  <c r="AY372" i="1"/>
  <c r="CZ371" i="1"/>
  <c r="DA371" i="1" s="1"/>
  <c r="CY371" i="1"/>
  <c r="CX371" i="1"/>
  <c r="CW371" i="1"/>
  <c r="CV371" i="1"/>
  <c r="CU371" i="1"/>
  <c r="CT371" i="1"/>
  <c r="CS371" i="1"/>
  <c r="CR371" i="1"/>
  <c r="CQ371" i="1"/>
  <c r="CP371" i="1"/>
  <c r="CO371" i="1"/>
  <c r="CN371" i="1"/>
  <c r="CM371" i="1"/>
  <c r="CL371" i="1"/>
  <c r="CK371" i="1"/>
  <c r="CJ371" i="1"/>
  <c r="CI371" i="1"/>
  <c r="CH371" i="1"/>
  <c r="CG371" i="1"/>
  <c r="CF371" i="1"/>
  <c r="CE371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C371" i="1"/>
  <c r="BB371" i="1"/>
  <c r="BA371" i="1"/>
  <c r="AY371" i="1"/>
  <c r="CZ370" i="1"/>
  <c r="DA370" i="1" s="1"/>
  <c r="CY370" i="1"/>
  <c r="CX370" i="1"/>
  <c r="CW370" i="1"/>
  <c r="CV370" i="1"/>
  <c r="CU370" i="1"/>
  <c r="CT370" i="1"/>
  <c r="CS370" i="1"/>
  <c r="CR370" i="1"/>
  <c r="CQ370" i="1"/>
  <c r="CP370" i="1"/>
  <c r="CO370" i="1"/>
  <c r="CN370" i="1"/>
  <c r="CM370" i="1"/>
  <c r="CL370" i="1"/>
  <c r="CK370" i="1"/>
  <c r="CJ370" i="1"/>
  <c r="CI370" i="1"/>
  <c r="CH370" i="1"/>
  <c r="CG370" i="1"/>
  <c r="CF370" i="1"/>
  <c r="CE370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C370" i="1"/>
  <c r="BB370" i="1"/>
  <c r="BA370" i="1"/>
  <c r="AY370" i="1"/>
  <c r="CZ369" i="1"/>
  <c r="DA369" i="1" s="1"/>
  <c r="CY369" i="1"/>
  <c r="CX369" i="1"/>
  <c r="CW369" i="1"/>
  <c r="CV369" i="1"/>
  <c r="CU369" i="1"/>
  <c r="CT369" i="1"/>
  <c r="CS369" i="1"/>
  <c r="CR369" i="1"/>
  <c r="CQ369" i="1"/>
  <c r="CP369" i="1"/>
  <c r="CO369" i="1"/>
  <c r="CN369" i="1"/>
  <c r="CM369" i="1"/>
  <c r="CL369" i="1"/>
  <c r="CK369" i="1"/>
  <c r="CJ369" i="1"/>
  <c r="CI369" i="1"/>
  <c r="CH369" i="1"/>
  <c r="CG369" i="1"/>
  <c r="CF369" i="1"/>
  <c r="CE369" i="1"/>
  <c r="CD369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BE369" i="1"/>
  <c r="BD369" i="1"/>
  <c r="BC369" i="1"/>
  <c r="BB369" i="1"/>
  <c r="BA369" i="1"/>
  <c r="AY369" i="1"/>
  <c r="CZ368" i="1"/>
  <c r="DA368" i="1" s="1"/>
  <c r="CY368" i="1"/>
  <c r="CX368" i="1"/>
  <c r="CW368" i="1"/>
  <c r="CV368" i="1"/>
  <c r="CU368" i="1"/>
  <c r="CT368" i="1"/>
  <c r="CS368" i="1"/>
  <c r="CR368" i="1"/>
  <c r="CQ368" i="1"/>
  <c r="CP368" i="1"/>
  <c r="CO368" i="1"/>
  <c r="CN368" i="1"/>
  <c r="CM368" i="1"/>
  <c r="CL368" i="1"/>
  <c r="CK368" i="1"/>
  <c r="CJ368" i="1"/>
  <c r="CI368" i="1"/>
  <c r="CH368" i="1"/>
  <c r="CG368" i="1"/>
  <c r="CF368" i="1"/>
  <c r="CE368" i="1"/>
  <c r="CD368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BE368" i="1"/>
  <c r="BD368" i="1"/>
  <c r="BC368" i="1"/>
  <c r="BB368" i="1"/>
  <c r="BA368" i="1"/>
  <c r="AY368" i="1"/>
  <c r="CZ367" i="1"/>
  <c r="DA367" i="1" s="1"/>
  <c r="CY367" i="1"/>
  <c r="CX367" i="1"/>
  <c r="CW367" i="1"/>
  <c r="CV367" i="1"/>
  <c r="CU367" i="1"/>
  <c r="CT367" i="1"/>
  <c r="CS367" i="1"/>
  <c r="CR367" i="1"/>
  <c r="CQ367" i="1"/>
  <c r="CP367" i="1"/>
  <c r="CO367" i="1"/>
  <c r="CN367" i="1"/>
  <c r="CM367" i="1"/>
  <c r="CL367" i="1"/>
  <c r="CK367" i="1"/>
  <c r="CJ367" i="1"/>
  <c r="CI367" i="1"/>
  <c r="CH367" i="1"/>
  <c r="CG367" i="1"/>
  <c r="CF367" i="1"/>
  <c r="CE367" i="1"/>
  <c r="CD367" i="1"/>
  <c r="CC367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BE367" i="1"/>
  <c r="BD367" i="1"/>
  <c r="BC367" i="1"/>
  <c r="BB367" i="1"/>
  <c r="BA367" i="1"/>
  <c r="AY367" i="1"/>
  <c r="CZ366" i="1"/>
  <c r="DA366" i="1" s="1"/>
  <c r="CY366" i="1"/>
  <c r="CX366" i="1"/>
  <c r="CW366" i="1"/>
  <c r="CV366" i="1"/>
  <c r="CU366" i="1"/>
  <c r="CT366" i="1"/>
  <c r="CS366" i="1"/>
  <c r="CR366" i="1"/>
  <c r="CQ366" i="1"/>
  <c r="CP366" i="1"/>
  <c r="CO366" i="1"/>
  <c r="CN366" i="1"/>
  <c r="CM366" i="1"/>
  <c r="CL366" i="1"/>
  <c r="CK366" i="1"/>
  <c r="CJ366" i="1"/>
  <c r="CI366" i="1"/>
  <c r="CH366" i="1"/>
  <c r="CG366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BD366" i="1"/>
  <c r="BC366" i="1"/>
  <c r="BB366" i="1"/>
  <c r="BA366" i="1"/>
  <c r="AY366" i="1"/>
  <c r="CZ365" i="1"/>
  <c r="DA365" i="1" s="1"/>
  <c r="CY365" i="1"/>
  <c r="CX365" i="1"/>
  <c r="CW365" i="1"/>
  <c r="CV365" i="1"/>
  <c r="CU365" i="1"/>
  <c r="CT365" i="1"/>
  <c r="CS365" i="1"/>
  <c r="CR365" i="1"/>
  <c r="CQ365" i="1"/>
  <c r="CP365" i="1"/>
  <c r="CO365" i="1"/>
  <c r="CN365" i="1"/>
  <c r="CM365" i="1"/>
  <c r="CL365" i="1"/>
  <c r="CK365" i="1"/>
  <c r="CJ365" i="1"/>
  <c r="CI365" i="1"/>
  <c r="CH365" i="1"/>
  <c r="CG365" i="1"/>
  <c r="CF365" i="1"/>
  <c r="CE365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BC365" i="1"/>
  <c r="BB365" i="1"/>
  <c r="BA365" i="1"/>
  <c r="AY365" i="1"/>
  <c r="CZ364" i="1"/>
  <c r="DA364" i="1" s="1"/>
  <c r="CY364" i="1"/>
  <c r="CX364" i="1"/>
  <c r="CW364" i="1"/>
  <c r="CV364" i="1"/>
  <c r="CU364" i="1"/>
  <c r="CT364" i="1"/>
  <c r="CS364" i="1"/>
  <c r="CR364" i="1"/>
  <c r="CQ364" i="1"/>
  <c r="CP364" i="1"/>
  <c r="CO364" i="1"/>
  <c r="CN364" i="1"/>
  <c r="CM364" i="1"/>
  <c r="CL364" i="1"/>
  <c r="CK364" i="1"/>
  <c r="CJ364" i="1"/>
  <c r="CI364" i="1"/>
  <c r="CH364" i="1"/>
  <c r="CG364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BC364" i="1"/>
  <c r="BB364" i="1"/>
  <c r="BA364" i="1"/>
  <c r="AY364" i="1"/>
  <c r="CZ363" i="1"/>
  <c r="DA363" i="1" s="1"/>
  <c r="CY363" i="1"/>
  <c r="CX363" i="1"/>
  <c r="CW363" i="1"/>
  <c r="CV363" i="1"/>
  <c r="CU363" i="1"/>
  <c r="CT363" i="1"/>
  <c r="CS363" i="1"/>
  <c r="CR363" i="1"/>
  <c r="CQ363" i="1"/>
  <c r="CP363" i="1"/>
  <c r="CO363" i="1"/>
  <c r="CN363" i="1"/>
  <c r="CM363" i="1"/>
  <c r="CL363" i="1"/>
  <c r="CK363" i="1"/>
  <c r="CJ363" i="1"/>
  <c r="CI363" i="1"/>
  <c r="CH363" i="1"/>
  <c r="CG363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BD363" i="1"/>
  <c r="BC363" i="1"/>
  <c r="BB363" i="1"/>
  <c r="BA363" i="1"/>
  <c r="AY363" i="1"/>
  <c r="CZ362" i="1"/>
  <c r="DA362" i="1" s="1"/>
  <c r="CY362" i="1"/>
  <c r="CX362" i="1"/>
  <c r="CW362" i="1"/>
  <c r="CV362" i="1"/>
  <c r="CU362" i="1"/>
  <c r="CT362" i="1"/>
  <c r="CS362" i="1"/>
  <c r="CR362" i="1"/>
  <c r="CQ362" i="1"/>
  <c r="CP362" i="1"/>
  <c r="CO362" i="1"/>
  <c r="CN362" i="1"/>
  <c r="CM362" i="1"/>
  <c r="CL362" i="1"/>
  <c r="CK362" i="1"/>
  <c r="CJ362" i="1"/>
  <c r="CI362" i="1"/>
  <c r="CH362" i="1"/>
  <c r="CG362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BE362" i="1"/>
  <c r="BD362" i="1"/>
  <c r="BC362" i="1"/>
  <c r="BB362" i="1"/>
  <c r="BA362" i="1"/>
  <c r="AY362" i="1"/>
  <c r="CZ361" i="1"/>
  <c r="DA361" i="1" s="1"/>
  <c r="CY361" i="1"/>
  <c r="CX361" i="1"/>
  <c r="CW361" i="1"/>
  <c r="CV361" i="1"/>
  <c r="CU361" i="1"/>
  <c r="CT361" i="1"/>
  <c r="CS361" i="1"/>
  <c r="CR361" i="1"/>
  <c r="CQ361" i="1"/>
  <c r="CP361" i="1"/>
  <c r="CO361" i="1"/>
  <c r="CN361" i="1"/>
  <c r="CM361" i="1"/>
  <c r="CL361" i="1"/>
  <c r="CK361" i="1"/>
  <c r="CJ361" i="1"/>
  <c r="CI361" i="1"/>
  <c r="CH361" i="1"/>
  <c r="CG361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BC361" i="1"/>
  <c r="BB361" i="1"/>
  <c r="BA361" i="1"/>
  <c r="AY361" i="1"/>
  <c r="CZ360" i="1"/>
  <c r="DA360" i="1" s="1"/>
  <c r="CY360" i="1"/>
  <c r="CX360" i="1"/>
  <c r="CW360" i="1"/>
  <c r="CV360" i="1"/>
  <c r="CU360" i="1"/>
  <c r="CT360" i="1"/>
  <c r="CS360" i="1"/>
  <c r="CR360" i="1"/>
  <c r="CQ360" i="1"/>
  <c r="CP360" i="1"/>
  <c r="CO360" i="1"/>
  <c r="CN360" i="1"/>
  <c r="CM360" i="1"/>
  <c r="CL360" i="1"/>
  <c r="CK360" i="1"/>
  <c r="CJ360" i="1"/>
  <c r="CI360" i="1"/>
  <c r="CH360" i="1"/>
  <c r="CG360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BC360" i="1"/>
  <c r="BB360" i="1"/>
  <c r="BA360" i="1"/>
  <c r="AY360" i="1"/>
  <c r="CZ359" i="1"/>
  <c r="DA359" i="1" s="1"/>
  <c r="CY359" i="1"/>
  <c r="CX359" i="1"/>
  <c r="CW359" i="1"/>
  <c r="CV359" i="1"/>
  <c r="CU359" i="1"/>
  <c r="CT359" i="1"/>
  <c r="CS359" i="1"/>
  <c r="CR359" i="1"/>
  <c r="CQ359" i="1"/>
  <c r="CP359" i="1"/>
  <c r="CO359" i="1"/>
  <c r="CN359" i="1"/>
  <c r="CM359" i="1"/>
  <c r="CL359" i="1"/>
  <c r="CK359" i="1"/>
  <c r="CJ359" i="1"/>
  <c r="CI359" i="1"/>
  <c r="CH359" i="1"/>
  <c r="CG359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BC359" i="1"/>
  <c r="BB359" i="1"/>
  <c r="BA359" i="1"/>
  <c r="AY359" i="1"/>
  <c r="CZ358" i="1"/>
  <c r="DA358" i="1" s="1"/>
  <c r="CY358" i="1"/>
  <c r="CX358" i="1"/>
  <c r="CW358" i="1"/>
  <c r="CV358" i="1"/>
  <c r="CU358" i="1"/>
  <c r="CT358" i="1"/>
  <c r="CS358" i="1"/>
  <c r="CR358" i="1"/>
  <c r="CQ358" i="1"/>
  <c r="CP358" i="1"/>
  <c r="CO358" i="1"/>
  <c r="CN358" i="1"/>
  <c r="CM358" i="1"/>
  <c r="CL358" i="1"/>
  <c r="CK358" i="1"/>
  <c r="CJ358" i="1"/>
  <c r="CI358" i="1"/>
  <c r="CH358" i="1"/>
  <c r="CG358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BC358" i="1"/>
  <c r="BB358" i="1"/>
  <c r="BA358" i="1"/>
  <c r="AY358" i="1"/>
  <c r="CZ357" i="1"/>
  <c r="DA357" i="1" s="1"/>
  <c r="CY357" i="1"/>
  <c r="CX357" i="1"/>
  <c r="CW357" i="1"/>
  <c r="CV357" i="1"/>
  <c r="CU357" i="1"/>
  <c r="CT357" i="1"/>
  <c r="CS357" i="1"/>
  <c r="CR357" i="1"/>
  <c r="CQ357" i="1"/>
  <c r="CP357" i="1"/>
  <c r="CO357" i="1"/>
  <c r="CN357" i="1"/>
  <c r="CM357" i="1"/>
  <c r="CL357" i="1"/>
  <c r="CK357" i="1"/>
  <c r="CJ357" i="1"/>
  <c r="CI357" i="1"/>
  <c r="CH357" i="1"/>
  <c r="CG357" i="1"/>
  <c r="CF357" i="1"/>
  <c r="CE357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BC357" i="1"/>
  <c r="BB357" i="1"/>
  <c r="BA357" i="1"/>
  <c r="AY357" i="1"/>
  <c r="CZ356" i="1"/>
  <c r="DA356" i="1" s="1"/>
  <c r="CY356" i="1"/>
  <c r="CX356" i="1"/>
  <c r="CW356" i="1"/>
  <c r="CV356" i="1"/>
  <c r="CU356" i="1"/>
  <c r="CT356" i="1"/>
  <c r="CS356" i="1"/>
  <c r="CR356" i="1"/>
  <c r="CQ356" i="1"/>
  <c r="CP356" i="1"/>
  <c r="CO356" i="1"/>
  <c r="CN356" i="1"/>
  <c r="CM356" i="1"/>
  <c r="CL356" i="1"/>
  <c r="CK356" i="1"/>
  <c r="CJ356" i="1"/>
  <c r="CI356" i="1"/>
  <c r="CH356" i="1"/>
  <c r="CG356" i="1"/>
  <c r="CF356" i="1"/>
  <c r="CE356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BC356" i="1"/>
  <c r="BB356" i="1"/>
  <c r="BA356" i="1"/>
  <c r="AY356" i="1"/>
  <c r="CZ355" i="1"/>
  <c r="DA355" i="1" s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Y355" i="1"/>
  <c r="CZ354" i="1"/>
  <c r="DA354" i="1" s="1"/>
  <c r="CY354" i="1"/>
  <c r="CX354" i="1"/>
  <c r="CW354" i="1"/>
  <c r="CV354" i="1"/>
  <c r="CU354" i="1"/>
  <c r="CT354" i="1"/>
  <c r="CS354" i="1"/>
  <c r="CR354" i="1"/>
  <c r="CQ354" i="1"/>
  <c r="CP354" i="1"/>
  <c r="CO354" i="1"/>
  <c r="CN354" i="1"/>
  <c r="CM354" i="1"/>
  <c r="CL354" i="1"/>
  <c r="CK354" i="1"/>
  <c r="CJ354" i="1"/>
  <c r="CI354" i="1"/>
  <c r="CH354" i="1"/>
  <c r="CG354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BD354" i="1"/>
  <c r="BC354" i="1"/>
  <c r="BB354" i="1"/>
  <c r="BA354" i="1"/>
  <c r="AY354" i="1"/>
  <c r="CZ353" i="1"/>
  <c r="DA353" i="1" s="1"/>
  <c r="CY353" i="1"/>
  <c r="CX353" i="1"/>
  <c r="CW353" i="1"/>
  <c r="CV353" i="1"/>
  <c r="CU353" i="1"/>
  <c r="CT353" i="1"/>
  <c r="CS353" i="1"/>
  <c r="CR353" i="1"/>
  <c r="CQ353" i="1"/>
  <c r="CP353" i="1"/>
  <c r="CO353" i="1"/>
  <c r="CN353" i="1"/>
  <c r="CM353" i="1"/>
  <c r="CL353" i="1"/>
  <c r="CK353" i="1"/>
  <c r="CJ353" i="1"/>
  <c r="CI353" i="1"/>
  <c r="CH353" i="1"/>
  <c r="CG353" i="1"/>
  <c r="CF353" i="1"/>
  <c r="CE353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BC353" i="1"/>
  <c r="BB353" i="1"/>
  <c r="BA353" i="1"/>
  <c r="AY353" i="1"/>
  <c r="CZ352" i="1"/>
  <c r="DA352" i="1" s="1"/>
  <c r="CY352" i="1"/>
  <c r="CX352" i="1"/>
  <c r="CW352" i="1"/>
  <c r="CV352" i="1"/>
  <c r="CU352" i="1"/>
  <c r="CT352" i="1"/>
  <c r="CS352" i="1"/>
  <c r="CR352" i="1"/>
  <c r="CQ352" i="1"/>
  <c r="CP352" i="1"/>
  <c r="CO352" i="1"/>
  <c r="CN352" i="1"/>
  <c r="CM352" i="1"/>
  <c r="CL352" i="1"/>
  <c r="CK352" i="1"/>
  <c r="CJ352" i="1"/>
  <c r="CI352" i="1"/>
  <c r="CH352" i="1"/>
  <c r="CG352" i="1"/>
  <c r="CF352" i="1"/>
  <c r="CE352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BC352" i="1"/>
  <c r="BB352" i="1"/>
  <c r="BA352" i="1"/>
  <c r="AY352" i="1"/>
  <c r="CZ351" i="1"/>
  <c r="DA351" i="1" s="1"/>
  <c r="CY351" i="1"/>
  <c r="CX351" i="1"/>
  <c r="CW351" i="1"/>
  <c r="CV351" i="1"/>
  <c r="CU351" i="1"/>
  <c r="CT351" i="1"/>
  <c r="CS351" i="1"/>
  <c r="CR351" i="1"/>
  <c r="CQ351" i="1"/>
  <c r="CP351" i="1"/>
  <c r="CO351" i="1"/>
  <c r="CN351" i="1"/>
  <c r="CM351" i="1"/>
  <c r="CL351" i="1"/>
  <c r="CK351" i="1"/>
  <c r="CJ351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BE351" i="1"/>
  <c r="BD351" i="1"/>
  <c r="BC351" i="1"/>
  <c r="BB351" i="1"/>
  <c r="BA351" i="1"/>
  <c r="AY351" i="1"/>
  <c r="CZ350" i="1"/>
  <c r="DA350" i="1" s="1"/>
  <c r="CY350" i="1"/>
  <c r="CX350" i="1"/>
  <c r="CW350" i="1"/>
  <c r="CV350" i="1"/>
  <c r="CU350" i="1"/>
  <c r="CT350" i="1"/>
  <c r="CS350" i="1"/>
  <c r="CR350" i="1"/>
  <c r="CQ350" i="1"/>
  <c r="CP350" i="1"/>
  <c r="CO350" i="1"/>
  <c r="CN350" i="1"/>
  <c r="CM350" i="1"/>
  <c r="CL350" i="1"/>
  <c r="CK350" i="1"/>
  <c r="CJ350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BC350" i="1"/>
  <c r="BB350" i="1"/>
  <c r="BA350" i="1"/>
  <c r="AY350" i="1"/>
  <c r="CZ349" i="1"/>
  <c r="DA349" i="1" s="1"/>
  <c r="CY349" i="1"/>
  <c r="CX349" i="1"/>
  <c r="CW349" i="1"/>
  <c r="CV349" i="1"/>
  <c r="CU349" i="1"/>
  <c r="CT349" i="1"/>
  <c r="CS349" i="1"/>
  <c r="CR349" i="1"/>
  <c r="CQ349" i="1"/>
  <c r="CP349" i="1"/>
  <c r="CO349" i="1"/>
  <c r="CN349" i="1"/>
  <c r="CM349" i="1"/>
  <c r="CL349" i="1"/>
  <c r="CK349" i="1"/>
  <c r="CJ349" i="1"/>
  <c r="CI349" i="1"/>
  <c r="CH349" i="1"/>
  <c r="CG349" i="1"/>
  <c r="CF349" i="1"/>
  <c r="CE349" i="1"/>
  <c r="CD349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Y349" i="1"/>
  <c r="CZ348" i="1"/>
  <c r="DA348" i="1" s="1"/>
  <c r="CY348" i="1"/>
  <c r="CX348" i="1"/>
  <c r="CW348" i="1"/>
  <c r="CV348" i="1"/>
  <c r="CU348" i="1"/>
  <c r="CT348" i="1"/>
  <c r="CS348" i="1"/>
  <c r="CR348" i="1"/>
  <c r="CQ348" i="1"/>
  <c r="CP348" i="1"/>
  <c r="CO348" i="1"/>
  <c r="CN348" i="1"/>
  <c r="CM348" i="1"/>
  <c r="CL348" i="1"/>
  <c r="CK348" i="1"/>
  <c r="CJ348" i="1"/>
  <c r="CI348" i="1"/>
  <c r="CH348" i="1"/>
  <c r="CG348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BC348" i="1"/>
  <c r="BB348" i="1"/>
  <c r="BA348" i="1"/>
  <c r="AY348" i="1"/>
  <c r="CZ347" i="1"/>
  <c r="DA347" i="1" s="1"/>
  <c r="CY347" i="1"/>
  <c r="CX347" i="1"/>
  <c r="CW347" i="1"/>
  <c r="CV347" i="1"/>
  <c r="CU347" i="1"/>
  <c r="CT347" i="1"/>
  <c r="CS347" i="1"/>
  <c r="CR347" i="1"/>
  <c r="CQ347" i="1"/>
  <c r="CP347" i="1"/>
  <c r="CO347" i="1"/>
  <c r="CN347" i="1"/>
  <c r="CM347" i="1"/>
  <c r="CL347" i="1"/>
  <c r="CK347" i="1"/>
  <c r="CJ347" i="1"/>
  <c r="CI347" i="1"/>
  <c r="CH347" i="1"/>
  <c r="CG347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BD347" i="1"/>
  <c r="BC347" i="1"/>
  <c r="BB347" i="1"/>
  <c r="BA347" i="1"/>
  <c r="AY347" i="1"/>
  <c r="CZ346" i="1"/>
  <c r="DA346" i="1" s="1"/>
  <c r="CY346" i="1"/>
  <c r="CX346" i="1"/>
  <c r="CW346" i="1"/>
  <c r="CV346" i="1"/>
  <c r="CU346" i="1"/>
  <c r="CT346" i="1"/>
  <c r="CS346" i="1"/>
  <c r="CR346" i="1"/>
  <c r="CQ346" i="1"/>
  <c r="CP346" i="1"/>
  <c r="CO346" i="1"/>
  <c r="CN346" i="1"/>
  <c r="CM346" i="1"/>
  <c r="CL346" i="1"/>
  <c r="CK346" i="1"/>
  <c r="CJ346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BA346" i="1"/>
  <c r="AY346" i="1"/>
  <c r="CZ345" i="1"/>
  <c r="DA345" i="1" s="1"/>
  <c r="CY345" i="1"/>
  <c r="CX345" i="1"/>
  <c r="CW345" i="1"/>
  <c r="CV345" i="1"/>
  <c r="CU345" i="1"/>
  <c r="CT345" i="1"/>
  <c r="CS345" i="1"/>
  <c r="CR345" i="1"/>
  <c r="CQ345" i="1"/>
  <c r="CP345" i="1"/>
  <c r="CO345" i="1"/>
  <c r="CN345" i="1"/>
  <c r="CM345" i="1"/>
  <c r="CL345" i="1"/>
  <c r="CK345" i="1"/>
  <c r="CJ345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Y345" i="1"/>
  <c r="CZ344" i="1"/>
  <c r="DA344" i="1" s="1"/>
  <c r="CY344" i="1"/>
  <c r="CX344" i="1"/>
  <c r="CW344" i="1"/>
  <c r="CV344" i="1"/>
  <c r="CU344" i="1"/>
  <c r="CT344" i="1"/>
  <c r="CS344" i="1"/>
  <c r="CR344" i="1"/>
  <c r="CQ344" i="1"/>
  <c r="CP344" i="1"/>
  <c r="CO344" i="1"/>
  <c r="CN344" i="1"/>
  <c r="CM344" i="1"/>
  <c r="CL344" i="1"/>
  <c r="CK344" i="1"/>
  <c r="CJ344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Y344" i="1"/>
  <c r="DA343" i="1"/>
  <c r="CZ343" i="1"/>
  <c r="CY343" i="1"/>
  <c r="CX343" i="1"/>
  <c r="CW343" i="1"/>
  <c r="CV343" i="1"/>
  <c r="CU343" i="1"/>
  <c r="CT343" i="1"/>
  <c r="CS343" i="1"/>
  <c r="CR343" i="1"/>
  <c r="CQ343" i="1"/>
  <c r="CP343" i="1"/>
  <c r="CO343" i="1"/>
  <c r="CN343" i="1"/>
  <c r="CM343" i="1"/>
  <c r="CL343" i="1"/>
  <c r="CK343" i="1"/>
  <c r="CJ343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Y343" i="1"/>
  <c r="CZ342" i="1"/>
  <c r="DA342" i="1" s="1"/>
  <c r="CY342" i="1"/>
  <c r="CX342" i="1"/>
  <c r="CW342" i="1"/>
  <c r="CV342" i="1"/>
  <c r="CU342" i="1"/>
  <c r="CT342" i="1"/>
  <c r="CS342" i="1"/>
  <c r="CR342" i="1"/>
  <c r="CQ342" i="1"/>
  <c r="CP342" i="1"/>
  <c r="CO342" i="1"/>
  <c r="CN342" i="1"/>
  <c r="CM342" i="1"/>
  <c r="CL342" i="1"/>
  <c r="CK342" i="1"/>
  <c r="CJ342" i="1"/>
  <c r="CI342" i="1"/>
  <c r="CH342" i="1"/>
  <c r="CG342" i="1"/>
  <c r="CF342" i="1"/>
  <c r="CE342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Y342" i="1"/>
  <c r="DA341" i="1"/>
  <c r="CZ341" i="1"/>
  <c r="CY341" i="1"/>
  <c r="CX341" i="1"/>
  <c r="CW341" i="1"/>
  <c r="CV341" i="1"/>
  <c r="CU341" i="1"/>
  <c r="CT341" i="1"/>
  <c r="CS341" i="1"/>
  <c r="CR341" i="1"/>
  <c r="CQ341" i="1"/>
  <c r="CP341" i="1"/>
  <c r="CO341" i="1"/>
  <c r="CN341" i="1"/>
  <c r="CM341" i="1"/>
  <c r="CL341" i="1"/>
  <c r="CK341" i="1"/>
  <c r="CJ341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Y341" i="1"/>
  <c r="CZ340" i="1"/>
  <c r="DA340" i="1" s="1"/>
  <c r="CY340" i="1"/>
  <c r="CX340" i="1"/>
  <c r="CW340" i="1"/>
  <c r="CV340" i="1"/>
  <c r="CU340" i="1"/>
  <c r="CT340" i="1"/>
  <c r="CS340" i="1"/>
  <c r="CR340" i="1"/>
  <c r="CQ340" i="1"/>
  <c r="CP340" i="1"/>
  <c r="CO340" i="1"/>
  <c r="CN340" i="1"/>
  <c r="CM340" i="1"/>
  <c r="CL340" i="1"/>
  <c r="CK340" i="1"/>
  <c r="CJ340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Y340" i="1"/>
  <c r="CZ339" i="1"/>
  <c r="DA339" i="1" s="1"/>
  <c r="CY339" i="1"/>
  <c r="CX339" i="1"/>
  <c r="CW339" i="1"/>
  <c r="CV339" i="1"/>
  <c r="CU339" i="1"/>
  <c r="CT339" i="1"/>
  <c r="CS339" i="1"/>
  <c r="CR339" i="1"/>
  <c r="CQ339" i="1"/>
  <c r="CP339" i="1"/>
  <c r="CO339" i="1"/>
  <c r="CN339" i="1"/>
  <c r="CM339" i="1"/>
  <c r="CL339" i="1"/>
  <c r="CK339" i="1"/>
  <c r="CJ339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Y339" i="1"/>
  <c r="CZ338" i="1"/>
  <c r="DA338" i="1" s="1"/>
  <c r="CY338" i="1"/>
  <c r="CX338" i="1"/>
  <c r="CW338" i="1"/>
  <c r="CV338" i="1"/>
  <c r="CU338" i="1"/>
  <c r="CT338" i="1"/>
  <c r="CS338" i="1"/>
  <c r="CR338" i="1"/>
  <c r="CQ338" i="1"/>
  <c r="CP338" i="1"/>
  <c r="CO338" i="1"/>
  <c r="CN338" i="1"/>
  <c r="CM338" i="1"/>
  <c r="CL338" i="1"/>
  <c r="CK338" i="1"/>
  <c r="CJ338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Y338" i="1"/>
  <c r="CZ337" i="1"/>
  <c r="DA337" i="1" s="1"/>
  <c r="CY337" i="1"/>
  <c r="CX337" i="1"/>
  <c r="CW337" i="1"/>
  <c r="CV337" i="1"/>
  <c r="CU337" i="1"/>
  <c r="CT337" i="1"/>
  <c r="CS337" i="1"/>
  <c r="CR337" i="1"/>
  <c r="CQ337" i="1"/>
  <c r="CP337" i="1"/>
  <c r="CO337" i="1"/>
  <c r="CN337" i="1"/>
  <c r="CM337" i="1"/>
  <c r="CL337" i="1"/>
  <c r="CK337" i="1"/>
  <c r="CJ337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BC337" i="1"/>
  <c r="BB337" i="1"/>
  <c r="BA337" i="1"/>
  <c r="AY337" i="1"/>
  <c r="CZ336" i="1"/>
  <c r="DA336" i="1" s="1"/>
  <c r="CY336" i="1"/>
  <c r="CX336" i="1"/>
  <c r="CW336" i="1"/>
  <c r="CV336" i="1"/>
  <c r="CU336" i="1"/>
  <c r="CT336" i="1"/>
  <c r="CS336" i="1"/>
  <c r="CR336" i="1"/>
  <c r="CQ336" i="1"/>
  <c r="CP336" i="1"/>
  <c r="CO336" i="1"/>
  <c r="CN336" i="1"/>
  <c r="CM336" i="1"/>
  <c r="CL336" i="1"/>
  <c r="CK336" i="1"/>
  <c r="CJ336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Y336" i="1"/>
  <c r="DA335" i="1"/>
  <c r="CZ335" i="1"/>
  <c r="CY335" i="1"/>
  <c r="CX335" i="1"/>
  <c r="CW335" i="1"/>
  <c r="CV335" i="1"/>
  <c r="CU335" i="1"/>
  <c r="CT335" i="1"/>
  <c r="CS335" i="1"/>
  <c r="CR335" i="1"/>
  <c r="CQ335" i="1"/>
  <c r="CP335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Y335" i="1"/>
  <c r="CZ334" i="1"/>
  <c r="DA334" i="1" s="1"/>
  <c r="CY334" i="1"/>
  <c r="CX334" i="1"/>
  <c r="CW334" i="1"/>
  <c r="CV334" i="1"/>
  <c r="CU334" i="1"/>
  <c r="CT334" i="1"/>
  <c r="CS334" i="1"/>
  <c r="CR334" i="1"/>
  <c r="CQ334" i="1"/>
  <c r="CP334" i="1"/>
  <c r="CO334" i="1"/>
  <c r="CN334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Y334" i="1"/>
  <c r="DA333" i="1"/>
  <c r="CZ333" i="1"/>
  <c r="CY333" i="1"/>
  <c r="CX333" i="1"/>
  <c r="CW333" i="1"/>
  <c r="CV333" i="1"/>
  <c r="CU333" i="1"/>
  <c r="CT333" i="1"/>
  <c r="CS333" i="1"/>
  <c r="CR333" i="1"/>
  <c r="CQ333" i="1"/>
  <c r="CP333" i="1"/>
  <c r="CO333" i="1"/>
  <c r="CN333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Y333" i="1"/>
  <c r="CZ332" i="1"/>
  <c r="DA332" i="1" s="1"/>
  <c r="CY332" i="1"/>
  <c r="CX332" i="1"/>
  <c r="CW332" i="1"/>
  <c r="CV332" i="1"/>
  <c r="CU332" i="1"/>
  <c r="CT332" i="1"/>
  <c r="CS332" i="1"/>
  <c r="CR332" i="1"/>
  <c r="CQ332" i="1"/>
  <c r="CP332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Y332" i="1"/>
  <c r="DA331" i="1"/>
  <c r="CZ331" i="1"/>
  <c r="CY331" i="1"/>
  <c r="CX331" i="1"/>
  <c r="CW331" i="1"/>
  <c r="CV331" i="1"/>
  <c r="CU331" i="1"/>
  <c r="CT331" i="1"/>
  <c r="CS331" i="1"/>
  <c r="CR331" i="1"/>
  <c r="CQ331" i="1"/>
  <c r="CP331" i="1"/>
  <c r="CO331" i="1"/>
  <c r="CN331" i="1"/>
  <c r="CM331" i="1"/>
  <c r="CL331" i="1"/>
  <c r="CK331" i="1"/>
  <c r="CJ331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Y331" i="1"/>
  <c r="CZ330" i="1"/>
  <c r="DA330" i="1" s="1"/>
  <c r="CY330" i="1"/>
  <c r="CX330" i="1"/>
  <c r="CW330" i="1"/>
  <c r="CV330" i="1"/>
  <c r="CU330" i="1"/>
  <c r="CT330" i="1"/>
  <c r="CS330" i="1"/>
  <c r="CR330" i="1"/>
  <c r="CQ330" i="1"/>
  <c r="CP330" i="1"/>
  <c r="CO330" i="1"/>
  <c r="CN330" i="1"/>
  <c r="CM330" i="1"/>
  <c r="CL330" i="1"/>
  <c r="CK330" i="1"/>
  <c r="CJ330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Y330" i="1"/>
  <c r="DA329" i="1"/>
  <c r="CZ329" i="1"/>
  <c r="CY329" i="1"/>
  <c r="CX329" i="1"/>
  <c r="CW329" i="1"/>
  <c r="CV329" i="1"/>
  <c r="CU329" i="1"/>
  <c r="CT329" i="1"/>
  <c r="CS329" i="1"/>
  <c r="CR329" i="1"/>
  <c r="CQ329" i="1"/>
  <c r="CP329" i="1"/>
  <c r="CO329" i="1"/>
  <c r="CN329" i="1"/>
  <c r="CM329" i="1"/>
  <c r="CL329" i="1"/>
  <c r="CK329" i="1"/>
  <c r="CJ329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Y329" i="1"/>
  <c r="CZ328" i="1"/>
  <c r="DA328" i="1" s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Y328" i="1"/>
  <c r="DA327" i="1"/>
  <c r="CZ327" i="1"/>
  <c r="CY327" i="1"/>
  <c r="CX327" i="1"/>
  <c r="CW327" i="1"/>
  <c r="CV327" i="1"/>
  <c r="CU327" i="1"/>
  <c r="CT327" i="1"/>
  <c r="CS327" i="1"/>
  <c r="CR327" i="1"/>
  <c r="CQ327" i="1"/>
  <c r="CP327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Y327" i="1"/>
  <c r="CZ326" i="1"/>
  <c r="DA326" i="1" s="1"/>
  <c r="CY326" i="1"/>
  <c r="CX326" i="1"/>
  <c r="CW326" i="1"/>
  <c r="CV326" i="1"/>
  <c r="CU326" i="1"/>
  <c r="CT326" i="1"/>
  <c r="CS326" i="1"/>
  <c r="CR326" i="1"/>
  <c r="CQ326" i="1"/>
  <c r="CP326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BC326" i="1"/>
  <c r="BB326" i="1"/>
  <c r="BA326" i="1"/>
  <c r="AY326" i="1"/>
  <c r="DA325" i="1"/>
  <c r="CZ325" i="1"/>
  <c r="CY325" i="1"/>
  <c r="CX325" i="1"/>
  <c r="CW325" i="1"/>
  <c r="CV325" i="1"/>
  <c r="CU325" i="1"/>
  <c r="CT325" i="1"/>
  <c r="CS325" i="1"/>
  <c r="CR325" i="1"/>
  <c r="CQ325" i="1"/>
  <c r="CP325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Y325" i="1"/>
  <c r="CZ324" i="1"/>
  <c r="DA324" i="1" s="1"/>
  <c r="CY324" i="1"/>
  <c r="CX324" i="1"/>
  <c r="CW324" i="1"/>
  <c r="CV324" i="1"/>
  <c r="CU324" i="1"/>
  <c r="CT324" i="1"/>
  <c r="CS324" i="1"/>
  <c r="CR324" i="1"/>
  <c r="CQ324" i="1"/>
  <c r="CP324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Y324" i="1"/>
  <c r="DA323" i="1"/>
  <c r="CZ323" i="1"/>
  <c r="CY323" i="1"/>
  <c r="CX323" i="1"/>
  <c r="CW323" i="1"/>
  <c r="CV323" i="1"/>
  <c r="CU323" i="1"/>
  <c r="CT323" i="1"/>
  <c r="CS323" i="1"/>
  <c r="CR323" i="1"/>
  <c r="CQ323" i="1"/>
  <c r="CP323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Y323" i="1"/>
  <c r="CZ322" i="1"/>
  <c r="DA322" i="1" s="1"/>
  <c r="CY322" i="1"/>
  <c r="CX322" i="1"/>
  <c r="CW322" i="1"/>
  <c r="CV322" i="1"/>
  <c r="CU322" i="1"/>
  <c r="CT322" i="1"/>
  <c r="CS322" i="1"/>
  <c r="CR322" i="1"/>
  <c r="CQ322" i="1"/>
  <c r="CP322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Y322" i="1"/>
  <c r="DA321" i="1"/>
  <c r="CZ321" i="1"/>
  <c r="CY321" i="1"/>
  <c r="CX321" i="1"/>
  <c r="CW321" i="1"/>
  <c r="CV321" i="1"/>
  <c r="CU321" i="1"/>
  <c r="CT321" i="1"/>
  <c r="CS321" i="1"/>
  <c r="CR321" i="1"/>
  <c r="CQ321" i="1"/>
  <c r="CP321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Y321" i="1"/>
  <c r="CZ320" i="1"/>
  <c r="DA320" i="1" s="1"/>
  <c r="CY320" i="1"/>
  <c r="CX320" i="1"/>
  <c r="CW320" i="1"/>
  <c r="CV320" i="1"/>
  <c r="CU320" i="1"/>
  <c r="CT320" i="1"/>
  <c r="CS320" i="1"/>
  <c r="CR320" i="1"/>
  <c r="CQ320" i="1"/>
  <c r="CP320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Y320" i="1"/>
  <c r="CZ319" i="1"/>
  <c r="DA319" i="1" s="1"/>
  <c r="CY319" i="1"/>
  <c r="CX319" i="1"/>
  <c r="CW319" i="1"/>
  <c r="CV319" i="1"/>
  <c r="CU319" i="1"/>
  <c r="CT319" i="1"/>
  <c r="CS319" i="1"/>
  <c r="CR319" i="1"/>
  <c r="CQ319" i="1"/>
  <c r="CP319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Y319" i="1"/>
  <c r="CZ318" i="1"/>
  <c r="DA318" i="1" s="1"/>
  <c r="CY318" i="1"/>
  <c r="CX318" i="1"/>
  <c r="CW318" i="1"/>
  <c r="CV318" i="1"/>
  <c r="CU318" i="1"/>
  <c r="CT318" i="1"/>
  <c r="CS318" i="1"/>
  <c r="CR318" i="1"/>
  <c r="CQ318" i="1"/>
  <c r="CP318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Y318" i="1"/>
  <c r="DA317" i="1"/>
  <c r="CZ317" i="1"/>
  <c r="CY317" i="1"/>
  <c r="CX317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Y317" i="1"/>
  <c r="CZ316" i="1"/>
  <c r="DA316" i="1" s="1"/>
  <c r="CY316" i="1"/>
  <c r="CX316" i="1"/>
  <c r="CW316" i="1"/>
  <c r="CV316" i="1"/>
  <c r="CU316" i="1"/>
  <c r="CT316" i="1"/>
  <c r="CS316" i="1"/>
  <c r="CR316" i="1"/>
  <c r="CQ316" i="1"/>
  <c r="CP316" i="1"/>
  <c r="CO316" i="1"/>
  <c r="CN316" i="1"/>
  <c r="CM316" i="1"/>
  <c r="CL316" i="1"/>
  <c r="CK316" i="1"/>
  <c r="CJ316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BC316" i="1"/>
  <c r="BB316" i="1"/>
  <c r="BA316" i="1"/>
  <c r="AY316" i="1"/>
  <c r="CZ315" i="1"/>
  <c r="DA315" i="1" s="1"/>
  <c r="CY315" i="1"/>
  <c r="CX315" i="1"/>
  <c r="CW315" i="1"/>
  <c r="CV315" i="1"/>
  <c r="CU315" i="1"/>
  <c r="CT315" i="1"/>
  <c r="CS315" i="1"/>
  <c r="CR315" i="1"/>
  <c r="CQ315" i="1"/>
  <c r="CP315" i="1"/>
  <c r="CO315" i="1"/>
  <c r="CN315" i="1"/>
  <c r="CM315" i="1"/>
  <c r="CL315" i="1"/>
  <c r="CK315" i="1"/>
  <c r="CJ315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BC315" i="1"/>
  <c r="BB315" i="1"/>
  <c r="BA315" i="1"/>
  <c r="AY315" i="1"/>
  <c r="CZ314" i="1"/>
  <c r="DA314" i="1" s="1"/>
  <c r="CY314" i="1"/>
  <c r="CX314" i="1"/>
  <c r="CW314" i="1"/>
  <c r="CV314" i="1"/>
  <c r="CU314" i="1"/>
  <c r="CT314" i="1"/>
  <c r="CS314" i="1"/>
  <c r="CR314" i="1"/>
  <c r="CQ314" i="1"/>
  <c r="CP314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Y314" i="1"/>
  <c r="DA313" i="1"/>
  <c r="CZ313" i="1"/>
  <c r="CY313" i="1"/>
  <c r="CX313" i="1"/>
  <c r="CW313" i="1"/>
  <c r="CV313" i="1"/>
  <c r="CU313" i="1"/>
  <c r="CT313" i="1"/>
  <c r="CS313" i="1"/>
  <c r="CR313" i="1"/>
  <c r="CQ313" i="1"/>
  <c r="CP313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Y313" i="1"/>
  <c r="CZ312" i="1"/>
  <c r="DA312" i="1" s="1"/>
  <c r="CY312" i="1"/>
  <c r="CX312" i="1"/>
  <c r="CW312" i="1"/>
  <c r="CV312" i="1"/>
  <c r="CU312" i="1"/>
  <c r="CT312" i="1"/>
  <c r="CS312" i="1"/>
  <c r="CR312" i="1"/>
  <c r="CQ312" i="1"/>
  <c r="CP312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Y312" i="1"/>
  <c r="CZ311" i="1"/>
  <c r="DA311" i="1" s="1"/>
  <c r="CY311" i="1"/>
  <c r="CX311" i="1"/>
  <c r="CW311" i="1"/>
  <c r="CV311" i="1"/>
  <c r="CU311" i="1"/>
  <c r="CT311" i="1"/>
  <c r="CS311" i="1"/>
  <c r="CR311" i="1"/>
  <c r="CQ311" i="1"/>
  <c r="CP311" i="1"/>
  <c r="CO311" i="1"/>
  <c r="CN311" i="1"/>
  <c r="CM311" i="1"/>
  <c r="CL311" i="1"/>
  <c r="CK311" i="1"/>
  <c r="CJ311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Y311" i="1"/>
  <c r="CZ310" i="1"/>
  <c r="DA310" i="1" s="1"/>
  <c r="CY310" i="1"/>
  <c r="CX310" i="1"/>
  <c r="CW310" i="1"/>
  <c r="CV310" i="1"/>
  <c r="CU310" i="1"/>
  <c r="CT310" i="1"/>
  <c r="CS310" i="1"/>
  <c r="CR310" i="1"/>
  <c r="CQ310" i="1"/>
  <c r="CP310" i="1"/>
  <c r="CO310" i="1"/>
  <c r="CN310" i="1"/>
  <c r="CM310" i="1"/>
  <c r="CL310" i="1"/>
  <c r="CK310" i="1"/>
  <c r="CJ310" i="1"/>
  <c r="CI310" i="1"/>
  <c r="CH310" i="1"/>
  <c r="CG310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Y310" i="1"/>
  <c r="DA309" i="1"/>
  <c r="CZ309" i="1"/>
  <c r="CY309" i="1"/>
  <c r="CX309" i="1"/>
  <c r="CW309" i="1"/>
  <c r="CV309" i="1"/>
  <c r="CU309" i="1"/>
  <c r="CT309" i="1"/>
  <c r="CS309" i="1"/>
  <c r="CR309" i="1"/>
  <c r="CQ309" i="1"/>
  <c r="CP309" i="1"/>
  <c r="CO309" i="1"/>
  <c r="CN309" i="1"/>
  <c r="CM309" i="1"/>
  <c r="CL309" i="1"/>
  <c r="CK309" i="1"/>
  <c r="CJ309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Y309" i="1"/>
  <c r="CZ308" i="1"/>
  <c r="DA308" i="1" s="1"/>
  <c r="CY308" i="1"/>
  <c r="CX308" i="1"/>
  <c r="CW308" i="1"/>
  <c r="CV308" i="1"/>
  <c r="CU308" i="1"/>
  <c r="CT308" i="1"/>
  <c r="CS308" i="1"/>
  <c r="CR308" i="1"/>
  <c r="CQ308" i="1"/>
  <c r="CP308" i="1"/>
  <c r="CO308" i="1"/>
  <c r="CN308" i="1"/>
  <c r="CM308" i="1"/>
  <c r="CL308" i="1"/>
  <c r="CK308" i="1"/>
  <c r="CJ308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Y308" i="1"/>
  <c r="CZ307" i="1"/>
  <c r="DA307" i="1" s="1"/>
  <c r="CY307" i="1"/>
  <c r="CX307" i="1"/>
  <c r="CW307" i="1"/>
  <c r="CV307" i="1"/>
  <c r="CU307" i="1"/>
  <c r="CT307" i="1"/>
  <c r="CS307" i="1"/>
  <c r="CR307" i="1"/>
  <c r="CQ307" i="1"/>
  <c r="CP307" i="1"/>
  <c r="CO307" i="1"/>
  <c r="CN307" i="1"/>
  <c r="CM307" i="1"/>
  <c r="CL307" i="1"/>
  <c r="CK307" i="1"/>
  <c r="CJ307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Y307" i="1"/>
  <c r="CZ306" i="1"/>
  <c r="DA306" i="1" s="1"/>
  <c r="CY306" i="1"/>
  <c r="CX306" i="1"/>
  <c r="CW306" i="1"/>
  <c r="CV306" i="1"/>
  <c r="CU306" i="1"/>
  <c r="CT306" i="1"/>
  <c r="CS306" i="1"/>
  <c r="CR306" i="1"/>
  <c r="CQ306" i="1"/>
  <c r="CP306" i="1"/>
  <c r="CO306" i="1"/>
  <c r="CN306" i="1"/>
  <c r="CM306" i="1"/>
  <c r="CL306" i="1"/>
  <c r="CK306" i="1"/>
  <c r="CJ306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Y306" i="1"/>
  <c r="DA305" i="1"/>
  <c r="CZ305" i="1"/>
  <c r="CY305" i="1"/>
  <c r="CX305" i="1"/>
  <c r="CW305" i="1"/>
  <c r="CV305" i="1"/>
  <c r="CU305" i="1"/>
  <c r="CT305" i="1"/>
  <c r="CS305" i="1"/>
  <c r="CR305" i="1"/>
  <c r="CQ305" i="1"/>
  <c r="CP305" i="1"/>
  <c r="CO305" i="1"/>
  <c r="CN305" i="1"/>
  <c r="CM305" i="1"/>
  <c r="CL305" i="1"/>
  <c r="CK305" i="1"/>
  <c r="CJ305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BE305" i="1"/>
  <c r="BD305" i="1"/>
  <c r="BC305" i="1"/>
  <c r="BB305" i="1"/>
  <c r="BA305" i="1"/>
  <c r="AY305" i="1"/>
  <c r="CZ304" i="1"/>
  <c r="DA304" i="1" s="1"/>
  <c r="CY304" i="1"/>
  <c r="CX304" i="1"/>
  <c r="CW304" i="1"/>
  <c r="CV304" i="1"/>
  <c r="CU304" i="1"/>
  <c r="CT304" i="1"/>
  <c r="CS304" i="1"/>
  <c r="CR304" i="1"/>
  <c r="CQ304" i="1"/>
  <c r="CP304" i="1"/>
  <c r="CO304" i="1"/>
  <c r="CN304" i="1"/>
  <c r="CM304" i="1"/>
  <c r="CL304" i="1"/>
  <c r="CK304" i="1"/>
  <c r="CJ304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BE304" i="1"/>
  <c r="BD304" i="1"/>
  <c r="BC304" i="1"/>
  <c r="BB304" i="1"/>
  <c r="BA304" i="1"/>
  <c r="AY304" i="1"/>
  <c r="CZ303" i="1"/>
  <c r="DA303" i="1" s="1"/>
  <c r="CY303" i="1"/>
  <c r="CX303" i="1"/>
  <c r="CW303" i="1"/>
  <c r="CV303" i="1"/>
  <c r="CU303" i="1"/>
  <c r="CT303" i="1"/>
  <c r="CS303" i="1"/>
  <c r="CR303" i="1"/>
  <c r="CQ303" i="1"/>
  <c r="CP303" i="1"/>
  <c r="CO303" i="1"/>
  <c r="CN303" i="1"/>
  <c r="CM303" i="1"/>
  <c r="CL303" i="1"/>
  <c r="CK303" i="1"/>
  <c r="CJ303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BE303" i="1"/>
  <c r="BD303" i="1"/>
  <c r="BC303" i="1"/>
  <c r="BB303" i="1"/>
  <c r="BA303" i="1"/>
  <c r="AY303" i="1"/>
  <c r="CZ302" i="1"/>
  <c r="DA302" i="1" s="1"/>
  <c r="CY302" i="1"/>
  <c r="CX302" i="1"/>
  <c r="CW302" i="1"/>
  <c r="CV302" i="1"/>
  <c r="CU302" i="1"/>
  <c r="CT302" i="1"/>
  <c r="CS302" i="1"/>
  <c r="CR302" i="1"/>
  <c r="CQ302" i="1"/>
  <c r="CP302" i="1"/>
  <c r="CO302" i="1"/>
  <c r="CN302" i="1"/>
  <c r="CM302" i="1"/>
  <c r="CL302" i="1"/>
  <c r="CK302" i="1"/>
  <c r="CJ302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BE302" i="1"/>
  <c r="BD302" i="1"/>
  <c r="BC302" i="1"/>
  <c r="BB302" i="1"/>
  <c r="BA302" i="1"/>
  <c r="AY302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Y301" i="1"/>
  <c r="CZ300" i="1"/>
  <c r="DA300" i="1" s="1"/>
  <c r="CY300" i="1"/>
  <c r="CX300" i="1"/>
  <c r="CW300" i="1"/>
  <c r="CV300" i="1"/>
  <c r="CU300" i="1"/>
  <c r="CT300" i="1"/>
  <c r="CS300" i="1"/>
  <c r="CR300" i="1"/>
  <c r="CQ300" i="1"/>
  <c r="CP300" i="1"/>
  <c r="CO300" i="1"/>
  <c r="CN300" i="1"/>
  <c r="CM300" i="1"/>
  <c r="CL300" i="1"/>
  <c r="CK300" i="1"/>
  <c r="CJ300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Y300" i="1"/>
  <c r="CZ299" i="1"/>
  <c r="DA299" i="1" s="1"/>
  <c r="CY299" i="1"/>
  <c r="CX299" i="1"/>
  <c r="CW299" i="1"/>
  <c r="CV299" i="1"/>
  <c r="CU299" i="1"/>
  <c r="CT299" i="1"/>
  <c r="CS299" i="1"/>
  <c r="CR299" i="1"/>
  <c r="CQ299" i="1"/>
  <c r="CP299" i="1"/>
  <c r="CO299" i="1"/>
  <c r="CN299" i="1"/>
  <c r="CM299" i="1"/>
  <c r="CL299" i="1"/>
  <c r="CK299" i="1"/>
  <c r="CJ299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Y299" i="1"/>
  <c r="CZ298" i="1"/>
  <c r="DA298" i="1" s="1"/>
  <c r="CY298" i="1"/>
  <c r="CX298" i="1"/>
  <c r="CW298" i="1"/>
  <c r="CV298" i="1"/>
  <c r="CU298" i="1"/>
  <c r="CT298" i="1"/>
  <c r="CS298" i="1"/>
  <c r="CR298" i="1"/>
  <c r="CQ298" i="1"/>
  <c r="CP298" i="1"/>
  <c r="CO298" i="1"/>
  <c r="CN298" i="1"/>
  <c r="CM298" i="1"/>
  <c r="CL298" i="1"/>
  <c r="CK298" i="1"/>
  <c r="CJ298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BC298" i="1"/>
  <c r="BB298" i="1"/>
  <c r="BA298" i="1"/>
  <c r="AY298" i="1"/>
  <c r="DA297" i="1"/>
  <c r="CZ297" i="1"/>
  <c r="CY297" i="1"/>
  <c r="CX297" i="1"/>
  <c r="CW297" i="1"/>
  <c r="CV297" i="1"/>
  <c r="CU297" i="1"/>
  <c r="CT297" i="1"/>
  <c r="CS297" i="1"/>
  <c r="CR297" i="1"/>
  <c r="CQ297" i="1"/>
  <c r="CP297" i="1"/>
  <c r="CO297" i="1"/>
  <c r="CN297" i="1"/>
  <c r="CM297" i="1"/>
  <c r="CL297" i="1"/>
  <c r="CK297" i="1"/>
  <c r="CJ297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BE297" i="1"/>
  <c r="BD297" i="1"/>
  <c r="BC297" i="1"/>
  <c r="BB297" i="1"/>
  <c r="BA297" i="1"/>
  <c r="AY297" i="1"/>
  <c r="CZ296" i="1"/>
  <c r="DA296" i="1" s="1"/>
  <c r="CY296" i="1"/>
  <c r="CX296" i="1"/>
  <c r="CW296" i="1"/>
  <c r="CV296" i="1"/>
  <c r="CU296" i="1"/>
  <c r="CT296" i="1"/>
  <c r="CS296" i="1"/>
  <c r="CR296" i="1"/>
  <c r="CQ296" i="1"/>
  <c r="CP296" i="1"/>
  <c r="CO296" i="1"/>
  <c r="CN296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Y296" i="1"/>
  <c r="CZ295" i="1"/>
  <c r="DA295" i="1" s="1"/>
  <c r="CY295" i="1"/>
  <c r="CX295" i="1"/>
  <c r="CW295" i="1"/>
  <c r="CV295" i="1"/>
  <c r="CU295" i="1"/>
  <c r="CT295" i="1"/>
  <c r="CS295" i="1"/>
  <c r="CR295" i="1"/>
  <c r="CQ295" i="1"/>
  <c r="CP295" i="1"/>
  <c r="CO295" i="1"/>
  <c r="CN295" i="1"/>
  <c r="CM295" i="1"/>
  <c r="CL295" i="1"/>
  <c r="CK295" i="1"/>
  <c r="CJ295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BC295" i="1"/>
  <c r="BB295" i="1"/>
  <c r="BA295" i="1"/>
  <c r="AY295" i="1"/>
  <c r="CZ294" i="1"/>
  <c r="DA294" i="1" s="1"/>
  <c r="CY294" i="1"/>
  <c r="CX294" i="1"/>
  <c r="CW294" i="1"/>
  <c r="CV294" i="1"/>
  <c r="CU294" i="1"/>
  <c r="CT294" i="1"/>
  <c r="CS294" i="1"/>
  <c r="CR294" i="1"/>
  <c r="CQ294" i="1"/>
  <c r="CP294" i="1"/>
  <c r="CO294" i="1"/>
  <c r="CN294" i="1"/>
  <c r="CM294" i="1"/>
  <c r="CL294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BC294" i="1"/>
  <c r="BB294" i="1"/>
  <c r="BA294" i="1"/>
  <c r="AY294" i="1"/>
  <c r="DA293" i="1"/>
  <c r="CZ293" i="1"/>
  <c r="CY293" i="1"/>
  <c r="CX293" i="1"/>
  <c r="CW293" i="1"/>
  <c r="CV293" i="1"/>
  <c r="CU293" i="1"/>
  <c r="CT293" i="1"/>
  <c r="CS293" i="1"/>
  <c r="CR293" i="1"/>
  <c r="CQ293" i="1"/>
  <c r="CP293" i="1"/>
  <c r="CO293" i="1"/>
  <c r="CN293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Y293" i="1"/>
  <c r="CZ292" i="1"/>
  <c r="DA292" i="1" s="1"/>
  <c r="CY292" i="1"/>
  <c r="CX292" i="1"/>
  <c r="CW292" i="1"/>
  <c r="CV292" i="1"/>
  <c r="CU292" i="1"/>
  <c r="CT292" i="1"/>
  <c r="CS292" i="1"/>
  <c r="CR292" i="1"/>
  <c r="CQ292" i="1"/>
  <c r="CP292" i="1"/>
  <c r="CO292" i="1"/>
  <c r="CN292" i="1"/>
  <c r="CM292" i="1"/>
  <c r="CL292" i="1"/>
  <c r="CK292" i="1"/>
  <c r="CJ292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Y292" i="1"/>
  <c r="CZ291" i="1"/>
  <c r="DA291" i="1" s="1"/>
  <c r="CY291" i="1"/>
  <c r="CX291" i="1"/>
  <c r="CW291" i="1"/>
  <c r="CV291" i="1"/>
  <c r="CU291" i="1"/>
  <c r="CT291" i="1"/>
  <c r="CS291" i="1"/>
  <c r="CR291" i="1"/>
  <c r="CQ291" i="1"/>
  <c r="CP291" i="1"/>
  <c r="CO291" i="1"/>
  <c r="CN291" i="1"/>
  <c r="CM291" i="1"/>
  <c r="CL291" i="1"/>
  <c r="CK291" i="1"/>
  <c r="CJ291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BC291" i="1"/>
  <c r="BB291" i="1"/>
  <c r="BA291" i="1"/>
  <c r="AY291" i="1"/>
  <c r="CZ290" i="1"/>
  <c r="DA290" i="1" s="1"/>
  <c r="CY290" i="1"/>
  <c r="CX290" i="1"/>
  <c r="CW290" i="1"/>
  <c r="CV290" i="1"/>
  <c r="CU290" i="1"/>
  <c r="CT290" i="1"/>
  <c r="CS290" i="1"/>
  <c r="CR290" i="1"/>
  <c r="CQ290" i="1"/>
  <c r="CP290" i="1"/>
  <c r="CO290" i="1"/>
  <c r="CN290" i="1"/>
  <c r="CM290" i="1"/>
  <c r="CL290" i="1"/>
  <c r="CK290" i="1"/>
  <c r="CJ290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BE290" i="1"/>
  <c r="BD290" i="1"/>
  <c r="BC290" i="1"/>
  <c r="BB290" i="1"/>
  <c r="BA290" i="1"/>
  <c r="AY290" i="1"/>
  <c r="DA289" i="1"/>
  <c r="CZ289" i="1"/>
  <c r="CY289" i="1"/>
  <c r="CX289" i="1"/>
  <c r="CW289" i="1"/>
  <c r="CV289" i="1"/>
  <c r="CU289" i="1"/>
  <c r="CT289" i="1"/>
  <c r="CS289" i="1"/>
  <c r="CR289" i="1"/>
  <c r="CQ289" i="1"/>
  <c r="CP289" i="1"/>
  <c r="CO289" i="1"/>
  <c r="CN289" i="1"/>
  <c r="CM289" i="1"/>
  <c r="CL289" i="1"/>
  <c r="CK289" i="1"/>
  <c r="CJ289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BC289" i="1"/>
  <c r="BB289" i="1"/>
  <c r="BA289" i="1"/>
  <c r="AY289" i="1"/>
  <c r="CZ288" i="1"/>
  <c r="DA288" i="1" s="1"/>
  <c r="CY288" i="1"/>
  <c r="CX288" i="1"/>
  <c r="CW288" i="1"/>
  <c r="CV288" i="1"/>
  <c r="CU288" i="1"/>
  <c r="CT288" i="1"/>
  <c r="CS288" i="1"/>
  <c r="CR288" i="1"/>
  <c r="CQ288" i="1"/>
  <c r="CP288" i="1"/>
  <c r="CO288" i="1"/>
  <c r="CN288" i="1"/>
  <c r="CM288" i="1"/>
  <c r="CL288" i="1"/>
  <c r="CK288" i="1"/>
  <c r="CJ288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BC288" i="1"/>
  <c r="BB288" i="1"/>
  <c r="BA288" i="1"/>
  <c r="AY288" i="1"/>
  <c r="CZ287" i="1"/>
  <c r="DA287" i="1" s="1"/>
  <c r="CY287" i="1"/>
  <c r="CX287" i="1"/>
  <c r="CW287" i="1"/>
  <c r="CV287" i="1"/>
  <c r="CU287" i="1"/>
  <c r="CT287" i="1"/>
  <c r="CS287" i="1"/>
  <c r="CR287" i="1"/>
  <c r="CQ287" i="1"/>
  <c r="CP287" i="1"/>
  <c r="CO287" i="1"/>
  <c r="CN287" i="1"/>
  <c r="CM287" i="1"/>
  <c r="CL287" i="1"/>
  <c r="CK287" i="1"/>
  <c r="CJ287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BC287" i="1"/>
  <c r="BB287" i="1"/>
  <c r="BA287" i="1"/>
  <c r="AY287" i="1"/>
  <c r="CZ286" i="1"/>
  <c r="DA286" i="1" s="1"/>
  <c r="CY286" i="1"/>
  <c r="CX286" i="1"/>
  <c r="CW286" i="1"/>
  <c r="CV286" i="1"/>
  <c r="CU286" i="1"/>
  <c r="CT286" i="1"/>
  <c r="CS286" i="1"/>
  <c r="CR286" i="1"/>
  <c r="CQ286" i="1"/>
  <c r="CP286" i="1"/>
  <c r="CO286" i="1"/>
  <c r="CN286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Y286" i="1"/>
  <c r="DA285" i="1"/>
  <c r="CZ285" i="1"/>
  <c r="CY285" i="1"/>
  <c r="CX285" i="1"/>
  <c r="CW285" i="1"/>
  <c r="CV285" i="1"/>
  <c r="CU285" i="1"/>
  <c r="CT285" i="1"/>
  <c r="CS285" i="1"/>
  <c r="CR285" i="1"/>
  <c r="CQ285" i="1"/>
  <c r="CP285" i="1"/>
  <c r="CO285" i="1"/>
  <c r="CN285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Y285" i="1"/>
  <c r="CZ284" i="1"/>
  <c r="DA284" i="1" s="1"/>
  <c r="CY284" i="1"/>
  <c r="CX284" i="1"/>
  <c r="CW284" i="1"/>
  <c r="CV284" i="1"/>
  <c r="CU284" i="1"/>
  <c r="CT284" i="1"/>
  <c r="CS284" i="1"/>
  <c r="CR284" i="1"/>
  <c r="CQ284" i="1"/>
  <c r="CP284" i="1"/>
  <c r="CO284" i="1"/>
  <c r="CN284" i="1"/>
  <c r="CM284" i="1"/>
  <c r="CL284" i="1"/>
  <c r="CK284" i="1"/>
  <c r="CJ284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Y284" i="1"/>
  <c r="CZ283" i="1"/>
  <c r="DA283" i="1" s="1"/>
  <c r="CY283" i="1"/>
  <c r="CX283" i="1"/>
  <c r="CW283" i="1"/>
  <c r="CV283" i="1"/>
  <c r="CU283" i="1"/>
  <c r="CT283" i="1"/>
  <c r="CS283" i="1"/>
  <c r="CR283" i="1"/>
  <c r="CQ283" i="1"/>
  <c r="CP283" i="1"/>
  <c r="CO283" i="1"/>
  <c r="CN283" i="1"/>
  <c r="CM283" i="1"/>
  <c r="CL283" i="1"/>
  <c r="CK283" i="1"/>
  <c r="CJ283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Y283" i="1"/>
  <c r="CZ282" i="1"/>
  <c r="DA282" i="1" s="1"/>
  <c r="CY282" i="1"/>
  <c r="CX282" i="1"/>
  <c r="CW282" i="1"/>
  <c r="CV282" i="1"/>
  <c r="CU282" i="1"/>
  <c r="CT282" i="1"/>
  <c r="CS282" i="1"/>
  <c r="CR282" i="1"/>
  <c r="CQ282" i="1"/>
  <c r="CP282" i="1"/>
  <c r="CO282" i="1"/>
  <c r="CN282" i="1"/>
  <c r="CM282" i="1"/>
  <c r="CL282" i="1"/>
  <c r="CK282" i="1"/>
  <c r="CJ282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Y282" i="1"/>
  <c r="DA281" i="1"/>
  <c r="CZ281" i="1"/>
  <c r="CY281" i="1"/>
  <c r="CX281" i="1"/>
  <c r="CW281" i="1"/>
  <c r="CV281" i="1"/>
  <c r="CU281" i="1"/>
  <c r="CT281" i="1"/>
  <c r="CS281" i="1"/>
  <c r="CR281" i="1"/>
  <c r="CQ281" i="1"/>
  <c r="CP281" i="1"/>
  <c r="CO281" i="1"/>
  <c r="CN281" i="1"/>
  <c r="CM281" i="1"/>
  <c r="CL281" i="1"/>
  <c r="CK281" i="1"/>
  <c r="CJ281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BC281" i="1"/>
  <c r="BB281" i="1"/>
  <c r="BA281" i="1"/>
  <c r="AY281" i="1"/>
  <c r="CZ280" i="1"/>
  <c r="DA280" i="1" s="1"/>
  <c r="CY280" i="1"/>
  <c r="CX280" i="1"/>
  <c r="CW280" i="1"/>
  <c r="CV280" i="1"/>
  <c r="CU280" i="1"/>
  <c r="CT280" i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Y280" i="1"/>
  <c r="CZ279" i="1"/>
  <c r="DA279" i="1" s="1"/>
  <c r="CY279" i="1"/>
  <c r="CX279" i="1"/>
  <c r="CW279" i="1"/>
  <c r="CV279" i="1"/>
  <c r="CU279" i="1"/>
  <c r="CT279" i="1"/>
  <c r="CS279" i="1"/>
  <c r="CR279" i="1"/>
  <c r="CQ279" i="1"/>
  <c r="CP279" i="1"/>
  <c r="CO279" i="1"/>
  <c r="CN279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Y279" i="1"/>
  <c r="CZ278" i="1"/>
  <c r="DA278" i="1" s="1"/>
  <c r="CY278" i="1"/>
  <c r="CX278" i="1"/>
  <c r="CW278" i="1"/>
  <c r="CV278" i="1"/>
  <c r="CU278" i="1"/>
  <c r="CT278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Y278" i="1"/>
  <c r="DA277" i="1"/>
  <c r="CZ277" i="1"/>
  <c r="CY277" i="1"/>
  <c r="CX277" i="1"/>
  <c r="CW277" i="1"/>
  <c r="CV277" i="1"/>
  <c r="CU277" i="1"/>
  <c r="CT277" i="1"/>
  <c r="CS277" i="1"/>
  <c r="CR277" i="1"/>
  <c r="CQ277" i="1"/>
  <c r="CP277" i="1"/>
  <c r="CO277" i="1"/>
  <c r="CN277" i="1"/>
  <c r="CM277" i="1"/>
  <c r="CL277" i="1"/>
  <c r="CK277" i="1"/>
  <c r="CJ277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Y277" i="1"/>
  <c r="CZ276" i="1"/>
  <c r="DA276" i="1" s="1"/>
  <c r="CY276" i="1"/>
  <c r="CX276" i="1"/>
  <c r="CW276" i="1"/>
  <c r="CV276" i="1"/>
  <c r="CU276" i="1"/>
  <c r="CT276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Y276" i="1"/>
  <c r="CZ275" i="1"/>
  <c r="DA275" i="1" s="1"/>
  <c r="CY275" i="1"/>
  <c r="CX275" i="1"/>
  <c r="CW275" i="1"/>
  <c r="CV275" i="1"/>
  <c r="CU275" i="1"/>
  <c r="CT275" i="1"/>
  <c r="CS275" i="1"/>
  <c r="CR275" i="1"/>
  <c r="CQ275" i="1"/>
  <c r="CP275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Y275" i="1"/>
  <c r="CZ274" i="1"/>
  <c r="DA274" i="1" s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Y274" i="1"/>
  <c r="DA273" i="1"/>
  <c r="CZ273" i="1"/>
  <c r="CY273" i="1"/>
  <c r="CX273" i="1"/>
  <c r="CW273" i="1"/>
  <c r="CV273" i="1"/>
  <c r="CU273" i="1"/>
  <c r="CT273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Y273" i="1"/>
  <c r="DA272" i="1"/>
  <c r="CZ272" i="1"/>
  <c r="CY272" i="1"/>
  <c r="CX272" i="1"/>
  <c r="CW272" i="1"/>
  <c r="CV272" i="1"/>
  <c r="CU272" i="1"/>
  <c r="CT272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Y272" i="1"/>
  <c r="CZ271" i="1"/>
  <c r="DA271" i="1" s="1"/>
  <c r="CY271" i="1"/>
  <c r="CX271" i="1"/>
  <c r="CW271" i="1"/>
  <c r="CV271" i="1"/>
  <c r="CU271" i="1"/>
  <c r="CT271" i="1"/>
  <c r="CS271" i="1"/>
  <c r="CR271" i="1"/>
  <c r="CQ271" i="1"/>
  <c r="CP271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Y271" i="1"/>
  <c r="CZ270" i="1"/>
  <c r="DA270" i="1" s="1"/>
  <c r="CY270" i="1"/>
  <c r="CX270" i="1"/>
  <c r="CW270" i="1"/>
  <c r="CV270" i="1"/>
  <c r="CU270" i="1"/>
  <c r="CT270" i="1"/>
  <c r="CS270" i="1"/>
  <c r="CR270" i="1"/>
  <c r="CQ270" i="1"/>
  <c r="CP270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Y270" i="1"/>
  <c r="CZ269" i="1"/>
  <c r="DA269" i="1" s="1"/>
  <c r="CY269" i="1"/>
  <c r="CX269" i="1"/>
  <c r="CW269" i="1"/>
  <c r="CV269" i="1"/>
  <c r="CU269" i="1"/>
  <c r="CT269" i="1"/>
  <c r="CS269" i="1"/>
  <c r="CR269" i="1"/>
  <c r="CQ269" i="1"/>
  <c r="CP269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Y269" i="1"/>
  <c r="DA268" i="1"/>
  <c r="CZ268" i="1"/>
  <c r="CY268" i="1"/>
  <c r="CX268" i="1"/>
  <c r="CW268" i="1"/>
  <c r="CV268" i="1"/>
  <c r="CU268" i="1"/>
  <c r="CT268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Y268" i="1"/>
  <c r="CZ267" i="1"/>
  <c r="DA267" i="1" s="1"/>
  <c r="CY267" i="1"/>
  <c r="CX267" i="1"/>
  <c r="CW267" i="1"/>
  <c r="CV267" i="1"/>
  <c r="CU267" i="1"/>
  <c r="CT267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Y267" i="1"/>
  <c r="DA266" i="1"/>
  <c r="CZ266" i="1"/>
  <c r="CY266" i="1"/>
  <c r="CX266" i="1"/>
  <c r="CW266" i="1"/>
  <c r="CV266" i="1"/>
  <c r="CU266" i="1"/>
  <c r="CT266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Y266" i="1"/>
  <c r="CZ265" i="1"/>
  <c r="DA265" i="1" s="1"/>
  <c r="CY265" i="1"/>
  <c r="CX265" i="1"/>
  <c r="CW265" i="1"/>
  <c r="CV265" i="1"/>
  <c r="CU265" i="1"/>
  <c r="CT265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Y265" i="1"/>
  <c r="DA264" i="1"/>
  <c r="CZ264" i="1"/>
  <c r="CY264" i="1"/>
  <c r="CX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Y264" i="1"/>
  <c r="CZ263" i="1"/>
  <c r="DA263" i="1" s="1"/>
  <c r="CY263" i="1"/>
  <c r="CX263" i="1"/>
  <c r="CW263" i="1"/>
  <c r="CV263" i="1"/>
  <c r="CU263" i="1"/>
  <c r="CT263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Y263" i="1"/>
  <c r="DA262" i="1"/>
  <c r="CZ262" i="1"/>
  <c r="CY262" i="1"/>
  <c r="CX262" i="1"/>
  <c r="CW262" i="1"/>
  <c r="CV262" i="1"/>
  <c r="CU262" i="1"/>
  <c r="CT262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Y262" i="1"/>
  <c r="CZ261" i="1"/>
  <c r="DA261" i="1" s="1"/>
  <c r="CY261" i="1"/>
  <c r="CX261" i="1"/>
  <c r="CW261" i="1"/>
  <c r="CV261" i="1"/>
  <c r="CU261" i="1"/>
  <c r="CT261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Y261" i="1"/>
  <c r="DA260" i="1"/>
  <c r="CZ260" i="1"/>
  <c r="CY260" i="1"/>
  <c r="CX260" i="1"/>
  <c r="CW260" i="1"/>
  <c r="CV260" i="1"/>
  <c r="CU260" i="1"/>
  <c r="CT260" i="1"/>
  <c r="CS260" i="1"/>
  <c r="CR260" i="1"/>
  <c r="CQ260" i="1"/>
  <c r="CP260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Y260" i="1"/>
  <c r="CZ259" i="1"/>
  <c r="DA259" i="1" s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Y259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Y258" i="1"/>
  <c r="CZ257" i="1"/>
  <c r="DA257" i="1" s="1"/>
  <c r="CY257" i="1"/>
  <c r="CX257" i="1"/>
  <c r="CW257" i="1"/>
  <c r="CV257" i="1"/>
  <c r="CU257" i="1"/>
  <c r="CT257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Y257" i="1"/>
  <c r="DA256" i="1"/>
  <c r="CZ256" i="1"/>
  <c r="CY256" i="1"/>
  <c r="CX256" i="1"/>
  <c r="CW256" i="1"/>
  <c r="CV256" i="1"/>
  <c r="CU256" i="1"/>
  <c r="CT256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Y256" i="1"/>
  <c r="CZ255" i="1"/>
  <c r="DA255" i="1" s="1"/>
  <c r="CY255" i="1"/>
  <c r="CX255" i="1"/>
  <c r="CW255" i="1"/>
  <c r="CV255" i="1"/>
  <c r="CU255" i="1"/>
  <c r="CT255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Y255" i="1"/>
  <c r="DA254" i="1"/>
  <c r="CZ254" i="1"/>
  <c r="CY254" i="1"/>
  <c r="CX254" i="1"/>
  <c r="CW254" i="1"/>
  <c r="CV254" i="1"/>
  <c r="CU254" i="1"/>
  <c r="CT254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Y254" i="1"/>
  <c r="CZ253" i="1"/>
  <c r="DA253" i="1" s="1"/>
  <c r="CY253" i="1"/>
  <c r="CX253" i="1"/>
  <c r="CW253" i="1"/>
  <c r="CV253" i="1"/>
  <c r="CU253" i="1"/>
  <c r="CT253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Y253" i="1"/>
  <c r="DA252" i="1"/>
  <c r="CZ252" i="1"/>
  <c r="CY252" i="1"/>
  <c r="CX252" i="1"/>
  <c r="CW252" i="1"/>
  <c r="CV252" i="1"/>
  <c r="CU252" i="1"/>
  <c r="CT252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Y252" i="1"/>
  <c r="CZ251" i="1"/>
  <c r="DA251" i="1" s="1"/>
  <c r="CY251" i="1"/>
  <c r="CX251" i="1"/>
  <c r="CW251" i="1"/>
  <c r="CV251" i="1"/>
  <c r="CU251" i="1"/>
  <c r="CT251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Y251" i="1"/>
  <c r="DA250" i="1"/>
  <c r="CZ250" i="1"/>
  <c r="CY250" i="1"/>
  <c r="CX250" i="1"/>
  <c r="CW250" i="1"/>
  <c r="CV250" i="1"/>
  <c r="CU250" i="1"/>
  <c r="CT250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Y250" i="1"/>
  <c r="CZ249" i="1"/>
  <c r="DA249" i="1" s="1"/>
  <c r="CY249" i="1"/>
  <c r="CX249" i="1"/>
  <c r="CW249" i="1"/>
  <c r="CV249" i="1"/>
  <c r="CU249" i="1"/>
  <c r="CT249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Y249" i="1"/>
  <c r="DA248" i="1"/>
  <c r="CZ248" i="1"/>
  <c r="CY248" i="1"/>
  <c r="CX248" i="1"/>
  <c r="CW248" i="1"/>
  <c r="CV248" i="1"/>
  <c r="CU248" i="1"/>
  <c r="CT248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Y248" i="1"/>
  <c r="CZ247" i="1"/>
  <c r="DA247" i="1" s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Y247" i="1"/>
  <c r="DA246" i="1"/>
  <c r="CZ246" i="1"/>
  <c r="CY246" i="1"/>
  <c r="CX246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Y246" i="1"/>
  <c r="CZ245" i="1"/>
  <c r="DA245" i="1" s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Y245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Y244" i="1"/>
  <c r="CZ243" i="1"/>
  <c r="DA243" i="1" s="1"/>
  <c r="CY243" i="1"/>
  <c r="CX243" i="1"/>
  <c r="CW243" i="1"/>
  <c r="CV243" i="1"/>
  <c r="CU243" i="1"/>
  <c r="CT243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Y243" i="1"/>
  <c r="DA242" i="1"/>
  <c r="CZ242" i="1"/>
  <c r="CY242" i="1"/>
  <c r="CX242" i="1"/>
  <c r="CW242" i="1"/>
  <c r="CV242" i="1"/>
  <c r="CU242" i="1"/>
  <c r="CT242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Y242" i="1"/>
  <c r="CZ241" i="1"/>
  <c r="DA241" i="1" s="1"/>
  <c r="CY241" i="1"/>
  <c r="CX241" i="1"/>
  <c r="CW241" i="1"/>
  <c r="CV241" i="1"/>
  <c r="CU241" i="1"/>
  <c r="CT241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Y241" i="1"/>
  <c r="DA240" i="1"/>
  <c r="CZ240" i="1"/>
  <c r="CY240" i="1"/>
  <c r="CX240" i="1"/>
  <c r="CW240" i="1"/>
  <c r="CV240" i="1"/>
  <c r="CU240" i="1"/>
  <c r="CT240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Y240" i="1"/>
  <c r="CZ239" i="1"/>
  <c r="DA239" i="1" s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Y239" i="1"/>
  <c r="DA238" i="1"/>
  <c r="CZ238" i="1"/>
  <c r="CY238" i="1"/>
  <c r="CX238" i="1"/>
  <c r="CW238" i="1"/>
  <c r="CV238" i="1"/>
  <c r="CU238" i="1"/>
  <c r="CT238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Y238" i="1"/>
  <c r="CZ237" i="1"/>
  <c r="DA237" i="1" s="1"/>
  <c r="CY237" i="1"/>
  <c r="CX237" i="1"/>
  <c r="CW237" i="1"/>
  <c r="CV237" i="1"/>
  <c r="CU237" i="1"/>
  <c r="CT237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Y237" i="1"/>
  <c r="DA236" i="1"/>
  <c r="CZ236" i="1"/>
  <c r="CY236" i="1"/>
  <c r="CX236" i="1"/>
  <c r="CW236" i="1"/>
  <c r="CV236" i="1"/>
  <c r="CU236" i="1"/>
  <c r="CT236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Y236" i="1"/>
  <c r="CZ235" i="1"/>
  <c r="DA235" i="1" s="1"/>
  <c r="CY235" i="1"/>
  <c r="CX235" i="1"/>
  <c r="CW235" i="1"/>
  <c r="CV235" i="1"/>
  <c r="CU235" i="1"/>
  <c r="CT235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Y235" i="1"/>
  <c r="DA234" i="1"/>
  <c r="CZ234" i="1"/>
  <c r="CY234" i="1"/>
  <c r="CX234" i="1"/>
  <c r="CW234" i="1"/>
  <c r="CV234" i="1"/>
  <c r="CU234" i="1"/>
  <c r="CT234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Y234" i="1"/>
  <c r="CZ233" i="1"/>
  <c r="DA233" i="1" s="1"/>
  <c r="CY233" i="1"/>
  <c r="CX233" i="1"/>
  <c r="CW233" i="1"/>
  <c r="CV233" i="1"/>
  <c r="CU233" i="1"/>
  <c r="CT233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Y233" i="1"/>
  <c r="DA232" i="1"/>
  <c r="CZ232" i="1"/>
  <c r="CY232" i="1"/>
  <c r="CX232" i="1"/>
  <c r="CW232" i="1"/>
  <c r="CV232" i="1"/>
  <c r="CU232" i="1"/>
  <c r="CT232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Y232" i="1"/>
  <c r="CZ231" i="1"/>
  <c r="DA231" i="1" s="1"/>
  <c r="CY231" i="1"/>
  <c r="CX231" i="1"/>
  <c r="CW231" i="1"/>
  <c r="CV231" i="1"/>
  <c r="CU231" i="1"/>
  <c r="CT231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Y231" i="1"/>
  <c r="DA230" i="1"/>
  <c r="CZ230" i="1"/>
  <c r="CY230" i="1"/>
  <c r="CX230" i="1"/>
  <c r="CW230" i="1"/>
  <c r="CV230" i="1"/>
  <c r="CU230" i="1"/>
  <c r="CT230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Y230" i="1"/>
  <c r="CZ229" i="1"/>
  <c r="DA229" i="1" s="1"/>
  <c r="CY229" i="1"/>
  <c r="CX229" i="1"/>
  <c r="CW229" i="1"/>
  <c r="CV229" i="1"/>
  <c r="CU229" i="1"/>
  <c r="CT229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Y229" i="1"/>
  <c r="CZ228" i="1"/>
  <c r="DA228" i="1" s="1"/>
  <c r="CY228" i="1"/>
  <c r="CX228" i="1"/>
  <c r="CW228" i="1"/>
  <c r="CV228" i="1"/>
  <c r="CU228" i="1"/>
  <c r="CT228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Y228" i="1"/>
  <c r="CZ227" i="1"/>
  <c r="DA227" i="1" s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Y227" i="1"/>
  <c r="DA226" i="1"/>
  <c r="CZ226" i="1"/>
  <c r="CY226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Y226" i="1"/>
  <c r="CZ225" i="1"/>
  <c r="DA225" i="1" s="1"/>
  <c r="CY225" i="1"/>
  <c r="CX225" i="1"/>
  <c r="CW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Y225" i="1"/>
  <c r="CZ224" i="1"/>
  <c r="DA224" i="1" s="1"/>
  <c r="CY224" i="1"/>
  <c r="CX224" i="1"/>
  <c r="CW224" i="1"/>
  <c r="CV224" i="1"/>
  <c r="CU224" i="1"/>
  <c r="CT224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Y224" i="1"/>
  <c r="CZ223" i="1"/>
  <c r="DA223" i="1" s="1"/>
  <c r="CY223" i="1"/>
  <c r="CX223" i="1"/>
  <c r="CW223" i="1"/>
  <c r="CV223" i="1"/>
  <c r="CU223" i="1"/>
  <c r="CT223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Y223" i="1"/>
  <c r="DA222" i="1"/>
  <c r="CZ222" i="1"/>
  <c r="CY222" i="1"/>
  <c r="CX222" i="1"/>
  <c r="CW222" i="1"/>
  <c r="CV222" i="1"/>
  <c r="CU222" i="1"/>
  <c r="CT222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Y222" i="1"/>
  <c r="CZ221" i="1"/>
  <c r="DA221" i="1" s="1"/>
  <c r="CY221" i="1"/>
  <c r="CX221" i="1"/>
  <c r="CW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Y221" i="1"/>
  <c r="CZ220" i="1"/>
  <c r="DA220" i="1" s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Y220" i="1"/>
  <c r="CZ219" i="1"/>
  <c r="DA219" i="1" s="1"/>
  <c r="CY219" i="1"/>
  <c r="CX219" i="1"/>
  <c r="CW219" i="1"/>
  <c r="CV219" i="1"/>
  <c r="CU219" i="1"/>
  <c r="CT219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Y219" i="1"/>
  <c r="DA218" i="1"/>
  <c r="CZ218" i="1"/>
  <c r="CY218" i="1"/>
  <c r="CX218" i="1"/>
  <c r="CW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Y218" i="1"/>
  <c r="CZ217" i="1"/>
  <c r="DA217" i="1" s="1"/>
  <c r="CY217" i="1"/>
  <c r="CX217" i="1"/>
  <c r="CW217" i="1"/>
  <c r="CV217" i="1"/>
  <c r="CU217" i="1"/>
  <c r="CT217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Y217" i="1"/>
  <c r="CZ216" i="1"/>
  <c r="DA216" i="1" s="1"/>
  <c r="CY216" i="1"/>
  <c r="CX216" i="1"/>
  <c r="CW216" i="1"/>
  <c r="CV216" i="1"/>
  <c r="CU216" i="1"/>
  <c r="CT216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Y216" i="1"/>
  <c r="CZ215" i="1"/>
  <c r="DA215" i="1" s="1"/>
  <c r="CY215" i="1"/>
  <c r="CX215" i="1"/>
  <c r="CW215" i="1"/>
  <c r="CV215" i="1"/>
  <c r="CU215" i="1"/>
  <c r="CT215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Y215" i="1"/>
  <c r="DA214" i="1"/>
  <c r="CZ214" i="1"/>
  <c r="CY214" i="1"/>
  <c r="CX214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Y214" i="1"/>
  <c r="CZ213" i="1"/>
  <c r="DA213" i="1" s="1"/>
  <c r="CY213" i="1"/>
  <c r="CX213" i="1"/>
  <c r="CW213" i="1"/>
  <c r="CV213" i="1"/>
  <c r="CU213" i="1"/>
  <c r="CT213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Y213" i="1"/>
  <c r="CZ212" i="1"/>
  <c r="DA212" i="1" s="1"/>
  <c r="CY212" i="1"/>
  <c r="CX212" i="1"/>
  <c r="CW212" i="1"/>
  <c r="CV212" i="1"/>
  <c r="CU212" i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Y212" i="1"/>
  <c r="CZ211" i="1"/>
  <c r="DA211" i="1" s="1"/>
  <c r="CY211" i="1"/>
  <c r="CX211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Y211" i="1"/>
  <c r="DA210" i="1"/>
  <c r="CZ210" i="1"/>
  <c r="CY210" i="1"/>
  <c r="CX210" i="1"/>
  <c r="CW210" i="1"/>
  <c r="CV210" i="1"/>
  <c r="CU210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Y210" i="1"/>
  <c r="CZ209" i="1"/>
  <c r="DA209" i="1" s="1"/>
  <c r="CY209" i="1"/>
  <c r="CX209" i="1"/>
  <c r="CW209" i="1"/>
  <c r="CV209" i="1"/>
  <c r="CU209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Y209" i="1"/>
  <c r="CZ208" i="1"/>
  <c r="DA208" i="1" s="1"/>
  <c r="CY208" i="1"/>
  <c r="CX208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Y208" i="1"/>
  <c r="CZ207" i="1"/>
  <c r="DA207" i="1" s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Y207" i="1"/>
  <c r="DA206" i="1"/>
  <c r="CZ206" i="1"/>
  <c r="CY206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Y206" i="1"/>
  <c r="CZ205" i="1"/>
  <c r="DA205" i="1" s="1"/>
  <c r="CY205" i="1"/>
  <c r="CX205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Y205" i="1"/>
  <c r="CZ204" i="1"/>
  <c r="DA204" i="1" s="1"/>
  <c r="CY204" i="1"/>
  <c r="CX204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Y204" i="1"/>
  <c r="CZ203" i="1"/>
  <c r="DA203" i="1" s="1"/>
  <c r="CY203" i="1"/>
  <c r="CX203" i="1"/>
  <c r="CW203" i="1"/>
  <c r="CV203" i="1"/>
  <c r="CU203" i="1"/>
  <c r="CT203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Y203" i="1"/>
  <c r="DA202" i="1"/>
  <c r="CZ202" i="1"/>
  <c r="CY202" i="1"/>
  <c r="CX202" i="1"/>
  <c r="CW202" i="1"/>
  <c r="CV202" i="1"/>
  <c r="CU202" i="1"/>
  <c r="CT202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Y202" i="1"/>
  <c r="CZ201" i="1"/>
  <c r="DA201" i="1" s="1"/>
  <c r="CY201" i="1"/>
  <c r="CX201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Y201" i="1"/>
  <c r="CZ200" i="1"/>
  <c r="DA200" i="1" s="1"/>
  <c r="CY200" i="1"/>
  <c r="CX200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Y200" i="1"/>
  <c r="CZ199" i="1"/>
  <c r="DA199" i="1" s="1"/>
  <c r="CY199" i="1"/>
  <c r="CX199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Y199" i="1"/>
  <c r="DA198" i="1"/>
  <c r="CZ198" i="1"/>
  <c r="CY198" i="1"/>
  <c r="CX198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Y198" i="1"/>
  <c r="CZ197" i="1"/>
  <c r="DA197" i="1" s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Y197" i="1"/>
  <c r="CZ196" i="1"/>
  <c r="DA196" i="1" s="1"/>
  <c r="CY196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Y196" i="1"/>
  <c r="CZ195" i="1"/>
  <c r="DA195" i="1" s="1"/>
  <c r="CY195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Y195" i="1"/>
  <c r="CZ194" i="1"/>
  <c r="DA194" i="1" s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Y194" i="1"/>
  <c r="CZ193" i="1"/>
  <c r="DA193" i="1" s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Y193" i="1"/>
  <c r="CZ192" i="1"/>
  <c r="DA192" i="1" s="1"/>
  <c r="CY192" i="1"/>
  <c r="CX192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Y192" i="1"/>
  <c r="CZ191" i="1"/>
  <c r="DA191" i="1" s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Y191" i="1"/>
  <c r="CZ190" i="1"/>
  <c r="DA190" i="1" s="1"/>
  <c r="CY190" i="1"/>
  <c r="CX190" i="1"/>
  <c r="CW190" i="1"/>
  <c r="CV190" i="1"/>
  <c r="CU190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Y190" i="1"/>
  <c r="CZ189" i="1"/>
  <c r="DA189" i="1" s="1"/>
  <c r="CY189" i="1"/>
  <c r="CX189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Y189" i="1"/>
  <c r="CZ188" i="1"/>
  <c r="DA188" i="1" s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Y188" i="1"/>
  <c r="CZ187" i="1"/>
  <c r="DA187" i="1" s="1"/>
  <c r="CY187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Y187" i="1"/>
  <c r="CZ186" i="1"/>
  <c r="DA186" i="1" s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Y186" i="1"/>
  <c r="CZ185" i="1"/>
  <c r="DA185" i="1" s="1"/>
  <c r="CY185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Y185" i="1"/>
  <c r="CZ184" i="1"/>
  <c r="DA184" i="1" s="1"/>
  <c r="CY184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Y184" i="1"/>
  <c r="CZ183" i="1"/>
  <c r="DA183" i="1" s="1"/>
  <c r="CY183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Y183" i="1"/>
  <c r="CZ182" i="1"/>
  <c r="DA182" i="1" s="1"/>
  <c r="CY182" i="1"/>
  <c r="CX182" i="1"/>
  <c r="CW182" i="1"/>
  <c r="CV182" i="1"/>
  <c r="CU182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Y182" i="1"/>
  <c r="CZ181" i="1"/>
  <c r="DA181" i="1" s="1"/>
  <c r="CY181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Y181" i="1"/>
  <c r="CZ180" i="1"/>
  <c r="DA180" i="1" s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Y180" i="1"/>
  <c r="CZ179" i="1"/>
  <c r="DA179" i="1" s="1"/>
  <c r="CY179" i="1"/>
  <c r="CX179" i="1"/>
  <c r="CW179" i="1"/>
  <c r="CV179" i="1"/>
  <c r="CU179" i="1"/>
  <c r="CT179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Y179" i="1"/>
  <c r="CZ178" i="1"/>
  <c r="DA178" i="1" s="1"/>
  <c r="CY178" i="1"/>
  <c r="CX178" i="1"/>
  <c r="CW178" i="1"/>
  <c r="CV178" i="1"/>
  <c r="CU178" i="1"/>
  <c r="CT178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Y178" i="1"/>
  <c r="CZ177" i="1"/>
  <c r="DA177" i="1" s="1"/>
  <c r="CY177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Y177" i="1"/>
  <c r="CZ176" i="1"/>
  <c r="DA176" i="1" s="1"/>
  <c r="CY176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Y176" i="1"/>
  <c r="CZ175" i="1"/>
  <c r="DA175" i="1" s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Y175" i="1"/>
  <c r="CZ174" i="1"/>
  <c r="DA174" i="1" s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Y174" i="1"/>
  <c r="CZ173" i="1"/>
  <c r="DA173" i="1" s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Y173" i="1"/>
  <c r="CZ172" i="1"/>
  <c r="DA172" i="1" s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Y172" i="1"/>
  <c r="CZ171" i="1"/>
  <c r="DA171" i="1" s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Y171" i="1"/>
  <c r="CZ170" i="1"/>
  <c r="DA170" i="1" s="1"/>
  <c r="CY170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Y170" i="1"/>
  <c r="CZ169" i="1"/>
  <c r="DA169" i="1" s="1"/>
  <c r="CY169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Y169" i="1"/>
  <c r="CZ168" i="1"/>
  <c r="DA168" i="1" s="1"/>
  <c r="CY168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Y168" i="1"/>
  <c r="CZ167" i="1"/>
  <c r="DA167" i="1" s="1"/>
  <c r="CY167" i="1"/>
  <c r="CX167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Y167" i="1"/>
  <c r="CZ166" i="1"/>
  <c r="DA166" i="1" s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Y166" i="1"/>
  <c r="CZ165" i="1"/>
  <c r="DA165" i="1" s="1"/>
  <c r="CY165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Y165" i="1"/>
  <c r="CZ164" i="1"/>
  <c r="DA164" i="1" s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Y164" i="1"/>
  <c r="CZ163" i="1"/>
  <c r="DA163" i="1" s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Y163" i="1"/>
  <c r="CZ162" i="1"/>
  <c r="DA162" i="1" s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Y162" i="1"/>
  <c r="CZ161" i="1"/>
  <c r="DA161" i="1" s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Y161" i="1"/>
  <c r="CZ160" i="1"/>
  <c r="DA160" i="1" s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Y160" i="1"/>
  <c r="CZ159" i="1"/>
  <c r="DA159" i="1" s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Y159" i="1"/>
  <c r="CZ158" i="1"/>
  <c r="DA158" i="1" s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Y158" i="1"/>
  <c r="CZ157" i="1"/>
  <c r="DA157" i="1" s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Y157" i="1"/>
  <c r="CZ156" i="1"/>
  <c r="DA156" i="1" s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Y156" i="1"/>
  <c r="CZ155" i="1"/>
  <c r="DA155" i="1" s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Y155" i="1"/>
  <c r="CZ154" i="1"/>
  <c r="DA154" i="1" s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Y154" i="1"/>
  <c r="CZ153" i="1"/>
  <c r="DA153" i="1" s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Y153" i="1"/>
  <c r="CZ152" i="1"/>
  <c r="DA152" i="1" s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Y152" i="1"/>
  <c r="CZ151" i="1"/>
  <c r="DA151" i="1" s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Y151" i="1"/>
  <c r="CZ150" i="1"/>
  <c r="DA150" i="1" s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Y150" i="1"/>
  <c r="CZ149" i="1"/>
  <c r="DA149" i="1" s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Y149" i="1"/>
  <c r="CZ148" i="1"/>
  <c r="DA148" i="1" s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Y148" i="1"/>
  <c r="CZ147" i="1"/>
  <c r="DA147" i="1" s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Y147" i="1"/>
  <c r="CZ146" i="1"/>
  <c r="DA146" i="1" s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Y146" i="1"/>
  <c r="CZ145" i="1"/>
  <c r="DA145" i="1" s="1"/>
  <c r="CY145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Y145" i="1"/>
  <c r="CZ144" i="1"/>
  <c r="DA144" i="1" s="1"/>
  <c r="CY144" i="1"/>
  <c r="CX144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Y144" i="1"/>
  <c r="CZ143" i="1"/>
  <c r="DA143" i="1" s="1"/>
  <c r="CY143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Y143" i="1"/>
  <c r="CZ142" i="1"/>
  <c r="DA142" i="1" s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Y142" i="1"/>
  <c r="CZ141" i="1"/>
  <c r="DA141" i="1" s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Y141" i="1"/>
  <c r="CZ140" i="1"/>
  <c r="DA140" i="1" s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Y140" i="1"/>
  <c r="CZ139" i="1"/>
  <c r="DA139" i="1" s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Y139" i="1"/>
  <c r="CZ138" i="1"/>
  <c r="DA138" i="1" s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Y138" i="1"/>
  <c r="CZ137" i="1"/>
  <c r="DA137" i="1" s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Y137" i="1"/>
  <c r="CZ136" i="1"/>
  <c r="DA136" i="1" s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Y136" i="1"/>
  <c r="CZ135" i="1"/>
  <c r="DA135" i="1" s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Y135" i="1"/>
  <c r="CZ134" i="1"/>
  <c r="DA134" i="1" s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Y134" i="1"/>
  <c r="CZ133" i="1"/>
  <c r="DA133" i="1" s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Y133" i="1"/>
  <c r="CZ132" i="1"/>
  <c r="DA132" i="1" s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Y132" i="1"/>
  <c r="CZ131" i="1"/>
  <c r="DA131" i="1" s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Y131" i="1"/>
  <c r="CZ130" i="1"/>
  <c r="DA130" i="1" s="1"/>
  <c r="CY130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Y130" i="1"/>
  <c r="CZ129" i="1"/>
  <c r="DA129" i="1" s="1"/>
  <c r="CY129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Y129" i="1"/>
  <c r="CZ128" i="1"/>
  <c r="DA128" i="1" s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Y128" i="1"/>
  <c r="CZ127" i="1"/>
  <c r="DA127" i="1" s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Y127" i="1"/>
  <c r="CZ126" i="1"/>
  <c r="DA126" i="1" s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Y126" i="1"/>
  <c r="CZ125" i="1"/>
  <c r="DA125" i="1" s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Y125" i="1"/>
  <c r="CZ124" i="1"/>
  <c r="DA124" i="1" s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Y124" i="1"/>
  <c r="CZ123" i="1"/>
  <c r="DA123" i="1" s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Y123" i="1"/>
  <c r="CZ122" i="1"/>
  <c r="DA122" i="1" s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Y122" i="1"/>
  <c r="CZ121" i="1"/>
  <c r="DA121" i="1" s="1"/>
  <c r="CY121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Y121" i="1"/>
  <c r="CZ120" i="1"/>
  <c r="DA120" i="1" s="1"/>
  <c r="CY120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Y120" i="1"/>
  <c r="CZ119" i="1"/>
  <c r="DA119" i="1" s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Y119" i="1"/>
  <c r="CZ118" i="1"/>
  <c r="DA118" i="1" s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Y118" i="1"/>
  <c r="CZ117" i="1"/>
  <c r="DA117" i="1" s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Y117" i="1"/>
  <c r="CZ116" i="1"/>
  <c r="DA116" i="1" s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Y116" i="1"/>
  <c r="CZ115" i="1"/>
  <c r="DA115" i="1" s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Y115" i="1"/>
  <c r="CZ114" i="1"/>
  <c r="DA114" i="1" s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Y114" i="1"/>
  <c r="CZ113" i="1"/>
  <c r="DA113" i="1" s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Y113" i="1"/>
  <c r="CZ112" i="1"/>
  <c r="DA112" i="1" s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Y112" i="1"/>
  <c r="CZ111" i="1"/>
  <c r="DA111" i="1" s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Y111" i="1"/>
  <c r="CZ110" i="1"/>
  <c r="DA110" i="1" s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Y110" i="1"/>
  <c r="CZ109" i="1"/>
  <c r="DA109" i="1" s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Y109" i="1"/>
  <c r="CZ108" i="1"/>
  <c r="DA108" i="1" s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Y108" i="1"/>
  <c r="CZ107" i="1"/>
  <c r="DA107" i="1" s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Y107" i="1"/>
  <c r="CZ106" i="1"/>
  <c r="DA106" i="1" s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Y106" i="1"/>
  <c r="CZ105" i="1"/>
  <c r="DA105" i="1" s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Y105" i="1"/>
  <c r="CZ104" i="1"/>
  <c r="DA104" i="1" s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Y104" i="1"/>
  <c r="CZ103" i="1"/>
  <c r="DA103" i="1" s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Y103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Y102" i="1"/>
  <c r="CZ101" i="1"/>
  <c r="DA101" i="1" s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Y101" i="1"/>
  <c r="DA100" i="1"/>
  <c r="CZ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Y100" i="1"/>
  <c r="CZ99" i="1"/>
  <c r="DA99" i="1" s="1"/>
  <c r="CY99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Y99" i="1"/>
  <c r="DA98" i="1"/>
  <c r="CZ98" i="1"/>
  <c r="CY98" i="1"/>
  <c r="CX98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Y98" i="1"/>
  <c r="CZ97" i="1"/>
  <c r="DA97" i="1" s="1"/>
  <c r="CY97" i="1"/>
  <c r="CX97" i="1"/>
  <c r="CW97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Y97" i="1"/>
  <c r="DA96" i="1"/>
  <c r="CZ96" i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Y96" i="1"/>
  <c r="CZ95" i="1"/>
  <c r="DA95" i="1" s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Y95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Y94" i="1"/>
  <c r="CZ93" i="1"/>
  <c r="DA93" i="1" s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Y93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Y92" i="1"/>
  <c r="CZ91" i="1"/>
  <c r="DA91" i="1" s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Y91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Y90" i="1"/>
  <c r="CZ89" i="1"/>
  <c r="DA89" i="1" s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Y89" i="1"/>
  <c r="DA88" i="1"/>
  <c r="CZ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Y88" i="1"/>
  <c r="CZ87" i="1"/>
  <c r="DA87" i="1" s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Y87" i="1"/>
  <c r="DA86" i="1"/>
  <c r="CZ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Y86" i="1"/>
  <c r="CZ85" i="1"/>
  <c r="DA85" i="1" s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Y85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Y84" i="1"/>
  <c r="CZ83" i="1"/>
  <c r="DA83" i="1" s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Y83" i="1"/>
  <c r="DA82" i="1"/>
  <c r="CZ82" i="1"/>
  <c r="CY82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Y82" i="1"/>
  <c r="CZ81" i="1"/>
  <c r="DA81" i="1" s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Y81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Y80" i="1"/>
  <c r="CZ79" i="1"/>
  <c r="DA79" i="1" s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Y79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Y78" i="1"/>
  <c r="CZ77" i="1"/>
  <c r="DA77" i="1" s="1"/>
  <c r="CY77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Y77" i="1"/>
  <c r="DA76" i="1"/>
  <c r="CZ76" i="1"/>
  <c r="CY76" i="1"/>
  <c r="CX76" i="1"/>
  <c r="CW76" i="1"/>
  <c r="CV76" i="1"/>
  <c r="CU76" i="1"/>
  <c r="CT76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Y76" i="1"/>
  <c r="CZ75" i="1"/>
  <c r="DA75" i="1" s="1"/>
  <c r="CY75" i="1"/>
  <c r="CX75" i="1"/>
  <c r="CW75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Y75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Y74" i="1"/>
  <c r="CZ73" i="1"/>
  <c r="DA73" i="1" s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Y73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Y72" i="1"/>
  <c r="CZ71" i="1"/>
  <c r="DA71" i="1" s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Y71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Y70" i="1"/>
  <c r="CZ69" i="1"/>
  <c r="DA69" i="1" s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Y69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Y68" i="1"/>
  <c r="CZ67" i="1"/>
  <c r="DA67" i="1" s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Y67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Y66" i="1"/>
  <c r="CZ65" i="1"/>
  <c r="DA65" i="1" s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Y65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Y64" i="1"/>
  <c r="CZ63" i="1"/>
  <c r="DA63" i="1" s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Y63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Y62" i="1"/>
  <c r="CZ61" i="1"/>
  <c r="DA61" i="1" s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Y61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Y60" i="1"/>
  <c r="CZ59" i="1"/>
  <c r="DA59" i="1" s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Y59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Y58" i="1"/>
  <c r="CZ57" i="1"/>
  <c r="DA57" i="1" s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Y57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Y56" i="1"/>
  <c r="CZ55" i="1"/>
  <c r="DA55" i="1" s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Y55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Y54" i="1"/>
  <c r="CZ53" i="1"/>
  <c r="DA53" i="1" s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Y53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Y52" i="1"/>
  <c r="CZ51" i="1"/>
  <c r="DA51" i="1" s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Y51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Y50" i="1"/>
  <c r="CZ49" i="1"/>
  <c r="DA49" i="1" s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Y49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Y48" i="1"/>
  <c r="CZ47" i="1"/>
  <c r="DA47" i="1" s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Y47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Y46" i="1"/>
  <c r="CZ45" i="1"/>
  <c r="DA45" i="1" s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Y45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Y44" i="1"/>
  <c r="CZ43" i="1"/>
  <c r="DA43" i="1" s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Y43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Y42" i="1"/>
  <c r="CZ41" i="1"/>
  <c r="DA41" i="1" s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Y41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Y40" i="1"/>
  <c r="CZ39" i="1"/>
  <c r="DA39" i="1" s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Y39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Y38" i="1"/>
  <c r="CZ37" i="1"/>
  <c r="DA37" i="1" s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Y37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Y36" i="1"/>
  <c r="CZ35" i="1"/>
  <c r="DA35" i="1" s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Y35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Y34" i="1"/>
  <c r="CZ33" i="1"/>
  <c r="DA33" i="1" s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Y33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Y32" i="1"/>
  <c r="CZ31" i="1"/>
  <c r="DA31" i="1" s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Y31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Y30" i="1"/>
  <c r="CZ29" i="1"/>
  <c r="DA29" i="1" s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Y29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Y28" i="1"/>
  <c r="CZ27" i="1"/>
  <c r="DA27" i="1" s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Y27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Y26" i="1"/>
  <c r="CZ25" i="1"/>
  <c r="DA25" i="1" s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Y25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Y24" i="1"/>
  <c r="CZ23" i="1"/>
  <c r="DA23" i="1" s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Y23" i="1"/>
  <c r="DA22" i="1"/>
  <c r="CZ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Y22" i="1"/>
  <c r="CZ21" i="1"/>
  <c r="DA21" i="1" s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Y21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Y20" i="1"/>
  <c r="CZ19" i="1"/>
  <c r="DA19" i="1" s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Y19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Y18" i="1"/>
  <c r="CZ17" i="1"/>
  <c r="DA17" i="1" s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Y17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Y16" i="1"/>
  <c r="J9" i="1"/>
  <c r="BA10" i="1" l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 s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 s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 s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I9" i="1"/>
  <c r="BH9" i="1"/>
  <c r="BG9" i="1"/>
  <c r="BF9" i="1"/>
  <c r="BE9" i="1"/>
  <c r="B8" i="3"/>
  <c r="B7" i="3"/>
  <c r="B6" i="3"/>
  <c r="B5" i="3"/>
  <c r="B4" i="3"/>
  <c r="B3" i="3"/>
  <c r="B2" i="3"/>
  <c r="AY15" i="1"/>
  <c r="AY14" i="1"/>
  <c r="AY13" i="1"/>
  <c r="AY12" i="1"/>
  <c r="CY12" i="1" s="1"/>
  <c r="AY11" i="1"/>
  <c r="CY11" i="1" s="1"/>
  <c r="AY10" i="1"/>
  <c r="CY10" i="1" s="1"/>
  <c r="AY9" i="1"/>
  <c r="CY9" i="1" s="1"/>
  <c r="CZ12" i="1" l="1"/>
  <c r="DA12" i="1" s="1"/>
  <c r="CZ11" i="1"/>
  <c r="DA11" i="1" s="1"/>
  <c r="CZ10" i="1"/>
  <c r="DA10" i="1" s="1"/>
  <c r="BJ9" i="1"/>
  <c r="A3" i="3" l="1"/>
  <c r="C3" i="3"/>
  <c r="D3" i="3"/>
  <c r="E3" i="3"/>
  <c r="F3" i="3"/>
  <c r="G3" i="3"/>
  <c r="H3" i="3"/>
  <c r="I3" i="3"/>
  <c r="J3" i="3"/>
  <c r="K3" i="3"/>
  <c r="L3" i="3"/>
  <c r="M3" i="3"/>
  <c r="N3" i="3"/>
  <c r="A4" i="3"/>
  <c r="C4" i="3"/>
  <c r="D4" i="3"/>
  <c r="E4" i="3"/>
  <c r="F4" i="3"/>
  <c r="G4" i="3"/>
  <c r="H4" i="3"/>
  <c r="I4" i="3"/>
  <c r="J4" i="3"/>
  <c r="K4" i="3"/>
  <c r="L4" i="3"/>
  <c r="M4" i="3"/>
  <c r="N4" i="3"/>
  <c r="A5" i="3"/>
  <c r="C5" i="3"/>
  <c r="D5" i="3"/>
  <c r="E5" i="3"/>
  <c r="F5" i="3"/>
  <c r="G5" i="3"/>
  <c r="H5" i="3"/>
  <c r="I5" i="3"/>
  <c r="J5" i="3"/>
  <c r="K5" i="3"/>
  <c r="L5" i="3"/>
  <c r="M5" i="3"/>
  <c r="N5" i="3"/>
  <c r="A6" i="3"/>
  <c r="C6" i="3"/>
  <c r="D6" i="3"/>
  <c r="E6" i="3"/>
  <c r="F6" i="3"/>
  <c r="G6" i="3"/>
  <c r="H6" i="3"/>
  <c r="I6" i="3"/>
  <c r="J6" i="3"/>
  <c r="K6" i="3"/>
  <c r="L6" i="3"/>
  <c r="M6" i="3"/>
  <c r="N6" i="3"/>
  <c r="A7" i="3"/>
  <c r="C7" i="3"/>
  <c r="D7" i="3"/>
  <c r="E7" i="3"/>
  <c r="F7" i="3"/>
  <c r="G7" i="3"/>
  <c r="H7" i="3"/>
  <c r="I7" i="3"/>
  <c r="J7" i="3"/>
  <c r="K7" i="3"/>
  <c r="L7" i="3"/>
  <c r="M7" i="3"/>
  <c r="N7" i="3"/>
  <c r="A8" i="3"/>
  <c r="C8" i="3"/>
  <c r="D8" i="3"/>
  <c r="E8" i="3"/>
  <c r="F8" i="3"/>
  <c r="G8" i="3"/>
  <c r="H8" i="3"/>
  <c r="I8" i="3"/>
  <c r="J8" i="3"/>
  <c r="K8" i="3"/>
  <c r="L8" i="3"/>
  <c r="M8" i="3"/>
  <c r="N8" i="3"/>
  <c r="A2" i="2"/>
  <c r="B2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3" i="2"/>
  <c r="B3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4" i="2"/>
  <c r="B4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5" i="2"/>
  <c r="B5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6" i="2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BD9" i="1"/>
  <c r="BB9" i="1"/>
  <c r="BC9" i="1" l="1"/>
  <c r="N2" i="3"/>
  <c r="M2" i="3"/>
  <c r="L2" i="3"/>
  <c r="K2" i="3"/>
  <c r="I2" i="3"/>
  <c r="H2" i="3"/>
  <c r="G2" i="3"/>
  <c r="F2" i="3"/>
  <c r="E2" i="3"/>
  <c r="D2" i="3"/>
  <c r="N1" i="3"/>
  <c r="M1" i="3"/>
  <c r="L1" i="3"/>
  <c r="K1" i="3"/>
  <c r="J1" i="3"/>
  <c r="I1" i="3"/>
  <c r="H1" i="3"/>
  <c r="G1" i="3"/>
  <c r="F1" i="3"/>
  <c r="E1" i="3"/>
  <c r="D1" i="3"/>
  <c r="C2" i="3"/>
  <c r="C1" i="3"/>
  <c r="B1" i="3"/>
  <c r="A2" i="3"/>
  <c r="A1" i="3"/>
  <c r="BA9" i="1"/>
  <c r="AY1" i="2"/>
  <c r="AX1" i="2"/>
  <c r="AW1" i="2"/>
  <c r="AV1" i="2"/>
  <c r="AU1" i="2"/>
  <c r="AT1" i="2"/>
  <c r="AS1" i="2"/>
  <c r="AR1" i="2"/>
  <c r="AQ1" i="2"/>
  <c r="AP1" i="2"/>
  <c r="AO1" i="2"/>
  <c r="AN1" i="2"/>
  <c r="AM1" i="2"/>
  <c r="AL1" i="2"/>
  <c r="AK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P1" i="2"/>
  <c r="O1" i="2"/>
  <c r="N1" i="2"/>
  <c r="M1" i="2"/>
  <c r="L1" i="2"/>
  <c r="K1" i="2"/>
  <c r="I1" i="2"/>
  <c r="H1" i="2"/>
  <c r="G1" i="2"/>
  <c r="F1" i="2"/>
  <c r="E1" i="2"/>
  <c r="D1" i="2"/>
  <c r="C1" i="2"/>
  <c r="B1" i="2"/>
  <c r="A1" i="2"/>
  <c r="CZ9" i="1" l="1"/>
  <c r="J1" i="2"/>
  <c r="J2" i="3"/>
  <c r="AZ6" i="1"/>
  <c r="BF6" i="1"/>
  <c r="BD6" i="1"/>
  <c r="DA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jrrecinos</author>
  </authors>
  <commentList>
    <comment ref="B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jrrecinos:</t>
        </r>
        <r>
          <rPr>
            <sz val="9"/>
            <color indexed="81"/>
            <rFont val="Tahoma"/>
            <family val="2"/>
          </rPr>
          <t xml:space="preserve">
Puedes ingresar el NIT con o sin guiones, como lo prefieras.</t>
        </r>
      </text>
    </comment>
  </commentList>
</comments>
</file>

<file path=xl/sharedStrings.xml><?xml version="1.0" encoding="utf-8"?>
<sst xmlns="http://schemas.openxmlformats.org/spreadsheetml/2006/main" count="170" uniqueCount="65">
  <si>
    <t xml:space="preserve">                                        </t>
  </si>
  <si>
    <t>0000000000000000000000000000000000000000</t>
  </si>
  <si>
    <t>Apellidos Nombres / Razón Social</t>
  </si>
  <si>
    <t>NIT</t>
  </si>
  <si>
    <t>Código de Ingreso</t>
  </si>
  <si>
    <t>Monto Devengado</t>
  </si>
  <si>
    <t>Monto Devengado Anual por Bonificaciones y Gratificaciones</t>
  </si>
  <si>
    <t>Impuesto Retenido</t>
  </si>
  <si>
    <t>Aguinaldo Exento</t>
  </si>
  <si>
    <t>Aguinaldo Gravado</t>
  </si>
  <si>
    <t>ISSS</t>
  </si>
  <si>
    <t>AFP</t>
  </si>
  <si>
    <t>IPSFA</t>
  </si>
  <si>
    <t>CEFAFA</t>
  </si>
  <si>
    <t>Monto Sujeto de Retención F14</t>
  </si>
  <si>
    <t>Monto Retenido Renta Mensual</t>
  </si>
  <si>
    <t>AFP Mensual</t>
  </si>
  <si>
    <t>INPEP</t>
  </si>
  <si>
    <t>Bienestar Magisterial</t>
  </si>
  <si>
    <t>Año</t>
  </si>
  <si>
    <t>TXT</t>
  </si>
  <si>
    <t>Código de colores:</t>
  </si>
  <si>
    <t>=</t>
  </si>
  <si>
    <t>Títulos</t>
  </si>
  <si>
    <t>Vínculos</t>
  </si>
  <si>
    <t>Ingresar datos</t>
  </si>
  <si>
    <t>Fórmula</t>
  </si>
  <si>
    <t>Material preparado por:</t>
  </si>
  <si>
    <t>MSc. Jonnathan Recinos</t>
  </si>
  <si>
    <t>¡Suscríbete para estar autorizado a usar esta herramienta!</t>
  </si>
  <si>
    <t>Link al vídeo explicativo:</t>
  </si>
  <si>
    <t>ESTA VERSIÓN MANEJA:</t>
  </si>
  <si>
    <t>01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</si>
  <si>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</si>
  <si>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</si>
  <si>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</si>
  <si>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</si>
  <si>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</si>
  <si>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</si>
  <si>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</si>
  <si>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</si>
  <si>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</si>
  <si>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</si>
  <si>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</si>
  <si>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</si>
  <si>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DETALLE</t>
  </si>
  <si>
    <t>INFORME ANUAL DE RETENCIONES</t>
  </si>
  <si>
    <t>Nombre del Informante:</t>
  </si>
  <si>
    <t>AÑO</t>
  </si>
  <si>
    <t>APOYO A JRECINOS PROFESIONAL, S.A. DE C.V.</t>
  </si>
  <si>
    <t>N.I.T.:</t>
  </si>
  <si>
    <t>0614-111111-001-5</t>
  </si>
  <si>
    <t>NRC:</t>
  </si>
  <si>
    <t>12345678-9</t>
  </si>
  <si>
    <t>*</t>
  </si>
  <si>
    <t>PEPITO EL DE LOS CHISTES</t>
  </si>
  <si>
    <t>06141702630114</t>
  </si>
  <si>
    <t>FULANO DE TAL</t>
  </si>
  <si>
    <t>06140812811096</t>
  </si>
  <si>
    <t>JUAN PÉREZ</t>
  </si>
  <si>
    <t>06141004941129</t>
  </si>
  <si>
    <t>SIGUE A JRECINOS PROFESIONAL</t>
  </si>
  <si>
    <t>06141505771458</t>
  </si>
  <si>
    <t>https://www.youtube.com/watch?v=RHlag8W8Myk</t>
  </si>
  <si>
    <t>Hasta 1000 registros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</si>
</sst>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.00_);_(&quot;$&quot;* \(#,##0.00\);_(&quot;$&quot;* &quot;-&quot;??_);_(@_)"/>
    <numFmt numFmtId="165" formatCode="000000000000000"/>
    <numFmt numFmtId="166" formatCode="00000000000000"/>
    <numFmt numFmtId="167" formatCode="00"/>
    <numFmt numFmtId="168" formatCode="\ \ \ \ \ \ \ \ \ \ \ \ \ \ \ \ \ \ \ \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0070C0"/>
      <name val="Arial"/>
      <family val="2"/>
    </font>
    <font>
      <sz val="10"/>
      <name val="Arial"/>
      <family val="2"/>
    </font>
    <font>
      <b/>
      <sz val="14"/>
      <color rgb="FFFF0000"/>
      <name val="Calibri"/>
      <family val="2"/>
      <scheme val="minor"/>
    </font>
    <font>
      <u/>
      <sz val="10"/>
      <color theme="10"/>
      <name val="Arial"/>
      <family val="2"/>
    </font>
    <font>
      <b/>
      <u/>
      <sz val="11"/>
      <color theme="0"/>
      <name val="Calibri"/>
      <family val="2"/>
      <scheme val="minor"/>
    </font>
    <font>
      <sz val="11"/>
      <color rgb="FFFFFF00"/>
      <name val="Calibri"/>
      <family val="2"/>
      <scheme val="minor"/>
    </font>
    <font>
      <sz val="16"/>
      <color theme="0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6363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1" fillId="0" borderId="0"/>
    <xf numFmtId="164" fontId="7" fillId="0" borderId="0" applyFont="0" applyFill="0" applyBorder="0" applyAlignment="0" applyProtection="0"/>
    <xf numFmtId="0" fontId="1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49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0" fontId="0" fillId="8" borderId="0" xfId="0" applyFill="1"/>
    <xf numFmtId="49" fontId="0" fillId="8" borderId="0" xfId="0" applyNumberFormat="1" applyFill="1"/>
    <xf numFmtId="0" fontId="3" fillId="0" borderId="0" xfId="2"/>
    <xf numFmtId="0" fontId="1" fillId="0" borderId="0" xfId="3"/>
    <xf numFmtId="0" fontId="4" fillId="5" borderId="0" xfId="2" applyFont="1" applyFill="1"/>
    <xf numFmtId="0" fontId="3" fillId="0" borderId="0" xfId="2" applyAlignment="1">
      <alignment horizontal="center"/>
    </xf>
    <xf numFmtId="0" fontId="3" fillId="9" borderId="1" xfId="2" applyFill="1" applyBorder="1"/>
    <xf numFmtId="0" fontId="3" fillId="10" borderId="0" xfId="2" applyFill="1"/>
    <xf numFmtId="0" fontId="3" fillId="2" borderId="0" xfId="2" applyFill="1"/>
    <xf numFmtId="0" fontId="5" fillId="0" borderId="0" xfId="2" applyFont="1"/>
    <xf numFmtId="0" fontId="6" fillId="0" borderId="0" xfId="2" applyFont="1"/>
    <xf numFmtId="0" fontId="0" fillId="4" borderId="0" xfId="0" applyFill="1"/>
    <xf numFmtId="0" fontId="0" fillId="2" borderId="0" xfId="0" applyFill="1" applyProtection="1">
      <protection hidden="1"/>
    </xf>
    <xf numFmtId="0" fontId="0" fillId="3" borderId="0" xfId="0" applyFill="1" applyProtection="1">
      <protection hidden="1"/>
    </xf>
    <xf numFmtId="0" fontId="8" fillId="0" borderId="0" xfId="3" applyFont="1"/>
    <xf numFmtId="0" fontId="5" fillId="0" borderId="0" xfId="3" applyFont="1"/>
    <xf numFmtId="0" fontId="12" fillId="5" borderId="0" xfId="0" applyFont="1" applyFill="1"/>
    <xf numFmtId="0" fontId="13" fillId="0" borderId="0" xfId="0" applyFont="1"/>
    <xf numFmtId="0" fontId="14" fillId="0" borderId="0" xfId="0" applyFont="1"/>
    <xf numFmtId="0" fontId="14" fillId="10" borderId="0" xfId="0" applyFont="1" applyFill="1"/>
    <xf numFmtId="0" fontId="14" fillId="10" borderId="0" xfId="0" applyFont="1" applyFill="1" applyAlignment="1">
      <alignment horizontal="center"/>
    </xf>
    <xf numFmtId="0" fontId="0" fillId="10" borderId="0" xfId="0" applyFill="1"/>
    <xf numFmtId="0" fontId="15" fillId="6" borderId="0" xfId="0" applyFont="1" applyFill="1" applyProtection="1">
      <protection hidden="1"/>
    </xf>
    <xf numFmtId="49" fontId="15" fillId="6" borderId="0" xfId="0" applyNumberFormat="1" applyFont="1" applyFill="1"/>
    <xf numFmtId="49" fontId="16" fillId="6" borderId="0" xfId="0" applyNumberFormat="1" applyFont="1" applyFill="1" applyAlignment="1">
      <alignment horizontal="center"/>
    </xf>
    <xf numFmtId="49" fontId="2" fillId="5" borderId="1" xfId="0" applyNumberFormat="1" applyFont="1" applyFill="1" applyBorder="1"/>
    <xf numFmtId="0" fontId="0" fillId="7" borderId="3" xfId="0" applyFill="1" applyBorder="1"/>
    <xf numFmtId="0" fontId="0" fillId="7" borderId="4" xfId="0" applyFill="1" applyBorder="1"/>
    <xf numFmtId="0" fontId="0" fillId="7" borderId="5" xfId="0" applyFill="1" applyBorder="1"/>
    <xf numFmtId="49" fontId="0" fillId="7" borderId="2" xfId="0" applyNumberFormat="1" applyFill="1" applyBorder="1"/>
    <xf numFmtId="49" fontId="0" fillId="7" borderId="6" xfId="0" applyNumberFormat="1" applyFill="1" applyBorder="1"/>
    <xf numFmtId="49" fontId="0" fillId="7" borderId="7" xfId="0" applyNumberFormat="1" applyFill="1" applyBorder="1"/>
    <xf numFmtId="164" fontId="0" fillId="7" borderId="2" xfId="1" applyFont="1" applyFill="1" applyBorder="1" applyProtection="1"/>
    <xf numFmtId="164" fontId="0" fillId="7" borderId="6" xfId="1" applyFont="1" applyFill="1" applyBorder="1" applyProtection="1"/>
    <xf numFmtId="164" fontId="0" fillId="7" borderId="6" xfId="1" applyFont="1" applyFill="1" applyBorder="1"/>
    <xf numFmtId="164" fontId="0" fillId="7" borderId="7" xfId="1" applyFont="1" applyFill="1" applyBorder="1"/>
    <xf numFmtId="164" fontId="0" fillId="7" borderId="2" xfId="0" applyNumberFormat="1" applyFill="1" applyBorder="1"/>
    <xf numFmtId="164" fontId="0" fillId="7" borderId="6" xfId="0" applyNumberFormat="1" applyFill="1" applyBorder="1"/>
    <xf numFmtId="164" fontId="0" fillId="7" borderId="3" xfId="1" applyFont="1" applyFill="1" applyBorder="1" applyProtection="1"/>
    <xf numFmtId="164" fontId="0" fillId="7" borderId="4" xfId="1" applyFont="1" applyFill="1" applyBorder="1" applyProtection="1"/>
    <xf numFmtId="164" fontId="0" fillId="7" borderId="4" xfId="1" applyFont="1" applyFill="1" applyBorder="1"/>
    <xf numFmtId="164" fontId="0" fillId="7" borderId="5" xfId="1" applyFont="1" applyFill="1" applyBorder="1"/>
    <xf numFmtId="1" fontId="0" fillId="11" borderId="2" xfId="0" applyNumberFormat="1" applyFill="1" applyBorder="1"/>
    <xf numFmtId="49" fontId="0" fillId="11" borderId="6" xfId="0" applyNumberFormat="1" applyFill="1" applyBorder="1"/>
    <xf numFmtId="49" fontId="0" fillId="11" borderId="7" xfId="0" applyNumberFormat="1" applyFill="1" applyBorder="1"/>
    <xf numFmtId="168" fontId="19" fillId="4" borderId="0" xfId="0" applyNumberFormat="1" applyFont="1" applyFill="1"/>
    <xf numFmtId="166" fontId="19" fillId="4" borderId="0" xfId="0" applyNumberFormat="1" applyFont="1" applyFill="1"/>
    <xf numFmtId="167" fontId="19" fillId="4" borderId="0" xfId="0" applyNumberFormat="1" applyFont="1" applyFill="1" applyAlignment="1">
      <alignment horizontal="right"/>
    </xf>
    <xf numFmtId="165" fontId="19" fillId="4" borderId="0" xfId="0" applyNumberFormat="1" applyFont="1" applyFill="1" applyAlignment="1">
      <alignment horizontal="right"/>
    </xf>
    <xf numFmtId="1" fontId="19" fillId="4" borderId="0" xfId="0" applyNumberFormat="1" applyFont="1" applyFill="1" applyAlignment="1">
      <alignment horizontal="right"/>
    </xf>
    <xf numFmtId="0" fontId="9" fillId="2" borderId="0" xfId="6" applyFill="1" applyAlignment="1" applyProtection="1">
      <alignment vertical="center"/>
    </xf>
    <xf numFmtId="0" fontId="1" fillId="2" borderId="0" xfId="3" applyFill="1"/>
    <xf numFmtId="0" fontId="10" fillId="5" borderId="0" xfId="3" applyFont="1" applyFill="1" applyAlignment="1">
      <alignment horizontal="left"/>
    </xf>
    <xf numFmtId="0" fontId="2" fillId="5" borderId="0" xfId="3" applyFont="1" applyFill="1" applyAlignment="1">
      <alignment horizontal="left"/>
    </xf>
    <xf numFmtId="49" fontId="11" fillId="5" borderId="1" xfId="0" applyNumberFormat="1" applyFont="1" applyFill="1" applyBorder="1" applyAlignment="1">
      <alignment horizontal="center"/>
    </xf>
  </cellXfs>
  <cellStyles count="7">
    <cellStyle name="Hipervínculo" xfId="6" builtinId="8"/>
    <cellStyle name="Moneda" xfId="1" builtinId="4"/>
    <cellStyle name="Moneda 2" xfId="4" xr:uid="{00000000-0005-0000-0000-000002000000}"/>
    <cellStyle name="Normal" xfId="0" builtinId="0"/>
    <cellStyle name="Normal 2" xfId="3" xr:uid="{00000000-0005-0000-0000-000004000000}"/>
    <cellStyle name="Normal 3" xfId="5" xr:uid="{00000000-0005-0000-0000-000005000000}"/>
    <cellStyle name="Normal 4" xfId="2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3_4">
  <dgm:title val=""/>
  <dgm:desc val=""/>
  <dgm:catLst>
    <dgm:cat type="accent3" pri="11400"/>
  </dgm:catLst>
  <dgm:styleLbl name="node0">
    <dgm:fillClrLst meth="cycle">
      <a:schemeClr val="accent3">
        <a:shade val="6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cycle">
      <a:schemeClr val="accent3">
        <a:shade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cycle">
      <a:schemeClr val="accent3">
        <a:shade val="50000"/>
      </a:schemeClr>
      <a:schemeClr val="accent3">
        <a:tint val="55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/>
    <dgm:txEffectClrLst/>
  </dgm:styleLbl>
  <dgm:styleLbl name="lnNode1">
    <dgm:fillClrLst meth="cycle">
      <a:schemeClr val="accent3">
        <a:shade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cycle">
      <a:schemeClr val="accent3">
        <a:shade val="80000"/>
        <a:alpha val="50000"/>
      </a:schemeClr>
      <a:schemeClr val="accent3">
        <a:tint val="5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tint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tint val="6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55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3">
        <a:alpha val="90000"/>
        <a:tint val="55000"/>
      </a:schemeClr>
    </dgm:fillClrLst>
    <dgm:linClrLst meth="repeat">
      <a:schemeClr val="accent3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55000"/>
      </a:schemeClr>
    </dgm:fillClrLst>
    <dgm:linClrLst meth="repeat">
      <a:schemeClr val="accent3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55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55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3_4">
  <dgm:title val=""/>
  <dgm:desc val=""/>
  <dgm:catLst>
    <dgm:cat type="accent3" pri="11400"/>
  </dgm:catLst>
  <dgm:styleLbl name="node0">
    <dgm:fillClrLst meth="cycle">
      <a:schemeClr val="accent3">
        <a:shade val="6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cycle">
      <a:schemeClr val="accent3">
        <a:shade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cycle">
      <a:schemeClr val="accent3">
        <a:shade val="50000"/>
      </a:schemeClr>
      <a:schemeClr val="accent3">
        <a:tint val="55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/>
    <dgm:txEffectClrLst/>
  </dgm:styleLbl>
  <dgm:styleLbl name="lnNode1">
    <dgm:fillClrLst meth="cycle">
      <a:schemeClr val="accent3">
        <a:shade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cycle">
      <a:schemeClr val="accent3">
        <a:shade val="80000"/>
        <a:alpha val="50000"/>
      </a:schemeClr>
      <a:schemeClr val="accent3">
        <a:tint val="5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tint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tint val="6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55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3">
        <a:alpha val="90000"/>
        <a:tint val="55000"/>
      </a:schemeClr>
    </dgm:fillClrLst>
    <dgm:linClrLst meth="repeat">
      <a:schemeClr val="accent3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55000"/>
      </a:schemeClr>
    </dgm:fillClrLst>
    <dgm:linClrLst meth="repeat">
      <a:schemeClr val="accent3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55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55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D1355A2-8DE8-4F5A-AC28-6E0BA148763E}" type="doc">
      <dgm:prSet loTypeId="urn:microsoft.com/office/officeart/2005/8/layout/list1" loCatId="list" qsTypeId="urn:microsoft.com/office/officeart/2005/8/quickstyle/simple1" qsCatId="simple" csTypeId="urn:microsoft.com/office/officeart/2005/8/colors/accent3_4" csCatId="accent3" phldr="1"/>
      <dgm:spPr/>
      <dgm:t>
        <a:bodyPr/>
        <a:lstStyle/>
        <a:p>
          <a:endParaRPr lang="es-SV"/>
        </a:p>
      </dgm:t>
    </dgm:pt>
    <dgm:pt modelId="{F8BB6858-8AFB-4A39-83F4-5869C6E2DF07}">
      <dgm:prSet phldrT="[Texto]"/>
      <dgm:spPr>
        <a:solidFill>
          <a:srgbClr val="2C8441"/>
        </a:solidFill>
      </dgm:spPr>
      <dgm:t>
        <a:bodyPr/>
        <a:lstStyle/>
        <a:p>
          <a:r>
            <a:rPr lang="es-SV" b="1"/>
            <a:t>Herramientas en Excel para la importación del F910</a:t>
          </a:r>
          <a:endParaRPr lang="es-SV"/>
        </a:p>
      </dgm:t>
    </dgm:pt>
    <dgm:pt modelId="{1304F57E-769B-4A91-9404-3D001AA44D7C}" type="parTrans" cxnId="{E3993453-EDF1-4F9B-B3D8-A8FF1E93CAF6}">
      <dgm:prSet/>
      <dgm:spPr/>
      <dgm:t>
        <a:bodyPr/>
        <a:lstStyle/>
        <a:p>
          <a:endParaRPr lang="es-SV"/>
        </a:p>
      </dgm:t>
    </dgm:pt>
    <dgm:pt modelId="{CBC11E39-8508-45D0-BE80-21BE0C9DE50B}" type="sibTrans" cxnId="{E3993453-EDF1-4F9B-B3D8-A8FF1E93CAF6}">
      <dgm:prSet/>
      <dgm:spPr/>
      <dgm:t>
        <a:bodyPr/>
        <a:lstStyle/>
        <a:p>
          <a:endParaRPr lang="es-SV"/>
        </a:p>
      </dgm:t>
    </dgm:pt>
    <dgm:pt modelId="{B716040D-3227-483F-A8E4-8F34D3AFE867}">
      <dgm:prSet phldrT="[Texto]"/>
      <dgm:spPr/>
      <dgm:t>
        <a:bodyPr/>
        <a:lstStyle/>
        <a:p>
          <a:r>
            <a:rPr lang="es-SV"/>
            <a:t>Migrar información desde Excel a Plataforma Online - F910.</a:t>
          </a:r>
        </a:p>
      </dgm:t>
    </dgm:pt>
    <dgm:pt modelId="{7433FE1C-7D6D-4332-9D76-08040615369F}" type="parTrans" cxnId="{D47251F3-9E0B-4A78-BF91-42B8BFECE3C0}">
      <dgm:prSet/>
      <dgm:spPr/>
      <dgm:t>
        <a:bodyPr/>
        <a:lstStyle/>
        <a:p>
          <a:endParaRPr lang="es-SV"/>
        </a:p>
      </dgm:t>
    </dgm:pt>
    <dgm:pt modelId="{074C24F4-A8B7-44A3-B9CD-5ED3F1C5A9E9}" type="sibTrans" cxnId="{D47251F3-9E0B-4A78-BF91-42B8BFECE3C0}">
      <dgm:prSet/>
      <dgm:spPr/>
      <dgm:t>
        <a:bodyPr/>
        <a:lstStyle/>
        <a:p>
          <a:endParaRPr lang="es-SV"/>
        </a:p>
      </dgm:t>
    </dgm:pt>
    <dgm:pt modelId="{87ED2776-7AE8-4BB6-9B61-67404EE728E3}" type="pres">
      <dgm:prSet presAssocID="{6D1355A2-8DE8-4F5A-AC28-6E0BA148763E}" presName="linear" presStyleCnt="0">
        <dgm:presLayoutVars>
          <dgm:dir/>
          <dgm:animLvl val="lvl"/>
          <dgm:resizeHandles val="exact"/>
        </dgm:presLayoutVars>
      </dgm:prSet>
      <dgm:spPr/>
    </dgm:pt>
    <dgm:pt modelId="{93F0A71E-B93B-4EE3-9F0D-3AC1EDEF8ABF}" type="pres">
      <dgm:prSet presAssocID="{F8BB6858-8AFB-4A39-83F4-5869C6E2DF07}" presName="parentLin" presStyleCnt="0"/>
      <dgm:spPr/>
    </dgm:pt>
    <dgm:pt modelId="{D8245196-C5F1-4CAE-9906-C1BB013A5A30}" type="pres">
      <dgm:prSet presAssocID="{F8BB6858-8AFB-4A39-83F4-5869C6E2DF07}" presName="parentLeftMargin" presStyleLbl="node1" presStyleIdx="0" presStyleCnt="1"/>
      <dgm:spPr/>
    </dgm:pt>
    <dgm:pt modelId="{30F876E4-12C4-4610-9F86-593680708BA3}" type="pres">
      <dgm:prSet presAssocID="{F8BB6858-8AFB-4A39-83F4-5869C6E2DF07}" presName="parentText" presStyleLbl="node1" presStyleIdx="0" presStyleCnt="1">
        <dgm:presLayoutVars>
          <dgm:chMax val="0"/>
          <dgm:bulletEnabled val="1"/>
        </dgm:presLayoutVars>
      </dgm:prSet>
      <dgm:spPr/>
    </dgm:pt>
    <dgm:pt modelId="{F85B4B24-676B-45DA-8548-8C679992168C}" type="pres">
      <dgm:prSet presAssocID="{F8BB6858-8AFB-4A39-83F4-5869C6E2DF07}" presName="negativeSpace" presStyleCnt="0"/>
      <dgm:spPr/>
    </dgm:pt>
    <dgm:pt modelId="{36E3126A-D1D2-416A-9BB3-D496634088E5}" type="pres">
      <dgm:prSet presAssocID="{F8BB6858-8AFB-4A39-83F4-5869C6E2DF07}" presName="childText" presStyleLbl="conFgAcc1" presStyleIdx="0" presStyleCnt="1">
        <dgm:presLayoutVars>
          <dgm:bulletEnabled val="1"/>
        </dgm:presLayoutVars>
      </dgm:prSet>
      <dgm:spPr/>
    </dgm:pt>
  </dgm:ptLst>
  <dgm:cxnLst>
    <dgm:cxn modelId="{B6945F13-8111-4AFD-AB37-75EE696C9051}" type="presOf" srcId="{F8BB6858-8AFB-4A39-83F4-5869C6E2DF07}" destId="{D8245196-C5F1-4CAE-9906-C1BB013A5A30}" srcOrd="0" destOrd="0" presId="urn:microsoft.com/office/officeart/2005/8/layout/list1"/>
    <dgm:cxn modelId="{F344031A-CAAA-4067-8BAC-AE1A987A95FC}" type="presOf" srcId="{F8BB6858-8AFB-4A39-83F4-5869C6E2DF07}" destId="{30F876E4-12C4-4610-9F86-593680708BA3}" srcOrd="1" destOrd="0" presId="urn:microsoft.com/office/officeart/2005/8/layout/list1"/>
    <dgm:cxn modelId="{50F8955F-6153-4DEB-8164-3F7BE34718C5}" type="presOf" srcId="{6D1355A2-8DE8-4F5A-AC28-6E0BA148763E}" destId="{87ED2776-7AE8-4BB6-9B61-67404EE728E3}" srcOrd="0" destOrd="0" presId="urn:microsoft.com/office/officeart/2005/8/layout/list1"/>
    <dgm:cxn modelId="{E3993453-EDF1-4F9B-B3D8-A8FF1E93CAF6}" srcId="{6D1355A2-8DE8-4F5A-AC28-6E0BA148763E}" destId="{F8BB6858-8AFB-4A39-83F4-5869C6E2DF07}" srcOrd="0" destOrd="0" parTransId="{1304F57E-769B-4A91-9404-3D001AA44D7C}" sibTransId="{CBC11E39-8508-45D0-BE80-21BE0C9DE50B}"/>
    <dgm:cxn modelId="{D47251F3-9E0B-4A78-BF91-42B8BFECE3C0}" srcId="{F8BB6858-8AFB-4A39-83F4-5869C6E2DF07}" destId="{B716040D-3227-483F-A8E4-8F34D3AFE867}" srcOrd="0" destOrd="0" parTransId="{7433FE1C-7D6D-4332-9D76-08040615369F}" sibTransId="{074C24F4-A8B7-44A3-B9CD-5ED3F1C5A9E9}"/>
    <dgm:cxn modelId="{0CB686F6-68A9-431C-8142-263089F34883}" type="presOf" srcId="{B716040D-3227-483F-A8E4-8F34D3AFE867}" destId="{36E3126A-D1D2-416A-9BB3-D496634088E5}" srcOrd="0" destOrd="0" presId="urn:microsoft.com/office/officeart/2005/8/layout/list1"/>
    <dgm:cxn modelId="{020AED86-BB85-4E59-8993-E82854037E7F}" type="presParOf" srcId="{87ED2776-7AE8-4BB6-9B61-67404EE728E3}" destId="{93F0A71E-B93B-4EE3-9F0D-3AC1EDEF8ABF}" srcOrd="0" destOrd="0" presId="urn:microsoft.com/office/officeart/2005/8/layout/list1"/>
    <dgm:cxn modelId="{FB0DA3A4-4F09-46DE-BDFE-2E98DB284579}" type="presParOf" srcId="{93F0A71E-B93B-4EE3-9F0D-3AC1EDEF8ABF}" destId="{D8245196-C5F1-4CAE-9906-C1BB013A5A30}" srcOrd="0" destOrd="0" presId="urn:microsoft.com/office/officeart/2005/8/layout/list1"/>
    <dgm:cxn modelId="{D5EC5757-2A16-4CFE-B7D4-8C4A6F742B47}" type="presParOf" srcId="{93F0A71E-B93B-4EE3-9F0D-3AC1EDEF8ABF}" destId="{30F876E4-12C4-4610-9F86-593680708BA3}" srcOrd="1" destOrd="0" presId="urn:microsoft.com/office/officeart/2005/8/layout/list1"/>
    <dgm:cxn modelId="{E03133AF-FB48-4142-81BE-991A631D7E2E}" type="presParOf" srcId="{87ED2776-7AE8-4BB6-9B61-67404EE728E3}" destId="{F85B4B24-676B-45DA-8548-8C679992168C}" srcOrd="1" destOrd="0" presId="urn:microsoft.com/office/officeart/2005/8/layout/list1"/>
    <dgm:cxn modelId="{B327B9EB-38CF-405B-B57C-50295940954A}" type="presParOf" srcId="{87ED2776-7AE8-4BB6-9B61-67404EE728E3}" destId="{36E3126A-D1D2-416A-9BB3-D496634088E5}" srcOrd="2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6D1355A2-8DE8-4F5A-AC28-6E0BA148763E}" type="doc">
      <dgm:prSet loTypeId="urn:microsoft.com/office/officeart/2005/8/layout/list1" loCatId="list" qsTypeId="urn:microsoft.com/office/officeart/2005/8/quickstyle/simple1" qsCatId="simple" csTypeId="urn:microsoft.com/office/officeart/2005/8/colors/accent3_4" csCatId="accent3" phldr="1"/>
      <dgm:spPr/>
      <dgm:t>
        <a:bodyPr/>
        <a:lstStyle/>
        <a:p>
          <a:endParaRPr lang="es-SV"/>
        </a:p>
      </dgm:t>
    </dgm:pt>
    <dgm:pt modelId="{F8BB6858-8AFB-4A39-83F4-5869C6E2DF07}">
      <dgm:prSet phldrT="[Texto]"/>
      <dgm:spPr>
        <a:solidFill>
          <a:srgbClr val="2C8441"/>
        </a:solidFill>
      </dgm:spPr>
      <dgm:t>
        <a:bodyPr/>
        <a:lstStyle/>
        <a:p>
          <a:r>
            <a:rPr lang="es-SV" b="1"/>
            <a:t>Herramientas en Excel para la importación del F910</a:t>
          </a:r>
          <a:endParaRPr lang="es-SV"/>
        </a:p>
      </dgm:t>
    </dgm:pt>
    <dgm:pt modelId="{1304F57E-769B-4A91-9404-3D001AA44D7C}" type="parTrans" cxnId="{E3993453-EDF1-4F9B-B3D8-A8FF1E93CAF6}">
      <dgm:prSet/>
      <dgm:spPr/>
      <dgm:t>
        <a:bodyPr/>
        <a:lstStyle/>
        <a:p>
          <a:endParaRPr lang="es-SV"/>
        </a:p>
      </dgm:t>
    </dgm:pt>
    <dgm:pt modelId="{CBC11E39-8508-45D0-BE80-21BE0C9DE50B}" type="sibTrans" cxnId="{E3993453-EDF1-4F9B-B3D8-A8FF1E93CAF6}">
      <dgm:prSet/>
      <dgm:spPr/>
      <dgm:t>
        <a:bodyPr/>
        <a:lstStyle/>
        <a:p>
          <a:endParaRPr lang="es-SV"/>
        </a:p>
      </dgm:t>
    </dgm:pt>
    <dgm:pt modelId="{B716040D-3227-483F-A8E4-8F34D3AFE867}">
      <dgm:prSet phldrT="[Texto]"/>
      <dgm:spPr/>
      <dgm:t>
        <a:bodyPr/>
        <a:lstStyle/>
        <a:p>
          <a:r>
            <a:rPr lang="es-SV"/>
            <a:t>Migrar información desde Excel a Plataforma Online - F910.</a:t>
          </a:r>
        </a:p>
      </dgm:t>
    </dgm:pt>
    <dgm:pt modelId="{7433FE1C-7D6D-4332-9D76-08040615369F}" type="parTrans" cxnId="{D47251F3-9E0B-4A78-BF91-42B8BFECE3C0}">
      <dgm:prSet/>
      <dgm:spPr/>
      <dgm:t>
        <a:bodyPr/>
        <a:lstStyle/>
        <a:p>
          <a:endParaRPr lang="es-SV"/>
        </a:p>
      </dgm:t>
    </dgm:pt>
    <dgm:pt modelId="{074C24F4-A8B7-44A3-B9CD-5ED3F1C5A9E9}" type="sibTrans" cxnId="{D47251F3-9E0B-4A78-BF91-42B8BFECE3C0}">
      <dgm:prSet/>
      <dgm:spPr/>
      <dgm:t>
        <a:bodyPr/>
        <a:lstStyle/>
        <a:p>
          <a:endParaRPr lang="es-SV"/>
        </a:p>
      </dgm:t>
    </dgm:pt>
    <dgm:pt modelId="{87ED2776-7AE8-4BB6-9B61-67404EE728E3}" type="pres">
      <dgm:prSet presAssocID="{6D1355A2-8DE8-4F5A-AC28-6E0BA148763E}" presName="linear" presStyleCnt="0">
        <dgm:presLayoutVars>
          <dgm:dir/>
          <dgm:animLvl val="lvl"/>
          <dgm:resizeHandles val="exact"/>
        </dgm:presLayoutVars>
      </dgm:prSet>
      <dgm:spPr/>
    </dgm:pt>
    <dgm:pt modelId="{93F0A71E-B93B-4EE3-9F0D-3AC1EDEF8ABF}" type="pres">
      <dgm:prSet presAssocID="{F8BB6858-8AFB-4A39-83F4-5869C6E2DF07}" presName="parentLin" presStyleCnt="0"/>
      <dgm:spPr/>
    </dgm:pt>
    <dgm:pt modelId="{D8245196-C5F1-4CAE-9906-C1BB013A5A30}" type="pres">
      <dgm:prSet presAssocID="{F8BB6858-8AFB-4A39-83F4-5869C6E2DF07}" presName="parentLeftMargin" presStyleLbl="node1" presStyleIdx="0" presStyleCnt="1"/>
      <dgm:spPr/>
    </dgm:pt>
    <dgm:pt modelId="{30F876E4-12C4-4610-9F86-593680708BA3}" type="pres">
      <dgm:prSet presAssocID="{F8BB6858-8AFB-4A39-83F4-5869C6E2DF07}" presName="parentText" presStyleLbl="node1" presStyleIdx="0" presStyleCnt="1">
        <dgm:presLayoutVars>
          <dgm:chMax val="0"/>
          <dgm:bulletEnabled val="1"/>
        </dgm:presLayoutVars>
      </dgm:prSet>
      <dgm:spPr/>
    </dgm:pt>
    <dgm:pt modelId="{F85B4B24-676B-45DA-8548-8C679992168C}" type="pres">
      <dgm:prSet presAssocID="{F8BB6858-8AFB-4A39-83F4-5869C6E2DF07}" presName="negativeSpace" presStyleCnt="0"/>
      <dgm:spPr/>
    </dgm:pt>
    <dgm:pt modelId="{36E3126A-D1D2-416A-9BB3-D496634088E5}" type="pres">
      <dgm:prSet presAssocID="{F8BB6858-8AFB-4A39-83F4-5869C6E2DF07}" presName="childText" presStyleLbl="conFgAcc1" presStyleIdx="0" presStyleCnt="1">
        <dgm:presLayoutVars>
          <dgm:bulletEnabled val="1"/>
        </dgm:presLayoutVars>
      </dgm:prSet>
      <dgm:spPr/>
    </dgm:pt>
  </dgm:ptLst>
  <dgm:cxnLst>
    <dgm:cxn modelId="{E61C6826-D2DC-4EA5-B842-55158D7D4AD6}" type="presOf" srcId="{6D1355A2-8DE8-4F5A-AC28-6E0BA148763E}" destId="{87ED2776-7AE8-4BB6-9B61-67404EE728E3}" srcOrd="0" destOrd="0" presId="urn:microsoft.com/office/officeart/2005/8/layout/list1"/>
    <dgm:cxn modelId="{BAEFF62F-4D0C-40A2-8938-66A6171CCC61}" type="presOf" srcId="{F8BB6858-8AFB-4A39-83F4-5869C6E2DF07}" destId="{D8245196-C5F1-4CAE-9906-C1BB013A5A30}" srcOrd="0" destOrd="0" presId="urn:microsoft.com/office/officeart/2005/8/layout/list1"/>
    <dgm:cxn modelId="{E3993453-EDF1-4F9B-B3D8-A8FF1E93CAF6}" srcId="{6D1355A2-8DE8-4F5A-AC28-6E0BA148763E}" destId="{F8BB6858-8AFB-4A39-83F4-5869C6E2DF07}" srcOrd="0" destOrd="0" parTransId="{1304F57E-769B-4A91-9404-3D001AA44D7C}" sibTransId="{CBC11E39-8508-45D0-BE80-21BE0C9DE50B}"/>
    <dgm:cxn modelId="{A5FF1386-7304-4A38-BF54-FC0FE3756921}" type="presOf" srcId="{F8BB6858-8AFB-4A39-83F4-5869C6E2DF07}" destId="{30F876E4-12C4-4610-9F86-593680708BA3}" srcOrd="1" destOrd="0" presId="urn:microsoft.com/office/officeart/2005/8/layout/list1"/>
    <dgm:cxn modelId="{936CA9A7-5ED1-4B1F-A046-6526C2327EE5}" type="presOf" srcId="{B716040D-3227-483F-A8E4-8F34D3AFE867}" destId="{36E3126A-D1D2-416A-9BB3-D496634088E5}" srcOrd="0" destOrd="0" presId="urn:microsoft.com/office/officeart/2005/8/layout/list1"/>
    <dgm:cxn modelId="{D47251F3-9E0B-4A78-BF91-42B8BFECE3C0}" srcId="{F8BB6858-8AFB-4A39-83F4-5869C6E2DF07}" destId="{B716040D-3227-483F-A8E4-8F34D3AFE867}" srcOrd="0" destOrd="0" parTransId="{7433FE1C-7D6D-4332-9D76-08040615369F}" sibTransId="{074C24F4-A8B7-44A3-B9CD-5ED3F1C5A9E9}"/>
    <dgm:cxn modelId="{E0C5E1FE-2664-418F-8753-F8AF7F0BDE98}" type="presParOf" srcId="{87ED2776-7AE8-4BB6-9B61-67404EE728E3}" destId="{93F0A71E-B93B-4EE3-9F0D-3AC1EDEF8ABF}" srcOrd="0" destOrd="0" presId="urn:microsoft.com/office/officeart/2005/8/layout/list1"/>
    <dgm:cxn modelId="{C948A3B6-726A-487A-87C0-B732288441A8}" type="presParOf" srcId="{93F0A71E-B93B-4EE3-9F0D-3AC1EDEF8ABF}" destId="{D8245196-C5F1-4CAE-9906-C1BB013A5A30}" srcOrd="0" destOrd="0" presId="urn:microsoft.com/office/officeart/2005/8/layout/list1"/>
    <dgm:cxn modelId="{F074EA7F-7591-47E2-BDDC-C7F19263A0DA}" type="presParOf" srcId="{93F0A71E-B93B-4EE3-9F0D-3AC1EDEF8ABF}" destId="{30F876E4-12C4-4610-9F86-593680708BA3}" srcOrd="1" destOrd="0" presId="urn:microsoft.com/office/officeart/2005/8/layout/list1"/>
    <dgm:cxn modelId="{D9B13085-63ED-4EA9-A6FF-1894475494EE}" type="presParOf" srcId="{87ED2776-7AE8-4BB6-9B61-67404EE728E3}" destId="{F85B4B24-676B-45DA-8548-8C679992168C}" srcOrd="1" destOrd="0" presId="urn:microsoft.com/office/officeart/2005/8/layout/list1"/>
    <dgm:cxn modelId="{DE1154F3-12C5-4135-A35A-FB5A7FB35F85}" type="presParOf" srcId="{87ED2776-7AE8-4BB6-9B61-67404EE728E3}" destId="{36E3126A-D1D2-416A-9BB3-D496634088E5}" srcOrd="2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6E3126A-D1D2-416A-9BB3-D496634088E5}">
      <dsp:nvSpPr>
        <dsp:cNvPr id="0" name=""/>
        <dsp:cNvSpPr/>
      </dsp:nvSpPr>
      <dsp:spPr>
        <a:xfrm>
          <a:off x="0" y="567930"/>
          <a:ext cx="4572000" cy="42525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3">
              <a:shade val="5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4838" tIns="208280" rIns="354838" bIns="71120" numCol="1" spcCol="1270" anchor="t" anchorCtr="0">
          <a:noAutofit/>
        </a:bodyPr>
        <a:lstStyle/>
        <a:p>
          <a:pPr marL="57150" lvl="1" indent="-57150" algn="l" defTabSz="4445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SV" sz="1000" kern="1200"/>
            <a:t>Migrar información desde Excel a Plataforma Online - F910.</a:t>
          </a:r>
        </a:p>
      </dsp:txBody>
      <dsp:txXfrm>
        <a:off x="0" y="567930"/>
        <a:ext cx="4572000" cy="425250"/>
      </dsp:txXfrm>
    </dsp:sp>
    <dsp:sp modelId="{30F876E4-12C4-4610-9F86-593680708BA3}">
      <dsp:nvSpPr>
        <dsp:cNvPr id="0" name=""/>
        <dsp:cNvSpPr/>
      </dsp:nvSpPr>
      <dsp:spPr>
        <a:xfrm>
          <a:off x="228600" y="420330"/>
          <a:ext cx="3200400" cy="295200"/>
        </a:xfrm>
        <a:prstGeom prst="roundRect">
          <a:avLst/>
        </a:prstGeom>
        <a:solidFill>
          <a:srgbClr val="2C8441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0968" tIns="0" rIns="120968" bIns="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SV" sz="1000" b="1" kern="1200"/>
            <a:t>Herramientas en Excel para la importación del F910</a:t>
          </a:r>
          <a:endParaRPr lang="es-SV" sz="1000" kern="1200"/>
        </a:p>
      </dsp:txBody>
      <dsp:txXfrm>
        <a:off x="243010" y="434740"/>
        <a:ext cx="3171580" cy="266380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6E3126A-D1D2-416A-9BB3-D496634088E5}">
      <dsp:nvSpPr>
        <dsp:cNvPr id="0" name=""/>
        <dsp:cNvSpPr/>
      </dsp:nvSpPr>
      <dsp:spPr>
        <a:xfrm>
          <a:off x="0" y="567930"/>
          <a:ext cx="4572000" cy="42525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3">
              <a:shade val="5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4838" tIns="208280" rIns="354838" bIns="71120" numCol="1" spcCol="1270" anchor="t" anchorCtr="0">
          <a:noAutofit/>
        </a:bodyPr>
        <a:lstStyle/>
        <a:p>
          <a:pPr marL="57150" lvl="1" indent="-57150" algn="l" defTabSz="4445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SV" sz="1000" kern="1200"/>
            <a:t>Migrar información desde Excel a Plataforma Online - F910.</a:t>
          </a:r>
        </a:p>
      </dsp:txBody>
      <dsp:txXfrm>
        <a:off x="0" y="567930"/>
        <a:ext cx="4572000" cy="425250"/>
      </dsp:txXfrm>
    </dsp:sp>
    <dsp:sp modelId="{30F876E4-12C4-4610-9F86-593680708BA3}">
      <dsp:nvSpPr>
        <dsp:cNvPr id="0" name=""/>
        <dsp:cNvSpPr/>
      </dsp:nvSpPr>
      <dsp:spPr>
        <a:xfrm>
          <a:off x="228600" y="420330"/>
          <a:ext cx="3200400" cy="295200"/>
        </a:xfrm>
        <a:prstGeom prst="roundRect">
          <a:avLst/>
        </a:prstGeom>
        <a:solidFill>
          <a:srgbClr val="2C8441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0968" tIns="0" rIns="120968" bIns="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SV" sz="1000" b="1" kern="1200"/>
            <a:t>Herramientas en Excel para la importación del F910</a:t>
          </a:r>
          <a:endParaRPr lang="es-SV" sz="1000" kern="1200"/>
        </a:p>
      </dsp:txBody>
      <dsp:txXfrm>
        <a:off x="243010" y="434740"/>
        <a:ext cx="3171580" cy="266380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Csv!A1"/><Relationship Id="rId13" Type="http://schemas.openxmlformats.org/officeDocument/2006/relationships/hyperlink" Target="https://www.youtube.com/channel/UC3yxh4xPc8ST0B5wtgMsMqg?view_as=subscriber" TargetMode="External"/><Relationship Id="rId3" Type="http://schemas.openxmlformats.org/officeDocument/2006/relationships/diagramLayout" Target="../diagrams/layout1.xml"/><Relationship Id="rId7" Type="http://schemas.openxmlformats.org/officeDocument/2006/relationships/image" Target="../media/image1.png"/><Relationship Id="rId12" Type="http://schemas.openxmlformats.org/officeDocument/2006/relationships/image" Target="../media/image3.jpeg"/><Relationship Id="rId17" Type="http://schemas.openxmlformats.org/officeDocument/2006/relationships/hyperlink" Target="#Datos!CZ1"/><Relationship Id="rId2" Type="http://schemas.openxmlformats.org/officeDocument/2006/relationships/diagramData" Target="../diagrams/data1.xml"/><Relationship Id="rId16" Type="http://schemas.openxmlformats.org/officeDocument/2006/relationships/image" Target="../media/image6.jpeg"/><Relationship Id="rId1" Type="http://schemas.openxmlformats.org/officeDocument/2006/relationships/hyperlink" Target="#Datos!A1"/><Relationship Id="rId6" Type="http://schemas.microsoft.com/office/2007/relationships/diagramDrawing" Target="../diagrams/drawing1.xml"/><Relationship Id="rId11" Type="http://schemas.openxmlformats.org/officeDocument/2006/relationships/hyperlink" Target="https://www.youtube.com/watch?v=Ju72kfuaCIo&amp;t=51s" TargetMode="External"/><Relationship Id="rId5" Type="http://schemas.openxmlformats.org/officeDocument/2006/relationships/diagramColors" Target="../diagrams/colors1.xml"/><Relationship Id="rId15" Type="http://schemas.openxmlformats.org/officeDocument/2006/relationships/image" Target="../media/image5.png"/><Relationship Id="rId10" Type="http://schemas.openxmlformats.org/officeDocument/2006/relationships/image" Target="../media/image2.png"/><Relationship Id="rId4" Type="http://schemas.openxmlformats.org/officeDocument/2006/relationships/diagramQuickStyle" Target="../diagrams/quickStyle1.xml"/><Relationship Id="rId9" Type="http://schemas.openxmlformats.org/officeDocument/2006/relationships/hyperlink" Target="#Constancias!A1"/><Relationship Id="rId1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Excel F910 Plataforma Onlin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Excel F910 Plataforma Online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Csv!A1"/><Relationship Id="rId13" Type="http://schemas.openxmlformats.org/officeDocument/2006/relationships/hyperlink" Target="https://www.youtube.com/channel/UC3yxh4xPc8ST0B5wtgMsMqg?view_as=subscriber" TargetMode="External"/><Relationship Id="rId3" Type="http://schemas.openxmlformats.org/officeDocument/2006/relationships/diagramLayout" Target="../diagrams/layout2.xml"/><Relationship Id="rId7" Type="http://schemas.openxmlformats.org/officeDocument/2006/relationships/image" Target="../media/image1.png"/><Relationship Id="rId12" Type="http://schemas.openxmlformats.org/officeDocument/2006/relationships/image" Target="../media/image3.jpeg"/><Relationship Id="rId17" Type="http://schemas.openxmlformats.org/officeDocument/2006/relationships/hyperlink" Target="#Datos!CZ1"/><Relationship Id="rId2" Type="http://schemas.openxmlformats.org/officeDocument/2006/relationships/diagramData" Target="../diagrams/data2.xml"/><Relationship Id="rId16" Type="http://schemas.openxmlformats.org/officeDocument/2006/relationships/image" Target="../media/image6.jpeg"/><Relationship Id="rId1" Type="http://schemas.openxmlformats.org/officeDocument/2006/relationships/hyperlink" Target="#Datos!A1"/><Relationship Id="rId6" Type="http://schemas.microsoft.com/office/2007/relationships/diagramDrawing" Target="../diagrams/drawing2.xml"/><Relationship Id="rId11" Type="http://schemas.openxmlformats.org/officeDocument/2006/relationships/hyperlink" Target="https://www.youtube.com/watch?v=Ju72kfuaCIo&amp;t=51s" TargetMode="External"/><Relationship Id="rId5" Type="http://schemas.openxmlformats.org/officeDocument/2006/relationships/diagramColors" Target="../diagrams/colors2.xml"/><Relationship Id="rId15" Type="http://schemas.openxmlformats.org/officeDocument/2006/relationships/image" Target="../media/image5.png"/><Relationship Id="rId10" Type="http://schemas.openxmlformats.org/officeDocument/2006/relationships/image" Target="../media/image2.png"/><Relationship Id="rId4" Type="http://schemas.openxmlformats.org/officeDocument/2006/relationships/diagramQuickStyle" Target="../diagrams/quickStyle2.xml"/><Relationship Id="rId9" Type="http://schemas.openxmlformats.org/officeDocument/2006/relationships/hyperlink" Target="#Constancias!A1"/><Relationship Id="rId1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325531</xdr:colOff>
      <xdr:row>1</xdr:row>
      <xdr:rowOff>67238</xdr:rowOff>
    </xdr:from>
    <xdr:to>
      <xdr:col>3</xdr:col>
      <xdr:colOff>633373</xdr:colOff>
      <xdr:row>5</xdr:row>
      <xdr:rowOff>102136</xdr:rowOff>
    </xdr:to>
    <xdr:sp macro="" textlink="">
      <xdr:nvSpPr>
        <xdr:cNvPr id="2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737972" y="257738"/>
          <a:ext cx="1069842" cy="796898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Datos</a:t>
          </a:r>
        </a:p>
      </xdr:txBody>
    </xdr:sp>
    <xdr:clientData/>
  </xdr:twoCellAnchor>
  <xdr:twoCellAnchor>
    <xdr:from>
      <xdr:col>1</xdr:col>
      <xdr:colOff>161925</xdr:colOff>
      <xdr:row>0</xdr:row>
      <xdr:rowOff>0</xdr:rowOff>
    </xdr:from>
    <xdr:to>
      <xdr:col>1</xdr:col>
      <xdr:colOff>4733925</xdr:colOff>
      <xdr:row>7</xdr:row>
      <xdr:rowOff>133350</xdr:rowOff>
    </xdr:to>
    <xdr:graphicFrame macro="">
      <xdr:nvGraphicFramePr>
        <xdr:cNvPr id="3" name="Diagram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 editAs="oneCell">
    <xdr:from>
      <xdr:col>1</xdr:col>
      <xdr:colOff>178173</xdr:colOff>
      <xdr:row>7</xdr:row>
      <xdr:rowOff>24097</xdr:rowOff>
    </xdr:from>
    <xdr:to>
      <xdr:col>1</xdr:col>
      <xdr:colOff>2376797</xdr:colOff>
      <xdr:row>13</xdr:row>
      <xdr:rowOff>112063</xdr:rowOff>
    </xdr:to>
    <xdr:pic>
      <xdr:nvPicPr>
        <xdr:cNvPr id="4" name="Imagen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114" y="1357597"/>
          <a:ext cx="2198624" cy="1230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324970</xdr:colOff>
      <xdr:row>6</xdr:row>
      <xdr:rowOff>67239</xdr:rowOff>
    </xdr:from>
    <xdr:to>
      <xdr:col>3</xdr:col>
      <xdr:colOff>632812</xdr:colOff>
      <xdr:row>10</xdr:row>
      <xdr:rowOff>102137</xdr:rowOff>
    </xdr:to>
    <xdr:sp macro="" textlink="">
      <xdr:nvSpPr>
        <xdr:cNvPr id="5" name="1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737411" y="1210239"/>
          <a:ext cx="1069842" cy="796898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Archivo Csv</a:t>
          </a:r>
        </a:p>
      </xdr:txBody>
    </xdr:sp>
    <xdr:clientData/>
  </xdr:twoCellAnchor>
  <xdr:twoCellAnchor>
    <xdr:from>
      <xdr:col>2</xdr:col>
      <xdr:colOff>313764</xdr:colOff>
      <xdr:row>11</xdr:row>
      <xdr:rowOff>67240</xdr:rowOff>
    </xdr:from>
    <xdr:to>
      <xdr:col>3</xdr:col>
      <xdr:colOff>621606</xdr:colOff>
      <xdr:row>15</xdr:row>
      <xdr:rowOff>102138</xdr:rowOff>
    </xdr:to>
    <xdr:sp macro="" textlink="">
      <xdr:nvSpPr>
        <xdr:cNvPr id="6" name="1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726205" y="2162740"/>
          <a:ext cx="1069842" cy="796898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Constancias</a:t>
          </a:r>
        </a:p>
      </xdr:txBody>
    </xdr:sp>
    <xdr:clientData/>
  </xdr:twoCellAnchor>
  <xdr:twoCellAnchor editAs="oneCell">
    <xdr:from>
      <xdr:col>1</xdr:col>
      <xdr:colOff>2353235</xdr:colOff>
      <xdr:row>6</xdr:row>
      <xdr:rowOff>179297</xdr:rowOff>
    </xdr:from>
    <xdr:to>
      <xdr:col>1</xdr:col>
      <xdr:colOff>4480108</xdr:colOff>
      <xdr:row>14</xdr:row>
      <xdr:rowOff>44827</xdr:rowOff>
    </xdr:to>
    <xdr:pic>
      <xdr:nvPicPr>
        <xdr:cNvPr id="7" name="Picture 2" descr="Resultado de imagen para f91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622176" y="1322297"/>
          <a:ext cx="2126873" cy="138953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143756</xdr:colOff>
      <xdr:row>23</xdr:row>
      <xdr:rowOff>0</xdr:rowOff>
    </xdr:from>
    <xdr:to>
      <xdr:col>12</xdr:col>
      <xdr:colOff>77081</xdr:colOff>
      <xdr:row>29</xdr:row>
      <xdr:rowOff>76200</xdr:rowOff>
    </xdr:to>
    <xdr:pic>
      <xdr:nvPicPr>
        <xdr:cNvPr id="8" name="Imagen 21" descr="Suscribete Png Youtube - Boton Suscribete Youtube Png, Transparent Png -  2364x664(#330944) - PngFind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6197" y="5143500"/>
          <a:ext cx="3743325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3338712</xdr:colOff>
      <xdr:row>24</xdr:row>
      <xdr:rowOff>163286</xdr:rowOff>
    </xdr:from>
    <xdr:to>
      <xdr:col>7</xdr:col>
      <xdr:colOff>116541</xdr:colOff>
      <xdr:row>28</xdr:row>
      <xdr:rowOff>0</xdr:rowOff>
    </xdr:to>
    <xdr:sp macro="" textlink="">
      <xdr:nvSpPr>
        <xdr:cNvPr id="9" name="Flecha: a la derecha 2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3607653" y="5497286"/>
          <a:ext cx="5731329" cy="598714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SV" sz="1100"/>
        </a:p>
      </xdr:txBody>
    </xdr:sp>
    <xdr:clientData/>
  </xdr:twoCellAnchor>
  <xdr:twoCellAnchor>
    <xdr:from>
      <xdr:col>1</xdr:col>
      <xdr:colOff>0</xdr:colOff>
      <xdr:row>23</xdr:row>
      <xdr:rowOff>182336</xdr:rowOff>
    </xdr:from>
    <xdr:to>
      <xdr:col>1</xdr:col>
      <xdr:colOff>2117738</xdr:colOff>
      <xdr:row>29</xdr:row>
      <xdr:rowOff>55372</xdr:rowOff>
    </xdr:to>
    <xdr:grpSp>
      <xdr:nvGrpSpPr>
        <xdr:cNvPr id="10" name="9 Grup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277906" y="4306101"/>
          <a:ext cx="2117738" cy="948800"/>
          <a:chOff x="5507690" y="2326020"/>
          <a:chExt cx="2054679" cy="1013669"/>
        </a:xfrm>
      </xdr:grpSpPr>
      <xdr:pic>
        <xdr:nvPicPr>
          <xdr:cNvPr id="11" name="Picture 2" descr="Seis claves para que una marca triunfe en YouTube - La Publicidad -  Periódico de Publicidad, Comunicación Comercial y Marketing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5681382" y="2711825"/>
            <a:ext cx="1695450" cy="627864"/>
          </a:xfrm>
          <a:prstGeom prst="rect">
            <a:avLst/>
          </a:prstGeom>
          <a:noFill/>
        </xdr:spPr>
      </xdr:pic>
      <xdr:pic>
        <xdr:nvPicPr>
          <xdr:cNvPr id="12" name="11 Imagen" descr="JRecinos Profesional - Muro.png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/>
          <a:srcRect l="26999" t="42927" r="19390" b="36699"/>
          <a:stretch>
            <a:fillRect/>
          </a:stretch>
        </xdr:blipFill>
        <xdr:spPr>
          <a:xfrm>
            <a:off x="5507690" y="2326020"/>
            <a:ext cx="2054679" cy="439225"/>
          </a:xfrm>
          <a:prstGeom prst="rect">
            <a:avLst/>
          </a:prstGeom>
        </xdr:spPr>
      </xdr:pic>
    </xdr:grpSp>
    <xdr:clientData/>
  </xdr:twoCellAnchor>
  <xdr:oneCellAnchor>
    <xdr:from>
      <xdr:col>5</xdr:col>
      <xdr:colOff>562793</xdr:colOff>
      <xdr:row>1</xdr:row>
      <xdr:rowOff>44826</xdr:rowOff>
    </xdr:from>
    <xdr:ext cx="5605124" cy="561949"/>
    <xdr:sp macro="" textlink="">
      <xdr:nvSpPr>
        <xdr:cNvPr id="13" name="12 Rectángul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8261234" y="235326"/>
          <a:ext cx="5605124" cy="56194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3000" b="0" cap="none" spc="0">
              <a:ln w="31550" cmpd="sng">
                <a:gradFill>
                  <a:gsLst>
                    <a:gs pos="25000">
                      <a:schemeClr val="accent1">
                        <a:shade val="25000"/>
                        <a:satMod val="190000"/>
                      </a:schemeClr>
                    </a:gs>
                    <a:gs pos="80000">
                      <a:schemeClr val="accent1">
                        <a:tint val="75000"/>
                        <a:satMod val="19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rgbClr val="FFFFFF"/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</a:rPr>
            <a:t>Informe Anual</a:t>
          </a:r>
          <a:r>
            <a:rPr lang="es-ES" sz="3000" b="0" cap="none" spc="0" baseline="0">
              <a:ln w="31550" cmpd="sng">
                <a:gradFill>
                  <a:gsLst>
                    <a:gs pos="25000">
                      <a:schemeClr val="accent1">
                        <a:shade val="25000"/>
                        <a:satMod val="190000"/>
                      </a:schemeClr>
                    </a:gs>
                    <a:gs pos="80000">
                      <a:schemeClr val="accent1">
                        <a:tint val="75000"/>
                        <a:satMod val="19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rgbClr val="FFFFFF"/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</a:rPr>
            <a:t> de Retenciones ISR</a:t>
          </a:r>
          <a:endParaRPr lang="es-ES" sz="3000" b="0" cap="none" spc="0">
            <a:ln w="31550" cmpd="sng">
              <a:gradFill>
                <a:gsLst>
                  <a:gs pos="25000">
                    <a:schemeClr val="accent1">
                      <a:shade val="25000"/>
                      <a:satMod val="190000"/>
                    </a:schemeClr>
                  </a:gs>
                  <a:gs pos="80000">
                    <a:schemeClr val="accent1">
                      <a:tint val="75000"/>
                      <a:satMod val="190000"/>
                    </a:schemeClr>
                  </a:gs>
                </a:gsLst>
                <a:lin ang="5400000"/>
              </a:gradFill>
              <a:prstDash val="solid"/>
            </a:ln>
            <a:solidFill>
              <a:srgbClr val="FFFFFF"/>
            </a:solidFill>
            <a:effectLst>
              <a:outerShdw blurRad="41275" dist="12700" dir="120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7</xdr:col>
      <xdr:colOff>22412</xdr:colOff>
      <xdr:row>3</xdr:row>
      <xdr:rowOff>174361</xdr:rowOff>
    </xdr:from>
    <xdr:to>
      <xdr:col>12</xdr:col>
      <xdr:colOff>122705</xdr:colOff>
      <xdr:row>15</xdr:row>
      <xdr:rowOff>131671</xdr:rowOff>
    </xdr:to>
    <xdr:pic>
      <xdr:nvPicPr>
        <xdr:cNvPr id="1025" name="Picture 1" descr="Los diputados acuerdan prórroga para declarar y pagar impuesto sobre la  renta - Diario El Mundo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244853" y="745861"/>
          <a:ext cx="3910293" cy="2243310"/>
        </a:xfrm>
        <a:prstGeom prst="rect">
          <a:avLst/>
        </a:prstGeom>
        <a:noFill/>
      </xdr:spPr>
    </xdr:pic>
    <xdr:clientData/>
  </xdr:twoCellAnchor>
  <xdr:twoCellAnchor>
    <xdr:from>
      <xdr:col>3</xdr:col>
      <xdr:colOff>717177</xdr:colOff>
      <xdr:row>1</xdr:row>
      <xdr:rowOff>67235</xdr:rowOff>
    </xdr:from>
    <xdr:to>
      <xdr:col>5</xdr:col>
      <xdr:colOff>263019</xdr:colOff>
      <xdr:row>5</xdr:row>
      <xdr:rowOff>102133</xdr:rowOff>
    </xdr:to>
    <xdr:sp macro="" textlink="">
      <xdr:nvSpPr>
        <xdr:cNvPr id="15" name="14 Rectángul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6891618" y="257735"/>
          <a:ext cx="1069842" cy="796898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TXT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105</xdr:col>
      <xdr:colOff>476250</xdr:colOff>
      <xdr:row>5</xdr:row>
      <xdr:rowOff>81643</xdr:rowOff>
    </xdr:from>
    <xdr:to>
      <xdr:col>107</xdr:col>
      <xdr:colOff>22092</xdr:colOff>
      <xdr:row>10</xdr:row>
      <xdr:rowOff>116541</xdr:rowOff>
    </xdr:to>
    <xdr:sp macro="" textlink="">
      <xdr:nvSpPr>
        <xdr:cNvPr id="2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99182464" y="81643"/>
          <a:ext cx="1069842" cy="796898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Menú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0</xdr:colOff>
      <xdr:row>0</xdr:row>
      <xdr:rowOff>0</xdr:rowOff>
    </xdr:from>
    <xdr:to>
      <xdr:col>53</xdr:col>
      <xdr:colOff>307842</xdr:colOff>
      <xdr:row>4</xdr:row>
      <xdr:rowOff>34898</xdr:rowOff>
    </xdr:to>
    <xdr:sp macro="" textlink="">
      <xdr:nvSpPr>
        <xdr:cNvPr id="2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4197250" y="0"/>
          <a:ext cx="1069842" cy="796898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Menú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325531</xdr:colOff>
      <xdr:row>1</xdr:row>
      <xdr:rowOff>67238</xdr:rowOff>
    </xdr:from>
    <xdr:to>
      <xdr:col>3</xdr:col>
      <xdr:colOff>633373</xdr:colOff>
      <xdr:row>5</xdr:row>
      <xdr:rowOff>102136</xdr:rowOff>
    </xdr:to>
    <xdr:sp macro="" textlink="">
      <xdr:nvSpPr>
        <xdr:cNvPr id="2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5735731" y="257738"/>
          <a:ext cx="1069842" cy="796898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Datos</a:t>
          </a:r>
        </a:p>
      </xdr:txBody>
    </xdr:sp>
    <xdr:clientData/>
  </xdr:twoCellAnchor>
  <xdr:twoCellAnchor>
    <xdr:from>
      <xdr:col>1</xdr:col>
      <xdr:colOff>161925</xdr:colOff>
      <xdr:row>0</xdr:row>
      <xdr:rowOff>0</xdr:rowOff>
    </xdr:from>
    <xdr:to>
      <xdr:col>1</xdr:col>
      <xdr:colOff>4733925</xdr:colOff>
      <xdr:row>7</xdr:row>
      <xdr:rowOff>133350</xdr:rowOff>
    </xdr:to>
    <xdr:graphicFrame macro="">
      <xdr:nvGraphicFramePr>
        <xdr:cNvPr id="3" name="Diagrama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 editAs="oneCell">
    <xdr:from>
      <xdr:col>1</xdr:col>
      <xdr:colOff>178173</xdr:colOff>
      <xdr:row>7</xdr:row>
      <xdr:rowOff>24097</xdr:rowOff>
    </xdr:from>
    <xdr:to>
      <xdr:col>1</xdr:col>
      <xdr:colOff>2376797</xdr:colOff>
      <xdr:row>13</xdr:row>
      <xdr:rowOff>112063</xdr:rowOff>
    </xdr:to>
    <xdr:pic>
      <xdr:nvPicPr>
        <xdr:cNvPr id="4" name="Imagen 4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73" y="1357597"/>
          <a:ext cx="2198624" cy="1230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324970</xdr:colOff>
      <xdr:row>6</xdr:row>
      <xdr:rowOff>67239</xdr:rowOff>
    </xdr:from>
    <xdr:to>
      <xdr:col>3</xdr:col>
      <xdr:colOff>632812</xdr:colOff>
      <xdr:row>10</xdr:row>
      <xdr:rowOff>102137</xdr:rowOff>
    </xdr:to>
    <xdr:sp macro="" textlink="">
      <xdr:nvSpPr>
        <xdr:cNvPr id="5" name="1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5735170" y="1210239"/>
          <a:ext cx="1069842" cy="796898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Archivo Csv</a:t>
          </a:r>
        </a:p>
      </xdr:txBody>
    </xdr:sp>
    <xdr:clientData/>
  </xdr:twoCellAnchor>
  <xdr:twoCellAnchor>
    <xdr:from>
      <xdr:col>2</xdr:col>
      <xdr:colOff>313764</xdr:colOff>
      <xdr:row>11</xdr:row>
      <xdr:rowOff>67240</xdr:rowOff>
    </xdr:from>
    <xdr:to>
      <xdr:col>3</xdr:col>
      <xdr:colOff>621606</xdr:colOff>
      <xdr:row>15</xdr:row>
      <xdr:rowOff>102138</xdr:rowOff>
    </xdr:to>
    <xdr:sp macro="" textlink="">
      <xdr:nvSpPr>
        <xdr:cNvPr id="6" name="1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5723964" y="2162740"/>
          <a:ext cx="1069842" cy="796898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Constancias</a:t>
          </a:r>
        </a:p>
      </xdr:txBody>
    </xdr:sp>
    <xdr:clientData/>
  </xdr:twoCellAnchor>
  <xdr:twoCellAnchor editAs="oneCell">
    <xdr:from>
      <xdr:col>1</xdr:col>
      <xdr:colOff>2353235</xdr:colOff>
      <xdr:row>6</xdr:row>
      <xdr:rowOff>179297</xdr:rowOff>
    </xdr:from>
    <xdr:to>
      <xdr:col>1</xdr:col>
      <xdr:colOff>4480108</xdr:colOff>
      <xdr:row>14</xdr:row>
      <xdr:rowOff>44827</xdr:rowOff>
    </xdr:to>
    <xdr:pic>
      <xdr:nvPicPr>
        <xdr:cNvPr id="7" name="Picture 2" descr="Resultado de imagen para f910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619935" y="1322297"/>
          <a:ext cx="2126873" cy="138953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143756</xdr:colOff>
      <xdr:row>23</xdr:row>
      <xdr:rowOff>0</xdr:rowOff>
    </xdr:from>
    <xdr:to>
      <xdr:col>12</xdr:col>
      <xdr:colOff>77081</xdr:colOff>
      <xdr:row>29</xdr:row>
      <xdr:rowOff>76200</xdr:rowOff>
    </xdr:to>
    <xdr:pic>
      <xdr:nvPicPr>
        <xdr:cNvPr id="8" name="Imagen 21" descr="Suscribete Png Youtube - Boton Suscribete Youtube Png, Transparent Png -  2364x664(#330944) - PngFind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956" y="4381500"/>
          <a:ext cx="3743325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3338712</xdr:colOff>
      <xdr:row>24</xdr:row>
      <xdr:rowOff>163286</xdr:rowOff>
    </xdr:from>
    <xdr:to>
      <xdr:col>7</xdr:col>
      <xdr:colOff>116541</xdr:colOff>
      <xdr:row>28</xdr:row>
      <xdr:rowOff>0</xdr:rowOff>
    </xdr:to>
    <xdr:sp macro="" textlink="">
      <xdr:nvSpPr>
        <xdr:cNvPr id="9" name="Flecha: a la derecha 22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3605412" y="4735286"/>
          <a:ext cx="5731329" cy="598714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SV" sz="1100"/>
        </a:p>
      </xdr:txBody>
    </xdr:sp>
    <xdr:clientData/>
  </xdr:twoCellAnchor>
  <xdr:twoCellAnchor>
    <xdr:from>
      <xdr:col>1</xdr:col>
      <xdr:colOff>0</xdr:colOff>
      <xdr:row>23</xdr:row>
      <xdr:rowOff>182336</xdr:rowOff>
    </xdr:from>
    <xdr:to>
      <xdr:col>1</xdr:col>
      <xdr:colOff>2117738</xdr:colOff>
      <xdr:row>29</xdr:row>
      <xdr:rowOff>55372</xdr:rowOff>
    </xdr:to>
    <xdr:grpSp>
      <xdr:nvGrpSpPr>
        <xdr:cNvPr id="10" name="9 Grup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pSpPr/>
      </xdr:nvGrpSpPr>
      <xdr:grpSpPr>
        <a:xfrm>
          <a:off x="277906" y="4306101"/>
          <a:ext cx="2117738" cy="948800"/>
          <a:chOff x="5507690" y="2326020"/>
          <a:chExt cx="2054679" cy="1013669"/>
        </a:xfrm>
      </xdr:grpSpPr>
      <xdr:pic>
        <xdr:nvPicPr>
          <xdr:cNvPr id="11" name="Picture 2" descr="Seis claves para que una marca triunfe en YouTube - La Publicidad -  Periódico de Publicidad, Comunicación Comercial y Marketing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5681382" y="2711825"/>
            <a:ext cx="1695450" cy="627864"/>
          </a:xfrm>
          <a:prstGeom prst="rect">
            <a:avLst/>
          </a:prstGeom>
          <a:noFill/>
        </xdr:spPr>
      </xdr:pic>
      <xdr:pic>
        <xdr:nvPicPr>
          <xdr:cNvPr id="12" name="11 Imagen" descr="JRecinos Profesional - Muro.png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/>
          <a:srcRect l="26999" t="42927" r="19390" b="36699"/>
          <a:stretch>
            <a:fillRect/>
          </a:stretch>
        </xdr:blipFill>
        <xdr:spPr>
          <a:xfrm>
            <a:off x="5507690" y="2326020"/>
            <a:ext cx="2054679" cy="439225"/>
          </a:xfrm>
          <a:prstGeom prst="rect">
            <a:avLst/>
          </a:prstGeom>
        </xdr:spPr>
      </xdr:pic>
    </xdr:grpSp>
    <xdr:clientData/>
  </xdr:twoCellAnchor>
  <xdr:oneCellAnchor>
    <xdr:from>
      <xdr:col>5</xdr:col>
      <xdr:colOff>562793</xdr:colOff>
      <xdr:row>1</xdr:row>
      <xdr:rowOff>44826</xdr:rowOff>
    </xdr:from>
    <xdr:ext cx="5605124" cy="561949"/>
    <xdr:sp macro="" textlink="">
      <xdr:nvSpPr>
        <xdr:cNvPr id="13" name="12 Rectángulo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8258993" y="235326"/>
          <a:ext cx="5605124" cy="56194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3000" b="0" cap="none" spc="0">
              <a:ln w="31550" cmpd="sng">
                <a:gradFill>
                  <a:gsLst>
                    <a:gs pos="25000">
                      <a:schemeClr val="accent1">
                        <a:shade val="25000"/>
                        <a:satMod val="190000"/>
                      </a:schemeClr>
                    </a:gs>
                    <a:gs pos="80000">
                      <a:schemeClr val="accent1">
                        <a:tint val="75000"/>
                        <a:satMod val="19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rgbClr val="FFFFFF"/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</a:rPr>
            <a:t>Informe Anual</a:t>
          </a:r>
          <a:r>
            <a:rPr lang="es-ES" sz="3000" b="0" cap="none" spc="0" baseline="0">
              <a:ln w="31550" cmpd="sng">
                <a:gradFill>
                  <a:gsLst>
                    <a:gs pos="25000">
                      <a:schemeClr val="accent1">
                        <a:shade val="25000"/>
                        <a:satMod val="190000"/>
                      </a:schemeClr>
                    </a:gs>
                    <a:gs pos="80000">
                      <a:schemeClr val="accent1">
                        <a:tint val="75000"/>
                        <a:satMod val="19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rgbClr val="FFFFFF"/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</a:rPr>
            <a:t> de Retenciones ISR</a:t>
          </a:r>
          <a:endParaRPr lang="es-ES" sz="3000" b="0" cap="none" spc="0">
            <a:ln w="31550" cmpd="sng">
              <a:gradFill>
                <a:gsLst>
                  <a:gs pos="25000">
                    <a:schemeClr val="accent1">
                      <a:shade val="25000"/>
                      <a:satMod val="190000"/>
                    </a:schemeClr>
                  </a:gs>
                  <a:gs pos="80000">
                    <a:schemeClr val="accent1">
                      <a:tint val="75000"/>
                      <a:satMod val="190000"/>
                    </a:schemeClr>
                  </a:gs>
                </a:gsLst>
                <a:lin ang="5400000"/>
              </a:gradFill>
              <a:prstDash val="solid"/>
            </a:ln>
            <a:solidFill>
              <a:srgbClr val="FFFFFF"/>
            </a:solidFill>
            <a:effectLst>
              <a:outerShdw blurRad="41275" dist="12700" dir="120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7</xdr:col>
      <xdr:colOff>22412</xdr:colOff>
      <xdr:row>3</xdr:row>
      <xdr:rowOff>174361</xdr:rowOff>
    </xdr:from>
    <xdr:to>
      <xdr:col>12</xdr:col>
      <xdr:colOff>122705</xdr:colOff>
      <xdr:row>15</xdr:row>
      <xdr:rowOff>131671</xdr:rowOff>
    </xdr:to>
    <xdr:pic>
      <xdr:nvPicPr>
        <xdr:cNvPr id="14" name="Picture 1" descr="Los diputados acuerdan prórroga para declarar y pagar impuesto sobre la  renta - Diario El Mundo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242612" y="745861"/>
          <a:ext cx="3910293" cy="2243310"/>
        </a:xfrm>
        <a:prstGeom prst="rect">
          <a:avLst/>
        </a:prstGeom>
        <a:noFill/>
      </xdr:spPr>
    </xdr:pic>
    <xdr:clientData/>
  </xdr:twoCellAnchor>
  <xdr:twoCellAnchor>
    <xdr:from>
      <xdr:col>3</xdr:col>
      <xdr:colOff>717177</xdr:colOff>
      <xdr:row>1</xdr:row>
      <xdr:rowOff>67235</xdr:rowOff>
    </xdr:from>
    <xdr:to>
      <xdr:col>5</xdr:col>
      <xdr:colOff>263019</xdr:colOff>
      <xdr:row>5</xdr:row>
      <xdr:rowOff>102133</xdr:rowOff>
    </xdr:to>
    <xdr:sp macro="" textlink="">
      <xdr:nvSpPr>
        <xdr:cNvPr id="15" name="14 Rectángul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6889377" y="257735"/>
          <a:ext cx="1069842" cy="796898"/>
        </a:xfrm>
        <a:prstGeom prst="rect">
          <a:avLst/>
        </a:prstGeom>
        <a:solidFill>
          <a:srgbClr val="C0504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100"/>
            <a:t>TXT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youtube.com/watch?v=RHlag8W8Myk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youtube.com/watch?v=RHlag8W8My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K33"/>
  <sheetViews>
    <sheetView showGridLines="0" tabSelected="1" zoomScale="85" zoomScaleNormal="85" workbookViewId="0">
      <selection activeCell="F25" sqref="F25"/>
    </sheetView>
  </sheetViews>
  <sheetFormatPr baseColWidth="10" defaultRowHeight="14.4" x14ac:dyDescent="0.3"/>
  <cols>
    <col min="1" max="1" width="4" style="9" customWidth="1"/>
    <col min="2" max="2" width="77.109375" style="9" bestFit="1" customWidth="1"/>
    <col min="3" max="256" width="11.44140625" style="9"/>
    <col min="257" max="257" width="4" style="9" customWidth="1"/>
    <col min="258" max="258" width="77.109375" style="9" bestFit="1" customWidth="1"/>
    <col min="259" max="512" width="11.44140625" style="9"/>
    <col min="513" max="513" width="4" style="9" customWidth="1"/>
    <col min="514" max="514" width="77.109375" style="9" bestFit="1" customWidth="1"/>
    <col min="515" max="768" width="11.44140625" style="9"/>
    <col min="769" max="769" width="4" style="9" customWidth="1"/>
    <col min="770" max="770" width="77.109375" style="9" bestFit="1" customWidth="1"/>
    <col min="771" max="1024" width="11.44140625" style="9"/>
    <col min="1025" max="1025" width="4" style="9" customWidth="1"/>
    <col min="1026" max="1026" width="77.109375" style="9" bestFit="1" customWidth="1"/>
    <col min="1027" max="1280" width="11.44140625" style="9"/>
    <col min="1281" max="1281" width="4" style="9" customWidth="1"/>
    <col min="1282" max="1282" width="77.109375" style="9" bestFit="1" customWidth="1"/>
    <col min="1283" max="1536" width="11.44140625" style="9"/>
    <col min="1537" max="1537" width="4" style="9" customWidth="1"/>
    <col min="1538" max="1538" width="77.109375" style="9" bestFit="1" customWidth="1"/>
    <col min="1539" max="1792" width="11.44140625" style="9"/>
    <col min="1793" max="1793" width="4" style="9" customWidth="1"/>
    <col min="1794" max="1794" width="77.109375" style="9" bestFit="1" customWidth="1"/>
    <col min="1795" max="2048" width="11.44140625" style="9"/>
    <col min="2049" max="2049" width="4" style="9" customWidth="1"/>
    <col min="2050" max="2050" width="77.109375" style="9" bestFit="1" customWidth="1"/>
    <col min="2051" max="2304" width="11.44140625" style="9"/>
    <col min="2305" max="2305" width="4" style="9" customWidth="1"/>
    <col min="2306" max="2306" width="77.109375" style="9" bestFit="1" customWidth="1"/>
    <col min="2307" max="2560" width="11.44140625" style="9"/>
    <col min="2561" max="2561" width="4" style="9" customWidth="1"/>
    <col min="2562" max="2562" width="77.109375" style="9" bestFit="1" customWidth="1"/>
    <col min="2563" max="2816" width="11.44140625" style="9"/>
    <col min="2817" max="2817" width="4" style="9" customWidth="1"/>
    <col min="2818" max="2818" width="77.109375" style="9" bestFit="1" customWidth="1"/>
    <col min="2819" max="3072" width="11.44140625" style="9"/>
    <col min="3073" max="3073" width="4" style="9" customWidth="1"/>
    <col min="3074" max="3074" width="77.109375" style="9" bestFit="1" customWidth="1"/>
    <col min="3075" max="3328" width="11.44140625" style="9"/>
    <col min="3329" max="3329" width="4" style="9" customWidth="1"/>
    <col min="3330" max="3330" width="77.109375" style="9" bestFit="1" customWidth="1"/>
    <col min="3331" max="3584" width="11.44140625" style="9"/>
    <col min="3585" max="3585" width="4" style="9" customWidth="1"/>
    <col min="3586" max="3586" width="77.109375" style="9" bestFit="1" customWidth="1"/>
    <col min="3587" max="3840" width="11.44140625" style="9"/>
    <col min="3841" max="3841" width="4" style="9" customWidth="1"/>
    <col min="3842" max="3842" width="77.109375" style="9" bestFit="1" customWidth="1"/>
    <col min="3843" max="4096" width="11.44140625" style="9"/>
    <col min="4097" max="4097" width="4" style="9" customWidth="1"/>
    <col min="4098" max="4098" width="77.109375" style="9" bestFit="1" customWidth="1"/>
    <col min="4099" max="4352" width="11.44140625" style="9"/>
    <col min="4353" max="4353" width="4" style="9" customWidth="1"/>
    <col min="4354" max="4354" width="77.109375" style="9" bestFit="1" customWidth="1"/>
    <col min="4355" max="4608" width="11.44140625" style="9"/>
    <col min="4609" max="4609" width="4" style="9" customWidth="1"/>
    <col min="4610" max="4610" width="77.109375" style="9" bestFit="1" customWidth="1"/>
    <col min="4611" max="4864" width="11.44140625" style="9"/>
    <col min="4865" max="4865" width="4" style="9" customWidth="1"/>
    <col min="4866" max="4866" width="77.109375" style="9" bestFit="1" customWidth="1"/>
    <col min="4867" max="5120" width="11.44140625" style="9"/>
    <col min="5121" max="5121" width="4" style="9" customWidth="1"/>
    <col min="5122" max="5122" width="77.109375" style="9" bestFit="1" customWidth="1"/>
    <col min="5123" max="5376" width="11.44140625" style="9"/>
    <col min="5377" max="5377" width="4" style="9" customWidth="1"/>
    <col min="5378" max="5378" width="77.109375" style="9" bestFit="1" customWidth="1"/>
    <col min="5379" max="5632" width="11.44140625" style="9"/>
    <col min="5633" max="5633" width="4" style="9" customWidth="1"/>
    <col min="5634" max="5634" width="77.109375" style="9" bestFit="1" customWidth="1"/>
    <col min="5635" max="5888" width="11.44140625" style="9"/>
    <col min="5889" max="5889" width="4" style="9" customWidth="1"/>
    <col min="5890" max="5890" width="77.109375" style="9" bestFit="1" customWidth="1"/>
    <col min="5891" max="6144" width="11.44140625" style="9"/>
    <col min="6145" max="6145" width="4" style="9" customWidth="1"/>
    <col min="6146" max="6146" width="77.109375" style="9" bestFit="1" customWidth="1"/>
    <col min="6147" max="6400" width="11.44140625" style="9"/>
    <col min="6401" max="6401" width="4" style="9" customWidth="1"/>
    <col min="6402" max="6402" width="77.109375" style="9" bestFit="1" customWidth="1"/>
    <col min="6403" max="6656" width="11.44140625" style="9"/>
    <col min="6657" max="6657" width="4" style="9" customWidth="1"/>
    <col min="6658" max="6658" width="77.109375" style="9" bestFit="1" customWidth="1"/>
    <col min="6659" max="6912" width="11.44140625" style="9"/>
    <col min="6913" max="6913" width="4" style="9" customWidth="1"/>
    <col min="6914" max="6914" width="77.109375" style="9" bestFit="1" customWidth="1"/>
    <col min="6915" max="7168" width="11.44140625" style="9"/>
    <col min="7169" max="7169" width="4" style="9" customWidth="1"/>
    <col min="7170" max="7170" width="77.109375" style="9" bestFit="1" customWidth="1"/>
    <col min="7171" max="7424" width="11.44140625" style="9"/>
    <col min="7425" max="7425" width="4" style="9" customWidth="1"/>
    <col min="7426" max="7426" width="77.109375" style="9" bestFit="1" customWidth="1"/>
    <col min="7427" max="7680" width="11.44140625" style="9"/>
    <col min="7681" max="7681" width="4" style="9" customWidth="1"/>
    <col min="7682" max="7682" width="77.109375" style="9" bestFit="1" customWidth="1"/>
    <col min="7683" max="7936" width="11.44140625" style="9"/>
    <col min="7937" max="7937" width="4" style="9" customWidth="1"/>
    <col min="7938" max="7938" width="77.109375" style="9" bestFit="1" customWidth="1"/>
    <col min="7939" max="8192" width="11.44140625" style="9"/>
    <col min="8193" max="8193" width="4" style="9" customWidth="1"/>
    <col min="8194" max="8194" width="77.109375" style="9" bestFit="1" customWidth="1"/>
    <col min="8195" max="8448" width="11.44140625" style="9"/>
    <col min="8449" max="8449" width="4" style="9" customWidth="1"/>
    <col min="8450" max="8450" width="77.109375" style="9" bestFit="1" customWidth="1"/>
    <col min="8451" max="8704" width="11.44140625" style="9"/>
    <col min="8705" max="8705" width="4" style="9" customWidth="1"/>
    <col min="8706" max="8706" width="77.109375" style="9" bestFit="1" customWidth="1"/>
    <col min="8707" max="8960" width="11.44140625" style="9"/>
    <col min="8961" max="8961" width="4" style="9" customWidth="1"/>
    <col min="8962" max="8962" width="77.109375" style="9" bestFit="1" customWidth="1"/>
    <col min="8963" max="9216" width="11.44140625" style="9"/>
    <col min="9217" max="9217" width="4" style="9" customWidth="1"/>
    <col min="9218" max="9218" width="77.109375" style="9" bestFit="1" customWidth="1"/>
    <col min="9219" max="9472" width="11.44140625" style="9"/>
    <col min="9473" max="9473" width="4" style="9" customWidth="1"/>
    <col min="9474" max="9474" width="77.109375" style="9" bestFit="1" customWidth="1"/>
    <col min="9475" max="9728" width="11.44140625" style="9"/>
    <col min="9729" max="9729" width="4" style="9" customWidth="1"/>
    <col min="9730" max="9730" width="77.109375" style="9" bestFit="1" customWidth="1"/>
    <col min="9731" max="9984" width="11.44140625" style="9"/>
    <col min="9985" max="9985" width="4" style="9" customWidth="1"/>
    <col min="9986" max="9986" width="77.109375" style="9" bestFit="1" customWidth="1"/>
    <col min="9987" max="10240" width="11.44140625" style="9"/>
    <col min="10241" max="10241" width="4" style="9" customWidth="1"/>
    <col min="10242" max="10242" width="77.109375" style="9" bestFit="1" customWidth="1"/>
    <col min="10243" max="10496" width="11.44140625" style="9"/>
    <col min="10497" max="10497" width="4" style="9" customWidth="1"/>
    <col min="10498" max="10498" width="77.109375" style="9" bestFit="1" customWidth="1"/>
    <col min="10499" max="10752" width="11.44140625" style="9"/>
    <col min="10753" max="10753" width="4" style="9" customWidth="1"/>
    <col min="10754" max="10754" width="77.109375" style="9" bestFit="1" customWidth="1"/>
    <col min="10755" max="11008" width="11.44140625" style="9"/>
    <col min="11009" max="11009" width="4" style="9" customWidth="1"/>
    <col min="11010" max="11010" width="77.109375" style="9" bestFit="1" customWidth="1"/>
    <col min="11011" max="11264" width="11.44140625" style="9"/>
    <col min="11265" max="11265" width="4" style="9" customWidth="1"/>
    <col min="11266" max="11266" width="77.109375" style="9" bestFit="1" customWidth="1"/>
    <col min="11267" max="11520" width="11.44140625" style="9"/>
    <col min="11521" max="11521" width="4" style="9" customWidth="1"/>
    <col min="11522" max="11522" width="77.109375" style="9" bestFit="1" customWidth="1"/>
    <col min="11523" max="11776" width="11.44140625" style="9"/>
    <col min="11777" max="11777" width="4" style="9" customWidth="1"/>
    <col min="11778" max="11778" width="77.109375" style="9" bestFit="1" customWidth="1"/>
    <col min="11779" max="12032" width="11.44140625" style="9"/>
    <col min="12033" max="12033" width="4" style="9" customWidth="1"/>
    <col min="12034" max="12034" width="77.109375" style="9" bestFit="1" customWidth="1"/>
    <col min="12035" max="12288" width="11.44140625" style="9"/>
    <col min="12289" max="12289" width="4" style="9" customWidth="1"/>
    <col min="12290" max="12290" width="77.109375" style="9" bestFit="1" customWidth="1"/>
    <col min="12291" max="12544" width="11.44140625" style="9"/>
    <col min="12545" max="12545" width="4" style="9" customWidth="1"/>
    <col min="12546" max="12546" width="77.109375" style="9" bestFit="1" customWidth="1"/>
    <col min="12547" max="12800" width="11.44140625" style="9"/>
    <col min="12801" max="12801" width="4" style="9" customWidth="1"/>
    <col min="12802" max="12802" width="77.109375" style="9" bestFit="1" customWidth="1"/>
    <col min="12803" max="13056" width="11.44140625" style="9"/>
    <col min="13057" max="13057" width="4" style="9" customWidth="1"/>
    <col min="13058" max="13058" width="77.109375" style="9" bestFit="1" customWidth="1"/>
    <col min="13059" max="13312" width="11.44140625" style="9"/>
    <col min="13313" max="13313" width="4" style="9" customWidth="1"/>
    <col min="13314" max="13314" width="77.109375" style="9" bestFit="1" customWidth="1"/>
    <col min="13315" max="13568" width="11.44140625" style="9"/>
    <col min="13569" max="13569" width="4" style="9" customWidth="1"/>
    <col min="13570" max="13570" width="77.109375" style="9" bestFit="1" customWidth="1"/>
    <col min="13571" max="13824" width="11.44140625" style="9"/>
    <col min="13825" max="13825" width="4" style="9" customWidth="1"/>
    <col min="13826" max="13826" width="77.109375" style="9" bestFit="1" customWidth="1"/>
    <col min="13827" max="14080" width="11.44140625" style="9"/>
    <col min="14081" max="14081" width="4" style="9" customWidth="1"/>
    <col min="14082" max="14082" width="77.109375" style="9" bestFit="1" customWidth="1"/>
    <col min="14083" max="14336" width="11.44140625" style="9"/>
    <col min="14337" max="14337" width="4" style="9" customWidth="1"/>
    <col min="14338" max="14338" width="77.109375" style="9" bestFit="1" customWidth="1"/>
    <col min="14339" max="14592" width="11.44140625" style="9"/>
    <col min="14593" max="14593" width="4" style="9" customWidth="1"/>
    <col min="14594" max="14594" width="77.109375" style="9" bestFit="1" customWidth="1"/>
    <col min="14595" max="14848" width="11.44140625" style="9"/>
    <col min="14849" max="14849" width="4" style="9" customWidth="1"/>
    <col min="14850" max="14850" width="77.109375" style="9" bestFit="1" customWidth="1"/>
    <col min="14851" max="15104" width="11.44140625" style="9"/>
    <col min="15105" max="15105" width="4" style="9" customWidth="1"/>
    <col min="15106" max="15106" width="77.109375" style="9" bestFit="1" customWidth="1"/>
    <col min="15107" max="15360" width="11.44140625" style="9"/>
    <col min="15361" max="15361" width="4" style="9" customWidth="1"/>
    <col min="15362" max="15362" width="77.109375" style="9" bestFit="1" customWidth="1"/>
    <col min="15363" max="15616" width="11.44140625" style="9"/>
    <col min="15617" max="15617" width="4" style="9" customWidth="1"/>
    <col min="15618" max="15618" width="77.109375" style="9" bestFit="1" customWidth="1"/>
    <col min="15619" max="15872" width="11.44140625" style="9"/>
    <col min="15873" max="15873" width="4" style="9" customWidth="1"/>
    <col min="15874" max="15874" width="77.109375" style="9" bestFit="1" customWidth="1"/>
    <col min="15875" max="16128" width="11.44140625" style="9"/>
    <col min="16129" max="16129" width="4" style="9" customWidth="1"/>
    <col min="16130" max="16130" width="77.109375" style="9" bestFit="1" customWidth="1"/>
    <col min="16131" max="16384" width="11.44140625" style="9"/>
  </cols>
  <sheetData>
    <row r="1" spans="1:6" x14ac:dyDescent="0.3">
      <c r="A1" s="8"/>
      <c r="B1" s="8"/>
      <c r="C1" s="8"/>
      <c r="D1" s="8"/>
      <c r="E1" s="8"/>
      <c r="F1" s="8"/>
    </row>
    <row r="2" spans="1:6" x14ac:dyDescent="0.3">
      <c r="A2" s="8"/>
      <c r="B2" s="8"/>
      <c r="C2" s="8"/>
      <c r="D2" s="8"/>
      <c r="E2" s="8"/>
      <c r="F2" s="8"/>
    </row>
    <row r="3" spans="1:6" x14ac:dyDescent="0.3">
      <c r="A3" s="8"/>
      <c r="B3" s="8"/>
      <c r="C3" s="8"/>
      <c r="D3" s="8"/>
      <c r="E3" s="8"/>
      <c r="F3" s="8"/>
    </row>
    <row r="4" spans="1:6" x14ac:dyDescent="0.3">
      <c r="A4" s="8"/>
      <c r="B4" s="8"/>
      <c r="C4" s="8"/>
      <c r="D4" s="8"/>
      <c r="E4" s="8"/>
      <c r="F4" s="8"/>
    </row>
    <row r="5" spans="1:6" x14ac:dyDescent="0.3">
      <c r="A5" s="8"/>
      <c r="B5" s="8"/>
      <c r="C5" s="8"/>
      <c r="D5" s="8"/>
      <c r="E5" s="8"/>
      <c r="F5" s="8"/>
    </row>
    <row r="6" spans="1:6" x14ac:dyDescent="0.3">
      <c r="A6" s="8"/>
      <c r="B6" s="8"/>
      <c r="C6" s="8"/>
      <c r="D6" s="8"/>
      <c r="E6" s="8"/>
      <c r="F6" s="8"/>
    </row>
    <row r="7" spans="1:6" x14ac:dyDescent="0.3">
      <c r="A7" s="8"/>
      <c r="B7" s="8"/>
      <c r="C7" s="8"/>
      <c r="D7" s="8"/>
      <c r="E7" s="8"/>
      <c r="F7" s="8"/>
    </row>
    <row r="8" spans="1:6" x14ac:dyDescent="0.3">
      <c r="A8" s="8"/>
      <c r="B8" s="8"/>
      <c r="C8" s="8"/>
      <c r="D8" s="8"/>
      <c r="E8" s="8"/>
      <c r="F8" s="8"/>
    </row>
    <row r="9" spans="1:6" x14ac:dyDescent="0.3">
      <c r="A9" s="8"/>
      <c r="B9" s="8"/>
      <c r="C9" s="8"/>
      <c r="D9" s="8"/>
      <c r="E9" s="8"/>
      <c r="F9" s="8"/>
    </row>
    <row r="10" spans="1:6" x14ac:dyDescent="0.3">
      <c r="A10" s="8"/>
      <c r="B10" s="8"/>
      <c r="C10" s="8"/>
      <c r="D10" s="8"/>
      <c r="E10" s="8"/>
      <c r="F10" s="8"/>
    </row>
    <row r="11" spans="1:6" x14ac:dyDescent="0.3">
      <c r="A11" s="8"/>
      <c r="B11" s="8"/>
      <c r="C11" s="8"/>
      <c r="D11" s="8"/>
      <c r="E11" s="8"/>
      <c r="F11" s="8"/>
    </row>
    <row r="12" spans="1:6" x14ac:dyDescent="0.3">
      <c r="A12" s="8"/>
      <c r="B12" s="8"/>
      <c r="C12" s="8"/>
      <c r="D12" s="8"/>
      <c r="E12" s="8"/>
      <c r="F12" s="8"/>
    </row>
    <row r="13" spans="1:6" x14ac:dyDescent="0.3">
      <c r="A13" s="8"/>
      <c r="B13" s="8"/>
      <c r="C13" s="8"/>
      <c r="D13" s="8"/>
      <c r="E13" s="8"/>
      <c r="F13" s="8"/>
    </row>
    <row r="14" spans="1:6" x14ac:dyDescent="0.3">
      <c r="A14" s="8"/>
      <c r="B14" s="8"/>
      <c r="C14" s="8"/>
      <c r="D14" s="8"/>
      <c r="E14" s="8"/>
      <c r="F14" s="8"/>
    </row>
    <row r="15" spans="1:6" x14ac:dyDescent="0.3">
      <c r="A15" s="8"/>
      <c r="B15" s="8"/>
      <c r="C15" s="8"/>
      <c r="D15" s="8"/>
      <c r="E15" s="8"/>
      <c r="F15" s="8"/>
    </row>
    <row r="16" spans="1:6" x14ac:dyDescent="0.3">
      <c r="A16" s="8"/>
      <c r="B16" s="8" t="s">
        <v>21</v>
      </c>
      <c r="C16" s="8"/>
      <c r="D16" s="8"/>
      <c r="E16" s="8"/>
      <c r="F16" s="8"/>
    </row>
    <row r="17" spans="1:8" x14ac:dyDescent="0.3">
      <c r="A17" s="8"/>
      <c r="B17" s="10"/>
      <c r="C17" s="11" t="s">
        <v>22</v>
      </c>
      <c r="D17" s="8" t="s">
        <v>23</v>
      </c>
      <c r="E17" s="8"/>
      <c r="F17" s="8"/>
    </row>
    <row r="18" spans="1:8" x14ac:dyDescent="0.3">
      <c r="A18" s="8"/>
      <c r="B18" s="12"/>
      <c r="C18" s="11" t="s">
        <v>22</v>
      </c>
      <c r="D18" s="8" t="s">
        <v>24</v>
      </c>
      <c r="E18" s="8"/>
      <c r="F18" s="8"/>
      <c r="H18"/>
    </row>
    <row r="19" spans="1:8" x14ac:dyDescent="0.3">
      <c r="A19" s="8"/>
      <c r="B19" s="13"/>
      <c r="C19" s="11" t="s">
        <v>22</v>
      </c>
      <c r="D19" s="8" t="s">
        <v>25</v>
      </c>
      <c r="E19" s="8"/>
      <c r="F19" s="58" t="s">
        <v>31</v>
      </c>
      <c r="G19" s="58"/>
      <c r="H19" s="58"/>
    </row>
    <row r="20" spans="1:8" x14ac:dyDescent="0.3">
      <c r="A20" s="8"/>
      <c r="B20" s="14"/>
      <c r="C20" s="11" t="s">
        <v>22</v>
      </c>
      <c r="D20" s="8" t="s">
        <v>26</v>
      </c>
      <c r="E20" s="8"/>
      <c r="F20" s="59" t="s">
        <v>64</v>
      </c>
      <c r="G20" s="59"/>
      <c r="H20" s="59"/>
    </row>
    <row r="21" spans="1:8" x14ac:dyDescent="0.3">
      <c r="A21" s="8"/>
      <c r="B21" s="8"/>
      <c r="C21" s="8"/>
      <c r="D21" s="8"/>
      <c r="E21" s="8"/>
      <c r="F21" s="59"/>
      <c r="G21" s="59"/>
      <c r="H21" s="59"/>
    </row>
    <row r="22" spans="1:8" x14ac:dyDescent="0.3">
      <c r="B22" s="15" t="s">
        <v>27</v>
      </c>
    </row>
    <row r="23" spans="1:8" x14ac:dyDescent="0.3">
      <c r="B23" s="16" t="s">
        <v>28</v>
      </c>
    </row>
    <row r="31" spans="1:8" ht="18" x14ac:dyDescent="0.35">
      <c r="H31" s="20" t="s">
        <v>29</v>
      </c>
    </row>
    <row r="32" spans="1:8" x14ac:dyDescent="0.3">
      <c r="H32" s="21" t="s">
        <v>30</v>
      </c>
    </row>
    <row r="33" spans="8:11" x14ac:dyDescent="0.3">
      <c r="H33" s="56" t="s">
        <v>63</v>
      </c>
      <c r="I33" s="57"/>
      <c r="J33" s="57"/>
      <c r="K33" s="57"/>
    </row>
  </sheetData>
  <sheetProtection algorithmName="SHA-512" hashValue="+mz9cyjJQcIIG7epwUdLaGEXbyedguY5yQYznDNS7wWsiq41gcIEA7dfdWwbtuTB173mLsdGmL2X6P2DbWo+vg==" saltValue="0E8f1yCJCa3ZHv9QD/FfkQ==" spinCount="100000" sheet="1" objects="1" scenarios="1"/>
  <mergeCells count="3">
    <mergeCell ref="F19:H19"/>
    <mergeCell ref="F20:H20"/>
    <mergeCell ref="F21:H21"/>
  </mergeCells>
  <hyperlinks>
    <hyperlink ref="H33" r:id="rId1" xr:uid="{F117AB74-10A2-49A0-948B-51E6D09115C8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 tint="-0.499984740745262"/>
  </sheetPr>
  <dimension ref="A1:DA1009"/>
  <sheetViews>
    <sheetView showGridLines="0" zoomScale="70" zoomScaleNormal="70" workbookViewId="0">
      <selection activeCell="A8" sqref="A8"/>
    </sheetView>
  </sheetViews>
  <sheetFormatPr baseColWidth="10" defaultRowHeight="14.4" x14ac:dyDescent="0.3"/>
  <cols>
    <col min="1" max="1" width="40.6640625" style="1" customWidth="1"/>
    <col min="2" max="2" width="20.109375" style="1" customWidth="1"/>
    <col min="3" max="3" width="2.6640625" style="1" customWidth="1"/>
    <col min="4" max="50" width="15.6640625" style="1" customWidth="1"/>
    <col min="51" max="51" width="5.5546875" style="1" bestFit="1" customWidth="1"/>
    <col min="52" max="52" width="6" style="1" bestFit="1" customWidth="1"/>
    <col min="53" max="53" width="41.88671875" hidden="1" customWidth="1"/>
    <col min="54" max="55" width="11.44140625" hidden="1" customWidth="1"/>
    <col min="56" max="56" width="11.88671875" hidden="1" customWidth="1"/>
    <col min="57" max="103" width="11.44140625" hidden="1" customWidth="1"/>
    <col min="104" max="104" width="48" customWidth="1"/>
    <col min="105" max="105" width="3.33203125" customWidth="1"/>
  </cols>
  <sheetData>
    <row r="1" spans="1:105" ht="20.399999999999999" x14ac:dyDescent="0.35">
      <c r="A1" s="22" t="s">
        <v>45</v>
      </c>
    </row>
    <row r="2" spans="1:105" ht="21" x14ac:dyDescent="0.4">
      <c r="A2" s="23" t="s">
        <v>46</v>
      </c>
    </row>
    <row r="3" spans="1:105" x14ac:dyDescent="0.3">
      <c r="A3" s="24" t="s">
        <v>47</v>
      </c>
      <c r="B3" s="25" t="s">
        <v>49</v>
      </c>
      <c r="C3" s="25"/>
      <c r="D3" s="25"/>
      <c r="E3" s="25"/>
      <c r="H3" s="24" t="s">
        <v>50</v>
      </c>
      <c r="I3" s="27" t="s">
        <v>51</v>
      </c>
    </row>
    <row r="4" spans="1:105" x14ac:dyDescent="0.3">
      <c r="A4" s="24" t="s">
        <v>48</v>
      </c>
      <c r="B4" s="26">
        <v>2020</v>
      </c>
      <c r="H4" s="24" t="s">
        <v>52</v>
      </c>
      <c r="I4" s="27" t="s">
        <v>53</v>
      </c>
    </row>
    <row r="5" spans="1:105" x14ac:dyDescent="0.3">
      <c r="A5" s="24"/>
      <c r="B5" s="24"/>
      <c r="H5" s="24"/>
      <c r="I5" s="24"/>
    </row>
    <row r="6" spans="1:105" ht="6.75" customHeight="1" x14ac:dyDescent="0.3">
      <c r="A6" s="29">
        <v>40</v>
      </c>
      <c r="B6" s="29">
        <v>14</v>
      </c>
      <c r="C6" s="29">
        <v>2</v>
      </c>
      <c r="D6" s="29">
        <v>15</v>
      </c>
      <c r="E6" s="29">
        <v>15</v>
      </c>
      <c r="F6" s="29">
        <v>15</v>
      </c>
      <c r="G6" s="29">
        <v>15</v>
      </c>
      <c r="H6" s="29">
        <v>15</v>
      </c>
      <c r="I6" s="29">
        <v>15</v>
      </c>
      <c r="J6" s="29">
        <v>15</v>
      </c>
      <c r="K6" s="29">
        <v>15</v>
      </c>
      <c r="L6" s="29">
        <v>15</v>
      </c>
      <c r="M6" s="29">
        <v>15</v>
      </c>
      <c r="N6" s="29">
        <v>15</v>
      </c>
      <c r="O6" s="29">
        <v>15</v>
      </c>
      <c r="P6" s="29">
        <v>15</v>
      </c>
      <c r="Q6" s="29">
        <v>15</v>
      </c>
      <c r="R6" s="29">
        <v>15</v>
      </c>
      <c r="S6" s="29">
        <v>15</v>
      </c>
      <c r="T6" s="29">
        <v>15</v>
      </c>
      <c r="U6" s="29">
        <v>15</v>
      </c>
      <c r="V6" s="29">
        <v>15</v>
      </c>
      <c r="W6" s="29">
        <v>15</v>
      </c>
      <c r="X6" s="29">
        <v>15</v>
      </c>
      <c r="Y6" s="29">
        <v>15</v>
      </c>
      <c r="Z6" s="29">
        <v>15</v>
      </c>
      <c r="AA6" s="29">
        <v>15</v>
      </c>
      <c r="AB6" s="29">
        <v>15</v>
      </c>
      <c r="AC6" s="29">
        <v>15</v>
      </c>
      <c r="AD6" s="29">
        <v>15</v>
      </c>
      <c r="AE6" s="29">
        <v>15</v>
      </c>
      <c r="AF6" s="29">
        <v>15</v>
      </c>
      <c r="AG6" s="29">
        <v>15</v>
      </c>
      <c r="AH6" s="29">
        <v>15</v>
      </c>
      <c r="AI6" s="29">
        <v>15</v>
      </c>
      <c r="AJ6" s="29">
        <v>15</v>
      </c>
      <c r="AK6" s="29">
        <v>15</v>
      </c>
      <c r="AL6" s="29">
        <v>15</v>
      </c>
      <c r="AM6" s="29">
        <v>15</v>
      </c>
      <c r="AN6" s="29">
        <v>15</v>
      </c>
      <c r="AO6" s="29">
        <v>15</v>
      </c>
      <c r="AP6" s="29">
        <v>15</v>
      </c>
      <c r="AQ6" s="29">
        <v>15</v>
      </c>
      <c r="AR6" s="29">
        <v>15</v>
      </c>
      <c r="AS6" s="29">
        <v>15</v>
      </c>
      <c r="AT6" s="29">
        <v>15</v>
      </c>
      <c r="AU6" s="29">
        <v>15</v>
      </c>
      <c r="AV6" s="29">
        <v>15</v>
      </c>
      <c r="AW6" s="29">
        <v>15</v>
      </c>
      <c r="AX6" s="29">
        <v>15</v>
      </c>
      <c r="AY6" s="29">
        <v>4</v>
      </c>
      <c r="AZ6" s="30">
        <f>SUM(A6:AY6)</f>
        <v>765</v>
      </c>
      <c r="BC6" s="6" t="s">
        <v>0</v>
      </c>
      <c r="BD6">
        <f>LEN(BC6)</f>
        <v>40</v>
      </c>
      <c r="BE6" s="7" t="s">
        <v>1</v>
      </c>
      <c r="BF6">
        <f>LEN(BE6)</f>
        <v>40</v>
      </c>
    </row>
    <row r="7" spans="1:105" x14ac:dyDescent="0.3">
      <c r="O7" s="60" t="s">
        <v>33</v>
      </c>
      <c r="P7" s="60"/>
      <c r="Q7" s="60"/>
      <c r="R7" s="60" t="s">
        <v>34</v>
      </c>
      <c r="S7" s="60"/>
      <c r="T7" s="60"/>
      <c r="U7" s="60" t="s">
        <v>35</v>
      </c>
      <c r="V7" s="60"/>
      <c r="W7" s="60"/>
      <c r="X7" s="60" t="s">
        <v>36</v>
      </c>
      <c r="Y7" s="60"/>
      <c r="Z7" s="60"/>
      <c r="AA7" s="60" t="s">
        <v>37</v>
      </c>
      <c r="AB7" s="60"/>
      <c r="AC7" s="60"/>
      <c r="AD7" s="60" t="s">
        <v>38</v>
      </c>
      <c r="AE7" s="60"/>
      <c r="AF7" s="60"/>
      <c r="AG7" s="60" t="s">
        <v>39</v>
      </c>
      <c r="AH7" s="60"/>
      <c r="AI7" s="60"/>
      <c r="AJ7" s="60" t="s">
        <v>40</v>
      </c>
      <c r="AK7" s="60"/>
      <c r="AL7" s="60"/>
      <c r="AM7" s="60" t="s">
        <v>41</v>
      </c>
      <c r="AN7" s="60"/>
      <c r="AO7" s="60"/>
      <c r="AP7" s="60" t="s">
        <v>42</v>
      </c>
      <c r="AQ7" s="60"/>
      <c r="AR7" s="60"/>
      <c r="AS7" s="60" t="s">
        <v>43</v>
      </c>
      <c r="AT7" s="60"/>
      <c r="AU7" s="60"/>
      <c r="AV7" s="60" t="s">
        <v>44</v>
      </c>
      <c r="AW7" s="60"/>
      <c r="AX7" s="60"/>
    </row>
    <row r="8" spans="1:105" x14ac:dyDescent="0.3">
      <c r="A8" s="31" t="s">
        <v>2</v>
      </c>
      <c r="B8" s="31" t="s">
        <v>3</v>
      </c>
      <c r="C8" s="31" t="s">
        <v>4</v>
      </c>
      <c r="D8" s="31" t="s">
        <v>5</v>
      </c>
      <c r="E8" s="31" t="s">
        <v>6</v>
      </c>
      <c r="F8" s="31" t="s">
        <v>7</v>
      </c>
      <c r="G8" s="31" t="s">
        <v>8</v>
      </c>
      <c r="H8" s="31" t="s">
        <v>9</v>
      </c>
      <c r="I8" s="31" t="s">
        <v>10</v>
      </c>
      <c r="J8" s="31" t="s">
        <v>11</v>
      </c>
      <c r="K8" s="31" t="s">
        <v>12</v>
      </c>
      <c r="L8" s="31" t="s">
        <v>13</v>
      </c>
      <c r="M8" s="31" t="s">
        <v>17</v>
      </c>
      <c r="N8" s="31" t="s">
        <v>18</v>
      </c>
      <c r="O8" s="31" t="s">
        <v>14</v>
      </c>
      <c r="P8" s="31" t="s">
        <v>15</v>
      </c>
      <c r="Q8" s="31" t="s">
        <v>16</v>
      </c>
      <c r="R8" s="31" t="s">
        <v>14</v>
      </c>
      <c r="S8" s="31" t="s">
        <v>15</v>
      </c>
      <c r="T8" s="31" t="s">
        <v>16</v>
      </c>
      <c r="U8" s="31" t="s">
        <v>14</v>
      </c>
      <c r="V8" s="31" t="s">
        <v>15</v>
      </c>
      <c r="W8" s="31" t="s">
        <v>16</v>
      </c>
      <c r="X8" s="31" t="s">
        <v>14</v>
      </c>
      <c r="Y8" s="31" t="s">
        <v>15</v>
      </c>
      <c r="Z8" s="31" t="s">
        <v>16</v>
      </c>
      <c r="AA8" s="31" t="s">
        <v>14</v>
      </c>
      <c r="AB8" s="31" t="s">
        <v>15</v>
      </c>
      <c r="AC8" s="31" t="s">
        <v>16</v>
      </c>
      <c r="AD8" s="31" t="s">
        <v>14</v>
      </c>
      <c r="AE8" s="31" t="s">
        <v>15</v>
      </c>
      <c r="AF8" s="31" t="s">
        <v>16</v>
      </c>
      <c r="AG8" s="31" t="s">
        <v>14</v>
      </c>
      <c r="AH8" s="31" t="s">
        <v>15</v>
      </c>
      <c r="AI8" s="31" t="s">
        <v>16</v>
      </c>
      <c r="AJ8" s="31" t="s">
        <v>14</v>
      </c>
      <c r="AK8" s="31" t="s">
        <v>15</v>
      </c>
      <c r="AL8" s="31" t="s">
        <v>16</v>
      </c>
      <c r="AM8" s="31" t="s">
        <v>14</v>
      </c>
      <c r="AN8" s="31" t="s">
        <v>15</v>
      </c>
      <c r="AO8" s="31" t="s">
        <v>16</v>
      </c>
      <c r="AP8" s="31" t="s">
        <v>14</v>
      </c>
      <c r="AQ8" s="31" t="s">
        <v>15</v>
      </c>
      <c r="AR8" s="31" t="s">
        <v>16</v>
      </c>
      <c r="AS8" s="31" t="s">
        <v>14</v>
      </c>
      <c r="AT8" s="31" t="s">
        <v>15</v>
      </c>
      <c r="AU8" s="31" t="s">
        <v>16</v>
      </c>
      <c r="AV8" s="31" t="s">
        <v>14</v>
      </c>
      <c r="AW8" s="31" t="s">
        <v>15</v>
      </c>
      <c r="AX8" s="31" t="s">
        <v>16</v>
      </c>
      <c r="AY8" s="31" t="s">
        <v>19</v>
      </c>
      <c r="CZ8" t="s">
        <v>20</v>
      </c>
    </row>
    <row r="9" spans="1:105" x14ac:dyDescent="0.3">
      <c r="A9" s="32" t="s">
        <v>55</v>
      </c>
      <c r="B9" s="35" t="s">
        <v>56</v>
      </c>
      <c r="C9" s="35" t="s">
        <v>32</v>
      </c>
      <c r="D9" s="38">
        <v>6000</v>
      </c>
      <c r="E9" s="38">
        <v>0</v>
      </c>
      <c r="F9" s="38">
        <v>0</v>
      </c>
      <c r="G9" s="38">
        <v>0</v>
      </c>
      <c r="H9" s="38">
        <v>100</v>
      </c>
      <c r="I9" s="38">
        <v>180</v>
      </c>
      <c r="J9" s="42">
        <f>$D$9*0.0725</f>
        <v>434.99999999999994</v>
      </c>
      <c r="K9" s="38">
        <v>0</v>
      </c>
      <c r="L9" s="38">
        <v>0</v>
      </c>
      <c r="M9" s="38">
        <v>0</v>
      </c>
      <c r="N9" s="38">
        <v>0</v>
      </c>
      <c r="O9" s="38">
        <v>500</v>
      </c>
      <c r="P9" s="38">
        <v>30</v>
      </c>
      <c r="Q9" s="38">
        <v>36.25</v>
      </c>
      <c r="R9" s="38">
        <v>500</v>
      </c>
      <c r="S9" s="38">
        <v>30</v>
      </c>
      <c r="T9" s="38">
        <v>36.25</v>
      </c>
      <c r="U9" s="38">
        <v>500</v>
      </c>
      <c r="V9" s="38">
        <v>30</v>
      </c>
      <c r="W9" s="38">
        <v>36.25</v>
      </c>
      <c r="X9" s="38">
        <v>500</v>
      </c>
      <c r="Y9" s="38">
        <v>30</v>
      </c>
      <c r="Z9" s="38">
        <v>36.25</v>
      </c>
      <c r="AA9" s="38">
        <v>500</v>
      </c>
      <c r="AB9" s="38">
        <v>30</v>
      </c>
      <c r="AC9" s="38">
        <v>36.25</v>
      </c>
      <c r="AD9" s="38">
        <v>500</v>
      </c>
      <c r="AE9" s="44">
        <v>30</v>
      </c>
      <c r="AF9" s="38">
        <v>36.25</v>
      </c>
      <c r="AG9" s="38">
        <v>500</v>
      </c>
      <c r="AH9" s="38">
        <v>30</v>
      </c>
      <c r="AI9" s="38">
        <v>36.25</v>
      </c>
      <c r="AJ9" s="38">
        <v>500</v>
      </c>
      <c r="AK9" s="38">
        <v>30</v>
      </c>
      <c r="AL9" s="38">
        <v>36.25</v>
      </c>
      <c r="AM9" s="38">
        <v>500</v>
      </c>
      <c r="AN9" s="38">
        <v>30</v>
      </c>
      <c r="AO9" s="38">
        <v>36.25</v>
      </c>
      <c r="AP9" s="38">
        <v>500</v>
      </c>
      <c r="AQ9" s="38">
        <v>30</v>
      </c>
      <c r="AR9" s="38">
        <v>36.25</v>
      </c>
      <c r="AS9" s="38">
        <v>500</v>
      </c>
      <c r="AT9" s="38">
        <v>30</v>
      </c>
      <c r="AU9" s="38">
        <v>36.25</v>
      </c>
      <c r="AV9" s="38">
        <v>500</v>
      </c>
      <c r="AW9" s="38">
        <v>30</v>
      </c>
      <c r="AX9" s="38">
        <v>36.25</v>
      </c>
      <c r="AY9" s="48">
        <f>IF(A9="","",$B$4)</f>
        <v>2020</v>
      </c>
      <c r="BA9" s="18" t="str">
        <f>RIGHT($BC$6&amp;A9,A$6)</f>
        <v xml:space="preserve">                PEPITO EL DE LOS CHISTES</v>
      </c>
      <c r="BB9" s="18" t="str">
        <f>IF(A9="","",LEFT(SUBSTITUTE(B9,"-","")&amp;$BE$6,B$6))</f>
        <v>06141702630114</v>
      </c>
      <c r="BC9" s="18" t="str">
        <f>IF(A9="","",RIGHT($BE$6&amp;C9,C$6))</f>
        <v>01</v>
      </c>
      <c r="BD9" s="18" t="str">
        <f t="shared" ref="BD9" si="0">IF(A9="","",RIGHT($BE$6&amp;ROUND(D9,2)*100,D$6))</f>
        <v>000000000600000</v>
      </c>
      <c r="BE9" s="18" t="str">
        <f>IF(A9="","",RIGHT($BE$6&amp;ROUND(E9,2)*100,E$6))</f>
        <v>000000000000000</v>
      </c>
      <c r="BF9" s="18" t="str">
        <f>IF(A9="","",RIGHT($BE$6&amp;ROUND(F9,2)*100,F$6))</f>
        <v>000000000000000</v>
      </c>
      <c r="BG9" s="18" t="str">
        <f>IF(A9="","",RIGHT($BE$6&amp;ROUND(G9,2)*100,G$6))</f>
        <v>000000000000000</v>
      </c>
      <c r="BH9" s="18" t="str">
        <f>IF(A9="","",RIGHT($BE$6&amp;ROUND(H9,2)*100,H$6))</f>
        <v>000000000010000</v>
      </c>
      <c r="BI9" s="18" t="str">
        <f>IF(A9="","",RIGHT($BE$6&amp;ROUND(I9,2)*100,I$6))</f>
        <v>000000000018000</v>
      </c>
      <c r="BJ9" s="18" t="str">
        <f>IF(A9="","",RIGHT($BE$6&amp;ROUND(J9,2)*100,J$6))</f>
        <v>000000000043500</v>
      </c>
      <c r="BK9" s="18" t="str">
        <f>IF(A9="","",RIGHT($BE$6&amp;ROUND(K9,2)*100,K$6))</f>
        <v>000000000000000</v>
      </c>
      <c r="BL9" s="18" t="str">
        <f>IF(A9="","",RIGHT($BE$6&amp;ROUND(L9,2)*100,L$6))</f>
        <v>000000000000000</v>
      </c>
      <c r="BM9" s="18" t="str">
        <f>IF(A9="","",RIGHT($BE$6&amp;ROUND(M9,2)*100,M$6))</f>
        <v>000000000000000</v>
      </c>
      <c r="BN9" s="18" t="str">
        <f>IF(A9="","",RIGHT($BE$6&amp;ROUND(N9,2)*100,N$6))</f>
        <v>000000000000000</v>
      </c>
      <c r="BO9" s="18" t="str">
        <f>IF(A9="","",RIGHT($BE$6&amp;ROUND(O9,2)*100,O$6))</f>
        <v>000000000050000</v>
      </c>
      <c r="BP9" s="18" t="str">
        <f>IF(A9="","",RIGHT($BE$6&amp;ROUND(P9,2)*100,P$6))</f>
        <v>000000000003000</v>
      </c>
      <c r="BQ9" s="18" t="str">
        <f>IF(A9="","",RIGHT($BE$6&amp;ROUND(Q9,2)*100,Q$6))</f>
        <v>000000000003625</v>
      </c>
      <c r="BR9" s="18" t="str">
        <f>IF(A9="","",RIGHT($BE$6&amp;ROUND(R9,2)*100,R$6))</f>
        <v>000000000050000</v>
      </c>
      <c r="BS9" s="18" t="str">
        <f>IF(A9="","",RIGHT($BE$6&amp;ROUND(S9,2)*100,S$6))</f>
        <v>000000000003000</v>
      </c>
      <c r="BT9" s="18" t="str">
        <f>IF(A9="","",RIGHT($BE$6&amp;ROUND(T9,2)*100,T$6))</f>
        <v>000000000003625</v>
      </c>
      <c r="BU9" s="18" t="str">
        <f>IF(A9="","",RIGHT($BE$6&amp;ROUND(U9,2)*100,U$6))</f>
        <v>000000000050000</v>
      </c>
      <c r="BV9" s="18" t="str">
        <f>IF(A9="","",RIGHT($BE$6&amp;ROUND(V9,2)*100,V$6))</f>
        <v>000000000003000</v>
      </c>
      <c r="BW9" s="18" t="str">
        <f>IF(A9="","",RIGHT($BE$6&amp;ROUND(W9,2)*100,W$6))</f>
        <v>000000000003625</v>
      </c>
      <c r="BX9" s="18" t="str">
        <f>IF(A9="","",RIGHT($BE$6&amp;ROUND(X9,2)*100,X$6))</f>
        <v>000000000050000</v>
      </c>
      <c r="BY9" s="18" t="str">
        <f>IF(A9="","",RIGHT($BE$6&amp;ROUND(Y9,2)*100,Y$6))</f>
        <v>000000000003000</v>
      </c>
      <c r="BZ9" s="18" t="str">
        <f>IF(A9="","",RIGHT($BE$6&amp;ROUND(Z9,2)*100,Z$6))</f>
        <v>000000000003625</v>
      </c>
      <c r="CA9" s="18" t="str">
        <f>IF(A9="","",RIGHT($BE$6&amp;ROUND(AA9,2)*100,AA$6))</f>
        <v>000000000050000</v>
      </c>
      <c r="CB9" s="18" t="str">
        <f>IF(A9="","",RIGHT($BE$6&amp;ROUND(AB9,2)*100,AB$6))</f>
        <v>000000000003000</v>
      </c>
      <c r="CC9" s="18" t="str">
        <f>IF(A9="","",RIGHT($BE$6&amp;ROUND(AC9,2)*100,AC$6))</f>
        <v>000000000003625</v>
      </c>
      <c r="CD9" s="18" t="str">
        <f>IF(A9="","",RIGHT($BE$6&amp;ROUND(AD9,2)*100,AD$6))</f>
        <v>000000000050000</v>
      </c>
      <c r="CE9" s="18" t="str">
        <f>IF(A9="","",RIGHT($BE$6&amp;ROUND(AE9,2)*100,AE$6))</f>
        <v>000000000003000</v>
      </c>
      <c r="CF9" s="18" t="str">
        <f>IF(A9="","",RIGHT($BE$6&amp;ROUND(AF9,2)*100,AF$6))</f>
        <v>000000000003625</v>
      </c>
      <c r="CG9" s="18" t="str">
        <f>IF(A9="","",RIGHT($BE$6&amp;ROUND(AG9,2)*100,AG$6))</f>
        <v>000000000050000</v>
      </c>
      <c r="CH9" s="18" t="str">
        <f>IF(A9="","",RIGHT($BE$6&amp;ROUND(AH9,2)*100,AH$6))</f>
        <v>000000000003000</v>
      </c>
      <c r="CI9" s="18" t="str">
        <f>IF(A9="","",RIGHT($BE$6&amp;ROUND(AI9,2)*100,AI$6))</f>
        <v>000000000003625</v>
      </c>
      <c r="CJ9" s="18" t="str">
        <f>IF(A9="","",RIGHT($BE$6&amp;ROUND(AJ9,2)*100,AJ$6))</f>
        <v>000000000050000</v>
      </c>
      <c r="CK9" s="18" t="str">
        <f>IF(A9="","",RIGHT($BE$6&amp;ROUND(AK9,2)*100,AK$6))</f>
        <v>000000000003000</v>
      </c>
      <c r="CL9" s="18" t="str">
        <f>IF(A9="","",RIGHT($BE$6&amp;ROUND(AL9,2)*100,AL$6))</f>
        <v>000000000003625</v>
      </c>
      <c r="CM9" s="18" t="str">
        <f>IF(A9="","",RIGHT($BE$6&amp;ROUND(AM9,2)*100,AM$6))</f>
        <v>000000000050000</v>
      </c>
      <c r="CN9" s="18" t="str">
        <f>IF(A9="","",RIGHT($BE$6&amp;ROUND(AN9,2)*100,AN$6))</f>
        <v>000000000003000</v>
      </c>
      <c r="CO9" s="18" t="str">
        <f>IF(A9="","",RIGHT($BE$6&amp;ROUND(AO9,2)*100,AO$6))</f>
        <v>000000000003625</v>
      </c>
      <c r="CP9" s="18" t="str">
        <f>IF(A9="","",RIGHT($BE$6&amp;ROUND(AP9,2)*100,AP$6))</f>
        <v>000000000050000</v>
      </c>
      <c r="CQ9" s="18" t="str">
        <f>IF(A9="","",RIGHT($BE$6&amp;ROUND(AQ9,2)*100,AQ$6))</f>
        <v>000000000003000</v>
      </c>
      <c r="CR9" s="18" t="str">
        <f>IF(A9="","",RIGHT($BE$6&amp;ROUND(AR9,2)*100,AR$6))</f>
        <v>000000000003625</v>
      </c>
      <c r="CS9" s="18" t="str">
        <f>IF(A9="","",RIGHT($BE$6&amp;ROUND(AS9,2)*100,AS$6))</f>
        <v>000000000050000</v>
      </c>
      <c r="CT9" s="18" t="str">
        <f>IF(A9="","",RIGHT($BE$6&amp;ROUND(AT9,2)*100,AT$6))</f>
        <v>000000000003000</v>
      </c>
      <c r="CU9" s="18" t="str">
        <f>IF(A9="","",RIGHT($BE$6&amp;ROUND(AU9,2)*100,AU$6))</f>
        <v>000000000003625</v>
      </c>
      <c r="CV9" s="18" t="str">
        <f>IF(A9="","",RIGHT($BE$6&amp;ROUND(AV9,2)*100,AV$6))</f>
        <v>000000000050000</v>
      </c>
      <c r="CW9" s="18" t="str">
        <f>IF(A9="","",RIGHT($BE$6&amp;ROUND(AW9,2)*100,AW$6))</f>
        <v>000000000003000</v>
      </c>
      <c r="CX9" s="18" t="str">
        <f>IF(A9="","",RIGHT($BE$6&amp;ROUND(AX9,2)*100,AX$6))</f>
        <v>000000000003625</v>
      </c>
      <c r="CY9" s="18" t="str">
        <f>IF(A9="","",RIGHT($BE$6&amp;AY9,AY$6))</f>
        <v>2020</v>
      </c>
      <c r="CZ9" s="19" t="str">
        <f>IF(A9="","",BA9&amp;";"&amp;BB9&amp;";"&amp;BC9&amp;";"&amp;BD9&amp;";"&amp;BE9&amp;";"&amp;BF9&amp;";"&amp;BG9&amp;";"&amp;BH9&amp;";"&amp;BI9&amp;";"&amp;BJ9&amp;";"&amp;BK9&amp;";"&amp;BL9&amp;";"&amp;BM9&amp;";"&amp;BN9&amp;";"&amp;BO9&amp;";"&amp;BP9&amp;";"&amp;BQ9&amp;";"&amp;BR9&amp;";"&amp;BS9&amp;";"&amp;BT9&amp;";"&amp;BU9&amp;";"&amp;BV9&amp;";"&amp;BW9&amp;";"&amp;BX9&amp;";"&amp;BY9&amp;";"&amp;BZ9&amp;";"&amp;CA9&amp;";"&amp;CB9&amp;";"&amp;CC9&amp;";"&amp;CD9&amp;";"&amp;CE9&amp;";"&amp;CF9&amp;";"&amp;CG9&amp;";"&amp;CH9&amp;";"&amp;CI9&amp;";"&amp;CJ9&amp;";"&amp;CK9&amp;";"&amp;CL9&amp;";"&amp;CM9&amp;";"&amp;CN9&amp;";"&amp;CO9&amp;";"&amp;CP9&amp;";"&amp;CQ9&amp;";"&amp;CR9&amp;";"&amp;CS9&amp;";"&amp;CT9&amp;";"&amp;CU9&amp;";"&amp;CV9&amp;";"&amp;CW9&amp;";"&amp;CX9&amp;";"&amp;CY9)</f>
        <v xml:space="preserve">                PEPITO EL DE LOS CHISTES;06141702630114;01;000000000600000;000000000000000;000000000000000;000000000000000;000000000010000;000000000018000;000000000043500;000000000000000;000000000000000;000000000000000;000000000000000;000000000050000;000000000003000;000000000003625;000000000050000;000000000003000;000000000003625;000000000050000;000000000003000;000000000003625;000000000050000;000000000003000;000000000003625;000000000050000;000000000003000;000000000003625;000000000050000;000000000003000;000000000003625;000000000050000;000000000003000;000000000003625;000000000050000;000000000003000;000000000003625;000000000050000;000000000003000;000000000003625;000000000050000;000000000003000;000000000003625;000000000050000;000000000003000;000000000003625;000000000050000;000000000003000;000000000003625;2020</v>
      </c>
      <c r="DA9" s="28">
        <f>LEN(CZ9)</f>
        <v>815</v>
      </c>
    </row>
    <row r="10" spans="1:105" x14ac:dyDescent="0.3">
      <c r="A10" s="33" t="s">
        <v>57</v>
      </c>
      <c r="B10" s="36" t="s">
        <v>58</v>
      </c>
      <c r="C10" s="36" t="s">
        <v>32</v>
      </c>
      <c r="D10" s="39">
        <v>4800</v>
      </c>
      <c r="E10" s="39">
        <v>0</v>
      </c>
      <c r="F10" s="39">
        <v>0</v>
      </c>
      <c r="G10" s="39">
        <v>0</v>
      </c>
      <c r="H10" s="39">
        <v>0</v>
      </c>
      <c r="I10" s="39">
        <v>144</v>
      </c>
      <c r="J10" s="39">
        <v>348</v>
      </c>
      <c r="K10" s="39">
        <v>0</v>
      </c>
      <c r="L10" s="39">
        <v>0</v>
      </c>
      <c r="M10" s="39">
        <v>0</v>
      </c>
      <c r="N10" s="39">
        <v>0</v>
      </c>
      <c r="O10" s="39">
        <v>400</v>
      </c>
      <c r="P10" s="39">
        <v>25</v>
      </c>
      <c r="Q10" s="39">
        <v>29</v>
      </c>
      <c r="R10" s="39">
        <v>400</v>
      </c>
      <c r="S10" s="39">
        <v>25</v>
      </c>
      <c r="T10" s="39">
        <v>29</v>
      </c>
      <c r="U10" s="39">
        <v>400</v>
      </c>
      <c r="V10" s="39">
        <v>25</v>
      </c>
      <c r="W10" s="39">
        <v>29</v>
      </c>
      <c r="X10" s="39">
        <v>400</v>
      </c>
      <c r="Y10" s="39">
        <v>25</v>
      </c>
      <c r="Z10" s="39">
        <v>29</v>
      </c>
      <c r="AA10" s="39">
        <v>400</v>
      </c>
      <c r="AB10" s="39">
        <v>25</v>
      </c>
      <c r="AC10" s="39">
        <v>29</v>
      </c>
      <c r="AD10" s="39">
        <v>400</v>
      </c>
      <c r="AE10" s="45">
        <v>25</v>
      </c>
      <c r="AF10" s="39">
        <v>29</v>
      </c>
      <c r="AG10" s="39">
        <v>400</v>
      </c>
      <c r="AH10" s="39">
        <v>25</v>
      </c>
      <c r="AI10" s="39">
        <v>29</v>
      </c>
      <c r="AJ10" s="39">
        <v>400</v>
      </c>
      <c r="AK10" s="39">
        <v>25</v>
      </c>
      <c r="AL10" s="39">
        <v>29</v>
      </c>
      <c r="AM10" s="39">
        <v>400</v>
      </c>
      <c r="AN10" s="39">
        <v>25</v>
      </c>
      <c r="AO10" s="39">
        <v>29</v>
      </c>
      <c r="AP10" s="39">
        <v>400</v>
      </c>
      <c r="AQ10" s="39">
        <v>25</v>
      </c>
      <c r="AR10" s="39">
        <v>29</v>
      </c>
      <c r="AS10" s="39">
        <v>400</v>
      </c>
      <c r="AT10" s="39">
        <v>25</v>
      </c>
      <c r="AU10" s="39">
        <v>29</v>
      </c>
      <c r="AV10" s="39">
        <v>400</v>
      </c>
      <c r="AW10" s="39">
        <v>25</v>
      </c>
      <c r="AX10" s="39">
        <v>29</v>
      </c>
      <c r="AY10" s="49">
        <f t="shared" ref="AY10:AY15" si="1">IF(A10="","",$B$4)</f>
        <v>2020</v>
      </c>
      <c r="BA10" s="18" t="str">
        <f t="shared" ref="BA10:BA15" si="2">RIGHT($BC$6&amp;A10,A$6)</f>
        <v xml:space="preserve">                           FULANO DE TAL</v>
      </c>
      <c r="BB10" s="18" t="str">
        <f t="shared" ref="BB10:BB15" si="3">IF(A10="","",LEFT(SUBSTITUTE(B10,"-","")&amp;$BE$6,B$6))</f>
        <v>06140812811096</v>
      </c>
      <c r="BC10" s="18" t="str">
        <f t="shared" ref="BC10:BC15" si="4">IF(A10="","",RIGHT($BE$6&amp;C10,C$6))</f>
        <v>01</v>
      </c>
      <c r="BD10" s="18" t="str">
        <f t="shared" ref="BD10:BD15" si="5">IF(A10="","",RIGHT($BE$6&amp;ROUND(D10,2)*100,D$6))</f>
        <v>000000000480000</v>
      </c>
      <c r="BE10" s="18" t="str">
        <f t="shared" ref="BE10:BE15" si="6">IF(A10="","",RIGHT($BE$6&amp;ROUND(E10,2)*100,E$6))</f>
        <v>000000000000000</v>
      </c>
      <c r="BF10" s="18" t="str">
        <f t="shared" ref="BF10:BF15" si="7">IF(A10="","",RIGHT($BE$6&amp;ROUND(F10,2)*100,F$6))</f>
        <v>000000000000000</v>
      </c>
      <c r="BG10" s="18" t="str">
        <f t="shared" ref="BG10:BG15" si="8">IF(A10="","",RIGHT($BE$6&amp;ROUND(G10,2)*100,G$6))</f>
        <v>000000000000000</v>
      </c>
      <c r="BH10" s="18" t="str">
        <f t="shared" ref="BH10:BH15" si="9">IF(A10="","",RIGHT($BE$6&amp;ROUND(H10,2)*100,H$6))</f>
        <v>000000000000000</v>
      </c>
      <c r="BI10" s="18" t="str">
        <f t="shared" ref="BI10:BI15" si="10">IF(A10="","",RIGHT($BE$6&amp;ROUND(I10,2)*100,I$6))</f>
        <v>000000000014400</v>
      </c>
      <c r="BJ10" s="18" t="str">
        <f t="shared" ref="BJ10:BJ15" si="11">IF(A10="","",RIGHT($BE$6&amp;ROUND(J10,2)*100,J$6))</f>
        <v>000000000034800</v>
      </c>
      <c r="BK10" s="18" t="str">
        <f t="shared" ref="BK10:BK15" si="12">IF(A10="","",RIGHT($BE$6&amp;ROUND(K10,2)*100,K$6))</f>
        <v>000000000000000</v>
      </c>
      <c r="BL10" s="18" t="str">
        <f t="shared" ref="BL10:BL15" si="13">IF(A10="","",RIGHT($BE$6&amp;ROUND(L10,2)*100,L$6))</f>
        <v>000000000000000</v>
      </c>
      <c r="BM10" s="18" t="str">
        <f t="shared" ref="BM10:BM15" si="14">IF(A10="","",RIGHT($BE$6&amp;ROUND(M10,2)*100,M$6))</f>
        <v>000000000000000</v>
      </c>
      <c r="BN10" s="18" t="str">
        <f t="shared" ref="BN10:BN15" si="15">IF(A10="","",RIGHT($BE$6&amp;ROUND(N10,2)*100,N$6))</f>
        <v>000000000000000</v>
      </c>
      <c r="BO10" s="18" t="str">
        <f t="shared" ref="BO10:BO15" si="16">IF(A10="","",RIGHT($BE$6&amp;ROUND(O10,2)*100,O$6))</f>
        <v>000000000040000</v>
      </c>
      <c r="BP10" s="18" t="str">
        <f t="shared" ref="BP10:BP15" si="17">IF(A10="","",RIGHT($BE$6&amp;ROUND(P10,2)*100,P$6))</f>
        <v>000000000002500</v>
      </c>
      <c r="BQ10" s="18" t="str">
        <f t="shared" ref="BQ10:BQ15" si="18">IF(A10="","",RIGHT($BE$6&amp;ROUND(Q10,2)*100,Q$6))</f>
        <v>000000000002900</v>
      </c>
      <c r="BR10" s="18" t="str">
        <f t="shared" ref="BR10:BR15" si="19">IF(A10="","",RIGHT($BE$6&amp;ROUND(R10,2)*100,R$6))</f>
        <v>000000000040000</v>
      </c>
      <c r="BS10" s="18" t="str">
        <f t="shared" ref="BS10:BS15" si="20">IF(A10="","",RIGHT($BE$6&amp;ROUND(S10,2)*100,S$6))</f>
        <v>000000000002500</v>
      </c>
      <c r="BT10" s="18" t="str">
        <f t="shared" ref="BT10:BT15" si="21">IF(A10="","",RIGHT($BE$6&amp;ROUND(T10,2)*100,T$6))</f>
        <v>000000000002900</v>
      </c>
      <c r="BU10" s="18" t="str">
        <f t="shared" ref="BU10:BU15" si="22">IF(A10="","",RIGHT($BE$6&amp;ROUND(U10,2)*100,U$6))</f>
        <v>000000000040000</v>
      </c>
      <c r="BV10" s="18" t="str">
        <f t="shared" ref="BV10:BV15" si="23">IF(A10="","",RIGHT($BE$6&amp;ROUND(V10,2)*100,V$6))</f>
        <v>000000000002500</v>
      </c>
      <c r="BW10" s="18" t="str">
        <f t="shared" ref="BW10:BW15" si="24">IF(A10="","",RIGHT($BE$6&amp;ROUND(W10,2)*100,W$6))</f>
        <v>000000000002900</v>
      </c>
      <c r="BX10" s="18" t="str">
        <f t="shared" ref="BX10:BX15" si="25">IF(A10="","",RIGHT($BE$6&amp;ROUND(X10,2)*100,X$6))</f>
        <v>000000000040000</v>
      </c>
      <c r="BY10" s="18" t="str">
        <f t="shared" ref="BY10:BY15" si="26">IF(A10="","",RIGHT($BE$6&amp;ROUND(Y10,2)*100,Y$6))</f>
        <v>000000000002500</v>
      </c>
      <c r="BZ10" s="18" t="str">
        <f t="shared" ref="BZ10:BZ15" si="27">IF(A10="","",RIGHT($BE$6&amp;ROUND(Z10,2)*100,Z$6))</f>
        <v>000000000002900</v>
      </c>
      <c r="CA10" s="18" t="str">
        <f t="shared" ref="CA10:CA15" si="28">IF(A10="","",RIGHT($BE$6&amp;ROUND(AA10,2)*100,AA$6))</f>
        <v>000000000040000</v>
      </c>
      <c r="CB10" s="18" t="str">
        <f t="shared" ref="CB10:CB15" si="29">IF(A10="","",RIGHT($BE$6&amp;ROUND(AB10,2)*100,AB$6))</f>
        <v>000000000002500</v>
      </c>
      <c r="CC10" s="18" t="str">
        <f t="shared" ref="CC10:CC15" si="30">IF(A10="","",RIGHT($BE$6&amp;ROUND(AC10,2)*100,AC$6))</f>
        <v>000000000002900</v>
      </c>
      <c r="CD10" s="18" t="str">
        <f t="shared" ref="CD10:CD15" si="31">IF(A10="","",RIGHT($BE$6&amp;ROUND(AD10,2)*100,AD$6))</f>
        <v>000000000040000</v>
      </c>
      <c r="CE10" s="18" t="str">
        <f t="shared" ref="CE10:CE15" si="32">IF(A10="","",RIGHT($BE$6&amp;ROUND(AE10,2)*100,AE$6))</f>
        <v>000000000002500</v>
      </c>
      <c r="CF10" s="18" t="str">
        <f t="shared" ref="CF10:CF15" si="33">IF(A10="","",RIGHT($BE$6&amp;ROUND(AF10,2)*100,AF$6))</f>
        <v>000000000002900</v>
      </c>
      <c r="CG10" s="18" t="str">
        <f t="shared" ref="CG10:CG15" si="34">IF(A10="","",RIGHT($BE$6&amp;ROUND(AG10,2)*100,AG$6))</f>
        <v>000000000040000</v>
      </c>
      <c r="CH10" s="18" t="str">
        <f t="shared" ref="CH10:CH15" si="35">IF(A10="","",RIGHT($BE$6&amp;ROUND(AH10,2)*100,AH$6))</f>
        <v>000000000002500</v>
      </c>
      <c r="CI10" s="18" t="str">
        <f t="shared" ref="CI10:CI15" si="36">IF(A10="","",RIGHT($BE$6&amp;ROUND(AI10,2)*100,AI$6))</f>
        <v>000000000002900</v>
      </c>
      <c r="CJ10" s="18" t="str">
        <f t="shared" ref="CJ10:CJ15" si="37">IF(A10="","",RIGHT($BE$6&amp;ROUND(AJ10,2)*100,AJ$6))</f>
        <v>000000000040000</v>
      </c>
      <c r="CK10" s="18" t="str">
        <f t="shared" ref="CK10:CK15" si="38">IF(A10="","",RIGHT($BE$6&amp;ROUND(AK10,2)*100,AK$6))</f>
        <v>000000000002500</v>
      </c>
      <c r="CL10" s="18" t="str">
        <f t="shared" ref="CL10:CL15" si="39">IF(A10="","",RIGHT($BE$6&amp;ROUND(AL10,2)*100,AL$6))</f>
        <v>000000000002900</v>
      </c>
      <c r="CM10" s="18" t="str">
        <f t="shared" ref="CM10:CM15" si="40">IF(A10="","",RIGHT($BE$6&amp;ROUND(AM10,2)*100,AM$6))</f>
        <v>000000000040000</v>
      </c>
      <c r="CN10" s="18" t="str">
        <f t="shared" ref="CN10:CN15" si="41">IF(A10="","",RIGHT($BE$6&amp;ROUND(AN10,2)*100,AN$6))</f>
        <v>000000000002500</v>
      </c>
      <c r="CO10" s="18" t="str">
        <f t="shared" ref="CO10:CO15" si="42">IF(A10="","",RIGHT($BE$6&amp;ROUND(AO10,2)*100,AO$6))</f>
        <v>000000000002900</v>
      </c>
      <c r="CP10" s="18" t="str">
        <f t="shared" ref="CP10:CP15" si="43">IF(A10="","",RIGHT($BE$6&amp;ROUND(AP10,2)*100,AP$6))</f>
        <v>000000000040000</v>
      </c>
      <c r="CQ10" s="18" t="str">
        <f t="shared" ref="CQ10:CQ15" si="44">IF(A10="","",RIGHT($BE$6&amp;ROUND(AQ10,2)*100,AQ$6))</f>
        <v>000000000002500</v>
      </c>
      <c r="CR10" s="18" t="str">
        <f t="shared" ref="CR10:CR15" si="45">IF(A10="","",RIGHT($BE$6&amp;ROUND(AR10,2)*100,AR$6))</f>
        <v>000000000002900</v>
      </c>
      <c r="CS10" s="18" t="str">
        <f t="shared" ref="CS10:CS15" si="46">IF(A10="","",RIGHT($BE$6&amp;ROUND(AS10,2)*100,AS$6))</f>
        <v>000000000040000</v>
      </c>
      <c r="CT10" s="18" t="str">
        <f t="shared" ref="CT10:CT15" si="47">IF(A10="","",RIGHT($BE$6&amp;ROUND(AT10,2)*100,AT$6))</f>
        <v>000000000002500</v>
      </c>
      <c r="CU10" s="18" t="str">
        <f t="shared" ref="CU10:CU15" si="48">IF(A10="","",RIGHT($BE$6&amp;ROUND(AU10,2)*100,AU$6))</f>
        <v>000000000002900</v>
      </c>
      <c r="CV10" s="18" t="str">
        <f t="shared" ref="CV10:CV15" si="49">IF(A10="","",RIGHT($BE$6&amp;ROUND(AV10,2)*100,AV$6))</f>
        <v>000000000040000</v>
      </c>
      <c r="CW10" s="18" t="str">
        <f t="shared" ref="CW10:CW15" si="50">IF(A10="","",RIGHT($BE$6&amp;ROUND(AW10,2)*100,AW$6))</f>
        <v>000000000002500</v>
      </c>
      <c r="CX10" s="18" t="str">
        <f t="shared" ref="CX10:CX15" si="51">IF(A10="","",RIGHT($BE$6&amp;ROUND(AX10,2)*100,AX$6))</f>
        <v>000000000002900</v>
      </c>
      <c r="CY10" s="18" t="str">
        <f t="shared" ref="CY10:CY15" si="52">IF(A10="","",RIGHT($BE$6&amp;AY10,AY$6))</f>
        <v>2020</v>
      </c>
      <c r="CZ10" s="19" t="str">
        <f t="shared" ref="CZ10:CZ15" si="53">IF(A10="","",BA10&amp;";"&amp;BB10&amp;";"&amp;BC10&amp;";"&amp;BD10&amp;";"&amp;BE10&amp;";"&amp;BF10&amp;";"&amp;BG10&amp;";"&amp;BH10&amp;";"&amp;BI10&amp;";"&amp;BJ10&amp;";"&amp;BK10&amp;";"&amp;BL10&amp;";"&amp;BM10&amp;";"&amp;BN10&amp;";"&amp;BO10&amp;";"&amp;BP10&amp;";"&amp;BQ10&amp;";"&amp;BR10&amp;";"&amp;BS10&amp;";"&amp;BT10&amp;";"&amp;BU10&amp;";"&amp;BV10&amp;";"&amp;BW10&amp;";"&amp;BX10&amp;";"&amp;BY10&amp;";"&amp;BZ10&amp;";"&amp;CA10&amp;";"&amp;CB10&amp;";"&amp;CC10&amp;";"&amp;CD10&amp;";"&amp;CE10&amp;";"&amp;CF10&amp;";"&amp;CG10&amp;";"&amp;CH10&amp;";"&amp;CI10&amp;";"&amp;CJ10&amp;";"&amp;CK10&amp;";"&amp;CL10&amp;";"&amp;CM10&amp;";"&amp;CN10&amp;";"&amp;CO10&amp;";"&amp;CP10&amp;";"&amp;CQ10&amp;";"&amp;CR10&amp;";"&amp;CS10&amp;";"&amp;CT10&amp;";"&amp;CU10&amp;";"&amp;CV10&amp;";"&amp;CW10&amp;";"&amp;CX10&amp;";"&amp;CY10)</f>
        <v xml:space="preserve">                           FULANO DE TAL;06140812811096;01;000000000480000;000000000000000;000000000000000;000000000000000;000000000000000;000000000014400;000000000034800;000000000000000;000000000000000;000000000000000;000000000000000;000000000040000;000000000002500;000000000002900;000000000040000;000000000002500;000000000002900;000000000040000;000000000002500;000000000002900;000000000040000;000000000002500;000000000002900;000000000040000;000000000002500;000000000002900;000000000040000;000000000002500;000000000002900;000000000040000;000000000002500;000000000002900;000000000040000;000000000002500;000000000002900;000000000040000;000000000002500;000000000002900;000000000040000;000000000002500;000000000002900;000000000040000;000000000002500;000000000002900;000000000040000;000000000002500;000000000002900;2020</v>
      </c>
      <c r="DA10" s="28">
        <f t="shared" ref="DA10:DA15" si="54">LEN(CZ10)</f>
        <v>815</v>
      </c>
    </row>
    <row r="11" spans="1:105" x14ac:dyDescent="0.3">
      <c r="A11" s="33" t="s">
        <v>59</v>
      </c>
      <c r="B11" s="36" t="s">
        <v>60</v>
      </c>
      <c r="C11" s="36" t="s">
        <v>32</v>
      </c>
      <c r="D11" s="39">
        <v>8400</v>
      </c>
      <c r="E11" s="39">
        <v>0</v>
      </c>
      <c r="F11" s="39">
        <v>0</v>
      </c>
      <c r="G11" s="39">
        <v>0</v>
      </c>
      <c r="H11" s="39">
        <v>100</v>
      </c>
      <c r="I11" s="39">
        <v>252</v>
      </c>
      <c r="J11" s="39">
        <v>609</v>
      </c>
      <c r="K11" s="39">
        <v>0</v>
      </c>
      <c r="L11" s="39">
        <v>0</v>
      </c>
      <c r="M11" s="39">
        <v>0</v>
      </c>
      <c r="N11" s="39">
        <v>0</v>
      </c>
      <c r="O11" s="39">
        <v>700</v>
      </c>
      <c r="P11" s="39">
        <v>35</v>
      </c>
      <c r="Q11" s="39">
        <v>50.75</v>
      </c>
      <c r="R11" s="39">
        <v>700</v>
      </c>
      <c r="S11" s="39">
        <v>35</v>
      </c>
      <c r="T11" s="39">
        <v>50.75</v>
      </c>
      <c r="U11" s="39">
        <v>700</v>
      </c>
      <c r="V11" s="39">
        <v>35</v>
      </c>
      <c r="W11" s="39">
        <v>50.75</v>
      </c>
      <c r="X11" s="39">
        <v>700</v>
      </c>
      <c r="Y11" s="39">
        <v>35</v>
      </c>
      <c r="Z11" s="39">
        <v>50.75</v>
      </c>
      <c r="AA11" s="39">
        <v>700</v>
      </c>
      <c r="AB11" s="39">
        <v>35</v>
      </c>
      <c r="AC11" s="39">
        <v>50.75</v>
      </c>
      <c r="AD11" s="39">
        <v>700</v>
      </c>
      <c r="AE11" s="45">
        <v>35</v>
      </c>
      <c r="AF11" s="39">
        <v>50.75</v>
      </c>
      <c r="AG11" s="39">
        <v>700</v>
      </c>
      <c r="AH11" s="39">
        <v>35</v>
      </c>
      <c r="AI11" s="39">
        <v>50.75</v>
      </c>
      <c r="AJ11" s="39">
        <v>700</v>
      </c>
      <c r="AK11" s="39">
        <v>35</v>
      </c>
      <c r="AL11" s="39">
        <v>50.75</v>
      </c>
      <c r="AM11" s="39">
        <v>700</v>
      </c>
      <c r="AN11" s="39">
        <v>35</v>
      </c>
      <c r="AO11" s="39">
        <v>50.75</v>
      </c>
      <c r="AP11" s="39">
        <v>700</v>
      </c>
      <c r="AQ11" s="39">
        <v>35</v>
      </c>
      <c r="AR11" s="39">
        <v>50.75</v>
      </c>
      <c r="AS11" s="39">
        <v>700</v>
      </c>
      <c r="AT11" s="39">
        <v>35</v>
      </c>
      <c r="AU11" s="39">
        <v>50.75</v>
      </c>
      <c r="AV11" s="39">
        <v>700</v>
      </c>
      <c r="AW11" s="39">
        <v>35</v>
      </c>
      <c r="AX11" s="39">
        <v>50.75</v>
      </c>
      <c r="AY11" s="49">
        <f t="shared" si="1"/>
        <v>2020</v>
      </c>
      <c r="BA11" s="18" t="str">
        <f t="shared" si="2"/>
        <v xml:space="preserve">                              JUAN PÉREZ</v>
      </c>
      <c r="BB11" s="18" t="str">
        <f t="shared" si="3"/>
        <v>06141004941129</v>
      </c>
      <c r="BC11" s="18" t="str">
        <f t="shared" si="4"/>
        <v>01</v>
      </c>
      <c r="BD11" s="18" t="str">
        <f t="shared" si="5"/>
        <v>000000000840000</v>
      </c>
      <c r="BE11" s="18" t="str">
        <f t="shared" si="6"/>
        <v>000000000000000</v>
      </c>
      <c r="BF11" s="18" t="str">
        <f t="shared" si="7"/>
        <v>000000000000000</v>
      </c>
      <c r="BG11" s="18" t="str">
        <f t="shared" si="8"/>
        <v>000000000000000</v>
      </c>
      <c r="BH11" s="18" t="str">
        <f t="shared" si="9"/>
        <v>000000000010000</v>
      </c>
      <c r="BI11" s="18" t="str">
        <f t="shared" si="10"/>
        <v>000000000025200</v>
      </c>
      <c r="BJ11" s="18" t="str">
        <f t="shared" si="11"/>
        <v>000000000060900</v>
      </c>
      <c r="BK11" s="18" t="str">
        <f t="shared" si="12"/>
        <v>000000000000000</v>
      </c>
      <c r="BL11" s="18" t="str">
        <f t="shared" si="13"/>
        <v>000000000000000</v>
      </c>
      <c r="BM11" s="18" t="str">
        <f t="shared" si="14"/>
        <v>000000000000000</v>
      </c>
      <c r="BN11" s="18" t="str">
        <f t="shared" si="15"/>
        <v>000000000000000</v>
      </c>
      <c r="BO11" s="18" t="str">
        <f t="shared" si="16"/>
        <v>000000000070000</v>
      </c>
      <c r="BP11" s="18" t="str">
        <f t="shared" si="17"/>
        <v>000000000003500</v>
      </c>
      <c r="BQ11" s="18" t="str">
        <f t="shared" si="18"/>
        <v>000000000005075</v>
      </c>
      <c r="BR11" s="18" t="str">
        <f t="shared" si="19"/>
        <v>000000000070000</v>
      </c>
      <c r="BS11" s="18" t="str">
        <f t="shared" si="20"/>
        <v>000000000003500</v>
      </c>
      <c r="BT11" s="18" t="str">
        <f t="shared" si="21"/>
        <v>000000000005075</v>
      </c>
      <c r="BU11" s="18" t="str">
        <f t="shared" si="22"/>
        <v>000000000070000</v>
      </c>
      <c r="BV11" s="18" t="str">
        <f t="shared" si="23"/>
        <v>000000000003500</v>
      </c>
      <c r="BW11" s="18" t="str">
        <f t="shared" si="24"/>
        <v>000000000005075</v>
      </c>
      <c r="BX11" s="18" t="str">
        <f t="shared" si="25"/>
        <v>000000000070000</v>
      </c>
      <c r="BY11" s="18" t="str">
        <f t="shared" si="26"/>
        <v>000000000003500</v>
      </c>
      <c r="BZ11" s="18" t="str">
        <f t="shared" si="27"/>
        <v>000000000005075</v>
      </c>
      <c r="CA11" s="18" t="str">
        <f t="shared" si="28"/>
        <v>000000000070000</v>
      </c>
      <c r="CB11" s="18" t="str">
        <f t="shared" si="29"/>
        <v>000000000003500</v>
      </c>
      <c r="CC11" s="18" t="str">
        <f t="shared" si="30"/>
        <v>000000000005075</v>
      </c>
      <c r="CD11" s="18" t="str">
        <f t="shared" si="31"/>
        <v>000000000070000</v>
      </c>
      <c r="CE11" s="18" t="str">
        <f t="shared" si="32"/>
        <v>000000000003500</v>
      </c>
      <c r="CF11" s="18" t="str">
        <f t="shared" si="33"/>
        <v>000000000005075</v>
      </c>
      <c r="CG11" s="18" t="str">
        <f t="shared" si="34"/>
        <v>000000000070000</v>
      </c>
      <c r="CH11" s="18" t="str">
        <f t="shared" si="35"/>
        <v>000000000003500</v>
      </c>
      <c r="CI11" s="18" t="str">
        <f t="shared" si="36"/>
        <v>000000000005075</v>
      </c>
      <c r="CJ11" s="18" t="str">
        <f t="shared" si="37"/>
        <v>000000000070000</v>
      </c>
      <c r="CK11" s="18" t="str">
        <f t="shared" si="38"/>
        <v>000000000003500</v>
      </c>
      <c r="CL11" s="18" t="str">
        <f t="shared" si="39"/>
        <v>000000000005075</v>
      </c>
      <c r="CM11" s="18" t="str">
        <f t="shared" si="40"/>
        <v>000000000070000</v>
      </c>
      <c r="CN11" s="18" t="str">
        <f t="shared" si="41"/>
        <v>000000000003500</v>
      </c>
      <c r="CO11" s="18" t="str">
        <f t="shared" si="42"/>
        <v>000000000005075</v>
      </c>
      <c r="CP11" s="18" t="str">
        <f t="shared" si="43"/>
        <v>000000000070000</v>
      </c>
      <c r="CQ11" s="18" t="str">
        <f t="shared" si="44"/>
        <v>000000000003500</v>
      </c>
      <c r="CR11" s="18" t="str">
        <f t="shared" si="45"/>
        <v>000000000005075</v>
      </c>
      <c r="CS11" s="18" t="str">
        <f t="shared" si="46"/>
        <v>000000000070000</v>
      </c>
      <c r="CT11" s="18" t="str">
        <f t="shared" si="47"/>
        <v>000000000003500</v>
      </c>
      <c r="CU11" s="18" t="str">
        <f t="shared" si="48"/>
        <v>000000000005075</v>
      </c>
      <c r="CV11" s="18" t="str">
        <f t="shared" si="49"/>
        <v>000000000070000</v>
      </c>
      <c r="CW11" s="18" t="str">
        <f t="shared" si="50"/>
        <v>000000000003500</v>
      </c>
      <c r="CX11" s="18" t="str">
        <f t="shared" si="51"/>
        <v>000000000005075</v>
      </c>
      <c r="CY11" s="18" t="str">
        <f t="shared" si="52"/>
        <v>2020</v>
      </c>
      <c r="CZ11" s="19" t="str">
        <f t="shared" si="53"/>
        <v xml:space="preserve">                              JUAN PÉREZ;06141004941129;01;000000000840000;000000000000000;000000000000000;000000000000000;000000000010000;000000000025200;000000000060900;000000000000000;000000000000000;000000000000000;000000000000000;000000000070000;000000000003500;000000000005075;000000000070000;000000000003500;000000000005075;000000000070000;000000000003500;000000000005075;000000000070000;000000000003500;000000000005075;000000000070000;000000000003500;000000000005075;000000000070000;000000000003500;000000000005075;000000000070000;000000000003500;000000000005075;000000000070000;000000000003500;000000000005075;000000000070000;000000000003500;000000000005075;000000000070000;000000000003500;000000000005075;000000000070000;000000000003500;000000000005075;000000000070000;000000000003500;000000000005075;2020</v>
      </c>
      <c r="DA11" s="28">
        <f t="shared" si="54"/>
        <v>815</v>
      </c>
    </row>
    <row r="12" spans="1:105" x14ac:dyDescent="0.3">
      <c r="A12" s="33" t="s">
        <v>61</v>
      </c>
      <c r="B12" s="36" t="s">
        <v>62</v>
      </c>
      <c r="C12" s="36" t="s">
        <v>32</v>
      </c>
      <c r="D12" s="39">
        <v>4800</v>
      </c>
      <c r="E12" s="39">
        <v>0</v>
      </c>
      <c r="F12" s="39">
        <v>0</v>
      </c>
      <c r="G12" s="39">
        <v>0</v>
      </c>
      <c r="H12" s="39">
        <v>0</v>
      </c>
      <c r="I12" s="39">
        <v>144</v>
      </c>
      <c r="J12" s="39">
        <v>348</v>
      </c>
      <c r="K12" s="39">
        <v>0</v>
      </c>
      <c r="L12" s="39">
        <v>0</v>
      </c>
      <c r="M12" s="39">
        <v>0</v>
      </c>
      <c r="N12" s="39">
        <v>0</v>
      </c>
      <c r="O12" s="39">
        <v>400</v>
      </c>
      <c r="P12" s="39">
        <v>25</v>
      </c>
      <c r="Q12" s="39">
        <v>29</v>
      </c>
      <c r="R12" s="39">
        <v>400</v>
      </c>
      <c r="S12" s="39">
        <v>25</v>
      </c>
      <c r="T12" s="39">
        <v>29</v>
      </c>
      <c r="U12" s="39">
        <v>400</v>
      </c>
      <c r="V12" s="39">
        <v>25</v>
      </c>
      <c r="W12" s="39">
        <v>29</v>
      </c>
      <c r="X12" s="39">
        <v>400</v>
      </c>
      <c r="Y12" s="39">
        <v>25</v>
      </c>
      <c r="Z12" s="39">
        <v>29</v>
      </c>
      <c r="AA12" s="39">
        <v>400</v>
      </c>
      <c r="AB12" s="39">
        <v>25</v>
      </c>
      <c r="AC12" s="39">
        <v>29</v>
      </c>
      <c r="AD12" s="39">
        <v>400</v>
      </c>
      <c r="AE12" s="45">
        <v>25</v>
      </c>
      <c r="AF12" s="39">
        <v>29</v>
      </c>
      <c r="AG12" s="39">
        <v>400</v>
      </c>
      <c r="AH12" s="39">
        <v>25</v>
      </c>
      <c r="AI12" s="39">
        <v>29</v>
      </c>
      <c r="AJ12" s="39">
        <v>400</v>
      </c>
      <c r="AK12" s="39">
        <v>25</v>
      </c>
      <c r="AL12" s="39">
        <v>29</v>
      </c>
      <c r="AM12" s="39">
        <v>400</v>
      </c>
      <c r="AN12" s="39">
        <v>25</v>
      </c>
      <c r="AO12" s="39">
        <v>29</v>
      </c>
      <c r="AP12" s="39">
        <v>400</v>
      </c>
      <c r="AQ12" s="39">
        <v>25</v>
      </c>
      <c r="AR12" s="39">
        <v>29</v>
      </c>
      <c r="AS12" s="39">
        <v>400</v>
      </c>
      <c r="AT12" s="39">
        <v>25</v>
      </c>
      <c r="AU12" s="39">
        <v>29</v>
      </c>
      <c r="AV12" s="39">
        <v>400</v>
      </c>
      <c r="AW12" s="39">
        <v>25</v>
      </c>
      <c r="AX12" s="39">
        <v>29</v>
      </c>
      <c r="AY12" s="49">
        <f t="shared" si="1"/>
        <v>2020</v>
      </c>
      <c r="BA12" s="18" t="str">
        <f t="shared" si="2"/>
        <v xml:space="preserve">            SIGUE A JRECINOS PROFESIONAL</v>
      </c>
      <c r="BB12" s="18" t="str">
        <f t="shared" si="3"/>
        <v>06141505771458</v>
      </c>
      <c r="BC12" s="18" t="str">
        <f t="shared" si="4"/>
        <v>01</v>
      </c>
      <c r="BD12" s="18" t="str">
        <f t="shared" si="5"/>
        <v>000000000480000</v>
      </c>
      <c r="BE12" s="18" t="str">
        <f t="shared" si="6"/>
        <v>000000000000000</v>
      </c>
      <c r="BF12" s="18" t="str">
        <f t="shared" si="7"/>
        <v>000000000000000</v>
      </c>
      <c r="BG12" s="18" t="str">
        <f t="shared" si="8"/>
        <v>000000000000000</v>
      </c>
      <c r="BH12" s="18" t="str">
        <f t="shared" si="9"/>
        <v>000000000000000</v>
      </c>
      <c r="BI12" s="18" t="str">
        <f t="shared" si="10"/>
        <v>000000000014400</v>
      </c>
      <c r="BJ12" s="18" t="str">
        <f t="shared" si="11"/>
        <v>000000000034800</v>
      </c>
      <c r="BK12" s="18" t="str">
        <f t="shared" si="12"/>
        <v>000000000000000</v>
      </c>
      <c r="BL12" s="18" t="str">
        <f t="shared" si="13"/>
        <v>000000000000000</v>
      </c>
      <c r="BM12" s="18" t="str">
        <f t="shared" si="14"/>
        <v>000000000000000</v>
      </c>
      <c r="BN12" s="18" t="str">
        <f t="shared" si="15"/>
        <v>000000000000000</v>
      </c>
      <c r="BO12" s="18" t="str">
        <f t="shared" si="16"/>
        <v>000000000040000</v>
      </c>
      <c r="BP12" s="18" t="str">
        <f t="shared" si="17"/>
        <v>000000000002500</v>
      </c>
      <c r="BQ12" s="18" t="str">
        <f t="shared" si="18"/>
        <v>000000000002900</v>
      </c>
      <c r="BR12" s="18" t="str">
        <f t="shared" si="19"/>
        <v>000000000040000</v>
      </c>
      <c r="BS12" s="18" t="str">
        <f t="shared" si="20"/>
        <v>000000000002500</v>
      </c>
      <c r="BT12" s="18" t="str">
        <f t="shared" si="21"/>
        <v>000000000002900</v>
      </c>
      <c r="BU12" s="18" t="str">
        <f t="shared" si="22"/>
        <v>000000000040000</v>
      </c>
      <c r="BV12" s="18" t="str">
        <f t="shared" si="23"/>
        <v>000000000002500</v>
      </c>
      <c r="BW12" s="18" t="str">
        <f t="shared" si="24"/>
        <v>000000000002900</v>
      </c>
      <c r="BX12" s="18" t="str">
        <f t="shared" si="25"/>
        <v>000000000040000</v>
      </c>
      <c r="BY12" s="18" t="str">
        <f t="shared" si="26"/>
        <v>000000000002500</v>
      </c>
      <c r="BZ12" s="18" t="str">
        <f t="shared" si="27"/>
        <v>000000000002900</v>
      </c>
      <c r="CA12" s="18" t="str">
        <f t="shared" si="28"/>
        <v>000000000040000</v>
      </c>
      <c r="CB12" s="18" t="str">
        <f t="shared" si="29"/>
        <v>000000000002500</v>
      </c>
      <c r="CC12" s="18" t="str">
        <f t="shared" si="30"/>
        <v>000000000002900</v>
      </c>
      <c r="CD12" s="18" t="str">
        <f t="shared" si="31"/>
        <v>000000000040000</v>
      </c>
      <c r="CE12" s="18" t="str">
        <f t="shared" si="32"/>
        <v>000000000002500</v>
      </c>
      <c r="CF12" s="18" t="str">
        <f t="shared" si="33"/>
        <v>000000000002900</v>
      </c>
      <c r="CG12" s="18" t="str">
        <f t="shared" si="34"/>
        <v>000000000040000</v>
      </c>
      <c r="CH12" s="18" t="str">
        <f t="shared" si="35"/>
        <v>000000000002500</v>
      </c>
      <c r="CI12" s="18" t="str">
        <f t="shared" si="36"/>
        <v>000000000002900</v>
      </c>
      <c r="CJ12" s="18" t="str">
        <f t="shared" si="37"/>
        <v>000000000040000</v>
      </c>
      <c r="CK12" s="18" t="str">
        <f t="shared" si="38"/>
        <v>000000000002500</v>
      </c>
      <c r="CL12" s="18" t="str">
        <f t="shared" si="39"/>
        <v>000000000002900</v>
      </c>
      <c r="CM12" s="18" t="str">
        <f t="shared" si="40"/>
        <v>000000000040000</v>
      </c>
      <c r="CN12" s="18" t="str">
        <f t="shared" si="41"/>
        <v>000000000002500</v>
      </c>
      <c r="CO12" s="18" t="str">
        <f t="shared" si="42"/>
        <v>000000000002900</v>
      </c>
      <c r="CP12" s="18" t="str">
        <f t="shared" si="43"/>
        <v>000000000040000</v>
      </c>
      <c r="CQ12" s="18" t="str">
        <f t="shared" si="44"/>
        <v>000000000002500</v>
      </c>
      <c r="CR12" s="18" t="str">
        <f t="shared" si="45"/>
        <v>000000000002900</v>
      </c>
      <c r="CS12" s="18" t="str">
        <f t="shared" si="46"/>
        <v>000000000040000</v>
      </c>
      <c r="CT12" s="18" t="str">
        <f t="shared" si="47"/>
        <v>000000000002500</v>
      </c>
      <c r="CU12" s="18" t="str">
        <f t="shared" si="48"/>
        <v>000000000002900</v>
      </c>
      <c r="CV12" s="18" t="str">
        <f t="shared" si="49"/>
        <v>000000000040000</v>
      </c>
      <c r="CW12" s="18" t="str">
        <f t="shared" si="50"/>
        <v>000000000002500</v>
      </c>
      <c r="CX12" s="18" t="str">
        <f t="shared" si="51"/>
        <v>000000000002900</v>
      </c>
      <c r="CY12" s="18" t="str">
        <f t="shared" si="52"/>
        <v>2020</v>
      </c>
      <c r="CZ12" s="19" t="str">
        <f t="shared" si="53"/>
        <v xml:space="preserve">            SIGUE A JRECINOS PROFESIONAL;06141505771458;01;000000000480000;000000000000000;000000000000000;000000000000000;000000000000000;000000000014400;000000000034800;000000000000000;000000000000000;000000000000000;000000000000000;000000000040000;000000000002500;000000000002900;000000000040000;000000000002500;000000000002900;000000000040000;000000000002500;000000000002900;000000000040000;000000000002500;000000000002900;000000000040000;000000000002500;000000000002900;000000000040000;000000000002500;000000000002900;000000000040000;000000000002500;000000000002900;000000000040000;000000000002500;000000000002900;000000000040000;000000000002500;000000000002900;000000000040000;000000000002500;000000000002900;000000000040000;000000000002500;000000000002900;000000000040000;000000000002500;000000000002900;2020</v>
      </c>
      <c r="DA12" s="28">
        <f t="shared" si="54"/>
        <v>815</v>
      </c>
    </row>
    <row r="13" spans="1:105" x14ac:dyDescent="0.3">
      <c r="A13" s="33"/>
      <c r="B13" s="36"/>
      <c r="C13" s="36"/>
      <c r="D13" s="40"/>
      <c r="E13" s="40"/>
      <c r="F13" s="40"/>
      <c r="G13" s="40"/>
      <c r="H13" s="40"/>
      <c r="I13" s="40"/>
      <c r="J13" s="43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6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9" t="str">
        <f t="shared" si="1"/>
        <v/>
      </c>
      <c r="BA13" s="18" t="str">
        <f t="shared" si="2"/>
        <v xml:space="preserve">                                        </v>
      </c>
      <c r="BB13" s="18" t="str">
        <f t="shared" si="3"/>
        <v/>
      </c>
      <c r="BC13" s="18" t="str">
        <f t="shared" si="4"/>
        <v/>
      </c>
      <c r="BD13" s="18" t="str">
        <f t="shared" si="5"/>
        <v/>
      </c>
      <c r="BE13" s="18" t="str">
        <f t="shared" si="6"/>
        <v/>
      </c>
      <c r="BF13" s="18" t="str">
        <f t="shared" si="7"/>
        <v/>
      </c>
      <c r="BG13" s="18" t="str">
        <f t="shared" si="8"/>
        <v/>
      </c>
      <c r="BH13" s="18" t="str">
        <f t="shared" si="9"/>
        <v/>
      </c>
      <c r="BI13" s="18" t="str">
        <f t="shared" si="10"/>
        <v/>
      </c>
      <c r="BJ13" s="18" t="str">
        <f t="shared" si="11"/>
        <v/>
      </c>
      <c r="BK13" s="18" t="str">
        <f t="shared" si="12"/>
        <v/>
      </c>
      <c r="BL13" s="18" t="str">
        <f t="shared" si="13"/>
        <v/>
      </c>
      <c r="BM13" s="18" t="str">
        <f t="shared" si="14"/>
        <v/>
      </c>
      <c r="BN13" s="18" t="str">
        <f t="shared" si="15"/>
        <v/>
      </c>
      <c r="BO13" s="18" t="str">
        <f t="shared" si="16"/>
        <v/>
      </c>
      <c r="BP13" s="18" t="str">
        <f t="shared" si="17"/>
        <v/>
      </c>
      <c r="BQ13" s="18" t="str">
        <f t="shared" si="18"/>
        <v/>
      </c>
      <c r="BR13" s="18" t="str">
        <f t="shared" si="19"/>
        <v/>
      </c>
      <c r="BS13" s="18" t="str">
        <f t="shared" si="20"/>
        <v/>
      </c>
      <c r="BT13" s="18" t="str">
        <f t="shared" si="21"/>
        <v/>
      </c>
      <c r="BU13" s="18" t="str">
        <f t="shared" si="22"/>
        <v/>
      </c>
      <c r="BV13" s="18" t="str">
        <f t="shared" si="23"/>
        <v/>
      </c>
      <c r="BW13" s="18" t="str">
        <f t="shared" si="24"/>
        <v/>
      </c>
      <c r="BX13" s="18" t="str">
        <f t="shared" si="25"/>
        <v/>
      </c>
      <c r="BY13" s="18" t="str">
        <f t="shared" si="26"/>
        <v/>
      </c>
      <c r="BZ13" s="18" t="str">
        <f t="shared" si="27"/>
        <v/>
      </c>
      <c r="CA13" s="18" t="str">
        <f t="shared" si="28"/>
        <v/>
      </c>
      <c r="CB13" s="18" t="str">
        <f t="shared" si="29"/>
        <v/>
      </c>
      <c r="CC13" s="18" t="str">
        <f t="shared" si="30"/>
        <v/>
      </c>
      <c r="CD13" s="18" t="str">
        <f t="shared" si="31"/>
        <v/>
      </c>
      <c r="CE13" s="18" t="str">
        <f t="shared" si="32"/>
        <v/>
      </c>
      <c r="CF13" s="18" t="str">
        <f t="shared" si="33"/>
        <v/>
      </c>
      <c r="CG13" s="18" t="str">
        <f t="shared" si="34"/>
        <v/>
      </c>
      <c r="CH13" s="18" t="str">
        <f t="shared" si="35"/>
        <v/>
      </c>
      <c r="CI13" s="18" t="str">
        <f t="shared" si="36"/>
        <v/>
      </c>
      <c r="CJ13" s="18" t="str">
        <f t="shared" si="37"/>
        <v/>
      </c>
      <c r="CK13" s="18" t="str">
        <f t="shared" si="38"/>
        <v/>
      </c>
      <c r="CL13" s="18" t="str">
        <f t="shared" si="39"/>
        <v/>
      </c>
      <c r="CM13" s="18" t="str">
        <f t="shared" si="40"/>
        <v/>
      </c>
      <c r="CN13" s="18" t="str">
        <f t="shared" si="41"/>
        <v/>
      </c>
      <c r="CO13" s="18" t="str">
        <f t="shared" si="42"/>
        <v/>
      </c>
      <c r="CP13" s="18" t="str">
        <f t="shared" si="43"/>
        <v/>
      </c>
      <c r="CQ13" s="18" t="str">
        <f t="shared" si="44"/>
        <v/>
      </c>
      <c r="CR13" s="18" t="str">
        <f t="shared" si="45"/>
        <v/>
      </c>
      <c r="CS13" s="18" t="str">
        <f t="shared" si="46"/>
        <v/>
      </c>
      <c r="CT13" s="18" t="str">
        <f t="shared" si="47"/>
        <v/>
      </c>
      <c r="CU13" s="18" t="str">
        <f t="shared" si="48"/>
        <v/>
      </c>
      <c r="CV13" s="18" t="str">
        <f t="shared" si="49"/>
        <v/>
      </c>
      <c r="CW13" s="18" t="str">
        <f t="shared" si="50"/>
        <v/>
      </c>
      <c r="CX13" s="18" t="str">
        <f t="shared" si="51"/>
        <v/>
      </c>
      <c r="CY13" s="18" t="str">
        <f t="shared" si="52"/>
        <v/>
      </c>
      <c r="CZ13" s="19" t="str">
        <f t="shared" si="53"/>
        <v/>
      </c>
      <c r="DA13" s="28">
        <f t="shared" si="54"/>
        <v>0</v>
      </c>
    </row>
    <row r="14" spans="1:105" x14ac:dyDescent="0.3">
      <c r="A14" s="33"/>
      <c r="B14" s="36"/>
      <c r="C14" s="36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6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9" t="str">
        <f t="shared" si="1"/>
        <v/>
      </c>
      <c r="BA14" s="18" t="str">
        <f t="shared" si="2"/>
        <v xml:space="preserve">                                        </v>
      </c>
      <c r="BB14" s="18" t="str">
        <f t="shared" si="3"/>
        <v/>
      </c>
      <c r="BC14" s="18" t="str">
        <f t="shared" si="4"/>
        <v/>
      </c>
      <c r="BD14" s="18" t="str">
        <f t="shared" si="5"/>
        <v/>
      </c>
      <c r="BE14" s="18" t="str">
        <f t="shared" si="6"/>
        <v/>
      </c>
      <c r="BF14" s="18" t="str">
        <f t="shared" si="7"/>
        <v/>
      </c>
      <c r="BG14" s="18" t="str">
        <f t="shared" si="8"/>
        <v/>
      </c>
      <c r="BH14" s="18" t="str">
        <f t="shared" si="9"/>
        <v/>
      </c>
      <c r="BI14" s="18" t="str">
        <f t="shared" si="10"/>
        <v/>
      </c>
      <c r="BJ14" s="18" t="str">
        <f t="shared" si="11"/>
        <v/>
      </c>
      <c r="BK14" s="18" t="str">
        <f t="shared" si="12"/>
        <v/>
      </c>
      <c r="BL14" s="18" t="str">
        <f t="shared" si="13"/>
        <v/>
      </c>
      <c r="BM14" s="18" t="str">
        <f t="shared" si="14"/>
        <v/>
      </c>
      <c r="BN14" s="18" t="str">
        <f t="shared" si="15"/>
        <v/>
      </c>
      <c r="BO14" s="18" t="str">
        <f t="shared" si="16"/>
        <v/>
      </c>
      <c r="BP14" s="18" t="str">
        <f t="shared" si="17"/>
        <v/>
      </c>
      <c r="BQ14" s="18" t="str">
        <f t="shared" si="18"/>
        <v/>
      </c>
      <c r="BR14" s="18" t="str">
        <f t="shared" si="19"/>
        <v/>
      </c>
      <c r="BS14" s="18" t="str">
        <f t="shared" si="20"/>
        <v/>
      </c>
      <c r="BT14" s="18" t="str">
        <f t="shared" si="21"/>
        <v/>
      </c>
      <c r="BU14" s="18" t="str">
        <f t="shared" si="22"/>
        <v/>
      </c>
      <c r="BV14" s="18" t="str">
        <f t="shared" si="23"/>
        <v/>
      </c>
      <c r="BW14" s="18" t="str">
        <f t="shared" si="24"/>
        <v/>
      </c>
      <c r="BX14" s="18" t="str">
        <f t="shared" si="25"/>
        <v/>
      </c>
      <c r="BY14" s="18" t="str">
        <f t="shared" si="26"/>
        <v/>
      </c>
      <c r="BZ14" s="18" t="str">
        <f t="shared" si="27"/>
        <v/>
      </c>
      <c r="CA14" s="18" t="str">
        <f t="shared" si="28"/>
        <v/>
      </c>
      <c r="CB14" s="18" t="str">
        <f t="shared" si="29"/>
        <v/>
      </c>
      <c r="CC14" s="18" t="str">
        <f t="shared" si="30"/>
        <v/>
      </c>
      <c r="CD14" s="18" t="str">
        <f t="shared" si="31"/>
        <v/>
      </c>
      <c r="CE14" s="18" t="str">
        <f t="shared" si="32"/>
        <v/>
      </c>
      <c r="CF14" s="18" t="str">
        <f t="shared" si="33"/>
        <v/>
      </c>
      <c r="CG14" s="18" t="str">
        <f t="shared" si="34"/>
        <v/>
      </c>
      <c r="CH14" s="18" t="str">
        <f t="shared" si="35"/>
        <v/>
      </c>
      <c r="CI14" s="18" t="str">
        <f t="shared" si="36"/>
        <v/>
      </c>
      <c r="CJ14" s="18" t="str">
        <f t="shared" si="37"/>
        <v/>
      </c>
      <c r="CK14" s="18" t="str">
        <f t="shared" si="38"/>
        <v/>
      </c>
      <c r="CL14" s="18" t="str">
        <f t="shared" si="39"/>
        <v/>
      </c>
      <c r="CM14" s="18" t="str">
        <f t="shared" si="40"/>
        <v/>
      </c>
      <c r="CN14" s="18" t="str">
        <f t="shared" si="41"/>
        <v/>
      </c>
      <c r="CO14" s="18" t="str">
        <f t="shared" si="42"/>
        <v/>
      </c>
      <c r="CP14" s="18" t="str">
        <f t="shared" si="43"/>
        <v/>
      </c>
      <c r="CQ14" s="18" t="str">
        <f t="shared" si="44"/>
        <v/>
      </c>
      <c r="CR14" s="18" t="str">
        <f t="shared" si="45"/>
        <v/>
      </c>
      <c r="CS14" s="18" t="str">
        <f t="shared" si="46"/>
        <v/>
      </c>
      <c r="CT14" s="18" t="str">
        <f t="shared" si="47"/>
        <v/>
      </c>
      <c r="CU14" s="18" t="str">
        <f t="shared" si="48"/>
        <v/>
      </c>
      <c r="CV14" s="18" t="str">
        <f t="shared" si="49"/>
        <v/>
      </c>
      <c r="CW14" s="18" t="str">
        <f t="shared" si="50"/>
        <v/>
      </c>
      <c r="CX14" s="18" t="str">
        <f t="shared" si="51"/>
        <v/>
      </c>
      <c r="CY14" s="18" t="str">
        <f t="shared" si="52"/>
        <v/>
      </c>
      <c r="CZ14" s="19" t="str">
        <f t="shared" si="53"/>
        <v/>
      </c>
      <c r="DA14" s="28">
        <f t="shared" si="54"/>
        <v>0</v>
      </c>
    </row>
    <row r="15" spans="1:105" x14ac:dyDescent="0.3">
      <c r="A15" s="33"/>
      <c r="B15" s="36"/>
      <c r="C15" s="36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6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9" t="str">
        <f t="shared" si="1"/>
        <v/>
      </c>
      <c r="BA15" s="18" t="str">
        <f t="shared" si="2"/>
        <v xml:space="preserve">                                        </v>
      </c>
      <c r="BB15" s="18" t="str">
        <f t="shared" si="3"/>
        <v/>
      </c>
      <c r="BC15" s="18" t="str">
        <f t="shared" si="4"/>
        <v/>
      </c>
      <c r="BD15" s="18" t="str">
        <f t="shared" si="5"/>
        <v/>
      </c>
      <c r="BE15" s="18" t="str">
        <f t="shared" si="6"/>
        <v/>
      </c>
      <c r="BF15" s="18" t="str">
        <f t="shared" si="7"/>
        <v/>
      </c>
      <c r="BG15" s="18" t="str">
        <f t="shared" si="8"/>
        <v/>
      </c>
      <c r="BH15" s="18" t="str">
        <f t="shared" si="9"/>
        <v/>
      </c>
      <c r="BI15" s="18" t="str">
        <f t="shared" si="10"/>
        <v/>
      </c>
      <c r="BJ15" s="18" t="str">
        <f t="shared" si="11"/>
        <v/>
      </c>
      <c r="BK15" s="18" t="str">
        <f t="shared" si="12"/>
        <v/>
      </c>
      <c r="BL15" s="18" t="str">
        <f t="shared" si="13"/>
        <v/>
      </c>
      <c r="BM15" s="18" t="str">
        <f t="shared" si="14"/>
        <v/>
      </c>
      <c r="BN15" s="18" t="str">
        <f t="shared" si="15"/>
        <v/>
      </c>
      <c r="BO15" s="18" t="str">
        <f t="shared" si="16"/>
        <v/>
      </c>
      <c r="BP15" s="18" t="str">
        <f t="shared" si="17"/>
        <v/>
      </c>
      <c r="BQ15" s="18" t="str">
        <f t="shared" si="18"/>
        <v/>
      </c>
      <c r="BR15" s="18" t="str">
        <f t="shared" si="19"/>
        <v/>
      </c>
      <c r="BS15" s="18" t="str">
        <f t="shared" si="20"/>
        <v/>
      </c>
      <c r="BT15" s="18" t="str">
        <f t="shared" si="21"/>
        <v/>
      </c>
      <c r="BU15" s="18" t="str">
        <f t="shared" si="22"/>
        <v/>
      </c>
      <c r="BV15" s="18" t="str">
        <f t="shared" si="23"/>
        <v/>
      </c>
      <c r="BW15" s="18" t="str">
        <f t="shared" si="24"/>
        <v/>
      </c>
      <c r="BX15" s="18" t="str">
        <f t="shared" si="25"/>
        <v/>
      </c>
      <c r="BY15" s="18" t="str">
        <f t="shared" si="26"/>
        <v/>
      </c>
      <c r="BZ15" s="18" t="str">
        <f t="shared" si="27"/>
        <v/>
      </c>
      <c r="CA15" s="18" t="str">
        <f t="shared" si="28"/>
        <v/>
      </c>
      <c r="CB15" s="18" t="str">
        <f t="shared" si="29"/>
        <v/>
      </c>
      <c r="CC15" s="18" t="str">
        <f t="shared" si="30"/>
        <v/>
      </c>
      <c r="CD15" s="18" t="str">
        <f t="shared" si="31"/>
        <v/>
      </c>
      <c r="CE15" s="18" t="str">
        <f t="shared" si="32"/>
        <v/>
      </c>
      <c r="CF15" s="18" t="str">
        <f t="shared" si="33"/>
        <v/>
      </c>
      <c r="CG15" s="18" t="str">
        <f t="shared" si="34"/>
        <v/>
      </c>
      <c r="CH15" s="18" t="str">
        <f t="shared" si="35"/>
        <v/>
      </c>
      <c r="CI15" s="18" t="str">
        <f t="shared" si="36"/>
        <v/>
      </c>
      <c r="CJ15" s="18" t="str">
        <f t="shared" si="37"/>
        <v/>
      </c>
      <c r="CK15" s="18" t="str">
        <f t="shared" si="38"/>
        <v/>
      </c>
      <c r="CL15" s="18" t="str">
        <f t="shared" si="39"/>
        <v/>
      </c>
      <c r="CM15" s="18" t="str">
        <f t="shared" si="40"/>
        <v/>
      </c>
      <c r="CN15" s="18" t="str">
        <f t="shared" si="41"/>
        <v/>
      </c>
      <c r="CO15" s="18" t="str">
        <f t="shared" si="42"/>
        <v/>
      </c>
      <c r="CP15" s="18" t="str">
        <f t="shared" si="43"/>
        <v/>
      </c>
      <c r="CQ15" s="18" t="str">
        <f t="shared" si="44"/>
        <v/>
      </c>
      <c r="CR15" s="18" t="str">
        <f t="shared" si="45"/>
        <v/>
      </c>
      <c r="CS15" s="18" t="str">
        <f t="shared" si="46"/>
        <v/>
      </c>
      <c r="CT15" s="18" t="str">
        <f t="shared" si="47"/>
        <v/>
      </c>
      <c r="CU15" s="18" t="str">
        <f t="shared" si="48"/>
        <v/>
      </c>
      <c r="CV15" s="18" t="str">
        <f t="shared" si="49"/>
        <v/>
      </c>
      <c r="CW15" s="18" t="str">
        <f t="shared" si="50"/>
        <v/>
      </c>
      <c r="CX15" s="18" t="str">
        <f t="shared" si="51"/>
        <v/>
      </c>
      <c r="CY15" s="18" t="str">
        <f t="shared" si="52"/>
        <v/>
      </c>
      <c r="CZ15" s="19" t="str">
        <f t="shared" si="53"/>
        <v/>
      </c>
      <c r="DA15" s="28">
        <f t="shared" si="54"/>
        <v>0</v>
      </c>
    </row>
    <row r="16" spans="1:105" x14ac:dyDescent="0.3">
      <c r="A16" s="33"/>
      <c r="B16" s="36"/>
      <c r="C16" s="36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6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9" t="str">
        <f t="shared" ref="AY16:AY79" si="55">IF(A16="","",$B$4)</f>
        <v/>
      </c>
      <c r="BA16" s="18" t="str">
        <f t="shared" ref="BA16:BA79" si="56">RIGHT($BC$6&amp;A16,A$6)</f>
        <v xml:space="preserve">                                        </v>
      </c>
      <c r="BB16" s="18" t="str">
        <f t="shared" ref="BB16:BB79" si="57">IF(A16="","",LEFT(SUBSTITUTE(B16,"-","")&amp;$BE$6,B$6))</f>
        <v/>
      </c>
      <c r="BC16" s="18" t="str">
        <f t="shared" ref="BC16:BC79" si="58">IF(A16="","",RIGHT($BE$6&amp;C16,C$6))</f>
        <v/>
      </c>
      <c r="BD16" s="18" t="str">
        <f t="shared" ref="BD16:BD79" si="59">IF(A16="","",RIGHT($BE$6&amp;ROUND(D16,2)*100,D$6))</f>
        <v/>
      </c>
      <c r="BE16" s="18" t="str">
        <f t="shared" ref="BE16:BE79" si="60">IF(A16="","",RIGHT($BE$6&amp;ROUND(E16,2)*100,E$6))</f>
        <v/>
      </c>
      <c r="BF16" s="18" t="str">
        <f t="shared" ref="BF16:BF79" si="61">IF(A16="","",RIGHT($BE$6&amp;ROUND(F16,2)*100,F$6))</f>
        <v/>
      </c>
      <c r="BG16" s="18" t="str">
        <f t="shared" ref="BG16:BG79" si="62">IF(A16="","",RIGHT($BE$6&amp;ROUND(G16,2)*100,G$6))</f>
        <v/>
      </c>
      <c r="BH16" s="18" t="str">
        <f t="shared" ref="BH16:BH79" si="63">IF(A16="","",RIGHT($BE$6&amp;ROUND(H16,2)*100,H$6))</f>
        <v/>
      </c>
      <c r="BI16" s="18" t="str">
        <f t="shared" ref="BI16:BI79" si="64">IF(A16="","",RIGHT($BE$6&amp;ROUND(I16,2)*100,I$6))</f>
        <v/>
      </c>
      <c r="BJ16" s="18" t="str">
        <f t="shared" ref="BJ16:BJ79" si="65">IF(A16="","",RIGHT($BE$6&amp;ROUND(J16,2)*100,J$6))</f>
        <v/>
      </c>
      <c r="BK16" s="18" t="str">
        <f t="shared" ref="BK16:BK79" si="66">IF(A16="","",RIGHT($BE$6&amp;ROUND(K16,2)*100,K$6))</f>
        <v/>
      </c>
      <c r="BL16" s="18" t="str">
        <f t="shared" ref="BL16:BL79" si="67">IF(A16="","",RIGHT($BE$6&amp;ROUND(L16,2)*100,L$6))</f>
        <v/>
      </c>
      <c r="BM16" s="18" t="str">
        <f t="shared" ref="BM16:BM79" si="68">IF(A16="","",RIGHT($BE$6&amp;ROUND(M16,2)*100,M$6))</f>
        <v/>
      </c>
      <c r="BN16" s="18" t="str">
        <f t="shared" ref="BN16:BN79" si="69">IF(A16="","",RIGHT($BE$6&amp;ROUND(N16,2)*100,N$6))</f>
        <v/>
      </c>
      <c r="BO16" s="18" t="str">
        <f t="shared" ref="BO16:BO79" si="70">IF(A16="","",RIGHT($BE$6&amp;ROUND(O16,2)*100,O$6))</f>
        <v/>
      </c>
      <c r="BP16" s="18" t="str">
        <f t="shared" ref="BP16:BP79" si="71">IF(A16="","",RIGHT($BE$6&amp;ROUND(P16,2)*100,P$6))</f>
        <v/>
      </c>
      <c r="BQ16" s="18" t="str">
        <f t="shared" ref="BQ16:BQ79" si="72">IF(A16="","",RIGHT($BE$6&amp;ROUND(Q16,2)*100,Q$6))</f>
        <v/>
      </c>
      <c r="BR16" s="18" t="str">
        <f t="shared" ref="BR16:BR79" si="73">IF(A16="","",RIGHT($BE$6&amp;ROUND(R16,2)*100,R$6))</f>
        <v/>
      </c>
      <c r="BS16" s="18" t="str">
        <f t="shared" ref="BS16:BS79" si="74">IF(A16="","",RIGHT($BE$6&amp;ROUND(S16,2)*100,S$6))</f>
        <v/>
      </c>
      <c r="BT16" s="18" t="str">
        <f t="shared" ref="BT16:BT79" si="75">IF(A16="","",RIGHT($BE$6&amp;ROUND(T16,2)*100,T$6))</f>
        <v/>
      </c>
      <c r="BU16" s="18" t="str">
        <f t="shared" ref="BU16:BU79" si="76">IF(A16="","",RIGHT($BE$6&amp;ROUND(U16,2)*100,U$6))</f>
        <v/>
      </c>
      <c r="BV16" s="18" t="str">
        <f t="shared" ref="BV16:BV79" si="77">IF(A16="","",RIGHT($BE$6&amp;ROUND(V16,2)*100,V$6))</f>
        <v/>
      </c>
      <c r="BW16" s="18" t="str">
        <f t="shared" ref="BW16:BW79" si="78">IF(A16="","",RIGHT($BE$6&amp;ROUND(W16,2)*100,W$6))</f>
        <v/>
      </c>
      <c r="BX16" s="18" t="str">
        <f t="shared" ref="BX16:BX79" si="79">IF(A16="","",RIGHT($BE$6&amp;ROUND(X16,2)*100,X$6))</f>
        <v/>
      </c>
      <c r="BY16" s="18" t="str">
        <f t="shared" ref="BY16:BY79" si="80">IF(A16="","",RIGHT($BE$6&amp;ROUND(Y16,2)*100,Y$6))</f>
        <v/>
      </c>
      <c r="BZ16" s="18" t="str">
        <f t="shared" ref="BZ16:BZ79" si="81">IF(A16="","",RIGHT($BE$6&amp;ROUND(Z16,2)*100,Z$6))</f>
        <v/>
      </c>
      <c r="CA16" s="18" t="str">
        <f t="shared" ref="CA16:CA79" si="82">IF(A16="","",RIGHT($BE$6&amp;ROUND(AA16,2)*100,AA$6))</f>
        <v/>
      </c>
      <c r="CB16" s="18" t="str">
        <f t="shared" ref="CB16:CB79" si="83">IF(A16="","",RIGHT($BE$6&amp;ROUND(AB16,2)*100,AB$6))</f>
        <v/>
      </c>
      <c r="CC16" s="18" t="str">
        <f t="shared" ref="CC16:CC79" si="84">IF(A16="","",RIGHT($BE$6&amp;ROUND(AC16,2)*100,AC$6))</f>
        <v/>
      </c>
      <c r="CD16" s="18" t="str">
        <f t="shared" ref="CD16:CD79" si="85">IF(A16="","",RIGHT($BE$6&amp;ROUND(AD16,2)*100,AD$6))</f>
        <v/>
      </c>
      <c r="CE16" s="18" t="str">
        <f t="shared" ref="CE16:CE79" si="86">IF(A16="","",RIGHT($BE$6&amp;ROUND(AE16,2)*100,AE$6))</f>
        <v/>
      </c>
      <c r="CF16" s="18" t="str">
        <f t="shared" ref="CF16:CF79" si="87">IF(A16="","",RIGHT($BE$6&amp;ROUND(AF16,2)*100,AF$6))</f>
        <v/>
      </c>
      <c r="CG16" s="18" t="str">
        <f t="shared" ref="CG16:CG79" si="88">IF(A16="","",RIGHT($BE$6&amp;ROUND(AG16,2)*100,AG$6))</f>
        <v/>
      </c>
      <c r="CH16" s="18" t="str">
        <f t="shared" ref="CH16:CH79" si="89">IF(A16="","",RIGHT($BE$6&amp;ROUND(AH16,2)*100,AH$6))</f>
        <v/>
      </c>
      <c r="CI16" s="18" t="str">
        <f t="shared" ref="CI16:CI79" si="90">IF(A16="","",RIGHT($BE$6&amp;ROUND(AI16,2)*100,AI$6))</f>
        <v/>
      </c>
      <c r="CJ16" s="18" t="str">
        <f t="shared" ref="CJ16:CJ79" si="91">IF(A16="","",RIGHT($BE$6&amp;ROUND(AJ16,2)*100,AJ$6))</f>
        <v/>
      </c>
      <c r="CK16" s="18" t="str">
        <f t="shared" ref="CK16:CK79" si="92">IF(A16="","",RIGHT($BE$6&amp;ROUND(AK16,2)*100,AK$6))</f>
        <v/>
      </c>
      <c r="CL16" s="18" t="str">
        <f t="shared" ref="CL16:CL79" si="93">IF(A16="","",RIGHT($BE$6&amp;ROUND(AL16,2)*100,AL$6))</f>
        <v/>
      </c>
      <c r="CM16" s="18" t="str">
        <f t="shared" ref="CM16:CM79" si="94">IF(A16="","",RIGHT($BE$6&amp;ROUND(AM16,2)*100,AM$6))</f>
        <v/>
      </c>
      <c r="CN16" s="18" t="str">
        <f t="shared" ref="CN16:CN79" si="95">IF(A16="","",RIGHT($BE$6&amp;ROUND(AN16,2)*100,AN$6))</f>
        <v/>
      </c>
      <c r="CO16" s="18" t="str">
        <f t="shared" ref="CO16:CO79" si="96">IF(A16="","",RIGHT($BE$6&amp;ROUND(AO16,2)*100,AO$6))</f>
        <v/>
      </c>
      <c r="CP16" s="18" t="str">
        <f t="shared" ref="CP16:CP79" si="97">IF(A16="","",RIGHT($BE$6&amp;ROUND(AP16,2)*100,AP$6))</f>
        <v/>
      </c>
      <c r="CQ16" s="18" t="str">
        <f t="shared" ref="CQ16:CQ79" si="98">IF(A16="","",RIGHT($BE$6&amp;ROUND(AQ16,2)*100,AQ$6))</f>
        <v/>
      </c>
      <c r="CR16" s="18" t="str">
        <f t="shared" ref="CR16:CR79" si="99">IF(A16="","",RIGHT($BE$6&amp;ROUND(AR16,2)*100,AR$6))</f>
        <v/>
      </c>
      <c r="CS16" s="18" t="str">
        <f t="shared" ref="CS16:CS79" si="100">IF(A16="","",RIGHT($BE$6&amp;ROUND(AS16,2)*100,AS$6))</f>
        <v/>
      </c>
      <c r="CT16" s="18" t="str">
        <f t="shared" ref="CT16:CT79" si="101">IF(A16="","",RIGHT($BE$6&amp;ROUND(AT16,2)*100,AT$6))</f>
        <v/>
      </c>
      <c r="CU16" s="18" t="str">
        <f t="shared" ref="CU16:CU79" si="102">IF(A16="","",RIGHT($BE$6&amp;ROUND(AU16,2)*100,AU$6))</f>
        <v/>
      </c>
      <c r="CV16" s="18" t="str">
        <f t="shared" ref="CV16:CV79" si="103">IF(A16="","",RIGHT($BE$6&amp;ROUND(AV16,2)*100,AV$6))</f>
        <v/>
      </c>
      <c r="CW16" s="18" t="str">
        <f t="shared" ref="CW16:CW79" si="104">IF(A16="","",RIGHT($BE$6&amp;ROUND(AW16,2)*100,AW$6))</f>
        <v/>
      </c>
      <c r="CX16" s="18" t="str">
        <f t="shared" ref="CX16:CX79" si="105">IF(A16="","",RIGHT($BE$6&amp;ROUND(AX16,2)*100,AX$6))</f>
        <v/>
      </c>
      <c r="CY16" s="18" t="str">
        <f t="shared" ref="CY16:CY79" si="106">IF(A16="","",RIGHT($BE$6&amp;AY16,AY$6))</f>
        <v/>
      </c>
      <c r="CZ16" s="19" t="str">
        <f t="shared" ref="CZ16:CZ79" si="107">IF(A16="","",BA16&amp;";"&amp;BB16&amp;";"&amp;BC16&amp;";"&amp;BD16&amp;";"&amp;BE16&amp;";"&amp;BF16&amp;";"&amp;BG16&amp;";"&amp;BH16&amp;";"&amp;BI16&amp;";"&amp;BJ16&amp;";"&amp;BK16&amp;";"&amp;BL16&amp;";"&amp;BM16&amp;";"&amp;BN16&amp;";"&amp;BO16&amp;";"&amp;BP16&amp;";"&amp;BQ16&amp;";"&amp;BR16&amp;";"&amp;BS16&amp;";"&amp;BT16&amp;";"&amp;BU16&amp;";"&amp;BV16&amp;";"&amp;BW16&amp;";"&amp;BX16&amp;";"&amp;BY16&amp;";"&amp;BZ16&amp;";"&amp;CA16&amp;";"&amp;CB16&amp;";"&amp;CC16&amp;";"&amp;CD16&amp;";"&amp;CE16&amp;";"&amp;CF16&amp;";"&amp;CG16&amp;";"&amp;CH16&amp;";"&amp;CI16&amp;";"&amp;CJ16&amp;";"&amp;CK16&amp;";"&amp;CL16&amp;";"&amp;CM16&amp;";"&amp;CN16&amp;";"&amp;CO16&amp;";"&amp;CP16&amp;";"&amp;CQ16&amp;";"&amp;CR16&amp;";"&amp;CS16&amp;";"&amp;CT16&amp;";"&amp;CU16&amp;";"&amp;CV16&amp;";"&amp;CW16&amp;";"&amp;CX16&amp;";"&amp;CY16)</f>
        <v/>
      </c>
      <c r="DA16" s="28">
        <f t="shared" ref="DA16:DA79" si="108">LEN(CZ16)</f>
        <v>0</v>
      </c>
    </row>
    <row r="17" spans="1:105" x14ac:dyDescent="0.3">
      <c r="A17" s="33"/>
      <c r="B17" s="36"/>
      <c r="C17" s="36"/>
      <c r="D17" s="40"/>
      <c r="E17" s="40"/>
      <c r="F17" s="40"/>
      <c r="G17" s="40"/>
      <c r="H17" s="40"/>
      <c r="I17" s="40"/>
      <c r="J17" s="43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6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9" t="str">
        <f t="shared" si="55"/>
        <v/>
      </c>
      <c r="BA17" s="18" t="str">
        <f t="shared" si="56"/>
        <v xml:space="preserve">                                        </v>
      </c>
      <c r="BB17" s="18" t="str">
        <f t="shared" si="57"/>
        <v/>
      </c>
      <c r="BC17" s="18" t="str">
        <f t="shared" si="58"/>
        <v/>
      </c>
      <c r="BD17" s="18" t="str">
        <f t="shared" si="59"/>
        <v/>
      </c>
      <c r="BE17" s="18" t="str">
        <f t="shared" si="60"/>
        <v/>
      </c>
      <c r="BF17" s="18" t="str">
        <f t="shared" si="61"/>
        <v/>
      </c>
      <c r="BG17" s="18" t="str">
        <f t="shared" si="62"/>
        <v/>
      </c>
      <c r="BH17" s="18" t="str">
        <f t="shared" si="63"/>
        <v/>
      </c>
      <c r="BI17" s="18" t="str">
        <f t="shared" si="64"/>
        <v/>
      </c>
      <c r="BJ17" s="18" t="str">
        <f t="shared" si="65"/>
        <v/>
      </c>
      <c r="BK17" s="18" t="str">
        <f t="shared" si="66"/>
        <v/>
      </c>
      <c r="BL17" s="18" t="str">
        <f t="shared" si="67"/>
        <v/>
      </c>
      <c r="BM17" s="18" t="str">
        <f t="shared" si="68"/>
        <v/>
      </c>
      <c r="BN17" s="18" t="str">
        <f t="shared" si="69"/>
        <v/>
      </c>
      <c r="BO17" s="18" t="str">
        <f t="shared" si="70"/>
        <v/>
      </c>
      <c r="BP17" s="18" t="str">
        <f t="shared" si="71"/>
        <v/>
      </c>
      <c r="BQ17" s="18" t="str">
        <f t="shared" si="72"/>
        <v/>
      </c>
      <c r="BR17" s="18" t="str">
        <f t="shared" si="73"/>
        <v/>
      </c>
      <c r="BS17" s="18" t="str">
        <f t="shared" si="74"/>
        <v/>
      </c>
      <c r="BT17" s="18" t="str">
        <f t="shared" si="75"/>
        <v/>
      </c>
      <c r="BU17" s="18" t="str">
        <f t="shared" si="76"/>
        <v/>
      </c>
      <c r="BV17" s="18" t="str">
        <f t="shared" si="77"/>
        <v/>
      </c>
      <c r="BW17" s="18" t="str">
        <f t="shared" si="78"/>
        <v/>
      </c>
      <c r="BX17" s="18" t="str">
        <f t="shared" si="79"/>
        <v/>
      </c>
      <c r="BY17" s="18" t="str">
        <f t="shared" si="80"/>
        <v/>
      </c>
      <c r="BZ17" s="18" t="str">
        <f t="shared" si="81"/>
        <v/>
      </c>
      <c r="CA17" s="18" t="str">
        <f t="shared" si="82"/>
        <v/>
      </c>
      <c r="CB17" s="18" t="str">
        <f t="shared" si="83"/>
        <v/>
      </c>
      <c r="CC17" s="18" t="str">
        <f t="shared" si="84"/>
        <v/>
      </c>
      <c r="CD17" s="18" t="str">
        <f t="shared" si="85"/>
        <v/>
      </c>
      <c r="CE17" s="18" t="str">
        <f t="shared" si="86"/>
        <v/>
      </c>
      <c r="CF17" s="18" t="str">
        <f t="shared" si="87"/>
        <v/>
      </c>
      <c r="CG17" s="18" t="str">
        <f t="shared" si="88"/>
        <v/>
      </c>
      <c r="CH17" s="18" t="str">
        <f t="shared" si="89"/>
        <v/>
      </c>
      <c r="CI17" s="18" t="str">
        <f t="shared" si="90"/>
        <v/>
      </c>
      <c r="CJ17" s="18" t="str">
        <f t="shared" si="91"/>
        <v/>
      </c>
      <c r="CK17" s="18" t="str">
        <f t="shared" si="92"/>
        <v/>
      </c>
      <c r="CL17" s="18" t="str">
        <f t="shared" si="93"/>
        <v/>
      </c>
      <c r="CM17" s="18" t="str">
        <f t="shared" si="94"/>
        <v/>
      </c>
      <c r="CN17" s="18" t="str">
        <f t="shared" si="95"/>
        <v/>
      </c>
      <c r="CO17" s="18" t="str">
        <f t="shared" si="96"/>
        <v/>
      </c>
      <c r="CP17" s="18" t="str">
        <f t="shared" si="97"/>
        <v/>
      </c>
      <c r="CQ17" s="18" t="str">
        <f t="shared" si="98"/>
        <v/>
      </c>
      <c r="CR17" s="18" t="str">
        <f t="shared" si="99"/>
        <v/>
      </c>
      <c r="CS17" s="18" t="str">
        <f t="shared" si="100"/>
        <v/>
      </c>
      <c r="CT17" s="18" t="str">
        <f t="shared" si="101"/>
        <v/>
      </c>
      <c r="CU17" s="18" t="str">
        <f t="shared" si="102"/>
        <v/>
      </c>
      <c r="CV17" s="18" t="str">
        <f t="shared" si="103"/>
        <v/>
      </c>
      <c r="CW17" s="18" t="str">
        <f t="shared" si="104"/>
        <v/>
      </c>
      <c r="CX17" s="18" t="str">
        <f t="shared" si="105"/>
        <v/>
      </c>
      <c r="CY17" s="18" t="str">
        <f t="shared" si="106"/>
        <v/>
      </c>
      <c r="CZ17" s="19" t="str">
        <f t="shared" si="107"/>
        <v/>
      </c>
      <c r="DA17" s="28">
        <f t="shared" si="108"/>
        <v>0</v>
      </c>
    </row>
    <row r="18" spans="1:105" x14ac:dyDescent="0.3">
      <c r="A18" s="33"/>
      <c r="B18" s="36"/>
      <c r="C18" s="36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6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9" t="str">
        <f t="shared" si="55"/>
        <v/>
      </c>
      <c r="BA18" s="18" t="str">
        <f t="shared" si="56"/>
        <v xml:space="preserve">                                        </v>
      </c>
      <c r="BB18" s="18" t="str">
        <f t="shared" si="57"/>
        <v/>
      </c>
      <c r="BC18" s="18" t="str">
        <f t="shared" si="58"/>
        <v/>
      </c>
      <c r="BD18" s="18" t="str">
        <f t="shared" si="59"/>
        <v/>
      </c>
      <c r="BE18" s="18" t="str">
        <f t="shared" si="60"/>
        <v/>
      </c>
      <c r="BF18" s="18" t="str">
        <f t="shared" si="61"/>
        <v/>
      </c>
      <c r="BG18" s="18" t="str">
        <f t="shared" si="62"/>
        <v/>
      </c>
      <c r="BH18" s="18" t="str">
        <f t="shared" si="63"/>
        <v/>
      </c>
      <c r="BI18" s="18" t="str">
        <f t="shared" si="64"/>
        <v/>
      </c>
      <c r="BJ18" s="18" t="str">
        <f t="shared" si="65"/>
        <v/>
      </c>
      <c r="BK18" s="18" t="str">
        <f t="shared" si="66"/>
        <v/>
      </c>
      <c r="BL18" s="18" t="str">
        <f t="shared" si="67"/>
        <v/>
      </c>
      <c r="BM18" s="18" t="str">
        <f t="shared" si="68"/>
        <v/>
      </c>
      <c r="BN18" s="18" t="str">
        <f t="shared" si="69"/>
        <v/>
      </c>
      <c r="BO18" s="18" t="str">
        <f t="shared" si="70"/>
        <v/>
      </c>
      <c r="BP18" s="18" t="str">
        <f t="shared" si="71"/>
        <v/>
      </c>
      <c r="BQ18" s="18" t="str">
        <f t="shared" si="72"/>
        <v/>
      </c>
      <c r="BR18" s="18" t="str">
        <f t="shared" si="73"/>
        <v/>
      </c>
      <c r="BS18" s="18" t="str">
        <f t="shared" si="74"/>
        <v/>
      </c>
      <c r="BT18" s="18" t="str">
        <f t="shared" si="75"/>
        <v/>
      </c>
      <c r="BU18" s="18" t="str">
        <f t="shared" si="76"/>
        <v/>
      </c>
      <c r="BV18" s="18" t="str">
        <f t="shared" si="77"/>
        <v/>
      </c>
      <c r="BW18" s="18" t="str">
        <f t="shared" si="78"/>
        <v/>
      </c>
      <c r="BX18" s="18" t="str">
        <f t="shared" si="79"/>
        <v/>
      </c>
      <c r="BY18" s="18" t="str">
        <f t="shared" si="80"/>
        <v/>
      </c>
      <c r="BZ18" s="18" t="str">
        <f t="shared" si="81"/>
        <v/>
      </c>
      <c r="CA18" s="18" t="str">
        <f t="shared" si="82"/>
        <v/>
      </c>
      <c r="CB18" s="18" t="str">
        <f t="shared" si="83"/>
        <v/>
      </c>
      <c r="CC18" s="18" t="str">
        <f t="shared" si="84"/>
        <v/>
      </c>
      <c r="CD18" s="18" t="str">
        <f t="shared" si="85"/>
        <v/>
      </c>
      <c r="CE18" s="18" t="str">
        <f t="shared" si="86"/>
        <v/>
      </c>
      <c r="CF18" s="18" t="str">
        <f t="shared" si="87"/>
        <v/>
      </c>
      <c r="CG18" s="18" t="str">
        <f t="shared" si="88"/>
        <v/>
      </c>
      <c r="CH18" s="18" t="str">
        <f t="shared" si="89"/>
        <v/>
      </c>
      <c r="CI18" s="18" t="str">
        <f t="shared" si="90"/>
        <v/>
      </c>
      <c r="CJ18" s="18" t="str">
        <f t="shared" si="91"/>
        <v/>
      </c>
      <c r="CK18" s="18" t="str">
        <f t="shared" si="92"/>
        <v/>
      </c>
      <c r="CL18" s="18" t="str">
        <f t="shared" si="93"/>
        <v/>
      </c>
      <c r="CM18" s="18" t="str">
        <f t="shared" si="94"/>
        <v/>
      </c>
      <c r="CN18" s="18" t="str">
        <f t="shared" si="95"/>
        <v/>
      </c>
      <c r="CO18" s="18" t="str">
        <f t="shared" si="96"/>
        <v/>
      </c>
      <c r="CP18" s="18" t="str">
        <f t="shared" si="97"/>
        <v/>
      </c>
      <c r="CQ18" s="18" t="str">
        <f t="shared" si="98"/>
        <v/>
      </c>
      <c r="CR18" s="18" t="str">
        <f t="shared" si="99"/>
        <v/>
      </c>
      <c r="CS18" s="18" t="str">
        <f t="shared" si="100"/>
        <v/>
      </c>
      <c r="CT18" s="18" t="str">
        <f t="shared" si="101"/>
        <v/>
      </c>
      <c r="CU18" s="18" t="str">
        <f t="shared" si="102"/>
        <v/>
      </c>
      <c r="CV18" s="18" t="str">
        <f t="shared" si="103"/>
        <v/>
      </c>
      <c r="CW18" s="18" t="str">
        <f t="shared" si="104"/>
        <v/>
      </c>
      <c r="CX18" s="18" t="str">
        <f t="shared" si="105"/>
        <v/>
      </c>
      <c r="CY18" s="18" t="str">
        <f t="shared" si="106"/>
        <v/>
      </c>
      <c r="CZ18" s="19" t="str">
        <f t="shared" si="107"/>
        <v/>
      </c>
      <c r="DA18" s="28">
        <f t="shared" si="108"/>
        <v>0</v>
      </c>
    </row>
    <row r="19" spans="1:105" x14ac:dyDescent="0.3">
      <c r="A19" s="33"/>
      <c r="B19" s="36"/>
      <c r="C19" s="36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6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9" t="str">
        <f t="shared" si="55"/>
        <v/>
      </c>
      <c r="BA19" s="18" t="str">
        <f t="shared" si="56"/>
        <v xml:space="preserve">                                        </v>
      </c>
      <c r="BB19" s="18" t="str">
        <f t="shared" si="57"/>
        <v/>
      </c>
      <c r="BC19" s="18" t="str">
        <f t="shared" si="58"/>
        <v/>
      </c>
      <c r="BD19" s="18" t="str">
        <f t="shared" si="59"/>
        <v/>
      </c>
      <c r="BE19" s="18" t="str">
        <f t="shared" si="60"/>
        <v/>
      </c>
      <c r="BF19" s="18" t="str">
        <f t="shared" si="61"/>
        <v/>
      </c>
      <c r="BG19" s="18" t="str">
        <f t="shared" si="62"/>
        <v/>
      </c>
      <c r="BH19" s="18" t="str">
        <f t="shared" si="63"/>
        <v/>
      </c>
      <c r="BI19" s="18" t="str">
        <f t="shared" si="64"/>
        <v/>
      </c>
      <c r="BJ19" s="18" t="str">
        <f t="shared" si="65"/>
        <v/>
      </c>
      <c r="BK19" s="18" t="str">
        <f t="shared" si="66"/>
        <v/>
      </c>
      <c r="BL19" s="18" t="str">
        <f t="shared" si="67"/>
        <v/>
      </c>
      <c r="BM19" s="18" t="str">
        <f t="shared" si="68"/>
        <v/>
      </c>
      <c r="BN19" s="18" t="str">
        <f t="shared" si="69"/>
        <v/>
      </c>
      <c r="BO19" s="18" t="str">
        <f t="shared" si="70"/>
        <v/>
      </c>
      <c r="BP19" s="18" t="str">
        <f t="shared" si="71"/>
        <v/>
      </c>
      <c r="BQ19" s="18" t="str">
        <f t="shared" si="72"/>
        <v/>
      </c>
      <c r="BR19" s="18" t="str">
        <f t="shared" si="73"/>
        <v/>
      </c>
      <c r="BS19" s="18" t="str">
        <f t="shared" si="74"/>
        <v/>
      </c>
      <c r="BT19" s="18" t="str">
        <f t="shared" si="75"/>
        <v/>
      </c>
      <c r="BU19" s="18" t="str">
        <f t="shared" si="76"/>
        <v/>
      </c>
      <c r="BV19" s="18" t="str">
        <f t="shared" si="77"/>
        <v/>
      </c>
      <c r="BW19" s="18" t="str">
        <f t="shared" si="78"/>
        <v/>
      </c>
      <c r="BX19" s="18" t="str">
        <f t="shared" si="79"/>
        <v/>
      </c>
      <c r="BY19" s="18" t="str">
        <f t="shared" si="80"/>
        <v/>
      </c>
      <c r="BZ19" s="18" t="str">
        <f t="shared" si="81"/>
        <v/>
      </c>
      <c r="CA19" s="18" t="str">
        <f t="shared" si="82"/>
        <v/>
      </c>
      <c r="CB19" s="18" t="str">
        <f t="shared" si="83"/>
        <v/>
      </c>
      <c r="CC19" s="18" t="str">
        <f t="shared" si="84"/>
        <v/>
      </c>
      <c r="CD19" s="18" t="str">
        <f t="shared" si="85"/>
        <v/>
      </c>
      <c r="CE19" s="18" t="str">
        <f t="shared" si="86"/>
        <v/>
      </c>
      <c r="CF19" s="18" t="str">
        <f t="shared" si="87"/>
        <v/>
      </c>
      <c r="CG19" s="18" t="str">
        <f t="shared" si="88"/>
        <v/>
      </c>
      <c r="CH19" s="18" t="str">
        <f t="shared" si="89"/>
        <v/>
      </c>
      <c r="CI19" s="18" t="str">
        <f t="shared" si="90"/>
        <v/>
      </c>
      <c r="CJ19" s="18" t="str">
        <f t="shared" si="91"/>
        <v/>
      </c>
      <c r="CK19" s="18" t="str">
        <f t="shared" si="92"/>
        <v/>
      </c>
      <c r="CL19" s="18" t="str">
        <f t="shared" si="93"/>
        <v/>
      </c>
      <c r="CM19" s="18" t="str">
        <f t="shared" si="94"/>
        <v/>
      </c>
      <c r="CN19" s="18" t="str">
        <f t="shared" si="95"/>
        <v/>
      </c>
      <c r="CO19" s="18" t="str">
        <f t="shared" si="96"/>
        <v/>
      </c>
      <c r="CP19" s="18" t="str">
        <f t="shared" si="97"/>
        <v/>
      </c>
      <c r="CQ19" s="18" t="str">
        <f t="shared" si="98"/>
        <v/>
      </c>
      <c r="CR19" s="18" t="str">
        <f t="shared" si="99"/>
        <v/>
      </c>
      <c r="CS19" s="18" t="str">
        <f t="shared" si="100"/>
        <v/>
      </c>
      <c r="CT19" s="18" t="str">
        <f t="shared" si="101"/>
        <v/>
      </c>
      <c r="CU19" s="18" t="str">
        <f t="shared" si="102"/>
        <v/>
      </c>
      <c r="CV19" s="18" t="str">
        <f t="shared" si="103"/>
        <v/>
      </c>
      <c r="CW19" s="18" t="str">
        <f t="shared" si="104"/>
        <v/>
      </c>
      <c r="CX19" s="18" t="str">
        <f t="shared" si="105"/>
        <v/>
      </c>
      <c r="CY19" s="18" t="str">
        <f t="shared" si="106"/>
        <v/>
      </c>
      <c r="CZ19" s="19" t="str">
        <f t="shared" si="107"/>
        <v/>
      </c>
      <c r="DA19" s="28">
        <f t="shared" si="108"/>
        <v>0</v>
      </c>
    </row>
    <row r="20" spans="1:105" x14ac:dyDescent="0.3">
      <c r="A20" s="33"/>
      <c r="B20" s="36"/>
      <c r="C20" s="36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6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9" t="str">
        <f t="shared" si="55"/>
        <v/>
      </c>
      <c r="BA20" s="18" t="str">
        <f t="shared" si="56"/>
        <v xml:space="preserve">                                        </v>
      </c>
      <c r="BB20" s="18" t="str">
        <f t="shared" si="57"/>
        <v/>
      </c>
      <c r="BC20" s="18" t="str">
        <f t="shared" si="58"/>
        <v/>
      </c>
      <c r="BD20" s="18" t="str">
        <f t="shared" si="59"/>
        <v/>
      </c>
      <c r="BE20" s="18" t="str">
        <f t="shared" si="60"/>
        <v/>
      </c>
      <c r="BF20" s="18" t="str">
        <f t="shared" si="61"/>
        <v/>
      </c>
      <c r="BG20" s="18" t="str">
        <f t="shared" si="62"/>
        <v/>
      </c>
      <c r="BH20" s="18" t="str">
        <f t="shared" si="63"/>
        <v/>
      </c>
      <c r="BI20" s="18" t="str">
        <f t="shared" si="64"/>
        <v/>
      </c>
      <c r="BJ20" s="18" t="str">
        <f t="shared" si="65"/>
        <v/>
      </c>
      <c r="BK20" s="18" t="str">
        <f t="shared" si="66"/>
        <v/>
      </c>
      <c r="BL20" s="18" t="str">
        <f t="shared" si="67"/>
        <v/>
      </c>
      <c r="BM20" s="18" t="str">
        <f t="shared" si="68"/>
        <v/>
      </c>
      <c r="BN20" s="18" t="str">
        <f t="shared" si="69"/>
        <v/>
      </c>
      <c r="BO20" s="18" t="str">
        <f t="shared" si="70"/>
        <v/>
      </c>
      <c r="BP20" s="18" t="str">
        <f t="shared" si="71"/>
        <v/>
      </c>
      <c r="BQ20" s="18" t="str">
        <f t="shared" si="72"/>
        <v/>
      </c>
      <c r="BR20" s="18" t="str">
        <f t="shared" si="73"/>
        <v/>
      </c>
      <c r="BS20" s="18" t="str">
        <f t="shared" si="74"/>
        <v/>
      </c>
      <c r="BT20" s="18" t="str">
        <f t="shared" si="75"/>
        <v/>
      </c>
      <c r="BU20" s="18" t="str">
        <f t="shared" si="76"/>
        <v/>
      </c>
      <c r="BV20" s="18" t="str">
        <f t="shared" si="77"/>
        <v/>
      </c>
      <c r="BW20" s="18" t="str">
        <f t="shared" si="78"/>
        <v/>
      </c>
      <c r="BX20" s="18" t="str">
        <f t="shared" si="79"/>
        <v/>
      </c>
      <c r="BY20" s="18" t="str">
        <f t="shared" si="80"/>
        <v/>
      </c>
      <c r="BZ20" s="18" t="str">
        <f t="shared" si="81"/>
        <v/>
      </c>
      <c r="CA20" s="18" t="str">
        <f t="shared" si="82"/>
        <v/>
      </c>
      <c r="CB20" s="18" t="str">
        <f t="shared" si="83"/>
        <v/>
      </c>
      <c r="CC20" s="18" t="str">
        <f t="shared" si="84"/>
        <v/>
      </c>
      <c r="CD20" s="18" t="str">
        <f t="shared" si="85"/>
        <v/>
      </c>
      <c r="CE20" s="18" t="str">
        <f t="shared" si="86"/>
        <v/>
      </c>
      <c r="CF20" s="18" t="str">
        <f t="shared" si="87"/>
        <v/>
      </c>
      <c r="CG20" s="18" t="str">
        <f t="shared" si="88"/>
        <v/>
      </c>
      <c r="CH20" s="18" t="str">
        <f t="shared" si="89"/>
        <v/>
      </c>
      <c r="CI20" s="18" t="str">
        <f t="shared" si="90"/>
        <v/>
      </c>
      <c r="CJ20" s="18" t="str">
        <f t="shared" si="91"/>
        <v/>
      </c>
      <c r="CK20" s="18" t="str">
        <f t="shared" si="92"/>
        <v/>
      </c>
      <c r="CL20" s="18" t="str">
        <f t="shared" si="93"/>
        <v/>
      </c>
      <c r="CM20" s="18" t="str">
        <f t="shared" si="94"/>
        <v/>
      </c>
      <c r="CN20" s="18" t="str">
        <f t="shared" si="95"/>
        <v/>
      </c>
      <c r="CO20" s="18" t="str">
        <f t="shared" si="96"/>
        <v/>
      </c>
      <c r="CP20" s="18" t="str">
        <f t="shared" si="97"/>
        <v/>
      </c>
      <c r="CQ20" s="18" t="str">
        <f t="shared" si="98"/>
        <v/>
      </c>
      <c r="CR20" s="18" t="str">
        <f t="shared" si="99"/>
        <v/>
      </c>
      <c r="CS20" s="18" t="str">
        <f t="shared" si="100"/>
        <v/>
      </c>
      <c r="CT20" s="18" t="str">
        <f t="shared" si="101"/>
        <v/>
      </c>
      <c r="CU20" s="18" t="str">
        <f t="shared" si="102"/>
        <v/>
      </c>
      <c r="CV20" s="18" t="str">
        <f t="shared" si="103"/>
        <v/>
      </c>
      <c r="CW20" s="18" t="str">
        <f t="shared" si="104"/>
        <v/>
      </c>
      <c r="CX20" s="18" t="str">
        <f t="shared" si="105"/>
        <v/>
      </c>
      <c r="CY20" s="18" t="str">
        <f t="shared" si="106"/>
        <v/>
      </c>
      <c r="CZ20" s="19" t="str">
        <f t="shared" si="107"/>
        <v/>
      </c>
      <c r="DA20" s="28">
        <f t="shared" si="108"/>
        <v>0</v>
      </c>
    </row>
    <row r="21" spans="1:105" x14ac:dyDescent="0.3">
      <c r="A21" s="33"/>
      <c r="B21" s="36"/>
      <c r="C21" s="36"/>
      <c r="D21" s="40"/>
      <c r="E21" s="40"/>
      <c r="F21" s="40"/>
      <c r="G21" s="40"/>
      <c r="H21" s="40"/>
      <c r="I21" s="40"/>
      <c r="J21" s="43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6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9" t="str">
        <f t="shared" si="55"/>
        <v/>
      </c>
      <c r="BA21" s="18" t="str">
        <f t="shared" si="56"/>
        <v xml:space="preserve">                                        </v>
      </c>
      <c r="BB21" s="18" t="str">
        <f t="shared" si="57"/>
        <v/>
      </c>
      <c r="BC21" s="18" t="str">
        <f t="shared" si="58"/>
        <v/>
      </c>
      <c r="BD21" s="18" t="str">
        <f t="shared" si="59"/>
        <v/>
      </c>
      <c r="BE21" s="18" t="str">
        <f t="shared" si="60"/>
        <v/>
      </c>
      <c r="BF21" s="18" t="str">
        <f t="shared" si="61"/>
        <v/>
      </c>
      <c r="BG21" s="18" t="str">
        <f t="shared" si="62"/>
        <v/>
      </c>
      <c r="BH21" s="18" t="str">
        <f t="shared" si="63"/>
        <v/>
      </c>
      <c r="BI21" s="18" t="str">
        <f t="shared" si="64"/>
        <v/>
      </c>
      <c r="BJ21" s="18" t="str">
        <f t="shared" si="65"/>
        <v/>
      </c>
      <c r="BK21" s="18" t="str">
        <f t="shared" si="66"/>
        <v/>
      </c>
      <c r="BL21" s="18" t="str">
        <f t="shared" si="67"/>
        <v/>
      </c>
      <c r="BM21" s="18" t="str">
        <f t="shared" si="68"/>
        <v/>
      </c>
      <c r="BN21" s="18" t="str">
        <f t="shared" si="69"/>
        <v/>
      </c>
      <c r="BO21" s="18" t="str">
        <f t="shared" si="70"/>
        <v/>
      </c>
      <c r="BP21" s="18" t="str">
        <f t="shared" si="71"/>
        <v/>
      </c>
      <c r="BQ21" s="18" t="str">
        <f t="shared" si="72"/>
        <v/>
      </c>
      <c r="BR21" s="18" t="str">
        <f t="shared" si="73"/>
        <v/>
      </c>
      <c r="BS21" s="18" t="str">
        <f t="shared" si="74"/>
        <v/>
      </c>
      <c r="BT21" s="18" t="str">
        <f t="shared" si="75"/>
        <v/>
      </c>
      <c r="BU21" s="18" t="str">
        <f t="shared" si="76"/>
        <v/>
      </c>
      <c r="BV21" s="18" t="str">
        <f t="shared" si="77"/>
        <v/>
      </c>
      <c r="BW21" s="18" t="str">
        <f t="shared" si="78"/>
        <v/>
      </c>
      <c r="BX21" s="18" t="str">
        <f t="shared" si="79"/>
        <v/>
      </c>
      <c r="BY21" s="18" t="str">
        <f t="shared" si="80"/>
        <v/>
      </c>
      <c r="BZ21" s="18" t="str">
        <f t="shared" si="81"/>
        <v/>
      </c>
      <c r="CA21" s="18" t="str">
        <f t="shared" si="82"/>
        <v/>
      </c>
      <c r="CB21" s="18" t="str">
        <f t="shared" si="83"/>
        <v/>
      </c>
      <c r="CC21" s="18" t="str">
        <f t="shared" si="84"/>
        <v/>
      </c>
      <c r="CD21" s="18" t="str">
        <f t="shared" si="85"/>
        <v/>
      </c>
      <c r="CE21" s="18" t="str">
        <f t="shared" si="86"/>
        <v/>
      </c>
      <c r="CF21" s="18" t="str">
        <f t="shared" si="87"/>
        <v/>
      </c>
      <c r="CG21" s="18" t="str">
        <f t="shared" si="88"/>
        <v/>
      </c>
      <c r="CH21" s="18" t="str">
        <f t="shared" si="89"/>
        <v/>
      </c>
      <c r="CI21" s="18" t="str">
        <f t="shared" si="90"/>
        <v/>
      </c>
      <c r="CJ21" s="18" t="str">
        <f t="shared" si="91"/>
        <v/>
      </c>
      <c r="CK21" s="18" t="str">
        <f t="shared" si="92"/>
        <v/>
      </c>
      <c r="CL21" s="18" t="str">
        <f t="shared" si="93"/>
        <v/>
      </c>
      <c r="CM21" s="18" t="str">
        <f t="shared" si="94"/>
        <v/>
      </c>
      <c r="CN21" s="18" t="str">
        <f t="shared" si="95"/>
        <v/>
      </c>
      <c r="CO21" s="18" t="str">
        <f t="shared" si="96"/>
        <v/>
      </c>
      <c r="CP21" s="18" t="str">
        <f t="shared" si="97"/>
        <v/>
      </c>
      <c r="CQ21" s="18" t="str">
        <f t="shared" si="98"/>
        <v/>
      </c>
      <c r="CR21" s="18" t="str">
        <f t="shared" si="99"/>
        <v/>
      </c>
      <c r="CS21" s="18" t="str">
        <f t="shared" si="100"/>
        <v/>
      </c>
      <c r="CT21" s="18" t="str">
        <f t="shared" si="101"/>
        <v/>
      </c>
      <c r="CU21" s="18" t="str">
        <f t="shared" si="102"/>
        <v/>
      </c>
      <c r="CV21" s="18" t="str">
        <f t="shared" si="103"/>
        <v/>
      </c>
      <c r="CW21" s="18" t="str">
        <f t="shared" si="104"/>
        <v/>
      </c>
      <c r="CX21" s="18" t="str">
        <f t="shared" si="105"/>
        <v/>
      </c>
      <c r="CY21" s="18" t="str">
        <f t="shared" si="106"/>
        <v/>
      </c>
      <c r="CZ21" s="19" t="str">
        <f t="shared" si="107"/>
        <v/>
      </c>
      <c r="DA21" s="28">
        <f t="shared" si="108"/>
        <v>0</v>
      </c>
    </row>
    <row r="22" spans="1:105" x14ac:dyDescent="0.3">
      <c r="A22" s="33"/>
      <c r="B22" s="36"/>
      <c r="C22" s="36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6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9" t="str">
        <f t="shared" si="55"/>
        <v/>
      </c>
      <c r="BA22" s="18" t="str">
        <f t="shared" si="56"/>
        <v xml:space="preserve">                                        </v>
      </c>
      <c r="BB22" s="18" t="str">
        <f t="shared" si="57"/>
        <v/>
      </c>
      <c r="BC22" s="18" t="str">
        <f t="shared" si="58"/>
        <v/>
      </c>
      <c r="BD22" s="18" t="str">
        <f t="shared" si="59"/>
        <v/>
      </c>
      <c r="BE22" s="18" t="str">
        <f t="shared" si="60"/>
        <v/>
      </c>
      <c r="BF22" s="18" t="str">
        <f t="shared" si="61"/>
        <v/>
      </c>
      <c r="BG22" s="18" t="str">
        <f t="shared" si="62"/>
        <v/>
      </c>
      <c r="BH22" s="18" t="str">
        <f t="shared" si="63"/>
        <v/>
      </c>
      <c r="BI22" s="18" t="str">
        <f t="shared" si="64"/>
        <v/>
      </c>
      <c r="BJ22" s="18" t="str">
        <f t="shared" si="65"/>
        <v/>
      </c>
      <c r="BK22" s="18" t="str">
        <f t="shared" si="66"/>
        <v/>
      </c>
      <c r="BL22" s="18" t="str">
        <f t="shared" si="67"/>
        <v/>
      </c>
      <c r="BM22" s="18" t="str">
        <f t="shared" si="68"/>
        <v/>
      </c>
      <c r="BN22" s="18" t="str">
        <f t="shared" si="69"/>
        <v/>
      </c>
      <c r="BO22" s="18" t="str">
        <f t="shared" si="70"/>
        <v/>
      </c>
      <c r="BP22" s="18" t="str">
        <f t="shared" si="71"/>
        <v/>
      </c>
      <c r="BQ22" s="18" t="str">
        <f t="shared" si="72"/>
        <v/>
      </c>
      <c r="BR22" s="18" t="str">
        <f t="shared" si="73"/>
        <v/>
      </c>
      <c r="BS22" s="18" t="str">
        <f t="shared" si="74"/>
        <v/>
      </c>
      <c r="BT22" s="18" t="str">
        <f t="shared" si="75"/>
        <v/>
      </c>
      <c r="BU22" s="18" t="str">
        <f t="shared" si="76"/>
        <v/>
      </c>
      <c r="BV22" s="18" t="str">
        <f t="shared" si="77"/>
        <v/>
      </c>
      <c r="BW22" s="18" t="str">
        <f t="shared" si="78"/>
        <v/>
      </c>
      <c r="BX22" s="18" t="str">
        <f t="shared" si="79"/>
        <v/>
      </c>
      <c r="BY22" s="18" t="str">
        <f t="shared" si="80"/>
        <v/>
      </c>
      <c r="BZ22" s="18" t="str">
        <f t="shared" si="81"/>
        <v/>
      </c>
      <c r="CA22" s="18" t="str">
        <f t="shared" si="82"/>
        <v/>
      </c>
      <c r="CB22" s="18" t="str">
        <f t="shared" si="83"/>
        <v/>
      </c>
      <c r="CC22" s="18" t="str">
        <f t="shared" si="84"/>
        <v/>
      </c>
      <c r="CD22" s="18" t="str">
        <f t="shared" si="85"/>
        <v/>
      </c>
      <c r="CE22" s="18" t="str">
        <f t="shared" si="86"/>
        <v/>
      </c>
      <c r="CF22" s="18" t="str">
        <f t="shared" si="87"/>
        <v/>
      </c>
      <c r="CG22" s="18" t="str">
        <f t="shared" si="88"/>
        <v/>
      </c>
      <c r="CH22" s="18" t="str">
        <f t="shared" si="89"/>
        <v/>
      </c>
      <c r="CI22" s="18" t="str">
        <f t="shared" si="90"/>
        <v/>
      </c>
      <c r="CJ22" s="18" t="str">
        <f t="shared" si="91"/>
        <v/>
      </c>
      <c r="CK22" s="18" t="str">
        <f t="shared" si="92"/>
        <v/>
      </c>
      <c r="CL22" s="18" t="str">
        <f t="shared" si="93"/>
        <v/>
      </c>
      <c r="CM22" s="18" t="str">
        <f t="shared" si="94"/>
        <v/>
      </c>
      <c r="CN22" s="18" t="str">
        <f t="shared" si="95"/>
        <v/>
      </c>
      <c r="CO22" s="18" t="str">
        <f t="shared" si="96"/>
        <v/>
      </c>
      <c r="CP22" s="18" t="str">
        <f t="shared" si="97"/>
        <v/>
      </c>
      <c r="CQ22" s="18" t="str">
        <f t="shared" si="98"/>
        <v/>
      </c>
      <c r="CR22" s="18" t="str">
        <f t="shared" si="99"/>
        <v/>
      </c>
      <c r="CS22" s="18" t="str">
        <f t="shared" si="100"/>
        <v/>
      </c>
      <c r="CT22" s="18" t="str">
        <f t="shared" si="101"/>
        <v/>
      </c>
      <c r="CU22" s="18" t="str">
        <f t="shared" si="102"/>
        <v/>
      </c>
      <c r="CV22" s="18" t="str">
        <f t="shared" si="103"/>
        <v/>
      </c>
      <c r="CW22" s="18" t="str">
        <f t="shared" si="104"/>
        <v/>
      </c>
      <c r="CX22" s="18" t="str">
        <f t="shared" si="105"/>
        <v/>
      </c>
      <c r="CY22" s="18" t="str">
        <f t="shared" si="106"/>
        <v/>
      </c>
      <c r="CZ22" s="19" t="str">
        <f t="shared" si="107"/>
        <v/>
      </c>
      <c r="DA22" s="28">
        <f t="shared" si="108"/>
        <v>0</v>
      </c>
    </row>
    <row r="23" spans="1:105" x14ac:dyDescent="0.3">
      <c r="A23" s="33"/>
      <c r="B23" s="36"/>
      <c r="C23" s="36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6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9" t="str">
        <f t="shared" si="55"/>
        <v/>
      </c>
      <c r="BA23" s="18" t="str">
        <f t="shared" si="56"/>
        <v xml:space="preserve">                                        </v>
      </c>
      <c r="BB23" s="18" t="str">
        <f t="shared" si="57"/>
        <v/>
      </c>
      <c r="BC23" s="18" t="str">
        <f t="shared" si="58"/>
        <v/>
      </c>
      <c r="BD23" s="18" t="str">
        <f t="shared" si="59"/>
        <v/>
      </c>
      <c r="BE23" s="18" t="str">
        <f t="shared" si="60"/>
        <v/>
      </c>
      <c r="BF23" s="18" t="str">
        <f t="shared" si="61"/>
        <v/>
      </c>
      <c r="BG23" s="18" t="str">
        <f t="shared" si="62"/>
        <v/>
      </c>
      <c r="BH23" s="18" t="str">
        <f t="shared" si="63"/>
        <v/>
      </c>
      <c r="BI23" s="18" t="str">
        <f t="shared" si="64"/>
        <v/>
      </c>
      <c r="BJ23" s="18" t="str">
        <f t="shared" si="65"/>
        <v/>
      </c>
      <c r="BK23" s="18" t="str">
        <f t="shared" si="66"/>
        <v/>
      </c>
      <c r="BL23" s="18" t="str">
        <f t="shared" si="67"/>
        <v/>
      </c>
      <c r="BM23" s="18" t="str">
        <f t="shared" si="68"/>
        <v/>
      </c>
      <c r="BN23" s="18" t="str">
        <f t="shared" si="69"/>
        <v/>
      </c>
      <c r="BO23" s="18" t="str">
        <f t="shared" si="70"/>
        <v/>
      </c>
      <c r="BP23" s="18" t="str">
        <f t="shared" si="71"/>
        <v/>
      </c>
      <c r="BQ23" s="18" t="str">
        <f t="shared" si="72"/>
        <v/>
      </c>
      <c r="BR23" s="18" t="str">
        <f t="shared" si="73"/>
        <v/>
      </c>
      <c r="BS23" s="18" t="str">
        <f t="shared" si="74"/>
        <v/>
      </c>
      <c r="BT23" s="18" t="str">
        <f t="shared" si="75"/>
        <v/>
      </c>
      <c r="BU23" s="18" t="str">
        <f t="shared" si="76"/>
        <v/>
      </c>
      <c r="BV23" s="18" t="str">
        <f t="shared" si="77"/>
        <v/>
      </c>
      <c r="BW23" s="18" t="str">
        <f t="shared" si="78"/>
        <v/>
      </c>
      <c r="BX23" s="18" t="str">
        <f t="shared" si="79"/>
        <v/>
      </c>
      <c r="BY23" s="18" t="str">
        <f t="shared" si="80"/>
        <v/>
      </c>
      <c r="BZ23" s="18" t="str">
        <f t="shared" si="81"/>
        <v/>
      </c>
      <c r="CA23" s="18" t="str">
        <f t="shared" si="82"/>
        <v/>
      </c>
      <c r="CB23" s="18" t="str">
        <f t="shared" si="83"/>
        <v/>
      </c>
      <c r="CC23" s="18" t="str">
        <f t="shared" si="84"/>
        <v/>
      </c>
      <c r="CD23" s="18" t="str">
        <f t="shared" si="85"/>
        <v/>
      </c>
      <c r="CE23" s="18" t="str">
        <f t="shared" si="86"/>
        <v/>
      </c>
      <c r="CF23" s="18" t="str">
        <f t="shared" si="87"/>
        <v/>
      </c>
      <c r="CG23" s="18" t="str">
        <f t="shared" si="88"/>
        <v/>
      </c>
      <c r="CH23" s="18" t="str">
        <f t="shared" si="89"/>
        <v/>
      </c>
      <c r="CI23" s="18" t="str">
        <f t="shared" si="90"/>
        <v/>
      </c>
      <c r="CJ23" s="18" t="str">
        <f t="shared" si="91"/>
        <v/>
      </c>
      <c r="CK23" s="18" t="str">
        <f t="shared" si="92"/>
        <v/>
      </c>
      <c r="CL23" s="18" t="str">
        <f t="shared" si="93"/>
        <v/>
      </c>
      <c r="CM23" s="18" t="str">
        <f t="shared" si="94"/>
        <v/>
      </c>
      <c r="CN23" s="18" t="str">
        <f t="shared" si="95"/>
        <v/>
      </c>
      <c r="CO23" s="18" t="str">
        <f t="shared" si="96"/>
        <v/>
      </c>
      <c r="CP23" s="18" t="str">
        <f t="shared" si="97"/>
        <v/>
      </c>
      <c r="CQ23" s="18" t="str">
        <f t="shared" si="98"/>
        <v/>
      </c>
      <c r="CR23" s="18" t="str">
        <f t="shared" si="99"/>
        <v/>
      </c>
      <c r="CS23" s="18" t="str">
        <f t="shared" si="100"/>
        <v/>
      </c>
      <c r="CT23" s="18" t="str">
        <f t="shared" si="101"/>
        <v/>
      </c>
      <c r="CU23" s="18" t="str">
        <f t="shared" si="102"/>
        <v/>
      </c>
      <c r="CV23" s="18" t="str">
        <f t="shared" si="103"/>
        <v/>
      </c>
      <c r="CW23" s="18" t="str">
        <f t="shared" si="104"/>
        <v/>
      </c>
      <c r="CX23" s="18" t="str">
        <f t="shared" si="105"/>
        <v/>
      </c>
      <c r="CY23" s="18" t="str">
        <f t="shared" si="106"/>
        <v/>
      </c>
      <c r="CZ23" s="19" t="str">
        <f t="shared" si="107"/>
        <v/>
      </c>
      <c r="DA23" s="28">
        <f t="shared" si="108"/>
        <v>0</v>
      </c>
    </row>
    <row r="24" spans="1:105" x14ac:dyDescent="0.3">
      <c r="A24" s="33"/>
      <c r="B24" s="36"/>
      <c r="C24" s="36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6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9" t="str">
        <f t="shared" si="55"/>
        <v/>
      </c>
      <c r="BA24" s="18" t="str">
        <f t="shared" si="56"/>
        <v xml:space="preserve">                                        </v>
      </c>
      <c r="BB24" s="18" t="str">
        <f t="shared" si="57"/>
        <v/>
      </c>
      <c r="BC24" s="18" t="str">
        <f t="shared" si="58"/>
        <v/>
      </c>
      <c r="BD24" s="18" t="str">
        <f t="shared" si="59"/>
        <v/>
      </c>
      <c r="BE24" s="18" t="str">
        <f t="shared" si="60"/>
        <v/>
      </c>
      <c r="BF24" s="18" t="str">
        <f t="shared" si="61"/>
        <v/>
      </c>
      <c r="BG24" s="18" t="str">
        <f t="shared" si="62"/>
        <v/>
      </c>
      <c r="BH24" s="18" t="str">
        <f t="shared" si="63"/>
        <v/>
      </c>
      <c r="BI24" s="18" t="str">
        <f t="shared" si="64"/>
        <v/>
      </c>
      <c r="BJ24" s="18" t="str">
        <f t="shared" si="65"/>
        <v/>
      </c>
      <c r="BK24" s="18" t="str">
        <f t="shared" si="66"/>
        <v/>
      </c>
      <c r="BL24" s="18" t="str">
        <f t="shared" si="67"/>
        <v/>
      </c>
      <c r="BM24" s="18" t="str">
        <f t="shared" si="68"/>
        <v/>
      </c>
      <c r="BN24" s="18" t="str">
        <f t="shared" si="69"/>
        <v/>
      </c>
      <c r="BO24" s="18" t="str">
        <f t="shared" si="70"/>
        <v/>
      </c>
      <c r="BP24" s="18" t="str">
        <f t="shared" si="71"/>
        <v/>
      </c>
      <c r="BQ24" s="18" t="str">
        <f t="shared" si="72"/>
        <v/>
      </c>
      <c r="BR24" s="18" t="str">
        <f t="shared" si="73"/>
        <v/>
      </c>
      <c r="BS24" s="18" t="str">
        <f t="shared" si="74"/>
        <v/>
      </c>
      <c r="BT24" s="18" t="str">
        <f t="shared" si="75"/>
        <v/>
      </c>
      <c r="BU24" s="18" t="str">
        <f t="shared" si="76"/>
        <v/>
      </c>
      <c r="BV24" s="18" t="str">
        <f t="shared" si="77"/>
        <v/>
      </c>
      <c r="BW24" s="18" t="str">
        <f t="shared" si="78"/>
        <v/>
      </c>
      <c r="BX24" s="18" t="str">
        <f t="shared" si="79"/>
        <v/>
      </c>
      <c r="BY24" s="18" t="str">
        <f t="shared" si="80"/>
        <v/>
      </c>
      <c r="BZ24" s="18" t="str">
        <f t="shared" si="81"/>
        <v/>
      </c>
      <c r="CA24" s="18" t="str">
        <f t="shared" si="82"/>
        <v/>
      </c>
      <c r="CB24" s="18" t="str">
        <f t="shared" si="83"/>
        <v/>
      </c>
      <c r="CC24" s="18" t="str">
        <f t="shared" si="84"/>
        <v/>
      </c>
      <c r="CD24" s="18" t="str">
        <f t="shared" si="85"/>
        <v/>
      </c>
      <c r="CE24" s="18" t="str">
        <f t="shared" si="86"/>
        <v/>
      </c>
      <c r="CF24" s="18" t="str">
        <f t="shared" si="87"/>
        <v/>
      </c>
      <c r="CG24" s="18" t="str">
        <f t="shared" si="88"/>
        <v/>
      </c>
      <c r="CH24" s="18" t="str">
        <f t="shared" si="89"/>
        <v/>
      </c>
      <c r="CI24" s="18" t="str">
        <f t="shared" si="90"/>
        <v/>
      </c>
      <c r="CJ24" s="18" t="str">
        <f t="shared" si="91"/>
        <v/>
      </c>
      <c r="CK24" s="18" t="str">
        <f t="shared" si="92"/>
        <v/>
      </c>
      <c r="CL24" s="18" t="str">
        <f t="shared" si="93"/>
        <v/>
      </c>
      <c r="CM24" s="18" t="str">
        <f t="shared" si="94"/>
        <v/>
      </c>
      <c r="CN24" s="18" t="str">
        <f t="shared" si="95"/>
        <v/>
      </c>
      <c r="CO24" s="18" t="str">
        <f t="shared" si="96"/>
        <v/>
      </c>
      <c r="CP24" s="18" t="str">
        <f t="shared" si="97"/>
        <v/>
      </c>
      <c r="CQ24" s="18" t="str">
        <f t="shared" si="98"/>
        <v/>
      </c>
      <c r="CR24" s="18" t="str">
        <f t="shared" si="99"/>
        <v/>
      </c>
      <c r="CS24" s="18" t="str">
        <f t="shared" si="100"/>
        <v/>
      </c>
      <c r="CT24" s="18" t="str">
        <f t="shared" si="101"/>
        <v/>
      </c>
      <c r="CU24" s="18" t="str">
        <f t="shared" si="102"/>
        <v/>
      </c>
      <c r="CV24" s="18" t="str">
        <f t="shared" si="103"/>
        <v/>
      </c>
      <c r="CW24" s="18" t="str">
        <f t="shared" si="104"/>
        <v/>
      </c>
      <c r="CX24" s="18" t="str">
        <f t="shared" si="105"/>
        <v/>
      </c>
      <c r="CY24" s="18" t="str">
        <f t="shared" si="106"/>
        <v/>
      </c>
      <c r="CZ24" s="19" t="str">
        <f t="shared" si="107"/>
        <v/>
      </c>
      <c r="DA24" s="28">
        <f t="shared" si="108"/>
        <v>0</v>
      </c>
    </row>
    <row r="25" spans="1:105" x14ac:dyDescent="0.3">
      <c r="A25" s="33"/>
      <c r="B25" s="36"/>
      <c r="C25" s="36"/>
      <c r="D25" s="40"/>
      <c r="E25" s="40"/>
      <c r="F25" s="40"/>
      <c r="G25" s="40"/>
      <c r="H25" s="40"/>
      <c r="I25" s="40"/>
      <c r="J25" s="43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6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9" t="str">
        <f t="shared" si="55"/>
        <v/>
      </c>
      <c r="BA25" s="18" t="str">
        <f t="shared" si="56"/>
        <v xml:space="preserve">                                        </v>
      </c>
      <c r="BB25" s="18" t="str">
        <f t="shared" si="57"/>
        <v/>
      </c>
      <c r="BC25" s="18" t="str">
        <f t="shared" si="58"/>
        <v/>
      </c>
      <c r="BD25" s="18" t="str">
        <f t="shared" si="59"/>
        <v/>
      </c>
      <c r="BE25" s="18" t="str">
        <f t="shared" si="60"/>
        <v/>
      </c>
      <c r="BF25" s="18" t="str">
        <f t="shared" si="61"/>
        <v/>
      </c>
      <c r="BG25" s="18" t="str">
        <f t="shared" si="62"/>
        <v/>
      </c>
      <c r="BH25" s="18" t="str">
        <f t="shared" si="63"/>
        <v/>
      </c>
      <c r="BI25" s="18" t="str">
        <f t="shared" si="64"/>
        <v/>
      </c>
      <c r="BJ25" s="18" t="str">
        <f t="shared" si="65"/>
        <v/>
      </c>
      <c r="BK25" s="18" t="str">
        <f t="shared" si="66"/>
        <v/>
      </c>
      <c r="BL25" s="18" t="str">
        <f t="shared" si="67"/>
        <v/>
      </c>
      <c r="BM25" s="18" t="str">
        <f t="shared" si="68"/>
        <v/>
      </c>
      <c r="BN25" s="18" t="str">
        <f t="shared" si="69"/>
        <v/>
      </c>
      <c r="BO25" s="18" t="str">
        <f t="shared" si="70"/>
        <v/>
      </c>
      <c r="BP25" s="18" t="str">
        <f t="shared" si="71"/>
        <v/>
      </c>
      <c r="BQ25" s="18" t="str">
        <f t="shared" si="72"/>
        <v/>
      </c>
      <c r="BR25" s="18" t="str">
        <f t="shared" si="73"/>
        <v/>
      </c>
      <c r="BS25" s="18" t="str">
        <f t="shared" si="74"/>
        <v/>
      </c>
      <c r="BT25" s="18" t="str">
        <f t="shared" si="75"/>
        <v/>
      </c>
      <c r="BU25" s="18" t="str">
        <f t="shared" si="76"/>
        <v/>
      </c>
      <c r="BV25" s="18" t="str">
        <f t="shared" si="77"/>
        <v/>
      </c>
      <c r="BW25" s="18" t="str">
        <f t="shared" si="78"/>
        <v/>
      </c>
      <c r="BX25" s="18" t="str">
        <f t="shared" si="79"/>
        <v/>
      </c>
      <c r="BY25" s="18" t="str">
        <f t="shared" si="80"/>
        <v/>
      </c>
      <c r="BZ25" s="18" t="str">
        <f t="shared" si="81"/>
        <v/>
      </c>
      <c r="CA25" s="18" t="str">
        <f t="shared" si="82"/>
        <v/>
      </c>
      <c r="CB25" s="18" t="str">
        <f t="shared" si="83"/>
        <v/>
      </c>
      <c r="CC25" s="18" t="str">
        <f t="shared" si="84"/>
        <v/>
      </c>
      <c r="CD25" s="18" t="str">
        <f t="shared" si="85"/>
        <v/>
      </c>
      <c r="CE25" s="18" t="str">
        <f t="shared" si="86"/>
        <v/>
      </c>
      <c r="CF25" s="18" t="str">
        <f t="shared" si="87"/>
        <v/>
      </c>
      <c r="CG25" s="18" t="str">
        <f t="shared" si="88"/>
        <v/>
      </c>
      <c r="CH25" s="18" t="str">
        <f t="shared" si="89"/>
        <v/>
      </c>
      <c r="CI25" s="18" t="str">
        <f t="shared" si="90"/>
        <v/>
      </c>
      <c r="CJ25" s="18" t="str">
        <f t="shared" si="91"/>
        <v/>
      </c>
      <c r="CK25" s="18" t="str">
        <f t="shared" si="92"/>
        <v/>
      </c>
      <c r="CL25" s="18" t="str">
        <f t="shared" si="93"/>
        <v/>
      </c>
      <c r="CM25" s="18" t="str">
        <f t="shared" si="94"/>
        <v/>
      </c>
      <c r="CN25" s="18" t="str">
        <f t="shared" si="95"/>
        <v/>
      </c>
      <c r="CO25" s="18" t="str">
        <f t="shared" si="96"/>
        <v/>
      </c>
      <c r="CP25" s="18" t="str">
        <f t="shared" si="97"/>
        <v/>
      </c>
      <c r="CQ25" s="18" t="str">
        <f t="shared" si="98"/>
        <v/>
      </c>
      <c r="CR25" s="18" t="str">
        <f t="shared" si="99"/>
        <v/>
      </c>
      <c r="CS25" s="18" t="str">
        <f t="shared" si="100"/>
        <v/>
      </c>
      <c r="CT25" s="18" t="str">
        <f t="shared" si="101"/>
        <v/>
      </c>
      <c r="CU25" s="18" t="str">
        <f t="shared" si="102"/>
        <v/>
      </c>
      <c r="CV25" s="18" t="str">
        <f t="shared" si="103"/>
        <v/>
      </c>
      <c r="CW25" s="18" t="str">
        <f t="shared" si="104"/>
        <v/>
      </c>
      <c r="CX25" s="18" t="str">
        <f t="shared" si="105"/>
        <v/>
      </c>
      <c r="CY25" s="18" t="str">
        <f t="shared" si="106"/>
        <v/>
      </c>
      <c r="CZ25" s="19" t="str">
        <f t="shared" si="107"/>
        <v/>
      </c>
      <c r="DA25" s="28">
        <f t="shared" si="108"/>
        <v>0</v>
      </c>
    </row>
    <row r="26" spans="1:105" x14ac:dyDescent="0.3">
      <c r="A26" s="33"/>
      <c r="B26" s="36"/>
      <c r="C26" s="36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6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9" t="str">
        <f t="shared" si="55"/>
        <v/>
      </c>
      <c r="BA26" s="18" t="str">
        <f t="shared" si="56"/>
        <v xml:space="preserve">                                        </v>
      </c>
      <c r="BB26" s="18" t="str">
        <f t="shared" si="57"/>
        <v/>
      </c>
      <c r="BC26" s="18" t="str">
        <f t="shared" si="58"/>
        <v/>
      </c>
      <c r="BD26" s="18" t="str">
        <f t="shared" si="59"/>
        <v/>
      </c>
      <c r="BE26" s="18" t="str">
        <f t="shared" si="60"/>
        <v/>
      </c>
      <c r="BF26" s="18" t="str">
        <f t="shared" si="61"/>
        <v/>
      </c>
      <c r="BG26" s="18" t="str">
        <f t="shared" si="62"/>
        <v/>
      </c>
      <c r="BH26" s="18" t="str">
        <f t="shared" si="63"/>
        <v/>
      </c>
      <c r="BI26" s="18" t="str">
        <f t="shared" si="64"/>
        <v/>
      </c>
      <c r="BJ26" s="18" t="str">
        <f t="shared" si="65"/>
        <v/>
      </c>
      <c r="BK26" s="18" t="str">
        <f t="shared" si="66"/>
        <v/>
      </c>
      <c r="BL26" s="18" t="str">
        <f t="shared" si="67"/>
        <v/>
      </c>
      <c r="BM26" s="18" t="str">
        <f t="shared" si="68"/>
        <v/>
      </c>
      <c r="BN26" s="18" t="str">
        <f t="shared" si="69"/>
        <v/>
      </c>
      <c r="BO26" s="18" t="str">
        <f t="shared" si="70"/>
        <v/>
      </c>
      <c r="BP26" s="18" t="str">
        <f t="shared" si="71"/>
        <v/>
      </c>
      <c r="BQ26" s="18" t="str">
        <f t="shared" si="72"/>
        <v/>
      </c>
      <c r="BR26" s="18" t="str">
        <f t="shared" si="73"/>
        <v/>
      </c>
      <c r="BS26" s="18" t="str">
        <f t="shared" si="74"/>
        <v/>
      </c>
      <c r="BT26" s="18" t="str">
        <f t="shared" si="75"/>
        <v/>
      </c>
      <c r="BU26" s="18" t="str">
        <f t="shared" si="76"/>
        <v/>
      </c>
      <c r="BV26" s="18" t="str">
        <f t="shared" si="77"/>
        <v/>
      </c>
      <c r="BW26" s="18" t="str">
        <f t="shared" si="78"/>
        <v/>
      </c>
      <c r="BX26" s="18" t="str">
        <f t="shared" si="79"/>
        <v/>
      </c>
      <c r="BY26" s="18" t="str">
        <f t="shared" si="80"/>
        <v/>
      </c>
      <c r="BZ26" s="18" t="str">
        <f t="shared" si="81"/>
        <v/>
      </c>
      <c r="CA26" s="18" t="str">
        <f t="shared" si="82"/>
        <v/>
      </c>
      <c r="CB26" s="18" t="str">
        <f t="shared" si="83"/>
        <v/>
      </c>
      <c r="CC26" s="18" t="str">
        <f t="shared" si="84"/>
        <v/>
      </c>
      <c r="CD26" s="18" t="str">
        <f t="shared" si="85"/>
        <v/>
      </c>
      <c r="CE26" s="18" t="str">
        <f t="shared" si="86"/>
        <v/>
      </c>
      <c r="CF26" s="18" t="str">
        <f t="shared" si="87"/>
        <v/>
      </c>
      <c r="CG26" s="18" t="str">
        <f t="shared" si="88"/>
        <v/>
      </c>
      <c r="CH26" s="18" t="str">
        <f t="shared" si="89"/>
        <v/>
      </c>
      <c r="CI26" s="18" t="str">
        <f t="shared" si="90"/>
        <v/>
      </c>
      <c r="CJ26" s="18" t="str">
        <f t="shared" si="91"/>
        <v/>
      </c>
      <c r="CK26" s="18" t="str">
        <f t="shared" si="92"/>
        <v/>
      </c>
      <c r="CL26" s="18" t="str">
        <f t="shared" si="93"/>
        <v/>
      </c>
      <c r="CM26" s="18" t="str">
        <f t="shared" si="94"/>
        <v/>
      </c>
      <c r="CN26" s="18" t="str">
        <f t="shared" si="95"/>
        <v/>
      </c>
      <c r="CO26" s="18" t="str">
        <f t="shared" si="96"/>
        <v/>
      </c>
      <c r="CP26" s="18" t="str">
        <f t="shared" si="97"/>
        <v/>
      </c>
      <c r="CQ26" s="18" t="str">
        <f t="shared" si="98"/>
        <v/>
      </c>
      <c r="CR26" s="18" t="str">
        <f t="shared" si="99"/>
        <v/>
      </c>
      <c r="CS26" s="18" t="str">
        <f t="shared" si="100"/>
        <v/>
      </c>
      <c r="CT26" s="18" t="str">
        <f t="shared" si="101"/>
        <v/>
      </c>
      <c r="CU26" s="18" t="str">
        <f t="shared" si="102"/>
        <v/>
      </c>
      <c r="CV26" s="18" t="str">
        <f t="shared" si="103"/>
        <v/>
      </c>
      <c r="CW26" s="18" t="str">
        <f t="shared" si="104"/>
        <v/>
      </c>
      <c r="CX26" s="18" t="str">
        <f t="shared" si="105"/>
        <v/>
      </c>
      <c r="CY26" s="18" t="str">
        <f t="shared" si="106"/>
        <v/>
      </c>
      <c r="CZ26" s="19" t="str">
        <f t="shared" si="107"/>
        <v/>
      </c>
      <c r="DA26" s="28">
        <f t="shared" si="108"/>
        <v>0</v>
      </c>
    </row>
    <row r="27" spans="1:105" x14ac:dyDescent="0.3">
      <c r="A27" s="33"/>
      <c r="B27" s="36"/>
      <c r="C27" s="36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6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9" t="str">
        <f t="shared" si="55"/>
        <v/>
      </c>
      <c r="BA27" s="18" t="str">
        <f t="shared" si="56"/>
        <v xml:space="preserve">                                        </v>
      </c>
      <c r="BB27" s="18" t="str">
        <f t="shared" si="57"/>
        <v/>
      </c>
      <c r="BC27" s="18" t="str">
        <f t="shared" si="58"/>
        <v/>
      </c>
      <c r="BD27" s="18" t="str">
        <f t="shared" si="59"/>
        <v/>
      </c>
      <c r="BE27" s="18" t="str">
        <f t="shared" si="60"/>
        <v/>
      </c>
      <c r="BF27" s="18" t="str">
        <f t="shared" si="61"/>
        <v/>
      </c>
      <c r="BG27" s="18" t="str">
        <f t="shared" si="62"/>
        <v/>
      </c>
      <c r="BH27" s="18" t="str">
        <f t="shared" si="63"/>
        <v/>
      </c>
      <c r="BI27" s="18" t="str">
        <f t="shared" si="64"/>
        <v/>
      </c>
      <c r="BJ27" s="18" t="str">
        <f t="shared" si="65"/>
        <v/>
      </c>
      <c r="BK27" s="18" t="str">
        <f t="shared" si="66"/>
        <v/>
      </c>
      <c r="BL27" s="18" t="str">
        <f t="shared" si="67"/>
        <v/>
      </c>
      <c r="BM27" s="18" t="str">
        <f t="shared" si="68"/>
        <v/>
      </c>
      <c r="BN27" s="18" t="str">
        <f t="shared" si="69"/>
        <v/>
      </c>
      <c r="BO27" s="18" t="str">
        <f t="shared" si="70"/>
        <v/>
      </c>
      <c r="BP27" s="18" t="str">
        <f t="shared" si="71"/>
        <v/>
      </c>
      <c r="BQ27" s="18" t="str">
        <f t="shared" si="72"/>
        <v/>
      </c>
      <c r="BR27" s="18" t="str">
        <f t="shared" si="73"/>
        <v/>
      </c>
      <c r="BS27" s="18" t="str">
        <f t="shared" si="74"/>
        <v/>
      </c>
      <c r="BT27" s="18" t="str">
        <f t="shared" si="75"/>
        <v/>
      </c>
      <c r="BU27" s="18" t="str">
        <f t="shared" si="76"/>
        <v/>
      </c>
      <c r="BV27" s="18" t="str">
        <f t="shared" si="77"/>
        <v/>
      </c>
      <c r="BW27" s="18" t="str">
        <f t="shared" si="78"/>
        <v/>
      </c>
      <c r="BX27" s="18" t="str">
        <f t="shared" si="79"/>
        <v/>
      </c>
      <c r="BY27" s="18" t="str">
        <f t="shared" si="80"/>
        <v/>
      </c>
      <c r="BZ27" s="18" t="str">
        <f t="shared" si="81"/>
        <v/>
      </c>
      <c r="CA27" s="18" t="str">
        <f t="shared" si="82"/>
        <v/>
      </c>
      <c r="CB27" s="18" t="str">
        <f t="shared" si="83"/>
        <v/>
      </c>
      <c r="CC27" s="18" t="str">
        <f t="shared" si="84"/>
        <v/>
      </c>
      <c r="CD27" s="18" t="str">
        <f t="shared" si="85"/>
        <v/>
      </c>
      <c r="CE27" s="18" t="str">
        <f t="shared" si="86"/>
        <v/>
      </c>
      <c r="CF27" s="18" t="str">
        <f t="shared" si="87"/>
        <v/>
      </c>
      <c r="CG27" s="18" t="str">
        <f t="shared" si="88"/>
        <v/>
      </c>
      <c r="CH27" s="18" t="str">
        <f t="shared" si="89"/>
        <v/>
      </c>
      <c r="CI27" s="18" t="str">
        <f t="shared" si="90"/>
        <v/>
      </c>
      <c r="CJ27" s="18" t="str">
        <f t="shared" si="91"/>
        <v/>
      </c>
      <c r="CK27" s="18" t="str">
        <f t="shared" si="92"/>
        <v/>
      </c>
      <c r="CL27" s="18" t="str">
        <f t="shared" si="93"/>
        <v/>
      </c>
      <c r="CM27" s="18" t="str">
        <f t="shared" si="94"/>
        <v/>
      </c>
      <c r="CN27" s="18" t="str">
        <f t="shared" si="95"/>
        <v/>
      </c>
      <c r="CO27" s="18" t="str">
        <f t="shared" si="96"/>
        <v/>
      </c>
      <c r="CP27" s="18" t="str">
        <f t="shared" si="97"/>
        <v/>
      </c>
      <c r="CQ27" s="18" t="str">
        <f t="shared" si="98"/>
        <v/>
      </c>
      <c r="CR27" s="18" t="str">
        <f t="shared" si="99"/>
        <v/>
      </c>
      <c r="CS27" s="18" t="str">
        <f t="shared" si="100"/>
        <v/>
      </c>
      <c r="CT27" s="18" t="str">
        <f t="shared" si="101"/>
        <v/>
      </c>
      <c r="CU27" s="18" t="str">
        <f t="shared" si="102"/>
        <v/>
      </c>
      <c r="CV27" s="18" t="str">
        <f t="shared" si="103"/>
        <v/>
      </c>
      <c r="CW27" s="18" t="str">
        <f t="shared" si="104"/>
        <v/>
      </c>
      <c r="CX27" s="18" t="str">
        <f t="shared" si="105"/>
        <v/>
      </c>
      <c r="CY27" s="18" t="str">
        <f t="shared" si="106"/>
        <v/>
      </c>
      <c r="CZ27" s="19" t="str">
        <f t="shared" si="107"/>
        <v/>
      </c>
      <c r="DA27" s="28">
        <f t="shared" si="108"/>
        <v>0</v>
      </c>
    </row>
    <row r="28" spans="1:105" x14ac:dyDescent="0.3">
      <c r="A28" s="33"/>
      <c r="B28" s="36"/>
      <c r="C28" s="36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6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9" t="str">
        <f t="shared" si="55"/>
        <v/>
      </c>
      <c r="BA28" s="18" t="str">
        <f t="shared" si="56"/>
        <v xml:space="preserve">                                        </v>
      </c>
      <c r="BB28" s="18" t="str">
        <f t="shared" si="57"/>
        <v/>
      </c>
      <c r="BC28" s="18" t="str">
        <f t="shared" si="58"/>
        <v/>
      </c>
      <c r="BD28" s="18" t="str">
        <f t="shared" si="59"/>
        <v/>
      </c>
      <c r="BE28" s="18" t="str">
        <f t="shared" si="60"/>
        <v/>
      </c>
      <c r="BF28" s="18" t="str">
        <f t="shared" si="61"/>
        <v/>
      </c>
      <c r="BG28" s="18" t="str">
        <f t="shared" si="62"/>
        <v/>
      </c>
      <c r="BH28" s="18" t="str">
        <f t="shared" si="63"/>
        <v/>
      </c>
      <c r="BI28" s="18" t="str">
        <f t="shared" si="64"/>
        <v/>
      </c>
      <c r="BJ28" s="18" t="str">
        <f t="shared" si="65"/>
        <v/>
      </c>
      <c r="BK28" s="18" t="str">
        <f t="shared" si="66"/>
        <v/>
      </c>
      <c r="BL28" s="18" t="str">
        <f t="shared" si="67"/>
        <v/>
      </c>
      <c r="BM28" s="18" t="str">
        <f t="shared" si="68"/>
        <v/>
      </c>
      <c r="BN28" s="18" t="str">
        <f t="shared" si="69"/>
        <v/>
      </c>
      <c r="BO28" s="18" t="str">
        <f t="shared" si="70"/>
        <v/>
      </c>
      <c r="BP28" s="18" t="str">
        <f t="shared" si="71"/>
        <v/>
      </c>
      <c r="BQ28" s="18" t="str">
        <f t="shared" si="72"/>
        <v/>
      </c>
      <c r="BR28" s="18" t="str">
        <f t="shared" si="73"/>
        <v/>
      </c>
      <c r="BS28" s="18" t="str">
        <f t="shared" si="74"/>
        <v/>
      </c>
      <c r="BT28" s="18" t="str">
        <f t="shared" si="75"/>
        <v/>
      </c>
      <c r="BU28" s="18" t="str">
        <f t="shared" si="76"/>
        <v/>
      </c>
      <c r="BV28" s="18" t="str">
        <f t="shared" si="77"/>
        <v/>
      </c>
      <c r="BW28" s="18" t="str">
        <f t="shared" si="78"/>
        <v/>
      </c>
      <c r="BX28" s="18" t="str">
        <f t="shared" si="79"/>
        <v/>
      </c>
      <c r="BY28" s="18" t="str">
        <f t="shared" si="80"/>
        <v/>
      </c>
      <c r="BZ28" s="18" t="str">
        <f t="shared" si="81"/>
        <v/>
      </c>
      <c r="CA28" s="18" t="str">
        <f t="shared" si="82"/>
        <v/>
      </c>
      <c r="CB28" s="18" t="str">
        <f t="shared" si="83"/>
        <v/>
      </c>
      <c r="CC28" s="18" t="str">
        <f t="shared" si="84"/>
        <v/>
      </c>
      <c r="CD28" s="18" t="str">
        <f t="shared" si="85"/>
        <v/>
      </c>
      <c r="CE28" s="18" t="str">
        <f t="shared" si="86"/>
        <v/>
      </c>
      <c r="CF28" s="18" t="str">
        <f t="shared" si="87"/>
        <v/>
      </c>
      <c r="CG28" s="18" t="str">
        <f t="shared" si="88"/>
        <v/>
      </c>
      <c r="CH28" s="18" t="str">
        <f t="shared" si="89"/>
        <v/>
      </c>
      <c r="CI28" s="18" t="str">
        <f t="shared" si="90"/>
        <v/>
      </c>
      <c r="CJ28" s="18" t="str">
        <f t="shared" si="91"/>
        <v/>
      </c>
      <c r="CK28" s="18" t="str">
        <f t="shared" si="92"/>
        <v/>
      </c>
      <c r="CL28" s="18" t="str">
        <f t="shared" si="93"/>
        <v/>
      </c>
      <c r="CM28" s="18" t="str">
        <f t="shared" si="94"/>
        <v/>
      </c>
      <c r="CN28" s="18" t="str">
        <f t="shared" si="95"/>
        <v/>
      </c>
      <c r="CO28" s="18" t="str">
        <f t="shared" si="96"/>
        <v/>
      </c>
      <c r="CP28" s="18" t="str">
        <f t="shared" si="97"/>
        <v/>
      </c>
      <c r="CQ28" s="18" t="str">
        <f t="shared" si="98"/>
        <v/>
      </c>
      <c r="CR28" s="18" t="str">
        <f t="shared" si="99"/>
        <v/>
      </c>
      <c r="CS28" s="18" t="str">
        <f t="shared" si="100"/>
        <v/>
      </c>
      <c r="CT28" s="18" t="str">
        <f t="shared" si="101"/>
        <v/>
      </c>
      <c r="CU28" s="18" t="str">
        <f t="shared" si="102"/>
        <v/>
      </c>
      <c r="CV28" s="18" t="str">
        <f t="shared" si="103"/>
        <v/>
      </c>
      <c r="CW28" s="18" t="str">
        <f t="shared" si="104"/>
        <v/>
      </c>
      <c r="CX28" s="18" t="str">
        <f t="shared" si="105"/>
        <v/>
      </c>
      <c r="CY28" s="18" t="str">
        <f t="shared" si="106"/>
        <v/>
      </c>
      <c r="CZ28" s="19" t="str">
        <f t="shared" si="107"/>
        <v/>
      </c>
      <c r="DA28" s="28">
        <f t="shared" si="108"/>
        <v>0</v>
      </c>
    </row>
    <row r="29" spans="1:105" x14ac:dyDescent="0.3">
      <c r="A29" s="33"/>
      <c r="B29" s="36"/>
      <c r="C29" s="36"/>
      <c r="D29" s="40"/>
      <c r="E29" s="40"/>
      <c r="F29" s="40"/>
      <c r="G29" s="40"/>
      <c r="H29" s="40"/>
      <c r="I29" s="40"/>
      <c r="J29" s="43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6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9" t="str">
        <f t="shared" si="55"/>
        <v/>
      </c>
      <c r="BA29" s="18" t="str">
        <f t="shared" si="56"/>
        <v xml:space="preserve">                                        </v>
      </c>
      <c r="BB29" s="18" t="str">
        <f t="shared" si="57"/>
        <v/>
      </c>
      <c r="BC29" s="18" t="str">
        <f t="shared" si="58"/>
        <v/>
      </c>
      <c r="BD29" s="18" t="str">
        <f t="shared" si="59"/>
        <v/>
      </c>
      <c r="BE29" s="18" t="str">
        <f t="shared" si="60"/>
        <v/>
      </c>
      <c r="BF29" s="18" t="str">
        <f t="shared" si="61"/>
        <v/>
      </c>
      <c r="BG29" s="18" t="str">
        <f t="shared" si="62"/>
        <v/>
      </c>
      <c r="BH29" s="18" t="str">
        <f t="shared" si="63"/>
        <v/>
      </c>
      <c r="BI29" s="18" t="str">
        <f t="shared" si="64"/>
        <v/>
      </c>
      <c r="BJ29" s="18" t="str">
        <f t="shared" si="65"/>
        <v/>
      </c>
      <c r="BK29" s="18" t="str">
        <f t="shared" si="66"/>
        <v/>
      </c>
      <c r="BL29" s="18" t="str">
        <f t="shared" si="67"/>
        <v/>
      </c>
      <c r="BM29" s="18" t="str">
        <f t="shared" si="68"/>
        <v/>
      </c>
      <c r="BN29" s="18" t="str">
        <f t="shared" si="69"/>
        <v/>
      </c>
      <c r="BO29" s="18" t="str">
        <f t="shared" si="70"/>
        <v/>
      </c>
      <c r="BP29" s="18" t="str">
        <f t="shared" si="71"/>
        <v/>
      </c>
      <c r="BQ29" s="18" t="str">
        <f t="shared" si="72"/>
        <v/>
      </c>
      <c r="BR29" s="18" t="str">
        <f t="shared" si="73"/>
        <v/>
      </c>
      <c r="BS29" s="18" t="str">
        <f t="shared" si="74"/>
        <v/>
      </c>
      <c r="BT29" s="18" t="str">
        <f t="shared" si="75"/>
        <v/>
      </c>
      <c r="BU29" s="18" t="str">
        <f t="shared" si="76"/>
        <v/>
      </c>
      <c r="BV29" s="18" t="str">
        <f t="shared" si="77"/>
        <v/>
      </c>
      <c r="BW29" s="18" t="str">
        <f t="shared" si="78"/>
        <v/>
      </c>
      <c r="BX29" s="18" t="str">
        <f t="shared" si="79"/>
        <v/>
      </c>
      <c r="BY29" s="18" t="str">
        <f t="shared" si="80"/>
        <v/>
      </c>
      <c r="BZ29" s="18" t="str">
        <f t="shared" si="81"/>
        <v/>
      </c>
      <c r="CA29" s="18" t="str">
        <f t="shared" si="82"/>
        <v/>
      </c>
      <c r="CB29" s="18" t="str">
        <f t="shared" si="83"/>
        <v/>
      </c>
      <c r="CC29" s="18" t="str">
        <f t="shared" si="84"/>
        <v/>
      </c>
      <c r="CD29" s="18" t="str">
        <f t="shared" si="85"/>
        <v/>
      </c>
      <c r="CE29" s="18" t="str">
        <f t="shared" si="86"/>
        <v/>
      </c>
      <c r="CF29" s="18" t="str">
        <f t="shared" si="87"/>
        <v/>
      </c>
      <c r="CG29" s="18" t="str">
        <f t="shared" si="88"/>
        <v/>
      </c>
      <c r="CH29" s="18" t="str">
        <f t="shared" si="89"/>
        <v/>
      </c>
      <c r="CI29" s="18" t="str">
        <f t="shared" si="90"/>
        <v/>
      </c>
      <c r="CJ29" s="18" t="str">
        <f t="shared" si="91"/>
        <v/>
      </c>
      <c r="CK29" s="18" t="str">
        <f t="shared" si="92"/>
        <v/>
      </c>
      <c r="CL29" s="18" t="str">
        <f t="shared" si="93"/>
        <v/>
      </c>
      <c r="CM29" s="18" t="str">
        <f t="shared" si="94"/>
        <v/>
      </c>
      <c r="CN29" s="18" t="str">
        <f t="shared" si="95"/>
        <v/>
      </c>
      <c r="CO29" s="18" t="str">
        <f t="shared" si="96"/>
        <v/>
      </c>
      <c r="CP29" s="18" t="str">
        <f t="shared" si="97"/>
        <v/>
      </c>
      <c r="CQ29" s="18" t="str">
        <f t="shared" si="98"/>
        <v/>
      </c>
      <c r="CR29" s="18" t="str">
        <f t="shared" si="99"/>
        <v/>
      </c>
      <c r="CS29" s="18" t="str">
        <f t="shared" si="100"/>
        <v/>
      </c>
      <c r="CT29" s="18" t="str">
        <f t="shared" si="101"/>
        <v/>
      </c>
      <c r="CU29" s="18" t="str">
        <f t="shared" si="102"/>
        <v/>
      </c>
      <c r="CV29" s="18" t="str">
        <f t="shared" si="103"/>
        <v/>
      </c>
      <c r="CW29" s="18" t="str">
        <f t="shared" si="104"/>
        <v/>
      </c>
      <c r="CX29" s="18" t="str">
        <f t="shared" si="105"/>
        <v/>
      </c>
      <c r="CY29" s="18" t="str">
        <f t="shared" si="106"/>
        <v/>
      </c>
      <c r="CZ29" s="19" t="str">
        <f t="shared" si="107"/>
        <v/>
      </c>
      <c r="DA29" s="28">
        <f t="shared" si="108"/>
        <v>0</v>
      </c>
    </row>
    <row r="30" spans="1:105" x14ac:dyDescent="0.3">
      <c r="A30" s="33"/>
      <c r="B30" s="36"/>
      <c r="C30" s="36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6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9" t="str">
        <f t="shared" si="55"/>
        <v/>
      </c>
      <c r="BA30" s="18" t="str">
        <f t="shared" si="56"/>
        <v xml:space="preserve">                                        </v>
      </c>
      <c r="BB30" s="18" t="str">
        <f t="shared" si="57"/>
        <v/>
      </c>
      <c r="BC30" s="18" t="str">
        <f t="shared" si="58"/>
        <v/>
      </c>
      <c r="BD30" s="18" t="str">
        <f t="shared" si="59"/>
        <v/>
      </c>
      <c r="BE30" s="18" t="str">
        <f t="shared" si="60"/>
        <v/>
      </c>
      <c r="BF30" s="18" t="str">
        <f t="shared" si="61"/>
        <v/>
      </c>
      <c r="BG30" s="18" t="str">
        <f t="shared" si="62"/>
        <v/>
      </c>
      <c r="BH30" s="18" t="str">
        <f t="shared" si="63"/>
        <v/>
      </c>
      <c r="BI30" s="18" t="str">
        <f t="shared" si="64"/>
        <v/>
      </c>
      <c r="BJ30" s="18" t="str">
        <f t="shared" si="65"/>
        <v/>
      </c>
      <c r="BK30" s="18" t="str">
        <f t="shared" si="66"/>
        <v/>
      </c>
      <c r="BL30" s="18" t="str">
        <f t="shared" si="67"/>
        <v/>
      </c>
      <c r="BM30" s="18" t="str">
        <f t="shared" si="68"/>
        <v/>
      </c>
      <c r="BN30" s="18" t="str">
        <f t="shared" si="69"/>
        <v/>
      </c>
      <c r="BO30" s="18" t="str">
        <f t="shared" si="70"/>
        <v/>
      </c>
      <c r="BP30" s="18" t="str">
        <f t="shared" si="71"/>
        <v/>
      </c>
      <c r="BQ30" s="18" t="str">
        <f t="shared" si="72"/>
        <v/>
      </c>
      <c r="BR30" s="18" t="str">
        <f t="shared" si="73"/>
        <v/>
      </c>
      <c r="BS30" s="18" t="str">
        <f t="shared" si="74"/>
        <v/>
      </c>
      <c r="BT30" s="18" t="str">
        <f t="shared" si="75"/>
        <v/>
      </c>
      <c r="BU30" s="18" t="str">
        <f t="shared" si="76"/>
        <v/>
      </c>
      <c r="BV30" s="18" t="str">
        <f t="shared" si="77"/>
        <v/>
      </c>
      <c r="BW30" s="18" t="str">
        <f t="shared" si="78"/>
        <v/>
      </c>
      <c r="BX30" s="18" t="str">
        <f t="shared" si="79"/>
        <v/>
      </c>
      <c r="BY30" s="18" t="str">
        <f t="shared" si="80"/>
        <v/>
      </c>
      <c r="BZ30" s="18" t="str">
        <f t="shared" si="81"/>
        <v/>
      </c>
      <c r="CA30" s="18" t="str">
        <f t="shared" si="82"/>
        <v/>
      </c>
      <c r="CB30" s="18" t="str">
        <f t="shared" si="83"/>
        <v/>
      </c>
      <c r="CC30" s="18" t="str">
        <f t="shared" si="84"/>
        <v/>
      </c>
      <c r="CD30" s="18" t="str">
        <f t="shared" si="85"/>
        <v/>
      </c>
      <c r="CE30" s="18" t="str">
        <f t="shared" si="86"/>
        <v/>
      </c>
      <c r="CF30" s="18" t="str">
        <f t="shared" si="87"/>
        <v/>
      </c>
      <c r="CG30" s="18" t="str">
        <f t="shared" si="88"/>
        <v/>
      </c>
      <c r="CH30" s="18" t="str">
        <f t="shared" si="89"/>
        <v/>
      </c>
      <c r="CI30" s="18" t="str">
        <f t="shared" si="90"/>
        <v/>
      </c>
      <c r="CJ30" s="18" t="str">
        <f t="shared" si="91"/>
        <v/>
      </c>
      <c r="CK30" s="18" t="str">
        <f t="shared" si="92"/>
        <v/>
      </c>
      <c r="CL30" s="18" t="str">
        <f t="shared" si="93"/>
        <v/>
      </c>
      <c r="CM30" s="18" t="str">
        <f t="shared" si="94"/>
        <v/>
      </c>
      <c r="CN30" s="18" t="str">
        <f t="shared" si="95"/>
        <v/>
      </c>
      <c r="CO30" s="18" t="str">
        <f t="shared" si="96"/>
        <v/>
      </c>
      <c r="CP30" s="18" t="str">
        <f t="shared" si="97"/>
        <v/>
      </c>
      <c r="CQ30" s="18" t="str">
        <f t="shared" si="98"/>
        <v/>
      </c>
      <c r="CR30" s="18" t="str">
        <f t="shared" si="99"/>
        <v/>
      </c>
      <c r="CS30" s="18" t="str">
        <f t="shared" si="100"/>
        <v/>
      </c>
      <c r="CT30" s="18" t="str">
        <f t="shared" si="101"/>
        <v/>
      </c>
      <c r="CU30" s="18" t="str">
        <f t="shared" si="102"/>
        <v/>
      </c>
      <c r="CV30" s="18" t="str">
        <f t="shared" si="103"/>
        <v/>
      </c>
      <c r="CW30" s="18" t="str">
        <f t="shared" si="104"/>
        <v/>
      </c>
      <c r="CX30" s="18" t="str">
        <f t="shared" si="105"/>
        <v/>
      </c>
      <c r="CY30" s="18" t="str">
        <f t="shared" si="106"/>
        <v/>
      </c>
      <c r="CZ30" s="19" t="str">
        <f t="shared" si="107"/>
        <v/>
      </c>
      <c r="DA30" s="28">
        <f t="shared" si="108"/>
        <v>0</v>
      </c>
    </row>
    <row r="31" spans="1:105" x14ac:dyDescent="0.3">
      <c r="A31" s="33"/>
      <c r="B31" s="36"/>
      <c r="C31" s="36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6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9" t="str">
        <f t="shared" si="55"/>
        <v/>
      </c>
      <c r="BA31" s="18" t="str">
        <f t="shared" si="56"/>
        <v xml:space="preserve">                                        </v>
      </c>
      <c r="BB31" s="18" t="str">
        <f t="shared" si="57"/>
        <v/>
      </c>
      <c r="BC31" s="18" t="str">
        <f t="shared" si="58"/>
        <v/>
      </c>
      <c r="BD31" s="18" t="str">
        <f t="shared" si="59"/>
        <v/>
      </c>
      <c r="BE31" s="18" t="str">
        <f t="shared" si="60"/>
        <v/>
      </c>
      <c r="BF31" s="18" t="str">
        <f t="shared" si="61"/>
        <v/>
      </c>
      <c r="BG31" s="18" t="str">
        <f t="shared" si="62"/>
        <v/>
      </c>
      <c r="BH31" s="18" t="str">
        <f t="shared" si="63"/>
        <v/>
      </c>
      <c r="BI31" s="18" t="str">
        <f t="shared" si="64"/>
        <v/>
      </c>
      <c r="BJ31" s="18" t="str">
        <f t="shared" si="65"/>
        <v/>
      </c>
      <c r="BK31" s="18" t="str">
        <f t="shared" si="66"/>
        <v/>
      </c>
      <c r="BL31" s="18" t="str">
        <f t="shared" si="67"/>
        <v/>
      </c>
      <c r="BM31" s="18" t="str">
        <f t="shared" si="68"/>
        <v/>
      </c>
      <c r="BN31" s="18" t="str">
        <f t="shared" si="69"/>
        <v/>
      </c>
      <c r="BO31" s="18" t="str">
        <f t="shared" si="70"/>
        <v/>
      </c>
      <c r="BP31" s="18" t="str">
        <f t="shared" si="71"/>
        <v/>
      </c>
      <c r="BQ31" s="18" t="str">
        <f t="shared" si="72"/>
        <v/>
      </c>
      <c r="BR31" s="18" t="str">
        <f t="shared" si="73"/>
        <v/>
      </c>
      <c r="BS31" s="18" t="str">
        <f t="shared" si="74"/>
        <v/>
      </c>
      <c r="BT31" s="18" t="str">
        <f t="shared" si="75"/>
        <v/>
      </c>
      <c r="BU31" s="18" t="str">
        <f t="shared" si="76"/>
        <v/>
      </c>
      <c r="BV31" s="18" t="str">
        <f t="shared" si="77"/>
        <v/>
      </c>
      <c r="BW31" s="18" t="str">
        <f t="shared" si="78"/>
        <v/>
      </c>
      <c r="BX31" s="18" t="str">
        <f t="shared" si="79"/>
        <v/>
      </c>
      <c r="BY31" s="18" t="str">
        <f t="shared" si="80"/>
        <v/>
      </c>
      <c r="BZ31" s="18" t="str">
        <f t="shared" si="81"/>
        <v/>
      </c>
      <c r="CA31" s="18" t="str">
        <f t="shared" si="82"/>
        <v/>
      </c>
      <c r="CB31" s="18" t="str">
        <f t="shared" si="83"/>
        <v/>
      </c>
      <c r="CC31" s="18" t="str">
        <f t="shared" si="84"/>
        <v/>
      </c>
      <c r="CD31" s="18" t="str">
        <f t="shared" si="85"/>
        <v/>
      </c>
      <c r="CE31" s="18" t="str">
        <f t="shared" si="86"/>
        <v/>
      </c>
      <c r="CF31" s="18" t="str">
        <f t="shared" si="87"/>
        <v/>
      </c>
      <c r="CG31" s="18" t="str">
        <f t="shared" si="88"/>
        <v/>
      </c>
      <c r="CH31" s="18" t="str">
        <f t="shared" si="89"/>
        <v/>
      </c>
      <c r="CI31" s="18" t="str">
        <f t="shared" si="90"/>
        <v/>
      </c>
      <c r="CJ31" s="18" t="str">
        <f t="shared" si="91"/>
        <v/>
      </c>
      <c r="CK31" s="18" t="str">
        <f t="shared" si="92"/>
        <v/>
      </c>
      <c r="CL31" s="18" t="str">
        <f t="shared" si="93"/>
        <v/>
      </c>
      <c r="CM31" s="18" t="str">
        <f t="shared" si="94"/>
        <v/>
      </c>
      <c r="CN31" s="18" t="str">
        <f t="shared" si="95"/>
        <v/>
      </c>
      <c r="CO31" s="18" t="str">
        <f t="shared" si="96"/>
        <v/>
      </c>
      <c r="CP31" s="18" t="str">
        <f t="shared" si="97"/>
        <v/>
      </c>
      <c r="CQ31" s="18" t="str">
        <f t="shared" si="98"/>
        <v/>
      </c>
      <c r="CR31" s="18" t="str">
        <f t="shared" si="99"/>
        <v/>
      </c>
      <c r="CS31" s="18" t="str">
        <f t="shared" si="100"/>
        <v/>
      </c>
      <c r="CT31" s="18" t="str">
        <f t="shared" si="101"/>
        <v/>
      </c>
      <c r="CU31" s="18" t="str">
        <f t="shared" si="102"/>
        <v/>
      </c>
      <c r="CV31" s="18" t="str">
        <f t="shared" si="103"/>
        <v/>
      </c>
      <c r="CW31" s="18" t="str">
        <f t="shared" si="104"/>
        <v/>
      </c>
      <c r="CX31" s="18" t="str">
        <f t="shared" si="105"/>
        <v/>
      </c>
      <c r="CY31" s="18" t="str">
        <f t="shared" si="106"/>
        <v/>
      </c>
      <c r="CZ31" s="19" t="str">
        <f t="shared" si="107"/>
        <v/>
      </c>
      <c r="DA31" s="28">
        <f t="shared" si="108"/>
        <v>0</v>
      </c>
    </row>
    <row r="32" spans="1:105" x14ac:dyDescent="0.3">
      <c r="A32" s="33"/>
      <c r="B32" s="36"/>
      <c r="C32" s="36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6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9" t="str">
        <f t="shared" si="55"/>
        <v/>
      </c>
      <c r="BA32" s="18" t="str">
        <f t="shared" si="56"/>
        <v xml:space="preserve">                                        </v>
      </c>
      <c r="BB32" s="18" t="str">
        <f t="shared" si="57"/>
        <v/>
      </c>
      <c r="BC32" s="18" t="str">
        <f t="shared" si="58"/>
        <v/>
      </c>
      <c r="BD32" s="18" t="str">
        <f t="shared" si="59"/>
        <v/>
      </c>
      <c r="BE32" s="18" t="str">
        <f t="shared" si="60"/>
        <v/>
      </c>
      <c r="BF32" s="18" t="str">
        <f t="shared" si="61"/>
        <v/>
      </c>
      <c r="BG32" s="18" t="str">
        <f t="shared" si="62"/>
        <v/>
      </c>
      <c r="BH32" s="18" t="str">
        <f t="shared" si="63"/>
        <v/>
      </c>
      <c r="BI32" s="18" t="str">
        <f t="shared" si="64"/>
        <v/>
      </c>
      <c r="BJ32" s="18" t="str">
        <f t="shared" si="65"/>
        <v/>
      </c>
      <c r="BK32" s="18" t="str">
        <f t="shared" si="66"/>
        <v/>
      </c>
      <c r="BL32" s="18" t="str">
        <f t="shared" si="67"/>
        <v/>
      </c>
      <c r="BM32" s="18" t="str">
        <f t="shared" si="68"/>
        <v/>
      </c>
      <c r="BN32" s="18" t="str">
        <f t="shared" si="69"/>
        <v/>
      </c>
      <c r="BO32" s="18" t="str">
        <f t="shared" si="70"/>
        <v/>
      </c>
      <c r="BP32" s="18" t="str">
        <f t="shared" si="71"/>
        <v/>
      </c>
      <c r="BQ32" s="18" t="str">
        <f t="shared" si="72"/>
        <v/>
      </c>
      <c r="BR32" s="18" t="str">
        <f t="shared" si="73"/>
        <v/>
      </c>
      <c r="BS32" s="18" t="str">
        <f t="shared" si="74"/>
        <v/>
      </c>
      <c r="BT32" s="18" t="str">
        <f t="shared" si="75"/>
        <v/>
      </c>
      <c r="BU32" s="18" t="str">
        <f t="shared" si="76"/>
        <v/>
      </c>
      <c r="BV32" s="18" t="str">
        <f t="shared" si="77"/>
        <v/>
      </c>
      <c r="BW32" s="18" t="str">
        <f t="shared" si="78"/>
        <v/>
      </c>
      <c r="BX32" s="18" t="str">
        <f t="shared" si="79"/>
        <v/>
      </c>
      <c r="BY32" s="18" t="str">
        <f t="shared" si="80"/>
        <v/>
      </c>
      <c r="BZ32" s="18" t="str">
        <f t="shared" si="81"/>
        <v/>
      </c>
      <c r="CA32" s="18" t="str">
        <f t="shared" si="82"/>
        <v/>
      </c>
      <c r="CB32" s="18" t="str">
        <f t="shared" si="83"/>
        <v/>
      </c>
      <c r="CC32" s="18" t="str">
        <f t="shared" si="84"/>
        <v/>
      </c>
      <c r="CD32" s="18" t="str">
        <f t="shared" si="85"/>
        <v/>
      </c>
      <c r="CE32" s="18" t="str">
        <f t="shared" si="86"/>
        <v/>
      </c>
      <c r="CF32" s="18" t="str">
        <f t="shared" si="87"/>
        <v/>
      </c>
      <c r="CG32" s="18" t="str">
        <f t="shared" si="88"/>
        <v/>
      </c>
      <c r="CH32" s="18" t="str">
        <f t="shared" si="89"/>
        <v/>
      </c>
      <c r="CI32" s="18" t="str">
        <f t="shared" si="90"/>
        <v/>
      </c>
      <c r="CJ32" s="18" t="str">
        <f t="shared" si="91"/>
        <v/>
      </c>
      <c r="CK32" s="18" t="str">
        <f t="shared" si="92"/>
        <v/>
      </c>
      <c r="CL32" s="18" t="str">
        <f t="shared" si="93"/>
        <v/>
      </c>
      <c r="CM32" s="18" t="str">
        <f t="shared" si="94"/>
        <v/>
      </c>
      <c r="CN32" s="18" t="str">
        <f t="shared" si="95"/>
        <v/>
      </c>
      <c r="CO32" s="18" t="str">
        <f t="shared" si="96"/>
        <v/>
      </c>
      <c r="CP32" s="18" t="str">
        <f t="shared" si="97"/>
        <v/>
      </c>
      <c r="CQ32" s="18" t="str">
        <f t="shared" si="98"/>
        <v/>
      </c>
      <c r="CR32" s="18" t="str">
        <f t="shared" si="99"/>
        <v/>
      </c>
      <c r="CS32" s="18" t="str">
        <f t="shared" si="100"/>
        <v/>
      </c>
      <c r="CT32" s="18" t="str">
        <f t="shared" si="101"/>
        <v/>
      </c>
      <c r="CU32" s="18" t="str">
        <f t="shared" si="102"/>
        <v/>
      </c>
      <c r="CV32" s="18" t="str">
        <f t="shared" si="103"/>
        <v/>
      </c>
      <c r="CW32" s="18" t="str">
        <f t="shared" si="104"/>
        <v/>
      </c>
      <c r="CX32" s="18" t="str">
        <f t="shared" si="105"/>
        <v/>
      </c>
      <c r="CY32" s="18" t="str">
        <f t="shared" si="106"/>
        <v/>
      </c>
      <c r="CZ32" s="19" t="str">
        <f t="shared" si="107"/>
        <v/>
      </c>
      <c r="DA32" s="28">
        <f t="shared" si="108"/>
        <v>0</v>
      </c>
    </row>
    <row r="33" spans="1:105" x14ac:dyDescent="0.3">
      <c r="A33" s="33"/>
      <c r="B33" s="36"/>
      <c r="C33" s="36"/>
      <c r="D33" s="40"/>
      <c r="E33" s="40"/>
      <c r="F33" s="40"/>
      <c r="G33" s="40"/>
      <c r="H33" s="40"/>
      <c r="I33" s="40"/>
      <c r="J33" s="43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6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9" t="str">
        <f t="shared" si="55"/>
        <v/>
      </c>
      <c r="BA33" s="18" t="str">
        <f t="shared" si="56"/>
        <v xml:space="preserve">                                        </v>
      </c>
      <c r="BB33" s="18" t="str">
        <f t="shared" si="57"/>
        <v/>
      </c>
      <c r="BC33" s="18" t="str">
        <f t="shared" si="58"/>
        <v/>
      </c>
      <c r="BD33" s="18" t="str">
        <f t="shared" si="59"/>
        <v/>
      </c>
      <c r="BE33" s="18" t="str">
        <f t="shared" si="60"/>
        <v/>
      </c>
      <c r="BF33" s="18" t="str">
        <f t="shared" si="61"/>
        <v/>
      </c>
      <c r="BG33" s="18" t="str">
        <f t="shared" si="62"/>
        <v/>
      </c>
      <c r="BH33" s="18" t="str">
        <f t="shared" si="63"/>
        <v/>
      </c>
      <c r="BI33" s="18" t="str">
        <f t="shared" si="64"/>
        <v/>
      </c>
      <c r="BJ33" s="18" t="str">
        <f t="shared" si="65"/>
        <v/>
      </c>
      <c r="BK33" s="18" t="str">
        <f t="shared" si="66"/>
        <v/>
      </c>
      <c r="BL33" s="18" t="str">
        <f t="shared" si="67"/>
        <v/>
      </c>
      <c r="BM33" s="18" t="str">
        <f t="shared" si="68"/>
        <v/>
      </c>
      <c r="BN33" s="18" t="str">
        <f t="shared" si="69"/>
        <v/>
      </c>
      <c r="BO33" s="18" t="str">
        <f t="shared" si="70"/>
        <v/>
      </c>
      <c r="BP33" s="18" t="str">
        <f t="shared" si="71"/>
        <v/>
      </c>
      <c r="BQ33" s="18" t="str">
        <f t="shared" si="72"/>
        <v/>
      </c>
      <c r="BR33" s="18" t="str">
        <f t="shared" si="73"/>
        <v/>
      </c>
      <c r="BS33" s="18" t="str">
        <f t="shared" si="74"/>
        <v/>
      </c>
      <c r="BT33" s="18" t="str">
        <f t="shared" si="75"/>
        <v/>
      </c>
      <c r="BU33" s="18" t="str">
        <f t="shared" si="76"/>
        <v/>
      </c>
      <c r="BV33" s="18" t="str">
        <f t="shared" si="77"/>
        <v/>
      </c>
      <c r="BW33" s="18" t="str">
        <f t="shared" si="78"/>
        <v/>
      </c>
      <c r="BX33" s="18" t="str">
        <f t="shared" si="79"/>
        <v/>
      </c>
      <c r="BY33" s="18" t="str">
        <f t="shared" si="80"/>
        <v/>
      </c>
      <c r="BZ33" s="18" t="str">
        <f t="shared" si="81"/>
        <v/>
      </c>
      <c r="CA33" s="18" t="str">
        <f t="shared" si="82"/>
        <v/>
      </c>
      <c r="CB33" s="18" t="str">
        <f t="shared" si="83"/>
        <v/>
      </c>
      <c r="CC33" s="18" t="str">
        <f t="shared" si="84"/>
        <v/>
      </c>
      <c r="CD33" s="18" t="str">
        <f t="shared" si="85"/>
        <v/>
      </c>
      <c r="CE33" s="18" t="str">
        <f t="shared" si="86"/>
        <v/>
      </c>
      <c r="CF33" s="18" t="str">
        <f t="shared" si="87"/>
        <v/>
      </c>
      <c r="CG33" s="18" t="str">
        <f t="shared" si="88"/>
        <v/>
      </c>
      <c r="CH33" s="18" t="str">
        <f t="shared" si="89"/>
        <v/>
      </c>
      <c r="CI33" s="18" t="str">
        <f t="shared" si="90"/>
        <v/>
      </c>
      <c r="CJ33" s="18" t="str">
        <f t="shared" si="91"/>
        <v/>
      </c>
      <c r="CK33" s="18" t="str">
        <f t="shared" si="92"/>
        <v/>
      </c>
      <c r="CL33" s="18" t="str">
        <f t="shared" si="93"/>
        <v/>
      </c>
      <c r="CM33" s="18" t="str">
        <f t="shared" si="94"/>
        <v/>
      </c>
      <c r="CN33" s="18" t="str">
        <f t="shared" si="95"/>
        <v/>
      </c>
      <c r="CO33" s="18" t="str">
        <f t="shared" si="96"/>
        <v/>
      </c>
      <c r="CP33" s="18" t="str">
        <f t="shared" si="97"/>
        <v/>
      </c>
      <c r="CQ33" s="18" t="str">
        <f t="shared" si="98"/>
        <v/>
      </c>
      <c r="CR33" s="18" t="str">
        <f t="shared" si="99"/>
        <v/>
      </c>
      <c r="CS33" s="18" t="str">
        <f t="shared" si="100"/>
        <v/>
      </c>
      <c r="CT33" s="18" t="str">
        <f t="shared" si="101"/>
        <v/>
      </c>
      <c r="CU33" s="18" t="str">
        <f t="shared" si="102"/>
        <v/>
      </c>
      <c r="CV33" s="18" t="str">
        <f t="shared" si="103"/>
        <v/>
      </c>
      <c r="CW33" s="18" t="str">
        <f t="shared" si="104"/>
        <v/>
      </c>
      <c r="CX33" s="18" t="str">
        <f t="shared" si="105"/>
        <v/>
      </c>
      <c r="CY33" s="18" t="str">
        <f t="shared" si="106"/>
        <v/>
      </c>
      <c r="CZ33" s="19" t="str">
        <f t="shared" si="107"/>
        <v/>
      </c>
      <c r="DA33" s="28">
        <f t="shared" si="108"/>
        <v>0</v>
      </c>
    </row>
    <row r="34" spans="1:105" x14ac:dyDescent="0.3">
      <c r="A34" s="33"/>
      <c r="B34" s="36"/>
      <c r="C34" s="36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6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9" t="str">
        <f t="shared" si="55"/>
        <v/>
      </c>
      <c r="BA34" s="18" t="str">
        <f t="shared" si="56"/>
        <v xml:space="preserve">                                        </v>
      </c>
      <c r="BB34" s="18" t="str">
        <f t="shared" si="57"/>
        <v/>
      </c>
      <c r="BC34" s="18" t="str">
        <f t="shared" si="58"/>
        <v/>
      </c>
      <c r="BD34" s="18" t="str">
        <f t="shared" si="59"/>
        <v/>
      </c>
      <c r="BE34" s="18" t="str">
        <f t="shared" si="60"/>
        <v/>
      </c>
      <c r="BF34" s="18" t="str">
        <f t="shared" si="61"/>
        <v/>
      </c>
      <c r="BG34" s="18" t="str">
        <f t="shared" si="62"/>
        <v/>
      </c>
      <c r="BH34" s="18" t="str">
        <f t="shared" si="63"/>
        <v/>
      </c>
      <c r="BI34" s="18" t="str">
        <f t="shared" si="64"/>
        <v/>
      </c>
      <c r="BJ34" s="18" t="str">
        <f t="shared" si="65"/>
        <v/>
      </c>
      <c r="BK34" s="18" t="str">
        <f t="shared" si="66"/>
        <v/>
      </c>
      <c r="BL34" s="18" t="str">
        <f t="shared" si="67"/>
        <v/>
      </c>
      <c r="BM34" s="18" t="str">
        <f t="shared" si="68"/>
        <v/>
      </c>
      <c r="BN34" s="18" t="str">
        <f t="shared" si="69"/>
        <v/>
      </c>
      <c r="BO34" s="18" t="str">
        <f t="shared" si="70"/>
        <v/>
      </c>
      <c r="BP34" s="18" t="str">
        <f t="shared" si="71"/>
        <v/>
      </c>
      <c r="BQ34" s="18" t="str">
        <f t="shared" si="72"/>
        <v/>
      </c>
      <c r="BR34" s="18" t="str">
        <f t="shared" si="73"/>
        <v/>
      </c>
      <c r="BS34" s="18" t="str">
        <f t="shared" si="74"/>
        <v/>
      </c>
      <c r="BT34" s="18" t="str">
        <f t="shared" si="75"/>
        <v/>
      </c>
      <c r="BU34" s="18" t="str">
        <f t="shared" si="76"/>
        <v/>
      </c>
      <c r="BV34" s="18" t="str">
        <f t="shared" si="77"/>
        <v/>
      </c>
      <c r="BW34" s="18" t="str">
        <f t="shared" si="78"/>
        <v/>
      </c>
      <c r="BX34" s="18" t="str">
        <f t="shared" si="79"/>
        <v/>
      </c>
      <c r="BY34" s="18" t="str">
        <f t="shared" si="80"/>
        <v/>
      </c>
      <c r="BZ34" s="18" t="str">
        <f t="shared" si="81"/>
        <v/>
      </c>
      <c r="CA34" s="18" t="str">
        <f t="shared" si="82"/>
        <v/>
      </c>
      <c r="CB34" s="18" t="str">
        <f t="shared" si="83"/>
        <v/>
      </c>
      <c r="CC34" s="18" t="str">
        <f t="shared" si="84"/>
        <v/>
      </c>
      <c r="CD34" s="18" t="str">
        <f t="shared" si="85"/>
        <v/>
      </c>
      <c r="CE34" s="18" t="str">
        <f t="shared" si="86"/>
        <v/>
      </c>
      <c r="CF34" s="18" t="str">
        <f t="shared" si="87"/>
        <v/>
      </c>
      <c r="CG34" s="18" t="str">
        <f t="shared" si="88"/>
        <v/>
      </c>
      <c r="CH34" s="18" t="str">
        <f t="shared" si="89"/>
        <v/>
      </c>
      <c r="CI34" s="18" t="str">
        <f t="shared" si="90"/>
        <v/>
      </c>
      <c r="CJ34" s="18" t="str">
        <f t="shared" si="91"/>
        <v/>
      </c>
      <c r="CK34" s="18" t="str">
        <f t="shared" si="92"/>
        <v/>
      </c>
      <c r="CL34" s="18" t="str">
        <f t="shared" si="93"/>
        <v/>
      </c>
      <c r="CM34" s="18" t="str">
        <f t="shared" si="94"/>
        <v/>
      </c>
      <c r="CN34" s="18" t="str">
        <f t="shared" si="95"/>
        <v/>
      </c>
      <c r="CO34" s="18" t="str">
        <f t="shared" si="96"/>
        <v/>
      </c>
      <c r="CP34" s="18" t="str">
        <f t="shared" si="97"/>
        <v/>
      </c>
      <c r="CQ34" s="18" t="str">
        <f t="shared" si="98"/>
        <v/>
      </c>
      <c r="CR34" s="18" t="str">
        <f t="shared" si="99"/>
        <v/>
      </c>
      <c r="CS34" s="18" t="str">
        <f t="shared" si="100"/>
        <v/>
      </c>
      <c r="CT34" s="18" t="str">
        <f t="shared" si="101"/>
        <v/>
      </c>
      <c r="CU34" s="18" t="str">
        <f t="shared" si="102"/>
        <v/>
      </c>
      <c r="CV34" s="18" t="str">
        <f t="shared" si="103"/>
        <v/>
      </c>
      <c r="CW34" s="18" t="str">
        <f t="shared" si="104"/>
        <v/>
      </c>
      <c r="CX34" s="18" t="str">
        <f t="shared" si="105"/>
        <v/>
      </c>
      <c r="CY34" s="18" t="str">
        <f t="shared" si="106"/>
        <v/>
      </c>
      <c r="CZ34" s="19" t="str">
        <f t="shared" si="107"/>
        <v/>
      </c>
      <c r="DA34" s="28">
        <f t="shared" si="108"/>
        <v>0</v>
      </c>
    </row>
    <row r="35" spans="1:105" x14ac:dyDescent="0.3">
      <c r="A35" s="33"/>
      <c r="B35" s="36"/>
      <c r="C35" s="36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6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9" t="str">
        <f t="shared" si="55"/>
        <v/>
      </c>
      <c r="BA35" s="18" t="str">
        <f t="shared" si="56"/>
        <v xml:space="preserve">                                        </v>
      </c>
      <c r="BB35" s="18" t="str">
        <f t="shared" si="57"/>
        <v/>
      </c>
      <c r="BC35" s="18" t="str">
        <f t="shared" si="58"/>
        <v/>
      </c>
      <c r="BD35" s="18" t="str">
        <f t="shared" si="59"/>
        <v/>
      </c>
      <c r="BE35" s="18" t="str">
        <f t="shared" si="60"/>
        <v/>
      </c>
      <c r="BF35" s="18" t="str">
        <f t="shared" si="61"/>
        <v/>
      </c>
      <c r="BG35" s="18" t="str">
        <f t="shared" si="62"/>
        <v/>
      </c>
      <c r="BH35" s="18" t="str">
        <f t="shared" si="63"/>
        <v/>
      </c>
      <c r="BI35" s="18" t="str">
        <f t="shared" si="64"/>
        <v/>
      </c>
      <c r="BJ35" s="18" t="str">
        <f t="shared" si="65"/>
        <v/>
      </c>
      <c r="BK35" s="18" t="str">
        <f t="shared" si="66"/>
        <v/>
      </c>
      <c r="BL35" s="18" t="str">
        <f t="shared" si="67"/>
        <v/>
      </c>
      <c r="BM35" s="18" t="str">
        <f t="shared" si="68"/>
        <v/>
      </c>
      <c r="BN35" s="18" t="str">
        <f t="shared" si="69"/>
        <v/>
      </c>
      <c r="BO35" s="18" t="str">
        <f t="shared" si="70"/>
        <v/>
      </c>
      <c r="BP35" s="18" t="str">
        <f t="shared" si="71"/>
        <v/>
      </c>
      <c r="BQ35" s="18" t="str">
        <f t="shared" si="72"/>
        <v/>
      </c>
      <c r="BR35" s="18" t="str">
        <f t="shared" si="73"/>
        <v/>
      </c>
      <c r="BS35" s="18" t="str">
        <f t="shared" si="74"/>
        <v/>
      </c>
      <c r="BT35" s="18" t="str">
        <f t="shared" si="75"/>
        <v/>
      </c>
      <c r="BU35" s="18" t="str">
        <f t="shared" si="76"/>
        <v/>
      </c>
      <c r="BV35" s="18" t="str">
        <f t="shared" si="77"/>
        <v/>
      </c>
      <c r="BW35" s="18" t="str">
        <f t="shared" si="78"/>
        <v/>
      </c>
      <c r="BX35" s="18" t="str">
        <f t="shared" si="79"/>
        <v/>
      </c>
      <c r="BY35" s="18" t="str">
        <f t="shared" si="80"/>
        <v/>
      </c>
      <c r="BZ35" s="18" t="str">
        <f t="shared" si="81"/>
        <v/>
      </c>
      <c r="CA35" s="18" t="str">
        <f t="shared" si="82"/>
        <v/>
      </c>
      <c r="CB35" s="18" t="str">
        <f t="shared" si="83"/>
        <v/>
      </c>
      <c r="CC35" s="18" t="str">
        <f t="shared" si="84"/>
        <v/>
      </c>
      <c r="CD35" s="18" t="str">
        <f t="shared" si="85"/>
        <v/>
      </c>
      <c r="CE35" s="18" t="str">
        <f t="shared" si="86"/>
        <v/>
      </c>
      <c r="CF35" s="18" t="str">
        <f t="shared" si="87"/>
        <v/>
      </c>
      <c r="CG35" s="18" t="str">
        <f t="shared" si="88"/>
        <v/>
      </c>
      <c r="CH35" s="18" t="str">
        <f t="shared" si="89"/>
        <v/>
      </c>
      <c r="CI35" s="18" t="str">
        <f t="shared" si="90"/>
        <v/>
      </c>
      <c r="CJ35" s="18" t="str">
        <f t="shared" si="91"/>
        <v/>
      </c>
      <c r="CK35" s="18" t="str">
        <f t="shared" si="92"/>
        <v/>
      </c>
      <c r="CL35" s="18" t="str">
        <f t="shared" si="93"/>
        <v/>
      </c>
      <c r="CM35" s="18" t="str">
        <f t="shared" si="94"/>
        <v/>
      </c>
      <c r="CN35" s="18" t="str">
        <f t="shared" si="95"/>
        <v/>
      </c>
      <c r="CO35" s="18" t="str">
        <f t="shared" si="96"/>
        <v/>
      </c>
      <c r="CP35" s="18" t="str">
        <f t="shared" si="97"/>
        <v/>
      </c>
      <c r="CQ35" s="18" t="str">
        <f t="shared" si="98"/>
        <v/>
      </c>
      <c r="CR35" s="18" t="str">
        <f t="shared" si="99"/>
        <v/>
      </c>
      <c r="CS35" s="18" t="str">
        <f t="shared" si="100"/>
        <v/>
      </c>
      <c r="CT35" s="18" t="str">
        <f t="shared" si="101"/>
        <v/>
      </c>
      <c r="CU35" s="18" t="str">
        <f t="shared" si="102"/>
        <v/>
      </c>
      <c r="CV35" s="18" t="str">
        <f t="shared" si="103"/>
        <v/>
      </c>
      <c r="CW35" s="18" t="str">
        <f t="shared" si="104"/>
        <v/>
      </c>
      <c r="CX35" s="18" t="str">
        <f t="shared" si="105"/>
        <v/>
      </c>
      <c r="CY35" s="18" t="str">
        <f t="shared" si="106"/>
        <v/>
      </c>
      <c r="CZ35" s="19" t="str">
        <f t="shared" si="107"/>
        <v/>
      </c>
      <c r="DA35" s="28">
        <f t="shared" si="108"/>
        <v>0</v>
      </c>
    </row>
    <row r="36" spans="1:105" x14ac:dyDescent="0.3">
      <c r="A36" s="33"/>
      <c r="B36" s="36"/>
      <c r="C36" s="36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6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9" t="str">
        <f t="shared" si="55"/>
        <v/>
      </c>
      <c r="BA36" s="18" t="str">
        <f t="shared" si="56"/>
        <v xml:space="preserve">                                        </v>
      </c>
      <c r="BB36" s="18" t="str">
        <f t="shared" si="57"/>
        <v/>
      </c>
      <c r="BC36" s="18" t="str">
        <f t="shared" si="58"/>
        <v/>
      </c>
      <c r="BD36" s="18" t="str">
        <f t="shared" si="59"/>
        <v/>
      </c>
      <c r="BE36" s="18" t="str">
        <f t="shared" si="60"/>
        <v/>
      </c>
      <c r="BF36" s="18" t="str">
        <f t="shared" si="61"/>
        <v/>
      </c>
      <c r="BG36" s="18" t="str">
        <f t="shared" si="62"/>
        <v/>
      </c>
      <c r="BH36" s="18" t="str">
        <f t="shared" si="63"/>
        <v/>
      </c>
      <c r="BI36" s="18" t="str">
        <f t="shared" si="64"/>
        <v/>
      </c>
      <c r="BJ36" s="18" t="str">
        <f t="shared" si="65"/>
        <v/>
      </c>
      <c r="BK36" s="18" t="str">
        <f t="shared" si="66"/>
        <v/>
      </c>
      <c r="BL36" s="18" t="str">
        <f t="shared" si="67"/>
        <v/>
      </c>
      <c r="BM36" s="18" t="str">
        <f t="shared" si="68"/>
        <v/>
      </c>
      <c r="BN36" s="18" t="str">
        <f t="shared" si="69"/>
        <v/>
      </c>
      <c r="BO36" s="18" t="str">
        <f t="shared" si="70"/>
        <v/>
      </c>
      <c r="BP36" s="18" t="str">
        <f t="shared" si="71"/>
        <v/>
      </c>
      <c r="BQ36" s="18" t="str">
        <f t="shared" si="72"/>
        <v/>
      </c>
      <c r="BR36" s="18" t="str">
        <f t="shared" si="73"/>
        <v/>
      </c>
      <c r="BS36" s="18" t="str">
        <f t="shared" si="74"/>
        <v/>
      </c>
      <c r="BT36" s="18" t="str">
        <f t="shared" si="75"/>
        <v/>
      </c>
      <c r="BU36" s="18" t="str">
        <f t="shared" si="76"/>
        <v/>
      </c>
      <c r="BV36" s="18" t="str">
        <f t="shared" si="77"/>
        <v/>
      </c>
      <c r="BW36" s="18" t="str">
        <f t="shared" si="78"/>
        <v/>
      </c>
      <c r="BX36" s="18" t="str">
        <f t="shared" si="79"/>
        <v/>
      </c>
      <c r="BY36" s="18" t="str">
        <f t="shared" si="80"/>
        <v/>
      </c>
      <c r="BZ36" s="18" t="str">
        <f t="shared" si="81"/>
        <v/>
      </c>
      <c r="CA36" s="18" t="str">
        <f t="shared" si="82"/>
        <v/>
      </c>
      <c r="CB36" s="18" t="str">
        <f t="shared" si="83"/>
        <v/>
      </c>
      <c r="CC36" s="18" t="str">
        <f t="shared" si="84"/>
        <v/>
      </c>
      <c r="CD36" s="18" t="str">
        <f t="shared" si="85"/>
        <v/>
      </c>
      <c r="CE36" s="18" t="str">
        <f t="shared" si="86"/>
        <v/>
      </c>
      <c r="CF36" s="18" t="str">
        <f t="shared" si="87"/>
        <v/>
      </c>
      <c r="CG36" s="18" t="str">
        <f t="shared" si="88"/>
        <v/>
      </c>
      <c r="CH36" s="18" t="str">
        <f t="shared" si="89"/>
        <v/>
      </c>
      <c r="CI36" s="18" t="str">
        <f t="shared" si="90"/>
        <v/>
      </c>
      <c r="CJ36" s="18" t="str">
        <f t="shared" si="91"/>
        <v/>
      </c>
      <c r="CK36" s="18" t="str">
        <f t="shared" si="92"/>
        <v/>
      </c>
      <c r="CL36" s="18" t="str">
        <f t="shared" si="93"/>
        <v/>
      </c>
      <c r="CM36" s="18" t="str">
        <f t="shared" si="94"/>
        <v/>
      </c>
      <c r="CN36" s="18" t="str">
        <f t="shared" si="95"/>
        <v/>
      </c>
      <c r="CO36" s="18" t="str">
        <f t="shared" si="96"/>
        <v/>
      </c>
      <c r="CP36" s="18" t="str">
        <f t="shared" si="97"/>
        <v/>
      </c>
      <c r="CQ36" s="18" t="str">
        <f t="shared" si="98"/>
        <v/>
      </c>
      <c r="CR36" s="18" t="str">
        <f t="shared" si="99"/>
        <v/>
      </c>
      <c r="CS36" s="18" t="str">
        <f t="shared" si="100"/>
        <v/>
      </c>
      <c r="CT36" s="18" t="str">
        <f t="shared" si="101"/>
        <v/>
      </c>
      <c r="CU36" s="18" t="str">
        <f t="shared" si="102"/>
        <v/>
      </c>
      <c r="CV36" s="18" t="str">
        <f t="shared" si="103"/>
        <v/>
      </c>
      <c r="CW36" s="18" t="str">
        <f t="shared" si="104"/>
        <v/>
      </c>
      <c r="CX36" s="18" t="str">
        <f t="shared" si="105"/>
        <v/>
      </c>
      <c r="CY36" s="18" t="str">
        <f t="shared" si="106"/>
        <v/>
      </c>
      <c r="CZ36" s="19" t="str">
        <f t="shared" si="107"/>
        <v/>
      </c>
      <c r="DA36" s="28">
        <f t="shared" si="108"/>
        <v>0</v>
      </c>
    </row>
    <row r="37" spans="1:105" x14ac:dyDescent="0.3">
      <c r="A37" s="33"/>
      <c r="B37" s="36"/>
      <c r="C37" s="36"/>
      <c r="D37" s="40"/>
      <c r="E37" s="40"/>
      <c r="F37" s="40"/>
      <c r="G37" s="40"/>
      <c r="H37" s="40"/>
      <c r="I37" s="40"/>
      <c r="J37" s="43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6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9" t="str">
        <f t="shared" si="55"/>
        <v/>
      </c>
      <c r="BA37" s="18" t="str">
        <f t="shared" si="56"/>
        <v xml:space="preserve">                                        </v>
      </c>
      <c r="BB37" s="18" t="str">
        <f t="shared" si="57"/>
        <v/>
      </c>
      <c r="BC37" s="18" t="str">
        <f t="shared" si="58"/>
        <v/>
      </c>
      <c r="BD37" s="18" t="str">
        <f t="shared" si="59"/>
        <v/>
      </c>
      <c r="BE37" s="18" t="str">
        <f t="shared" si="60"/>
        <v/>
      </c>
      <c r="BF37" s="18" t="str">
        <f t="shared" si="61"/>
        <v/>
      </c>
      <c r="BG37" s="18" t="str">
        <f t="shared" si="62"/>
        <v/>
      </c>
      <c r="BH37" s="18" t="str">
        <f t="shared" si="63"/>
        <v/>
      </c>
      <c r="BI37" s="18" t="str">
        <f t="shared" si="64"/>
        <v/>
      </c>
      <c r="BJ37" s="18" t="str">
        <f t="shared" si="65"/>
        <v/>
      </c>
      <c r="BK37" s="18" t="str">
        <f t="shared" si="66"/>
        <v/>
      </c>
      <c r="BL37" s="18" t="str">
        <f t="shared" si="67"/>
        <v/>
      </c>
      <c r="BM37" s="18" t="str">
        <f t="shared" si="68"/>
        <v/>
      </c>
      <c r="BN37" s="18" t="str">
        <f t="shared" si="69"/>
        <v/>
      </c>
      <c r="BO37" s="18" t="str">
        <f t="shared" si="70"/>
        <v/>
      </c>
      <c r="BP37" s="18" t="str">
        <f t="shared" si="71"/>
        <v/>
      </c>
      <c r="BQ37" s="18" t="str">
        <f t="shared" si="72"/>
        <v/>
      </c>
      <c r="BR37" s="18" t="str">
        <f t="shared" si="73"/>
        <v/>
      </c>
      <c r="BS37" s="18" t="str">
        <f t="shared" si="74"/>
        <v/>
      </c>
      <c r="BT37" s="18" t="str">
        <f t="shared" si="75"/>
        <v/>
      </c>
      <c r="BU37" s="18" t="str">
        <f t="shared" si="76"/>
        <v/>
      </c>
      <c r="BV37" s="18" t="str">
        <f t="shared" si="77"/>
        <v/>
      </c>
      <c r="BW37" s="18" t="str">
        <f t="shared" si="78"/>
        <v/>
      </c>
      <c r="BX37" s="18" t="str">
        <f t="shared" si="79"/>
        <v/>
      </c>
      <c r="BY37" s="18" t="str">
        <f t="shared" si="80"/>
        <v/>
      </c>
      <c r="BZ37" s="18" t="str">
        <f t="shared" si="81"/>
        <v/>
      </c>
      <c r="CA37" s="18" t="str">
        <f t="shared" si="82"/>
        <v/>
      </c>
      <c r="CB37" s="18" t="str">
        <f t="shared" si="83"/>
        <v/>
      </c>
      <c r="CC37" s="18" t="str">
        <f t="shared" si="84"/>
        <v/>
      </c>
      <c r="CD37" s="18" t="str">
        <f t="shared" si="85"/>
        <v/>
      </c>
      <c r="CE37" s="18" t="str">
        <f t="shared" si="86"/>
        <v/>
      </c>
      <c r="CF37" s="18" t="str">
        <f t="shared" si="87"/>
        <v/>
      </c>
      <c r="CG37" s="18" t="str">
        <f t="shared" si="88"/>
        <v/>
      </c>
      <c r="CH37" s="18" t="str">
        <f t="shared" si="89"/>
        <v/>
      </c>
      <c r="CI37" s="18" t="str">
        <f t="shared" si="90"/>
        <v/>
      </c>
      <c r="CJ37" s="18" t="str">
        <f t="shared" si="91"/>
        <v/>
      </c>
      <c r="CK37" s="18" t="str">
        <f t="shared" si="92"/>
        <v/>
      </c>
      <c r="CL37" s="18" t="str">
        <f t="shared" si="93"/>
        <v/>
      </c>
      <c r="CM37" s="18" t="str">
        <f t="shared" si="94"/>
        <v/>
      </c>
      <c r="CN37" s="18" t="str">
        <f t="shared" si="95"/>
        <v/>
      </c>
      <c r="CO37" s="18" t="str">
        <f t="shared" si="96"/>
        <v/>
      </c>
      <c r="CP37" s="18" t="str">
        <f t="shared" si="97"/>
        <v/>
      </c>
      <c r="CQ37" s="18" t="str">
        <f t="shared" si="98"/>
        <v/>
      </c>
      <c r="CR37" s="18" t="str">
        <f t="shared" si="99"/>
        <v/>
      </c>
      <c r="CS37" s="18" t="str">
        <f t="shared" si="100"/>
        <v/>
      </c>
      <c r="CT37" s="18" t="str">
        <f t="shared" si="101"/>
        <v/>
      </c>
      <c r="CU37" s="18" t="str">
        <f t="shared" si="102"/>
        <v/>
      </c>
      <c r="CV37" s="18" t="str">
        <f t="shared" si="103"/>
        <v/>
      </c>
      <c r="CW37" s="18" t="str">
        <f t="shared" si="104"/>
        <v/>
      </c>
      <c r="CX37" s="18" t="str">
        <f t="shared" si="105"/>
        <v/>
      </c>
      <c r="CY37" s="18" t="str">
        <f t="shared" si="106"/>
        <v/>
      </c>
      <c r="CZ37" s="19" t="str">
        <f t="shared" si="107"/>
        <v/>
      </c>
      <c r="DA37" s="28">
        <f t="shared" si="108"/>
        <v>0</v>
      </c>
    </row>
    <row r="38" spans="1:105" x14ac:dyDescent="0.3">
      <c r="A38" s="33"/>
      <c r="B38" s="36"/>
      <c r="C38" s="36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6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9" t="str">
        <f t="shared" si="55"/>
        <v/>
      </c>
      <c r="BA38" s="18" t="str">
        <f t="shared" si="56"/>
        <v xml:space="preserve">                                        </v>
      </c>
      <c r="BB38" s="18" t="str">
        <f t="shared" si="57"/>
        <v/>
      </c>
      <c r="BC38" s="18" t="str">
        <f t="shared" si="58"/>
        <v/>
      </c>
      <c r="BD38" s="18" t="str">
        <f t="shared" si="59"/>
        <v/>
      </c>
      <c r="BE38" s="18" t="str">
        <f t="shared" si="60"/>
        <v/>
      </c>
      <c r="BF38" s="18" t="str">
        <f t="shared" si="61"/>
        <v/>
      </c>
      <c r="BG38" s="18" t="str">
        <f t="shared" si="62"/>
        <v/>
      </c>
      <c r="BH38" s="18" t="str">
        <f t="shared" si="63"/>
        <v/>
      </c>
      <c r="BI38" s="18" t="str">
        <f t="shared" si="64"/>
        <v/>
      </c>
      <c r="BJ38" s="18" t="str">
        <f t="shared" si="65"/>
        <v/>
      </c>
      <c r="BK38" s="18" t="str">
        <f t="shared" si="66"/>
        <v/>
      </c>
      <c r="BL38" s="18" t="str">
        <f t="shared" si="67"/>
        <v/>
      </c>
      <c r="BM38" s="18" t="str">
        <f t="shared" si="68"/>
        <v/>
      </c>
      <c r="BN38" s="18" t="str">
        <f t="shared" si="69"/>
        <v/>
      </c>
      <c r="BO38" s="18" t="str">
        <f t="shared" si="70"/>
        <v/>
      </c>
      <c r="BP38" s="18" t="str">
        <f t="shared" si="71"/>
        <v/>
      </c>
      <c r="BQ38" s="18" t="str">
        <f t="shared" si="72"/>
        <v/>
      </c>
      <c r="BR38" s="18" t="str">
        <f t="shared" si="73"/>
        <v/>
      </c>
      <c r="BS38" s="18" t="str">
        <f t="shared" si="74"/>
        <v/>
      </c>
      <c r="BT38" s="18" t="str">
        <f t="shared" si="75"/>
        <v/>
      </c>
      <c r="BU38" s="18" t="str">
        <f t="shared" si="76"/>
        <v/>
      </c>
      <c r="BV38" s="18" t="str">
        <f t="shared" si="77"/>
        <v/>
      </c>
      <c r="BW38" s="18" t="str">
        <f t="shared" si="78"/>
        <v/>
      </c>
      <c r="BX38" s="18" t="str">
        <f t="shared" si="79"/>
        <v/>
      </c>
      <c r="BY38" s="18" t="str">
        <f t="shared" si="80"/>
        <v/>
      </c>
      <c r="BZ38" s="18" t="str">
        <f t="shared" si="81"/>
        <v/>
      </c>
      <c r="CA38" s="18" t="str">
        <f t="shared" si="82"/>
        <v/>
      </c>
      <c r="CB38" s="18" t="str">
        <f t="shared" si="83"/>
        <v/>
      </c>
      <c r="CC38" s="18" t="str">
        <f t="shared" si="84"/>
        <v/>
      </c>
      <c r="CD38" s="18" t="str">
        <f t="shared" si="85"/>
        <v/>
      </c>
      <c r="CE38" s="18" t="str">
        <f t="shared" si="86"/>
        <v/>
      </c>
      <c r="CF38" s="18" t="str">
        <f t="shared" si="87"/>
        <v/>
      </c>
      <c r="CG38" s="18" t="str">
        <f t="shared" si="88"/>
        <v/>
      </c>
      <c r="CH38" s="18" t="str">
        <f t="shared" si="89"/>
        <v/>
      </c>
      <c r="CI38" s="18" t="str">
        <f t="shared" si="90"/>
        <v/>
      </c>
      <c r="CJ38" s="18" t="str">
        <f t="shared" si="91"/>
        <v/>
      </c>
      <c r="CK38" s="18" t="str">
        <f t="shared" si="92"/>
        <v/>
      </c>
      <c r="CL38" s="18" t="str">
        <f t="shared" si="93"/>
        <v/>
      </c>
      <c r="CM38" s="18" t="str">
        <f t="shared" si="94"/>
        <v/>
      </c>
      <c r="CN38" s="18" t="str">
        <f t="shared" si="95"/>
        <v/>
      </c>
      <c r="CO38" s="18" t="str">
        <f t="shared" si="96"/>
        <v/>
      </c>
      <c r="CP38" s="18" t="str">
        <f t="shared" si="97"/>
        <v/>
      </c>
      <c r="CQ38" s="18" t="str">
        <f t="shared" si="98"/>
        <v/>
      </c>
      <c r="CR38" s="18" t="str">
        <f t="shared" si="99"/>
        <v/>
      </c>
      <c r="CS38" s="18" t="str">
        <f t="shared" si="100"/>
        <v/>
      </c>
      <c r="CT38" s="18" t="str">
        <f t="shared" si="101"/>
        <v/>
      </c>
      <c r="CU38" s="18" t="str">
        <f t="shared" si="102"/>
        <v/>
      </c>
      <c r="CV38" s="18" t="str">
        <f t="shared" si="103"/>
        <v/>
      </c>
      <c r="CW38" s="18" t="str">
        <f t="shared" si="104"/>
        <v/>
      </c>
      <c r="CX38" s="18" t="str">
        <f t="shared" si="105"/>
        <v/>
      </c>
      <c r="CY38" s="18" t="str">
        <f t="shared" si="106"/>
        <v/>
      </c>
      <c r="CZ38" s="19" t="str">
        <f t="shared" si="107"/>
        <v/>
      </c>
      <c r="DA38" s="28">
        <f t="shared" si="108"/>
        <v>0</v>
      </c>
    </row>
    <row r="39" spans="1:105" x14ac:dyDescent="0.3">
      <c r="A39" s="33"/>
      <c r="B39" s="36"/>
      <c r="C39" s="36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6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9" t="str">
        <f t="shared" si="55"/>
        <v/>
      </c>
      <c r="BA39" s="18" t="str">
        <f t="shared" si="56"/>
        <v xml:space="preserve">                                        </v>
      </c>
      <c r="BB39" s="18" t="str">
        <f t="shared" si="57"/>
        <v/>
      </c>
      <c r="BC39" s="18" t="str">
        <f t="shared" si="58"/>
        <v/>
      </c>
      <c r="BD39" s="18" t="str">
        <f t="shared" si="59"/>
        <v/>
      </c>
      <c r="BE39" s="18" t="str">
        <f t="shared" si="60"/>
        <v/>
      </c>
      <c r="BF39" s="18" t="str">
        <f t="shared" si="61"/>
        <v/>
      </c>
      <c r="BG39" s="18" t="str">
        <f t="shared" si="62"/>
        <v/>
      </c>
      <c r="BH39" s="18" t="str">
        <f t="shared" si="63"/>
        <v/>
      </c>
      <c r="BI39" s="18" t="str">
        <f t="shared" si="64"/>
        <v/>
      </c>
      <c r="BJ39" s="18" t="str">
        <f t="shared" si="65"/>
        <v/>
      </c>
      <c r="BK39" s="18" t="str">
        <f t="shared" si="66"/>
        <v/>
      </c>
      <c r="BL39" s="18" t="str">
        <f t="shared" si="67"/>
        <v/>
      </c>
      <c r="BM39" s="18" t="str">
        <f t="shared" si="68"/>
        <v/>
      </c>
      <c r="BN39" s="18" t="str">
        <f t="shared" si="69"/>
        <v/>
      </c>
      <c r="BO39" s="18" t="str">
        <f t="shared" si="70"/>
        <v/>
      </c>
      <c r="BP39" s="18" t="str">
        <f t="shared" si="71"/>
        <v/>
      </c>
      <c r="BQ39" s="18" t="str">
        <f t="shared" si="72"/>
        <v/>
      </c>
      <c r="BR39" s="18" t="str">
        <f t="shared" si="73"/>
        <v/>
      </c>
      <c r="BS39" s="18" t="str">
        <f t="shared" si="74"/>
        <v/>
      </c>
      <c r="BT39" s="18" t="str">
        <f t="shared" si="75"/>
        <v/>
      </c>
      <c r="BU39" s="18" t="str">
        <f t="shared" si="76"/>
        <v/>
      </c>
      <c r="BV39" s="18" t="str">
        <f t="shared" si="77"/>
        <v/>
      </c>
      <c r="BW39" s="18" t="str">
        <f t="shared" si="78"/>
        <v/>
      </c>
      <c r="BX39" s="18" t="str">
        <f t="shared" si="79"/>
        <v/>
      </c>
      <c r="BY39" s="18" t="str">
        <f t="shared" si="80"/>
        <v/>
      </c>
      <c r="BZ39" s="18" t="str">
        <f t="shared" si="81"/>
        <v/>
      </c>
      <c r="CA39" s="18" t="str">
        <f t="shared" si="82"/>
        <v/>
      </c>
      <c r="CB39" s="18" t="str">
        <f t="shared" si="83"/>
        <v/>
      </c>
      <c r="CC39" s="18" t="str">
        <f t="shared" si="84"/>
        <v/>
      </c>
      <c r="CD39" s="18" t="str">
        <f t="shared" si="85"/>
        <v/>
      </c>
      <c r="CE39" s="18" t="str">
        <f t="shared" si="86"/>
        <v/>
      </c>
      <c r="CF39" s="18" t="str">
        <f t="shared" si="87"/>
        <v/>
      </c>
      <c r="CG39" s="18" t="str">
        <f t="shared" si="88"/>
        <v/>
      </c>
      <c r="CH39" s="18" t="str">
        <f t="shared" si="89"/>
        <v/>
      </c>
      <c r="CI39" s="18" t="str">
        <f t="shared" si="90"/>
        <v/>
      </c>
      <c r="CJ39" s="18" t="str">
        <f t="shared" si="91"/>
        <v/>
      </c>
      <c r="CK39" s="18" t="str">
        <f t="shared" si="92"/>
        <v/>
      </c>
      <c r="CL39" s="18" t="str">
        <f t="shared" si="93"/>
        <v/>
      </c>
      <c r="CM39" s="18" t="str">
        <f t="shared" si="94"/>
        <v/>
      </c>
      <c r="CN39" s="18" t="str">
        <f t="shared" si="95"/>
        <v/>
      </c>
      <c r="CO39" s="18" t="str">
        <f t="shared" si="96"/>
        <v/>
      </c>
      <c r="CP39" s="18" t="str">
        <f t="shared" si="97"/>
        <v/>
      </c>
      <c r="CQ39" s="18" t="str">
        <f t="shared" si="98"/>
        <v/>
      </c>
      <c r="CR39" s="18" t="str">
        <f t="shared" si="99"/>
        <v/>
      </c>
      <c r="CS39" s="18" t="str">
        <f t="shared" si="100"/>
        <v/>
      </c>
      <c r="CT39" s="18" t="str">
        <f t="shared" si="101"/>
        <v/>
      </c>
      <c r="CU39" s="18" t="str">
        <f t="shared" si="102"/>
        <v/>
      </c>
      <c r="CV39" s="18" t="str">
        <f t="shared" si="103"/>
        <v/>
      </c>
      <c r="CW39" s="18" t="str">
        <f t="shared" si="104"/>
        <v/>
      </c>
      <c r="CX39" s="18" t="str">
        <f t="shared" si="105"/>
        <v/>
      </c>
      <c r="CY39" s="18" t="str">
        <f t="shared" si="106"/>
        <v/>
      </c>
      <c r="CZ39" s="19" t="str">
        <f t="shared" si="107"/>
        <v/>
      </c>
      <c r="DA39" s="28">
        <f t="shared" si="108"/>
        <v>0</v>
      </c>
    </row>
    <row r="40" spans="1:105" x14ac:dyDescent="0.3">
      <c r="A40" s="33"/>
      <c r="B40" s="36"/>
      <c r="C40" s="36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6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9" t="str">
        <f t="shared" si="55"/>
        <v/>
      </c>
      <c r="BA40" s="18" t="str">
        <f t="shared" si="56"/>
        <v xml:space="preserve">                                        </v>
      </c>
      <c r="BB40" s="18" t="str">
        <f t="shared" si="57"/>
        <v/>
      </c>
      <c r="BC40" s="18" t="str">
        <f t="shared" si="58"/>
        <v/>
      </c>
      <c r="BD40" s="18" t="str">
        <f t="shared" si="59"/>
        <v/>
      </c>
      <c r="BE40" s="18" t="str">
        <f t="shared" si="60"/>
        <v/>
      </c>
      <c r="BF40" s="18" t="str">
        <f t="shared" si="61"/>
        <v/>
      </c>
      <c r="BG40" s="18" t="str">
        <f t="shared" si="62"/>
        <v/>
      </c>
      <c r="BH40" s="18" t="str">
        <f t="shared" si="63"/>
        <v/>
      </c>
      <c r="BI40" s="18" t="str">
        <f t="shared" si="64"/>
        <v/>
      </c>
      <c r="BJ40" s="18" t="str">
        <f t="shared" si="65"/>
        <v/>
      </c>
      <c r="BK40" s="18" t="str">
        <f t="shared" si="66"/>
        <v/>
      </c>
      <c r="BL40" s="18" t="str">
        <f t="shared" si="67"/>
        <v/>
      </c>
      <c r="BM40" s="18" t="str">
        <f t="shared" si="68"/>
        <v/>
      </c>
      <c r="BN40" s="18" t="str">
        <f t="shared" si="69"/>
        <v/>
      </c>
      <c r="BO40" s="18" t="str">
        <f t="shared" si="70"/>
        <v/>
      </c>
      <c r="BP40" s="18" t="str">
        <f t="shared" si="71"/>
        <v/>
      </c>
      <c r="BQ40" s="18" t="str">
        <f t="shared" si="72"/>
        <v/>
      </c>
      <c r="BR40" s="18" t="str">
        <f t="shared" si="73"/>
        <v/>
      </c>
      <c r="BS40" s="18" t="str">
        <f t="shared" si="74"/>
        <v/>
      </c>
      <c r="BT40" s="18" t="str">
        <f t="shared" si="75"/>
        <v/>
      </c>
      <c r="BU40" s="18" t="str">
        <f t="shared" si="76"/>
        <v/>
      </c>
      <c r="BV40" s="18" t="str">
        <f t="shared" si="77"/>
        <v/>
      </c>
      <c r="BW40" s="18" t="str">
        <f t="shared" si="78"/>
        <v/>
      </c>
      <c r="BX40" s="18" t="str">
        <f t="shared" si="79"/>
        <v/>
      </c>
      <c r="BY40" s="18" t="str">
        <f t="shared" si="80"/>
        <v/>
      </c>
      <c r="BZ40" s="18" t="str">
        <f t="shared" si="81"/>
        <v/>
      </c>
      <c r="CA40" s="18" t="str">
        <f t="shared" si="82"/>
        <v/>
      </c>
      <c r="CB40" s="18" t="str">
        <f t="shared" si="83"/>
        <v/>
      </c>
      <c r="CC40" s="18" t="str">
        <f t="shared" si="84"/>
        <v/>
      </c>
      <c r="CD40" s="18" t="str">
        <f t="shared" si="85"/>
        <v/>
      </c>
      <c r="CE40" s="18" t="str">
        <f t="shared" si="86"/>
        <v/>
      </c>
      <c r="CF40" s="18" t="str">
        <f t="shared" si="87"/>
        <v/>
      </c>
      <c r="CG40" s="18" t="str">
        <f t="shared" si="88"/>
        <v/>
      </c>
      <c r="CH40" s="18" t="str">
        <f t="shared" si="89"/>
        <v/>
      </c>
      <c r="CI40" s="18" t="str">
        <f t="shared" si="90"/>
        <v/>
      </c>
      <c r="CJ40" s="18" t="str">
        <f t="shared" si="91"/>
        <v/>
      </c>
      <c r="CK40" s="18" t="str">
        <f t="shared" si="92"/>
        <v/>
      </c>
      <c r="CL40" s="18" t="str">
        <f t="shared" si="93"/>
        <v/>
      </c>
      <c r="CM40" s="18" t="str">
        <f t="shared" si="94"/>
        <v/>
      </c>
      <c r="CN40" s="18" t="str">
        <f t="shared" si="95"/>
        <v/>
      </c>
      <c r="CO40" s="18" t="str">
        <f t="shared" si="96"/>
        <v/>
      </c>
      <c r="CP40" s="18" t="str">
        <f t="shared" si="97"/>
        <v/>
      </c>
      <c r="CQ40" s="18" t="str">
        <f t="shared" si="98"/>
        <v/>
      </c>
      <c r="CR40" s="18" t="str">
        <f t="shared" si="99"/>
        <v/>
      </c>
      <c r="CS40" s="18" t="str">
        <f t="shared" si="100"/>
        <v/>
      </c>
      <c r="CT40" s="18" t="str">
        <f t="shared" si="101"/>
        <v/>
      </c>
      <c r="CU40" s="18" t="str">
        <f t="shared" si="102"/>
        <v/>
      </c>
      <c r="CV40" s="18" t="str">
        <f t="shared" si="103"/>
        <v/>
      </c>
      <c r="CW40" s="18" t="str">
        <f t="shared" si="104"/>
        <v/>
      </c>
      <c r="CX40" s="18" t="str">
        <f t="shared" si="105"/>
        <v/>
      </c>
      <c r="CY40" s="18" t="str">
        <f t="shared" si="106"/>
        <v/>
      </c>
      <c r="CZ40" s="19" t="str">
        <f t="shared" si="107"/>
        <v/>
      </c>
      <c r="DA40" s="28">
        <f t="shared" si="108"/>
        <v>0</v>
      </c>
    </row>
    <row r="41" spans="1:105" x14ac:dyDescent="0.3">
      <c r="A41" s="33"/>
      <c r="B41" s="36"/>
      <c r="C41" s="36"/>
      <c r="D41" s="40"/>
      <c r="E41" s="40"/>
      <c r="F41" s="40"/>
      <c r="G41" s="40"/>
      <c r="H41" s="40"/>
      <c r="I41" s="40"/>
      <c r="J41" s="43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6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9" t="str">
        <f t="shared" si="55"/>
        <v/>
      </c>
      <c r="BA41" s="18" t="str">
        <f t="shared" si="56"/>
        <v xml:space="preserve">                                        </v>
      </c>
      <c r="BB41" s="18" t="str">
        <f t="shared" si="57"/>
        <v/>
      </c>
      <c r="BC41" s="18" t="str">
        <f t="shared" si="58"/>
        <v/>
      </c>
      <c r="BD41" s="18" t="str">
        <f t="shared" si="59"/>
        <v/>
      </c>
      <c r="BE41" s="18" t="str">
        <f t="shared" si="60"/>
        <v/>
      </c>
      <c r="BF41" s="18" t="str">
        <f t="shared" si="61"/>
        <v/>
      </c>
      <c r="BG41" s="18" t="str">
        <f t="shared" si="62"/>
        <v/>
      </c>
      <c r="BH41" s="18" t="str">
        <f t="shared" si="63"/>
        <v/>
      </c>
      <c r="BI41" s="18" t="str">
        <f t="shared" si="64"/>
        <v/>
      </c>
      <c r="BJ41" s="18" t="str">
        <f t="shared" si="65"/>
        <v/>
      </c>
      <c r="BK41" s="18" t="str">
        <f t="shared" si="66"/>
        <v/>
      </c>
      <c r="BL41" s="18" t="str">
        <f t="shared" si="67"/>
        <v/>
      </c>
      <c r="BM41" s="18" t="str">
        <f t="shared" si="68"/>
        <v/>
      </c>
      <c r="BN41" s="18" t="str">
        <f t="shared" si="69"/>
        <v/>
      </c>
      <c r="BO41" s="18" t="str">
        <f t="shared" si="70"/>
        <v/>
      </c>
      <c r="BP41" s="18" t="str">
        <f t="shared" si="71"/>
        <v/>
      </c>
      <c r="BQ41" s="18" t="str">
        <f t="shared" si="72"/>
        <v/>
      </c>
      <c r="BR41" s="18" t="str">
        <f t="shared" si="73"/>
        <v/>
      </c>
      <c r="BS41" s="18" t="str">
        <f t="shared" si="74"/>
        <v/>
      </c>
      <c r="BT41" s="18" t="str">
        <f t="shared" si="75"/>
        <v/>
      </c>
      <c r="BU41" s="18" t="str">
        <f t="shared" si="76"/>
        <v/>
      </c>
      <c r="BV41" s="18" t="str">
        <f t="shared" si="77"/>
        <v/>
      </c>
      <c r="BW41" s="18" t="str">
        <f t="shared" si="78"/>
        <v/>
      </c>
      <c r="BX41" s="18" t="str">
        <f t="shared" si="79"/>
        <v/>
      </c>
      <c r="BY41" s="18" t="str">
        <f t="shared" si="80"/>
        <v/>
      </c>
      <c r="BZ41" s="18" t="str">
        <f t="shared" si="81"/>
        <v/>
      </c>
      <c r="CA41" s="18" t="str">
        <f t="shared" si="82"/>
        <v/>
      </c>
      <c r="CB41" s="18" t="str">
        <f t="shared" si="83"/>
        <v/>
      </c>
      <c r="CC41" s="18" t="str">
        <f t="shared" si="84"/>
        <v/>
      </c>
      <c r="CD41" s="18" t="str">
        <f t="shared" si="85"/>
        <v/>
      </c>
      <c r="CE41" s="18" t="str">
        <f t="shared" si="86"/>
        <v/>
      </c>
      <c r="CF41" s="18" t="str">
        <f t="shared" si="87"/>
        <v/>
      </c>
      <c r="CG41" s="18" t="str">
        <f t="shared" si="88"/>
        <v/>
      </c>
      <c r="CH41" s="18" t="str">
        <f t="shared" si="89"/>
        <v/>
      </c>
      <c r="CI41" s="18" t="str">
        <f t="shared" si="90"/>
        <v/>
      </c>
      <c r="CJ41" s="18" t="str">
        <f t="shared" si="91"/>
        <v/>
      </c>
      <c r="CK41" s="18" t="str">
        <f t="shared" si="92"/>
        <v/>
      </c>
      <c r="CL41" s="18" t="str">
        <f t="shared" si="93"/>
        <v/>
      </c>
      <c r="CM41" s="18" t="str">
        <f t="shared" si="94"/>
        <v/>
      </c>
      <c r="CN41" s="18" t="str">
        <f t="shared" si="95"/>
        <v/>
      </c>
      <c r="CO41" s="18" t="str">
        <f t="shared" si="96"/>
        <v/>
      </c>
      <c r="CP41" s="18" t="str">
        <f t="shared" si="97"/>
        <v/>
      </c>
      <c r="CQ41" s="18" t="str">
        <f t="shared" si="98"/>
        <v/>
      </c>
      <c r="CR41" s="18" t="str">
        <f t="shared" si="99"/>
        <v/>
      </c>
      <c r="CS41" s="18" t="str">
        <f t="shared" si="100"/>
        <v/>
      </c>
      <c r="CT41" s="18" t="str">
        <f t="shared" si="101"/>
        <v/>
      </c>
      <c r="CU41" s="18" t="str">
        <f t="shared" si="102"/>
        <v/>
      </c>
      <c r="CV41" s="18" t="str">
        <f t="shared" si="103"/>
        <v/>
      </c>
      <c r="CW41" s="18" t="str">
        <f t="shared" si="104"/>
        <v/>
      </c>
      <c r="CX41" s="18" t="str">
        <f t="shared" si="105"/>
        <v/>
      </c>
      <c r="CY41" s="18" t="str">
        <f t="shared" si="106"/>
        <v/>
      </c>
      <c r="CZ41" s="19" t="str">
        <f t="shared" si="107"/>
        <v/>
      </c>
      <c r="DA41" s="28">
        <f t="shared" si="108"/>
        <v>0</v>
      </c>
    </row>
    <row r="42" spans="1:105" x14ac:dyDescent="0.3">
      <c r="A42" s="33"/>
      <c r="B42" s="36"/>
      <c r="C42" s="36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6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9" t="str">
        <f t="shared" si="55"/>
        <v/>
      </c>
      <c r="BA42" s="18" t="str">
        <f t="shared" si="56"/>
        <v xml:space="preserve">                                        </v>
      </c>
      <c r="BB42" s="18" t="str">
        <f t="shared" si="57"/>
        <v/>
      </c>
      <c r="BC42" s="18" t="str">
        <f t="shared" si="58"/>
        <v/>
      </c>
      <c r="BD42" s="18" t="str">
        <f t="shared" si="59"/>
        <v/>
      </c>
      <c r="BE42" s="18" t="str">
        <f t="shared" si="60"/>
        <v/>
      </c>
      <c r="BF42" s="18" t="str">
        <f t="shared" si="61"/>
        <v/>
      </c>
      <c r="BG42" s="18" t="str">
        <f t="shared" si="62"/>
        <v/>
      </c>
      <c r="BH42" s="18" t="str">
        <f t="shared" si="63"/>
        <v/>
      </c>
      <c r="BI42" s="18" t="str">
        <f t="shared" si="64"/>
        <v/>
      </c>
      <c r="BJ42" s="18" t="str">
        <f t="shared" si="65"/>
        <v/>
      </c>
      <c r="BK42" s="18" t="str">
        <f t="shared" si="66"/>
        <v/>
      </c>
      <c r="BL42" s="18" t="str">
        <f t="shared" si="67"/>
        <v/>
      </c>
      <c r="BM42" s="18" t="str">
        <f t="shared" si="68"/>
        <v/>
      </c>
      <c r="BN42" s="18" t="str">
        <f t="shared" si="69"/>
        <v/>
      </c>
      <c r="BO42" s="18" t="str">
        <f t="shared" si="70"/>
        <v/>
      </c>
      <c r="BP42" s="18" t="str">
        <f t="shared" si="71"/>
        <v/>
      </c>
      <c r="BQ42" s="18" t="str">
        <f t="shared" si="72"/>
        <v/>
      </c>
      <c r="BR42" s="18" t="str">
        <f t="shared" si="73"/>
        <v/>
      </c>
      <c r="BS42" s="18" t="str">
        <f t="shared" si="74"/>
        <v/>
      </c>
      <c r="BT42" s="18" t="str">
        <f t="shared" si="75"/>
        <v/>
      </c>
      <c r="BU42" s="18" t="str">
        <f t="shared" si="76"/>
        <v/>
      </c>
      <c r="BV42" s="18" t="str">
        <f t="shared" si="77"/>
        <v/>
      </c>
      <c r="BW42" s="18" t="str">
        <f t="shared" si="78"/>
        <v/>
      </c>
      <c r="BX42" s="18" t="str">
        <f t="shared" si="79"/>
        <v/>
      </c>
      <c r="BY42" s="18" t="str">
        <f t="shared" si="80"/>
        <v/>
      </c>
      <c r="BZ42" s="18" t="str">
        <f t="shared" si="81"/>
        <v/>
      </c>
      <c r="CA42" s="18" t="str">
        <f t="shared" si="82"/>
        <v/>
      </c>
      <c r="CB42" s="18" t="str">
        <f t="shared" si="83"/>
        <v/>
      </c>
      <c r="CC42" s="18" t="str">
        <f t="shared" si="84"/>
        <v/>
      </c>
      <c r="CD42" s="18" t="str">
        <f t="shared" si="85"/>
        <v/>
      </c>
      <c r="CE42" s="18" t="str">
        <f t="shared" si="86"/>
        <v/>
      </c>
      <c r="CF42" s="18" t="str">
        <f t="shared" si="87"/>
        <v/>
      </c>
      <c r="CG42" s="18" t="str">
        <f t="shared" si="88"/>
        <v/>
      </c>
      <c r="CH42" s="18" t="str">
        <f t="shared" si="89"/>
        <v/>
      </c>
      <c r="CI42" s="18" t="str">
        <f t="shared" si="90"/>
        <v/>
      </c>
      <c r="CJ42" s="18" t="str">
        <f t="shared" si="91"/>
        <v/>
      </c>
      <c r="CK42" s="18" t="str">
        <f t="shared" si="92"/>
        <v/>
      </c>
      <c r="CL42" s="18" t="str">
        <f t="shared" si="93"/>
        <v/>
      </c>
      <c r="CM42" s="18" t="str">
        <f t="shared" si="94"/>
        <v/>
      </c>
      <c r="CN42" s="18" t="str">
        <f t="shared" si="95"/>
        <v/>
      </c>
      <c r="CO42" s="18" t="str">
        <f t="shared" si="96"/>
        <v/>
      </c>
      <c r="CP42" s="18" t="str">
        <f t="shared" si="97"/>
        <v/>
      </c>
      <c r="CQ42" s="18" t="str">
        <f t="shared" si="98"/>
        <v/>
      </c>
      <c r="CR42" s="18" t="str">
        <f t="shared" si="99"/>
        <v/>
      </c>
      <c r="CS42" s="18" t="str">
        <f t="shared" si="100"/>
        <v/>
      </c>
      <c r="CT42" s="18" t="str">
        <f t="shared" si="101"/>
        <v/>
      </c>
      <c r="CU42" s="18" t="str">
        <f t="shared" si="102"/>
        <v/>
      </c>
      <c r="CV42" s="18" t="str">
        <f t="shared" si="103"/>
        <v/>
      </c>
      <c r="CW42" s="18" t="str">
        <f t="shared" si="104"/>
        <v/>
      </c>
      <c r="CX42" s="18" t="str">
        <f t="shared" si="105"/>
        <v/>
      </c>
      <c r="CY42" s="18" t="str">
        <f t="shared" si="106"/>
        <v/>
      </c>
      <c r="CZ42" s="19" t="str">
        <f t="shared" si="107"/>
        <v/>
      </c>
      <c r="DA42" s="28">
        <f t="shared" si="108"/>
        <v>0</v>
      </c>
    </row>
    <row r="43" spans="1:105" x14ac:dyDescent="0.3">
      <c r="A43" s="33"/>
      <c r="B43" s="36"/>
      <c r="C43" s="36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6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9" t="str">
        <f t="shared" si="55"/>
        <v/>
      </c>
      <c r="BA43" s="18" t="str">
        <f t="shared" si="56"/>
        <v xml:space="preserve">                                        </v>
      </c>
      <c r="BB43" s="18" t="str">
        <f t="shared" si="57"/>
        <v/>
      </c>
      <c r="BC43" s="18" t="str">
        <f t="shared" si="58"/>
        <v/>
      </c>
      <c r="BD43" s="18" t="str">
        <f t="shared" si="59"/>
        <v/>
      </c>
      <c r="BE43" s="18" t="str">
        <f t="shared" si="60"/>
        <v/>
      </c>
      <c r="BF43" s="18" t="str">
        <f t="shared" si="61"/>
        <v/>
      </c>
      <c r="BG43" s="18" t="str">
        <f t="shared" si="62"/>
        <v/>
      </c>
      <c r="BH43" s="18" t="str">
        <f t="shared" si="63"/>
        <v/>
      </c>
      <c r="BI43" s="18" t="str">
        <f t="shared" si="64"/>
        <v/>
      </c>
      <c r="BJ43" s="18" t="str">
        <f t="shared" si="65"/>
        <v/>
      </c>
      <c r="BK43" s="18" t="str">
        <f t="shared" si="66"/>
        <v/>
      </c>
      <c r="BL43" s="18" t="str">
        <f t="shared" si="67"/>
        <v/>
      </c>
      <c r="BM43" s="18" t="str">
        <f t="shared" si="68"/>
        <v/>
      </c>
      <c r="BN43" s="18" t="str">
        <f t="shared" si="69"/>
        <v/>
      </c>
      <c r="BO43" s="18" t="str">
        <f t="shared" si="70"/>
        <v/>
      </c>
      <c r="BP43" s="18" t="str">
        <f t="shared" si="71"/>
        <v/>
      </c>
      <c r="BQ43" s="18" t="str">
        <f t="shared" si="72"/>
        <v/>
      </c>
      <c r="BR43" s="18" t="str">
        <f t="shared" si="73"/>
        <v/>
      </c>
      <c r="BS43" s="18" t="str">
        <f t="shared" si="74"/>
        <v/>
      </c>
      <c r="BT43" s="18" t="str">
        <f t="shared" si="75"/>
        <v/>
      </c>
      <c r="BU43" s="18" t="str">
        <f t="shared" si="76"/>
        <v/>
      </c>
      <c r="BV43" s="18" t="str">
        <f t="shared" si="77"/>
        <v/>
      </c>
      <c r="BW43" s="18" t="str">
        <f t="shared" si="78"/>
        <v/>
      </c>
      <c r="BX43" s="18" t="str">
        <f t="shared" si="79"/>
        <v/>
      </c>
      <c r="BY43" s="18" t="str">
        <f t="shared" si="80"/>
        <v/>
      </c>
      <c r="BZ43" s="18" t="str">
        <f t="shared" si="81"/>
        <v/>
      </c>
      <c r="CA43" s="18" t="str">
        <f t="shared" si="82"/>
        <v/>
      </c>
      <c r="CB43" s="18" t="str">
        <f t="shared" si="83"/>
        <v/>
      </c>
      <c r="CC43" s="18" t="str">
        <f t="shared" si="84"/>
        <v/>
      </c>
      <c r="CD43" s="18" t="str">
        <f t="shared" si="85"/>
        <v/>
      </c>
      <c r="CE43" s="18" t="str">
        <f t="shared" si="86"/>
        <v/>
      </c>
      <c r="CF43" s="18" t="str">
        <f t="shared" si="87"/>
        <v/>
      </c>
      <c r="CG43" s="18" t="str">
        <f t="shared" si="88"/>
        <v/>
      </c>
      <c r="CH43" s="18" t="str">
        <f t="shared" si="89"/>
        <v/>
      </c>
      <c r="CI43" s="18" t="str">
        <f t="shared" si="90"/>
        <v/>
      </c>
      <c r="CJ43" s="18" t="str">
        <f t="shared" si="91"/>
        <v/>
      </c>
      <c r="CK43" s="18" t="str">
        <f t="shared" si="92"/>
        <v/>
      </c>
      <c r="CL43" s="18" t="str">
        <f t="shared" si="93"/>
        <v/>
      </c>
      <c r="CM43" s="18" t="str">
        <f t="shared" si="94"/>
        <v/>
      </c>
      <c r="CN43" s="18" t="str">
        <f t="shared" si="95"/>
        <v/>
      </c>
      <c r="CO43" s="18" t="str">
        <f t="shared" si="96"/>
        <v/>
      </c>
      <c r="CP43" s="18" t="str">
        <f t="shared" si="97"/>
        <v/>
      </c>
      <c r="CQ43" s="18" t="str">
        <f t="shared" si="98"/>
        <v/>
      </c>
      <c r="CR43" s="18" t="str">
        <f t="shared" si="99"/>
        <v/>
      </c>
      <c r="CS43" s="18" t="str">
        <f t="shared" si="100"/>
        <v/>
      </c>
      <c r="CT43" s="18" t="str">
        <f t="shared" si="101"/>
        <v/>
      </c>
      <c r="CU43" s="18" t="str">
        <f t="shared" si="102"/>
        <v/>
      </c>
      <c r="CV43" s="18" t="str">
        <f t="shared" si="103"/>
        <v/>
      </c>
      <c r="CW43" s="18" t="str">
        <f t="shared" si="104"/>
        <v/>
      </c>
      <c r="CX43" s="18" t="str">
        <f t="shared" si="105"/>
        <v/>
      </c>
      <c r="CY43" s="18" t="str">
        <f t="shared" si="106"/>
        <v/>
      </c>
      <c r="CZ43" s="19" t="str">
        <f t="shared" si="107"/>
        <v/>
      </c>
      <c r="DA43" s="28">
        <f t="shared" si="108"/>
        <v>0</v>
      </c>
    </row>
    <row r="44" spans="1:105" x14ac:dyDescent="0.3">
      <c r="A44" s="33"/>
      <c r="B44" s="36"/>
      <c r="C44" s="36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6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9" t="str">
        <f t="shared" si="55"/>
        <v/>
      </c>
      <c r="BA44" s="18" t="str">
        <f t="shared" si="56"/>
        <v xml:space="preserve">                                        </v>
      </c>
      <c r="BB44" s="18" t="str">
        <f t="shared" si="57"/>
        <v/>
      </c>
      <c r="BC44" s="18" t="str">
        <f t="shared" si="58"/>
        <v/>
      </c>
      <c r="BD44" s="18" t="str">
        <f t="shared" si="59"/>
        <v/>
      </c>
      <c r="BE44" s="18" t="str">
        <f t="shared" si="60"/>
        <v/>
      </c>
      <c r="BF44" s="18" t="str">
        <f t="shared" si="61"/>
        <v/>
      </c>
      <c r="BG44" s="18" t="str">
        <f t="shared" si="62"/>
        <v/>
      </c>
      <c r="BH44" s="18" t="str">
        <f t="shared" si="63"/>
        <v/>
      </c>
      <c r="BI44" s="18" t="str">
        <f t="shared" si="64"/>
        <v/>
      </c>
      <c r="BJ44" s="18" t="str">
        <f t="shared" si="65"/>
        <v/>
      </c>
      <c r="BK44" s="18" t="str">
        <f t="shared" si="66"/>
        <v/>
      </c>
      <c r="BL44" s="18" t="str">
        <f t="shared" si="67"/>
        <v/>
      </c>
      <c r="BM44" s="18" t="str">
        <f t="shared" si="68"/>
        <v/>
      </c>
      <c r="BN44" s="18" t="str">
        <f t="shared" si="69"/>
        <v/>
      </c>
      <c r="BO44" s="18" t="str">
        <f t="shared" si="70"/>
        <v/>
      </c>
      <c r="BP44" s="18" t="str">
        <f t="shared" si="71"/>
        <v/>
      </c>
      <c r="BQ44" s="18" t="str">
        <f t="shared" si="72"/>
        <v/>
      </c>
      <c r="BR44" s="18" t="str">
        <f t="shared" si="73"/>
        <v/>
      </c>
      <c r="BS44" s="18" t="str">
        <f t="shared" si="74"/>
        <v/>
      </c>
      <c r="BT44" s="18" t="str">
        <f t="shared" si="75"/>
        <v/>
      </c>
      <c r="BU44" s="18" t="str">
        <f t="shared" si="76"/>
        <v/>
      </c>
      <c r="BV44" s="18" t="str">
        <f t="shared" si="77"/>
        <v/>
      </c>
      <c r="BW44" s="18" t="str">
        <f t="shared" si="78"/>
        <v/>
      </c>
      <c r="BX44" s="18" t="str">
        <f t="shared" si="79"/>
        <v/>
      </c>
      <c r="BY44" s="18" t="str">
        <f t="shared" si="80"/>
        <v/>
      </c>
      <c r="BZ44" s="18" t="str">
        <f t="shared" si="81"/>
        <v/>
      </c>
      <c r="CA44" s="18" t="str">
        <f t="shared" si="82"/>
        <v/>
      </c>
      <c r="CB44" s="18" t="str">
        <f t="shared" si="83"/>
        <v/>
      </c>
      <c r="CC44" s="18" t="str">
        <f t="shared" si="84"/>
        <v/>
      </c>
      <c r="CD44" s="18" t="str">
        <f t="shared" si="85"/>
        <v/>
      </c>
      <c r="CE44" s="18" t="str">
        <f t="shared" si="86"/>
        <v/>
      </c>
      <c r="CF44" s="18" t="str">
        <f t="shared" si="87"/>
        <v/>
      </c>
      <c r="CG44" s="18" t="str">
        <f t="shared" si="88"/>
        <v/>
      </c>
      <c r="CH44" s="18" t="str">
        <f t="shared" si="89"/>
        <v/>
      </c>
      <c r="CI44" s="18" t="str">
        <f t="shared" si="90"/>
        <v/>
      </c>
      <c r="CJ44" s="18" t="str">
        <f t="shared" si="91"/>
        <v/>
      </c>
      <c r="CK44" s="18" t="str">
        <f t="shared" si="92"/>
        <v/>
      </c>
      <c r="CL44" s="18" t="str">
        <f t="shared" si="93"/>
        <v/>
      </c>
      <c r="CM44" s="18" t="str">
        <f t="shared" si="94"/>
        <v/>
      </c>
      <c r="CN44" s="18" t="str">
        <f t="shared" si="95"/>
        <v/>
      </c>
      <c r="CO44" s="18" t="str">
        <f t="shared" si="96"/>
        <v/>
      </c>
      <c r="CP44" s="18" t="str">
        <f t="shared" si="97"/>
        <v/>
      </c>
      <c r="CQ44" s="18" t="str">
        <f t="shared" si="98"/>
        <v/>
      </c>
      <c r="CR44" s="18" t="str">
        <f t="shared" si="99"/>
        <v/>
      </c>
      <c r="CS44" s="18" t="str">
        <f t="shared" si="100"/>
        <v/>
      </c>
      <c r="CT44" s="18" t="str">
        <f t="shared" si="101"/>
        <v/>
      </c>
      <c r="CU44" s="18" t="str">
        <f t="shared" si="102"/>
        <v/>
      </c>
      <c r="CV44" s="18" t="str">
        <f t="shared" si="103"/>
        <v/>
      </c>
      <c r="CW44" s="18" t="str">
        <f t="shared" si="104"/>
        <v/>
      </c>
      <c r="CX44" s="18" t="str">
        <f t="shared" si="105"/>
        <v/>
      </c>
      <c r="CY44" s="18" t="str">
        <f t="shared" si="106"/>
        <v/>
      </c>
      <c r="CZ44" s="19" t="str">
        <f t="shared" si="107"/>
        <v/>
      </c>
      <c r="DA44" s="28">
        <f t="shared" si="108"/>
        <v>0</v>
      </c>
    </row>
    <row r="45" spans="1:105" x14ac:dyDescent="0.3">
      <c r="A45" s="33"/>
      <c r="B45" s="36"/>
      <c r="C45" s="36"/>
      <c r="D45" s="40"/>
      <c r="E45" s="40"/>
      <c r="F45" s="40"/>
      <c r="G45" s="40"/>
      <c r="H45" s="40"/>
      <c r="I45" s="40"/>
      <c r="J45" s="43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6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9" t="str">
        <f t="shared" si="55"/>
        <v/>
      </c>
      <c r="BA45" s="18" t="str">
        <f t="shared" si="56"/>
        <v xml:space="preserve">                                        </v>
      </c>
      <c r="BB45" s="18" t="str">
        <f t="shared" si="57"/>
        <v/>
      </c>
      <c r="BC45" s="18" t="str">
        <f t="shared" si="58"/>
        <v/>
      </c>
      <c r="BD45" s="18" t="str">
        <f t="shared" si="59"/>
        <v/>
      </c>
      <c r="BE45" s="18" t="str">
        <f t="shared" si="60"/>
        <v/>
      </c>
      <c r="BF45" s="18" t="str">
        <f t="shared" si="61"/>
        <v/>
      </c>
      <c r="BG45" s="18" t="str">
        <f t="shared" si="62"/>
        <v/>
      </c>
      <c r="BH45" s="18" t="str">
        <f t="shared" si="63"/>
        <v/>
      </c>
      <c r="BI45" s="18" t="str">
        <f t="shared" si="64"/>
        <v/>
      </c>
      <c r="BJ45" s="18" t="str">
        <f t="shared" si="65"/>
        <v/>
      </c>
      <c r="BK45" s="18" t="str">
        <f t="shared" si="66"/>
        <v/>
      </c>
      <c r="BL45" s="18" t="str">
        <f t="shared" si="67"/>
        <v/>
      </c>
      <c r="BM45" s="18" t="str">
        <f t="shared" si="68"/>
        <v/>
      </c>
      <c r="BN45" s="18" t="str">
        <f t="shared" si="69"/>
        <v/>
      </c>
      <c r="BO45" s="18" t="str">
        <f t="shared" si="70"/>
        <v/>
      </c>
      <c r="BP45" s="18" t="str">
        <f t="shared" si="71"/>
        <v/>
      </c>
      <c r="BQ45" s="18" t="str">
        <f t="shared" si="72"/>
        <v/>
      </c>
      <c r="BR45" s="18" t="str">
        <f t="shared" si="73"/>
        <v/>
      </c>
      <c r="BS45" s="18" t="str">
        <f t="shared" si="74"/>
        <v/>
      </c>
      <c r="BT45" s="18" t="str">
        <f t="shared" si="75"/>
        <v/>
      </c>
      <c r="BU45" s="18" t="str">
        <f t="shared" si="76"/>
        <v/>
      </c>
      <c r="BV45" s="18" t="str">
        <f t="shared" si="77"/>
        <v/>
      </c>
      <c r="BW45" s="18" t="str">
        <f t="shared" si="78"/>
        <v/>
      </c>
      <c r="BX45" s="18" t="str">
        <f t="shared" si="79"/>
        <v/>
      </c>
      <c r="BY45" s="18" t="str">
        <f t="shared" si="80"/>
        <v/>
      </c>
      <c r="BZ45" s="18" t="str">
        <f t="shared" si="81"/>
        <v/>
      </c>
      <c r="CA45" s="18" t="str">
        <f t="shared" si="82"/>
        <v/>
      </c>
      <c r="CB45" s="18" t="str">
        <f t="shared" si="83"/>
        <v/>
      </c>
      <c r="CC45" s="18" t="str">
        <f t="shared" si="84"/>
        <v/>
      </c>
      <c r="CD45" s="18" t="str">
        <f t="shared" si="85"/>
        <v/>
      </c>
      <c r="CE45" s="18" t="str">
        <f t="shared" si="86"/>
        <v/>
      </c>
      <c r="CF45" s="18" t="str">
        <f t="shared" si="87"/>
        <v/>
      </c>
      <c r="CG45" s="18" t="str">
        <f t="shared" si="88"/>
        <v/>
      </c>
      <c r="CH45" s="18" t="str">
        <f t="shared" si="89"/>
        <v/>
      </c>
      <c r="CI45" s="18" t="str">
        <f t="shared" si="90"/>
        <v/>
      </c>
      <c r="CJ45" s="18" t="str">
        <f t="shared" si="91"/>
        <v/>
      </c>
      <c r="CK45" s="18" t="str">
        <f t="shared" si="92"/>
        <v/>
      </c>
      <c r="CL45" s="18" t="str">
        <f t="shared" si="93"/>
        <v/>
      </c>
      <c r="CM45" s="18" t="str">
        <f t="shared" si="94"/>
        <v/>
      </c>
      <c r="CN45" s="18" t="str">
        <f t="shared" si="95"/>
        <v/>
      </c>
      <c r="CO45" s="18" t="str">
        <f t="shared" si="96"/>
        <v/>
      </c>
      <c r="CP45" s="18" t="str">
        <f t="shared" si="97"/>
        <v/>
      </c>
      <c r="CQ45" s="18" t="str">
        <f t="shared" si="98"/>
        <v/>
      </c>
      <c r="CR45" s="18" t="str">
        <f t="shared" si="99"/>
        <v/>
      </c>
      <c r="CS45" s="18" t="str">
        <f t="shared" si="100"/>
        <v/>
      </c>
      <c r="CT45" s="18" t="str">
        <f t="shared" si="101"/>
        <v/>
      </c>
      <c r="CU45" s="18" t="str">
        <f t="shared" si="102"/>
        <v/>
      </c>
      <c r="CV45" s="18" t="str">
        <f t="shared" si="103"/>
        <v/>
      </c>
      <c r="CW45" s="18" t="str">
        <f t="shared" si="104"/>
        <v/>
      </c>
      <c r="CX45" s="18" t="str">
        <f t="shared" si="105"/>
        <v/>
      </c>
      <c r="CY45" s="18" t="str">
        <f t="shared" si="106"/>
        <v/>
      </c>
      <c r="CZ45" s="19" t="str">
        <f t="shared" si="107"/>
        <v/>
      </c>
      <c r="DA45" s="28">
        <f t="shared" si="108"/>
        <v>0</v>
      </c>
    </row>
    <row r="46" spans="1:105" x14ac:dyDescent="0.3">
      <c r="A46" s="33"/>
      <c r="B46" s="36"/>
      <c r="C46" s="36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6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9" t="str">
        <f t="shared" si="55"/>
        <v/>
      </c>
      <c r="BA46" s="18" t="str">
        <f t="shared" si="56"/>
        <v xml:space="preserve">                                        </v>
      </c>
      <c r="BB46" s="18" t="str">
        <f t="shared" si="57"/>
        <v/>
      </c>
      <c r="BC46" s="18" t="str">
        <f t="shared" si="58"/>
        <v/>
      </c>
      <c r="BD46" s="18" t="str">
        <f t="shared" si="59"/>
        <v/>
      </c>
      <c r="BE46" s="18" t="str">
        <f t="shared" si="60"/>
        <v/>
      </c>
      <c r="BF46" s="18" t="str">
        <f t="shared" si="61"/>
        <v/>
      </c>
      <c r="BG46" s="18" t="str">
        <f t="shared" si="62"/>
        <v/>
      </c>
      <c r="BH46" s="18" t="str">
        <f t="shared" si="63"/>
        <v/>
      </c>
      <c r="BI46" s="18" t="str">
        <f t="shared" si="64"/>
        <v/>
      </c>
      <c r="BJ46" s="18" t="str">
        <f t="shared" si="65"/>
        <v/>
      </c>
      <c r="BK46" s="18" t="str">
        <f t="shared" si="66"/>
        <v/>
      </c>
      <c r="BL46" s="18" t="str">
        <f t="shared" si="67"/>
        <v/>
      </c>
      <c r="BM46" s="18" t="str">
        <f t="shared" si="68"/>
        <v/>
      </c>
      <c r="BN46" s="18" t="str">
        <f t="shared" si="69"/>
        <v/>
      </c>
      <c r="BO46" s="18" t="str">
        <f t="shared" si="70"/>
        <v/>
      </c>
      <c r="BP46" s="18" t="str">
        <f t="shared" si="71"/>
        <v/>
      </c>
      <c r="BQ46" s="18" t="str">
        <f t="shared" si="72"/>
        <v/>
      </c>
      <c r="BR46" s="18" t="str">
        <f t="shared" si="73"/>
        <v/>
      </c>
      <c r="BS46" s="18" t="str">
        <f t="shared" si="74"/>
        <v/>
      </c>
      <c r="BT46" s="18" t="str">
        <f t="shared" si="75"/>
        <v/>
      </c>
      <c r="BU46" s="18" t="str">
        <f t="shared" si="76"/>
        <v/>
      </c>
      <c r="BV46" s="18" t="str">
        <f t="shared" si="77"/>
        <v/>
      </c>
      <c r="BW46" s="18" t="str">
        <f t="shared" si="78"/>
        <v/>
      </c>
      <c r="BX46" s="18" t="str">
        <f t="shared" si="79"/>
        <v/>
      </c>
      <c r="BY46" s="18" t="str">
        <f t="shared" si="80"/>
        <v/>
      </c>
      <c r="BZ46" s="18" t="str">
        <f t="shared" si="81"/>
        <v/>
      </c>
      <c r="CA46" s="18" t="str">
        <f t="shared" si="82"/>
        <v/>
      </c>
      <c r="CB46" s="18" t="str">
        <f t="shared" si="83"/>
        <v/>
      </c>
      <c r="CC46" s="18" t="str">
        <f t="shared" si="84"/>
        <v/>
      </c>
      <c r="CD46" s="18" t="str">
        <f t="shared" si="85"/>
        <v/>
      </c>
      <c r="CE46" s="18" t="str">
        <f t="shared" si="86"/>
        <v/>
      </c>
      <c r="CF46" s="18" t="str">
        <f t="shared" si="87"/>
        <v/>
      </c>
      <c r="CG46" s="18" t="str">
        <f t="shared" si="88"/>
        <v/>
      </c>
      <c r="CH46" s="18" t="str">
        <f t="shared" si="89"/>
        <v/>
      </c>
      <c r="CI46" s="18" t="str">
        <f t="shared" si="90"/>
        <v/>
      </c>
      <c r="CJ46" s="18" t="str">
        <f t="shared" si="91"/>
        <v/>
      </c>
      <c r="CK46" s="18" t="str">
        <f t="shared" si="92"/>
        <v/>
      </c>
      <c r="CL46" s="18" t="str">
        <f t="shared" si="93"/>
        <v/>
      </c>
      <c r="CM46" s="18" t="str">
        <f t="shared" si="94"/>
        <v/>
      </c>
      <c r="CN46" s="18" t="str">
        <f t="shared" si="95"/>
        <v/>
      </c>
      <c r="CO46" s="18" t="str">
        <f t="shared" si="96"/>
        <v/>
      </c>
      <c r="CP46" s="18" t="str">
        <f t="shared" si="97"/>
        <v/>
      </c>
      <c r="CQ46" s="18" t="str">
        <f t="shared" si="98"/>
        <v/>
      </c>
      <c r="CR46" s="18" t="str">
        <f t="shared" si="99"/>
        <v/>
      </c>
      <c r="CS46" s="18" t="str">
        <f t="shared" si="100"/>
        <v/>
      </c>
      <c r="CT46" s="18" t="str">
        <f t="shared" si="101"/>
        <v/>
      </c>
      <c r="CU46" s="18" t="str">
        <f t="shared" si="102"/>
        <v/>
      </c>
      <c r="CV46" s="18" t="str">
        <f t="shared" si="103"/>
        <v/>
      </c>
      <c r="CW46" s="18" t="str">
        <f t="shared" si="104"/>
        <v/>
      </c>
      <c r="CX46" s="18" t="str">
        <f t="shared" si="105"/>
        <v/>
      </c>
      <c r="CY46" s="18" t="str">
        <f t="shared" si="106"/>
        <v/>
      </c>
      <c r="CZ46" s="19" t="str">
        <f t="shared" si="107"/>
        <v/>
      </c>
      <c r="DA46" s="28">
        <f t="shared" si="108"/>
        <v>0</v>
      </c>
    </row>
    <row r="47" spans="1:105" x14ac:dyDescent="0.3">
      <c r="A47" s="33"/>
      <c r="B47" s="36"/>
      <c r="C47" s="36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6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9" t="str">
        <f t="shared" si="55"/>
        <v/>
      </c>
      <c r="BA47" s="18" t="str">
        <f t="shared" si="56"/>
        <v xml:space="preserve">                                        </v>
      </c>
      <c r="BB47" s="18" t="str">
        <f t="shared" si="57"/>
        <v/>
      </c>
      <c r="BC47" s="18" t="str">
        <f t="shared" si="58"/>
        <v/>
      </c>
      <c r="BD47" s="18" t="str">
        <f t="shared" si="59"/>
        <v/>
      </c>
      <c r="BE47" s="18" t="str">
        <f t="shared" si="60"/>
        <v/>
      </c>
      <c r="BF47" s="18" t="str">
        <f t="shared" si="61"/>
        <v/>
      </c>
      <c r="BG47" s="18" t="str">
        <f t="shared" si="62"/>
        <v/>
      </c>
      <c r="BH47" s="18" t="str">
        <f t="shared" si="63"/>
        <v/>
      </c>
      <c r="BI47" s="18" t="str">
        <f t="shared" si="64"/>
        <v/>
      </c>
      <c r="BJ47" s="18" t="str">
        <f t="shared" si="65"/>
        <v/>
      </c>
      <c r="BK47" s="18" t="str">
        <f t="shared" si="66"/>
        <v/>
      </c>
      <c r="BL47" s="18" t="str">
        <f t="shared" si="67"/>
        <v/>
      </c>
      <c r="BM47" s="18" t="str">
        <f t="shared" si="68"/>
        <v/>
      </c>
      <c r="BN47" s="18" t="str">
        <f t="shared" si="69"/>
        <v/>
      </c>
      <c r="BO47" s="18" t="str">
        <f t="shared" si="70"/>
        <v/>
      </c>
      <c r="BP47" s="18" t="str">
        <f t="shared" si="71"/>
        <v/>
      </c>
      <c r="BQ47" s="18" t="str">
        <f t="shared" si="72"/>
        <v/>
      </c>
      <c r="BR47" s="18" t="str">
        <f t="shared" si="73"/>
        <v/>
      </c>
      <c r="BS47" s="18" t="str">
        <f t="shared" si="74"/>
        <v/>
      </c>
      <c r="BT47" s="18" t="str">
        <f t="shared" si="75"/>
        <v/>
      </c>
      <c r="BU47" s="18" t="str">
        <f t="shared" si="76"/>
        <v/>
      </c>
      <c r="BV47" s="18" t="str">
        <f t="shared" si="77"/>
        <v/>
      </c>
      <c r="BW47" s="18" t="str">
        <f t="shared" si="78"/>
        <v/>
      </c>
      <c r="BX47" s="18" t="str">
        <f t="shared" si="79"/>
        <v/>
      </c>
      <c r="BY47" s="18" t="str">
        <f t="shared" si="80"/>
        <v/>
      </c>
      <c r="BZ47" s="18" t="str">
        <f t="shared" si="81"/>
        <v/>
      </c>
      <c r="CA47" s="18" t="str">
        <f t="shared" si="82"/>
        <v/>
      </c>
      <c r="CB47" s="18" t="str">
        <f t="shared" si="83"/>
        <v/>
      </c>
      <c r="CC47" s="18" t="str">
        <f t="shared" si="84"/>
        <v/>
      </c>
      <c r="CD47" s="18" t="str">
        <f t="shared" si="85"/>
        <v/>
      </c>
      <c r="CE47" s="18" t="str">
        <f t="shared" si="86"/>
        <v/>
      </c>
      <c r="CF47" s="18" t="str">
        <f t="shared" si="87"/>
        <v/>
      </c>
      <c r="CG47" s="18" t="str">
        <f t="shared" si="88"/>
        <v/>
      </c>
      <c r="CH47" s="18" t="str">
        <f t="shared" si="89"/>
        <v/>
      </c>
      <c r="CI47" s="18" t="str">
        <f t="shared" si="90"/>
        <v/>
      </c>
      <c r="CJ47" s="18" t="str">
        <f t="shared" si="91"/>
        <v/>
      </c>
      <c r="CK47" s="18" t="str">
        <f t="shared" si="92"/>
        <v/>
      </c>
      <c r="CL47" s="18" t="str">
        <f t="shared" si="93"/>
        <v/>
      </c>
      <c r="CM47" s="18" t="str">
        <f t="shared" si="94"/>
        <v/>
      </c>
      <c r="CN47" s="18" t="str">
        <f t="shared" si="95"/>
        <v/>
      </c>
      <c r="CO47" s="18" t="str">
        <f t="shared" si="96"/>
        <v/>
      </c>
      <c r="CP47" s="18" t="str">
        <f t="shared" si="97"/>
        <v/>
      </c>
      <c r="CQ47" s="18" t="str">
        <f t="shared" si="98"/>
        <v/>
      </c>
      <c r="CR47" s="18" t="str">
        <f t="shared" si="99"/>
        <v/>
      </c>
      <c r="CS47" s="18" t="str">
        <f t="shared" si="100"/>
        <v/>
      </c>
      <c r="CT47" s="18" t="str">
        <f t="shared" si="101"/>
        <v/>
      </c>
      <c r="CU47" s="18" t="str">
        <f t="shared" si="102"/>
        <v/>
      </c>
      <c r="CV47" s="18" t="str">
        <f t="shared" si="103"/>
        <v/>
      </c>
      <c r="CW47" s="18" t="str">
        <f t="shared" si="104"/>
        <v/>
      </c>
      <c r="CX47" s="18" t="str">
        <f t="shared" si="105"/>
        <v/>
      </c>
      <c r="CY47" s="18" t="str">
        <f t="shared" si="106"/>
        <v/>
      </c>
      <c r="CZ47" s="19" t="str">
        <f t="shared" si="107"/>
        <v/>
      </c>
      <c r="DA47" s="28">
        <f t="shared" si="108"/>
        <v>0</v>
      </c>
    </row>
    <row r="48" spans="1:105" x14ac:dyDescent="0.3">
      <c r="A48" s="33"/>
      <c r="B48" s="36"/>
      <c r="C48" s="36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6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9" t="str">
        <f t="shared" si="55"/>
        <v/>
      </c>
      <c r="BA48" s="18" t="str">
        <f t="shared" si="56"/>
        <v xml:space="preserve">                                        </v>
      </c>
      <c r="BB48" s="18" t="str">
        <f t="shared" si="57"/>
        <v/>
      </c>
      <c r="BC48" s="18" t="str">
        <f t="shared" si="58"/>
        <v/>
      </c>
      <c r="BD48" s="18" t="str">
        <f t="shared" si="59"/>
        <v/>
      </c>
      <c r="BE48" s="18" t="str">
        <f t="shared" si="60"/>
        <v/>
      </c>
      <c r="BF48" s="18" t="str">
        <f t="shared" si="61"/>
        <v/>
      </c>
      <c r="BG48" s="18" t="str">
        <f t="shared" si="62"/>
        <v/>
      </c>
      <c r="BH48" s="18" t="str">
        <f t="shared" si="63"/>
        <v/>
      </c>
      <c r="BI48" s="18" t="str">
        <f t="shared" si="64"/>
        <v/>
      </c>
      <c r="BJ48" s="18" t="str">
        <f t="shared" si="65"/>
        <v/>
      </c>
      <c r="BK48" s="18" t="str">
        <f t="shared" si="66"/>
        <v/>
      </c>
      <c r="BL48" s="18" t="str">
        <f t="shared" si="67"/>
        <v/>
      </c>
      <c r="BM48" s="18" t="str">
        <f t="shared" si="68"/>
        <v/>
      </c>
      <c r="BN48" s="18" t="str">
        <f t="shared" si="69"/>
        <v/>
      </c>
      <c r="BO48" s="18" t="str">
        <f t="shared" si="70"/>
        <v/>
      </c>
      <c r="BP48" s="18" t="str">
        <f t="shared" si="71"/>
        <v/>
      </c>
      <c r="BQ48" s="18" t="str">
        <f t="shared" si="72"/>
        <v/>
      </c>
      <c r="BR48" s="18" t="str">
        <f t="shared" si="73"/>
        <v/>
      </c>
      <c r="BS48" s="18" t="str">
        <f t="shared" si="74"/>
        <v/>
      </c>
      <c r="BT48" s="18" t="str">
        <f t="shared" si="75"/>
        <v/>
      </c>
      <c r="BU48" s="18" t="str">
        <f t="shared" si="76"/>
        <v/>
      </c>
      <c r="BV48" s="18" t="str">
        <f t="shared" si="77"/>
        <v/>
      </c>
      <c r="BW48" s="18" t="str">
        <f t="shared" si="78"/>
        <v/>
      </c>
      <c r="BX48" s="18" t="str">
        <f t="shared" si="79"/>
        <v/>
      </c>
      <c r="BY48" s="18" t="str">
        <f t="shared" si="80"/>
        <v/>
      </c>
      <c r="BZ48" s="18" t="str">
        <f t="shared" si="81"/>
        <v/>
      </c>
      <c r="CA48" s="18" t="str">
        <f t="shared" si="82"/>
        <v/>
      </c>
      <c r="CB48" s="18" t="str">
        <f t="shared" si="83"/>
        <v/>
      </c>
      <c r="CC48" s="18" t="str">
        <f t="shared" si="84"/>
        <v/>
      </c>
      <c r="CD48" s="18" t="str">
        <f t="shared" si="85"/>
        <v/>
      </c>
      <c r="CE48" s="18" t="str">
        <f t="shared" si="86"/>
        <v/>
      </c>
      <c r="CF48" s="18" t="str">
        <f t="shared" si="87"/>
        <v/>
      </c>
      <c r="CG48" s="18" t="str">
        <f t="shared" si="88"/>
        <v/>
      </c>
      <c r="CH48" s="18" t="str">
        <f t="shared" si="89"/>
        <v/>
      </c>
      <c r="CI48" s="18" t="str">
        <f t="shared" si="90"/>
        <v/>
      </c>
      <c r="CJ48" s="18" t="str">
        <f t="shared" si="91"/>
        <v/>
      </c>
      <c r="CK48" s="18" t="str">
        <f t="shared" si="92"/>
        <v/>
      </c>
      <c r="CL48" s="18" t="str">
        <f t="shared" si="93"/>
        <v/>
      </c>
      <c r="CM48" s="18" t="str">
        <f t="shared" si="94"/>
        <v/>
      </c>
      <c r="CN48" s="18" t="str">
        <f t="shared" si="95"/>
        <v/>
      </c>
      <c r="CO48" s="18" t="str">
        <f t="shared" si="96"/>
        <v/>
      </c>
      <c r="CP48" s="18" t="str">
        <f t="shared" si="97"/>
        <v/>
      </c>
      <c r="CQ48" s="18" t="str">
        <f t="shared" si="98"/>
        <v/>
      </c>
      <c r="CR48" s="18" t="str">
        <f t="shared" si="99"/>
        <v/>
      </c>
      <c r="CS48" s="18" t="str">
        <f t="shared" si="100"/>
        <v/>
      </c>
      <c r="CT48" s="18" t="str">
        <f t="shared" si="101"/>
        <v/>
      </c>
      <c r="CU48" s="18" t="str">
        <f t="shared" si="102"/>
        <v/>
      </c>
      <c r="CV48" s="18" t="str">
        <f t="shared" si="103"/>
        <v/>
      </c>
      <c r="CW48" s="18" t="str">
        <f t="shared" si="104"/>
        <v/>
      </c>
      <c r="CX48" s="18" t="str">
        <f t="shared" si="105"/>
        <v/>
      </c>
      <c r="CY48" s="18" t="str">
        <f t="shared" si="106"/>
        <v/>
      </c>
      <c r="CZ48" s="19" t="str">
        <f t="shared" si="107"/>
        <v/>
      </c>
      <c r="DA48" s="28">
        <f t="shared" si="108"/>
        <v>0</v>
      </c>
    </row>
    <row r="49" spans="1:105" x14ac:dyDescent="0.3">
      <c r="A49" s="33"/>
      <c r="B49" s="36"/>
      <c r="C49" s="36"/>
      <c r="D49" s="40"/>
      <c r="E49" s="40"/>
      <c r="F49" s="40"/>
      <c r="G49" s="40"/>
      <c r="H49" s="40"/>
      <c r="I49" s="40"/>
      <c r="J49" s="43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6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9" t="str">
        <f t="shared" si="55"/>
        <v/>
      </c>
      <c r="BA49" s="18" t="str">
        <f t="shared" si="56"/>
        <v xml:space="preserve">                                        </v>
      </c>
      <c r="BB49" s="18" t="str">
        <f t="shared" si="57"/>
        <v/>
      </c>
      <c r="BC49" s="18" t="str">
        <f t="shared" si="58"/>
        <v/>
      </c>
      <c r="BD49" s="18" t="str">
        <f t="shared" si="59"/>
        <v/>
      </c>
      <c r="BE49" s="18" t="str">
        <f t="shared" si="60"/>
        <v/>
      </c>
      <c r="BF49" s="18" t="str">
        <f t="shared" si="61"/>
        <v/>
      </c>
      <c r="BG49" s="18" t="str">
        <f t="shared" si="62"/>
        <v/>
      </c>
      <c r="BH49" s="18" t="str">
        <f t="shared" si="63"/>
        <v/>
      </c>
      <c r="BI49" s="18" t="str">
        <f t="shared" si="64"/>
        <v/>
      </c>
      <c r="BJ49" s="18" t="str">
        <f t="shared" si="65"/>
        <v/>
      </c>
      <c r="BK49" s="18" t="str">
        <f t="shared" si="66"/>
        <v/>
      </c>
      <c r="BL49" s="18" t="str">
        <f t="shared" si="67"/>
        <v/>
      </c>
      <c r="BM49" s="18" t="str">
        <f t="shared" si="68"/>
        <v/>
      </c>
      <c r="BN49" s="18" t="str">
        <f t="shared" si="69"/>
        <v/>
      </c>
      <c r="BO49" s="18" t="str">
        <f t="shared" si="70"/>
        <v/>
      </c>
      <c r="BP49" s="18" t="str">
        <f t="shared" si="71"/>
        <v/>
      </c>
      <c r="BQ49" s="18" t="str">
        <f t="shared" si="72"/>
        <v/>
      </c>
      <c r="BR49" s="18" t="str">
        <f t="shared" si="73"/>
        <v/>
      </c>
      <c r="BS49" s="18" t="str">
        <f t="shared" si="74"/>
        <v/>
      </c>
      <c r="BT49" s="18" t="str">
        <f t="shared" si="75"/>
        <v/>
      </c>
      <c r="BU49" s="18" t="str">
        <f t="shared" si="76"/>
        <v/>
      </c>
      <c r="BV49" s="18" t="str">
        <f t="shared" si="77"/>
        <v/>
      </c>
      <c r="BW49" s="18" t="str">
        <f t="shared" si="78"/>
        <v/>
      </c>
      <c r="BX49" s="18" t="str">
        <f t="shared" si="79"/>
        <v/>
      </c>
      <c r="BY49" s="18" t="str">
        <f t="shared" si="80"/>
        <v/>
      </c>
      <c r="BZ49" s="18" t="str">
        <f t="shared" si="81"/>
        <v/>
      </c>
      <c r="CA49" s="18" t="str">
        <f t="shared" si="82"/>
        <v/>
      </c>
      <c r="CB49" s="18" t="str">
        <f t="shared" si="83"/>
        <v/>
      </c>
      <c r="CC49" s="18" t="str">
        <f t="shared" si="84"/>
        <v/>
      </c>
      <c r="CD49" s="18" t="str">
        <f t="shared" si="85"/>
        <v/>
      </c>
      <c r="CE49" s="18" t="str">
        <f t="shared" si="86"/>
        <v/>
      </c>
      <c r="CF49" s="18" t="str">
        <f t="shared" si="87"/>
        <v/>
      </c>
      <c r="CG49" s="18" t="str">
        <f t="shared" si="88"/>
        <v/>
      </c>
      <c r="CH49" s="18" t="str">
        <f t="shared" si="89"/>
        <v/>
      </c>
      <c r="CI49" s="18" t="str">
        <f t="shared" si="90"/>
        <v/>
      </c>
      <c r="CJ49" s="18" t="str">
        <f t="shared" si="91"/>
        <v/>
      </c>
      <c r="CK49" s="18" t="str">
        <f t="shared" si="92"/>
        <v/>
      </c>
      <c r="CL49" s="18" t="str">
        <f t="shared" si="93"/>
        <v/>
      </c>
      <c r="CM49" s="18" t="str">
        <f t="shared" si="94"/>
        <v/>
      </c>
      <c r="CN49" s="18" t="str">
        <f t="shared" si="95"/>
        <v/>
      </c>
      <c r="CO49" s="18" t="str">
        <f t="shared" si="96"/>
        <v/>
      </c>
      <c r="CP49" s="18" t="str">
        <f t="shared" si="97"/>
        <v/>
      </c>
      <c r="CQ49" s="18" t="str">
        <f t="shared" si="98"/>
        <v/>
      </c>
      <c r="CR49" s="18" t="str">
        <f t="shared" si="99"/>
        <v/>
      </c>
      <c r="CS49" s="18" t="str">
        <f t="shared" si="100"/>
        <v/>
      </c>
      <c r="CT49" s="18" t="str">
        <f t="shared" si="101"/>
        <v/>
      </c>
      <c r="CU49" s="18" t="str">
        <f t="shared" si="102"/>
        <v/>
      </c>
      <c r="CV49" s="18" t="str">
        <f t="shared" si="103"/>
        <v/>
      </c>
      <c r="CW49" s="18" t="str">
        <f t="shared" si="104"/>
        <v/>
      </c>
      <c r="CX49" s="18" t="str">
        <f t="shared" si="105"/>
        <v/>
      </c>
      <c r="CY49" s="18" t="str">
        <f t="shared" si="106"/>
        <v/>
      </c>
      <c r="CZ49" s="19" t="str">
        <f t="shared" si="107"/>
        <v/>
      </c>
      <c r="DA49" s="28">
        <f t="shared" si="108"/>
        <v>0</v>
      </c>
    </row>
    <row r="50" spans="1:105" x14ac:dyDescent="0.3">
      <c r="A50" s="33"/>
      <c r="B50" s="36"/>
      <c r="C50" s="36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6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9" t="str">
        <f t="shared" si="55"/>
        <v/>
      </c>
      <c r="BA50" s="18" t="str">
        <f t="shared" si="56"/>
        <v xml:space="preserve">                                        </v>
      </c>
      <c r="BB50" s="18" t="str">
        <f t="shared" si="57"/>
        <v/>
      </c>
      <c r="BC50" s="18" t="str">
        <f t="shared" si="58"/>
        <v/>
      </c>
      <c r="BD50" s="18" t="str">
        <f t="shared" si="59"/>
        <v/>
      </c>
      <c r="BE50" s="18" t="str">
        <f t="shared" si="60"/>
        <v/>
      </c>
      <c r="BF50" s="18" t="str">
        <f t="shared" si="61"/>
        <v/>
      </c>
      <c r="BG50" s="18" t="str">
        <f t="shared" si="62"/>
        <v/>
      </c>
      <c r="BH50" s="18" t="str">
        <f t="shared" si="63"/>
        <v/>
      </c>
      <c r="BI50" s="18" t="str">
        <f t="shared" si="64"/>
        <v/>
      </c>
      <c r="BJ50" s="18" t="str">
        <f t="shared" si="65"/>
        <v/>
      </c>
      <c r="BK50" s="18" t="str">
        <f t="shared" si="66"/>
        <v/>
      </c>
      <c r="BL50" s="18" t="str">
        <f t="shared" si="67"/>
        <v/>
      </c>
      <c r="BM50" s="18" t="str">
        <f t="shared" si="68"/>
        <v/>
      </c>
      <c r="BN50" s="18" t="str">
        <f t="shared" si="69"/>
        <v/>
      </c>
      <c r="BO50" s="18" t="str">
        <f t="shared" si="70"/>
        <v/>
      </c>
      <c r="BP50" s="18" t="str">
        <f t="shared" si="71"/>
        <v/>
      </c>
      <c r="BQ50" s="18" t="str">
        <f t="shared" si="72"/>
        <v/>
      </c>
      <c r="BR50" s="18" t="str">
        <f t="shared" si="73"/>
        <v/>
      </c>
      <c r="BS50" s="18" t="str">
        <f t="shared" si="74"/>
        <v/>
      </c>
      <c r="BT50" s="18" t="str">
        <f t="shared" si="75"/>
        <v/>
      </c>
      <c r="BU50" s="18" t="str">
        <f t="shared" si="76"/>
        <v/>
      </c>
      <c r="BV50" s="18" t="str">
        <f t="shared" si="77"/>
        <v/>
      </c>
      <c r="BW50" s="18" t="str">
        <f t="shared" si="78"/>
        <v/>
      </c>
      <c r="BX50" s="18" t="str">
        <f t="shared" si="79"/>
        <v/>
      </c>
      <c r="BY50" s="18" t="str">
        <f t="shared" si="80"/>
        <v/>
      </c>
      <c r="BZ50" s="18" t="str">
        <f t="shared" si="81"/>
        <v/>
      </c>
      <c r="CA50" s="18" t="str">
        <f t="shared" si="82"/>
        <v/>
      </c>
      <c r="CB50" s="18" t="str">
        <f t="shared" si="83"/>
        <v/>
      </c>
      <c r="CC50" s="18" t="str">
        <f t="shared" si="84"/>
        <v/>
      </c>
      <c r="CD50" s="18" t="str">
        <f t="shared" si="85"/>
        <v/>
      </c>
      <c r="CE50" s="18" t="str">
        <f t="shared" si="86"/>
        <v/>
      </c>
      <c r="CF50" s="18" t="str">
        <f t="shared" si="87"/>
        <v/>
      </c>
      <c r="CG50" s="18" t="str">
        <f t="shared" si="88"/>
        <v/>
      </c>
      <c r="CH50" s="18" t="str">
        <f t="shared" si="89"/>
        <v/>
      </c>
      <c r="CI50" s="18" t="str">
        <f t="shared" si="90"/>
        <v/>
      </c>
      <c r="CJ50" s="18" t="str">
        <f t="shared" si="91"/>
        <v/>
      </c>
      <c r="CK50" s="18" t="str">
        <f t="shared" si="92"/>
        <v/>
      </c>
      <c r="CL50" s="18" t="str">
        <f t="shared" si="93"/>
        <v/>
      </c>
      <c r="CM50" s="18" t="str">
        <f t="shared" si="94"/>
        <v/>
      </c>
      <c r="CN50" s="18" t="str">
        <f t="shared" si="95"/>
        <v/>
      </c>
      <c r="CO50" s="18" t="str">
        <f t="shared" si="96"/>
        <v/>
      </c>
      <c r="CP50" s="18" t="str">
        <f t="shared" si="97"/>
        <v/>
      </c>
      <c r="CQ50" s="18" t="str">
        <f t="shared" si="98"/>
        <v/>
      </c>
      <c r="CR50" s="18" t="str">
        <f t="shared" si="99"/>
        <v/>
      </c>
      <c r="CS50" s="18" t="str">
        <f t="shared" si="100"/>
        <v/>
      </c>
      <c r="CT50" s="18" t="str">
        <f t="shared" si="101"/>
        <v/>
      </c>
      <c r="CU50" s="18" t="str">
        <f t="shared" si="102"/>
        <v/>
      </c>
      <c r="CV50" s="18" t="str">
        <f t="shared" si="103"/>
        <v/>
      </c>
      <c r="CW50" s="18" t="str">
        <f t="shared" si="104"/>
        <v/>
      </c>
      <c r="CX50" s="18" t="str">
        <f t="shared" si="105"/>
        <v/>
      </c>
      <c r="CY50" s="18" t="str">
        <f t="shared" si="106"/>
        <v/>
      </c>
      <c r="CZ50" s="19" t="str">
        <f t="shared" si="107"/>
        <v/>
      </c>
      <c r="DA50" s="28">
        <f t="shared" si="108"/>
        <v>0</v>
      </c>
    </row>
    <row r="51" spans="1:105" x14ac:dyDescent="0.3">
      <c r="A51" s="33"/>
      <c r="B51" s="36"/>
      <c r="C51" s="36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6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9" t="str">
        <f t="shared" si="55"/>
        <v/>
      </c>
      <c r="BA51" s="18" t="str">
        <f t="shared" si="56"/>
        <v xml:space="preserve">                                        </v>
      </c>
      <c r="BB51" s="18" t="str">
        <f t="shared" si="57"/>
        <v/>
      </c>
      <c r="BC51" s="18" t="str">
        <f t="shared" si="58"/>
        <v/>
      </c>
      <c r="BD51" s="18" t="str">
        <f t="shared" si="59"/>
        <v/>
      </c>
      <c r="BE51" s="18" t="str">
        <f t="shared" si="60"/>
        <v/>
      </c>
      <c r="BF51" s="18" t="str">
        <f t="shared" si="61"/>
        <v/>
      </c>
      <c r="BG51" s="18" t="str">
        <f t="shared" si="62"/>
        <v/>
      </c>
      <c r="BH51" s="18" t="str">
        <f t="shared" si="63"/>
        <v/>
      </c>
      <c r="BI51" s="18" t="str">
        <f t="shared" si="64"/>
        <v/>
      </c>
      <c r="BJ51" s="18" t="str">
        <f t="shared" si="65"/>
        <v/>
      </c>
      <c r="BK51" s="18" t="str">
        <f t="shared" si="66"/>
        <v/>
      </c>
      <c r="BL51" s="18" t="str">
        <f t="shared" si="67"/>
        <v/>
      </c>
      <c r="BM51" s="18" t="str">
        <f t="shared" si="68"/>
        <v/>
      </c>
      <c r="BN51" s="18" t="str">
        <f t="shared" si="69"/>
        <v/>
      </c>
      <c r="BO51" s="18" t="str">
        <f t="shared" si="70"/>
        <v/>
      </c>
      <c r="BP51" s="18" t="str">
        <f t="shared" si="71"/>
        <v/>
      </c>
      <c r="BQ51" s="18" t="str">
        <f t="shared" si="72"/>
        <v/>
      </c>
      <c r="BR51" s="18" t="str">
        <f t="shared" si="73"/>
        <v/>
      </c>
      <c r="BS51" s="18" t="str">
        <f t="shared" si="74"/>
        <v/>
      </c>
      <c r="BT51" s="18" t="str">
        <f t="shared" si="75"/>
        <v/>
      </c>
      <c r="BU51" s="18" t="str">
        <f t="shared" si="76"/>
        <v/>
      </c>
      <c r="BV51" s="18" t="str">
        <f t="shared" si="77"/>
        <v/>
      </c>
      <c r="BW51" s="18" t="str">
        <f t="shared" si="78"/>
        <v/>
      </c>
      <c r="BX51" s="18" t="str">
        <f t="shared" si="79"/>
        <v/>
      </c>
      <c r="BY51" s="18" t="str">
        <f t="shared" si="80"/>
        <v/>
      </c>
      <c r="BZ51" s="18" t="str">
        <f t="shared" si="81"/>
        <v/>
      </c>
      <c r="CA51" s="18" t="str">
        <f t="shared" si="82"/>
        <v/>
      </c>
      <c r="CB51" s="18" t="str">
        <f t="shared" si="83"/>
        <v/>
      </c>
      <c r="CC51" s="18" t="str">
        <f t="shared" si="84"/>
        <v/>
      </c>
      <c r="CD51" s="18" t="str">
        <f t="shared" si="85"/>
        <v/>
      </c>
      <c r="CE51" s="18" t="str">
        <f t="shared" si="86"/>
        <v/>
      </c>
      <c r="CF51" s="18" t="str">
        <f t="shared" si="87"/>
        <v/>
      </c>
      <c r="CG51" s="18" t="str">
        <f t="shared" si="88"/>
        <v/>
      </c>
      <c r="CH51" s="18" t="str">
        <f t="shared" si="89"/>
        <v/>
      </c>
      <c r="CI51" s="18" t="str">
        <f t="shared" si="90"/>
        <v/>
      </c>
      <c r="CJ51" s="18" t="str">
        <f t="shared" si="91"/>
        <v/>
      </c>
      <c r="CK51" s="18" t="str">
        <f t="shared" si="92"/>
        <v/>
      </c>
      <c r="CL51" s="18" t="str">
        <f t="shared" si="93"/>
        <v/>
      </c>
      <c r="CM51" s="18" t="str">
        <f t="shared" si="94"/>
        <v/>
      </c>
      <c r="CN51" s="18" t="str">
        <f t="shared" si="95"/>
        <v/>
      </c>
      <c r="CO51" s="18" t="str">
        <f t="shared" si="96"/>
        <v/>
      </c>
      <c r="CP51" s="18" t="str">
        <f t="shared" si="97"/>
        <v/>
      </c>
      <c r="CQ51" s="18" t="str">
        <f t="shared" si="98"/>
        <v/>
      </c>
      <c r="CR51" s="18" t="str">
        <f t="shared" si="99"/>
        <v/>
      </c>
      <c r="CS51" s="18" t="str">
        <f t="shared" si="100"/>
        <v/>
      </c>
      <c r="CT51" s="18" t="str">
        <f t="shared" si="101"/>
        <v/>
      </c>
      <c r="CU51" s="18" t="str">
        <f t="shared" si="102"/>
        <v/>
      </c>
      <c r="CV51" s="18" t="str">
        <f t="shared" si="103"/>
        <v/>
      </c>
      <c r="CW51" s="18" t="str">
        <f t="shared" si="104"/>
        <v/>
      </c>
      <c r="CX51" s="18" t="str">
        <f t="shared" si="105"/>
        <v/>
      </c>
      <c r="CY51" s="18" t="str">
        <f t="shared" si="106"/>
        <v/>
      </c>
      <c r="CZ51" s="19" t="str">
        <f t="shared" si="107"/>
        <v/>
      </c>
      <c r="DA51" s="28">
        <f t="shared" si="108"/>
        <v>0</v>
      </c>
    </row>
    <row r="52" spans="1:105" x14ac:dyDescent="0.3">
      <c r="A52" s="33"/>
      <c r="B52" s="36"/>
      <c r="C52" s="36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6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9" t="str">
        <f t="shared" si="55"/>
        <v/>
      </c>
      <c r="BA52" s="18" t="str">
        <f t="shared" si="56"/>
        <v xml:space="preserve">                                        </v>
      </c>
      <c r="BB52" s="18" t="str">
        <f t="shared" si="57"/>
        <v/>
      </c>
      <c r="BC52" s="18" t="str">
        <f t="shared" si="58"/>
        <v/>
      </c>
      <c r="BD52" s="18" t="str">
        <f t="shared" si="59"/>
        <v/>
      </c>
      <c r="BE52" s="18" t="str">
        <f t="shared" si="60"/>
        <v/>
      </c>
      <c r="BF52" s="18" t="str">
        <f t="shared" si="61"/>
        <v/>
      </c>
      <c r="BG52" s="18" t="str">
        <f t="shared" si="62"/>
        <v/>
      </c>
      <c r="BH52" s="18" t="str">
        <f t="shared" si="63"/>
        <v/>
      </c>
      <c r="BI52" s="18" t="str">
        <f t="shared" si="64"/>
        <v/>
      </c>
      <c r="BJ52" s="18" t="str">
        <f t="shared" si="65"/>
        <v/>
      </c>
      <c r="BK52" s="18" t="str">
        <f t="shared" si="66"/>
        <v/>
      </c>
      <c r="BL52" s="18" t="str">
        <f t="shared" si="67"/>
        <v/>
      </c>
      <c r="BM52" s="18" t="str">
        <f t="shared" si="68"/>
        <v/>
      </c>
      <c r="BN52" s="18" t="str">
        <f t="shared" si="69"/>
        <v/>
      </c>
      <c r="BO52" s="18" t="str">
        <f t="shared" si="70"/>
        <v/>
      </c>
      <c r="BP52" s="18" t="str">
        <f t="shared" si="71"/>
        <v/>
      </c>
      <c r="BQ52" s="18" t="str">
        <f t="shared" si="72"/>
        <v/>
      </c>
      <c r="BR52" s="18" t="str">
        <f t="shared" si="73"/>
        <v/>
      </c>
      <c r="BS52" s="18" t="str">
        <f t="shared" si="74"/>
        <v/>
      </c>
      <c r="BT52" s="18" t="str">
        <f t="shared" si="75"/>
        <v/>
      </c>
      <c r="BU52" s="18" t="str">
        <f t="shared" si="76"/>
        <v/>
      </c>
      <c r="BV52" s="18" t="str">
        <f t="shared" si="77"/>
        <v/>
      </c>
      <c r="BW52" s="18" t="str">
        <f t="shared" si="78"/>
        <v/>
      </c>
      <c r="BX52" s="18" t="str">
        <f t="shared" si="79"/>
        <v/>
      </c>
      <c r="BY52" s="18" t="str">
        <f t="shared" si="80"/>
        <v/>
      </c>
      <c r="BZ52" s="18" t="str">
        <f t="shared" si="81"/>
        <v/>
      </c>
      <c r="CA52" s="18" t="str">
        <f t="shared" si="82"/>
        <v/>
      </c>
      <c r="CB52" s="18" t="str">
        <f t="shared" si="83"/>
        <v/>
      </c>
      <c r="CC52" s="18" t="str">
        <f t="shared" si="84"/>
        <v/>
      </c>
      <c r="CD52" s="18" t="str">
        <f t="shared" si="85"/>
        <v/>
      </c>
      <c r="CE52" s="18" t="str">
        <f t="shared" si="86"/>
        <v/>
      </c>
      <c r="CF52" s="18" t="str">
        <f t="shared" si="87"/>
        <v/>
      </c>
      <c r="CG52" s="18" t="str">
        <f t="shared" si="88"/>
        <v/>
      </c>
      <c r="CH52" s="18" t="str">
        <f t="shared" si="89"/>
        <v/>
      </c>
      <c r="CI52" s="18" t="str">
        <f t="shared" si="90"/>
        <v/>
      </c>
      <c r="CJ52" s="18" t="str">
        <f t="shared" si="91"/>
        <v/>
      </c>
      <c r="CK52" s="18" t="str">
        <f t="shared" si="92"/>
        <v/>
      </c>
      <c r="CL52" s="18" t="str">
        <f t="shared" si="93"/>
        <v/>
      </c>
      <c r="CM52" s="18" t="str">
        <f t="shared" si="94"/>
        <v/>
      </c>
      <c r="CN52" s="18" t="str">
        <f t="shared" si="95"/>
        <v/>
      </c>
      <c r="CO52" s="18" t="str">
        <f t="shared" si="96"/>
        <v/>
      </c>
      <c r="CP52" s="18" t="str">
        <f t="shared" si="97"/>
        <v/>
      </c>
      <c r="CQ52" s="18" t="str">
        <f t="shared" si="98"/>
        <v/>
      </c>
      <c r="CR52" s="18" t="str">
        <f t="shared" si="99"/>
        <v/>
      </c>
      <c r="CS52" s="18" t="str">
        <f t="shared" si="100"/>
        <v/>
      </c>
      <c r="CT52" s="18" t="str">
        <f t="shared" si="101"/>
        <v/>
      </c>
      <c r="CU52" s="18" t="str">
        <f t="shared" si="102"/>
        <v/>
      </c>
      <c r="CV52" s="18" t="str">
        <f t="shared" si="103"/>
        <v/>
      </c>
      <c r="CW52" s="18" t="str">
        <f t="shared" si="104"/>
        <v/>
      </c>
      <c r="CX52" s="18" t="str">
        <f t="shared" si="105"/>
        <v/>
      </c>
      <c r="CY52" s="18" t="str">
        <f t="shared" si="106"/>
        <v/>
      </c>
      <c r="CZ52" s="19" t="str">
        <f t="shared" si="107"/>
        <v/>
      </c>
      <c r="DA52" s="28">
        <f t="shared" si="108"/>
        <v>0</v>
      </c>
    </row>
    <row r="53" spans="1:105" x14ac:dyDescent="0.3">
      <c r="A53" s="33"/>
      <c r="B53" s="36"/>
      <c r="C53" s="36"/>
      <c r="D53" s="40"/>
      <c r="E53" s="40"/>
      <c r="F53" s="40"/>
      <c r="G53" s="40"/>
      <c r="H53" s="40"/>
      <c r="I53" s="40"/>
      <c r="J53" s="43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6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9" t="str">
        <f t="shared" si="55"/>
        <v/>
      </c>
      <c r="BA53" s="18" t="str">
        <f t="shared" si="56"/>
        <v xml:space="preserve">                                        </v>
      </c>
      <c r="BB53" s="18" t="str">
        <f t="shared" si="57"/>
        <v/>
      </c>
      <c r="BC53" s="18" t="str">
        <f t="shared" si="58"/>
        <v/>
      </c>
      <c r="BD53" s="18" t="str">
        <f t="shared" si="59"/>
        <v/>
      </c>
      <c r="BE53" s="18" t="str">
        <f t="shared" si="60"/>
        <v/>
      </c>
      <c r="BF53" s="18" t="str">
        <f t="shared" si="61"/>
        <v/>
      </c>
      <c r="BG53" s="18" t="str">
        <f t="shared" si="62"/>
        <v/>
      </c>
      <c r="BH53" s="18" t="str">
        <f t="shared" si="63"/>
        <v/>
      </c>
      <c r="BI53" s="18" t="str">
        <f t="shared" si="64"/>
        <v/>
      </c>
      <c r="BJ53" s="18" t="str">
        <f t="shared" si="65"/>
        <v/>
      </c>
      <c r="BK53" s="18" t="str">
        <f t="shared" si="66"/>
        <v/>
      </c>
      <c r="BL53" s="18" t="str">
        <f t="shared" si="67"/>
        <v/>
      </c>
      <c r="BM53" s="18" t="str">
        <f t="shared" si="68"/>
        <v/>
      </c>
      <c r="BN53" s="18" t="str">
        <f t="shared" si="69"/>
        <v/>
      </c>
      <c r="BO53" s="18" t="str">
        <f t="shared" si="70"/>
        <v/>
      </c>
      <c r="BP53" s="18" t="str">
        <f t="shared" si="71"/>
        <v/>
      </c>
      <c r="BQ53" s="18" t="str">
        <f t="shared" si="72"/>
        <v/>
      </c>
      <c r="BR53" s="18" t="str">
        <f t="shared" si="73"/>
        <v/>
      </c>
      <c r="BS53" s="18" t="str">
        <f t="shared" si="74"/>
        <v/>
      </c>
      <c r="BT53" s="18" t="str">
        <f t="shared" si="75"/>
        <v/>
      </c>
      <c r="BU53" s="18" t="str">
        <f t="shared" si="76"/>
        <v/>
      </c>
      <c r="BV53" s="18" t="str">
        <f t="shared" si="77"/>
        <v/>
      </c>
      <c r="BW53" s="18" t="str">
        <f t="shared" si="78"/>
        <v/>
      </c>
      <c r="BX53" s="18" t="str">
        <f t="shared" si="79"/>
        <v/>
      </c>
      <c r="BY53" s="18" t="str">
        <f t="shared" si="80"/>
        <v/>
      </c>
      <c r="BZ53" s="18" t="str">
        <f t="shared" si="81"/>
        <v/>
      </c>
      <c r="CA53" s="18" t="str">
        <f t="shared" si="82"/>
        <v/>
      </c>
      <c r="CB53" s="18" t="str">
        <f t="shared" si="83"/>
        <v/>
      </c>
      <c r="CC53" s="18" t="str">
        <f t="shared" si="84"/>
        <v/>
      </c>
      <c r="CD53" s="18" t="str">
        <f t="shared" si="85"/>
        <v/>
      </c>
      <c r="CE53" s="18" t="str">
        <f t="shared" si="86"/>
        <v/>
      </c>
      <c r="CF53" s="18" t="str">
        <f t="shared" si="87"/>
        <v/>
      </c>
      <c r="CG53" s="18" t="str">
        <f t="shared" si="88"/>
        <v/>
      </c>
      <c r="CH53" s="18" t="str">
        <f t="shared" si="89"/>
        <v/>
      </c>
      <c r="CI53" s="18" t="str">
        <f t="shared" si="90"/>
        <v/>
      </c>
      <c r="CJ53" s="18" t="str">
        <f t="shared" si="91"/>
        <v/>
      </c>
      <c r="CK53" s="18" t="str">
        <f t="shared" si="92"/>
        <v/>
      </c>
      <c r="CL53" s="18" t="str">
        <f t="shared" si="93"/>
        <v/>
      </c>
      <c r="CM53" s="18" t="str">
        <f t="shared" si="94"/>
        <v/>
      </c>
      <c r="CN53" s="18" t="str">
        <f t="shared" si="95"/>
        <v/>
      </c>
      <c r="CO53" s="18" t="str">
        <f t="shared" si="96"/>
        <v/>
      </c>
      <c r="CP53" s="18" t="str">
        <f t="shared" si="97"/>
        <v/>
      </c>
      <c r="CQ53" s="18" t="str">
        <f t="shared" si="98"/>
        <v/>
      </c>
      <c r="CR53" s="18" t="str">
        <f t="shared" si="99"/>
        <v/>
      </c>
      <c r="CS53" s="18" t="str">
        <f t="shared" si="100"/>
        <v/>
      </c>
      <c r="CT53" s="18" t="str">
        <f t="shared" si="101"/>
        <v/>
      </c>
      <c r="CU53" s="18" t="str">
        <f t="shared" si="102"/>
        <v/>
      </c>
      <c r="CV53" s="18" t="str">
        <f t="shared" si="103"/>
        <v/>
      </c>
      <c r="CW53" s="18" t="str">
        <f t="shared" si="104"/>
        <v/>
      </c>
      <c r="CX53" s="18" t="str">
        <f t="shared" si="105"/>
        <v/>
      </c>
      <c r="CY53" s="18" t="str">
        <f t="shared" si="106"/>
        <v/>
      </c>
      <c r="CZ53" s="19" t="str">
        <f t="shared" si="107"/>
        <v/>
      </c>
      <c r="DA53" s="28">
        <f t="shared" si="108"/>
        <v>0</v>
      </c>
    </row>
    <row r="54" spans="1:105" x14ac:dyDescent="0.3">
      <c r="A54" s="33"/>
      <c r="B54" s="36"/>
      <c r="C54" s="36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6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9" t="str">
        <f t="shared" si="55"/>
        <v/>
      </c>
      <c r="BA54" s="18" t="str">
        <f t="shared" si="56"/>
        <v xml:space="preserve">                                        </v>
      </c>
      <c r="BB54" s="18" t="str">
        <f t="shared" si="57"/>
        <v/>
      </c>
      <c r="BC54" s="18" t="str">
        <f t="shared" si="58"/>
        <v/>
      </c>
      <c r="BD54" s="18" t="str">
        <f t="shared" si="59"/>
        <v/>
      </c>
      <c r="BE54" s="18" t="str">
        <f t="shared" si="60"/>
        <v/>
      </c>
      <c r="BF54" s="18" t="str">
        <f t="shared" si="61"/>
        <v/>
      </c>
      <c r="BG54" s="18" t="str">
        <f t="shared" si="62"/>
        <v/>
      </c>
      <c r="BH54" s="18" t="str">
        <f t="shared" si="63"/>
        <v/>
      </c>
      <c r="BI54" s="18" t="str">
        <f t="shared" si="64"/>
        <v/>
      </c>
      <c r="BJ54" s="18" t="str">
        <f t="shared" si="65"/>
        <v/>
      </c>
      <c r="BK54" s="18" t="str">
        <f t="shared" si="66"/>
        <v/>
      </c>
      <c r="BL54" s="18" t="str">
        <f t="shared" si="67"/>
        <v/>
      </c>
      <c r="BM54" s="18" t="str">
        <f t="shared" si="68"/>
        <v/>
      </c>
      <c r="BN54" s="18" t="str">
        <f t="shared" si="69"/>
        <v/>
      </c>
      <c r="BO54" s="18" t="str">
        <f t="shared" si="70"/>
        <v/>
      </c>
      <c r="BP54" s="18" t="str">
        <f t="shared" si="71"/>
        <v/>
      </c>
      <c r="BQ54" s="18" t="str">
        <f t="shared" si="72"/>
        <v/>
      </c>
      <c r="BR54" s="18" t="str">
        <f t="shared" si="73"/>
        <v/>
      </c>
      <c r="BS54" s="18" t="str">
        <f t="shared" si="74"/>
        <v/>
      </c>
      <c r="BT54" s="18" t="str">
        <f t="shared" si="75"/>
        <v/>
      </c>
      <c r="BU54" s="18" t="str">
        <f t="shared" si="76"/>
        <v/>
      </c>
      <c r="BV54" s="18" t="str">
        <f t="shared" si="77"/>
        <v/>
      </c>
      <c r="BW54" s="18" t="str">
        <f t="shared" si="78"/>
        <v/>
      </c>
      <c r="BX54" s="18" t="str">
        <f t="shared" si="79"/>
        <v/>
      </c>
      <c r="BY54" s="18" t="str">
        <f t="shared" si="80"/>
        <v/>
      </c>
      <c r="BZ54" s="18" t="str">
        <f t="shared" si="81"/>
        <v/>
      </c>
      <c r="CA54" s="18" t="str">
        <f t="shared" si="82"/>
        <v/>
      </c>
      <c r="CB54" s="18" t="str">
        <f t="shared" si="83"/>
        <v/>
      </c>
      <c r="CC54" s="18" t="str">
        <f t="shared" si="84"/>
        <v/>
      </c>
      <c r="CD54" s="18" t="str">
        <f t="shared" si="85"/>
        <v/>
      </c>
      <c r="CE54" s="18" t="str">
        <f t="shared" si="86"/>
        <v/>
      </c>
      <c r="CF54" s="18" t="str">
        <f t="shared" si="87"/>
        <v/>
      </c>
      <c r="CG54" s="18" t="str">
        <f t="shared" si="88"/>
        <v/>
      </c>
      <c r="CH54" s="18" t="str">
        <f t="shared" si="89"/>
        <v/>
      </c>
      <c r="CI54" s="18" t="str">
        <f t="shared" si="90"/>
        <v/>
      </c>
      <c r="CJ54" s="18" t="str">
        <f t="shared" si="91"/>
        <v/>
      </c>
      <c r="CK54" s="18" t="str">
        <f t="shared" si="92"/>
        <v/>
      </c>
      <c r="CL54" s="18" t="str">
        <f t="shared" si="93"/>
        <v/>
      </c>
      <c r="CM54" s="18" t="str">
        <f t="shared" si="94"/>
        <v/>
      </c>
      <c r="CN54" s="18" t="str">
        <f t="shared" si="95"/>
        <v/>
      </c>
      <c r="CO54" s="18" t="str">
        <f t="shared" si="96"/>
        <v/>
      </c>
      <c r="CP54" s="18" t="str">
        <f t="shared" si="97"/>
        <v/>
      </c>
      <c r="CQ54" s="18" t="str">
        <f t="shared" si="98"/>
        <v/>
      </c>
      <c r="CR54" s="18" t="str">
        <f t="shared" si="99"/>
        <v/>
      </c>
      <c r="CS54" s="18" t="str">
        <f t="shared" si="100"/>
        <v/>
      </c>
      <c r="CT54" s="18" t="str">
        <f t="shared" si="101"/>
        <v/>
      </c>
      <c r="CU54" s="18" t="str">
        <f t="shared" si="102"/>
        <v/>
      </c>
      <c r="CV54" s="18" t="str">
        <f t="shared" si="103"/>
        <v/>
      </c>
      <c r="CW54" s="18" t="str">
        <f t="shared" si="104"/>
        <v/>
      </c>
      <c r="CX54" s="18" t="str">
        <f t="shared" si="105"/>
        <v/>
      </c>
      <c r="CY54" s="18" t="str">
        <f t="shared" si="106"/>
        <v/>
      </c>
      <c r="CZ54" s="19" t="str">
        <f t="shared" si="107"/>
        <v/>
      </c>
      <c r="DA54" s="28">
        <f t="shared" si="108"/>
        <v>0</v>
      </c>
    </row>
    <row r="55" spans="1:105" x14ac:dyDescent="0.3">
      <c r="A55" s="33"/>
      <c r="B55" s="36"/>
      <c r="C55" s="36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6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9" t="str">
        <f t="shared" si="55"/>
        <v/>
      </c>
      <c r="BA55" s="18" t="str">
        <f t="shared" si="56"/>
        <v xml:space="preserve">                                        </v>
      </c>
      <c r="BB55" s="18" t="str">
        <f t="shared" si="57"/>
        <v/>
      </c>
      <c r="BC55" s="18" t="str">
        <f t="shared" si="58"/>
        <v/>
      </c>
      <c r="BD55" s="18" t="str">
        <f t="shared" si="59"/>
        <v/>
      </c>
      <c r="BE55" s="18" t="str">
        <f t="shared" si="60"/>
        <v/>
      </c>
      <c r="BF55" s="18" t="str">
        <f t="shared" si="61"/>
        <v/>
      </c>
      <c r="BG55" s="18" t="str">
        <f t="shared" si="62"/>
        <v/>
      </c>
      <c r="BH55" s="18" t="str">
        <f t="shared" si="63"/>
        <v/>
      </c>
      <c r="BI55" s="18" t="str">
        <f t="shared" si="64"/>
        <v/>
      </c>
      <c r="BJ55" s="18" t="str">
        <f t="shared" si="65"/>
        <v/>
      </c>
      <c r="BK55" s="18" t="str">
        <f t="shared" si="66"/>
        <v/>
      </c>
      <c r="BL55" s="18" t="str">
        <f t="shared" si="67"/>
        <v/>
      </c>
      <c r="BM55" s="18" t="str">
        <f t="shared" si="68"/>
        <v/>
      </c>
      <c r="BN55" s="18" t="str">
        <f t="shared" si="69"/>
        <v/>
      </c>
      <c r="BO55" s="18" t="str">
        <f t="shared" si="70"/>
        <v/>
      </c>
      <c r="BP55" s="18" t="str">
        <f t="shared" si="71"/>
        <v/>
      </c>
      <c r="BQ55" s="18" t="str">
        <f t="shared" si="72"/>
        <v/>
      </c>
      <c r="BR55" s="18" t="str">
        <f t="shared" si="73"/>
        <v/>
      </c>
      <c r="BS55" s="18" t="str">
        <f t="shared" si="74"/>
        <v/>
      </c>
      <c r="BT55" s="18" t="str">
        <f t="shared" si="75"/>
        <v/>
      </c>
      <c r="BU55" s="18" t="str">
        <f t="shared" si="76"/>
        <v/>
      </c>
      <c r="BV55" s="18" t="str">
        <f t="shared" si="77"/>
        <v/>
      </c>
      <c r="BW55" s="18" t="str">
        <f t="shared" si="78"/>
        <v/>
      </c>
      <c r="BX55" s="18" t="str">
        <f t="shared" si="79"/>
        <v/>
      </c>
      <c r="BY55" s="18" t="str">
        <f t="shared" si="80"/>
        <v/>
      </c>
      <c r="BZ55" s="18" t="str">
        <f t="shared" si="81"/>
        <v/>
      </c>
      <c r="CA55" s="18" t="str">
        <f t="shared" si="82"/>
        <v/>
      </c>
      <c r="CB55" s="18" t="str">
        <f t="shared" si="83"/>
        <v/>
      </c>
      <c r="CC55" s="18" t="str">
        <f t="shared" si="84"/>
        <v/>
      </c>
      <c r="CD55" s="18" t="str">
        <f t="shared" si="85"/>
        <v/>
      </c>
      <c r="CE55" s="18" t="str">
        <f t="shared" si="86"/>
        <v/>
      </c>
      <c r="CF55" s="18" t="str">
        <f t="shared" si="87"/>
        <v/>
      </c>
      <c r="CG55" s="18" t="str">
        <f t="shared" si="88"/>
        <v/>
      </c>
      <c r="CH55" s="18" t="str">
        <f t="shared" si="89"/>
        <v/>
      </c>
      <c r="CI55" s="18" t="str">
        <f t="shared" si="90"/>
        <v/>
      </c>
      <c r="CJ55" s="18" t="str">
        <f t="shared" si="91"/>
        <v/>
      </c>
      <c r="CK55" s="18" t="str">
        <f t="shared" si="92"/>
        <v/>
      </c>
      <c r="CL55" s="18" t="str">
        <f t="shared" si="93"/>
        <v/>
      </c>
      <c r="CM55" s="18" t="str">
        <f t="shared" si="94"/>
        <v/>
      </c>
      <c r="CN55" s="18" t="str">
        <f t="shared" si="95"/>
        <v/>
      </c>
      <c r="CO55" s="18" t="str">
        <f t="shared" si="96"/>
        <v/>
      </c>
      <c r="CP55" s="18" t="str">
        <f t="shared" si="97"/>
        <v/>
      </c>
      <c r="CQ55" s="18" t="str">
        <f t="shared" si="98"/>
        <v/>
      </c>
      <c r="CR55" s="18" t="str">
        <f t="shared" si="99"/>
        <v/>
      </c>
      <c r="CS55" s="18" t="str">
        <f t="shared" si="100"/>
        <v/>
      </c>
      <c r="CT55" s="18" t="str">
        <f t="shared" si="101"/>
        <v/>
      </c>
      <c r="CU55" s="18" t="str">
        <f t="shared" si="102"/>
        <v/>
      </c>
      <c r="CV55" s="18" t="str">
        <f t="shared" si="103"/>
        <v/>
      </c>
      <c r="CW55" s="18" t="str">
        <f t="shared" si="104"/>
        <v/>
      </c>
      <c r="CX55" s="18" t="str">
        <f t="shared" si="105"/>
        <v/>
      </c>
      <c r="CY55" s="18" t="str">
        <f t="shared" si="106"/>
        <v/>
      </c>
      <c r="CZ55" s="19" t="str">
        <f t="shared" si="107"/>
        <v/>
      </c>
      <c r="DA55" s="28">
        <f t="shared" si="108"/>
        <v>0</v>
      </c>
    </row>
    <row r="56" spans="1:105" x14ac:dyDescent="0.3">
      <c r="A56" s="33"/>
      <c r="B56" s="36"/>
      <c r="C56" s="36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6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9" t="str">
        <f t="shared" si="55"/>
        <v/>
      </c>
      <c r="BA56" s="18" t="str">
        <f t="shared" si="56"/>
        <v xml:space="preserve">                                        </v>
      </c>
      <c r="BB56" s="18" t="str">
        <f t="shared" si="57"/>
        <v/>
      </c>
      <c r="BC56" s="18" t="str">
        <f t="shared" si="58"/>
        <v/>
      </c>
      <c r="BD56" s="18" t="str">
        <f t="shared" si="59"/>
        <v/>
      </c>
      <c r="BE56" s="18" t="str">
        <f t="shared" si="60"/>
        <v/>
      </c>
      <c r="BF56" s="18" t="str">
        <f t="shared" si="61"/>
        <v/>
      </c>
      <c r="BG56" s="18" t="str">
        <f t="shared" si="62"/>
        <v/>
      </c>
      <c r="BH56" s="18" t="str">
        <f t="shared" si="63"/>
        <v/>
      </c>
      <c r="BI56" s="18" t="str">
        <f t="shared" si="64"/>
        <v/>
      </c>
      <c r="BJ56" s="18" t="str">
        <f t="shared" si="65"/>
        <v/>
      </c>
      <c r="BK56" s="18" t="str">
        <f t="shared" si="66"/>
        <v/>
      </c>
      <c r="BL56" s="18" t="str">
        <f t="shared" si="67"/>
        <v/>
      </c>
      <c r="BM56" s="18" t="str">
        <f t="shared" si="68"/>
        <v/>
      </c>
      <c r="BN56" s="18" t="str">
        <f t="shared" si="69"/>
        <v/>
      </c>
      <c r="BO56" s="18" t="str">
        <f t="shared" si="70"/>
        <v/>
      </c>
      <c r="BP56" s="18" t="str">
        <f t="shared" si="71"/>
        <v/>
      </c>
      <c r="BQ56" s="18" t="str">
        <f t="shared" si="72"/>
        <v/>
      </c>
      <c r="BR56" s="18" t="str">
        <f t="shared" si="73"/>
        <v/>
      </c>
      <c r="BS56" s="18" t="str">
        <f t="shared" si="74"/>
        <v/>
      </c>
      <c r="BT56" s="18" t="str">
        <f t="shared" si="75"/>
        <v/>
      </c>
      <c r="BU56" s="18" t="str">
        <f t="shared" si="76"/>
        <v/>
      </c>
      <c r="BV56" s="18" t="str">
        <f t="shared" si="77"/>
        <v/>
      </c>
      <c r="BW56" s="18" t="str">
        <f t="shared" si="78"/>
        <v/>
      </c>
      <c r="BX56" s="18" t="str">
        <f t="shared" si="79"/>
        <v/>
      </c>
      <c r="BY56" s="18" t="str">
        <f t="shared" si="80"/>
        <v/>
      </c>
      <c r="BZ56" s="18" t="str">
        <f t="shared" si="81"/>
        <v/>
      </c>
      <c r="CA56" s="18" t="str">
        <f t="shared" si="82"/>
        <v/>
      </c>
      <c r="CB56" s="18" t="str">
        <f t="shared" si="83"/>
        <v/>
      </c>
      <c r="CC56" s="18" t="str">
        <f t="shared" si="84"/>
        <v/>
      </c>
      <c r="CD56" s="18" t="str">
        <f t="shared" si="85"/>
        <v/>
      </c>
      <c r="CE56" s="18" t="str">
        <f t="shared" si="86"/>
        <v/>
      </c>
      <c r="CF56" s="18" t="str">
        <f t="shared" si="87"/>
        <v/>
      </c>
      <c r="CG56" s="18" t="str">
        <f t="shared" si="88"/>
        <v/>
      </c>
      <c r="CH56" s="18" t="str">
        <f t="shared" si="89"/>
        <v/>
      </c>
      <c r="CI56" s="18" t="str">
        <f t="shared" si="90"/>
        <v/>
      </c>
      <c r="CJ56" s="18" t="str">
        <f t="shared" si="91"/>
        <v/>
      </c>
      <c r="CK56" s="18" t="str">
        <f t="shared" si="92"/>
        <v/>
      </c>
      <c r="CL56" s="18" t="str">
        <f t="shared" si="93"/>
        <v/>
      </c>
      <c r="CM56" s="18" t="str">
        <f t="shared" si="94"/>
        <v/>
      </c>
      <c r="CN56" s="18" t="str">
        <f t="shared" si="95"/>
        <v/>
      </c>
      <c r="CO56" s="18" t="str">
        <f t="shared" si="96"/>
        <v/>
      </c>
      <c r="CP56" s="18" t="str">
        <f t="shared" si="97"/>
        <v/>
      </c>
      <c r="CQ56" s="18" t="str">
        <f t="shared" si="98"/>
        <v/>
      </c>
      <c r="CR56" s="18" t="str">
        <f t="shared" si="99"/>
        <v/>
      </c>
      <c r="CS56" s="18" t="str">
        <f t="shared" si="100"/>
        <v/>
      </c>
      <c r="CT56" s="18" t="str">
        <f t="shared" si="101"/>
        <v/>
      </c>
      <c r="CU56" s="18" t="str">
        <f t="shared" si="102"/>
        <v/>
      </c>
      <c r="CV56" s="18" t="str">
        <f t="shared" si="103"/>
        <v/>
      </c>
      <c r="CW56" s="18" t="str">
        <f t="shared" si="104"/>
        <v/>
      </c>
      <c r="CX56" s="18" t="str">
        <f t="shared" si="105"/>
        <v/>
      </c>
      <c r="CY56" s="18" t="str">
        <f t="shared" si="106"/>
        <v/>
      </c>
      <c r="CZ56" s="19" t="str">
        <f t="shared" si="107"/>
        <v/>
      </c>
      <c r="DA56" s="28">
        <f t="shared" si="108"/>
        <v>0</v>
      </c>
    </row>
    <row r="57" spans="1:105" x14ac:dyDescent="0.3">
      <c r="A57" s="33"/>
      <c r="B57" s="36"/>
      <c r="C57" s="36"/>
      <c r="D57" s="40"/>
      <c r="E57" s="40"/>
      <c r="F57" s="40"/>
      <c r="G57" s="40"/>
      <c r="H57" s="40"/>
      <c r="I57" s="40"/>
      <c r="J57" s="43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6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9" t="str">
        <f t="shared" si="55"/>
        <v/>
      </c>
      <c r="BA57" s="18" t="str">
        <f t="shared" si="56"/>
        <v xml:space="preserve">                                        </v>
      </c>
      <c r="BB57" s="18" t="str">
        <f t="shared" si="57"/>
        <v/>
      </c>
      <c r="BC57" s="18" t="str">
        <f t="shared" si="58"/>
        <v/>
      </c>
      <c r="BD57" s="18" t="str">
        <f t="shared" si="59"/>
        <v/>
      </c>
      <c r="BE57" s="18" t="str">
        <f t="shared" si="60"/>
        <v/>
      </c>
      <c r="BF57" s="18" t="str">
        <f t="shared" si="61"/>
        <v/>
      </c>
      <c r="BG57" s="18" t="str">
        <f t="shared" si="62"/>
        <v/>
      </c>
      <c r="BH57" s="18" t="str">
        <f t="shared" si="63"/>
        <v/>
      </c>
      <c r="BI57" s="18" t="str">
        <f t="shared" si="64"/>
        <v/>
      </c>
      <c r="BJ57" s="18" t="str">
        <f t="shared" si="65"/>
        <v/>
      </c>
      <c r="BK57" s="18" t="str">
        <f t="shared" si="66"/>
        <v/>
      </c>
      <c r="BL57" s="18" t="str">
        <f t="shared" si="67"/>
        <v/>
      </c>
      <c r="BM57" s="18" t="str">
        <f t="shared" si="68"/>
        <v/>
      </c>
      <c r="BN57" s="18" t="str">
        <f t="shared" si="69"/>
        <v/>
      </c>
      <c r="BO57" s="18" t="str">
        <f t="shared" si="70"/>
        <v/>
      </c>
      <c r="BP57" s="18" t="str">
        <f t="shared" si="71"/>
        <v/>
      </c>
      <c r="BQ57" s="18" t="str">
        <f t="shared" si="72"/>
        <v/>
      </c>
      <c r="BR57" s="18" t="str">
        <f t="shared" si="73"/>
        <v/>
      </c>
      <c r="BS57" s="18" t="str">
        <f t="shared" si="74"/>
        <v/>
      </c>
      <c r="BT57" s="18" t="str">
        <f t="shared" si="75"/>
        <v/>
      </c>
      <c r="BU57" s="18" t="str">
        <f t="shared" si="76"/>
        <v/>
      </c>
      <c r="BV57" s="18" t="str">
        <f t="shared" si="77"/>
        <v/>
      </c>
      <c r="BW57" s="18" t="str">
        <f t="shared" si="78"/>
        <v/>
      </c>
      <c r="BX57" s="18" t="str">
        <f t="shared" si="79"/>
        <v/>
      </c>
      <c r="BY57" s="18" t="str">
        <f t="shared" si="80"/>
        <v/>
      </c>
      <c r="BZ57" s="18" t="str">
        <f t="shared" si="81"/>
        <v/>
      </c>
      <c r="CA57" s="18" t="str">
        <f t="shared" si="82"/>
        <v/>
      </c>
      <c r="CB57" s="18" t="str">
        <f t="shared" si="83"/>
        <v/>
      </c>
      <c r="CC57" s="18" t="str">
        <f t="shared" si="84"/>
        <v/>
      </c>
      <c r="CD57" s="18" t="str">
        <f t="shared" si="85"/>
        <v/>
      </c>
      <c r="CE57" s="18" t="str">
        <f t="shared" si="86"/>
        <v/>
      </c>
      <c r="CF57" s="18" t="str">
        <f t="shared" si="87"/>
        <v/>
      </c>
      <c r="CG57" s="18" t="str">
        <f t="shared" si="88"/>
        <v/>
      </c>
      <c r="CH57" s="18" t="str">
        <f t="shared" si="89"/>
        <v/>
      </c>
      <c r="CI57" s="18" t="str">
        <f t="shared" si="90"/>
        <v/>
      </c>
      <c r="CJ57" s="18" t="str">
        <f t="shared" si="91"/>
        <v/>
      </c>
      <c r="CK57" s="18" t="str">
        <f t="shared" si="92"/>
        <v/>
      </c>
      <c r="CL57" s="18" t="str">
        <f t="shared" si="93"/>
        <v/>
      </c>
      <c r="CM57" s="18" t="str">
        <f t="shared" si="94"/>
        <v/>
      </c>
      <c r="CN57" s="18" t="str">
        <f t="shared" si="95"/>
        <v/>
      </c>
      <c r="CO57" s="18" t="str">
        <f t="shared" si="96"/>
        <v/>
      </c>
      <c r="CP57" s="18" t="str">
        <f t="shared" si="97"/>
        <v/>
      </c>
      <c r="CQ57" s="18" t="str">
        <f t="shared" si="98"/>
        <v/>
      </c>
      <c r="CR57" s="18" t="str">
        <f t="shared" si="99"/>
        <v/>
      </c>
      <c r="CS57" s="18" t="str">
        <f t="shared" si="100"/>
        <v/>
      </c>
      <c r="CT57" s="18" t="str">
        <f t="shared" si="101"/>
        <v/>
      </c>
      <c r="CU57" s="18" t="str">
        <f t="shared" si="102"/>
        <v/>
      </c>
      <c r="CV57" s="18" t="str">
        <f t="shared" si="103"/>
        <v/>
      </c>
      <c r="CW57" s="18" t="str">
        <f t="shared" si="104"/>
        <v/>
      </c>
      <c r="CX57" s="18" t="str">
        <f t="shared" si="105"/>
        <v/>
      </c>
      <c r="CY57" s="18" t="str">
        <f t="shared" si="106"/>
        <v/>
      </c>
      <c r="CZ57" s="19" t="str">
        <f t="shared" si="107"/>
        <v/>
      </c>
      <c r="DA57" s="28">
        <f t="shared" si="108"/>
        <v>0</v>
      </c>
    </row>
    <row r="58" spans="1:105" x14ac:dyDescent="0.3">
      <c r="A58" s="33"/>
      <c r="B58" s="36"/>
      <c r="C58" s="36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6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9" t="str">
        <f t="shared" si="55"/>
        <v/>
      </c>
      <c r="BA58" s="18" t="str">
        <f t="shared" si="56"/>
        <v xml:space="preserve">                                        </v>
      </c>
      <c r="BB58" s="18" t="str">
        <f t="shared" si="57"/>
        <v/>
      </c>
      <c r="BC58" s="18" t="str">
        <f t="shared" si="58"/>
        <v/>
      </c>
      <c r="BD58" s="18" t="str">
        <f t="shared" si="59"/>
        <v/>
      </c>
      <c r="BE58" s="18" t="str">
        <f t="shared" si="60"/>
        <v/>
      </c>
      <c r="BF58" s="18" t="str">
        <f t="shared" si="61"/>
        <v/>
      </c>
      <c r="BG58" s="18" t="str">
        <f t="shared" si="62"/>
        <v/>
      </c>
      <c r="BH58" s="18" t="str">
        <f t="shared" si="63"/>
        <v/>
      </c>
      <c r="BI58" s="18" t="str">
        <f t="shared" si="64"/>
        <v/>
      </c>
      <c r="BJ58" s="18" t="str">
        <f t="shared" si="65"/>
        <v/>
      </c>
      <c r="BK58" s="18" t="str">
        <f t="shared" si="66"/>
        <v/>
      </c>
      <c r="BL58" s="18" t="str">
        <f t="shared" si="67"/>
        <v/>
      </c>
      <c r="BM58" s="18" t="str">
        <f t="shared" si="68"/>
        <v/>
      </c>
      <c r="BN58" s="18" t="str">
        <f t="shared" si="69"/>
        <v/>
      </c>
      <c r="BO58" s="18" t="str">
        <f t="shared" si="70"/>
        <v/>
      </c>
      <c r="BP58" s="18" t="str">
        <f t="shared" si="71"/>
        <v/>
      </c>
      <c r="BQ58" s="18" t="str">
        <f t="shared" si="72"/>
        <v/>
      </c>
      <c r="BR58" s="18" t="str">
        <f t="shared" si="73"/>
        <v/>
      </c>
      <c r="BS58" s="18" t="str">
        <f t="shared" si="74"/>
        <v/>
      </c>
      <c r="BT58" s="18" t="str">
        <f t="shared" si="75"/>
        <v/>
      </c>
      <c r="BU58" s="18" t="str">
        <f t="shared" si="76"/>
        <v/>
      </c>
      <c r="BV58" s="18" t="str">
        <f t="shared" si="77"/>
        <v/>
      </c>
      <c r="BW58" s="18" t="str">
        <f t="shared" si="78"/>
        <v/>
      </c>
      <c r="BX58" s="18" t="str">
        <f t="shared" si="79"/>
        <v/>
      </c>
      <c r="BY58" s="18" t="str">
        <f t="shared" si="80"/>
        <v/>
      </c>
      <c r="BZ58" s="18" t="str">
        <f t="shared" si="81"/>
        <v/>
      </c>
      <c r="CA58" s="18" t="str">
        <f t="shared" si="82"/>
        <v/>
      </c>
      <c r="CB58" s="18" t="str">
        <f t="shared" si="83"/>
        <v/>
      </c>
      <c r="CC58" s="18" t="str">
        <f t="shared" si="84"/>
        <v/>
      </c>
      <c r="CD58" s="18" t="str">
        <f t="shared" si="85"/>
        <v/>
      </c>
      <c r="CE58" s="18" t="str">
        <f t="shared" si="86"/>
        <v/>
      </c>
      <c r="CF58" s="18" t="str">
        <f t="shared" si="87"/>
        <v/>
      </c>
      <c r="CG58" s="18" t="str">
        <f t="shared" si="88"/>
        <v/>
      </c>
      <c r="CH58" s="18" t="str">
        <f t="shared" si="89"/>
        <v/>
      </c>
      <c r="CI58" s="18" t="str">
        <f t="shared" si="90"/>
        <v/>
      </c>
      <c r="CJ58" s="18" t="str">
        <f t="shared" si="91"/>
        <v/>
      </c>
      <c r="CK58" s="18" t="str">
        <f t="shared" si="92"/>
        <v/>
      </c>
      <c r="CL58" s="18" t="str">
        <f t="shared" si="93"/>
        <v/>
      </c>
      <c r="CM58" s="18" t="str">
        <f t="shared" si="94"/>
        <v/>
      </c>
      <c r="CN58" s="18" t="str">
        <f t="shared" si="95"/>
        <v/>
      </c>
      <c r="CO58" s="18" t="str">
        <f t="shared" si="96"/>
        <v/>
      </c>
      <c r="CP58" s="18" t="str">
        <f t="shared" si="97"/>
        <v/>
      </c>
      <c r="CQ58" s="18" t="str">
        <f t="shared" si="98"/>
        <v/>
      </c>
      <c r="CR58" s="18" t="str">
        <f t="shared" si="99"/>
        <v/>
      </c>
      <c r="CS58" s="18" t="str">
        <f t="shared" si="100"/>
        <v/>
      </c>
      <c r="CT58" s="18" t="str">
        <f t="shared" si="101"/>
        <v/>
      </c>
      <c r="CU58" s="18" t="str">
        <f t="shared" si="102"/>
        <v/>
      </c>
      <c r="CV58" s="18" t="str">
        <f t="shared" si="103"/>
        <v/>
      </c>
      <c r="CW58" s="18" t="str">
        <f t="shared" si="104"/>
        <v/>
      </c>
      <c r="CX58" s="18" t="str">
        <f t="shared" si="105"/>
        <v/>
      </c>
      <c r="CY58" s="18" t="str">
        <f t="shared" si="106"/>
        <v/>
      </c>
      <c r="CZ58" s="19" t="str">
        <f t="shared" si="107"/>
        <v/>
      </c>
      <c r="DA58" s="28">
        <f t="shared" si="108"/>
        <v>0</v>
      </c>
    </row>
    <row r="59" spans="1:105" x14ac:dyDescent="0.3">
      <c r="A59" s="33"/>
      <c r="B59" s="36"/>
      <c r="C59" s="36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6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9" t="str">
        <f t="shared" si="55"/>
        <v/>
      </c>
      <c r="BA59" s="18" t="str">
        <f t="shared" si="56"/>
        <v xml:space="preserve">                                        </v>
      </c>
      <c r="BB59" s="18" t="str">
        <f t="shared" si="57"/>
        <v/>
      </c>
      <c r="BC59" s="18" t="str">
        <f t="shared" si="58"/>
        <v/>
      </c>
      <c r="BD59" s="18" t="str">
        <f t="shared" si="59"/>
        <v/>
      </c>
      <c r="BE59" s="18" t="str">
        <f t="shared" si="60"/>
        <v/>
      </c>
      <c r="BF59" s="18" t="str">
        <f t="shared" si="61"/>
        <v/>
      </c>
      <c r="BG59" s="18" t="str">
        <f t="shared" si="62"/>
        <v/>
      </c>
      <c r="BH59" s="18" t="str">
        <f t="shared" si="63"/>
        <v/>
      </c>
      <c r="BI59" s="18" t="str">
        <f t="shared" si="64"/>
        <v/>
      </c>
      <c r="BJ59" s="18" t="str">
        <f t="shared" si="65"/>
        <v/>
      </c>
      <c r="BK59" s="18" t="str">
        <f t="shared" si="66"/>
        <v/>
      </c>
      <c r="BL59" s="18" t="str">
        <f t="shared" si="67"/>
        <v/>
      </c>
      <c r="BM59" s="18" t="str">
        <f t="shared" si="68"/>
        <v/>
      </c>
      <c r="BN59" s="18" t="str">
        <f t="shared" si="69"/>
        <v/>
      </c>
      <c r="BO59" s="18" t="str">
        <f t="shared" si="70"/>
        <v/>
      </c>
      <c r="BP59" s="18" t="str">
        <f t="shared" si="71"/>
        <v/>
      </c>
      <c r="BQ59" s="18" t="str">
        <f t="shared" si="72"/>
        <v/>
      </c>
      <c r="BR59" s="18" t="str">
        <f t="shared" si="73"/>
        <v/>
      </c>
      <c r="BS59" s="18" t="str">
        <f t="shared" si="74"/>
        <v/>
      </c>
      <c r="BT59" s="18" t="str">
        <f t="shared" si="75"/>
        <v/>
      </c>
      <c r="BU59" s="18" t="str">
        <f t="shared" si="76"/>
        <v/>
      </c>
      <c r="BV59" s="18" t="str">
        <f t="shared" si="77"/>
        <v/>
      </c>
      <c r="BW59" s="18" t="str">
        <f t="shared" si="78"/>
        <v/>
      </c>
      <c r="BX59" s="18" t="str">
        <f t="shared" si="79"/>
        <v/>
      </c>
      <c r="BY59" s="18" t="str">
        <f t="shared" si="80"/>
        <v/>
      </c>
      <c r="BZ59" s="18" t="str">
        <f t="shared" si="81"/>
        <v/>
      </c>
      <c r="CA59" s="18" t="str">
        <f t="shared" si="82"/>
        <v/>
      </c>
      <c r="CB59" s="18" t="str">
        <f t="shared" si="83"/>
        <v/>
      </c>
      <c r="CC59" s="18" t="str">
        <f t="shared" si="84"/>
        <v/>
      </c>
      <c r="CD59" s="18" t="str">
        <f t="shared" si="85"/>
        <v/>
      </c>
      <c r="CE59" s="18" t="str">
        <f t="shared" si="86"/>
        <v/>
      </c>
      <c r="CF59" s="18" t="str">
        <f t="shared" si="87"/>
        <v/>
      </c>
      <c r="CG59" s="18" t="str">
        <f t="shared" si="88"/>
        <v/>
      </c>
      <c r="CH59" s="18" t="str">
        <f t="shared" si="89"/>
        <v/>
      </c>
      <c r="CI59" s="18" t="str">
        <f t="shared" si="90"/>
        <v/>
      </c>
      <c r="CJ59" s="18" t="str">
        <f t="shared" si="91"/>
        <v/>
      </c>
      <c r="CK59" s="18" t="str">
        <f t="shared" si="92"/>
        <v/>
      </c>
      <c r="CL59" s="18" t="str">
        <f t="shared" si="93"/>
        <v/>
      </c>
      <c r="CM59" s="18" t="str">
        <f t="shared" si="94"/>
        <v/>
      </c>
      <c r="CN59" s="18" t="str">
        <f t="shared" si="95"/>
        <v/>
      </c>
      <c r="CO59" s="18" t="str">
        <f t="shared" si="96"/>
        <v/>
      </c>
      <c r="CP59" s="18" t="str">
        <f t="shared" si="97"/>
        <v/>
      </c>
      <c r="CQ59" s="18" t="str">
        <f t="shared" si="98"/>
        <v/>
      </c>
      <c r="CR59" s="18" t="str">
        <f t="shared" si="99"/>
        <v/>
      </c>
      <c r="CS59" s="18" t="str">
        <f t="shared" si="100"/>
        <v/>
      </c>
      <c r="CT59" s="18" t="str">
        <f t="shared" si="101"/>
        <v/>
      </c>
      <c r="CU59" s="18" t="str">
        <f t="shared" si="102"/>
        <v/>
      </c>
      <c r="CV59" s="18" t="str">
        <f t="shared" si="103"/>
        <v/>
      </c>
      <c r="CW59" s="18" t="str">
        <f t="shared" si="104"/>
        <v/>
      </c>
      <c r="CX59" s="18" t="str">
        <f t="shared" si="105"/>
        <v/>
      </c>
      <c r="CY59" s="18" t="str">
        <f t="shared" si="106"/>
        <v/>
      </c>
      <c r="CZ59" s="19" t="str">
        <f t="shared" si="107"/>
        <v/>
      </c>
      <c r="DA59" s="28">
        <f t="shared" si="108"/>
        <v>0</v>
      </c>
    </row>
    <row r="60" spans="1:105" x14ac:dyDescent="0.3">
      <c r="A60" s="33"/>
      <c r="B60" s="36"/>
      <c r="C60" s="36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6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9" t="str">
        <f t="shared" si="55"/>
        <v/>
      </c>
      <c r="BA60" s="18" t="str">
        <f t="shared" si="56"/>
        <v xml:space="preserve">                                        </v>
      </c>
      <c r="BB60" s="18" t="str">
        <f t="shared" si="57"/>
        <v/>
      </c>
      <c r="BC60" s="18" t="str">
        <f t="shared" si="58"/>
        <v/>
      </c>
      <c r="BD60" s="18" t="str">
        <f t="shared" si="59"/>
        <v/>
      </c>
      <c r="BE60" s="18" t="str">
        <f t="shared" si="60"/>
        <v/>
      </c>
      <c r="BF60" s="18" t="str">
        <f t="shared" si="61"/>
        <v/>
      </c>
      <c r="BG60" s="18" t="str">
        <f t="shared" si="62"/>
        <v/>
      </c>
      <c r="BH60" s="18" t="str">
        <f t="shared" si="63"/>
        <v/>
      </c>
      <c r="BI60" s="18" t="str">
        <f t="shared" si="64"/>
        <v/>
      </c>
      <c r="BJ60" s="18" t="str">
        <f t="shared" si="65"/>
        <v/>
      </c>
      <c r="BK60" s="18" t="str">
        <f t="shared" si="66"/>
        <v/>
      </c>
      <c r="BL60" s="18" t="str">
        <f t="shared" si="67"/>
        <v/>
      </c>
      <c r="BM60" s="18" t="str">
        <f t="shared" si="68"/>
        <v/>
      </c>
      <c r="BN60" s="18" t="str">
        <f t="shared" si="69"/>
        <v/>
      </c>
      <c r="BO60" s="18" t="str">
        <f t="shared" si="70"/>
        <v/>
      </c>
      <c r="BP60" s="18" t="str">
        <f t="shared" si="71"/>
        <v/>
      </c>
      <c r="BQ60" s="18" t="str">
        <f t="shared" si="72"/>
        <v/>
      </c>
      <c r="BR60" s="18" t="str">
        <f t="shared" si="73"/>
        <v/>
      </c>
      <c r="BS60" s="18" t="str">
        <f t="shared" si="74"/>
        <v/>
      </c>
      <c r="BT60" s="18" t="str">
        <f t="shared" si="75"/>
        <v/>
      </c>
      <c r="BU60" s="18" t="str">
        <f t="shared" si="76"/>
        <v/>
      </c>
      <c r="BV60" s="18" t="str">
        <f t="shared" si="77"/>
        <v/>
      </c>
      <c r="BW60" s="18" t="str">
        <f t="shared" si="78"/>
        <v/>
      </c>
      <c r="BX60" s="18" t="str">
        <f t="shared" si="79"/>
        <v/>
      </c>
      <c r="BY60" s="18" t="str">
        <f t="shared" si="80"/>
        <v/>
      </c>
      <c r="BZ60" s="18" t="str">
        <f t="shared" si="81"/>
        <v/>
      </c>
      <c r="CA60" s="18" t="str">
        <f t="shared" si="82"/>
        <v/>
      </c>
      <c r="CB60" s="18" t="str">
        <f t="shared" si="83"/>
        <v/>
      </c>
      <c r="CC60" s="18" t="str">
        <f t="shared" si="84"/>
        <v/>
      </c>
      <c r="CD60" s="18" t="str">
        <f t="shared" si="85"/>
        <v/>
      </c>
      <c r="CE60" s="18" t="str">
        <f t="shared" si="86"/>
        <v/>
      </c>
      <c r="CF60" s="18" t="str">
        <f t="shared" si="87"/>
        <v/>
      </c>
      <c r="CG60" s="18" t="str">
        <f t="shared" si="88"/>
        <v/>
      </c>
      <c r="CH60" s="18" t="str">
        <f t="shared" si="89"/>
        <v/>
      </c>
      <c r="CI60" s="18" t="str">
        <f t="shared" si="90"/>
        <v/>
      </c>
      <c r="CJ60" s="18" t="str">
        <f t="shared" si="91"/>
        <v/>
      </c>
      <c r="CK60" s="18" t="str">
        <f t="shared" si="92"/>
        <v/>
      </c>
      <c r="CL60" s="18" t="str">
        <f t="shared" si="93"/>
        <v/>
      </c>
      <c r="CM60" s="18" t="str">
        <f t="shared" si="94"/>
        <v/>
      </c>
      <c r="CN60" s="18" t="str">
        <f t="shared" si="95"/>
        <v/>
      </c>
      <c r="CO60" s="18" t="str">
        <f t="shared" si="96"/>
        <v/>
      </c>
      <c r="CP60" s="18" t="str">
        <f t="shared" si="97"/>
        <v/>
      </c>
      <c r="CQ60" s="18" t="str">
        <f t="shared" si="98"/>
        <v/>
      </c>
      <c r="CR60" s="18" t="str">
        <f t="shared" si="99"/>
        <v/>
      </c>
      <c r="CS60" s="18" t="str">
        <f t="shared" si="100"/>
        <v/>
      </c>
      <c r="CT60" s="18" t="str">
        <f t="shared" si="101"/>
        <v/>
      </c>
      <c r="CU60" s="18" t="str">
        <f t="shared" si="102"/>
        <v/>
      </c>
      <c r="CV60" s="18" t="str">
        <f t="shared" si="103"/>
        <v/>
      </c>
      <c r="CW60" s="18" t="str">
        <f t="shared" si="104"/>
        <v/>
      </c>
      <c r="CX60" s="18" t="str">
        <f t="shared" si="105"/>
        <v/>
      </c>
      <c r="CY60" s="18" t="str">
        <f t="shared" si="106"/>
        <v/>
      </c>
      <c r="CZ60" s="19" t="str">
        <f t="shared" si="107"/>
        <v/>
      </c>
      <c r="DA60" s="28">
        <f t="shared" si="108"/>
        <v>0</v>
      </c>
    </row>
    <row r="61" spans="1:105" x14ac:dyDescent="0.3">
      <c r="A61" s="33"/>
      <c r="B61" s="36"/>
      <c r="C61" s="36"/>
      <c r="D61" s="40"/>
      <c r="E61" s="40"/>
      <c r="F61" s="40"/>
      <c r="G61" s="40"/>
      <c r="H61" s="40"/>
      <c r="I61" s="40"/>
      <c r="J61" s="43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6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9" t="str">
        <f t="shared" si="55"/>
        <v/>
      </c>
      <c r="BA61" s="18" t="str">
        <f t="shared" si="56"/>
        <v xml:space="preserve">                                        </v>
      </c>
      <c r="BB61" s="18" t="str">
        <f t="shared" si="57"/>
        <v/>
      </c>
      <c r="BC61" s="18" t="str">
        <f t="shared" si="58"/>
        <v/>
      </c>
      <c r="BD61" s="18" t="str">
        <f t="shared" si="59"/>
        <v/>
      </c>
      <c r="BE61" s="18" t="str">
        <f t="shared" si="60"/>
        <v/>
      </c>
      <c r="BF61" s="18" t="str">
        <f t="shared" si="61"/>
        <v/>
      </c>
      <c r="BG61" s="18" t="str">
        <f t="shared" si="62"/>
        <v/>
      </c>
      <c r="BH61" s="18" t="str">
        <f t="shared" si="63"/>
        <v/>
      </c>
      <c r="BI61" s="18" t="str">
        <f t="shared" si="64"/>
        <v/>
      </c>
      <c r="BJ61" s="18" t="str">
        <f t="shared" si="65"/>
        <v/>
      </c>
      <c r="BK61" s="18" t="str">
        <f t="shared" si="66"/>
        <v/>
      </c>
      <c r="BL61" s="18" t="str">
        <f t="shared" si="67"/>
        <v/>
      </c>
      <c r="BM61" s="18" t="str">
        <f t="shared" si="68"/>
        <v/>
      </c>
      <c r="BN61" s="18" t="str">
        <f t="shared" si="69"/>
        <v/>
      </c>
      <c r="BO61" s="18" t="str">
        <f t="shared" si="70"/>
        <v/>
      </c>
      <c r="BP61" s="18" t="str">
        <f t="shared" si="71"/>
        <v/>
      </c>
      <c r="BQ61" s="18" t="str">
        <f t="shared" si="72"/>
        <v/>
      </c>
      <c r="BR61" s="18" t="str">
        <f t="shared" si="73"/>
        <v/>
      </c>
      <c r="BS61" s="18" t="str">
        <f t="shared" si="74"/>
        <v/>
      </c>
      <c r="BT61" s="18" t="str">
        <f t="shared" si="75"/>
        <v/>
      </c>
      <c r="BU61" s="18" t="str">
        <f t="shared" si="76"/>
        <v/>
      </c>
      <c r="BV61" s="18" t="str">
        <f t="shared" si="77"/>
        <v/>
      </c>
      <c r="BW61" s="18" t="str">
        <f t="shared" si="78"/>
        <v/>
      </c>
      <c r="BX61" s="18" t="str">
        <f t="shared" si="79"/>
        <v/>
      </c>
      <c r="BY61" s="18" t="str">
        <f t="shared" si="80"/>
        <v/>
      </c>
      <c r="BZ61" s="18" t="str">
        <f t="shared" si="81"/>
        <v/>
      </c>
      <c r="CA61" s="18" t="str">
        <f t="shared" si="82"/>
        <v/>
      </c>
      <c r="CB61" s="18" t="str">
        <f t="shared" si="83"/>
        <v/>
      </c>
      <c r="CC61" s="18" t="str">
        <f t="shared" si="84"/>
        <v/>
      </c>
      <c r="CD61" s="18" t="str">
        <f t="shared" si="85"/>
        <v/>
      </c>
      <c r="CE61" s="18" t="str">
        <f t="shared" si="86"/>
        <v/>
      </c>
      <c r="CF61" s="18" t="str">
        <f t="shared" si="87"/>
        <v/>
      </c>
      <c r="CG61" s="18" t="str">
        <f t="shared" si="88"/>
        <v/>
      </c>
      <c r="CH61" s="18" t="str">
        <f t="shared" si="89"/>
        <v/>
      </c>
      <c r="CI61" s="18" t="str">
        <f t="shared" si="90"/>
        <v/>
      </c>
      <c r="CJ61" s="18" t="str">
        <f t="shared" si="91"/>
        <v/>
      </c>
      <c r="CK61" s="18" t="str">
        <f t="shared" si="92"/>
        <v/>
      </c>
      <c r="CL61" s="18" t="str">
        <f t="shared" si="93"/>
        <v/>
      </c>
      <c r="CM61" s="18" t="str">
        <f t="shared" si="94"/>
        <v/>
      </c>
      <c r="CN61" s="18" t="str">
        <f t="shared" si="95"/>
        <v/>
      </c>
      <c r="CO61" s="18" t="str">
        <f t="shared" si="96"/>
        <v/>
      </c>
      <c r="CP61" s="18" t="str">
        <f t="shared" si="97"/>
        <v/>
      </c>
      <c r="CQ61" s="18" t="str">
        <f t="shared" si="98"/>
        <v/>
      </c>
      <c r="CR61" s="18" t="str">
        <f t="shared" si="99"/>
        <v/>
      </c>
      <c r="CS61" s="18" t="str">
        <f t="shared" si="100"/>
        <v/>
      </c>
      <c r="CT61" s="18" t="str">
        <f t="shared" si="101"/>
        <v/>
      </c>
      <c r="CU61" s="18" t="str">
        <f t="shared" si="102"/>
        <v/>
      </c>
      <c r="CV61" s="18" t="str">
        <f t="shared" si="103"/>
        <v/>
      </c>
      <c r="CW61" s="18" t="str">
        <f t="shared" si="104"/>
        <v/>
      </c>
      <c r="CX61" s="18" t="str">
        <f t="shared" si="105"/>
        <v/>
      </c>
      <c r="CY61" s="18" t="str">
        <f t="shared" si="106"/>
        <v/>
      </c>
      <c r="CZ61" s="19" t="str">
        <f t="shared" si="107"/>
        <v/>
      </c>
      <c r="DA61" s="28">
        <f t="shared" si="108"/>
        <v>0</v>
      </c>
    </row>
    <row r="62" spans="1:105" x14ac:dyDescent="0.3">
      <c r="A62" s="33"/>
      <c r="B62" s="36"/>
      <c r="C62" s="36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6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9" t="str">
        <f t="shared" si="55"/>
        <v/>
      </c>
      <c r="BA62" s="18" t="str">
        <f t="shared" si="56"/>
        <v xml:space="preserve">                                        </v>
      </c>
      <c r="BB62" s="18" t="str">
        <f t="shared" si="57"/>
        <v/>
      </c>
      <c r="BC62" s="18" t="str">
        <f t="shared" si="58"/>
        <v/>
      </c>
      <c r="BD62" s="18" t="str">
        <f t="shared" si="59"/>
        <v/>
      </c>
      <c r="BE62" s="18" t="str">
        <f t="shared" si="60"/>
        <v/>
      </c>
      <c r="BF62" s="18" t="str">
        <f t="shared" si="61"/>
        <v/>
      </c>
      <c r="BG62" s="18" t="str">
        <f t="shared" si="62"/>
        <v/>
      </c>
      <c r="BH62" s="18" t="str">
        <f t="shared" si="63"/>
        <v/>
      </c>
      <c r="BI62" s="18" t="str">
        <f t="shared" si="64"/>
        <v/>
      </c>
      <c r="BJ62" s="18" t="str">
        <f t="shared" si="65"/>
        <v/>
      </c>
      <c r="BK62" s="18" t="str">
        <f t="shared" si="66"/>
        <v/>
      </c>
      <c r="BL62" s="18" t="str">
        <f t="shared" si="67"/>
        <v/>
      </c>
      <c r="BM62" s="18" t="str">
        <f t="shared" si="68"/>
        <v/>
      </c>
      <c r="BN62" s="18" t="str">
        <f t="shared" si="69"/>
        <v/>
      </c>
      <c r="BO62" s="18" t="str">
        <f t="shared" si="70"/>
        <v/>
      </c>
      <c r="BP62" s="18" t="str">
        <f t="shared" si="71"/>
        <v/>
      </c>
      <c r="BQ62" s="18" t="str">
        <f t="shared" si="72"/>
        <v/>
      </c>
      <c r="BR62" s="18" t="str">
        <f t="shared" si="73"/>
        <v/>
      </c>
      <c r="BS62" s="18" t="str">
        <f t="shared" si="74"/>
        <v/>
      </c>
      <c r="BT62" s="18" t="str">
        <f t="shared" si="75"/>
        <v/>
      </c>
      <c r="BU62" s="18" t="str">
        <f t="shared" si="76"/>
        <v/>
      </c>
      <c r="BV62" s="18" t="str">
        <f t="shared" si="77"/>
        <v/>
      </c>
      <c r="BW62" s="18" t="str">
        <f t="shared" si="78"/>
        <v/>
      </c>
      <c r="BX62" s="18" t="str">
        <f t="shared" si="79"/>
        <v/>
      </c>
      <c r="BY62" s="18" t="str">
        <f t="shared" si="80"/>
        <v/>
      </c>
      <c r="BZ62" s="18" t="str">
        <f t="shared" si="81"/>
        <v/>
      </c>
      <c r="CA62" s="18" t="str">
        <f t="shared" si="82"/>
        <v/>
      </c>
      <c r="CB62" s="18" t="str">
        <f t="shared" si="83"/>
        <v/>
      </c>
      <c r="CC62" s="18" t="str">
        <f t="shared" si="84"/>
        <v/>
      </c>
      <c r="CD62" s="18" t="str">
        <f t="shared" si="85"/>
        <v/>
      </c>
      <c r="CE62" s="18" t="str">
        <f t="shared" si="86"/>
        <v/>
      </c>
      <c r="CF62" s="18" t="str">
        <f t="shared" si="87"/>
        <v/>
      </c>
      <c r="CG62" s="18" t="str">
        <f t="shared" si="88"/>
        <v/>
      </c>
      <c r="CH62" s="18" t="str">
        <f t="shared" si="89"/>
        <v/>
      </c>
      <c r="CI62" s="18" t="str">
        <f t="shared" si="90"/>
        <v/>
      </c>
      <c r="CJ62" s="18" t="str">
        <f t="shared" si="91"/>
        <v/>
      </c>
      <c r="CK62" s="18" t="str">
        <f t="shared" si="92"/>
        <v/>
      </c>
      <c r="CL62" s="18" t="str">
        <f t="shared" si="93"/>
        <v/>
      </c>
      <c r="CM62" s="18" t="str">
        <f t="shared" si="94"/>
        <v/>
      </c>
      <c r="CN62" s="18" t="str">
        <f t="shared" si="95"/>
        <v/>
      </c>
      <c r="CO62" s="18" t="str">
        <f t="shared" si="96"/>
        <v/>
      </c>
      <c r="CP62" s="18" t="str">
        <f t="shared" si="97"/>
        <v/>
      </c>
      <c r="CQ62" s="18" t="str">
        <f t="shared" si="98"/>
        <v/>
      </c>
      <c r="CR62" s="18" t="str">
        <f t="shared" si="99"/>
        <v/>
      </c>
      <c r="CS62" s="18" t="str">
        <f t="shared" si="100"/>
        <v/>
      </c>
      <c r="CT62" s="18" t="str">
        <f t="shared" si="101"/>
        <v/>
      </c>
      <c r="CU62" s="18" t="str">
        <f t="shared" si="102"/>
        <v/>
      </c>
      <c r="CV62" s="18" t="str">
        <f t="shared" si="103"/>
        <v/>
      </c>
      <c r="CW62" s="18" t="str">
        <f t="shared" si="104"/>
        <v/>
      </c>
      <c r="CX62" s="18" t="str">
        <f t="shared" si="105"/>
        <v/>
      </c>
      <c r="CY62" s="18" t="str">
        <f t="shared" si="106"/>
        <v/>
      </c>
      <c r="CZ62" s="19" t="str">
        <f t="shared" si="107"/>
        <v/>
      </c>
      <c r="DA62" s="28">
        <f t="shared" si="108"/>
        <v>0</v>
      </c>
    </row>
    <row r="63" spans="1:105" x14ac:dyDescent="0.3">
      <c r="A63" s="33"/>
      <c r="B63" s="36"/>
      <c r="C63" s="36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6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9" t="str">
        <f t="shared" si="55"/>
        <v/>
      </c>
      <c r="BA63" s="18" t="str">
        <f t="shared" si="56"/>
        <v xml:space="preserve">                                        </v>
      </c>
      <c r="BB63" s="18" t="str">
        <f t="shared" si="57"/>
        <v/>
      </c>
      <c r="BC63" s="18" t="str">
        <f t="shared" si="58"/>
        <v/>
      </c>
      <c r="BD63" s="18" t="str">
        <f t="shared" si="59"/>
        <v/>
      </c>
      <c r="BE63" s="18" t="str">
        <f t="shared" si="60"/>
        <v/>
      </c>
      <c r="BF63" s="18" t="str">
        <f t="shared" si="61"/>
        <v/>
      </c>
      <c r="BG63" s="18" t="str">
        <f t="shared" si="62"/>
        <v/>
      </c>
      <c r="BH63" s="18" t="str">
        <f t="shared" si="63"/>
        <v/>
      </c>
      <c r="BI63" s="18" t="str">
        <f t="shared" si="64"/>
        <v/>
      </c>
      <c r="BJ63" s="18" t="str">
        <f t="shared" si="65"/>
        <v/>
      </c>
      <c r="BK63" s="18" t="str">
        <f t="shared" si="66"/>
        <v/>
      </c>
      <c r="BL63" s="18" t="str">
        <f t="shared" si="67"/>
        <v/>
      </c>
      <c r="BM63" s="18" t="str">
        <f t="shared" si="68"/>
        <v/>
      </c>
      <c r="BN63" s="18" t="str">
        <f t="shared" si="69"/>
        <v/>
      </c>
      <c r="BO63" s="18" t="str">
        <f t="shared" si="70"/>
        <v/>
      </c>
      <c r="BP63" s="18" t="str">
        <f t="shared" si="71"/>
        <v/>
      </c>
      <c r="BQ63" s="18" t="str">
        <f t="shared" si="72"/>
        <v/>
      </c>
      <c r="BR63" s="18" t="str">
        <f t="shared" si="73"/>
        <v/>
      </c>
      <c r="BS63" s="18" t="str">
        <f t="shared" si="74"/>
        <v/>
      </c>
      <c r="BT63" s="18" t="str">
        <f t="shared" si="75"/>
        <v/>
      </c>
      <c r="BU63" s="18" t="str">
        <f t="shared" si="76"/>
        <v/>
      </c>
      <c r="BV63" s="18" t="str">
        <f t="shared" si="77"/>
        <v/>
      </c>
      <c r="BW63" s="18" t="str">
        <f t="shared" si="78"/>
        <v/>
      </c>
      <c r="BX63" s="18" t="str">
        <f t="shared" si="79"/>
        <v/>
      </c>
      <c r="BY63" s="18" t="str">
        <f t="shared" si="80"/>
        <v/>
      </c>
      <c r="BZ63" s="18" t="str">
        <f t="shared" si="81"/>
        <v/>
      </c>
      <c r="CA63" s="18" t="str">
        <f t="shared" si="82"/>
        <v/>
      </c>
      <c r="CB63" s="18" t="str">
        <f t="shared" si="83"/>
        <v/>
      </c>
      <c r="CC63" s="18" t="str">
        <f t="shared" si="84"/>
        <v/>
      </c>
      <c r="CD63" s="18" t="str">
        <f t="shared" si="85"/>
        <v/>
      </c>
      <c r="CE63" s="18" t="str">
        <f t="shared" si="86"/>
        <v/>
      </c>
      <c r="CF63" s="18" t="str">
        <f t="shared" si="87"/>
        <v/>
      </c>
      <c r="CG63" s="18" t="str">
        <f t="shared" si="88"/>
        <v/>
      </c>
      <c r="CH63" s="18" t="str">
        <f t="shared" si="89"/>
        <v/>
      </c>
      <c r="CI63" s="18" t="str">
        <f t="shared" si="90"/>
        <v/>
      </c>
      <c r="CJ63" s="18" t="str">
        <f t="shared" si="91"/>
        <v/>
      </c>
      <c r="CK63" s="18" t="str">
        <f t="shared" si="92"/>
        <v/>
      </c>
      <c r="CL63" s="18" t="str">
        <f t="shared" si="93"/>
        <v/>
      </c>
      <c r="CM63" s="18" t="str">
        <f t="shared" si="94"/>
        <v/>
      </c>
      <c r="CN63" s="18" t="str">
        <f t="shared" si="95"/>
        <v/>
      </c>
      <c r="CO63" s="18" t="str">
        <f t="shared" si="96"/>
        <v/>
      </c>
      <c r="CP63" s="18" t="str">
        <f t="shared" si="97"/>
        <v/>
      </c>
      <c r="CQ63" s="18" t="str">
        <f t="shared" si="98"/>
        <v/>
      </c>
      <c r="CR63" s="18" t="str">
        <f t="shared" si="99"/>
        <v/>
      </c>
      <c r="CS63" s="18" t="str">
        <f t="shared" si="100"/>
        <v/>
      </c>
      <c r="CT63" s="18" t="str">
        <f t="shared" si="101"/>
        <v/>
      </c>
      <c r="CU63" s="18" t="str">
        <f t="shared" si="102"/>
        <v/>
      </c>
      <c r="CV63" s="18" t="str">
        <f t="shared" si="103"/>
        <v/>
      </c>
      <c r="CW63" s="18" t="str">
        <f t="shared" si="104"/>
        <v/>
      </c>
      <c r="CX63" s="18" t="str">
        <f t="shared" si="105"/>
        <v/>
      </c>
      <c r="CY63" s="18" t="str">
        <f t="shared" si="106"/>
        <v/>
      </c>
      <c r="CZ63" s="19" t="str">
        <f t="shared" si="107"/>
        <v/>
      </c>
      <c r="DA63" s="28">
        <f t="shared" si="108"/>
        <v>0</v>
      </c>
    </row>
    <row r="64" spans="1:105" x14ac:dyDescent="0.3">
      <c r="A64" s="33"/>
      <c r="B64" s="36"/>
      <c r="C64" s="36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6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9" t="str">
        <f t="shared" si="55"/>
        <v/>
      </c>
      <c r="BA64" s="18" t="str">
        <f t="shared" si="56"/>
        <v xml:space="preserve">                                        </v>
      </c>
      <c r="BB64" s="18" t="str">
        <f t="shared" si="57"/>
        <v/>
      </c>
      <c r="BC64" s="18" t="str">
        <f t="shared" si="58"/>
        <v/>
      </c>
      <c r="BD64" s="18" t="str">
        <f t="shared" si="59"/>
        <v/>
      </c>
      <c r="BE64" s="18" t="str">
        <f t="shared" si="60"/>
        <v/>
      </c>
      <c r="BF64" s="18" t="str">
        <f t="shared" si="61"/>
        <v/>
      </c>
      <c r="BG64" s="18" t="str">
        <f t="shared" si="62"/>
        <v/>
      </c>
      <c r="BH64" s="18" t="str">
        <f t="shared" si="63"/>
        <v/>
      </c>
      <c r="BI64" s="18" t="str">
        <f t="shared" si="64"/>
        <v/>
      </c>
      <c r="BJ64" s="18" t="str">
        <f t="shared" si="65"/>
        <v/>
      </c>
      <c r="BK64" s="18" t="str">
        <f t="shared" si="66"/>
        <v/>
      </c>
      <c r="BL64" s="18" t="str">
        <f t="shared" si="67"/>
        <v/>
      </c>
      <c r="BM64" s="18" t="str">
        <f t="shared" si="68"/>
        <v/>
      </c>
      <c r="BN64" s="18" t="str">
        <f t="shared" si="69"/>
        <v/>
      </c>
      <c r="BO64" s="18" t="str">
        <f t="shared" si="70"/>
        <v/>
      </c>
      <c r="BP64" s="18" t="str">
        <f t="shared" si="71"/>
        <v/>
      </c>
      <c r="BQ64" s="18" t="str">
        <f t="shared" si="72"/>
        <v/>
      </c>
      <c r="BR64" s="18" t="str">
        <f t="shared" si="73"/>
        <v/>
      </c>
      <c r="BS64" s="18" t="str">
        <f t="shared" si="74"/>
        <v/>
      </c>
      <c r="BT64" s="18" t="str">
        <f t="shared" si="75"/>
        <v/>
      </c>
      <c r="BU64" s="18" t="str">
        <f t="shared" si="76"/>
        <v/>
      </c>
      <c r="BV64" s="18" t="str">
        <f t="shared" si="77"/>
        <v/>
      </c>
      <c r="BW64" s="18" t="str">
        <f t="shared" si="78"/>
        <v/>
      </c>
      <c r="BX64" s="18" t="str">
        <f t="shared" si="79"/>
        <v/>
      </c>
      <c r="BY64" s="18" t="str">
        <f t="shared" si="80"/>
        <v/>
      </c>
      <c r="BZ64" s="18" t="str">
        <f t="shared" si="81"/>
        <v/>
      </c>
      <c r="CA64" s="18" t="str">
        <f t="shared" si="82"/>
        <v/>
      </c>
      <c r="CB64" s="18" t="str">
        <f t="shared" si="83"/>
        <v/>
      </c>
      <c r="CC64" s="18" t="str">
        <f t="shared" si="84"/>
        <v/>
      </c>
      <c r="CD64" s="18" t="str">
        <f t="shared" si="85"/>
        <v/>
      </c>
      <c r="CE64" s="18" t="str">
        <f t="shared" si="86"/>
        <v/>
      </c>
      <c r="CF64" s="18" t="str">
        <f t="shared" si="87"/>
        <v/>
      </c>
      <c r="CG64" s="18" t="str">
        <f t="shared" si="88"/>
        <v/>
      </c>
      <c r="CH64" s="18" t="str">
        <f t="shared" si="89"/>
        <v/>
      </c>
      <c r="CI64" s="18" t="str">
        <f t="shared" si="90"/>
        <v/>
      </c>
      <c r="CJ64" s="18" t="str">
        <f t="shared" si="91"/>
        <v/>
      </c>
      <c r="CK64" s="18" t="str">
        <f t="shared" si="92"/>
        <v/>
      </c>
      <c r="CL64" s="18" t="str">
        <f t="shared" si="93"/>
        <v/>
      </c>
      <c r="CM64" s="18" t="str">
        <f t="shared" si="94"/>
        <v/>
      </c>
      <c r="CN64" s="18" t="str">
        <f t="shared" si="95"/>
        <v/>
      </c>
      <c r="CO64" s="18" t="str">
        <f t="shared" si="96"/>
        <v/>
      </c>
      <c r="CP64" s="18" t="str">
        <f t="shared" si="97"/>
        <v/>
      </c>
      <c r="CQ64" s="18" t="str">
        <f t="shared" si="98"/>
        <v/>
      </c>
      <c r="CR64" s="18" t="str">
        <f t="shared" si="99"/>
        <v/>
      </c>
      <c r="CS64" s="18" t="str">
        <f t="shared" si="100"/>
        <v/>
      </c>
      <c r="CT64" s="18" t="str">
        <f t="shared" si="101"/>
        <v/>
      </c>
      <c r="CU64" s="18" t="str">
        <f t="shared" si="102"/>
        <v/>
      </c>
      <c r="CV64" s="18" t="str">
        <f t="shared" si="103"/>
        <v/>
      </c>
      <c r="CW64" s="18" t="str">
        <f t="shared" si="104"/>
        <v/>
      </c>
      <c r="CX64" s="18" t="str">
        <f t="shared" si="105"/>
        <v/>
      </c>
      <c r="CY64" s="18" t="str">
        <f t="shared" si="106"/>
        <v/>
      </c>
      <c r="CZ64" s="19" t="str">
        <f t="shared" si="107"/>
        <v/>
      </c>
      <c r="DA64" s="28">
        <f t="shared" si="108"/>
        <v>0</v>
      </c>
    </row>
    <row r="65" spans="1:105" x14ac:dyDescent="0.3">
      <c r="A65" s="33"/>
      <c r="B65" s="36"/>
      <c r="C65" s="36"/>
      <c r="D65" s="40"/>
      <c r="E65" s="40"/>
      <c r="F65" s="40"/>
      <c r="G65" s="40"/>
      <c r="H65" s="40"/>
      <c r="I65" s="40"/>
      <c r="J65" s="43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6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9" t="str">
        <f t="shared" si="55"/>
        <v/>
      </c>
      <c r="BA65" s="18" t="str">
        <f t="shared" si="56"/>
        <v xml:space="preserve">                                        </v>
      </c>
      <c r="BB65" s="18" t="str">
        <f t="shared" si="57"/>
        <v/>
      </c>
      <c r="BC65" s="18" t="str">
        <f t="shared" si="58"/>
        <v/>
      </c>
      <c r="BD65" s="18" t="str">
        <f t="shared" si="59"/>
        <v/>
      </c>
      <c r="BE65" s="18" t="str">
        <f t="shared" si="60"/>
        <v/>
      </c>
      <c r="BF65" s="18" t="str">
        <f t="shared" si="61"/>
        <v/>
      </c>
      <c r="BG65" s="18" t="str">
        <f t="shared" si="62"/>
        <v/>
      </c>
      <c r="BH65" s="18" t="str">
        <f t="shared" si="63"/>
        <v/>
      </c>
      <c r="BI65" s="18" t="str">
        <f t="shared" si="64"/>
        <v/>
      </c>
      <c r="BJ65" s="18" t="str">
        <f t="shared" si="65"/>
        <v/>
      </c>
      <c r="BK65" s="18" t="str">
        <f t="shared" si="66"/>
        <v/>
      </c>
      <c r="BL65" s="18" t="str">
        <f t="shared" si="67"/>
        <v/>
      </c>
      <c r="BM65" s="18" t="str">
        <f t="shared" si="68"/>
        <v/>
      </c>
      <c r="BN65" s="18" t="str">
        <f t="shared" si="69"/>
        <v/>
      </c>
      <c r="BO65" s="18" t="str">
        <f t="shared" si="70"/>
        <v/>
      </c>
      <c r="BP65" s="18" t="str">
        <f t="shared" si="71"/>
        <v/>
      </c>
      <c r="BQ65" s="18" t="str">
        <f t="shared" si="72"/>
        <v/>
      </c>
      <c r="BR65" s="18" t="str">
        <f t="shared" si="73"/>
        <v/>
      </c>
      <c r="BS65" s="18" t="str">
        <f t="shared" si="74"/>
        <v/>
      </c>
      <c r="BT65" s="18" t="str">
        <f t="shared" si="75"/>
        <v/>
      </c>
      <c r="BU65" s="18" t="str">
        <f t="shared" si="76"/>
        <v/>
      </c>
      <c r="BV65" s="18" t="str">
        <f t="shared" si="77"/>
        <v/>
      </c>
      <c r="BW65" s="18" t="str">
        <f t="shared" si="78"/>
        <v/>
      </c>
      <c r="BX65" s="18" t="str">
        <f t="shared" si="79"/>
        <v/>
      </c>
      <c r="BY65" s="18" t="str">
        <f t="shared" si="80"/>
        <v/>
      </c>
      <c r="BZ65" s="18" t="str">
        <f t="shared" si="81"/>
        <v/>
      </c>
      <c r="CA65" s="18" t="str">
        <f t="shared" si="82"/>
        <v/>
      </c>
      <c r="CB65" s="18" t="str">
        <f t="shared" si="83"/>
        <v/>
      </c>
      <c r="CC65" s="18" t="str">
        <f t="shared" si="84"/>
        <v/>
      </c>
      <c r="CD65" s="18" t="str">
        <f t="shared" si="85"/>
        <v/>
      </c>
      <c r="CE65" s="18" t="str">
        <f t="shared" si="86"/>
        <v/>
      </c>
      <c r="CF65" s="18" t="str">
        <f t="shared" si="87"/>
        <v/>
      </c>
      <c r="CG65" s="18" t="str">
        <f t="shared" si="88"/>
        <v/>
      </c>
      <c r="CH65" s="18" t="str">
        <f t="shared" si="89"/>
        <v/>
      </c>
      <c r="CI65" s="18" t="str">
        <f t="shared" si="90"/>
        <v/>
      </c>
      <c r="CJ65" s="18" t="str">
        <f t="shared" si="91"/>
        <v/>
      </c>
      <c r="CK65" s="18" t="str">
        <f t="shared" si="92"/>
        <v/>
      </c>
      <c r="CL65" s="18" t="str">
        <f t="shared" si="93"/>
        <v/>
      </c>
      <c r="CM65" s="18" t="str">
        <f t="shared" si="94"/>
        <v/>
      </c>
      <c r="CN65" s="18" t="str">
        <f t="shared" si="95"/>
        <v/>
      </c>
      <c r="CO65" s="18" t="str">
        <f t="shared" si="96"/>
        <v/>
      </c>
      <c r="CP65" s="18" t="str">
        <f t="shared" si="97"/>
        <v/>
      </c>
      <c r="CQ65" s="18" t="str">
        <f t="shared" si="98"/>
        <v/>
      </c>
      <c r="CR65" s="18" t="str">
        <f t="shared" si="99"/>
        <v/>
      </c>
      <c r="CS65" s="18" t="str">
        <f t="shared" si="100"/>
        <v/>
      </c>
      <c r="CT65" s="18" t="str">
        <f t="shared" si="101"/>
        <v/>
      </c>
      <c r="CU65" s="18" t="str">
        <f t="shared" si="102"/>
        <v/>
      </c>
      <c r="CV65" s="18" t="str">
        <f t="shared" si="103"/>
        <v/>
      </c>
      <c r="CW65" s="18" t="str">
        <f t="shared" si="104"/>
        <v/>
      </c>
      <c r="CX65" s="18" t="str">
        <f t="shared" si="105"/>
        <v/>
      </c>
      <c r="CY65" s="18" t="str">
        <f t="shared" si="106"/>
        <v/>
      </c>
      <c r="CZ65" s="19" t="str">
        <f t="shared" si="107"/>
        <v/>
      </c>
      <c r="DA65" s="28">
        <f t="shared" si="108"/>
        <v>0</v>
      </c>
    </row>
    <row r="66" spans="1:105" x14ac:dyDescent="0.3">
      <c r="A66" s="33"/>
      <c r="B66" s="36"/>
      <c r="C66" s="36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6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9" t="str">
        <f t="shared" si="55"/>
        <v/>
      </c>
      <c r="BA66" s="18" t="str">
        <f t="shared" si="56"/>
        <v xml:space="preserve">                                        </v>
      </c>
      <c r="BB66" s="18" t="str">
        <f t="shared" si="57"/>
        <v/>
      </c>
      <c r="BC66" s="18" t="str">
        <f t="shared" si="58"/>
        <v/>
      </c>
      <c r="BD66" s="18" t="str">
        <f t="shared" si="59"/>
        <v/>
      </c>
      <c r="BE66" s="18" t="str">
        <f t="shared" si="60"/>
        <v/>
      </c>
      <c r="BF66" s="18" t="str">
        <f t="shared" si="61"/>
        <v/>
      </c>
      <c r="BG66" s="18" t="str">
        <f t="shared" si="62"/>
        <v/>
      </c>
      <c r="BH66" s="18" t="str">
        <f t="shared" si="63"/>
        <v/>
      </c>
      <c r="BI66" s="18" t="str">
        <f t="shared" si="64"/>
        <v/>
      </c>
      <c r="BJ66" s="18" t="str">
        <f t="shared" si="65"/>
        <v/>
      </c>
      <c r="BK66" s="18" t="str">
        <f t="shared" si="66"/>
        <v/>
      </c>
      <c r="BL66" s="18" t="str">
        <f t="shared" si="67"/>
        <v/>
      </c>
      <c r="BM66" s="18" t="str">
        <f t="shared" si="68"/>
        <v/>
      </c>
      <c r="BN66" s="18" t="str">
        <f t="shared" si="69"/>
        <v/>
      </c>
      <c r="BO66" s="18" t="str">
        <f t="shared" si="70"/>
        <v/>
      </c>
      <c r="BP66" s="18" t="str">
        <f t="shared" si="71"/>
        <v/>
      </c>
      <c r="BQ66" s="18" t="str">
        <f t="shared" si="72"/>
        <v/>
      </c>
      <c r="BR66" s="18" t="str">
        <f t="shared" si="73"/>
        <v/>
      </c>
      <c r="BS66" s="18" t="str">
        <f t="shared" si="74"/>
        <v/>
      </c>
      <c r="BT66" s="18" t="str">
        <f t="shared" si="75"/>
        <v/>
      </c>
      <c r="BU66" s="18" t="str">
        <f t="shared" si="76"/>
        <v/>
      </c>
      <c r="BV66" s="18" t="str">
        <f t="shared" si="77"/>
        <v/>
      </c>
      <c r="BW66" s="18" t="str">
        <f t="shared" si="78"/>
        <v/>
      </c>
      <c r="BX66" s="18" t="str">
        <f t="shared" si="79"/>
        <v/>
      </c>
      <c r="BY66" s="18" t="str">
        <f t="shared" si="80"/>
        <v/>
      </c>
      <c r="BZ66" s="18" t="str">
        <f t="shared" si="81"/>
        <v/>
      </c>
      <c r="CA66" s="18" t="str">
        <f t="shared" si="82"/>
        <v/>
      </c>
      <c r="CB66" s="18" t="str">
        <f t="shared" si="83"/>
        <v/>
      </c>
      <c r="CC66" s="18" t="str">
        <f t="shared" si="84"/>
        <v/>
      </c>
      <c r="CD66" s="18" t="str">
        <f t="shared" si="85"/>
        <v/>
      </c>
      <c r="CE66" s="18" t="str">
        <f t="shared" si="86"/>
        <v/>
      </c>
      <c r="CF66" s="18" t="str">
        <f t="shared" si="87"/>
        <v/>
      </c>
      <c r="CG66" s="18" t="str">
        <f t="shared" si="88"/>
        <v/>
      </c>
      <c r="CH66" s="18" t="str">
        <f t="shared" si="89"/>
        <v/>
      </c>
      <c r="CI66" s="18" t="str">
        <f t="shared" si="90"/>
        <v/>
      </c>
      <c r="CJ66" s="18" t="str">
        <f t="shared" si="91"/>
        <v/>
      </c>
      <c r="CK66" s="18" t="str">
        <f t="shared" si="92"/>
        <v/>
      </c>
      <c r="CL66" s="18" t="str">
        <f t="shared" si="93"/>
        <v/>
      </c>
      <c r="CM66" s="18" t="str">
        <f t="shared" si="94"/>
        <v/>
      </c>
      <c r="CN66" s="18" t="str">
        <f t="shared" si="95"/>
        <v/>
      </c>
      <c r="CO66" s="18" t="str">
        <f t="shared" si="96"/>
        <v/>
      </c>
      <c r="CP66" s="18" t="str">
        <f t="shared" si="97"/>
        <v/>
      </c>
      <c r="CQ66" s="18" t="str">
        <f t="shared" si="98"/>
        <v/>
      </c>
      <c r="CR66" s="18" t="str">
        <f t="shared" si="99"/>
        <v/>
      </c>
      <c r="CS66" s="18" t="str">
        <f t="shared" si="100"/>
        <v/>
      </c>
      <c r="CT66" s="18" t="str">
        <f t="shared" si="101"/>
        <v/>
      </c>
      <c r="CU66" s="18" t="str">
        <f t="shared" si="102"/>
        <v/>
      </c>
      <c r="CV66" s="18" t="str">
        <f t="shared" si="103"/>
        <v/>
      </c>
      <c r="CW66" s="18" t="str">
        <f t="shared" si="104"/>
        <v/>
      </c>
      <c r="CX66" s="18" t="str">
        <f t="shared" si="105"/>
        <v/>
      </c>
      <c r="CY66" s="18" t="str">
        <f t="shared" si="106"/>
        <v/>
      </c>
      <c r="CZ66" s="19" t="str">
        <f t="shared" si="107"/>
        <v/>
      </c>
      <c r="DA66" s="28">
        <f t="shared" si="108"/>
        <v>0</v>
      </c>
    </row>
    <row r="67" spans="1:105" x14ac:dyDescent="0.3">
      <c r="A67" s="33"/>
      <c r="B67" s="36"/>
      <c r="C67" s="36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6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9" t="str">
        <f t="shared" si="55"/>
        <v/>
      </c>
      <c r="BA67" s="18" t="str">
        <f t="shared" si="56"/>
        <v xml:space="preserve">                                        </v>
      </c>
      <c r="BB67" s="18" t="str">
        <f t="shared" si="57"/>
        <v/>
      </c>
      <c r="BC67" s="18" t="str">
        <f t="shared" si="58"/>
        <v/>
      </c>
      <c r="BD67" s="18" t="str">
        <f t="shared" si="59"/>
        <v/>
      </c>
      <c r="BE67" s="18" t="str">
        <f t="shared" si="60"/>
        <v/>
      </c>
      <c r="BF67" s="18" t="str">
        <f t="shared" si="61"/>
        <v/>
      </c>
      <c r="BG67" s="18" t="str">
        <f t="shared" si="62"/>
        <v/>
      </c>
      <c r="BH67" s="18" t="str">
        <f t="shared" si="63"/>
        <v/>
      </c>
      <c r="BI67" s="18" t="str">
        <f t="shared" si="64"/>
        <v/>
      </c>
      <c r="BJ67" s="18" t="str">
        <f t="shared" si="65"/>
        <v/>
      </c>
      <c r="BK67" s="18" t="str">
        <f t="shared" si="66"/>
        <v/>
      </c>
      <c r="BL67" s="18" t="str">
        <f t="shared" si="67"/>
        <v/>
      </c>
      <c r="BM67" s="18" t="str">
        <f t="shared" si="68"/>
        <v/>
      </c>
      <c r="BN67" s="18" t="str">
        <f t="shared" si="69"/>
        <v/>
      </c>
      <c r="BO67" s="18" t="str">
        <f t="shared" si="70"/>
        <v/>
      </c>
      <c r="BP67" s="18" t="str">
        <f t="shared" si="71"/>
        <v/>
      </c>
      <c r="BQ67" s="18" t="str">
        <f t="shared" si="72"/>
        <v/>
      </c>
      <c r="BR67" s="18" t="str">
        <f t="shared" si="73"/>
        <v/>
      </c>
      <c r="BS67" s="18" t="str">
        <f t="shared" si="74"/>
        <v/>
      </c>
      <c r="BT67" s="18" t="str">
        <f t="shared" si="75"/>
        <v/>
      </c>
      <c r="BU67" s="18" t="str">
        <f t="shared" si="76"/>
        <v/>
      </c>
      <c r="BV67" s="18" t="str">
        <f t="shared" si="77"/>
        <v/>
      </c>
      <c r="BW67" s="18" t="str">
        <f t="shared" si="78"/>
        <v/>
      </c>
      <c r="BX67" s="18" t="str">
        <f t="shared" si="79"/>
        <v/>
      </c>
      <c r="BY67" s="18" t="str">
        <f t="shared" si="80"/>
        <v/>
      </c>
      <c r="BZ67" s="18" t="str">
        <f t="shared" si="81"/>
        <v/>
      </c>
      <c r="CA67" s="18" t="str">
        <f t="shared" si="82"/>
        <v/>
      </c>
      <c r="CB67" s="18" t="str">
        <f t="shared" si="83"/>
        <v/>
      </c>
      <c r="CC67" s="18" t="str">
        <f t="shared" si="84"/>
        <v/>
      </c>
      <c r="CD67" s="18" t="str">
        <f t="shared" si="85"/>
        <v/>
      </c>
      <c r="CE67" s="18" t="str">
        <f t="shared" si="86"/>
        <v/>
      </c>
      <c r="CF67" s="18" t="str">
        <f t="shared" si="87"/>
        <v/>
      </c>
      <c r="CG67" s="18" t="str">
        <f t="shared" si="88"/>
        <v/>
      </c>
      <c r="CH67" s="18" t="str">
        <f t="shared" si="89"/>
        <v/>
      </c>
      <c r="CI67" s="18" t="str">
        <f t="shared" si="90"/>
        <v/>
      </c>
      <c r="CJ67" s="18" t="str">
        <f t="shared" si="91"/>
        <v/>
      </c>
      <c r="CK67" s="18" t="str">
        <f t="shared" si="92"/>
        <v/>
      </c>
      <c r="CL67" s="18" t="str">
        <f t="shared" si="93"/>
        <v/>
      </c>
      <c r="CM67" s="18" t="str">
        <f t="shared" si="94"/>
        <v/>
      </c>
      <c r="CN67" s="18" t="str">
        <f t="shared" si="95"/>
        <v/>
      </c>
      <c r="CO67" s="18" t="str">
        <f t="shared" si="96"/>
        <v/>
      </c>
      <c r="CP67" s="18" t="str">
        <f t="shared" si="97"/>
        <v/>
      </c>
      <c r="CQ67" s="18" t="str">
        <f t="shared" si="98"/>
        <v/>
      </c>
      <c r="CR67" s="18" t="str">
        <f t="shared" si="99"/>
        <v/>
      </c>
      <c r="CS67" s="18" t="str">
        <f t="shared" si="100"/>
        <v/>
      </c>
      <c r="CT67" s="18" t="str">
        <f t="shared" si="101"/>
        <v/>
      </c>
      <c r="CU67" s="18" t="str">
        <f t="shared" si="102"/>
        <v/>
      </c>
      <c r="CV67" s="18" t="str">
        <f t="shared" si="103"/>
        <v/>
      </c>
      <c r="CW67" s="18" t="str">
        <f t="shared" si="104"/>
        <v/>
      </c>
      <c r="CX67" s="18" t="str">
        <f t="shared" si="105"/>
        <v/>
      </c>
      <c r="CY67" s="18" t="str">
        <f t="shared" si="106"/>
        <v/>
      </c>
      <c r="CZ67" s="19" t="str">
        <f t="shared" si="107"/>
        <v/>
      </c>
      <c r="DA67" s="28">
        <f t="shared" si="108"/>
        <v>0</v>
      </c>
    </row>
    <row r="68" spans="1:105" x14ac:dyDescent="0.3">
      <c r="A68" s="33"/>
      <c r="B68" s="36"/>
      <c r="C68" s="36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6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9" t="str">
        <f t="shared" si="55"/>
        <v/>
      </c>
      <c r="BA68" s="18" t="str">
        <f t="shared" si="56"/>
        <v xml:space="preserve">                                        </v>
      </c>
      <c r="BB68" s="18" t="str">
        <f t="shared" si="57"/>
        <v/>
      </c>
      <c r="BC68" s="18" t="str">
        <f t="shared" si="58"/>
        <v/>
      </c>
      <c r="BD68" s="18" t="str">
        <f t="shared" si="59"/>
        <v/>
      </c>
      <c r="BE68" s="18" t="str">
        <f t="shared" si="60"/>
        <v/>
      </c>
      <c r="BF68" s="18" t="str">
        <f t="shared" si="61"/>
        <v/>
      </c>
      <c r="BG68" s="18" t="str">
        <f t="shared" si="62"/>
        <v/>
      </c>
      <c r="BH68" s="18" t="str">
        <f t="shared" si="63"/>
        <v/>
      </c>
      <c r="BI68" s="18" t="str">
        <f t="shared" si="64"/>
        <v/>
      </c>
      <c r="BJ68" s="18" t="str">
        <f t="shared" si="65"/>
        <v/>
      </c>
      <c r="BK68" s="18" t="str">
        <f t="shared" si="66"/>
        <v/>
      </c>
      <c r="BL68" s="18" t="str">
        <f t="shared" si="67"/>
        <v/>
      </c>
      <c r="BM68" s="18" t="str">
        <f t="shared" si="68"/>
        <v/>
      </c>
      <c r="BN68" s="18" t="str">
        <f t="shared" si="69"/>
        <v/>
      </c>
      <c r="BO68" s="18" t="str">
        <f t="shared" si="70"/>
        <v/>
      </c>
      <c r="BP68" s="18" t="str">
        <f t="shared" si="71"/>
        <v/>
      </c>
      <c r="BQ68" s="18" t="str">
        <f t="shared" si="72"/>
        <v/>
      </c>
      <c r="BR68" s="18" t="str">
        <f t="shared" si="73"/>
        <v/>
      </c>
      <c r="BS68" s="18" t="str">
        <f t="shared" si="74"/>
        <v/>
      </c>
      <c r="BT68" s="18" t="str">
        <f t="shared" si="75"/>
        <v/>
      </c>
      <c r="BU68" s="18" t="str">
        <f t="shared" si="76"/>
        <v/>
      </c>
      <c r="BV68" s="18" t="str">
        <f t="shared" si="77"/>
        <v/>
      </c>
      <c r="BW68" s="18" t="str">
        <f t="shared" si="78"/>
        <v/>
      </c>
      <c r="BX68" s="18" t="str">
        <f t="shared" si="79"/>
        <v/>
      </c>
      <c r="BY68" s="18" t="str">
        <f t="shared" si="80"/>
        <v/>
      </c>
      <c r="BZ68" s="18" t="str">
        <f t="shared" si="81"/>
        <v/>
      </c>
      <c r="CA68" s="18" t="str">
        <f t="shared" si="82"/>
        <v/>
      </c>
      <c r="CB68" s="18" t="str">
        <f t="shared" si="83"/>
        <v/>
      </c>
      <c r="CC68" s="18" t="str">
        <f t="shared" si="84"/>
        <v/>
      </c>
      <c r="CD68" s="18" t="str">
        <f t="shared" si="85"/>
        <v/>
      </c>
      <c r="CE68" s="18" t="str">
        <f t="shared" si="86"/>
        <v/>
      </c>
      <c r="CF68" s="18" t="str">
        <f t="shared" si="87"/>
        <v/>
      </c>
      <c r="CG68" s="18" t="str">
        <f t="shared" si="88"/>
        <v/>
      </c>
      <c r="CH68" s="18" t="str">
        <f t="shared" si="89"/>
        <v/>
      </c>
      <c r="CI68" s="18" t="str">
        <f t="shared" si="90"/>
        <v/>
      </c>
      <c r="CJ68" s="18" t="str">
        <f t="shared" si="91"/>
        <v/>
      </c>
      <c r="CK68" s="18" t="str">
        <f t="shared" si="92"/>
        <v/>
      </c>
      <c r="CL68" s="18" t="str">
        <f t="shared" si="93"/>
        <v/>
      </c>
      <c r="CM68" s="18" t="str">
        <f t="shared" si="94"/>
        <v/>
      </c>
      <c r="CN68" s="18" t="str">
        <f t="shared" si="95"/>
        <v/>
      </c>
      <c r="CO68" s="18" t="str">
        <f t="shared" si="96"/>
        <v/>
      </c>
      <c r="CP68" s="18" t="str">
        <f t="shared" si="97"/>
        <v/>
      </c>
      <c r="CQ68" s="18" t="str">
        <f t="shared" si="98"/>
        <v/>
      </c>
      <c r="CR68" s="18" t="str">
        <f t="shared" si="99"/>
        <v/>
      </c>
      <c r="CS68" s="18" t="str">
        <f t="shared" si="100"/>
        <v/>
      </c>
      <c r="CT68" s="18" t="str">
        <f t="shared" si="101"/>
        <v/>
      </c>
      <c r="CU68" s="18" t="str">
        <f t="shared" si="102"/>
        <v/>
      </c>
      <c r="CV68" s="18" t="str">
        <f t="shared" si="103"/>
        <v/>
      </c>
      <c r="CW68" s="18" t="str">
        <f t="shared" si="104"/>
        <v/>
      </c>
      <c r="CX68" s="18" t="str">
        <f t="shared" si="105"/>
        <v/>
      </c>
      <c r="CY68" s="18" t="str">
        <f t="shared" si="106"/>
        <v/>
      </c>
      <c r="CZ68" s="19" t="str">
        <f t="shared" si="107"/>
        <v/>
      </c>
      <c r="DA68" s="28">
        <f t="shared" si="108"/>
        <v>0</v>
      </c>
    </row>
    <row r="69" spans="1:105" x14ac:dyDescent="0.3">
      <c r="A69" s="33"/>
      <c r="B69" s="36"/>
      <c r="C69" s="36"/>
      <c r="D69" s="40"/>
      <c r="E69" s="40"/>
      <c r="F69" s="40"/>
      <c r="G69" s="40"/>
      <c r="H69" s="40"/>
      <c r="I69" s="40"/>
      <c r="J69" s="43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6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9" t="str">
        <f t="shared" si="55"/>
        <v/>
      </c>
      <c r="BA69" s="18" t="str">
        <f t="shared" si="56"/>
        <v xml:space="preserve">                                        </v>
      </c>
      <c r="BB69" s="18" t="str">
        <f t="shared" si="57"/>
        <v/>
      </c>
      <c r="BC69" s="18" t="str">
        <f t="shared" si="58"/>
        <v/>
      </c>
      <c r="BD69" s="18" t="str">
        <f t="shared" si="59"/>
        <v/>
      </c>
      <c r="BE69" s="18" t="str">
        <f t="shared" si="60"/>
        <v/>
      </c>
      <c r="BF69" s="18" t="str">
        <f t="shared" si="61"/>
        <v/>
      </c>
      <c r="BG69" s="18" t="str">
        <f t="shared" si="62"/>
        <v/>
      </c>
      <c r="BH69" s="18" t="str">
        <f t="shared" si="63"/>
        <v/>
      </c>
      <c r="BI69" s="18" t="str">
        <f t="shared" si="64"/>
        <v/>
      </c>
      <c r="BJ69" s="18" t="str">
        <f t="shared" si="65"/>
        <v/>
      </c>
      <c r="BK69" s="18" t="str">
        <f t="shared" si="66"/>
        <v/>
      </c>
      <c r="BL69" s="18" t="str">
        <f t="shared" si="67"/>
        <v/>
      </c>
      <c r="BM69" s="18" t="str">
        <f t="shared" si="68"/>
        <v/>
      </c>
      <c r="BN69" s="18" t="str">
        <f t="shared" si="69"/>
        <v/>
      </c>
      <c r="BO69" s="18" t="str">
        <f t="shared" si="70"/>
        <v/>
      </c>
      <c r="BP69" s="18" t="str">
        <f t="shared" si="71"/>
        <v/>
      </c>
      <c r="BQ69" s="18" t="str">
        <f t="shared" si="72"/>
        <v/>
      </c>
      <c r="BR69" s="18" t="str">
        <f t="shared" si="73"/>
        <v/>
      </c>
      <c r="BS69" s="18" t="str">
        <f t="shared" si="74"/>
        <v/>
      </c>
      <c r="BT69" s="18" t="str">
        <f t="shared" si="75"/>
        <v/>
      </c>
      <c r="BU69" s="18" t="str">
        <f t="shared" si="76"/>
        <v/>
      </c>
      <c r="BV69" s="18" t="str">
        <f t="shared" si="77"/>
        <v/>
      </c>
      <c r="BW69" s="18" t="str">
        <f t="shared" si="78"/>
        <v/>
      </c>
      <c r="BX69" s="18" t="str">
        <f t="shared" si="79"/>
        <v/>
      </c>
      <c r="BY69" s="18" t="str">
        <f t="shared" si="80"/>
        <v/>
      </c>
      <c r="BZ69" s="18" t="str">
        <f t="shared" si="81"/>
        <v/>
      </c>
      <c r="CA69" s="18" t="str">
        <f t="shared" si="82"/>
        <v/>
      </c>
      <c r="CB69" s="18" t="str">
        <f t="shared" si="83"/>
        <v/>
      </c>
      <c r="CC69" s="18" t="str">
        <f t="shared" si="84"/>
        <v/>
      </c>
      <c r="CD69" s="18" t="str">
        <f t="shared" si="85"/>
        <v/>
      </c>
      <c r="CE69" s="18" t="str">
        <f t="shared" si="86"/>
        <v/>
      </c>
      <c r="CF69" s="18" t="str">
        <f t="shared" si="87"/>
        <v/>
      </c>
      <c r="CG69" s="18" t="str">
        <f t="shared" si="88"/>
        <v/>
      </c>
      <c r="CH69" s="18" t="str">
        <f t="shared" si="89"/>
        <v/>
      </c>
      <c r="CI69" s="18" t="str">
        <f t="shared" si="90"/>
        <v/>
      </c>
      <c r="CJ69" s="18" t="str">
        <f t="shared" si="91"/>
        <v/>
      </c>
      <c r="CK69" s="18" t="str">
        <f t="shared" si="92"/>
        <v/>
      </c>
      <c r="CL69" s="18" t="str">
        <f t="shared" si="93"/>
        <v/>
      </c>
      <c r="CM69" s="18" t="str">
        <f t="shared" si="94"/>
        <v/>
      </c>
      <c r="CN69" s="18" t="str">
        <f t="shared" si="95"/>
        <v/>
      </c>
      <c r="CO69" s="18" t="str">
        <f t="shared" si="96"/>
        <v/>
      </c>
      <c r="CP69" s="18" t="str">
        <f t="shared" si="97"/>
        <v/>
      </c>
      <c r="CQ69" s="18" t="str">
        <f t="shared" si="98"/>
        <v/>
      </c>
      <c r="CR69" s="18" t="str">
        <f t="shared" si="99"/>
        <v/>
      </c>
      <c r="CS69" s="18" t="str">
        <f t="shared" si="100"/>
        <v/>
      </c>
      <c r="CT69" s="18" t="str">
        <f t="shared" si="101"/>
        <v/>
      </c>
      <c r="CU69" s="18" t="str">
        <f t="shared" si="102"/>
        <v/>
      </c>
      <c r="CV69" s="18" t="str">
        <f t="shared" si="103"/>
        <v/>
      </c>
      <c r="CW69" s="18" t="str">
        <f t="shared" si="104"/>
        <v/>
      </c>
      <c r="CX69" s="18" t="str">
        <f t="shared" si="105"/>
        <v/>
      </c>
      <c r="CY69" s="18" t="str">
        <f t="shared" si="106"/>
        <v/>
      </c>
      <c r="CZ69" s="19" t="str">
        <f t="shared" si="107"/>
        <v/>
      </c>
      <c r="DA69" s="28">
        <f t="shared" si="108"/>
        <v>0</v>
      </c>
    </row>
    <row r="70" spans="1:105" x14ac:dyDescent="0.3">
      <c r="A70" s="33"/>
      <c r="B70" s="36"/>
      <c r="C70" s="36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6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9" t="str">
        <f t="shared" si="55"/>
        <v/>
      </c>
      <c r="BA70" s="18" t="str">
        <f t="shared" si="56"/>
        <v xml:space="preserve">                                        </v>
      </c>
      <c r="BB70" s="18" t="str">
        <f t="shared" si="57"/>
        <v/>
      </c>
      <c r="BC70" s="18" t="str">
        <f t="shared" si="58"/>
        <v/>
      </c>
      <c r="BD70" s="18" t="str">
        <f t="shared" si="59"/>
        <v/>
      </c>
      <c r="BE70" s="18" t="str">
        <f t="shared" si="60"/>
        <v/>
      </c>
      <c r="BF70" s="18" t="str">
        <f t="shared" si="61"/>
        <v/>
      </c>
      <c r="BG70" s="18" t="str">
        <f t="shared" si="62"/>
        <v/>
      </c>
      <c r="BH70" s="18" t="str">
        <f t="shared" si="63"/>
        <v/>
      </c>
      <c r="BI70" s="18" t="str">
        <f t="shared" si="64"/>
        <v/>
      </c>
      <c r="BJ70" s="18" t="str">
        <f t="shared" si="65"/>
        <v/>
      </c>
      <c r="BK70" s="18" t="str">
        <f t="shared" si="66"/>
        <v/>
      </c>
      <c r="BL70" s="18" t="str">
        <f t="shared" si="67"/>
        <v/>
      </c>
      <c r="BM70" s="18" t="str">
        <f t="shared" si="68"/>
        <v/>
      </c>
      <c r="BN70" s="18" t="str">
        <f t="shared" si="69"/>
        <v/>
      </c>
      <c r="BO70" s="18" t="str">
        <f t="shared" si="70"/>
        <v/>
      </c>
      <c r="BP70" s="18" t="str">
        <f t="shared" si="71"/>
        <v/>
      </c>
      <c r="BQ70" s="18" t="str">
        <f t="shared" si="72"/>
        <v/>
      </c>
      <c r="BR70" s="18" t="str">
        <f t="shared" si="73"/>
        <v/>
      </c>
      <c r="BS70" s="18" t="str">
        <f t="shared" si="74"/>
        <v/>
      </c>
      <c r="BT70" s="18" t="str">
        <f t="shared" si="75"/>
        <v/>
      </c>
      <c r="BU70" s="18" t="str">
        <f t="shared" si="76"/>
        <v/>
      </c>
      <c r="BV70" s="18" t="str">
        <f t="shared" si="77"/>
        <v/>
      </c>
      <c r="BW70" s="18" t="str">
        <f t="shared" si="78"/>
        <v/>
      </c>
      <c r="BX70" s="18" t="str">
        <f t="shared" si="79"/>
        <v/>
      </c>
      <c r="BY70" s="18" t="str">
        <f t="shared" si="80"/>
        <v/>
      </c>
      <c r="BZ70" s="18" t="str">
        <f t="shared" si="81"/>
        <v/>
      </c>
      <c r="CA70" s="18" t="str">
        <f t="shared" si="82"/>
        <v/>
      </c>
      <c r="CB70" s="18" t="str">
        <f t="shared" si="83"/>
        <v/>
      </c>
      <c r="CC70" s="18" t="str">
        <f t="shared" si="84"/>
        <v/>
      </c>
      <c r="CD70" s="18" t="str">
        <f t="shared" si="85"/>
        <v/>
      </c>
      <c r="CE70" s="18" t="str">
        <f t="shared" si="86"/>
        <v/>
      </c>
      <c r="CF70" s="18" t="str">
        <f t="shared" si="87"/>
        <v/>
      </c>
      <c r="CG70" s="18" t="str">
        <f t="shared" si="88"/>
        <v/>
      </c>
      <c r="CH70" s="18" t="str">
        <f t="shared" si="89"/>
        <v/>
      </c>
      <c r="CI70" s="18" t="str">
        <f t="shared" si="90"/>
        <v/>
      </c>
      <c r="CJ70" s="18" t="str">
        <f t="shared" si="91"/>
        <v/>
      </c>
      <c r="CK70" s="18" t="str">
        <f t="shared" si="92"/>
        <v/>
      </c>
      <c r="CL70" s="18" t="str">
        <f t="shared" si="93"/>
        <v/>
      </c>
      <c r="CM70" s="18" t="str">
        <f t="shared" si="94"/>
        <v/>
      </c>
      <c r="CN70" s="18" t="str">
        <f t="shared" si="95"/>
        <v/>
      </c>
      <c r="CO70" s="18" t="str">
        <f t="shared" si="96"/>
        <v/>
      </c>
      <c r="CP70" s="18" t="str">
        <f t="shared" si="97"/>
        <v/>
      </c>
      <c r="CQ70" s="18" t="str">
        <f t="shared" si="98"/>
        <v/>
      </c>
      <c r="CR70" s="18" t="str">
        <f t="shared" si="99"/>
        <v/>
      </c>
      <c r="CS70" s="18" t="str">
        <f t="shared" si="100"/>
        <v/>
      </c>
      <c r="CT70" s="18" t="str">
        <f t="shared" si="101"/>
        <v/>
      </c>
      <c r="CU70" s="18" t="str">
        <f t="shared" si="102"/>
        <v/>
      </c>
      <c r="CV70" s="18" t="str">
        <f t="shared" si="103"/>
        <v/>
      </c>
      <c r="CW70" s="18" t="str">
        <f t="shared" si="104"/>
        <v/>
      </c>
      <c r="CX70" s="18" t="str">
        <f t="shared" si="105"/>
        <v/>
      </c>
      <c r="CY70" s="18" t="str">
        <f t="shared" si="106"/>
        <v/>
      </c>
      <c r="CZ70" s="19" t="str">
        <f t="shared" si="107"/>
        <v/>
      </c>
      <c r="DA70" s="28">
        <f t="shared" si="108"/>
        <v>0</v>
      </c>
    </row>
    <row r="71" spans="1:105" x14ac:dyDescent="0.3">
      <c r="A71" s="33"/>
      <c r="B71" s="36"/>
      <c r="C71" s="36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6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9" t="str">
        <f t="shared" si="55"/>
        <v/>
      </c>
      <c r="BA71" s="18" t="str">
        <f t="shared" si="56"/>
        <v xml:space="preserve">                                        </v>
      </c>
      <c r="BB71" s="18" t="str">
        <f t="shared" si="57"/>
        <v/>
      </c>
      <c r="BC71" s="18" t="str">
        <f t="shared" si="58"/>
        <v/>
      </c>
      <c r="BD71" s="18" t="str">
        <f t="shared" si="59"/>
        <v/>
      </c>
      <c r="BE71" s="18" t="str">
        <f t="shared" si="60"/>
        <v/>
      </c>
      <c r="BF71" s="18" t="str">
        <f t="shared" si="61"/>
        <v/>
      </c>
      <c r="BG71" s="18" t="str">
        <f t="shared" si="62"/>
        <v/>
      </c>
      <c r="BH71" s="18" t="str">
        <f t="shared" si="63"/>
        <v/>
      </c>
      <c r="BI71" s="18" t="str">
        <f t="shared" si="64"/>
        <v/>
      </c>
      <c r="BJ71" s="18" t="str">
        <f t="shared" si="65"/>
        <v/>
      </c>
      <c r="BK71" s="18" t="str">
        <f t="shared" si="66"/>
        <v/>
      </c>
      <c r="BL71" s="18" t="str">
        <f t="shared" si="67"/>
        <v/>
      </c>
      <c r="BM71" s="18" t="str">
        <f t="shared" si="68"/>
        <v/>
      </c>
      <c r="BN71" s="18" t="str">
        <f t="shared" si="69"/>
        <v/>
      </c>
      <c r="BO71" s="18" t="str">
        <f t="shared" si="70"/>
        <v/>
      </c>
      <c r="BP71" s="18" t="str">
        <f t="shared" si="71"/>
        <v/>
      </c>
      <c r="BQ71" s="18" t="str">
        <f t="shared" si="72"/>
        <v/>
      </c>
      <c r="BR71" s="18" t="str">
        <f t="shared" si="73"/>
        <v/>
      </c>
      <c r="BS71" s="18" t="str">
        <f t="shared" si="74"/>
        <v/>
      </c>
      <c r="BT71" s="18" t="str">
        <f t="shared" si="75"/>
        <v/>
      </c>
      <c r="BU71" s="18" t="str">
        <f t="shared" si="76"/>
        <v/>
      </c>
      <c r="BV71" s="18" t="str">
        <f t="shared" si="77"/>
        <v/>
      </c>
      <c r="BW71" s="18" t="str">
        <f t="shared" si="78"/>
        <v/>
      </c>
      <c r="BX71" s="18" t="str">
        <f t="shared" si="79"/>
        <v/>
      </c>
      <c r="BY71" s="18" t="str">
        <f t="shared" si="80"/>
        <v/>
      </c>
      <c r="BZ71" s="18" t="str">
        <f t="shared" si="81"/>
        <v/>
      </c>
      <c r="CA71" s="18" t="str">
        <f t="shared" si="82"/>
        <v/>
      </c>
      <c r="CB71" s="18" t="str">
        <f t="shared" si="83"/>
        <v/>
      </c>
      <c r="CC71" s="18" t="str">
        <f t="shared" si="84"/>
        <v/>
      </c>
      <c r="CD71" s="18" t="str">
        <f t="shared" si="85"/>
        <v/>
      </c>
      <c r="CE71" s="18" t="str">
        <f t="shared" si="86"/>
        <v/>
      </c>
      <c r="CF71" s="18" t="str">
        <f t="shared" si="87"/>
        <v/>
      </c>
      <c r="CG71" s="18" t="str">
        <f t="shared" si="88"/>
        <v/>
      </c>
      <c r="CH71" s="18" t="str">
        <f t="shared" si="89"/>
        <v/>
      </c>
      <c r="CI71" s="18" t="str">
        <f t="shared" si="90"/>
        <v/>
      </c>
      <c r="CJ71" s="18" t="str">
        <f t="shared" si="91"/>
        <v/>
      </c>
      <c r="CK71" s="18" t="str">
        <f t="shared" si="92"/>
        <v/>
      </c>
      <c r="CL71" s="18" t="str">
        <f t="shared" si="93"/>
        <v/>
      </c>
      <c r="CM71" s="18" t="str">
        <f t="shared" si="94"/>
        <v/>
      </c>
      <c r="CN71" s="18" t="str">
        <f t="shared" si="95"/>
        <v/>
      </c>
      <c r="CO71" s="18" t="str">
        <f t="shared" si="96"/>
        <v/>
      </c>
      <c r="CP71" s="18" t="str">
        <f t="shared" si="97"/>
        <v/>
      </c>
      <c r="CQ71" s="18" t="str">
        <f t="shared" si="98"/>
        <v/>
      </c>
      <c r="CR71" s="18" t="str">
        <f t="shared" si="99"/>
        <v/>
      </c>
      <c r="CS71" s="18" t="str">
        <f t="shared" si="100"/>
        <v/>
      </c>
      <c r="CT71" s="18" t="str">
        <f t="shared" si="101"/>
        <v/>
      </c>
      <c r="CU71" s="18" t="str">
        <f t="shared" si="102"/>
        <v/>
      </c>
      <c r="CV71" s="18" t="str">
        <f t="shared" si="103"/>
        <v/>
      </c>
      <c r="CW71" s="18" t="str">
        <f t="shared" si="104"/>
        <v/>
      </c>
      <c r="CX71" s="18" t="str">
        <f t="shared" si="105"/>
        <v/>
      </c>
      <c r="CY71" s="18" t="str">
        <f t="shared" si="106"/>
        <v/>
      </c>
      <c r="CZ71" s="19" t="str">
        <f t="shared" si="107"/>
        <v/>
      </c>
      <c r="DA71" s="28">
        <f t="shared" si="108"/>
        <v>0</v>
      </c>
    </row>
    <row r="72" spans="1:105" x14ac:dyDescent="0.3">
      <c r="A72" s="33"/>
      <c r="B72" s="36"/>
      <c r="C72" s="36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6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9" t="str">
        <f t="shared" si="55"/>
        <v/>
      </c>
      <c r="BA72" s="18" t="str">
        <f t="shared" si="56"/>
        <v xml:space="preserve">                                        </v>
      </c>
      <c r="BB72" s="18" t="str">
        <f t="shared" si="57"/>
        <v/>
      </c>
      <c r="BC72" s="18" t="str">
        <f t="shared" si="58"/>
        <v/>
      </c>
      <c r="BD72" s="18" t="str">
        <f t="shared" si="59"/>
        <v/>
      </c>
      <c r="BE72" s="18" t="str">
        <f t="shared" si="60"/>
        <v/>
      </c>
      <c r="BF72" s="18" t="str">
        <f t="shared" si="61"/>
        <v/>
      </c>
      <c r="BG72" s="18" t="str">
        <f t="shared" si="62"/>
        <v/>
      </c>
      <c r="BH72" s="18" t="str">
        <f t="shared" si="63"/>
        <v/>
      </c>
      <c r="BI72" s="18" t="str">
        <f t="shared" si="64"/>
        <v/>
      </c>
      <c r="BJ72" s="18" t="str">
        <f t="shared" si="65"/>
        <v/>
      </c>
      <c r="BK72" s="18" t="str">
        <f t="shared" si="66"/>
        <v/>
      </c>
      <c r="BL72" s="18" t="str">
        <f t="shared" si="67"/>
        <v/>
      </c>
      <c r="BM72" s="18" t="str">
        <f t="shared" si="68"/>
        <v/>
      </c>
      <c r="BN72" s="18" t="str">
        <f t="shared" si="69"/>
        <v/>
      </c>
      <c r="BO72" s="18" t="str">
        <f t="shared" si="70"/>
        <v/>
      </c>
      <c r="BP72" s="18" t="str">
        <f t="shared" si="71"/>
        <v/>
      </c>
      <c r="BQ72" s="18" t="str">
        <f t="shared" si="72"/>
        <v/>
      </c>
      <c r="BR72" s="18" t="str">
        <f t="shared" si="73"/>
        <v/>
      </c>
      <c r="BS72" s="18" t="str">
        <f t="shared" si="74"/>
        <v/>
      </c>
      <c r="BT72" s="18" t="str">
        <f t="shared" si="75"/>
        <v/>
      </c>
      <c r="BU72" s="18" t="str">
        <f t="shared" si="76"/>
        <v/>
      </c>
      <c r="BV72" s="18" t="str">
        <f t="shared" si="77"/>
        <v/>
      </c>
      <c r="BW72" s="18" t="str">
        <f t="shared" si="78"/>
        <v/>
      </c>
      <c r="BX72" s="18" t="str">
        <f t="shared" si="79"/>
        <v/>
      </c>
      <c r="BY72" s="18" t="str">
        <f t="shared" si="80"/>
        <v/>
      </c>
      <c r="BZ72" s="18" t="str">
        <f t="shared" si="81"/>
        <v/>
      </c>
      <c r="CA72" s="18" t="str">
        <f t="shared" si="82"/>
        <v/>
      </c>
      <c r="CB72" s="18" t="str">
        <f t="shared" si="83"/>
        <v/>
      </c>
      <c r="CC72" s="18" t="str">
        <f t="shared" si="84"/>
        <v/>
      </c>
      <c r="CD72" s="18" t="str">
        <f t="shared" si="85"/>
        <v/>
      </c>
      <c r="CE72" s="18" t="str">
        <f t="shared" si="86"/>
        <v/>
      </c>
      <c r="CF72" s="18" t="str">
        <f t="shared" si="87"/>
        <v/>
      </c>
      <c r="CG72" s="18" t="str">
        <f t="shared" si="88"/>
        <v/>
      </c>
      <c r="CH72" s="18" t="str">
        <f t="shared" si="89"/>
        <v/>
      </c>
      <c r="CI72" s="18" t="str">
        <f t="shared" si="90"/>
        <v/>
      </c>
      <c r="CJ72" s="18" t="str">
        <f t="shared" si="91"/>
        <v/>
      </c>
      <c r="CK72" s="18" t="str">
        <f t="shared" si="92"/>
        <v/>
      </c>
      <c r="CL72" s="18" t="str">
        <f t="shared" si="93"/>
        <v/>
      </c>
      <c r="CM72" s="18" t="str">
        <f t="shared" si="94"/>
        <v/>
      </c>
      <c r="CN72" s="18" t="str">
        <f t="shared" si="95"/>
        <v/>
      </c>
      <c r="CO72" s="18" t="str">
        <f t="shared" si="96"/>
        <v/>
      </c>
      <c r="CP72" s="18" t="str">
        <f t="shared" si="97"/>
        <v/>
      </c>
      <c r="CQ72" s="18" t="str">
        <f t="shared" si="98"/>
        <v/>
      </c>
      <c r="CR72" s="18" t="str">
        <f t="shared" si="99"/>
        <v/>
      </c>
      <c r="CS72" s="18" t="str">
        <f t="shared" si="100"/>
        <v/>
      </c>
      <c r="CT72" s="18" t="str">
        <f t="shared" si="101"/>
        <v/>
      </c>
      <c r="CU72" s="18" t="str">
        <f t="shared" si="102"/>
        <v/>
      </c>
      <c r="CV72" s="18" t="str">
        <f t="shared" si="103"/>
        <v/>
      </c>
      <c r="CW72" s="18" t="str">
        <f t="shared" si="104"/>
        <v/>
      </c>
      <c r="CX72" s="18" t="str">
        <f t="shared" si="105"/>
        <v/>
      </c>
      <c r="CY72" s="18" t="str">
        <f t="shared" si="106"/>
        <v/>
      </c>
      <c r="CZ72" s="19" t="str">
        <f t="shared" si="107"/>
        <v/>
      </c>
      <c r="DA72" s="28">
        <f t="shared" si="108"/>
        <v>0</v>
      </c>
    </row>
    <row r="73" spans="1:105" x14ac:dyDescent="0.3">
      <c r="A73" s="33"/>
      <c r="B73" s="36"/>
      <c r="C73" s="36"/>
      <c r="D73" s="40"/>
      <c r="E73" s="40"/>
      <c r="F73" s="40"/>
      <c r="G73" s="40"/>
      <c r="H73" s="40"/>
      <c r="I73" s="40"/>
      <c r="J73" s="43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6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9" t="str">
        <f t="shared" si="55"/>
        <v/>
      </c>
      <c r="BA73" s="18" t="str">
        <f t="shared" si="56"/>
        <v xml:space="preserve">                                        </v>
      </c>
      <c r="BB73" s="18" t="str">
        <f t="shared" si="57"/>
        <v/>
      </c>
      <c r="BC73" s="18" t="str">
        <f t="shared" si="58"/>
        <v/>
      </c>
      <c r="BD73" s="18" t="str">
        <f t="shared" si="59"/>
        <v/>
      </c>
      <c r="BE73" s="18" t="str">
        <f t="shared" si="60"/>
        <v/>
      </c>
      <c r="BF73" s="18" t="str">
        <f t="shared" si="61"/>
        <v/>
      </c>
      <c r="BG73" s="18" t="str">
        <f t="shared" si="62"/>
        <v/>
      </c>
      <c r="BH73" s="18" t="str">
        <f t="shared" si="63"/>
        <v/>
      </c>
      <c r="BI73" s="18" t="str">
        <f t="shared" si="64"/>
        <v/>
      </c>
      <c r="BJ73" s="18" t="str">
        <f t="shared" si="65"/>
        <v/>
      </c>
      <c r="BK73" s="18" t="str">
        <f t="shared" si="66"/>
        <v/>
      </c>
      <c r="BL73" s="18" t="str">
        <f t="shared" si="67"/>
        <v/>
      </c>
      <c r="BM73" s="18" t="str">
        <f t="shared" si="68"/>
        <v/>
      </c>
      <c r="BN73" s="18" t="str">
        <f t="shared" si="69"/>
        <v/>
      </c>
      <c r="BO73" s="18" t="str">
        <f t="shared" si="70"/>
        <v/>
      </c>
      <c r="BP73" s="18" t="str">
        <f t="shared" si="71"/>
        <v/>
      </c>
      <c r="BQ73" s="18" t="str">
        <f t="shared" si="72"/>
        <v/>
      </c>
      <c r="BR73" s="18" t="str">
        <f t="shared" si="73"/>
        <v/>
      </c>
      <c r="BS73" s="18" t="str">
        <f t="shared" si="74"/>
        <v/>
      </c>
      <c r="BT73" s="18" t="str">
        <f t="shared" si="75"/>
        <v/>
      </c>
      <c r="BU73" s="18" t="str">
        <f t="shared" si="76"/>
        <v/>
      </c>
      <c r="BV73" s="18" t="str">
        <f t="shared" si="77"/>
        <v/>
      </c>
      <c r="BW73" s="18" t="str">
        <f t="shared" si="78"/>
        <v/>
      </c>
      <c r="BX73" s="18" t="str">
        <f t="shared" si="79"/>
        <v/>
      </c>
      <c r="BY73" s="18" t="str">
        <f t="shared" si="80"/>
        <v/>
      </c>
      <c r="BZ73" s="18" t="str">
        <f t="shared" si="81"/>
        <v/>
      </c>
      <c r="CA73" s="18" t="str">
        <f t="shared" si="82"/>
        <v/>
      </c>
      <c r="CB73" s="18" t="str">
        <f t="shared" si="83"/>
        <v/>
      </c>
      <c r="CC73" s="18" t="str">
        <f t="shared" si="84"/>
        <v/>
      </c>
      <c r="CD73" s="18" t="str">
        <f t="shared" si="85"/>
        <v/>
      </c>
      <c r="CE73" s="18" t="str">
        <f t="shared" si="86"/>
        <v/>
      </c>
      <c r="CF73" s="18" t="str">
        <f t="shared" si="87"/>
        <v/>
      </c>
      <c r="CG73" s="18" t="str">
        <f t="shared" si="88"/>
        <v/>
      </c>
      <c r="CH73" s="18" t="str">
        <f t="shared" si="89"/>
        <v/>
      </c>
      <c r="CI73" s="18" t="str">
        <f t="shared" si="90"/>
        <v/>
      </c>
      <c r="CJ73" s="18" t="str">
        <f t="shared" si="91"/>
        <v/>
      </c>
      <c r="CK73" s="18" t="str">
        <f t="shared" si="92"/>
        <v/>
      </c>
      <c r="CL73" s="18" t="str">
        <f t="shared" si="93"/>
        <v/>
      </c>
      <c r="CM73" s="18" t="str">
        <f t="shared" si="94"/>
        <v/>
      </c>
      <c r="CN73" s="18" t="str">
        <f t="shared" si="95"/>
        <v/>
      </c>
      <c r="CO73" s="18" t="str">
        <f t="shared" si="96"/>
        <v/>
      </c>
      <c r="CP73" s="18" t="str">
        <f t="shared" si="97"/>
        <v/>
      </c>
      <c r="CQ73" s="18" t="str">
        <f t="shared" si="98"/>
        <v/>
      </c>
      <c r="CR73" s="18" t="str">
        <f t="shared" si="99"/>
        <v/>
      </c>
      <c r="CS73" s="18" t="str">
        <f t="shared" si="100"/>
        <v/>
      </c>
      <c r="CT73" s="18" t="str">
        <f t="shared" si="101"/>
        <v/>
      </c>
      <c r="CU73" s="18" t="str">
        <f t="shared" si="102"/>
        <v/>
      </c>
      <c r="CV73" s="18" t="str">
        <f t="shared" si="103"/>
        <v/>
      </c>
      <c r="CW73" s="18" t="str">
        <f t="shared" si="104"/>
        <v/>
      </c>
      <c r="CX73" s="18" t="str">
        <f t="shared" si="105"/>
        <v/>
      </c>
      <c r="CY73" s="18" t="str">
        <f t="shared" si="106"/>
        <v/>
      </c>
      <c r="CZ73" s="19" t="str">
        <f t="shared" si="107"/>
        <v/>
      </c>
      <c r="DA73" s="28">
        <f t="shared" si="108"/>
        <v>0</v>
      </c>
    </row>
    <row r="74" spans="1:105" x14ac:dyDescent="0.3">
      <c r="A74" s="33"/>
      <c r="B74" s="36"/>
      <c r="C74" s="36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6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9" t="str">
        <f t="shared" si="55"/>
        <v/>
      </c>
      <c r="BA74" s="18" t="str">
        <f t="shared" si="56"/>
        <v xml:space="preserve">                                        </v>
      </c>
      <c r="BB74" s="18" t="str">
        <f t="shared" si="57"/>
        <v/>
      </c>
      <c r="BC74" s="18" t="str">
        <f t="shared" si="58"/>
        <v/>
      </c>
      <c r="BD74" s="18" t="str">
        <f t="shared" si="59"/>
        <v/>
      </c>
      <c r="BE74" s="18" t="str">
        <f t="shared" si="60"/>
        <v/>
      </c>
      <c r="BF74" s="18" t="str">
        <f t="shared" si="61"/>
        <v/>
      </c>
      <c r="BG74" s="18" t="str">
        <f t="shared" si="62"/>
        <v/>
      </c>
      <c r="BH74" s="18" t="str">
        <f t="shared" si="63"/>
        <v/>
      </c>
      <c r="BI74" s="18" t="str">
        <f t="shared" si="64"/>
        <v/>
      </c>
      <c r="BJ74" s="18" t="str">
        <f t="shared" si="65"/>
        <v/>
      </c>
      <c r="BK74" s="18" t="str">
        <f t="shared" si="66"/>
        <v/>
      </c>
      <c r="BL74" s="18" t="str">
        <f t="shared" si="67"/>
        <v/>
      </c>
      <c r="BM74" s="18" t="str">
        <f t="shared" si="68"/>
        <v/>
      </c>
      <c r="BN74" s="18" t="str">
        <f t="shared" si="69"/>
        <v/>
      </c>
      <c r="BO74" s="18" t="str">
        <f t="shared" si="70"/>
        <v/>
      </c>
      <c r="BP74" s="18" t="str">
        <f t="shared" si="71"/>
        <v/>
      </c>
      <c r="BQ74" s="18" t="str">
        <f t="shared" si="72"/>
        <v/>
      </c>
      <c r="BR74" s="18" t="str">
        <f t="shared" si="73"/>
        <v/>
      </c>
      <c r="BS74" s="18" t="str">
        <f t="shared" si="74"/>
        <v/>
      </c>
      <c r="BT74" s="18" t="str">
        <f t="shared" si="75"/>
        <v/>
      </c>
      <c r="BU74" s="18" t="str">
        <f t="shared" si="76"/>
        <v/>
      </c>
      <c r="BV74" s="18" t="str">
        <f t="shared" si="77"/>
        <v/>
      </c>
      <c r="BW74" s="18" t="str">
        <f t="shared" si="78"/>
        <v/>
      </c>
      <c r="BX74" s="18" t="str">
        <f t="shared" si="79"/>
        <v/>
      </c>
      <c r="BY74" s="18" t="str">
        <f t="shared" si="80"/>
        <v/>
      </c>
      <c r="BZ74" s="18" t="str">
        <f t="shared" si="81"/>
        <v/>
      </c>
      <c r="CA74" s="18" t="str">
        <f t="shared" si="82"/>
        <v/>
      </c>
      <c r="CB74" s="18" t="str">
        <f t="shared" si="83"/>
        <v/>
      </c>
      <c r="CC74" s="18" t="str">
        <f t="shared" si="84"/>
        <v/>
      </c>
      <c r="CD74" s="18" t="str">
        <f t="shared" si="85"/>
        <v/>
      </c>
      <c r="CE74" s="18" t="str">
        <f t="shared" si="86"/>
        <v/>
      </c>
      <c r="CF74" s="18" t="str">
        <f t="shared" si="87"/>
        <v/>
      </c>
      <c r="CG74" s="18" t="str">
        <f t="shared" si="88"/>
        <v/>
      </c>
      <c r="CH74" s="18" t="str">
        <f t="shared" si="89"/>
        <v/>
      </c>
      <c r="CI74" s="18" t="str">
        <f t="shared" si="90"/>
        <v/>
      </c>
      <c r="CJ74" s="18" t="str">
        <f t="shared" si="91"/>
        <v/>
      </c>
      <c r="CK74" s="18" t="str">
        <f t="shared" si="92"/>
        <v/>
      </c>
      <c r="CL74" s="18" t="str">
        <f t="shared" si="93"/>
        <v/>
      </c>
      <c r="CM74" s="18" t="str">
        <f t="shared" si="94"/>
        <v/>
      </c>
      <c r="CN74" s="18" t="str">
        <f t="shared" si="95"/>
        <v/>
      </c>
      <c r="CO74" s="18" t="str">
        <f t="shared" si="96"/>
        <v/>
      </c>
      <c r="CP74" s="18" t="str">
        <f t="shared" si="97"/>
        <v/>
      </c>
      <c r="CQ74" s="18" t="str">
        <f t="shared" si="98"/>
        <v/>
      </c>
      <c r="CR74" s="18" t="str">
        <f t="shared" si="99"/>
        <v/>
      </c>
      <c r="CS74" s="18" t="str">
        <f t="shared" si="100"/>
        <v/>
      </c>
      <c r="CT74" s="18" t="str">
        <f t="shared" si="101"/>
        <v/>
      </c>
      <c r="CU74" s="18" t="str">
        <f t="shared" si="102"/>
        <v/>
      </c>
      <c r="CV74" s="18" t="str">
        <f t="shared" si="103"/>
        <v/>
      </c>
      <c r="CW74" s="18" t="str">
        <f t="shared" si="104"/>
        <v/>
      </c>
      <c r="CX74" s="18" t="str">
        <f t="shared" si="105"/>
        <v/>
      </c>
      <c r="CY74" s="18" t="str">
        <f t="shared" si="106"/>
        <v/>
      </c>
      <c r="CZ74" s="19" t="str">
        <f t="shared" si="107"/>
        <v/>
      </c>
      <c r="DA74" s="28">
        <f t="shared" si="108"/>
        <v>0</v>
      </c>
    </row>
    <row r="75" spans="1:105" x14ac:dyDescent="0.3">
      <c r="A75" s="33"/>
      <c r="B75" s="36"/>
      <c r="C75" s="36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6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9" t="str">
        <f t="shared" si="55"/>
        <v/>
      </c>
      <c r="BA75" s="18" t="str">
        <f t="shared" si="56"/>
        <v xml:space="preserve">                                        </v>
      </c>
      <c r="BB75" s="18" t="str">
        <f t="shared" si="57"/>
        <v/>
      </c>
      <c r="BC75" s="18" t="str">
        <f t="shared" si="58"/>
        <v/>
      </c>
      <c r="BD75" s="18" t="str">
        <f t="shared" si="59"/>
        <v/>
      </c>
      <c r="BE75" s="18" t="str">
        <f t="shared" si="60"/>
        <v/>
      </c>
      <c r="BF75" s="18" t="str">
        <f t="shared" si="61"/>
        <v/>
      </c>
      <c r="BG75" s="18" t="str">
        <f t="shared" si="62"/>
        <v/>
      </c>
      <c r="BH75" s="18" t="str">
        <f t="shared" si="63"/>
        <v/>
      </c>
      <c r="BI75" s="18" t="str">
        <f t="shared" si="64"/>
        <v/>
      </c>
      <c r="BJ75" s="18" t="str">
        <f t="shared" si="65"/>
        <v/>
      </c>
      <c r="BK75" s="18" t="str">
        <f t="shared" si="66"/>
        <v/>
      </c>
      <c r="BL75" s="18" t="str">
        <f t="shared" si="67"/>
        <v/>
      </c>
      <c r="BM75" s="18" t="str">
        <f t="shared" si="68"/>
        <v/>
      </c>
      <c r="BN75" s="18" t="str">
        <f t="shared" si="69"/>
        <v/>
      </c>
      <c r="BO75" s="18" t="str">
        <f t="shared" si="70"/>
        <v/>
      </c>
      <c r="BP75" s="18" t="str">
        <f t="shared" si="71"/>
        <v/>
      </c>
      <c r="BQ75" s="18" t="str">
        <f t="shared" si="72"/>
        <v/>
      </c>
      <c r="BR75" s="18" t="str">
        <f t="shared" si="73"/>
        <v/>
      </c>
      <c r="BS75" s="18" t="str">
        <f t="shared" si="74"/>
        <v/>
      </c>
      <c r="BT75" s="18" t="str">
        <f t="shared" si="75"/>
        <v/>
      </c>
      <c r="BU75" s="18" t="str">
        <f t="shared" si="76"/>
        <v/>
      </c>
      <c r="BV75" s="18" t="str">
        <f t="shared" si="77"/>
        <v/>
      </c>
      <c r="BW75" s="18" t="str">
        <f t="shared" si="78"/>
        <v/>
      </c>
      <c r="BX75" s="18" t="str">
        <f t="shared" si="79"/>
        <v/>
      </c>
      <c r="BY75" s="18" t="str">
        <f t="shared" si="80"/>
        <v/>
      </c>
      <c r="BZ75" s="18" t="str">
        <f t="shared" si="81"/>
        <v/>
      </c>
      <c r="CA75" s="18" t="str">
        <f t="shared" si="82"/>
        <v/>
      </c>
      <c r="CB75" s="18" t="str">
        <f t="shared" si="83"/>
        <v/>
      </c>
      <c r="CC75" s="18" t="str">
        <f t="shared" si="84"/>
        <v/>
      </c>
      <c r="CD75" s="18" t="str">
        <f t="shared" si="85"/>
        <v/>
      </c>
      <c r="CE75" s="18" t="str">
        <f t="shared" si="86"/>
        <v/>
      </c>
      <c r="CF75" s="18" t="str">
        <f t="shared" si="87"/>
        <v/>
      </c>
      <c r="CG75" s="18" t="str">
        <f t="shared" si="88"/>
        <v/>
      </c>
      <c r="CH75" s="18" t="str">
        <f t="shared" si="89"/>
        <v/>
      </c>
      <c r="CI75" s="18" t="str">
        <f t="shared" si="90"/>
        <v/>
      </c>
      <c r="CJ75" s="18" t="str">
        <f t="shared" si="91"/>
        <v/>
      </c>
      <c r="CK75" s="18" t="str">
        <f t="shared" si="92"/>
        <v/>
      </c>
      <c r="CL75" s="18" t="str">
        <f t="shared" si="93"/>
        <v/>
      </c>
      <c r="CM75" s="18" t="str">
        <f t="shared" si="94"/>
        <v/>
      </c>
      <c r="CN75" s="18" t="str">
        <f t="shared" si="95"/>
        <v/>
      </c>
      <c r="CO75" s="18" t="str">
        <f t="shared" si="96"/>
        <v/>
      </c>
      <c r="CP75" s="18" t="str">
        <f t="shared" si="97"/>
        <v/>
      </c>
      <c r="CQ75" s="18" t="str">
        <f t="shared" si="98"/>
        <v/>
      </c>
      <c r="CR75" s="18" t="str">
        <f t="shared" si="99"/>
        <v/>
      </c>
      <c r="CS75" s="18" t="str">
        <f t="shared" si="100"/>
        <v/>
      </c>
      <c r="CT75" s="18" t="str">
        <f t="shared" si="101"/>
        <v/>
      </c>
      <c r="CU75" s="18" t="str">
        <f t="shared" si="102"/>
        <v/>
      </c>
      <c r="CV75" s="18" t="str">
        <f t="shared" si="103"/>
        <v/>
      </c>
      <c r="CW75" s="18" t="str">
        <f t="shared" si="104"/>
        <v/>
      </c>
      <c r="CX75" s="18" t="str">
        <f t="shared" si="105"/>
        <v/>
      </c>
      <c r="CY75" s="18" t="str">
        <f t="shared" si="106"/>
        <v/>
      </c>
      <c r="CZ75" s="19" t="str">
        <f t="shared" si="107"/>
        <v/>
      </c>
      <c r="DA75" s="28">
        <f t="shared" si="108"/>
        <v>0</v>
      </c>
    </row>
    <row r="76" spans="1:105" x14ac:dyDescent="0.3">
      <c r="A76" s="33"/>
      <c r="B76" s="36"/>
      <c r="C76" s="36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6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9" t="str">
        <f t="shared" si="55"/>
        <v/>
      </c>
      <c r="BA76" s="18" t="str">
        <f t="shared" si="56"/>
        <v xml:space="preserve">                                        </v>
      </c>
      <c r="BB76" s="18" t="str">
        <f t="shared" si="57"/>
        <v/>
      </c>
      <c r="BC76" s="18" t="str">
        <f t="shared" si="58"/>
        <v/>
      </c>
      <c r="BD76" s="18" t="str">
        <f t="shared" si="59"/>
        <v/>
      </c>
      <c r="BE76" s="18" t="str">
        <f t="shared" si="60"/>
        <v/>
      </c>
      <c r="BF76" s="18" t="str">
        <f t="shared" si="61"/>
        <v/>
      </c>
      <c r="BG76" s="18" t="str">
        <f t="shared" si="62"/>
        <v/>
      </c>
      <c r="BH76" s="18" t="str">
        <f t="shared" si="63"/>
        <v/>
      </c>
      <c r="BI76" s="18" t="str">
        <f t="shared" si="64"/>
        <v/>
      </c>
      <c r="BJ76" s="18" t="str">
        <f t="shared" si="65"/>
        <v/>
      </c>
      <c r="BK76" s="18" t="str">
        <f t="shared" si="66"/>
        <v/>
      </c>
      <c r="BL76" s="18" t="str">
        <f t="shared" si="67"/>
        <v/>
      </c>
      <c r="BM76" s="18" t="str">
        <f t="shared" si="68"/>
        <v/>
      </c>
      <c r="BN76" s="18" t="str">
        <f t="shared" si="69"/>
        <v/>
      </c>
      <c r="BO76" s="18" t="str">
        <f t="shared" si="70"/>
        <v/>
      </c>
      <c r="BP76" s="18" t="str">
        <f t="shared" si="71"/>
        <v/>
      </c>
      <c r="BQ76" s="18" t="str">
        <f t="shared" si="72"/>
        <v/>
      </c>
      <c r="BR76" s="18" t="str">
        <f t="shared" si="73"/>
        <v/>
      </c>
      <c r="BS76" s="18" t="str">
        <f t="shared" si="74"/>
        <v/>
      </c>
      <c r="BT76" s="18" t="str">
        <f t="shared" si="75"/>
        <v/>
      </c>
      <c r="BU76" s="18" t="str">
        <f t="shared" si="76"/>
        <v/>
      </c>
      <c r="BV76" s="18" t="str">
        <f t="shared" si="77"/>
        <v/>
      </c>
      <c r="BW76" s="18" t="str">
        <f t="shared" si="78"/>
        <v/>
      </c>
      <c r="BX76" s="18" t="str">
        <f t="shared" si="79"/>
        <v/>
      </c>
      <c r="BY76" s="18" t="str">
        <f t="shared" si="80"/>
        <v/>
      </c>
      <c r="BZ76" s="18" t="str">
        <f t="shared" si="81"/>
        <v/>
      </c>
      <c r="CA76" s="18" t="str">
        <f t="shared" si="82"/>
        <v/>
      </c>
      <c r="CB76" s="18" t="str">
        <f t="shared" si="83"/>
        <v/>
      </c>
      <c r="CC76" s="18" t="str">
        <f t="shared" si="84"/>
        <v/>
      </c>
      <c r="CD76" s="18" t="str">
        <f t="shared" si="85"/>
        <v/>
      </c>
      <c r="CE76" s="18" t="str">
        <f t="shared" si="86"/>
        <v/>
      </c>
      <c r="CF76" s="18" t="str">
        <f t="shared" si="87"/>
        <v/>
      </c>
      <c r="CG76" s="18" t="str">
        <f t="shared" si="88"/>
        <v/>
      </c>
      <c r="CH76" s="18" t="str">
        <f t="shared" si="89"/>
        <v/>
      </c>
      <c r="CI76" s="18" t="str">
        <f t="shared" si="90"/>
        <v/>
      </c>
      <c r="CJ76" s="18" t="str">
        <f t="shared" si="91"/>
        <v/>
      </c>
      <c r="CK76" s="18" t="str">
        <f t="shared" si="92"/>
        <v/>
      </c>
      <c r="CL76" s="18" t="str">
        <f t="shared" si="93"/>
        <v/>
      </c>
      <c r="CM76" s="18" t="str">
        <f t="shared" si="94"/>
        <v/>
      </c>
      <c r="CN76" s="18" t="str">
        <f t="shared" si="95"/>
        <v/>
      </c>
      <c r="CO76" s="18" t="str">
        <f t="shared" si="96"/>
        <v/>
      </c>
      <c r="CP76" s="18" t="str">
        <f t="shared" si="97"/>
        <v/>
      </c>
      <c r="CQ76" s="18" t="str">
        <f t="shared" si="98"/>
        <v/>
      </c>
      <c r="CR76" s="18" t="str">
        <f t="shared" si="99"/>
        <v/>
      </c>
      <c r="CS76" s="18" t="str">
        <f t="shared" si="100"/>
        <v/>
      </c>
      <c r="CT76" s="18" t="str">
        <f t="shared" si="101"/>
        <v/>
      </c>
      <c r="CU76" s="18" t="str">
        <f t="shared" si="102"/>
        <v/>
      </c>
      <c r="CV76" s="18" t="str">
        <f t="shared" si="103"/>
        <v/>
      </c>
      <c r="CW76" s="18" t="str">
        <f t="shared" si="104"/>
        <v/>
      </c>
      <c r="CX76" s="18" t="str">
        <f t="shared" si="105"/>
        <v/>
      </c>
      <c r="CY76" s="18" t="str">
        <f t="shared" si="106"/>
        <v/>
      </c>
      <c r="CZ76" s="19" t="str">
        <f t="shared" si="107"/>
        <v/>
      </c>
      <c r="DA76" s="28">
        <f t="shared" si="108"/>
        <v>0</v>
      </c>
    </row>
    <row r="77" spans="1:105" x14ac:dyDescent="0.3">
      <c r="A77" s="33"/>
      <c r="B77" s="36"/>
      <c r="C77" s="36"/>
      <c r="D77" s="40"/>
      <c r="E77" s="40"/>
      <c r="F77" s="40"/>
      <c r="G77" s="40"/>
      <c r="H77" s="40"/>
      <c r="I77" s="40"/>
      <c r="J77" s="43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6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9" t="str">
        <f t="shared" si="55"/>
        <v/>
      </c>
      <c r="BA77" s="18" t="str">
        <f t="shared" si="56"/>
        <v xml:space="preserve">                                        </v>
      </c>
      <c r="BB77" s="18" t="str">
        <f t="shared" si="57"/>
        <v/>
      </c>
      <c r="BC77" s="18" t="str">
        <f t="shared" si="58"/>
        <v/>
      </c>
      <c r="BD77" s="18" t="str">
        <f t="shared" si="59"/>
        <v/>
      </c>
      <c r="BE77" s="18" t="str">
        <f t="shared" si="60"/>
        <v/>
      </c>
      <c r="BF77" s="18" t="str">
        <f t="shared" si="61"/>
        <v/>
      </c>
      <c r="BG77" s="18" t="str">
        <f t="shared" si="62"/>
        <v/>
      </c>
      <c r="BH77" s="18" t="str">
        <f t="shared" si="63"/>
        <v/>
      </c>
      <c r="BI77" s="18" t="str">
        <f t="shared" si="64"/>
        <v/>
      </c>
      <c r="BJ77" s="18" t="str">
        <f t="shared" si="65"/>
        <v/>
      </c>
      <c r="BK77" s="18" t="str">
        <f t="shared" si="66"/>
        <v/>
      </c>
      <c r="BL77" s="18" t="str">
        <f t="shared" si="67"/>
        <v/>
      </c>
      <c r="BM77" s="18" t="str">
        <f t="shared" si="68"/>
        <v/>
      </c>
      <c r="BN77" s="18" t="str">
        <f t="shared" si="69"/>
        <v/>
      </c>
      <c r="BO77" s="18" t="str">
        <f t="shared" si="70"/>
        <v/>
      </c>
      <c r="BP77" s="18" t="str">
        <f t="shared" si="71"/>
        <v/>
      </c>
      <c r="BQ77" s="18" t="str">
        <f t="shared" si="72"/>
        <v/>
      </c>
      <c r="BR77" s="18" t="str">
        <f t="shared" si="73"/>
        <v/>
      </c>
      <c r="BS77" s="18" t="str">
        <f t="shared" si="74"/>
        <v/>
      </c>
      <c r="BT77" s="18" t="str">
        <f t="shared" si="75"/>
        <v/>
      </c>
      <c r="BU77" s="18" t="str">
        <f t="shared" si="76"/>
        <v/>
      </c>
      <c r="BV77" s="18" t="str">
        <f t="shared" si="77"/>
        <v/>
      </c>
      <c r="BW77" s="18" t="str">
        <f t="shared" si="78"/>
        <v/>
      </c>
      <c r="BX77" s="18" t="str">
        <f t="shared" si="79"/>
        <v/>
      </c>
      <c r="BY77" s="18" t="str">
        <f t="shared" si="80"/>
        <v/>
      </c>
      <c r="BZ77" s="18" t="str">
        <f t="shared" si="81"/>
        <v/>
      </c>
      <c r="CA77" s="18" t="str">
        <f t="shared" si="82"/>
        <v/>
      </c>
      <c r="CB77" s="18" t="str">
        <f t="shared" si="83"/>
        <v/>
      </c>
      <c r="CC77" s="18" t="str">
        <f t="shared" si="84"/>
        <v/>
      </c>
      <c r="CD77" s="18" t="str">
        <f t="shared" si="85"/>
        <v/>
      </c>
      <c r="CE77" s="18" t="str">
        <f t="shared" si="86"/>
        <v/>
      </c>
      <c r="CF77" s="18" t="str">
        <f t="shared" si="87"/>
        <v/>
      </c>
      <c r="CG77" s="18" t="str">
        <f t="shared" si="88"/>
        <v/>
      </c>
      <c r="CH77" s="18" t="str">
        <f t="shared" si="89"/>
        <v/>
      </c>
      <c r="CI77" s="18" t="str">
        <f t="shared" si="90"/>
        <v/>
      </c>
      <c r="CJ77" s="18" t="str">
        <f t="shared" si="91"/>
        <v/>
      </c>
      <c r="CK77" s="18" t="str">
        <f t="shared" si="92"/>
        <v/>
      </c>
      <c r="CL77" s="18" t="str">
        <f t="shared" si="93"/>
        <v/>
      </c>
      <c r="CM77" s="18" t="str">
        <f t="shared" si="94"/>
        <v/>
      </c>
      <c r="CN77" s="18" t="str">
        <f t="shared" si="95"/>
        <v/>
      </c>
      <c r="CO77" s="18" t="str">
        <f t="shared" si="96"/>
        <v/>
      </c>
      <c r="CP77" s="18" t="str">
        <f t="shared" si="97"/>
        <v/>
      </c>
      <c r="CQ77" s="18" t="str">
        <f t="shared" si="98"/>
        <v/>
      </c>
      <c r="CR77" s="18" t="str">
        <f t="shared" si="99"/>
        <v/>
      </c>
      <c r="CS77" s="18" t="str">
        <f t="shared" si="100"/>
        <v/>
      </c>
      <c r="CT77" s="18" t="str">
        <f t="shared" si="101"/>
        <v/>
      </c>
      <c r="CU77" s="18" t="str">
        <f t="shared" si="102"/>
        <v/>
      </c>
      <c r="CV77" s="18" t="str">
        <f t="shared" si="103"/>
        <v/>
      </c>
      <c r="CW77" s="18" t="str">
        <f t="shared" si="104"/>
        <v/>
      </c>
      <c r="CX77" s="18" t="str">
        <f t="shared" si="105"/>
        <v/>
      </c>
      <c r="CY77" s="18" t="str">
        <f t="shared" si="106"/>
        <v/>
      </c>
      <c r="CZ77" s="19" t="str">
        <f t="shared" si="107"/>
        <v/>
      </c>
      <c r="DA77" s="28">
        <f t="shared" si="108"/>
        <v>0</v>
      </c>
    </row>
    <row r="78" spans="1:105" x14ac:dyDescent="0.3">
      <c r="A78" s="33"/>
      <c r="B78" s="36"/>
      <c r="C78" s="36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6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9" t="str">
        <f t="shared" si="55"/>
        <v/>
      </c>
      <c r="BA78" s="18" t="str">
        <f t="shared" si="56"/>
        <v xml:space="preserve">                                        </v>
      </c>
      <c r="BB78" s="18" t="str">
        <f t="shared" si="57"/>
        <v/>
      </c>
      <c r="BC78" s="18" t="str">
        <f t="shared" si="58"/>
        <v/>
      </c>
      <c r="BD78" s="18" t="str">
        <f t="shared" si="59"/>
        <v/>
      </c>
      <c r="BE78" s="18" t="str">
        <f t="shared" si="60"/>
        <v/>
      </c>
      <c r="BF78" s="18" t="str">
        <f t="shared" si="61"/>
        <v/>
      </c>
      <c r="BG78" s="18" t="str">
        <f t="shared" si="62"/>
        <v/>
      </c>
      <c r="BH78" s="18" t="str">
        <f t="shared" si="63"/>
        <v/>
      </c>
      <c r="BI78" s="18" t="str">
        <f t="shared" si="64"/>
        <v/>
      </c>
      <c r="BJ78" s="18" t="str">
        <f t="shared" si="65"/>
        <v/>
      </c>
      <c r="BK78" s="18" t="str">
        <f t="shared" si="66"/>
        <v/>
      </c>
      <c r="BL78" s="18" t="str">
        <f t="shared" si="67"/>
        <v/>
      </c>
      <c r="BM78" s="18" t="str">
        <f t="shared" si="68"/>
        <v/>
      </c>
      <c r="BN78" s="18" t="str">
        <f t="shared" si="69"/>
        <v/>
      </c>
      <c r="BO78" s="18" t="str">
        <f t="shared" si="70"/>
        <v/>
      </c>
      <c r="BP78" s="18" t="str">
        <f t="shared" si="71"/>
        <v/>
      </c>
      <c r="BQ78" s="18" t="str">
        <f t="shared" si="72"/>
        <v/>
      </c>
      <c r="BR78" s="18" t="str">
        <f t="shared" si="73"/>
        <v/>
      </c>
      <c r="BS78" s="18" t="str">
        <f t="shared" si="74"/>
        <v/>
      </c>
      <c r="BT78" s="18" t="str">
        <f t="shared" si="75"/>
        <v/>
      </c>
      <c r="BU78" s="18" t="str">
        <f t="shared" si="76"/>
        <v/>
      </c>
      <c r="BV78" s="18" t="str">
        <f t="shared" si="77"/>
        <v/>
      </c>
      <c r="BW78" s="18" t="str">
        <f t="shared" si="78"/>
        <v/>
      </c>
      <c r="BX78" s="18" t="str">
        <f t="shared" si="79"/>
        <v/>
      </c>
      <c r="BY78" s="18" t="str">
        <f t="shared" si="80"/>
        <v/>
      </c>
      <c r="BZ78" s="18" t="str">
        <f t="shared" si="81"/>
        <v/>
      </c>
      <c r="CA78" s="18" t="str">
        <f t="shared" si="82"/>
        <v/>
      </c>
      <c r="CB78" s="18" t="str">
        <f t="shared" si="83"/>
        <v/>
      </c>
      <c r="CC78" s="18" t="str">
        <f t="shared" si="84"/>
        <v/>
      </c>
      <c r="CD78" s="18" t="str">
        <f t="shared" si="85"/>
        <v/>
      </c>
      <c r="CE78" s="18" t="str">
        <f t="shared" si="86"/>
        <v/>
      </c>
      <c r="CF78" s="18" t="str">
        <f t="shared" si="87"/>
        <v/>
      </c>
      <c r="CG78" s="18" t="str">
        <f t="shared" si="88"/>
        <v/>
      </c>
      <c r="CH78" s="18" t="str">
        <f t="shared" si="89"/>
        <v/>
      </c>
      <c r="CI78" s="18" t="str">
        <f t="shared" si="90"/>
        <v/>
      </c>
      <c r="CJ78" s="18" t="str">
        <f t="shared" si="91"/>
        <v/>
      </c>
      <c r="CK78" s="18" t="str">
        <f t="shared" si="92"/>
        <v/>
      </c>
      <c r="CL78" s="18" t="str">
        <f t="shared" si="93"/>
        <v/>
      </c>
      <c r="CM78" s="18" t="str">
        <f t="shared" si="94"/>
        <v/>
      </c>
      <c r="CN78" s="18" t="str">
        <f t="shared" si="95"/>
        <v/>
      </c>
      <c r="CO78" s="18" t="str">
        <f t="shared" si="96"/>
        <v/>
      </c>
      <c r="CP78" s="18" t="str">
        <f t="shared" si="97"/>
        <v/>
      </c>
      <c r="CQ78" s="18" t="str">
        <f t="shared" si="98"/>
        <v/>
      </c>
      <c r="CR78" s="18" t="str">
        <f t="shared" si="99"/>
        <v/>
      </c>
      <c r="CS78" s="18" t="str">
        <f t="shared" si="100"/>
        <v/>
      </c>
      <c r="CT78" s="18" t="str">
        <f t="shared" si="101"/>
        <v/>
      </c>
      <c r="CU78" s="18" t="str">
        <f t="shared" si="102"/>
        <v/>
      </c>
      <c r="CV78" s="18" t="str">
        <f t="shared" si="103"/>
        <v/>
      </c>
      <c r="CW78" s="18" t="str">
        <f t="shared" si="104"/>
        <v/>
      </c>
      <c r="CX78" s="18" t="str">
        <f t="shared" si="105"/>
        <v/>
      </c>
      <c r="CY78" s="18" t="str">
        <f t="shared" si="106"/>
        <v/>
      </c>
      <c r="CZ78" s="19" t="str">
        <f t="shared" si="107"/>
        <v/>
      </c>
      <c r="DA78" s="28">
        <f t="shared" si="108"/>
        <v>0</v>
      </c>
    </row>
    <row r="79" spans="1:105" x14ac:dyDescent="0.3">
      <c r="A79" s="33"/>
      <c r="B79" s="36"/>
      <c r="C79" s="36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6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9" t="str">
        <f t="shared" si="55"/>
        <v/>
      </c>
      <c r="BA79" s="18" t="str">
        <f t="shared" si="56"/>
        <v xml:space="preserve">                                        </v>
      </c>
      <c r="BB79" s="18" t="str">
        <f t="shared" si="57"/>
        <v/>
      </c>
      <c r="BC79" s="18" t="str">
        <f t="shared" si="58"/>
        <v/>
      </c>
      <c r="BD79" s="18" t="str">
        <f t="shared" si="59"/>
        <v/>
      </c>
      <c r="BE79" s="18" t="str">
        <f t="shared" si="60"/>
        <v/>
      </c>
      <c r="BF79" s="18" t="str">
        <f t="shared" si="61"/>
        <v/>
      </c>
      <c r="BG79" s="18" t="str">
        <f t="shared" si="62"/>
        <v/>
      </c>
      <c r="BH79" s="18" t="str">
        <f t="shared" si="63"/>
        <v/>
      </c>
      <c r="BI79" s="18" t="str">
        <f t="shared" si="64"/>
        <v/>
      </c>
      <c r="BJ79" s="18" t="str">
        <f t="shared" si="65"/>
        <v/>
      </c>
      <c r="BK79" s="18" t="str">
        <f t="shared" si="66"/>
        <v/>
      </c>
      <c r="BL79" s="18" t="str">
        <f t="shared" si="67"/>
        <v/>
      </c>
      <c r="BM79" s="18" t="str">
        <f t="shared" si="68"/>
        <v/>
      </c>
      <c r="BN79" s="18" t="str">
        <f t="shared" si="69"/>
        <v/>
      </c>
      <c r="BO79" s="18" t="str">
        <f t="shared" si="70"/>
        <v/>
      </c>
      <c r="BP79" s="18" t="str">
        <f t="shared" si="71"/>
        <v/>
      </c>
      <c r="BQ79" s="18" t="str">
        <f t="shared" si="72"/>
        <v/>
      </c>
      <c r="BR79" s="18" t="str">
        <f t="shared" si="73"/>
        <v/>
      </c>
      <c r="BS79" s="18" t="str">
        <f t="shared" si="74"/>
        <v/>
      </c>
      <c r="BT79" s="18" t="str">
        <f t="shared" si="75"/>
        <v/>
      </c>
      <c r="BU79" s="18" t="str">
        <f t="shared" si="76"/>
        <v/>
      </c>
      <c r="BV79" s="18" t="str">
        <f t="shared" si="77"/>
        <v/>
      </c>
      <c r="BW79" s="18" t="str">
        <f t="shared" si="78"/>
        <v/>
      </c>
      <c r="BX79" s="18" t="str">
        <f t="shared" si="79"/>
        <v/>
      </c>
      <c r="BY79" s="18" t="str">
        <f t="shared" si="80"/>
        <v/>
      </c>
      <c r="BZ79" s="18" t="str">
        <f t="shared" si="81"/>
        <v/>
      </c>
      <c r="CA79" s="18" t="str">
        <f t="shared" si="82"/>
        <v/>
      </c>
      <c r="CB79" s="18" t="str">
        <f t="shared" si="83"/>
        <v/>
      </c>
      <c r="CC79" s="18" t="str">
        <f t="shared" si="84"/>
        <v/>
      </c>
      <c r="CD79" s="18" t="str">
        <f t="shared" si="85"/>
        <v/>
      </c>
      <c r="CE79" s="18" t="str">
        <f t="shared" si="86"/>
        <v/>
      </c>
      <c r="CF79" s="18" t="str">
        <f t="shared" si="87"/>
        <v/>
      </c>
      <c r="CG79" s="18" t="str">
        <f t="shared" si="88"/>
        <v/>
      </c>
      <c r="CH79" s="18" t="str">
        <f t="shared" si="89"/>
        <v/>
      </c>
      <c r="CI79" s="18" t="str">
        <f t="shared" si="90"/>
        <v/>
      </c>
      <c r="CJ79" s="18" t="str">
        <f t="shared" si="91"/>
        <v/>
      </c>
      <c r="CK79" s="18" t="str">
        <f t="shared" si="92"/>
        <v/>
      </c>
      <c r="CL79" s="18" t="str">
        <f t="shared" si="93"/>
        <v/>
      </c>
      <c r="CM79" s="18" t="str">
        <f t="shared" si="94"/>
        <v/>
      </c>
      <c r="CN79" s="18" t="str">
        <f t="shared" si="95"/>
        <v/>
      </c>
      <c r="CO79" s="18" t="str">
        <f t="shared" si="96"/>
        <v/>
      </c>
      <c r="CP79" s="18" t="str">
        <f t="shared" si="97"/>
        <v/>
      </c>
      <c r="CQ79" s="18" t="str">
        <f t="shared" si="98"/>
        <v/>
      </c>
      <c r="CR79" s="18" t="str">
        <f t="shared" si="99"/>
        <v/>
      </c>
      <c r="CS79" s="18" t="str">
        <f t="shared" si="100"/>
        <v/>
      </c>
      <c r="CT79" s="18" t="str">
        <f t="shared" si="101"/>
        <v/>
      </c>
      <c r="CU79" s="18" t="str">
        <f t="shared" si="102"/>
        <v/>
      </c>
      <c r="CV79" s="18" t="str">
        <f t="shared" si="103"/>
        <v/>
      </c>
      <c r="CW79" s="18" t="str">
        <f t="shared" si="104"/>
        <v/>
      </c>
      <c r="CX79" s="18" t="str">
        <f t="shared" si="105"/>
        <v/>
      </c>
      <c r="CY79" s="18" t="str">
        <f t="shared" si="106"/>
        <v/>
      </c>
      <c r="CZ79" s="19" t="str">
        <f t="shared" si="107"/>
        <v/>
      </c>
      <c r="DA79" s="28">
        <f t="shared" si="108"/>
        <v>0</v>
      </c>
    </row>
    <row r="80" spans="1:105" x14ac:dyDescent="0.3">
      <c r="A80" s="33"/>
      <c r="B80" s="36"/>
      <c r="C80" s="36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6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9" t="str">
        <f t="shared" ref="AY80:AY143" si="109">IF(A80="","",$B$4)</f>
        <v/>
      </c>
      <c r="BA80" s="18" t="str">
        <f t="shared" ref="BA80:BA143" si="110">RIGHT($BC$6&amp;A80,A$6)</f>
        <v xml:space="preserve">                                        </v>
      </c>
      <c r="BB80" s="18" t="str">
        <f t="shared" ref="BB80:BB143" si="111">IF(A80="","",LEFT(SUBSTITUTE(B80,"-","")&amp;$BE$6,B$6))</f>
        <v/>
      </c>
      <c r="BC80" s="18" t="str">
        <f t="shared" ref="BC80:BC143" si="112">IF(A80="","",RIGHT($BE$6&amp;C80,C$6))</f>
        <v/>
      </c>
      <c r="BD80" s="18" t="str">
        <f t="shared" ref="BD80:BD143" si="113">IF(A80="","",RIGHT($BE$6&amp;ROUND(D80,2)*100,D$6))</f>
        <v/>
      </c>
      <c r="BE80" s="18" t="str">
        <f t="shared" ref="BE80:BE143" si="114">IF(A80="","",RIGHT($BE$6&amp;ROUND(E80,2)*100,E$6))</f>
        <v/>
      </c>
      <c r="BF80" s="18" t="str">
        <f t="shared" ref="BF80:BF143" si="115">IF(A80="","",RIGHT($BE$6&amp;ROUND(F80,2)*100,F$6))</f>
        <v/>
      </c>
      <c r="BG80" s="18" t="str">
        <f t="shared" ref="BG80:BG143" si="116">IF(A80="","",RIGHT($BE$6&amp;ROUND(G80,2)*100,G$6))</f>
        <v/>
      </c>
      <c r="BH80" s="18" t="str">
        <f t="shared" ref="BH80:BH143" si="117">IF(A80="","",RIGHT($BE$6&amp;ROUND(H80,2)*100,H$6))</f>
        <v/>
      </c>
      <c r="BI80" s="18" t="str">
        <f t="shared" ref="BI80:BI143" si="118">IF(A80="","",RIGHT($BE$6&amp;ROUND(I80,2)*100,I$6))</f>
        <v/>
      </c>
      <c r="BJ80" s="18" t="str">
        <f t="shared" ref="BJ80:BJ143" si="119">IF(A80="","",RIGHT($BE$6&amp;ROUND(J80,2)*100,J$6))</f>
        <v/>
      </c>
      <c r="BK80" s="18" t="str">
        <f t="shared" ref="BK80:BK143" si="120">IF(A80="","",RIGHT($BE$6&amp;ROUND(K80,2)*100,K$6))</f>
        <v/>
      </c>
      <c r="BL80" s="18" t="str">
        <f t="shared" ref="BL80:BL143" si="121">IF(A80="","",RIGHT($BE$6&amp;ROUND(L80,2)*100,L$6))</f>
        <v/>
      </c>
      <c r="BM80" s="18" t="str">
        <f t="shared" ref="BM80:BM143" si="122">IF(A80="","",RIGHT($BE$6&amp;ROUND(M80,2)*100,M$6))</f>
        <v/>
      </c>
      <c r="BN80" s="18" t="str">
        <f t="shared" ref="BN80:BN143" si="123">IF(A80="","",RIGHT($BE$6&amp;ROUND(N80,2)*100,N$6))</f>
        <v/>
      </c>
      <c r="BO80" s="18" t="str">
        <f t="shared" ref="BO80:BO143" si="124">IF(A80="","",RIGHT($BE$6&amp;ROUND(O80,2)*100,O$6))</f>
        <v/>
      </c>
      <c r="BP80" s="18" t="str">
        <f t="shared" ref="BP80:BP143" si="125">IF(A80="","",RIGHT($BE$6&amp;ROUND(P80,2)*100,P$6))</f>
        <v/>
      </c>
      <c r="BQ80" s="18" t="str">
        <f t="shared" ref="BQ80:BQ143" si="126">IF(A80="","",RIGHT($BE$6&amp;ROUND(Q80,2)*100,Q$6))</f>
        <v/>
      </c>
      <c r="BR80" s="18" t="str">
        <f t="shared" ref="BR80:BR143" si="127">IF(A80="","",RIGHT($BE$6&amp;ROUND(R80,2)*100,R$6))</f>
        <v/>
      </c>
      <c r="BS80" s="18" t="str">
        <f t="shared" ref="BS80:BS143" si="128">IF(A80="","",RIGHT($BE$6&amp;ROUND(S80,2)*100,S$6))</f>
        <v/>
      </c>
      <c r="BT80" s="18" t="str">
        <f t="shared" ref="BT80:BT143" si="129">IF(A80="","",RIGHT($BE$6&amp;ROUND(T80,2)*100,T$6))</f>
        <v/>
      </c>
      <c r="BU80" s="18" t="str">
        <f t="shared" ref="BU80:BU143" si="130">IF(A80="","",RIGHT($BE$6&amp;ROUND(U80,2)*100,U$6))</f>
        <v/>
      </c>
      <c r="BV80" s="18" t="str">
        <f t="shared" ref="BV80:BV143" si="131">IF(A80="","",RIGHT($BE$6&amp;ROUND(V80,2)*100,V$6))</f>
        <v/>
      </c>
      <c r="BW80" s="18" t="str">
        <f t="shared" ref="BW80:BW143" si="132">IF(A80="","",RIGHT($BE$6&amp;ROUND(W80,2)*100,W$6))</f>
        <v/>
      </c>
      <c r="BX80" s="18" t="str">
        <f t="shared" ref="BX80:BX143" si="133">IF(A80="","",RIGHT($BE$6&amp;ROUND(X80,2)*100,X$6))</f>
        <v/>
      </c>
      <c r="BY80" s="18" t="str">
        <f t="shared" ref="BY80:BY143" si="134">IF(A80="","",RIGHT($BE$6&amp;ROUND(Y80,2)*100,Y$6))</f>
        <v/>
      </c>
      <c r="BZ80" s="18" t="str">
        <f t="shared" ref="BZ80:BZ143" si="135">IF(A80="","",RIGHT($BE$6&amp;ROUND(Z80,2)*100,Z$6))</f>
        <v/>
      </c>
      <c r="CA80" s="18" t="str">
        <f t="shared" ref="CA80:CA143" si="136">IF(A80="","",RIGHT($BE$6&amp;ROUND(AA80,2)*100,AA$6))</f>
        <v/>
      </c>
      <c r="CB80" s="18" t="str">
        <f t="shared" ref="CB80:CB143" si="137">IF(A80="","",RIGHT($BE$6&amp;ROUND(AB80,2)*100,AB$6))</f>
        <v/>
      </c>
      <c r="CC80" s="18" t="str">
        <f t="shared" ref="CC80:CC143" si="138">IF(A80="","",RIGHT($BE$6&amp;ROUND(AC80,2)*100,AC$6))</f>
        <v/>
      </c>
      <c r="CD80" s="18" t="str">
        <f t="shared" ref="CD80:CD143" si="139">IF(A80="","",RIGHT($BE$6&amp;ROUND(AD80,2)*100,AD$6))</f>
        <v/>
      </c>
      <c r="CE80" s="18" t="str">
        <f t="shared" ref="CE80:CE143" si="140">IF(A80="","",RIGHT($BE$6&amp;ROUND(AE80,2)*100,AE$6))</f>
        <v/>
      </c>
      <c r="CF80" s="18" t="str">
        <f t="shared" ref="CF80:CF143" si="141">IF(A80="","",RIGHT($BE$6&amp;ROUND(AF80,2)*100,AF$6))</f>
        <v/>
      </c>
      <c r="CG80" s="18" t="str">
        <f t="shared" ref="CG80:CG143" si="142">IF(A80="","",RIGHT($BE$6&amp;ROUND(AG80,2)*100,AG$6))</f>
        <v/>
      </c>
      <c r="CH80" s="18" t="str">
        <f t="shared" ref="CH80:CH143" si="143">IF(A80="","",RIGHT($BE$6&amp;ROUND(AH80,2)*100,AH$6))</f>
        <v/>
      </c>
      <c r="CI80" s="18" t="str">
        <f t="shared" ref="CI80:CI143" si="144">IF(A80="","",RIGHT($BE$6&amp;ROUND(AI80,2)*100,AI$6))</f>
        <v/>
      </c>
      <c r="CJ80" s="18" t="str">
        <f t="shared" ref="CJ80:CJ143" si="145">IF(A80="","",RIGHT($BE$6&amp;ROUND(AJ80,2)*100,AJ$6))</f>
        <v/>
      </c>
      <c r="CK80" s="18" t="str">
        <f t="shared" ref="CK80:CK143" si="146">IF(A80="","",RIGHT($BE$6&amp;ROUND(AK80,2)*100,AK$6))</f>
        <v/>
      </c>
      <c r="CL80" s="18" t="str">
        <f t="shared" ref="CL80:CL143" si="147">IF(A80="","",RIGHT($BE$6&amp;ROUND(AL80,2)*100,AL$6))</f>
        <v/>
      </c>
      <c r="CM80" s="18" t="str">
        <f t="shared" ref="CM80:CM143" si="148">IF(A80="","",RIGHT($BE$6&amp;ROUND(AM80,2)*100,AM$6))</f>
        <v/>
      </c>
      <c r="CN80" s="18" t="str">
        <f t="shared" ref="CN80:CN143" si="149">IF(A80="","",RIGHT($BE$6&amp;ROUND(AN80,2)*100,AN$6))</f>
        <v/>
      </c>
      <c r="CO80" s="18" t="str">
        <f t="shared" ref="CO80:CO143" si="150">IF(A80="","",RIGHT($BE$6&amp;ROUND(AO80,2)*100,AO$6))</f>
        <v/>
      </c>
      <c r="CP80" s="18" t="str">
        <f t="shared" ref="CP80:CP143" si="151">IF(A80="","",RIGHT($BE$6&amp;ROUND(AP80,2)*100,AP$6))</f>
        <v/>
      </c>
      <c r="CQ80" s="18" t="str">
        <f t="shared" ref="CQ80:CQ143" si="152">IF(A80="","",RIGHT($BE$6&amp;ROUND(AQ80,2)*100,AQ$6))</f>
        <v/>
      </c>
      <c r="CR80" s="18" t="str">
        <f t="shared" ref="CR80:CR143" si="153">IF(A80="","",RIGHT($BE$6&amp;ROUND(AR80,2)*100,AR$6))</f>
        <v/>
      </c>
      <c r="CS80" s="18" t="str">
        <f t="shared" ref="CS80:CS143" si="154">IF(A80="","",RIGHT($BE$6&amp;ROUND(AS80,2)*100,AS$6))</f>
        <v/>
      </c>
      <c r="CT80" s="18" t="str">
        <f t="shared" ref="CT80:CT143" si="155">IF(A80="","",RIGHT($BE$6&amp;ROUND(AT80,2)*100,AT$6))</f>
        <v/>
      </c>
      <c r="CU80" s="18" t="str">
        <f t="shared" ref="CU80:CU143" si="156">IF(A80="","",RIGHT($BE$6&amp;ROUND(AU80,2)*100,AU$6))</f>
        <v/>
      </c>
      <c r="CV80" s="18" t="str">
        <f t="shared" ref="CV80:CV143" si="157">IF(A80="","",RIGHT($BE$6&amp;ROUND(AV80,2)*100,AV$6))</f>
        <v/>
      </c>
      <c r="CW80" s="18" t="str">
        <f t="shared" ref="CW80:CW143" si="158">IF(A80="","",RIGHT($BE$6&amp;ROUND(AW80,2)*100,AW$6))</f>
        <v/>
      </c>
      <c r="CX80" s="18" t="str">
        <f t="shared" ref="CX80:CX143" si="159">IF(A80="","",RIGHT($BE$6&amp;ROUND(AX80,2)*100,AX$6))</f>
        <v/>
      </c>
      <c r="CY80" s="18" t="str">
        <f t="shared" ref="CY80:CY143" si="160">IF(A80="","",RIGHT($BE$6&amp;AY80,AY$6))</f>
        <v/>
      </c>
      <c r="CZ80" s="19" t="str">
        <f t="shared" ref="CZ80:CZ143" si="161">IF(A80="","",BA80&amp;";"&amp;BB80&amp;";"&amp;BC80&amp;";"&amp;BD80&amp;";"&amp;BE80&amp;";"&amp;BF80&amp;";"&amp;BG80&amp;";"&amp;BH80&amp;";"&amp;BI80&amp;";"&amp;BJ80&amp;";"&amp;BK80&amp;";"&amp;BL80&amp;";"&amp;BM80&amp;";"&amp;BN80&amp;";"&amp;BO80&amp;";"&amp;BP80&amp;";"&amp;BQ80&amp;";"&amp;BR80&amp;";"&amp;BS80&amp;";"&amp;BT80&amp;";"&amp;BU80&amp;";"&amp;BV80&amp;";"&amp;BW80&amp;";"&amp;BX80&amp;";"&amp;BY80&amp;";"&amp;BZ80&amp;";"&amp;CA80&amp;";"&amp;CB80&amp;";"&amp;CC80&amp;";"&amp;CD80&amp;";"&amp;CE80&amp;";"&amp;CF80&amp;";"&amp;CG80&amp;";"&amp;CH80&amp;";"&amp;CI80&amp;";"&amp;CJ80&amp;";"&amp;CK80&amp;";"&amp;CL80&amp;";"&amp;CM80&amp;";"&amp;CN80&amp;";"&amp;CO80&amp;";"&amp;CP80&amp;";"&amp;CQ80&amp;";"&amp;CR80&amp;";"&amp;CS80&amp;";"&amp;CT80&amp;";"&amp;CU80&amp;";"&amp;CV80&amp;";"&amp;CW80&amp;";"&amp;CX80&amp;";"&amp;CY80)</f>
        <v/>
      </c>
      <c r="DA80" s="28">
        <f t="shared" ref="DA80:DA143" si="162">LEN(CZ80)</f>
        <v>0</v>
      </c>
    </row>
    <row r="81" spans="1:105" x14ac:dyDescent="0.3">
      <c r="A81" s="33"/>
      <c r="B81" s="36"/>
      <c r="C81" s="36"/>
      <c r="D81" s="40"/>
      <c r="E81" s="40"/>
      <c r="F81" s="40"/>
      <c r="G81" s="40"/>
      <c r="H81" s="40"/>
      <c r="I81" s="40"/>
      <c r="J81" s="43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6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9" t="str">
        <f t="shared" si="109"/>
        <v/>
      </c>
      <c r="BA81" s="18" t="str">
        <f t="shared" si="110"/>
        <v xml:space="preserve">                                        </v>
      </c>
      <c r="BB81" s="18" t="str">
        <f t="shared" si="111"/>
        <v/>
      </c>
      <c r="BC81" s="18" t="str">
        <f t="shared" si="112"/>
        <v/>
      </c>
      <c r="BD81" s="18" t="str">
        <f t="shared" si="113"/>
        <v/>
      </c>
      <c r="BE81" s="18" t="str">
        <f t="shared" si="114"/>
        <v/>
      </c>
      <c r="BF81" s="18" t="str">
        <f t="shared" si="115"/>
        <v/>
      </c>
      <c r="BG81" s="18" t="str">
        <f t="shared" si="116"/>
        <v/>
      </c>
      <c r="BH81" s="18" t="str">
        <f t="shared" si="117"/>
        <v/>
      </c>
      <c r="BI81" s="18" t="str">
        <f t="shared" si="118"/>
        <v/>
      </c>
      <c r="BJ81" s="18" t="str">
        <f t="shared" si="119"/>
        <v/>
      </c>
      <c r="BK81" s="18" t="str">
        <f t="shared" si="120"/>
        <v/>
      </c>
      <c r="BL81" s="18" t="str">
        <f t="shared" si="121"/>
        <v/>
      </c>
      <c r="BM81" s="18" t="str">
        <f t="shared" si="122"/>
        <v/>
      </c>
      <c r="BN81" s="18" t="str">
        <f t="shared" si="123"/>
        <v/>
      </c>
      <c r="BO81" s="18" t="str">
        <f t="shared" si="124"/>
        <v/>
      </c>
      <c r="BP81" s="18" t="str">
        <f t="shared" si="125"/>
        <v/>
      </c>
      <c r="BQ81" s="18" t="str">
        <f t="shared" si="126"/>
        <v/>
      </c>
      <c r="BR81" s="18" t="str">
        <f t="shared" si="127"/>
        <v/>
      </c>
      <c r="BS81" s="18" t="str">
        <f t="shared" si="128"/>
        <v/>
      </c>
      <c r="BT81" s="18" t="str">
        <f t="shared" si="129"/>
        <v/>
      </c>
      <c r="BU81" s="18" t="str">
        <f t="shared" si="130"/>
        <v/>
      </c>
      <c r="BV81" s="18" t="str">
        <f t="shared" si="131"/>
        <v/>
      </c>
      <c r="BW81" s="18" t="str">
        <f t="shared" si="132"/>
        <v/>
      </c>
      <c r="BX81" s="18" t="str">
        <f t="shared" si="133"/>
        <v/>
      </c>
      <c r="BY81" s="18" t="str">
        <f t="shared" si="134"/>
        <v/>
      </c>
      <c r="BZ81" s="18" t="str">
        <f t="shared" si="135"/>
        <v/>
      </c>
      <c r="CA81" s="18" t="str">
        <f t="shared" si="136"/>
        <v/>
      </c>
      <c r="CB81" s="18" t="str">
        <f t="shared" si="137"/>
        <v/>
      </c>
      <c r="CC81" s="18" t="str">
        <f t="shared" si="138"/>
        <v/>
      </c>
      <c r="CD81" s="18" t="str">
        <f t="shared" si="139"/>
        <v/>
      </c>
      <c r="CE81" s="18" t="str">
        <f t="shared" si="140"/>
        <v/>
      </c>
      <c r="CF81" s="18" t="str">
        <f t="shared" si="141"/>
        <v/>
      </c>
      <c r="CG81" s="18" t="str">
        <f t="shared" si="142"/>
        <v/>
      </c>
      <c r="CH81" s="18" t="str">
        <f t="shared" si="143"/>
        <v/>
      </c>
      <c r="CI81" s="18" t="str">
        <f t="shared" si="144"/>
        <v/>
      </c>
      <c r="CJ81" s="18" t="str">
        <f t="shared" si="145"/>
        <v/>
      </c>
      <c r="CK81" s="18" t="str">
        <f t="shared" si="146"/>
        <v/>
      </c>
      <c r="CL81" s="18" t="str">
        <f t="shared" si="147"/>
        <v/>
      </c>
      <c r="CM81" s="18" t="str">
        <f t="shared" si="148"/>
        <v/>
      </c>
      <c r="CN81" s="18" t="str">
        <f t="shared" si="149"/>
        <v/>
      </c>
      <c r="CO81" s="18" t="str">
        <f t="shared" si="150"/>
        <v/>
      </c>
      <c r="CP81" s="18" t="str">
        <f t="shared" si="151"/>
        <v/>
      </c>
      <c r="CQ81" s="18" t="str">
        <f t="shared" si="152"/>
        <v/>
      </c>
      <c r="CR81" s="18" t="str">
        <f t="shared" si="153"/>
        <v/>
      </c>
      <c r="CS81" s="18" t="str">
        <f t="shared" si="154"/>
        <v/>
      </c>
      <c r="CT81" s="18" t="str">
        <f t="shared" si="155"/>
        <v/>
      </c>
      <c r="CU81" s="18" t="str">
        <f t="shared" si="156"/>
        <v/>
      </c>
      <c r="CV81" s="18" t="str">
        <f t="shared" si="157"/>
        <v/>
      </c>
      <c r="CW81" s="18" t="str">
        <f t="shared" si="158"/>
        <v/>
      </c>
      <c r="CX81" s="18" t="str">
        <f t="shared" si="159"/>
        <v/>
      </c>
      <c r="CY81" s="18" t="str">
        <f t="shared" si="160"/>
        <v/>
      </c>
      <c r="CZ81" s="19" t="str">
        <f t="shared" si="161"/>
        <v/>
      </c>
      <c r="DA81" s="28">
        <f t="shared" si="162"/>
        <v>0</v>
      </c>
    </row>
    <row r="82" spans="1:105" x14ac:dyDescent="0.3">
      <c r="A82" s="33"/>
      <c r="B82" s="36"/>
      <c r="C82" s="36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6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9" t="str">
        <f t="shared" si="109"/>
        <v/>
      </c>
      <c r="BA82" s="18" t="str">
        <f t="shared" si="110"/>
        <v xml:space="preserve">                                        </v>
      </c>
      <c r="BB82" s="18" t="str">
        <f t="shared" si="111"/>
        <v/>
      </c>
      <c r="BC82" s="18" t="str">
        <f t="shared" si="112"/>
        <v/>
      </c>
      <c r="BD82" s="18" t="str">
        <f t="shared" si="113"/>
        <v/>
      </c>
      <c r="BE82" s="18" t="str">
        <f t="shared" si="114"/>
        <v/>
      </c>
      <c r="BF82" s="18" t="str">
        <f t="shared" si="115"/>
        <v/>
      </c>
      <c r="BG82" s="18" t="str">
        <f t="shared" si="116"/>
        <v/>
      </c>
      <c r="BH82" s="18" t="str">
        <f t="shared" si="117"/>
        <v/>
      </c>
      <c r="BI82" s="18" t="str">
        <f t="shared" si="118"/>
        <v/>
      </c>
      <c r="BJ82" s="18" t="str">
        <f t="shared" si="119"/>
        <v/>
      </c>
      <c r="BK82" s="18" t="str">
        <f t="shared" si="120"/>
        <v/>
      </c>
      <c r="BL82" s="18" t="str">
        <f t="shared" si="121"/>
        <v/>
      </c>
      <c r="BM82" s="18" t="str">
        <f t="shared" si="122"/>
        <v/>
      </c>
      <c r="BN82" s="18" t="str">
        <f t="shared" si="123"/>
        <v/>
      </c>
      <c r="BO82" s="18" t="str">
        <f t="shared" si="124"/>
        <v/>
      </c>
      <c r="BP82" s="18" t="str">
        <f t="shared" si="125"/>
        <v/>
      </c>
      <c r="BQ82" s="18" t="str">
        <f t="shared" si="126"/>
        <v/>
      </c>
      <c r="BR82" s="18" t="str">
        <f t="shared" si="127"/>
        <v/>
      </c>
      <c r="BS82" s="18" t="str">
        <f t="shared" si="128"/>
        <v/>
      </c>
      <c r="BT82" s="18" t="str">
        <f t="shared" si="129"/>
        <v/>
      </c>
      <c r="BU82" s="18" t="str">
        <f t="shared" si="130"/>
        <v/>
      </c>
      <c r="BV82" s="18" t="str">
        <f t="shared" si="131"/>
        <v/>
      </c>
      <c r="BW82" s="18" t="str">
        <f t="shared" si="132"/>
        <v/>
      </c>
      <c r="BX82" s="18" t="str">
        <f t="shared" si="133"/>
        <v/>
      </c>
      <c r="BY82" s="18" t="str">
        <f t="shared" si="134"/>
        <v/>
      </c>
      <c r="BZ82" s="18" t="str">
        <f t="shared" si="135"/>
        <v/>
      </c>
      <c r="CA82" s="18" t="str">
        <f t="shared" si="136"/>
        <v/>
      </c>
      <c r="CB82" s="18" t="str">
        <f t="shared" si="137"/>
        <v/>
      </c>
      <c r="CC82" s="18" t="str">
        <f t="shared" si="138"/>
        <v/>
      </c>
      <c r="CD82" s="18" t="str">
        <f t="shared" si="139"/>
        <v/>
      </c>
      <c r="CE82" s="18" t="str">
        <f t="shared" si="140"/>
        <v/>
      </c>
      <c r="CF82" s="18" t="str">
        <f t="shared" si="141"/>
        <v/>
      </c>
      <c r="CG82" s="18" t="str">
        <f t="shared" si="142"/>
        <v/>
      </c>
      <c r="CH82" s="18" t="str">
        <f t="shared" si="143"/>
        <v/>
      </c>
      <c r="CI82" s="18" t="str">
        <f t="shared" si="144"/>
        <v/>
      </c>
      <c r="CJ82" s="18" t="str">
        <f t="shared" si="145"/>
        <v/>
      </c>
      <c r="CK82" s="18" t="str">
        <f t="shared" si="146"/>
        <v/>
      </c>
      <c r="CL82" s="18" t="str">
        <f t="shared" si="147"/>
        <v/>
      </c>
      <c r="CM82" s="18" t="str">
        <f t="shared" si="148"/>
        <v/>
      </c>
      <c r="CN82" s="18" t="str">
        <f t="shared" si="149"/>
        <v/>
      </c>
      <c r="CO82" s="18" t="str">
        <f t="shared" si="150"/>
        <v/>
      </c>
      <c r="CP82" s="18" t="str">
        <f t="shared" si="151"/>
        <v/>
      </c>
      <c r="CQ82" s="18" t="str">
        <f t="shared" si="152"/>
        <v/>
      </c>
      <c r="CR82" s="18" t="str">
        <f t="shared" si="153"/>
        <v/>
      </c>
      <c r="CS82" s="18" t="str">
        <f t="shared" si="154"/>
        <v/>
      </c>
      <c r="CT82" s="18" t="str">
        <f t="shared" si="155"/>
        <v/>
      </c>
      <c r="CU82" s="18" t="str">
        <f t="shared" si="156"/>
        <v/>
      </c>
      <c r="CV82" s="18" t="str">
        <f t="shared" si="157"/>
        <v/>
      </c>
      <c r="CW82" s="18" t="str">
        <f t="shared" si="158"/>
        <v/>
      </c>
      <c r="CX82" s="18" t="str">
        <f t="shared" si="159"/>
        <v/>
      </c>
      <c r="CY82" s="18" t="str">
        <f t="shared" si="160"/>
        <v/>
      </c>
      <c r="CZ82" s="19" t="str">
        <f t="shared" si="161"/>
        <v/>
      </c>
      <c r="DA82" s="28">
        <f t="shared" si="162"/>
        <v>0</v>
      </c>
    </row>
    <row r="83" spans="1:105" x14ac:dyDescent="0.3">
      <c r="A83" s="33"/>
      <c r="B83" s="36"/>
      <c r="C83" s="36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6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9" t="str">
        <f t="shared" si="109"/>
        <v/>
      </c>
      <c r="BA83" s="18" t="str">
        <f t="shared" si="110"/>
        <v xml:space="preserve">                                        </v>
      </c>
      <c r="BB83" s="18" t="str">
        <f t="shared" si="111"/>
        <v/>
      </c>
      <c r="BC83" s="18" t="str">
        <f t="shared" si="112"/>
        <v/>
      </c>
      <c r="BD83" s="18" t="str">
        <f t="shared" si="113"/>
        <v/>
      </c>
      <c r="BE83" s="18" t="str">
        <f t="shared" si="114"/>
        <v/>
      </c>
      <c r="BF83" s="18" t="str">
        <f t="shared" si="115"/>
        <v/>
      </c>
      <c r="BG83" s="18" t="str">
        <f t="shared" si="116"/>
        <v/>
      </c>
      <c r="BH83" s="18" t="str">
        <f t="shared" si="117"/>
        <v/>
      </c>
      <c r="BI83" s="18" t="str">
        <f t="shared" si="118"/>
        <v/>
      </c>
      <c r="BJ83" s="18" t="str">
        <f t="shared" si="119"/>
        <v/>
      </c>
      <c r="BK83" s="18" t="str">
        <f t="shared" si="120"/>
        <v/>
      </c>
      <c r="BL83" s="18" t="str">
        <f t="shared" si="121"/>
        <v/>
      </c>
      <c r="BM83" s="18" t="str">
        <f t="shared" si="122"/>
        <v/>
      </c>
      <c r="BN83" s="18" t="str">
        <f t="shared" si="123"/>
        <v/>
      </c>
      <c r="BO83" s="18" t="str">
        <f t="shared" si="124"/>
        <v/>
      </c>
      <c r="BP83" s="18" t="str">
        <f t="shared" si="125"/>
        <v/>
      </c>
      <c r="BQ83" s="18" t="str">
        <f t="shared" si="126"/>
        <v/>
      </c>
      <c r="BR83" s="18" t="str">
        <f t="shared" si="127"/>
        <v/>
      </c>
      <c r="BS83" s="18" t="str">
        <f t="shared" si="128"/>
        <v/>
      </c>
      <c r="BT83" s="18" t="str">
        <f t="shared" si="129"/>
        <v/>
      </c>
      <c r="BU83" s="18" t="str">
        <f t="shared" si="130"/>
        <v/>
      </c>
      <c r="BV83" s="18" t="str">
        <f t="shared" si="131"/>
        <v/>
      </c>
      <c r="BW83" s="18" t="str">
        <f t="shared" si="132"/>
        <v/>
      </c>
      <c r="BX83" s="18" t="str">
        <f t="shared" si="133"/>
        <v/>
      </c>
      <c r="BY83" s="18" t="str">
        <f t="shared" si="134"/>
        <v/>
      </c>
      <c r="BZ83" s="18" t="str">
        <f t="shared" si="135"/>
        <v/>
      </c>
      <c r="CA83" s="18" t="str">
        <f t="shared" si="136"/>
        <v/>
      </c>
      <c r="CB83" s="18" t="str">
        <f t="shared" si="137"/>
        <v/>
      </c>
      <c r="CC83" s="18" t="str">
        <f t="shared" si="138"/>
        <v/>
      </c>
      <c r="CD83" s="18" t="str">
        <f t="shared" si="139"/>
        <v/>
      </c>
      <c r="CE83" s="18" t="str">
        <f t="shared" si="140"/>
        <v/>
      </c>
      <c r="CF83" s="18" t="str">
        <f t="shared" si="141"/>
        <v/>
      </c>
      <c r="CG83" s="18" t="str">
        <f t="shared" si="142"/>
        <v/>
      </c>
      <c r="CH83" s="18" t="str">
        <f t="shared" si="143"/>
        <v/>
      </c>
      <c r="CI83" s="18" t="str">
        <f t="shared" si="144"/>
        <v/>
      </c>
      <c r="CJ83" s="18" t="str">
        <f t="shared" si="145"/>
        <v/>
      </c>
      <c r="CK83" s="18" t="str">
        <f t="shared" si="146"/>
        <v/>
      </c>
      <c r="CL83" s="18" t="str">
        <f t="shared" si="147"/>
        <v/>
      </c>
      <c r="CM83" s="18" t="str">
        <f t="shared" si="148"/>
        <v/>
      </c>
      <c r="CN83" s="18" t="str">
        <f t="shared" si="149"/>
        <v/>
      </c>
      <c r="CO83" s="18" t="str">
        <f t="shared" si="150"/>
        <v/>
      </c>
      <c r="CP83" s="18" t="str">
        <f t="shared" si="151"/>
        <v/>
      </c>
      <c r="CQ83" s="18" t="str">
        <f t="shared" si="152"/>
        <v/>
      </c>
      <c r="CR83" s="18" t="str">
        <f t="shared" si="153"/>
        <v/>
      </c>
      <c r="CS83" s="18" t="str">
        <f t="shared" si="154"/>
        <v/>
      </c>
      <c r="CT83" s="18" t="str">
        <f t="shared" si="155"/>
        <v/>
      </c>
      <c r="CU83" s="18" t="str">
        <f t="shared" si="156"/>
        <v/>
      </c>
      <c r="CV83" s="18" t="str">
        <f t="shared" si="157"/>
        <v/>
      </c>
      <c r="CW83" s="18" t="str">
        <f t="shared" si="158"/>
        <v/>
      </c>
      <c r="CX83" s="18" t="str">
        <f t="shared" si="159"/>
        <v/>
      </c>
      <c r="CY83" s="18" t="str">
        <f t="shared" si="160"/>
        <v/>
      </c>
      <c r="CZ83" s="19" t="str">
        <f t="shared" si="161"/>
        <v/>
      </c>
      <c r="DA83" s="28">
        <f t="shared" si="162"/>
        <v>0</v>
      </c>
    </row>
    <row r="84" spans="1:105" x14ac:dyDescent="0.3">
      <c r="A84" s="33"/>
      <c r="B84" s="36"/>
      <c r="C84" s="36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6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9" t="str">
        <f t="shared" si="109"/>
        <v/>
      </c>
      <c r="BA84" s="18" t="str">
        <f t="shared" si="110"/>
        <v xml:space="preserve">                                        </v>
      </c>
      <c r="BB84" s="18" t="str">
        <f t="shared" si="111"/>
        <v/>
      </c>
      <c r="BC84" s="18" t="str">
        <f t="shared" si="112"/>
        <v/>
      </c>
      <c r="BD84" s="18" t="str">
        <f t="shared" si="113"/>
        <v/>
      </c>
      <c r="BE84" s="18" t="str">
        <f t="shared" si="114"/>
        <v/>
      </c>
      <c r="BF84" s="18" t="str">
        <f t="shared" si="115"/>
        <v/>
      </c>
      <c r="BG84" s="18" t="str">
        <f t="shared" si="116"/>
        <v/>
      </c>
      <c r="BH84" s="18" t="str">
        <f t="shared" si="117"/>
        <v/>
      </c>
      <c r="BI84" s="18" t="str">
        <f t="shared" si="118"/>
        <v/>
      </c>
      <c r="BJ84" s="18" t="str">
        <f t="shared" si="119"/>
        <v/>
      </c>
      <c r="BK84" s="18" t="str">
        <f t="shared" si="120"/>
        <v/>
      </c>
      <c r="BL84" s="18" t="str">
        <f t="shared" si="121"/>
        <v/>
      </c>
      <c r="BM84" s="18" t="str">
        <f t="shared" si="122"/>
        <v/>
      </c>
      <c r="BN84" s="18" t="str">
        <f t="shared" si="123"/>
        <v/>
      </c>
      <c r="BO84" s="18" t="str">
        <f t="shared" si="124"/>
        <v/>
      </c>
      <c r="BP84" s="18" t="str">
        <f t="shared" si="125"/>
        <v/>
      </c>
      <c r="BQ84" s="18" t="str">
        <f t="shared" si="126"/>
        <v/>
      </c>
      <c r="BR84" s="18" t="str">
        <f t="shared" si="127"/>
        <v/>
      </c>
      <c r="BS84" s="18" t="str">
        <f t="shared" si="128"/>
        <v/>
      </c>
      <c r="BT84" s="18" t="str">
        <f t="shared" si="129"/>
        <v/>
      </c>
      <c r="BU84" s="18" t="str">
        <f t="shared" si="130"/>
        <v/>
      </c>
      <c r="BV84" s="18" t="str">
        <f t="shared" si="131"/>
        <v/>
      </c>
      <c r="BW84" s="18" t="str">
        <f t="shared" si="132"/>
        <v/>
      </c>
      <c r="BX84" s="18" t="str">
        <f t="shared" si="133"/>
        <v/>
      </c>
      <c r="BY84" s="18" t="str">
        <f t="shared" si="134"/>
        <v/>
      </c>
      <c r="BZ84" s="18" t="str">
        <f t="shared" si="135"/>
        <v/>
      </c>
      <c r="CA84" s="18" t="str">
        <f t="shared" si="136"/>
        <v/>
      </c>
      <c r="CB84" s="18" t="str">
        <f t="shared" si="137"/>
        <v/>
      </c>
      <c r="CC84" s="18" t="str">
        <f t="shared" si="138"/>
        <v/>
      </c>
      <c r="CD84" s="18" t="str">
        <f t="shared" si="139"/>
        <v/>
      </c>
      <c r="CE84" s="18" t="str">
        <f t="shared" si="140"/>
        <v/>
      </c>
      <c r="CF84" s="18" t="str">
        <f t="shared" si="141"/>
        <v/>
      </c>
      <c r="CG84" s="18" t="str">
        <f t="shared" si="142"/>
        <v/>
      </c>
      <c r="CH84" s="18" t="str">
        <f t="shared" si="143"/>
        <v/>
      </c>
      <c r="CI84" s="18" t="str">
        <f t="shared" si="144"/>
        <v/>
      </c>
      <c r="CJ84" s="18" t="str">
        <f t="shared" si="145"/>
        <v/>
      </c>
      <c r="CK84" s="18" t="str">
        <f t="shared" si="146"/>
        <v/>
      </c>
      <c r="CL84" s="18" t="str">
        <f t="shared" si="147"/>
        <v/>
      </c>
      <c r="CM84" s="18" t="str">
        <f t="shared" si="148"/>
        <v/>
      </c>
      <c r="CN84" s="18" t="str">
        <f t="shared" si="149"/>
        <v/>
      </c>
      <c r="CO84" s="18" t="str">
        <f t="shared" si="150"/>
        <v/>
      </c>
      <c r="CP84" s="18" t="str">
        <f t="shared" si="151"/>
        <v/>
      </c>
      <c r="CQ84" s="18" t="str">
        <f t="shared" si="152"/>
        <v/>
      </c>
      <c r="CR84" s="18" t="str">
        <f t="shared" si="153"/>
        <v/>
      </c>
      <c r="CS84" s="18" t="str">
        <f t="shared" si="154"/>
        <v/>
      </c>
      <c r="CT84" s="18" t="str">
        <f t="shared" si="155"/>
        <v/>
      </c>
      <c r="CU84" s="18" t="str">
        <f t="shared" si="156"/>
        <v/>
      </c>
      <c r="CV84" s="18" t="str">
        <f t="shared" si="157"/>
        <v/>
      </c>
      <c r="CW84" s="18" t="str">
        <f t="shared" si="158"/>
        <v/>
      </c>
      <c r="CX84" s="18" t="str">
        <f t="shared" si="159"/>
        <v/>
      </c>
      <c r="CY84" s="18" t="str">
        <f t="shared" si="160"/>
        <v/>
      </c>
      <c r="CZ84" s="19" t="str">
        <f t="shared" si="161"/>
        <v/>
      </c>
      <c r="DA84" s="28">
        <f t="shared" si="162"/>
        <v>0</v>
      </c>
    </row>
    <row r="85" spans="1:105" x14ac:dyDescent="0.3">
      <c r="A85" s="33"/>
      <c r="B85" s="36"/>
      <c r="C85" s="36"/>
      <c r="D85" s="40"/>
      <c r="E85" s="40"/>
      <c r="F85" s="40"/>
      <c r="G85" s="40"/>
      <c r="H85" s="40"/>
      <c r="I85" s="40"/>
      <c r="J85" s="43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6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9" t="str">
        <f t="shared" si="109"/>
        <v/>
      </c>
      <c r="BA85" s="18" t="str">
        <f t="shared" si="110"/>
        <v xml:space="preserve">                                        </v>
      </c>
      <c r="BB85" s="18" t="str">
        <f t="shared" si="111"/>
        <v/>
      </c>
      <c r="BC85" s="18" t="str">
        <f t="shared" si="112"/>
        <v/>
      </c>
      <c r="BD85" s="18" t="str">
        <f t="shared" si="113"/>
        <v/>
      </c>
      <c r="BE85" s="18" t="str">
        <f t="shared" si="114"/>
        <v/>
      </c>
      <c r="BF85" s="18" t="str">
        <f t="shared" si="115"/>
        <v/>
      </c>
      <c r="BG85" s="18" t="str">
        <f t="shared" si="116"/>
        <v/>
      </c>
      <c r="BH85" s="18" t="str">
        <f t="shared" si="117"/>
        <v/>
      </c>
      <c r="BI85" s="18" t="str">
        <f t="shared" si="118"/>
        <v/>
      </c>
      <c r="BJ85" s="18" t="str">
        <f t="shared" si="119"/>
        <v/>
      </c>
      <c r="BK85" s="18" t="str">
        <f t="shared" si="120"/>
        <v/>
      </c>
      <c r="BL85" s="18" t="str">
        <f t="shared" si="121"/>
        <v/>
      </c>
      <c r="BM85" s="18" t="str">
        <f t="shared" si="122"/>
        <v/>
      </c>
      <c r="BN85" s="18" t="str">
        <f t="shared" si="123"/>
        <v/>
      </c>
      <c r="BO85" s="18" t="str">
        <f t="shared" si="124"/>
        <v/>
      </c>
      <c r="BP85" s="18" t="str">
        <f t="shared" si="125"/>
        <v/>
      </c>
      <c r="BQ85" s="18" t="str">
        <f t="shared" si="126"/>
        <v/>
      </c>
      <c r="BR85" s="18" t="str">
        <f t="shared" si="127"/>
        <v/>
      </c>
      <c r="BS85" s="18" t="str">
        <f t="shared" si="128"/>
        <v/>
      </c>
      <c r="BT85" s="18" t="str">
        <f t="shared" si="129"/>
        <v/>
      </c>
      <c r="BU85" s="18" t="str">
        <f t="shared" si="130"/>
        <v/>
      </c>
      <c r="BV85" s="18" t="str">
        <f t="shared" si="131"/>
        <v/>
      </c>
      <c r="BW85" s="18" t="str">
        <f t="shared" si="132"/>
        <v/>
      </c>
      <c r="BX85" s="18" t="str">
        <f t="shared" si="133"/>
        <v/>
      </c>
      <c r="BY85" s="18" t="str">
        <f t="shared" si="134"/>
        <v/>
      </c>
      <c r="BZ85" s="18" t="str">
        <f t="shared" si="135"/>
        <v/>
      </c>
      <c r="CA85" s="18" t="str">
        <f t="shared" si="136"/>
        <v/>
      </c>
      <c r="CB85" s="18" t="str">
        <f t="shared" si="137"/>
        <v/>
      </c>
      <c r="CC85" s="18" t="str">
        <f t="shared" si="138"/>
        <v/>
      </c>
      <c r="CD85" s="18" t="str">
        <f t="shared" si="139"/>
        <v/>
      </c>
      <c r="CE85" s="18" t="str">
        <f t="shared" si="140"/>
        <v/>
      </c>
      <c r="CF85" s="18" t="str">
        <f t="shared" si="141"/>
        <v/>
      </c>
      <c r="CG85" s="18" t="str">
        <f t="shared" si="142"/>
        <v/>
      </c>
      <c r="CH85" s="18" t="str">
        <f t="shared" si="143"/>
        <v/>
      </c>
      <c r="CI85" s="18" t="str">
        <f t="shared" si="144"/>
        <v/>
      </c>
      <c r="CJ85" s="18" t="str">
        <f t="shared" si="145"/>
        <v/>
      </c>
      <c r="CK85" s="18" t="str">
        <f t="shared" si="146"/>
        <v/>
      </c>
      <c r="CL85" s="18" t="str">
        <f t="shared" si="147"/>
        <v/>
      </c>
      <c r="CM85" s="18" t="str">
        <f t="shared" si="148"/>
        <v/>
      </c>
      <c r="CN85" s="18" t="str">
        <f t="shared" si="149"/>
        <v/>
      </c>
      <c r="CO85" s="18" t="str">
        <f t="shared" si="150"/>
        <v/>
      </c>
      <c r="CP85" s="18" t="str">
        <f t="shared" si="151"/>
        <v/>
      </c>
      <c r="CQ85" s="18" t="str">
        <f t="shared" si="152"/>
        <v/>
      </c>
      <c r="CR85" s="18" t="str">
        <f t="shared" si="153"/>
        <v/>
      </c>
      <c r="CS85" s="18" t="str">
        <f t="shared" si="154"/>
        <v/>
      </c>
      <c r="CT85" s="18" t="str">
        <f t="shared" si="155"/>
        <v/>
      </c>
      <c r="CU85" s="18" t="str">
        <f t="shared" si="156"/>
        <v/>
      </c>
      <c r="CV85" s="18" t="str">
        <f t="shared" si="157"/>
        <v/>
      </c>
      <c r="CW85" s="18" t="str">
        <f t="shared" si="158"/>
        <v/>
      </c>
      <c r="CX85" s="18" t="str">
        <f t="shared" si="159"/>
        <v/>
      </c>
      <c r="CY85" s="18" t="str">
        <f t="shared" si="160"/>
        <v/>
      </c>
      <c r="CZ85" s="19" t="str">
        <f t="shared" si="161"/>
        <v/>
      </c>
      <c r="DA85" s="28">
        <f t="shared" si="162"/>
        <v>0</v>
      </c>
    </row>
    <row r="86" spans="1:105" x14ac:dyDescent="0.3">
      <c r="A86" s="33"/>
      <c r="B86" s="36"/>
      <c r="C86" s="36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6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9" t="str">
        <f t="shared" si="109"/>
        <v/>
      </c>
      <c r="BA86" s="18" t="str">
        <f t="shared" si="110"/>
        <v xml:space="preserve">                                        </v>
      </c>
      <c r="BB86" s="18" t="str">
        <f t="shared" si="111"/>
        <v/>
      </c>
      <c r="BC86" s="18" t="str">
        <f t="shared" si="112"/>
        <v/>
      </c>
      <c r="BD86" s="18" t="str">
        <f t="shared" si="113"/>
        <v/>
      </c>
      <c r="BE86" s="18" t="str">
        <f t="shared" si="114"/>
        <v/>
      </c>
      <c r="BF86" s="18" t="str">
        <f t="shared" si="115"/>
        <v/>
      </c>
      <c r="BG86" s="18" t="str">
        <f t="shared" si="116"/>
        <v/>
      </c>
      <c r="BH86" s="18" t="str">
        <f t="shared" si="117"/>
        <v/>
      </c>
      <c r="BI86" s="18" t="str">
        <f t="shared" si="118"/>
        <v/>
      </c>
      <c r="BJ86" s="18" t="str">
        <f t="shared" si="119"/>
        <v/>
      </c>
      <c r="BK86" s="18" t="str">
        <f t="shared" si="120"/>
        <v/>
      </c>
      <c r="BL86" s="18" t="str">
        <f t="shared" si="121"/>
        <v/>
      </c>
      <c r="BM86" s="18" t="str">
        <f t="shared" si="122"/>
        <v/>
      </c>
      <c r="BN86" s="18" t="str">
        <f t="shared" si="123"/>
        <v/>
      </c>
      <c r="BO86" s="18" t="str">
        <f t="shared" si="124"/>
        <v/>
      </c>
      <c r="BP86" s="18" t="str">
        <f t="shared" si="125"/>
        <v/>
      </c>
      <c r="BQ86" s="18" t="str">
        <f t="shared" si="126"/>
        <v/>
      </c>
      <c r="BR86" s="18" t="str">
        <f t="shared" si="127"/>
        <v/>
      </c>
      <c r="BS86" s="18" t="str">
        <f t="shared" si="128"/>
        <v/>
      </c>
      <c r="BT86" s="18" t="str">
        <f t="shared" si="129"/>
        <v/>
      </c>
      <c r="BU86" s="18" t="str">
        <f t="shared" si="130"/>
        <v/>
      </c>
      <c r="BV86" s="18" t="str">
        <f t="shared" si="131"/>
        <v/>
      </c>
      <c r="BW86" s="18" t="str">
        <f t="shared" si="132"/>
        <v/>
      </c>
      <c r="BX86" s="18" t="str">
        <f t="shared" si="133"/>
        <v/>
      </c>
      <c r="BY86" s="18" t="str">
        <f t="shared" si="134"/>
        <v/>
      </c>
      <c r="BZ86" s="18" t="str">
        <f t="shared" si="135"/>
        <v/>
      </c>
      <c r="CA86" s="18" t="str">
        <f t="shared" si="136"/>
        <v/>
      </c>
      <c r="CB86" s="18" t="str">
        <f t="shared" si="137"/>
        <v/>
      </c>
      <c r="CC86" s="18" t="str">
        <f t="shared" si="138"/>
        <v/>
      </c>
      <c r="CD86" s="18" t="str">
        <f t="shared" si="139"/>
        <v/>
      </c>
      <c r="CE86" s="18" t="str">
        <f t="shared" si="140"/>
        <v/>
      </c>
      <c r="CF86" s="18" t="str">
        <f t="shared" si="141"/>
        <v/>
      </c>
      <c r="CG86" s="18" t="str">
        <f t="shared" si="142"/>
        <v/>
      </c>
      <c r="CH86" s="18" t="str">
        <f t="shared" si="143"/>
        <v/>
      </c>
      <c r="CI86" s="18" t="str">
        <f t="shared" si="144"/>
        <v/>
      </c>
      <c r="CJ86" s="18" t="str">
        <f t="shared" si="145"/>
        <v/>
      </c>
      <c r="CK86" s="18" t="str">
        <f t="shared" si="146"/>
        <v/>
      </c>
      <c r="CL86" s="18" t="str">
        <f t="shared" si="147"/>
        <v/>
      </c>
      <c r="CM86" s="18" t="str">
        <f t="shared" si="148"/>
        <v/>
      </c>
      <c r="CN86" s="18" t="str">
        <f t="shared" si="149"/>
        <v/>
      </c>
      <c r="CO86" s="18" t="str">
        <f t="shared" si="150"/>
        <v/>
      </c>
      <c r="CP86" s="18" t="str">
        <f t="shared" si="151"/>
        <v/>
      </c>
      <c r="CQ86" s="18" t="str">
        <f t="shared" si="152"/>
        <v/>
      </c>
      <c r="CR86" s="18" t="str">
        <f t="shared" si="153"/>
        <v/>
      </c>
      <c r="CS86" s="18" t="str">
        <f t="shared" si="154"/>
        <v/>
      </c>
      <c r="CT86" s="18" t="str">
        <f t="shared" si="155"/>
        <v/>
      </c>
      <c r="CU86" s="18" t="str">
        <f t="shared" si="156"/>
        <v/>
      </c>
      <c r="CV86" s="18" t="str">
        <f t="shared" si="157"/>
        <v/>
      </c>
      <c r="CW86" s="18" t="str">
        <f t="shared" si="158"/>
        <v/>
      </c>
      <c r="CX86" s="18" t="str">
        <f t="shared" si="159"/>
        <v/>
      </c>
      <c r="CY86" s="18" t="str">
        <f t="shared" si="160"/>
        <v/>
      </c>
      <c r="CZ86" s="19" t="str">
        <f t="shared" si="161"/>
        <v/>
      </c>
      <c r="DA86" s="28">
        <f t="shared" si="162"/>
        <v>0</v>
      </c>
    </row>
    <row r="87" spans="1:105" x14ac:dyDescent="0.3">
      <c r="A87" s="33"/>
      <c r="B87" s="36"/>
      <c r="C87" s="36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6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9" t="str">
        <f t="shared" si="109"/>
        <v/>
      </c>
      <c r="BA87" s="18" t="str">
        <f t="shared" si="110"/>
        <v xml:space="preserve">                                        </v>
      </c>
      <c r="BB87" s="18" t="str">
        <f t="shared" si="111"/>
        <v/>
      </c>
      <c r="BC87" s="18" t="str">
        <f t="shared" si="112"/>
        <v/>
      </c>
      <c r="BD87" s="18" t="str">
        <f t="shared" si="113"/>
        <v/>
      </c>
      <c r="BE87" s="18" t="str">
        <f t="shared" si="114"/>
        <v/>
      </c>
      <c r="BF87" s="18" t="str">
        <f t="shared" si="115"/>
        <v/>
      </c>
      <c r="BG87" s="18" t="str">
        <f t="shared" si="116"/>
        <v/>
      </c>
      <c r="BH87" s="18" t="str">
        <f t="shared" si="117"/>
        <v/>
      </c>
      <c r="BI87" s="18" t="str">
        <f t="shared" si="118"/>
        <v/>
      </c>
      <c r="BJ87" s="18" t="str">
        <f t="shared" si="119"/>
        <v/>
      </c>
      <c r="BK87" s="18" t="str">
        <f t="shared" si="120"/>
        <v/>
      </c>
      <c r="BL87" s="18" t="str">
        <f t="shared" si="121"/>
        <v/>
      </c>
      <c r="BM87" s="18" t="str">
        <f t="shared" si="122"/>
        <v/>
      </c>
      <c r="BN87" s="18" t="str">
        <f t="shared" si="123"/>
        <v/>
      </c>
      <c r="BO87" s="18" t="str">
        <f t="shared" si="124"/>
        <v/>
      </c>
      <c r="BP87" s="18" t="str">
        <f t="shared" si="125"/>
        <v/>
      </c>
      <c r="BQ87" s="18" t="str">
        <f t="shared" si="126"/>
        <v/>
      </c>
      <c r="BR87" s="18" t="str">
        <f t="shared" si="127"/>
        <v/>
      </c>
      <c r="BS87" s="18" t="str">
        <f t="shared" si="128"/>
        <v/>
      </c>
      <c r="BT87" s="18" t="str">
        <f t="shared" si="129"/>
        <v/>
      </c>
      <c r="BU87" s="18" t="str">
        <f t="shared" si="130"/>
        <v/>
      </c>
      <c r="BV87" s="18" t="str">
        <f t="shared" si="131"/>
        <v/>
      </c>
      <c r="BW87" s="18" t="str">
        <f t="shared" si="132"/>
        <v/>
      </c>
      <c r="BX87" s="18" t="str">
        <f t="shared" si="133"/>
        <v/>
      </c>
      <c r="BY87" s="18" t="str">
        <f t="shared" si="134"/>
        <v/>
      </c>
      <c r="BZ87" s="18" t="str">
        <f t="shared" si="135"/>
        <v/>
      </c>
      <c r="CA87" s="18" t="str">
        <f t="shared" si="136"/>
        <v/>
      </c>
      <c r="CB87" s="18" t="str">
        <f t="shared" si="137"/>
        <v/>
      </c>
      <c r="CC87" s="18" t="str">
        <f t="shared" si="138"/>
        <v/>
      </c>
      <c r="CD87" s="18" t="str">
        <f t="shared" si="139"/>
        <v/>
      </c>
      <c r="CE87" s="18" t="str">
        <f t="shared" si="140"/>
        <v/>
      </c>
      <c r="CF87" s="18" t="str">
        <f t="shared" si="141"/>
        <v/>
      </c>
      <c r="CG87" s="18" t="str">
        <f t="shared" si="142"/>
        <v/>
      </c>
      <c r="CH87" s="18" t="str">
        <f t="shared" si="143"/>
        <v/>
      </c>
      <c r="CI87" s="18" t="str">
        <f t="shared" si="144"/>
        <v/>
      </c>
      <c r="CJ87" s="18" t="str">
        <f t="shared" si="145"/>
        <v/>
      </c>
      <c r="CK87" s="18" t="str">
        <f t="shared" si="146"/>
        <v/>
      </c>
      <c r="CL87" s="18" t="str">
        <f t="shared" si="147"/>
        <v/>
      </c>
      <c r="CM87" s="18" t="str">
        <f t="shared" si="148"/>
        <v/>
      </c>
      <c r="CN87" s="18" t="str">
        <f t="shared" si="149"/>
        <v/>
      </c>
      <c r="CO87" s="18" t="str">
        <f t="shared" si="150"/>
        <v/>
      </c>
      <c r="CP87" s="18" t="str">
        <f t="shared" si="151"/>
        <v/>
      </c>
      <c r="CQ87" s="18" t="str">
        <f t="shared" si="152"/>
        <v/>
      </c>
      <c r="CR87" s="18" t="str">
        <f t="shared" si="153"/>
        <v/>
      </c>
      <c r="CS87" s="18" t="str">
        <f t="shared" si="154"/>
        <v/>
      </c>
      <c r="CT87" s="18" t="str">
        <f t="shared" si="155"/>
        <v/>
      </c>
      <c r="CU87" s="18" t="str">
        <f t="shared" si="156"/>
        <v/>
      </c>
      <c r="CV87" s="18" t="str">
        <f t="shared" si="157"/>
        <v/>
      </c>
      <c r="CW87" s="18" t="str">
        <f t="shared" si="158"/>
        <v/>
      </c>
      <c r="CX87" s="18" t="str">
        <f t="shared" si="159"/>
        <v/>
      </c>
      <c r="CY87" s="18" t="str">
        <f t="shared" si="160"/>
        <v/>
      </c>
      <c r="CZ87" s="19" t="str">
        <f t="shared" si="161"/>
        <v/>
      </c>
      <c r="DA87" s="28">
        <f t="shared" si="162"/>
        <v>0</v>
      </c>
    </row>
    <row r="88" spans="1:105" x14ac:dyDescent="0.3">
      <c r="A88" s="33"/>
      <c r="B88" s="36"/>
      <c r="C88" s="36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6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9" t="str">
        <f t="shared" si="109"/>
        <v/>
      </c>
      <c r="BA88" s="18" t="str">
        <f t="shared" si="110"/>
        <v xml:space="preserve">                                        </v>
      </c>
      <c r="BB88" s="18" t="str">
        <f t="shared" si="111"/>
        <v/>
      </c>
      <c r="BC88" s="18" t="str">
        <f t="shared" si="112"/>
        <v/>
      </c>
      <c r="BD88" s="18" t="str">
        <f t="shared" si="113"/>
        <v/>
      </c>
      <c r="BE88" s="18" t="str">
        <f t="shared" si="114"/>
        <v/>
      </c>
      <c r="BF88" s="18" t="str">
        <f t="shared" si="115"/>
        <v/>
      </c>
      <c r="BG88" s="18" t="str">
        <f t="shared" si="116"/>
        <v/>
      </c>
      <c r="BH88" s="18" t="str">
        <f t="shared" si="117"/>
        <v/>
      </c>
      <c r="BI88" s="18" t="str">
        <f t="shared" si="118"/>
        <v/>
      </c>
      <c r="BJ88" s="18" t="str">
        <f t="shared" si="119"/>
        <v/>
      </c>
      <c r="BK88" s="18" t="str">
        <f t="shared" si="120"/>
        <v/>
      </c>
      <c r="BL88" s="18" t="str">
        <f t="shared" si="121"/>
        <v/>
      </c>
      <c r="BM88" s="18" t="str">
        <f t="shared" si="122"/>
        <v/>
      </c>
      <c r="BN88" s="18" t="str">
        <f t="shared" si="123"/>
        <v/>
      </c>
      <c r="BO88" s="18" t="str">
        <f t="shared" si="124"/>
        <v/>
      </c>
      <c r="BP88" s="18" t="str">
        <f t="shared" si="125"/>
        <v/>
      </c>
      <c r="BQ88" s="18" t="str">
        <f t="shared" si="126"/>
        <v/>
      </c>
      <c r="BR88" s="18" t="str">
        <f t="shared" si="127"/>
        <v/>
      </c>
      <c r="BS88" s="18" t="str">
        <f t="shared" si="128"/>
        <v/>
      </c>
      <c r="BT88" s="18" t="str">
        <f t="shared" si="129"/>
        <v/>
      </c>
      <c r="BU88" s="18" t="str">
        <f t="shared" si="130"/>
        <v/>
      </c>
      <c r="BV88" s="18" t="str">
        <f t="shared" si="131"/>
        <v/>
      </c>
      <c r="BW88" s="18" t="str">
        <f t="shared" si="132"/>
        <v/>
      </c>
      <c r="BX88" s="18" t="str">
        <f t="shared" si="133"/>
        <v/>
      </c>
      <c r="BY88" s="18" t="str">
        <f t="shared" si="134"/>
        <v/>
      </c>
      <c r="BZ88" s="18" t="str">
        <f t="shared" si="135"/>
        <v/>
      </c>
      <c r="CA88" s="18" t="str">
        <f t="shared" si="136"/>
        <v/>
      </c>
      <c r="CB88" s="18" t="str">
        <f t="shared" si="137"/>
        <v/>
      </c>
      <c r="CC88" s="18" t="str">
        <f t="shared" si="138"/>
        <v/>
      </c>
      <c r="CD88" s="18" t="str">
        <f t="shared" si="139"/>
        <v/>
      </c>
      <c r="CE88" s="18" t="str">
        <f t="shared" si="140"/>
        <v/>
      </c>
      <c r="CF88" s="18" t="str">
        <f t="shared" si="141"/>
        <v/>
      </c>
      <c r="CG88" s="18" t="str">
        <f t="shared" si="142"/>
        <v/>
      </c>
      <c r="CH88" s="18" t="str">
        <f t="shared" si="143"/>
        <v/>
      </c>
      <c r="CI88" s="18" t="str">
        <f t="shared" si="144"/>
        <v/>
      </c>
      <c r="CJ88" s="18" t="str">
        <f t="shared" si="145"/>
        <v/>
      </c>
      <c r="CK88" s="18" t="str">
        <f t="shared" si="146"/>
        <v/>
      </c>
      <c r="CL88" s="18" t="str">
        <f t="shared" si="147"/>
        <v/>
      </c>
      <c r="CM88" s="18" t="str">
        <f t="shared" si="148"/>
        <v/>
      </c>
      <c r="CN88" s="18" t="str">
        <f t="shared" si="149"/>
        <v/>
      </c>
      <c r="CO88" s="18" t="str">
        <f t="shared" si="150"/>
        <v/>
      </c>
      <c r="CP88" s="18" t="str">
        <f t="shared" si="151"/>
        <v/>
      </c>
      <c r="CQ88" s="18" t="str">
        <f t="shared" si="152"/>
        <v/>
      </c>
      <c r="CR88" s="18" t="str">
        <f t="shared" si="153"/>
        <v/>
      </c>
      <c r="CS88" s="18" t="str">
        <f t="shared" si="154"/>
        <v/>
      </c>
      <c r="CT88" s="18" t="str">
        <f t="shared" si="155"/>
        <v/>
      </c>
      <c r="CU88" s="18" t="str">
        <f t="shared" si="156"/>
        <v/>
      </c>
      <c r="CV88" s="18" t="str">
        <f t="shared" si="157"/>
        <v/>
      </c>
      <c r="CW88" s="18" t="str">
        <f t="shared" si="158"/>
        <v/>
      </c>
      <c r="CX88" s="18" t="str">
        <f t="shared" si="159"/>
        <v/>
      </c>
      <c r="CY88" s="18" t="str">
        <f t="shared" si="160"/>
        <v/>
      </c>
      <c r="CZ88" s="19" t="str">
        <f t="shared" si="161"/>
        <v/>
      </c>
      <c r="DA88" s="28">
        <f t="shared" si="162"/>
        <v>0</v>
      </c>
    </row>
    <row r="89" spans="1:105" x14ac:dyDescent="0.3">
      <c r="A89" s="33"/>
      <c r="B89" s="36"/>
      <c r="C89" s="36"/>
      <c r="D89" s="40"/>
      <c r="E89" s="40"/>
      <c r="F89" s="40"/>
      <c r="G89" s="40"/>
      <c r="H89" s="40"/>
      <c r="I89" s="40"/>
      <c r="J89" s="43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6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9" t="str">
        <f t="shared" si="109"/>
        <v/>
      </c>
      <c r="BA89" s="18" t="str">
        <f t="shared" si="110"/>
        <v xml:space="preserve">                                        </v>
      </c>
      <c r="BB89" s="18" t="str">
        <f t="shared" si="111"/>
        <v/>
      </c>
      <c r="BC89" s="18" t="str">
        <f t="shared" si="112"/>
        <v/>
      </c>
      <c r="BD89" s="18" t="str">
        <f t="shared" si="113"/>
        <v/>
      </c>
      <c r="BE89" s="18" t="str">
        <f t="shared" si="114"/>
        <v/>
      </c>
      <c r="BF89" s="18" t="str">
        <f t="shared" si="115"/>
        <v/>
      </c>
      <c r="BG89" s="18" t="str">
        <f t="shared" si="116"/>
        <v/>
      </c>
      <c r="BH89" s="18" t="str">
        <f t="shared" si="117"/>
        <v/>
      </c>
      <c r="BI89" s="18" t="str">
        <f t="shared" si="118"/>
        <v/>
      </c>
      <c r="BJ89" s="18" t="str">
        <f t="shared" si="119"/>
        <v/>
      </c>
      <c r="BK89" s="18" t="str">
        <f t="shared" si="120"/>
        <v/>
      </c>
      <c r="BL89" s="18" t="str">
        <f t="shared" si="121"/>
        <v/>
      </c>
      <c r="BM89" s="18" t="str">
        <f t="shared" si="122"/>
        <v/>
      </c>
      <c r="BN89" s="18" t="str">
        <f t="shared" si="123"/>
        <v/>
      </c>
      <c r="BO89" s="18" t="str">
        <f t="shared" si="124"/>
        <v/>
      </c>
      <c r="BP89" s="18" t="str">
        <f t="shared" si="125"/>
        <v/>
      </c>
      <c r="BQ89" s="18" t="str">
        <f t="shared" si="126"/>
        <v/>
      </c>
      <c r="BR89" s="18" t="str">
        <f t="shared" si="127"/>
        <v/>
      </c>
      <c r="BS89" s="18" t="str">
        <f t="shared" si="128"/>
        <v/>
      </c>
      <c r="BT89" s="18" t="str">
        <f t="shared" si="129"/>
        <v/>
      </c>
      <c r="BU89" s="18" t="str">
        <f t="shared" si="130"/>
        <v/>
      </c>
      <c r="BV89" s="18" t="str">
        <f t="shared" si="131"/>
        <v/>
      </c>
      <c r="BW89" s="18" t="str">
        <f t="shared" si="132"/>
        <v/>
      </c>
      <c r="BX89" s="18" t="str">
        <f t="shared" si="133"/>
        <v/>
      </c>
      <c r="BY89" s="18" t="str">
        <f t="shared" si="134"/>
        <v/>
      </c>
      <c r="BZ89" s="18" t="str">
        <f t="shared" si="135"/>
        <v/>
      </c>
      <c r="CA89" s="18" t="str">
        <f t="shared" si="136"/>
        <v/>
      </c>
      <c r="CB89" s="18" t="str">
        <f t="shared" si="137"/>
        <v/>
      </c>
      <c r="CC89" s="18" t="str">
        <f t="shared" si="138"/>
        <v/>
      </c>
      <c r="CD89" s="18" t="str">
        <f t="shared" si="139"/>
        <v/>
      </c>
      <c r="CE89" s="18" t="str">
        <f t="shared" si="140"/>
        <v/>
      </c>
      <c r="CF89" s="18" t="str">
        <f t="shared" si="141"/>
        <v/>
      </c>
      <c r="CG89" s="18" t="str">
        <f t="shared" si="142"/>
        <v/>
      </c>
      <c r="CH89" s="18" t="str">
        <f t="shared" si="143"/>
        <v/>
      </c>
      <c r="CI89" s="18" t="str">
        <f t="shared" si="144"/>
        <v/>
      </c>
      <c r="CJ89" s="18" t="str">
        <f t="shared" si="145"/>
        <v/>
      </c>
      <c r="CK89" s="18" t="str">
        <f t="shared" si="146"/>
        <v/>
      </c>
      <c r="CL89" s="18" t="str">
        <f t="shared" si="147"/>
        <v/>
      </c>
      <c r="CM89" s="18" t="str">
        <f t="shared" si="148"/>
        <v/>
      </c>
      <c r="CN89" s="18" t="str">
        <f t="shared" si="149"/>
        <v/>
      </c>
      <c r="CO89" s="18" t="str">
        <f t="shared" si="150"/>
        <v/>
      </c>
      <c r="CP89" s="18" t="str">
        <f t="shared" si="151"/>
        <v/>
      </c>
      <c r="CQ89" s="18" t="str">
        <f t="shared" si="152"/>
        <v/>
      </c>
      <c r="CR89" s="18" t="str">
        <f t="shared" si="153"/>
        <v/>
      </c>
      <c r="CS89" s="18" t="str">
        <f t="shared" si="154"/>
        <v/>
      </c>
      <c r="CT89" s="18" t="str">
        <f t="shared" si="155"/>
        <v/>
      </c>
      <c r="CU89" s="18" t="str">
        <f t="shared" si="156"/>
        <v/>
      </c>
      <c r="CV89" s="18" t="str">
        <f t="shared" si="157"/>
        <v/>
      </c>
      <c r="CW89" s="18" t="str">
        <f t="shared" si="158"/>
        <v/>
      </c>
      <c r="CX89" s="18" t="str">
        <f t="shared" si="159"/>
        <v/>
      </c>
      <c r="CY89" s="18" t="str">
        <f t="shared" si="160"/>
        <v/>
      </c>
      <c r="CZ89" s="19" t="str">
        <f t="shared" si="161"/>
        <v/>
      </c>
      <c r="DA89" s="28">
        <f t="shared" si="162"/>
        <v>0</v>
      </c>
    </row>
    <row r="90" spans="1:105" x14ac:dyDescent="0.3">
      <c r="A90" s="33"/>
      <c r="B90" s="36"/>
      <c r="C90" s="36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6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9" t="str">
        <f t="shared" si="109"/>
        <v/>
      </c>
      <c r="BA90" s="18" t="str">
        <f t="shared" si="110"/>
        <v xml:space="preserve">                                        </v>
      </c>
      <c r="BB90" s="18" t="str">
        <f t="shared" si="111"/>
        <v/>
      </c>
      <c r="BC90" s="18" t="str">
        <f t="shared" si="112"/>
        <v/>
      </c>
      <c r="BD90" s="18" t="str">
        <f t="shared" si="113"/>
        <v/>
      </c>
      <c r="BE90" s="18" t="str">
        <f t="shared" si="114"/>
        <v/>
      </c>
      <c r="BF90" s="18" t="str">
        <f t="shared" si="115"/>
        <v/>
      </c>
      <c r="BG90" s="18" t="str">
        <f t="shared" si="116"/>
        <v/>
      </c>
      <c r="BH90" s="18" t="str">
        <f t="shared" si="117"/>
        <v/>
      </c>
      <c r="BI90" s="18" t="str">
        <f t="shared" si="118"/>
        <v/>
      </c>
      <c r="BJ90" s="18" t="str">
        <f t="shared" si="119"/>
        <v/>
      </c>
      <c r="BK90" s="18" t="str">
        <f t="shared" si="120"/>
        <v/>
      </c>
      <c r="BL90" s="18" t="str">
        <f t="shared" si="121"/>
        <v/>
      </c>
      <c r="BM90" s="18" t="str">
        <f t="shared" si="122"/>
        <v/>
      </c>
      <c r="BN90" s="18" t="str">
        <f t="shared" si="123"/>
        <v/>
      </c>
      <c r="BO90" s="18" t="str">
        <f t="shared" si="124"/>
        <v/>
      </c>
      <c r="BP90" s="18" t="str">
        <f t="shared" si="125"/>
        <v/>
      </c>
      <c r="BQ90" s="18" t="str">
        <f t="shared" si="126"/>
        <v/>
      </c>
      <c r="BR90" s="18" t="str">
        <f t="shared" si="127"/>
        <v/>
      </c>
      <c r="BS90" s="18" t="str">
        <f t="shared" si="128"/>
        <v/>
      </c>
      <c r="BT90" s="18" t="str">
        <f t="shared" si="129"/>
        <v/>
      </c>
      <c r="BU90" s="18" t="str">
        <f t="shared" si="130"/>
        <v/>
      </c>
      <c r="BV90" s="18" t="str">
        <f t="shared" si="131"/>
        <v/>
      </c>
      <c r="BW90" s="18" t="str">
        <f t="shared" si="132"/>
        <v/>
      </c>
      <c r="BX90" s="18" t="str">
        <f t="shared" si="133"/>
        <v/>
      </c>
      <c r="BY90" s="18" t="str">
        <f t="shared" si="134"/>
        <v/>
      </c>
      <c r="BZ90" s="18" t="str">
        <f t="shared" si="135"/>
        <v/>
      </c>
      <c r="CA90" s="18" t="str">
        <f t="shared" si="136"/>
        <v/>
      </c>
      <c r="CB90" s="18" t="str">
        <f t="shared" si="137"/>
        <v/>
      </c>
      <c r="CC90" s="18" t="str">
        <f t="shared" si="138"/>
        <v/>
      </c>
      <c r="CD90" s="18" t="str">
        <f t="shared" si="139"/>
        <v/>
      </c>
      <c r="CE90" s="18" t="str">
        <f t="shared" si="140"/>
        <v/>
      </c>
      <c r="CF90" s="18" t="str">
        <f t="shared" si="141"/>
        <v/>
      </c>
      <c r="CG90" s="18" t="str">
        <f t="shared" si="142"/>
        <v/>
      </c>
      <c r="CH90" s="18" t="str">
        <f t="shared" si="143"/>
        <v/>
      </c>
      <c r="CI90" s="18" t="str">
        <f t="shared" si="144"/>
        <v/>
      </c>
      <c r="CJ90" s="18" t="str">
        <f t="shared" si="145"/>
        <v/>
      </c>
      <c r="CK90" s="18" t="str">
        <f t="shared" si="146"/>
        <v/>
      </c>
      <c r="CL90" s="18" t="str">
        <f t="shared" si="147"/>
        <v/>
      </c>
      <c r="CM90" s="18" t="str">
        <f t="shared" si="148"/>
        <v/>
      </c>
      <c r="CN90" s="18" t="str">
        <f t="shared" si="149"/>
        <v/>
      </c>
      <c r="CO90" s="18" t="str">
        <f t="shared" si="150"/>
        <v/>
      </c>
      <c r="CP90" s="18" t="str">
        <f t="shared" si="151"/>
        <v/>
      </c>
      <c r="CQ90" s="18" t="str">
        <f t="shared" si="152"/>
        <v/>
      </c>
      <c r="CR90" s="18" t="str">
        <f t="shared" si="153"/>
        <v/>
      </c>
      <c r="CS90" s="18" t="str">
        <f t="shared" si="154"/>
        <v/>
      </c>
      <c r="CT90" s="18" t="str">
        <f t="shared" si="155"/>
        <v/>
      </c>
      <c r="CU90" s="18" t="str">
        <f t="shared" si="156"/>
        <v/>
      </c>
      <c r="CV90" s="18" t="str">
        <f t="shared" si="157"/>
        <v/>
      </c>
      <c r="CW90" s="18" t="str">
        <f t="shared" si="158"/>
        <v/>
      </c>
      <c r="CX90" s="18" t="str">
        <f t="shared" si="159"/>
        <v/>
      </c>
      <c r="CY90" s="18" t="str">
        <f t="shared" si="160"/>
        <v/>
      </c>
      <c r="CZ90" s="19" t="str">
        <f t="shared" si="161"/>
        <v/>
      </c>
      <c r="DA90" s="28">
        <f t="shared" si="162"/>
        <v>0</v>
      </c>
    </row>
    <row r="91" spans="1:105" x14ac:dyDescent="0.3">
      <c r="A91" s="33"/>
      <c r="B91" s="36"/>
      <c r="C91" s="36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6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9" t="str">
        <f t="shared" si="109"/>
        <v/>
      </c>
      <c r="BA91" s="18" t="str">
        <f t="shared" si="110"/>
        <v xml:space="preserve">                                        </v>
      </c>
      <c r="BB91" s="18" t="str">
        <f t="shared" si="111"/>
        <v/>
      </c>
      <c r="BC91" s="18" t="str">
        <f t="shared" si="112"/>
        <v/>
      </c>
      <c r="BD91" s="18" t="str">
        <f t="shared" si="113"/>
        <v/>
      </c>
      <c r="BE91" s="18" t="str">
        <f t="shared" si="114"/>
        <v/>
      </c>
      <c r="BF91" s="18" t="str">
        <f t="shared" si="115"/>
        <v/>
      </c>
      <c r="BG91" s="18" t="str">
        <f t="shared" si="116"/>
        <v/>
      </c>
      <c r="BH91" s="18" t="str">
        <f t="shared" si="117"/>
        <v/>
      </c>
      <c r="BI91" s="18" t="str">
        <f t="shared" si="118"/>
        <v/>
      </c>
      <c r="BJ91" s="18" t="str">
        <f t="shared" si="119"/>
        <v/>
      </c>
      <c r="BK91" s="18" t="str">
        <f t="shared" si="120"/>
        <v/>
      </c>
      <c r="BL91" s="18" t="str">
        <f t="shared" si="121"/>
        <v/>
      </c>
      <c r="BM91" s="18" t="str">
        <f t="shared" si="122"/>
        <v/>
      </c>
      <c r="BN91" s="18" t="str">
        <f t="shared" si="123"/>
        <v/>
      </c>
      <c r="BO91" s="18" t="str">
        <f t="shared" si="124"/>
        <v/>
      </c>
      <c r="BP91" s="18" t="str">
        <f t="shared" si="125"/>
        <v/>
      </c>
      <c r="BQ91" s="18" t="str">
        <f t="shared" si="126"/>
        <v/>
      </c>
      <c r="BR91" s="18" t="str">
        <f t="shared" si="127"/>
        <v/>
      </c>
      <c r="BS91" s="18" t="str">
        <f t="shared" si="128"/>
        <v/>
      </c>
      <c r="BT91" s="18" t="str">
        <f t="shared" si="129"/>
        <v/>
      </c>
      <c r="BU91" s="18" t="str">
        <f t="shared" si="130"/>
        <v/>
      </c>
      <c r="BV91" s="18" t="str">
        <f t="shared" si="131"/>
        <v/>
      </c>
      <c r="BW91" s="18" t="str">
        <f t="shared" si="132"/>
        <v/>
      </c>
      <c r="BX91" s="18" t="str">
        <f t="shared" si="133"/>
        <v/>
      </c>
      <c r="BY91" s="18" t="str">
        <f t="shared" si="134"/>
        <v/>
      </c>
      <c r="BZ91" s="18" t="str">
        <f t="shared" si="135"/>
        <v/>
      </c>
      <c r="CA91" s="18" t="str">
        <f t="shared" si="136"/>
        <v/>
      </c>
      <c r="CB91" s="18" t="str">
        <f t="shared" si="137"/>
        <v/>
      </c>
      <c r="CC91" s="18" t="str">
        <f t="shared" si="138"/>
        <v/>
      </c>
      <c r="CD91" s="18" t="str">
        <f t="shared" si="139"/>
        <v/>
      </c>
      <c r="CE91" s="18" t="str">
        <f t="shared" si="140"/>
        <v/>
      </c>
      <c r="CF91" s="18" t="str">
        <f t="shared" si="141"/>
        <v/>
      </c>
      <c r="CG91" s="18" t="str">
        <f t="shared" si="142"/>
        <v/>
      </c>
      <c r="CH91" s="18" t="str">
        <f t="shared" si="143"/>
        <v/>
      </c>
      <c r="CI91" s="18" t="str">
        <f t="shared" si="144"/>
        <v/>
      </c>
      <c r="CJ91" s="18" t="str">
        <f t="shared" si="145"/>
        <v/>
      </c>
      <c r="CK91" s="18" t="str">
        <f t="shared" si="146"/>
        <v/>
      </c>
      <c r="CL91" s="18" t="str">
        <f t="shared" si="147"/>
        <v/>
      </c>
      <c r="CM91" s="18" t="str">
        <f t="shared" si="148"/>
        <v/>
      </c>
      <c r="CN91" s="18" t="str">
        <f t="shared" si="149"/>
        <v/>
      </c>
      <c r="CO91" s="18" t="str">
        <f t="shared" si="150"/>
        <v/>
      </c>
      <c r="CP91" s="18" t="str">
        <f t="shared" si="151"/>
        <v/>
      </c>
      <c r="CQ91" s="18" t="str">
        <f t="shared" si="152"/>
        <v/>
      </c>
      <c r="CR91" s="18" t="str">
        <f t="shared" si="153"/>
        <v/>
      </c>
      <c r="CS91" s="18" t="str">
        <f t="shared" si="154"/>
        <v/>
      </c>
      <c r="CT91" s="18" t="str">
        <f t="shared" si="155"/>
        <v/>
      </c>
      <c r="CU91" s="18" t="str">
        <f t="shared" si="156"/>
        <v/>
      </c>
      <c r="CV91" s="18" t="str">
        <f t="shared" si="157"/>
        <v/>
      </c>
      <c r="CW91" s="18" t="str">
        <f t="shared" si="158"/>
        <v/>
      </c>
      <c r="CX91" s="18" t="str">
        <f t="shared" si="159"/>
        <v/>
      </c>
      <c r="CY91" s="18" t="str">
        <f t="shared" si="160"/>
        <v/>
      </c>
      <c r="CZ91" s="19" t="str">
        <f t="shared" si="161"/>
        <v/>
      </c>
      <c r="DA91" s="28">
        <f t="shared" si="162"/>
        <v>0</v>
      </c>
    </row>
    <row r="92" spans="1:105" x14ac:dyDescent="0.3">
      <c r="A92" s="33"/>
      <c r="B92" s="36"/>
      <c r="C92" s="36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6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9" t="str">
        <f t="shared" si="109"/>
        <v/>
      </c>
      <c r="BA92" s="18" t="str">
        <f t="shared" si="110"/>
        <v xml:space="preserve">                                        </v>
      </c>
      <c r="BB92" s="18" t="str">
        <f t="shared" si="111"/>
        <v/>
      </c>
      <c r="BC92" s="18" t="str">
        <f t="shared" si="112"/>
        <v/>
      </c>
      <c r="BD92" s="18" t="str">
        <f t="shared" si="113"/>
        <v/>
      </c>
      <c r="BE92" s="18" t="str">
        <f t="shared" si="114"/>
        <v/>
      </c>
      <c r="BF92" s="18" t="str">
        <f t="shared" si="115"/>
        <v/>
      </c>
      <c r="BG92" s="18" t="str">
        <f t="shared" si="116"/>
        <v/>
      </c>
      <c r="BH92" s="18" t="str">
        <f t="shared" si="117"/>
        <v/>
      </c>
      <c r="BI92" s="18" t="str">
        <f t="shared" si="118"/>
        <v/>
      </c>
      <c r="BJ92" s="18" t="str">
        <f t="shared" si="119"/>
        <v/>
      </c>
      <c r="BK92" s="18" t="str">
        <f t="shared" si="120"/>
        <v/>
      </c>
      <c r="BL92" s="18" t="str">
        <f t="shared" si="121"/>
        <v/>
      </c>
      <c r="BM92" s="18" t="str">
        <f t="shared" si="122"/>
        <v/>
      </c>
      <c r="BN92" s="18" t="str">
        <f t="shared" si="123"/>
        <v/>
      </c>
      <c r="BO92" s="18" t="str">
        <f t="shared" si="124"/>
        <v/>
      </c>
      <c r="BP92" s="18" t="str">
        <f t="shared" si="125"/>
        <v/>
      </c>
      <c r="BQ92" s="18" t="str">
        <f t="shared" si="126"/>
        <v/>
      </c>
      <c r="BR92" s="18" t="str">
        <f t="shared" si="127"/>
        <v/>
      </c>
      <c r="BS92" s="18" t="str">
        <f t="shared" si="128"/>
        <v/>
      </c>
      <c r="BT92" s="18" t="str">
        <f t="shared" si="129"/>
        <v/>
      </c>
      <c r="BU92" s="18" t="str">
        <f t="shared" si="130"/>
        <v/>
      </c>
      <c r="BV92" s="18" t="str">
        <f t="shared" si="131"/>
        <v/>
      </c>
      <c r="BW92" s="18" t="str">
        <f t="shared" si="132"/>
        <v/>
      </c>
      <c r="BX92" s="18" t="str">
        <f t="shared" si="133"/>
        <v/>
      </c>
      <c r="BY92" s="18" t="str">
        <f t="shared" si="134"/>
        <v/>
      </c>
      <c r="BZ92" s="18" t="str">
        <f t="shared" si="135"/>
        <v/>
      </c>
      <c r="CA92" s="18" t="str">
        <f t="shared" si="136"/>
        <v/>
      </c>
      <c r="CB92" s="18" t="str">
        <f t="shared" si="137"/>
        <v/>
      </c>
      <c r="CC92" s="18" t="str">
        <f t="shared" si="138"/>
        <v/>
      </c>
      <c r="CD92" s="18" t="str">
        <f t="shared" si="139"/>
        <v/>
      </c>
      <c r="CE92" s="18" t="str">
        <f t="shared" si="140"/>
        <v/>
      </c>
      <c r="CF92" s="18" t="str">
        <f t="shared" si="141"/>
        <v/>
      </c>
      <c r="CG92" s="18" t="str">
        <f t="shared" si="142"/>
        <v/>
      </c>
      <c r="CH92" s="18" t="str">
        <f t="shared" si="143"/>
        <v/>
      </c>
      <c r="CI92" s="18" t="str">
        <f t="shared" si="144"/>
        <v/>
      </c>
      <c r="CJ92" s="18" t="str">
        <f t="shared" si="145"/>
        <v/>
      </c>
      <c r="CK92" s="18" t="str">
        <f t="shared" si="146"/>
        <v/>
      </c>
      <c r="CL92" s="18" t="str">
        <f t="shared" si="147"/>
        <v/>
      </c>
      <c r="CM92" s="18" t="str">
        <f t="shared" si="148"/>
        <v/>
      </c>
      <c r="CN92" s="18" t="str">
        <f t="shared" si="149"/>
        <v/>
      </c>
      <c r="CO92" s="18" t="str">
        <f t="shared" si="150"/>
        <v/>
      </c>
      <c r="CP92" s="18" t="str">
        <f t="shared" si="151"/>
        <v/>
      </c>
      <c r="CQ92" s="18" t="str">
        <f t="shared" si="152"/>
        <v/>
      </c>
      <c r="CR92" s="18" t="str">
        <f t="shared" si="153"/>
        <v/>
      </c>
      <c r="CS92" s="18" t="str">
        <f t="shared" si="154"/>
        <v/>
      </c>
      <c r="CT92" s="18" t="str">
        <f t="shared" si="155"/>
        <v/>
      </c>
      <c r="CU92" s="18" t="str">
        <f t="shared" si="156"/>
        <v/>
      </c>
      <c r="CV92" s="18" t="str">
        <f t="shared" si="157"/>
        <v/>
      </c>
      <c r="CW92" s="18" t="str">
        <f t="shared" si="158"/>
        <v/>
      </c>
      <c r="CX92" s="18" t="str">
        <f t="shared" si="159"/>
        <v/>
      </c>
      <c r="CY92" s="18" t="str">
        <f t="shared" si="160"/>
        <v/>
      </c>
      <c r="CZ92" s="19" t="str">
        <f t="shared" si="161"/>
        <v/>
      </c>
      <c r="DA92" s="28">
        <f t="shared" si="162"/>
        <v>0</v>
      </c>
    </row>
    <row r="93" spans="1:105" x14ac:dyDescent="0.3">
      <c r="A93" s="33"/>
      <c r="B93" s="36"/>
      <c r="C93" s="36"/>
      <c r="D93" s="40"/>
      <c r="E93" s="40"/>
      <c r="F93" s="40"/>
      <c r="G93" s="40"/>
      <c r="H93" s="40"/>
      <c r="I93" s="40"/>
      <c r="J93" s="43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6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9" t="str">
        <f t="shared" si="109"/>
        <v/>
      </c>
      <c r="BA93" s="18" t="str">
        <f t="shared" si="110"/>
        <v xml:space="preserve">                                        </v>
      </c>
      <c r="BB93" s="18" t="str">
        <f t="shared" si="111"/>
        <v/>
      </c>
      <c r="BC93" s="18" t="str">
        <f t="shared" si="112"/>
        <v/>
      </c>
      <c r="BD93" s="18" t="str">
        <f t="shared" si="113"/>
        <v/>
      </c>
      <c r="BE93" s="18" t="str">
        <f t="shared" si="114"/>
        <v/>
      </c>
      <c r="BF93" s="18" t="str">
        <f t="shared" si="115"/>
        <v/>
      </c>
      <c r="BG93" s="18" t="str">
        <f t="shared" si="116"/>
        <v/>
      </c>
      <c r="BH93" s="18" t="str">
        <f t="shared" si="117"/>
        <v/>
      </c>
      <c r="BI93" s="18" t="str">
        <f t="shared" si="118"/>
        <v/>
      </c>
      <c r="BJ93" s="18" t="str">
        <f t="shared" si="119"/>
        <v/>
      </c>
      <c r="BK93" s="18" t="str">
        <f t="shared" si="120"/>
        <v/>
      </c>
      <c r="BL93" s="18" t="str">
        <f t="shared" si="121"/>
        <v/>
      </c>
      <c r="BM93" s="18" t="str">
        <f t="shared" si="122"/>
        <v/>
      </c>
      <c r="BN93" s="18" t="str">
        <f t="shared" si="123"/>
        <v/>
      </c>
      <c r="BO93" s="18" t="str">
        <f t="shared" si="124"/>
        <v/>
      </c>
      <c r="BP93" s="18" t="str">
        <f t="shared" si="125"/>
        <v/>
      </c>
      <c r="BQ93" s="18" t="str">
        <f t="shared" si="126"/>
        <v/>
      </c>
      <c r="BR93" s="18" t="str">
        <f t="shared" si="127"/>
        <v/>
      </c>
      <c r="BS93" s="18" t="str">
        <f t="shared" si="128"/>
        <v/>
      </c>
      <c r="BT93" s="18" t="str">
        <f t="shared" si="129"/>
        <v/>
      </c>
      <c r="BU93" s="18" t="str">
        <f t="shared" si="130"/>
        <v/>
      </c>
      <c r="BV93" s="18" t="str">
        <f t="shared" si="131"/>
        <v/>
      </c>
      <c r="BW93" s="18" t="str">
        <f t="shared" si="132"/>
        <v/>
      </c>
      <c r="BX93" s="18" t="str">
        <f t="shared" si="133"/>
        <v/>
      </c>
      <c r="BY93" s="18" t="str">
        <f t="shared" si="134"/>
        <v/>
      </c>
      <c r="BZ93" s="18" t="str">
        <f t="shared" si="135"/>
        <v/>
      </c>
      <c r="CA93" s="18" t="str">
        <f t="shared" si="136"/>
        <v/>
      </c>
      <c r="CB93" s="18" t="str">
        <f t="shared" si="137"/>
        <v/>
      </c>
      <c r="CC93" s="18" t="str">
        <f t="shared" si="138"/>
        <v/>
      </c>
      <c r="CD93" s="18" t="str">
        <f t="shared" si="139"/>
        <v/>
      </c>
      <c r="CE93" s="18" t="str">
        <f t="shared" si="140"/>
        <v/>
      </c>
      <c r="CF93" s="18" t="str">
        <f t="shared" si="141"/>
        <v/>
      </c>
      <c r="CG93" s="18" t="str">
        <f t="shared" si="142"/>
        <v/>
      </c>
      <c r="CH93" s="18" t="str">
        <f t="shared" si="143"/>
        <v/>
      </c>
      <c r="CI93" s="18" t="str">
        <f t="shared" si="144"/>
        <v/>
      </c>
      <c r="CJ93" s="18" t="str">
        <f t="shared" si="145"/>
        <v/>
      </c>
      <c r="CK93" s="18" t="str">
        <f t="shared" si="146"/>
        <v/>
      </c>
      <c r="CL93" s="18" t="str">
        <f t="shared" si="147"/>
        <v/>
      </c>
      <c r="CM93" s="18" t="str">
        <f t="shared" si="148"/>
        <v/>
      </c>
      <c r="CN93" s="18" t="str">
        <f t="shared" si="149"/>
        <v/>
      </c>
      <c r="CO93" s="18" t="str">
        <f t="shared" si="150"/>
        <v/>
      </c>
      <c r="CP93" s="18" t="str">
        <f t="shared" si="151"/>
        <v/>
      </c>
      <c r="CQ93" s="18" t="str">
        <f t="shared" si="152"/>
        <v/>
      </c>
      <c r="CR93" s="18" t="str">
        <f t="shared" si="153"/>
        <v/>
      </c>
      <c r="CS93" s="18" t="str">
        <f t="shared" si="154"/>
        <v/>
      </c>
      <c r="CT93" s="18" t="str">
        <f t="shared" si="155"/>
        <v/>
      </c>
      <c r="CU93" s="18" t="str">
        <f t="shared" si="156"/>
        <v/>
      </c>
      <c r="CV93" s="18" t="str">
        <f t="shared" si="157"/>
        <v/>
      </c>
      <c r="CW93" s="18" t="str">
        <f t="shared" si="158"/>
        <v/>
      </c>
      <c r="CX93" s="18" t="str">
        <f t="shared" si="159"/>
        <v/>
      </c>
      <c r="CY93" s="18" t="str">
        <f t="shared" si="160"/>
        <v/>
      </c>
      <c r="CZ93" s="19" t="str">
        <f t="shared" si="161"/>
        <v/>
      </c>
      <c r="DA93" s="28">
        <f t="shared" si="162"/>
        <v>0</v>
      </c>
    </row>
    <row r="94" spans="1:105" x14ac:dyDescent="0.3">
      <c r="A94" s="33"/>
      <c r="B94" s="36"/>
      <c r="C94" s="36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6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9" t="str">
        <f t="shared" si="109"/>
        <v/>
      </c>
      <c r="BA94" s="18" t="str">
        <f t="shared" si="110"/>
        <v xml:space="preserve">                                        </v>
      </c>
      <c r="BB94" s="18" t="str">
        <f t="shared" si="111"/>
        <v/>
      </c>
      <c r="BC94" s="18" t="str">
        <f t="shared" si="112"/>
        <v/>
      </c>
      <c r="BD94" s="18" t="str">
        <f t="shared" si="113"/>
        <v/>
      </c>
      <c r="BE94" s="18" t="str">
        <f t="shared" si="114"/>
        <v/>
      </c>
      <c r="BF94" s="18" t="str">
        <f t="shared" si="115"/>
        <v/>
      </c>
      <c r="BG94" s="18" t="str">
        <f t="shared" si="116"/>
        <v/>
      </c>
      <c r="BH94" s="18" t="str">
        <f t="shared" si="117"/>
        <v/>
      </c>
      <c r="BI94" s="18" t="str">
        <f t="shared" si="118"/>
        <v/>
      </c>
      <c r="BJ94" s="18" t="str">
        <f t="shared" si="119"/>
        <v/>
      </c>
      <c r="BK94" s="18" t="str">
        <f t="shared" si="120"/>
        <v/>
      </c>
      <c r="BL94" s="18" t="str">
        <f t="shared" si="121"/>
        <v/>
      </c>
      <c r="BM94" s="18" t="str">
        <f t="shared" si="122"/>
        <v/>
      </c>
      <c r="BN94" s="18" t="str">
        <f t="shared" si="123"/>
        <v/>
      </c>
      <c r="BO94" s="18" t="str">
        <f t="shared" si="124"/>
        <v/>
      </c>
      <c r="BP94" s="18" t="str">
        <f t="shared" si="125"/>
        <v/>
      </c>
      <c r="BQ94" s="18" t="str">
        <f t="shared" si="126"/>
        <v/>
      </c>
      <c r="BR94" s="18" t="str">
        <f t="shared" si="127"/>
        <v/>
      </c>
      <c r="BS94" s="18" t="str">
        <f t="shared" si="128"/>
        <v/>
      </c>
      <c r="BT94" s="18" t="str">
        <f t="shared" si="129"/>
        <v/>
      </c>
      <c r="BU94" s="18" t="str">
        <f t="shared" si="130"/>
        <v/>
      </c>
      <c r="BV94" s="18" t="str">
        <f t="shared" si="131"/>
        <v/>
      </c>
      <c r="BW94" s="18" t="str">
        <f t="shared" si="132"/>
        <v/>
      </c>
      <c r="BX94" s="18" t="str">
        <f t="shared" si="133"/>
        <v/>
      </c>
      <c r="BY94" s="18" t="str">
        <f t="shared" si="134"/>
        <v/>
      </c>
      <c r="BZ94" s="18" t="str">
        <f t="shared" si="135"/>
        <v/>
      </c>
      <c r="CA94" s="18" t="str">
        <f t="shared" si="136"/>
        <v/>
      </c>
      <c r="CB94" s="18" t="str">
        <f t="shared" si="137"/>
        <v/>
      </c>
      <c r="CC94" s="18" t="str">
        <f t="shared" si="138"/>
        <v/>
      </c>
      <c r="CD94" s="18" t="str">
        <f t="shared" si="139"/>
        <v/>
      </c>
      <c r="CE94" s="18" t="str">
        <f t="shared" si="140"/>
        <v/>
      </c>
      <c r="CF94" s="18" t="str">
        <f t="shared" si="141"/>
        <v/>
      </c>
      <c r="CG94" s="18" t="str">
        <f t="shared" si="142"/>
        <v/>
      </c>
      <c r="CH94" s="18" t="str">
        <f t="shared" si="143"/>
        <v/>
      </c>
      <c r="CI94" s="18" t="str">
        <f t="shared" si="144"/>
        <v/>
      </c>
      <c r="CJ94" s="18" t="str">
        <f t="shared" si="145"/>
        <v/>
      </c>
      <c r="CK94" s="18" t="str">
        <f t="shared" si="146"/>
        <v/>
      </c>
      <c r="CL94" s="18" t="str">
        <f t="shared" si="147"/>
        <v/>
      </c>
      <c r="CM94" s="18" t="str">
        <f t="shared" si="148"/>
        <v/>
      </c>
      <c r="CN94" s="18" t="str">
        <f t="shared" si="149"/>
        <v/>
      </c>
      <c r="CO94" s="18" t="str">
        <f t="shared" si="150"/>
        <v/>
      </c>
      <c r="CP94" s="18" t="str">
        <f t="shared" si="151"/>
        <v/>
      </c>
      <c r="CQ94" s="18" t="str">
        <f t="shared" si="152"/>
        <v/>
      </c>
      <c r="CR94" s="18" t="str">
        <f t="shared" si="153"/>
        <v/>
      </c>
      <c r="CS94" s="18" t="str">
        <f t="shared" si="154"/>
        <v/>
      </c>
      <c r="CT94" s="18" t="str">
        <f t="shared" si="155"/>
        <v/>
      </c>
      <c r="CU94" s="18" t="str">
        <f t="shared" si="156"/>
        <v/>
      </c>
      <c r="CV94" s="18" t="str">
        <f t="shared" si="157"/>
        <v/>
      </c>
      <c r="CW94" s="18" t="str">
        <f t="shared" si="158"/>
        <v/>
      </c>
      <c r="CX94" s="18" t="str">
        <f t="shared" si="159"/>
        <v/>
      </c>
      <c r="CY94" s="18" t="str">
        <f t="shared" si="160"/>
        <v/>
      </c>
      <c r="CZ94" s="19" t="str">
        <f t="shared" si="161"/>
        <v/>
      </c>
      <c r="DA94" s="28">
        <f t="shared" si="162"/>
        <v>0</v>
      </c>
    </row>
    <row r="95" spans="1:105" x14ac:dyDescent="0.3">
      <c r="A95" s="33"/>
      <c r="B95" s="36"/>
      <c r="C95" s="36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6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9" t="str">
        <f t="shared" si="109"/>
        <v/>
      </c>
      <c r="BA95" s="18" t="str">
        <f t="shared" si="110"/>
        <v xml:space="preserve">                                        </v>
      </c>
      <c r="BB95" s="18" t="str">
        <f t="shared" si="111"/>
        <v/>
      </c>
      <c r="BC95" s="18" t="str">
        <f t="shared" si="112"/>
        <v/>
      </c>
      <c r="BD95" s="18" t="str">
        <f t="shared" si="113"/>
        <v/>
      </c>
      <c r="BE95" s="18" t="str">
        <f t="shared" si="114"/>
        <v/>
      </c>
      <c r="BF95" s="18" t="str">
        <f t="shared" si="115"/>
        <v/>
      </c>
      <c r="BG95" s="18" t="str">
        <f t="shared" si="116"/>
        <v/>
      </c>
      <c r="BH95" s="18" t="str">
        <f t="shared" si="117"/>
        <v/>
      </c>
      <c r="BI95" s="18" t="str">
        <f t="shared" si="118"/>
        <v/>
      </c>
      <c r="BJ95" s="18" t="str">
        <f t="shared" si="119"/>
        <v/>
      </c>
      <c r="BK95" s="18" t="str">
        <f t="shared" si="120"/>
        <v/>
      </c>
      <c r="BL95" s="18" t="str">
        <f t="shared" si="121"/>
        <v/>
      </c>
      <c r="BM95" s="18" t="str">
        <f t="shared" si="122"/>
        <v/>
      </c>
      <c r="BN95" s="18" t="str">
        <f t="shared" si="123"/>
        <v/>
      </c>
      <c r="BO95" s="18" t="str">
        <f t="shared" si="124"/>
        <v/>
      </c>
      <c r="BP95" s="18" t="str">
        <f t="shared" si="125"/>
        <v/>
      </c>
      <c r="BQ95" s="18" t="str">
        <f t="shared" si="126"/>
        <v/>
      </c>
      <c r="BR95" s="18" t="str">
        <f t="shared" si="127"/>
        <v/>
      </c>
      <c r="BS95" s="18" t="str">
        <f t="shared" si="128"/>
        <v/>
      </c>
      <c r="BT95" s="18" t="str">
        <f t="shared" si="129"/>
        <v/>
      </c>
      <c r="BU95" s="18" t="str">
        <f t="shared" si="130"/>
        <v/>
      </c>
      <c r="BV95" s="18" t="str">
        <f t="shared" si="131"/>
        <v/>
      </c>
      <c r="BW95" s="18" t="str">
        <f t="shared" si="132"/>
        <v/>
      </c>
      <c r="BX95" s="18" t="str">
        <f t="shared" si="133"/>
        <v/>
      </c>
      <c r="BY95" s="18" t="str">
        <f t="shared" si="134"/>
        <v/>
      </c>
      <c r="BZ95" s="18" t="str">
        <f t="shared" si="135"/>
        <v/>
      </c>
      <c r="CA95" s="18" t="str">
        <f t="shared" si="136"/>
        <v/>
      </c>
      <c r="CB95" s="18" t="str">
        <f t="shared" si="137"/>
        <v/>
      </c>
      <c r="CC95" s="18" t="str">
        <f t="shared" si="138"/>
        <v/>
      </c>
      <c r="CD95" s="18" t="str">
        <f t="shared" si="139"/>
        <v/>
      </c>
      <c r="CE95" s="18" t="str">
        <f t="shared" si="140"/>
        <v/>
      </c>
      <c r="CF95" s="18" t="str">
        <f t="shared" si="141"/>
        <v/>
      </c>
      <c r="CG95" s="18" t="str">
        <f t="shared" si="142"/>
        <v/>
      </c>
      <c r="CH95" s="18" t="str">
        <f t="shared" si="143"/>
        <v/>
      </c>
      <c r="CI95" s="18" t="str">
        <f t="shared" si="144"/>
        <v/>
      </c>
      <c r="CJ95" s="18" t="str">
        <f t="shared" si="145"/>
        <v/>
      </c>
      <c r="CK95" s="18" t="str">
        <f t="shared" si="146"/>
        <v/>
      </c>
      <c r="CL95" s="18" t="str">
        <f t="shared" si="147"/>
        <v/>
      </c>
      <c r="CM95" s="18" t="str">
        <f t="shared" si="148"/>
        <v/>
      </c>
      <c r="CN95" s="18" t="str">
        <f t="shared" si="149"/>
        <v/>
      </c>
      <c r="CO95" s="18" t="str">
        <f t="shared" si="150"/>
        <v/>
      </c>
      <c r="CP95" s="18" t="str">
        <f t="shared" si="151"/>
        <v/>
      </c>
      <c r="CQ95" s="18" t="str">
        <f t="shared" si="152"/>
        <v/>
      </c>
      <c r="CR95" s="18" t="str">
        <f t="shared" si="153"/>
        <v/>
      </c>
      <c r="CS95" s="18" t="str">
        <f t="shared" si="154"/>
        <v/>
      </c>
      <c r="CT95" s="18" t="str">
        <f t="shared" si="155"/>
        <v/>
      </c>
      <c r="CU95" s="18" t="str">
        <f t="shared" si="156"/>
        <v/>
      </c>
      <c r="CV95" s="18" t="str">
        <f t="shared" si="157"/>
        <v/>
      </c>
      <c r="CW95" s="18" t="str">
        <f t="shared" si="158"/>
        <v/>
      </c>
      <c r="CX95" s="18" t="str">
        <f t="shared" si="159"/>
        <v/>
      </c>
      <c r="CY95" s="18" t="str">
        <f t="shared" si="160"/>
        <v/>
      </c>
      <c r="CZ95" s="19" t="str">
        <f t="shared" si="161"/>
        <v/>
      </c>
      <c r="DA95" s="28">
        <f t="shared" si="162"/>
        <v>0</v>
      </c>
    </row>
    <row r="96" spans="1:105" x14ac:dyDescent="0.3">
      <c r="A96" s="33"/>
      <c r="B96" s="36"/>
      <c r="C96" s="36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6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9" t="str">
        <f t="shared" si="109"/>
        <v/>
      </c>
      <c r="BA96" s="18" t="str">
        <f t="shared" si="110"/>
        <v xml:space="preserve">                                        </v>
      </c>
      <c r="BB96" s="18" t="str">
        <f t="shared" si="111"/>
        <v/>
      </c>
      <c r="BC96" s="18" t="str">
        <f t="shared" si="112"/>
        <v/>
      </c>
      <c r="BD96" s="18" t="str">
        <f t="shared" si="113"/>
        <v/>
      </c>
      <c r="BE96" s="18" t="str">
        <f t="shared" si="114"/>
        <v/>
      </c>
      <c r="BF96" s="18" t="str">
        <f t="shared" si="115"/>
        <v/>
      </c>
      <c r="BG96" s="18" t="str">
        <f t="shared" si="116"/>
        <v/>
      </c>
      <c r="BH96" s="18" t="str">
        <f t="shared" si="117"/>
        <v/>
      </c>
      <c r="BI96" s="18" t="str">
        <f t="shared" si="118"/>
        <v/>
      </c>
      <c r="BJ96" s="18" t="str">
        <f t="shared" si="119"/>
        <v/>
      </c>
      <c r="BK96" s="18" t="str">
        <f t="shared" si="120"/>
        <v/>
      </c>
      <c r="BL96" s="18" t="str">
        <f t="shared" si="121"/>
        <v/>
      </c>
      <c r="BM96" s="18" t="str">
        <f t="shared" si="122"/>
        <v/>
      </c>
      <c r="BN96" s="18" t="str">
        <f t="shared" si="123"/>
        <v/>
      </c>
      <c r="BO96" s="18" t="str">
        <f t="shared" si="124"/>
        <v/>
      </c>
      <c r="BP96" s="18" t="str">
        <f t="shared" si="125"/>
        <v/>
      </c>
      <c r="BQ96" s="18" t="str">
        <f t="shared" si="126"/>
        <v/>
      </c>
      <c r="BR96" s="18" t="str">
        <f t="shared" si="127"/>
        <v/>
      </c>
      <c r="BS96" s="18" t="str">
        <f t="shared" si="128"/>
        <v/>
      </c>
      <c r="BT96" s="18" t="str">
        <f t="shared" si="129"/>
        <v/>
      </c>
      <c r="BU96" s="18" t="str">
        <f t="shared" si="130"/>
        <v/>
      </c>
      <c r="BV96" s="18" t="str">
        <f t="shared" si="131"/>
        <v/>
      </c>
      <c r="BW96" s="18" t="str">
        <f t="shared" si="132"/>
        <v/>
      </c>
      <c r="BX96" s="18" t="str">
        <f t="shared" si="133"/>
        <v/>
      </c>
      <c r="BY96" s="18" t="str">
        <f t="shared" si="134"/>
        <v/>
      </c>
      <c r="BZ96" s="18" t="str">
        <f t="shared" si="135"/>
        <v/>
      </c>
      <c r="CA96" s="18" t="str">
        <f t="shared" si="136"/>
        <v/>
      </c>
      <c r="CB96" s="18" t="str">
        <f t="shared" si="137"/>
        <v/>
      </c>
      <c r="CC96" s="18" t="str">
        <f t="shared" si="138"/>
        <v/>
      </c>
      <c r="CD96" s="18" t="str">
        <f t="shared" si="139"/>
        <v/>
      </c>
      <c r="CE96" s="18" t="str">
        <f t="shared" si="140"/>
        <v/>
      </c>
      <c r="CF96" s="18" t="str">
        <f t="shared" si="141"/>
        <v/>
      </c>
      <c r="CG96" s="18" t="str">
        <f t="shared" si="142"/>
        <v/>
      </c>
      <c r="CH96" s="18" t="str">
        <f t="shared" si="143"/>
        <v/>
      </c>
      <c r="CI96" s="18" t="str">
        <f t="shared" si="144"/>
        <v/>
      </c>
      <c r="CJ96" s="18" t="str">
        <f t="shared" si="145"/>
        <v/>
      </c>
      <c r="CK96" s="18" t="str">
        <f t="shared" si="146"/>
        <v/>
      </c>
      <c r="CL96" s="18" t="str">
        <f t="shared" si="147"/>
        <v/>
      </c>
      <c r="CM96" s="18" t="str">
        <f t="shared" si="148"/>
        <v/>
      </c>
      <c r="CN96" s="18" t="str">
        <f t="shared" si="149"/>
        <v/>
      </c>
      <c r="CO96" s="18" t="str">
        <f t="shared" si="150"/>
        <v/>
      </c>
      <c r="CP96" s="18" t="str">
        <f t="shared" si="151"/>
        <v/>
      </c>
      <c r="CQ96" s="18" t="str">
        <f t="shared" si="152"/>
        <v/>
      </c>
      <c r="CR96" s="18" t="str">
        <f t="shared" si="153"/>
        <v/>
      </c>
      <c r="CS96" s="18" t="str">
        <f t="shared" si="154"/>
        <v/>
      </c>
      <c r="CT96" s="18" t="str">
        <f t="shared" si="155"/>
        <v/>
      </c>
      <c r="CU96" s="18" t="str">
        <f t="shared" si="156"/>
        <v/>
      </c>
      <c r="CV96" s="18" t="str">
        <f t="shared" si="157"/>
        <v/>
      </c>
      <c r="CW96" s="18" t="str">
        <f t="shared" si="158"/>
        <v/>
      </c>
      <c r="CX96" s="18" t="str">
        <f t="shared" si="159"/>
        <v/>
      </c>
      <c r="CY96" s="18" t="str">
        <f t="shared" si="160"/>
        <v/>
      </c>
      <c r="CZ96" s="19" t="str">
        <f t="shared" si="161"/>
        <v/>
      </c>
      <c r="DA96" s="28">
        <f t="shared" si="162"/>
        <v>0</v>
      </c>
    </row>
    <row r="97" spans="1:105" x14ac:dyDescent="0.3">
      <c r="A97" s="33"/>
      <c r="B97" s="36"/>
      <c r="C97" s="36"/>
      <c r="D97" s="40"/>
      <c r="E97" s="40"/>
      <c r="F97" s="40"/>
      <c r="G97" s="40"/>
      <c r="H97" s="40"/>
      <c r="I97" s="40"/>
      <c r="J97" s="43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6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9" t="str">
        <f t="shared" si="109"/>
        <v/>
      </c>
      <c r="BA97" s="18" t="str">
        <f t="shared" si="110"/>
        <v xml:space="preserve">                                        </v>
      </c>
      <c r="BB97" s="18" t="str">
        <f t="shared" si="111"/>
        <v/>
      </c>
      <c r="BC97" s="18" t="str">
        <f t="shared" si="112"/>
        <v/>
      </c>
      <c r="BD97" s="18" t="str">
        <f t="shared" si="113"/>
        <v/>
      </c>
      <c r="BE97" s="18" t="str">
        <f t="shared" si="114"/>
        <v/>
      </c>
      <c r="BF97" s="18" t="str">
        <f t="shared" si="115"/>
        <v/>
      </c>
      <c r="BG97" s="18" t="str">
        <f t="shared" si="116"/>
        <v/>
      </c>
      <c r="BH97" s="18" t="str">
        <f t="shared" si="117"/>
        <v/>
      </c>
      <c r="BI97" s="18" t="str">
        <f t="shared" si="118"/>
        <v/>
      </c>
      <c r="BJ97" s="18" t="str">
        <f t="shared" si="119"/>
        <v/>
      </c>
      <c r="BK97" s="18" t="str">
        <f t="shared" si="120"/>
        <v/>
      </c>
      <c r="BL97" s="18" t="str">
        <f t="shared" si="121"/>
        <v/>
      </c>
      <c r="BM97" s="18" t="str">
        <f t="shared" si="122"/>
        <v/>
      </c>
      <c r="BN97" s="18" t="str">
        <f t="shared" si="123"/>
        <v/>
      </c>
      <c r="BO97" s="18" t="str">
        <f t="shared" si="124"/>
        <v/>
      </c>
      <c r="BP97" s="18" t="str">
        <f t="shared" si="125"/>
        <v/>
      </c>
      <c r="BQ97" s="18" t="str">
        <f t="shared" si="126"/>
        <v/>
      </c>
      <c r="BR97" s="18" t="str">
        <f t="shared" si="127"/>
        <v/>
      </c>
      <c r="BS97" s="18" t="str">
        <f t="shared" si="128"/>
        <v/>
      </c>
      <c r="BT97" s="18" t="str">
        <f t="shared" si="129"/>
        <v/>
      </c>
      <c r="BU97" s="18" t="str">
        <f t="shared" si="130"/>
        <v/>
      </c>
      <c r="BV97" s="18" t="str">
        <f t="shared" si="131"/>
        <v/>
      </c>
      <c r="BW97" s="18" t="str">
        <f t="shared" si="132"/>
        <v/>
      </c>
      <c r="BX97" s="18" t="str">
        <f t="shared" si="133"/>
        <v/>
      </c>
      <c r="BY97" s="18" t="str">
        <f t="shared" si="134"/>
        <v/>
      </c>
      <c r="BZ97" s="18" t="str">
        <f t="shared" si="135"/>
        <v/>
      </c>
      <c r="CA97" s="18" t="str">
        <f t="shared" si="136"/>
        <v/>
      </c>
      <c r="CB97" s="18" t="str">
        <f t="shared" si="137"/>
        <v/>
      </c>
      <c r="CC97" s="18" t="str">
        <f t="shared" si="138"/>
        <v/>
      </c>
      <c r="CD97" s="18" t="str">
        <f t="shared" si="139"/>
        <v/>
      </c>
      <c r="CE97" s="18" t="str">
        <f t="shared" si="140"/>
        <v/>
      </c>
      <c r="CF97" s="18" t="str">
        <f t="shared" si="141"/>
        <v/>
      </c>
      <c r="CG97" s="18" t="str">
        <f t="shared" si="142"/>
        <v/>
      </c>
      <c r="CH97" s="18" t="str">
        <f t="shared" si="143"/>
        <v/>
      </c>
      <c r="CI97" s="18" t="str">
        <f t="shared" si="144"/>
        <v/>
      </c>
      <c r="CJ97" s="18" t="str">
        <f t="shared" si="145"/>
        <v/>
      </c>
      <c r="CK97" s="18" t="str">
        <f t="shared" si="146"/>
        <v/>
      </c>
      <c r="CL97" s="18" t="str">
        <f t="shared" si="147"/>
        <v/>
      </c>
      <c r="CM97" s="18" t="str">
        <f t="shared" si="148"/>
        <v/>
      </c>
      <c r="CN97" s="18" t="str">
        <f t="shared" si="149"/>
        <v/>
      </c>
      <c r="CO97" s="18" t="str">
        <f t="shared" si="150"/>
        <v/>
      </c>
      <c r="CP97" s="18" t="str">
        <f t="shared" si="151"/>
        <v/>
      </c>
      <c r="CQ97" s="18" t="str">
        <f t="shared" si="152"/>
        <v/>
      </c>
      <c r="CR97" s="18" t="str">
        <f t="shared" si="153"/>
        <v/>
      </c>
      <c r="CS97" s="18" t="str">
        <f t="shared" si="154"/>
        <v/>
      </c>
      <c r="CT97" s="18" t="str">
        <f t="shared" si="155"/>
        <v/>
      </c>
      <c r="CU97" s="18" t="str">
        <f t="shared" si="156"/>
        <v/>
      </c>
      <c r="CV97" s="18" t="str">
        <f t="shared" si="157"/>
        <v/>
      </c>
      <c r="CW97" s="18" t="str">
        <f t="shared" si="158"/>
        <v/>
      </c>
      <c r="CX97" s="18" t="str">
        <f t="shared" si="159"/>
        <v/>
      </c>
      <c r="CY97" s="18" t="str">
        <f t="shared" si="160"/>
        <v/>
      </c>
      <c r="CZ97" s="19" t="str">
        <f t="shared" si="161"/>
        <v/>
      </c>
      <c r="DA97" s="28">
        <f t="shared" si="162"/>
        <v>0</v>
      </c>
    </row>
    <row r="98" spans="1:105" x14ac:dyDescent="0.3">
      <c r="A98" s="33"/>
      <c r="B98" s="36"/>
      <c r="C98" s="36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6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9" t="str">
        <f t="shared" si="109"/>
        <v/>
      </c>
      <c r="BA98" s="18" t="str">
        <f t="shared" si="110"/>
        <v xml:space="preserve">                                        </v>
      </c>
      <c r="BB98" s="18" t="str">
        <f t="shared" si="111"/>
        <v/>
      </c>
      <c r="BC98" s="18" t="str">
        <f t="shared" si="112"/>
        <v/>
      </c>
      <c r="BD98" s="18" t="str">
        <f t="shared" si="113"/>
        <v/>
      </c>
      <c r="BE98" s="18" t="str">
        <f t="shared" si="114"/>
        <v/>
      </c>
      <c r="BF98" s="18" t="str">
        <f t="shared" si="115"/>
        <v/>
      </c>
      <c r="BG98" s="18" t="str">
        <f t="shared" si="116"/>
        <v/>
      </c>
      <c r="BH98" s="18" t="str">
        <f t="shared" si="117"/>
        <v/>
      </c>
      <c r="BI98" s="18" t="str">
        <f t="shared" si="118"/>
        <v/>
      </c>
      <c r="BJ98" s="18" t="str">
        <f t="shared" si="119"/>
        <v/>
      </c>
      <c r="BK98" s="18" t="str">
        <f t="shared" si="120"/>
        <v/>
      </c>
      <c r="BL98" s="18" t="str">
        <f t="shared" si="121"/>
        <v/>
      </c>
      <c r="BM98" s="18" t="str">
        <f t="shared" si="122"/>
        <v/>
      </c>
      <c r="BN98" s="18" t="str">
        <f t="shared" si="123"/>
        <v/>
      </c>
      <c r="BO98" s="18" t="str">
        <f t="shared" si="124"/>
        <v/>
      </c>
      <c r="BP98" s="18" t="str">
        <f t="shared" si="125"/>
        <v/>
      </c>
      <c r="BQ98" s="18" t="str">
        <f t="shared" si="126"/>
        <v/>
      </c>
      <c r="BR98" s="18" t="str">
        <f t="shared" si="127"/>
        <v/>
      </c>
      <c r="BS98" s="18" t="str">
        <f t="shared" si="128"/>
        <v/>
      </c>
      <c r="BT98" s="18" t="str">
        <f t="shared" si="129"/>
        <v/>
      </c>
      <c r="BU98" s="18" t="str">
        <f t="shared" si="130"/>
        <v/>
      </c>
      <c r="BV98" s="18" t="str">
        <f t="shared" si="131"/>
        <v/>
      </c>
      <c r="BW98" s="18" t="str">
        <f t="shared" si="132"/>
        <v/>
      </c>
      <c r="BX98" s="18" t="str">
        <f t="shared" si="133"/>
        <v/>
      </c>
      <c r="BY98" s="18" t="str">
        <f t="shared" si="134"/>
        <v/>
      </c>
      <c r="BZ98" s="18" t="str">
        <f t="shared" si="135"/>
        <v/>
      </c>
      <c r="CA98" s="18" t="str">
        <f t="shared" si="136"/>
        <v/>
      </c>
      <c r="CB98" s="18" t="str">
        <f t="shared" si="137"/>
        <v/>
      </c>
      <c r="CC98" s="18" t="str">
        <f t="shared" si="138"/>
        <v/>
      </c>
      <c r="CD98" s="18" t="str">
        <f t="shared" si="139"/>
        <v/>
      </c>
      <c r="CE98" s="18" t="str">
        <f t="shared" si="140"/>
        <v/>
      </c>
      <c r="CF98" s="18" t="str">
        <f t="shared" si="141"/>
        <v/>
      </c>
      <c r="CG98" s="18" t="str">
        <f t="shared" si="142"/>
        <v/>
      </c>
      <c r="CH98" s="18" t="str">
        <f t="shared" si="143"/>
        <v/>
      </c>
      <c r="CI98" s="18" t="str">
        <f t="shared" si="144"/>
        <v/>
      </c>
      <c r="CJ98" s="18" t="str">
        <f t="shared" si="145"/>
        <v/>
      </c>
      <c r="CK98" s="18" t="str">
        <f t="shared" si="146"/>
        <v/>
      </c>
      <c r="CL98" s="18" t="str">
        <f t="shared" si="147"/>
        <v/>
      </c>
      <c r="CM98" s="18" t="str">
        <f t="shared" si="148"/>
        <v/>
      </c>
      <c r="CN98" s="18" t="str">
        <f t="shared" si="149"/>
        <v/>
      </c>
      <c r="CO98" s="18" t="str">
        <f t="shared" si="150"/>
        <v/>
      </c>
      <c r="CP98" s="18" t="str">
        <f t="shared" si="151"/>
        <v/>
      </c>
      <c r="CQ98" s="18" t="str">
        <f t="shared" si="152"/>
        <v/>
      </c>
      <c r="CR98" s="18" t="str">
        <f t="shared" si="153"/>
        <v/>
      </c>
      <c r="CS98" s="18" t="str">
        <f t="shared" si="154"/>
        <v/>
      </c>
      <c r="CT98" s="18" t="str">
        <f t="shared" si="155"/>
        <v/>
      </c>
      <c r="CU98" s="18" t="str">
        <f t="shared" si="156"/>
        <v/>
      </c>
      <c r="CV98" s="18" t="str">
        <f t="shared" si="157"/>
        <v/>
      </c>
      <c r="CW98" s="18" t="str">
        <f t="shared" si="158"/>
        <v/>
      </c>
      <c r="CX98" s="18" t="str">
        <f t="shared" si="159"/>
        <v/>
      </c>
      <c r="CY98" s="18" t="str">
        <f t="shared" si="160"/>
        <v/>
      </c>
      <c r="CZ98" s="19" t="str">
        <f t="shared" si="161"/>
        <v/>
      </c>
      <c r="DA98" s="28">
        <f t="shared" si="162"/>
        <v>0</v>
      </c>
    </row>
    <row r="99" spans="1:105" x14ac:dyDescent="0.3">
      <c r="A99" s="33"/>
      <c r="B99" s="36"/>
      <c r="C99" s="36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6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9" t="str">
        <f t="shared" si="109"/>
        <v/>
      </c>
      <c r="BA99" s="18" t="str">
        <f t="shared" si="110"/>
        <v xml:space="preserve">                                        </v>
      </c>
      <c r="BB99" s="18" t="str">
        <f t="shared" si="111"/>
        <v/>
      </c>
      <c r="BC99" s="18" t="str">
        <f t="shared" si="112"/>
        <v/>
      </c>
      <c r="BD99" s="18" t="str">
        <f t="shared" si="113"/>
        <v/>
      </c>
      <c r="BE99" s="18" t="str">
        <f t="shared" si="114"/>
        <v/>
      </c>
      <c r="BF99" s="18" t="str">
        <f t="shared" si="115"/>
        <v/>
      </c>
      <c r="BG99" s="18" t="str">
        <f t="shared" si="116"/>
        <v/>
      </c>
      <c r="BH99" s="18" t="str">
        <f t="shared" si="117"/>
        <v/>
      </c>
      <c r="BI99" s="18" t="str">
        <f t="shared" si="118"/>
        <v/>
      </c>
      <c r="BJ99" s="18" t="str">
        <f t="shared" si="119"/>
        <v/>
      </c>
      <c r="BK99" s="18" t="str">
        <f t="shared" si="120"/>
        <v/>
      </c>
      <c r="BL99" s="18" t="str">
        <f t="shared" si="121"/>
        <v/>
      </c>
      <c r="BM99" s="18" t="str">
        <f t="shared" si="122"/>
        <v/>
      </c>
      <c r="BN99" s="18" t="str">
        <f t="shared" si="123"/>
        <v/>
      </c>
      <c r="BO99" s="18" t="str">
        <f t="shared" si="124"/>
        <v/>
      </c>
      <c r="BP99" s="18" t="str">
        <f t="shared" si="125"/>
        <v/>
      </c>
      <c r="BQ99" s="18" t="str">
        <f t="shared" si="126"/>
        <v/>
      </c>
      <c r="BR99" s="18" t="str">
        <f t="shared" si="127"/>
        <v/>
      </c>
      <c r="BS99" s="18" t="str">
        <f t="shared" si="128"/>
        <v/>
      </c>
      <c r="BT99" s="18" t="str">
        <f t="shared" si="129"/>
        <v/>
      </c>
      <c r="BU99" s="18" t="str">
        <f t="shared" si="130"/>
        <v/>
      </c>
      <c r="BV99" s="18" t="str">
        <f t="shared" si="131"/>
        <v/>
      </c>
      <c r="BW99" s="18" t="str">
        <f t="shared" si="132"/>
        <v/>
      </c>
      <c r="BX99" s="18" t="str">
        <f t="shared" si="133"/>
        <v/>
      </c>
      <c r="BY99" s="18" t="str">
        <f t="shared" si="134"/>
        <v/>
      </c>
      <c r="BZ99" s="18" t="str">
        <f t="shared" si="135"/>
        <v/>
      </c>
      <c r="CA99" s="18" t="str">
        <f t="shared" si="136"/>
        <v/>
      </c>
      <c r="CB99" s="18" t="str">
        <f t="shared" si="137"/>
        <v/>
      </c>
      <c r="CC99" s="18" t="str">
        <f t="shared" si="138"/>
        <v/>
      </c>
      <c r="CD99" s="18" t="str">
        <f t="shared" si="139"/>
        <v/>
      </c>
      <c r="CE99" s="18" t="str">
        <f t="shared" si="140"/>
        <v/>
      </c>
      <c r="CF99" s="18" t="str">
        <f t="shared" si="141"/>
        <v/>
      </c>
      <c r="CG99" s="18" t="str">
        <f t="shared" si="142"/>
        <v/>
      </c>
      <c r="CH99" s="18" t="str">
        <f t="shared" si="143"/>
        <v/>
      </c>
      <c r="CI99" s="18" t="str">
        <f t="shared" si="144"/>
        <v/>
      </c>
      <c r="CJ99" s="18" t="str">
        <f t="shared" si="145"/>
        <v/>
      </c>
      <c r="CK99" s="18" t="str">
        <f t="shared" si="146"/>
        <v/>
      </c>
      <c r="CL99" s="18" t="str">
        <f t="shared" si="147"/>
        <v/>
      </c>
      <c r="CM99" s="18" t="str">
        <f t="shared" si="148"/>
        <v/>
      </c>
      <c r="CN99" s="18" t="str">
        <f t="shared" si="149"/>
        <v/>
      </c>
      <c r="CO99" s="18" t="str">
        <f t="shared" si="150"/>
        <v/>
      </c>
      <c r="CP99" s="18" t="str">
        <f t="shared" si="151"/>
        <v/>
      </c>
      <c r="CQ99" s="18" t="str">
        <f t="shared" si="152"/>
        <v/>
      </c>
      <c r="CR99" s="18" t="str">
        <f t="shared" si="153"/>
        <v/>
      </c>
      <c r="CS99" s="18" t="str">
        <f t="shared" si="154"/>
        <v/>
      </c>
      <c r="CT99" s="18" t="str">
        <f t="shared" si="155"/>
        <v/>
      </c>
      <c r="CU99" s="18" t="str">
        <f t="shared" si="156"/>
        <v/>
      </c>
      <c r="CV99" s="18" t="str">
        <f t="shared" si="157"/>
        <v/>
      </c>
      <c r="CW99" s="18" t="str">
        <f t="shared" si="158"/>
        <v/>
      </c>
      <c r="CX99" s="18" t="str">
        <f t="shared" si="159"/>
        <v/>
      </c>
      <c r="CY99" s="18" t="str">
        <f t="shared" si="160"/>
        <v/>
      </c>
      <c r="CZ99" s="19" t="str">
        <f t="shared" si="161"/>
        <v/>
      </c>
      <c r="DA99" s="28">
        <f t="shared" si="162"/>
        <v>0</v>
      </c>
    </row>
    <row r="100" spans="1:105" x14ac:dyDescent="0.3">
      <c r="A100" s="33"/>
      <c r="B100" s="36"/>
      <c r="C100" s="36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6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9" t="str">
        <f t="shared" si="109"/>
        <v/>
      </c>
      <c r="BA100" s="18" t="str">
        <f t="shared" si="110"/>
        <v xml:space="preserve">                                        </v>
      </c>
      <c r="BB100" s="18" t="str">
        <f t="shared" si="111"/>
        <v/>
      </c>
      <c r="BC100" s="18" t="str">
        <f t="shared" si="112"/>
        <v/>
      </c>
      <c r="BD100" s="18" t="str">
        <f t="shared" si="113"/>
        <v/>
      </c>
      <c r="BE100" s="18" t="str">
        <f t="shared" si="114"/>
        <v/>
      </c>
      <c r="BF100" s="18" t="str">
        <f t="shared" si="115"/>
        <v/>
      </c>
      <c r="BG100" s="18" t="str">
        <f t="shared" si="116"/>
        <v/>
      </c>
      <c r="BH100" s="18" t="str">
        <f t="shared" si="117"/>
        <v/>
      </c>
      <c r="BI100" s="18" t="str">
        <f t="shared" si="118"/>
        <v/>
      </c>
      <c r="BJ100" s="18" t="str">
        <f t="shared" si="119"/>
        <v/>
      </c>
      <c r="BK100" s="18" t="str">
        <f t="shared" si="120"/>
        <v/>
      </c>
      <c r="BL100" s="18" t="str">
        <f t="shared" si="121"/>
        <v/>
      </c>
      <c r="BM100" s="18" t="str">
        <f t="shared" si="122"/>
        <v/>
      </c>
      <c r="BN100" s="18" t="str">
        <f t="shared" si="123"/>
        <v/>
      </c>
      <c r="BO100" s="18" t="str">
        <f t="shared" si="124"/>
        <v/>
      </c>
      <c r="BP100" s="18" t="str">
        <f t="shared" si="125"/>
        <v/>
      </c>
      <c r="BQ100" s="18" t="str">
        <f t="shared" si="126"/>
        <v/>
      </c>
      <c r="BR100" s="18" t="str">
        <f t="shared" si="127"/>
        <v/>
      </c>
      <c r="BS100" s="18" t="str">
        <f t="shared" si="128"/>
        <v/>
      </c>
      <c r="BT100" s="18" t="str">
        <f t="shared" si="129"/>
        <v/>
      </c>
      <c r="BU100" s="18" t="str">
        <f t="shared" si="130"/>
        <v/>
      </c>
      <c r="BV100" s="18" t="str">
        <f t="shared" si="131"/>
        <v/>
      </c>
      <c r="BW100" s="18" t="str">
        <f t="shared" si="132"/>
        <v/>
      </c>
      <c r="BX100" s="18" t="str">
        <f t="shared" si="133"/>
        <v/>
      </c>
      <c r="BY100" s="18" t="str">
        <f t="shared" si="134"/>
        <v/>
      </c>
      <c r="BZ100" s="18" t="str">
        <f t="shared" si="135"/>
        <v/>
      </c>
      <c r="CA100" s="18" t="str">
        <f t="shared" si="136"/>
        <v/>
      </c>
      <c r="CB100" s="18" t="str">
        <f t="shared" si="137"/>
        <v/>
      </c>
      <c r="CC100" s="18" t="str">
        <f t="shared" si="138"/>
        <v/>
      </c>
      <c r="CD100" s="18" t="str">
        <f t="shared" si="139"/>
        <v/>
      </c>
      <c r="CE100" s="18" t="str">
        <f t="shared" si="140"/>
        <v/>
      </c>
      <c r="CF100" s="18" t="str">
        <f t="shared" si="141"/>
        <v/>
      </c>
      <c r="CG100" s="18" t="str">
        <f t="shared" si="142"/>
        <v/>
      </c>
      <c r="CH100" s="18" t="str">
        <f t="shared" si="143"/>
        <v/>
      </c>
      <c r="CI100" s="18" t="str">
        <f t="shared" si="144"/>
        <v/>
      </c>
      <c r="CJ100" s="18" t="str">
        <f t="shared" si="145"/>
        <v/>
      </c>
      <c r="CK100" s="18" t="str">
        <f t="shared" si="146"/>
        <v/>
      </c>
      <c r="CL100" s="18" t="str">
        <f t="shared" si="147"/>
        <v/>
      </c>
      <c r="CM100" s="18" t="str">
        <f t="shared" si="148"/>
        <v/>
      </c>
      <c r="CN100" s="18" t="str">
        <f t="shared" si="149"/>
        <v/>
      </c>
      <c r="CO100" s="18" t="str">
        <f t="shared" si="150"/>
        <v/>
      </c>
      <c r="CP100" s="18" t="str">
        <f t="shared" si="151"/>
        <v/>
      </c>
      <c r="CQ100" s="18" t="str">
        <f t="shared" si="152"/>
        <v/>
      </c>
      <c r="CR100" s="18" t="str">
        <f t="shared" si="153"/>
        <v/>
      </c>
      <c r="CS100" s="18" t="str">
        <f t="shared" si="154"/>
        <v/>
      </c>
      <c r="CT100" s="18" t="str">
        <f t="shared" si="155"/>
        <v/>
      </c>
      <c r="CU100" s="18" t="str">
        <f t="shared" si="156"/>
        <v/>
      </c>
      <c r="CV100" s="18" t="str">
        <f t="shared" si="157"/>
        <v/>
      </c>
      <c r="CW100" s="18" t="str">
        <f t="shared" si="158"/>
        <v/>
      </c>
      <c r="CX100" s="18" t="str">
        <f t="shared" si="159"/>
        <v/>
      </c>
      <c r="CY100" s="18" t="str">
        <f t="shared" si="160"/>
        <v/>
      </c>
      <c r="CZ100" s="19" t="str">
        <f t="shared" si="161"/>
        <v/>
      </c>
      <c r="DA100" s="28">
        <f t="shared" si="162"/>
        <v>0</v>
      </c>
    </row>
    <row r="101" spans="1:105" x14ac:dyDescent="0.3">
      <c r="A101" s="33"/>
      <c r="B101" s="36"/>
      <c r="C101" s="36"/>
      <c r="D101" s="40"/>
      <c r="E101" s="40"/>
      <c r="F101" s="40"/>
      <c r="G101" s="40"/>
      <c r="H101" s="40"/>
      <c r="I101" s="40"/>
      <c r="J101" s="43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6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9" t="str">
        <f t="shared" si="109"/>
        <v/>
      </c>
      <c r="BA101" s="18" t="str">
        <f t="shared" si="110"/>
        <v xml:space="preserve">                                        </v>
      </c>
      <c r="BB101" s="18" t="str">
        <f t="shared" si="111"/>
        <v/>
      </c>
      <c r="BC101" s="18" t="str">
        <f t="shared" si="112"/>
        <v/>
      </c>
      <c r="BD101" s="18" t="str">
        <f t="shared" si="113"/>
        <v/>
      </c>
      <c r="BE101" s="18" t="str">
        <f t="shared" si="114"/>
        <v/>
      </c>
      <c r="BF101" s="18" t="str">
        <f t="shared" si="115"/>
        <v/>
      </c>
      <c r="BG101" s="18" t="str">
        <f t="shared" si="116"/>
        <v/>
      </c>
      <c r="BH101" s="18" t="str">
        <f t="shared" si="117"/>
        <v/>
      </c>
      <c r="BI101" s="18" t="str">
        <f t="shared" si="118"/>
        <v/>
      </c>
      <c r="BJ101" s="18" t="str">
        <f t="shared" si="119"/>
        <v/>
      </c>
      <c r="BK101" s="18" t="str">
        <f t="shared" si="120"/>
        <v/>
      </c>
      <c r="BL101" s="18" t="str">
        <f t="shared" si="121"/>
        <v/>
      </c>
      <c r="BM101" s="18" t="str">
        <f t="shared" si="122"/>
        <v/>
      </c>
      <c r="BN101" s="18" t="str">
        <f t="shared" si="123"/>
        <v/>
      </c>
      <c r="BO101" s="18" t="str">
        <f t="shared" si="124"/>
        <v/>
      </c>
      <c r="BP101" s="18" t="str">
        <f t="shared" si="125"/>
        <v/>
      </c>
      <c r="BQ101" s="18" t="str">
        <f t="shared" si="126"/>
        <v/>
      </c>
      <c r="BR101" s="18" t="str">
        <f t="shared" si="127"/>
        <v/>
      </c>
      <c r="BS101" s="18" t="str">
        <f t="shared" si="128"/>
        <v/>
      </c>
      <c r="BT101" s="18" t="str">
        <f t="shared" si="129"/>
        <v/>
      </c>
      <c r="BU101" s="18" t="str">
        <f t="shared" si="130"/>
        <v/>
      </c>
      <c r="BV101" s="18" t="str">
        <f t="shared" si="131"/>
        <v/>
      </c>
      <c r="BW101" s="18" t="str">
        <f t="shared" si="132"/>
        <v/>
      </c>
      <c r="BX101" s="18" t="str">
        <f t="shared" si="133"/>
        <v/>
      </c>
      <c r="BY101" s="18" t="str">
        <f t="shared" si="134"/>
        <v/>
      </c>
      <c r="BZ101" s="18" t="str">
        <f t="shared" si="135"/>
        <v/>
      </c>
      <c r="CA101" s="18" t="str">
        <f t="shared" si="136"/>
        <v/>
      </c>
      <c r="CB101" s="18" t="str">
        <f t="shared" si="137"/>
        <v/>
      </c>
      <c r="CC101" s="18" t="str">
        <f t="shared" si="138"/>
        <v/>
      </c>
      <c r="CD101" s="18" t="str">
        <f t="shared" si="139"/>
        <v/>
      </c>
      <c r="CE101" s="18" t="str">
        <f t="shared" si="140"/>
        <v/>
      </c>
      <c r="CF101" s="18" t="str">
        <f t="shared" si="141"/>
        <v/>
      </c>
      <c r="CG101" s="18" t="str">
        <f t="shared" si="142"/>
        <v/>
      </c>
      <c r="CH101" s="18" t="str">
        <f t="shared" si="143"/>
        <v/>
      </c>
      <c r="CI101" s="18" t="str">
        <f t="shared" si="144"/>
        <v/>
      </c>
      <c r="CJ101" s="18" t="str">
        <f t="shared" si="145"/>
        <v/>
      </c>
      <c r="CK101" s="18" t="str">
        <f t="shared" si="146"/>
        <v/>
      </c>
      <c r="CL101" s="18" t="str">
        <f t="shared" si="147"/>
        <v/>
      </c>
      <c r="CM101" s="18" t="str">
        <f t="shared" si="148"/>
        <v/>
      </c>
      <c r="CN101" s="18" t="str">
        <f t="shared" si="149"/>
        <v/>
      </c>
      <c r="CO101" s="18" t="str">
        <f t="shared" si="150"/>
        <v/>
      </c>
      <c r="CP101" s="18" t="str">
        <f t="shared" si="151"/>
        <v/>
      </c>
      <c r="CQ101" s="18" t="str">
        <f t="shared" si="152"/>
        <v/>
      </c>
      <c r="CR101" s="18" t="str">
        <f t="shared" si="153"/>
        <v/>
      </c>
      <c r="CS101" s="18" t="str">
        <f t="shared" si="154"/>
        <v/>
      </c>
      <c r="CT101" s="18" t="str">
        <f t="shared" si="155"/>
        <v/>
      </c>
      <c r="CU101" s="18" t="str">
        <f t="shared" si="156"/>
        <v/>
      </c>
      <c r="CV101" s="18" t="str">
        <f t="shared" si="157"/>
        <v/>
      </c>
      <c r="CW101" s="18" t="str">
        <f t="shared" si="158"/>
        <v/>
      </c>
      <c r="CX101" s="18" t="str">
        <f t="shared" si="159"/>
        <v/>
      </c>
      <c r="CY101" s="18" t="str">
        <f t="shared" si="160"/>
        <v/>
      </c>
      <c r="CZ101" s="19" t="str">
        <f t="shared" si="161"/>
        <v/>
      </c>
      <c r="DA101" s="28">
        <f t="shared" si="162"/>
        <v>0</v>
      </c>
    </row>
    <row r="102" spans="1:105" x14ac:dyDescent="0.3">
      <c r="A102" s="33"/>
      <c r="B102" s="36"/>
      <c r="C102" s="36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6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9" t="str">
        <f t="shared" si="109"/>
        <v/>
      </c>
      <c r="BA102" s="18" t="str">
        <f t="shared" si="110"/>
        <v xml:space="preserve">                                        </v>
      </c>
      <c r="BB102" s="18" t="str">
        <f t="shared" si="111"/>
        <v/>
      </c>
      <c r="BC102" s="18" t="str">
        <f t="shared" si="112"/>
        <v/>
      </c>
      <c r="BD102" s="18" t="str">
        <f t="shared" si="113"/>
        <v/>
      </c>
      <c r="BE102" s="18" t="str">
        <f t="shared" si="114"/>
        <v/>
      </c>
      <c r="BF102" s="18" t="str">
        <f t="shared" si="115"/>
        <v/>
      </c>
      <c r="BG102" s="18" t="str">
        <f t="shared" si="116"/>
        <v/>
      </c>
      <c r="BH102" s="18" t="str">
        <f t="shared" si="117"/>
        <v/>
      </c>
      <c r="BI102" s="18" t="str">
        <f t="shared" si="118"/>
        <v/>
      </c>
      <c r="BJ102" s="18" t="str">
        <f t="shared" si="119"/>
        <v/>
      </c>
      <c r="BK102" s="18" t="str">
        <f t="shared" si="120"/>
        <v/>
      </c>
      <c r="BL102" s="18" t="str">
        <f t="shared" si="121"/>
        <v/>
      </c>
      <c r="BM102" s="18" t="str">
        <f t="shared" si="122"/>
        <v/>
      </c>
      <c r="BN102" s="18" t="str">
        <f t="shared" si="123"/>
        <v/>
      </c>
      <c r="BO102" s="18" t="str">
        <f t="shared" si="124"/>
        <v/>
      </c>
      <c r="BP102" s="18" t="str">
        <f t="shared" si="125"/>
        <v/>
      </c>
      <c r="BQ102" s="18" t="str">
        <f t="shared" si="126"/>
        <v/>
      </c>
      <c r="BR102" s="18" t="str">
        <f t="shared" si="127"/>
        <v/>
      </c>
      <c r="BS102" s="18" t="str">
        <f t="shared" si="128"/>
        <v/>
      </c>
      <c r="BT102" s="18" t="str">
        <f t="shared" si="129"/>
        <v/>
      </c>
      <c r="BU102" s="18" t="str">
        <f t="shared" si="130"/>
        <v/>
      </c>
      <c r="BV102" s="18" t="str">
        <f t="shared" si="131"/>
        <v/>
      </c>
      <c r="BW102" s="18" t="str">
        <f t="shared" si="132"/>
        <v/>
      </c>
      <c r="BX102" s="18" t="str">
        <f t="shared" si="133"/>
        <v/>
      </c>
      <c r="BY102" s="18" t="str">
        <f t="shared" si="134"/>
        <v/>
      </c>
      <c r="BZ102" s="18" t="str">
        <f t="shared" si="135"/>
        <v/>
      </c>
      <c r="CA102" s="18" t="str">
        <f t="shared" si="136"/>
        <v/>
      </c>
      <c r="CB102" s="18" t="str">
        <f t="shared" si="137"/>
        <v/>
      </c>
      <c r="CC102" s="18" t="str">
        <f t="shared" si="138"/>
        <v/>
      </c>
      <c r="CD102" s="18" t="str">
        <f t="shared" si="139"/>
        <v/>
      </c>
      <c r="CE102" s="18" t="str">
        <f t="shared" si="140"/>
        <v/>
      </c>
      <c r="CF102" s="18" t="str">
        <f t="shared" si="141"/>
        <v/>
      </c>
      <c r="CG102" s="18" t="str">
        <f t="shared" si="142"/>
        <v/>
      </c>
      <c r="CH102" s="18" t="str">
        <f t="shared" si="143"/>
        <v/>
      </c>
      <c r="CI102" s="18" t="str">
        <f t="shared" si="144"/>
        <v/>
      </c>
      <c r="CJ102" s="18" t="str">
        <f t="shared" si="145"/>
        <v/>
      </c>
      <c r="CK102" s="18" t="str">
        <f t="shared" si="146"/>
        <v/>
      </c>
      <c r="CL102" s="18" t="str">
        <f t="shared" si="147"/>
        <v/>
      </c>
      <c r="CM102" s="18" t="str">
        <f t="shared" si="148"/>
        <v/>
      </c>
      <c r="CN102" s="18" t="str">
        <f t="shared" si="149"/>
        <v/>
      </c>
      <c r="CO102" s="18" t="str">
        <f t="shared" si="150"/>
        <v/>
      </c>
      <c r="CP102" s="18" t="str">
        <f t="shared" si="151"/>
        <v/>
      </c>
      <c r="CQ102" s="18" t="str">
        <f t="shared" si="152"/>
        <v/>
      </c>
      <c r="CR102" s="18" t="str">
        <f t="shared" si="153"/>
        <v/>
      </c>
      <c r="CS102" s="18" t="str">
        <f t="shared" si="154"/>
        <v/>
      </c>
      <c r="CT102" s="18" t="str">
        <f t="shared" si="155"/>
        <v/>
      </c>
      <c r="CU102" s="18" t="str">
        <f t="shared" si="156"/>
        <v/>
      </c>
      <c r="CV102" s="18" t="str">
        <f t="shared" si="157"/>
        <v/>
      </c>
      <c r="CW102" s="18" t="str">
        <f t="shared" si="158"/>
        <v/>
      </c>
      <c r="CX102" s="18" t="str">
        <f t="shared" si="159"/>
        <v/>
      </c>
      <c r="CY102" s="18" t="str">
        <f t="shared" si="160"/>
        <v/>
      </c>
      <c r="CZ102" s="19" t="str">
        <f t="shared" si="161"/>
        <v/>
      </c>
      <c r="DA102" s="28">
        <f t="shared" si="162"/>
        <v>0</v>
      </c>
    </row>
    <row r="103" spans="1:105" x14ac:dyDescent="0.3">
      <c r="A103" s="33"/>
      <c r="B103" s="36"/>
      <c r="C103" s="36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6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9" t="str">
        <f t="shared" si="109"/>
        <v/>
      </c>
      <c r="BA103" s="18" t="str">
        <f t="shared" si="110"/>
        <v xml:space="preserve">                                        </v>
      </c>
      <c r="BB103" s="18" t="str">
        <f t="shared" si="111"/>
        <v/>
      </c>
      <c r="BC103" s="18" t="str">
        <f t="shared" si="112"/>
        <v/>
      </c>
      <c r="BD103" s="18" t="str">
        <f t="shared" si="113"/>
        <v/>
      </c>
      <c r="BE103" s="18" t="str">
        <f t="shared" si="114"/>
        <v/>
      </c>
      <c r="BF103" s="18" t="str">
        <f t="shared" si="115"/>
        <v/>
      </c>
      <c r="BG103" s="18" t="str">
        <f t="shared" si="116"/>
        <v/>
      </c>
      <c r="BH103" s="18" t="str">
        <f t="shared" si="117"/>
        <v/>
      </c>
      <c r="BI103" s="18" t="str">
        <f t="shared" si="118"/>
        <v/>
      </c>
      <c r="BJ103" s="18" t="str">
        <f t="shared" si="119"/>
        <v/>
      </c>
      <c r="BK103" s="18" t="str">
        <f t="shared" si="120"/>
        <v/>
      </c>
      <c r="BL103" s="18" t="str">
        <f t="shared" si="121"/>
        <v/>
      </c>
      <c r="BM103" s="18" t="str">
        <f t="shared" si="122"/>
        <v/>
      </c>
      <c r="BN103" s="18" t="str">
        <f t="shared" si="123"/>
        <v/>
      </c>
      <c r="BO103" s="18" t="str">
        <f t="shared" si="124"/>
        <v/>
      </c>
      <c r="BP103" s="18" t="str">
        <f t="shared" si="125"/>
        <v/>
      </c>
      <c r="BQ103" s="18" t="str">
        <f t="shared" si="126"/>
        <v/>
      </c>
      <c r="BR103" s="18" t="str">
        <f t="shared" si="127"/>
        <v/>
      </c>
      <c r="BS103" s="18" t="str">
        <f t="shared" si="128"/>
        <v/>
      </c>
      <c r="BT103" s="18" t="str">
        <f t="shared" si="129"/>
        <v/>
      </c>
      <c r="BU103" s="18" t="str">
        <f t="shared" si="130"/>
        <v/>
      </c>
      <c r="BV103" s="18" t="str">
        <f t="shared" si="131"/>
        <v/>
      </c>
      <c r="BW103" s="18" t="str">
        <f t="shared" si="132"/>
        <v/>
      </c>
      <c r="BX103" s="18" t="str">
        <f t="shared" si="133"/>
        <v/>
      </c>
      <c r="BY103" s="18" t="str">
        <f t="shared" si="134"/>
        <v/>
      </c>
      <c r="BZ103" s="18" t="str">
        <f t="shared" si="135"/>
        <v/>
      </c>
      <c r="CA103" s="18" t="str">
        <f t="shared" si="136"/>
        <v/>
      </c>
      <c r="CB103" s="18" t="str">
        <f t="shared" si="137"/>
        <v/>
      </c>
      <c r="CC103" s="18" t="str">
        <f t="shared" si="138"/>
        <v/>
      </c>
      <c r="CD103" s="18" t="str">
        <f t="shared" si="139"/>
        <v/>
      </c>
      <c r="CE103" s="18" t="str">
        <f t="shared" si="140"/>
        <v/>
      </c>
      <c r="CF103" s="18" t="str">
        <f t="shared" si="141"/>
        <v/>
      </c>
      <c r="CG103" s="18" t="str">
        <f t="shared" si="142"/>
        <v/>
      </c>
      <c r="CH103" s="18" t="str">
        <f t="shared" si="143"/>
        <v/>
      </c>
      <c r="CI103" s="18" t="str">
        <f t="shared" si="144"/>
        <v/>
      </c>
      <c r="CJ103" s="18" t="str">
        <f t="shared" si="145"/>
        <v/>
      </c>
      <c r="CK103" s="18" t="str">
        <f t="shared" si="146"/>
        <v/>
      </c>
      <c r="CL103" s="18" t="str">
        <f t="shared" si="147"/>
        <v/>
      </c>
      <c r="CM103" s="18" t="str">
        <f t="shared" si="148"/>
        <v/>
      </c>
      <c r="CN103" s="18" t="str">
        <f t="shared" si="149"/>
        <v/>
      </c>
      <c r="CO103" s="18" t="str">
        <f t="shared" si="150"/>
        <v/>
      </c>
      <c r="CP103" s="18" t="str">
        <f t="shared" si="151"/>
        <v/>
      </c>
      <c r="CQ103" s="18" t="str">
        <f t="shared" si="152"/>
        <v/>
      </c>
      <c r="CR103" s="18" t="str">
        <f t="shared" si="153"/>
        <v/>
      </c>
      <c r="CS103" s="18" t="str">
        <f t="shared" si="154"/>
        <v/>
      </c>
      <c r="CT103" s="18" t="str">
        <f t="shared" si="155"/>
        <v/>
      </c>
      <c r="CU103" s="18" t="str">
        <f t="shared" si="156"/>
        <v/>
      </c>
      <c r="CV103" s="18" t="str">
        <f t="shared" si="157"/>
        <v/>
      </c>
      <c r="CW103" s="18" t="str">
        <f t="shared" si="158"/>
        <v/>
      </c>
      <c r="CX103" s="18" t="str">
        <f t="shared" si="159"/>
        <v/>
      </c>
      <c r="CY103" s="18" t="str">
        <f t="shared" si="160"/>
        <v/>
      </c>
      <c r="CZ103" s="19" t="str">
        <f t="shared" si="161"/>
        <v/>
      </c>
      <c r="DA103" s="28">
        <f t="shared" si="162"/>
        <v>0</v>
      </c>
    </row>
    <row r="104" spans="1:105" x14ac:dyDescent="0.3">
      <c r="A104" s="33"/>
      <c r="B104" s="36"/>
      <c r="C104" s="36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6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9" t="str">
        <f t="shared" si="109"/>
        <v/>
      </c>
      <c r="BA104" s="18" t="str">
        <f t="shared" si="110"/>
        <v xml:space="preserve">                                        </v>
      </c>
      <c r="BB104" s="18" t="str">
        <f t="shared" si="111"/>
        <v/>
      </c>
      <c r="BC104" s="18" t="str">
        <f t="shared" si="112"/>
        <v/>
      </c>
      <c r="BD104" s="18" t="str">
        <f t="shared" si="113"/>
        <v/>
      </c>
      <c r="BE104" s="18" t="str">
        <f t="shared" si="114"/>
        <v/>
      </c>
      <c r="BF104" s="18" t="str">
        <f t="shared" si="115"/>
        <v/>
      </c>
      <c r="BG104" s="18" t="str">
        <f t="shared" si="116"/>
        <v/>
      </c>
      <c r="BH104" s="18" t="str">
        <f t="shared" si="117"/>
        <v/>
      </c>
      <c r="BI104" s="18" t="str">
        <f t="shared" si="118"/>
        <v/>
      </c>
      <c r="BJ104" s="18" t="str">
        <f t="shared" si="119"/>
        <v/>
      </c>
      <c r="BK104" s="18" t="str">
        <f t="shared" si="120"/>
        <v/>
      </c>
      <c r="BL104" s="18" t="str">
        <f t="shared" si="121"/>
        <v/>
      </c>
      <c r="BM104" s="18" t="str">
        <f t="shared" si="122"/>
        <v/>
      </c>
      <c r="BN104" s="18" t="str">
        <f t="shared" si="123"/>
        <v/>
      </c>
      <c r="BO104" s="18" t="str">
        <f t="shared" si="124"/>
        <v/>
      </c>
      <c r="BP104" s="18" t="str">
        <f t="shared" si="125"/>
        <v/>
      </c>
      <c r="BQ104" s="18" t="str">
        <f t="shared" si="126"/>
        <v/>
      </c>
      <c r="BR104" s="18" t="str">
        <f t="shared" si="127"/>
        <v/>
      </c>
      <c r="BS104" s="18" t="str">
        <f t="shared" si="128"/>
        <v/>
      </c>
      <c r="BT104" s="18" t="str">
        <f t="shared" si="129"/>
        <v/>
      </c>
      <c r="BU104" s="18" t="str">
        <f t="shared" si="130"/>
        <v/>
      </c>
      <c r="BV104" s="18" t="str">
        <f t="shared" si="131"/>
        <v/>
      </c>
      <c r="BW104" s="18" t="str">
        <f t="shared" si="132"/>
        <v/>
      </c>
      <c r="BX104" s="18" t="str">
        <f t="shared" si="133"/>
        <v/>
      </c>
      <c r="BY104" s="18" t="str">
        <f t="shared" si="134"/>
        <v/>
      </c>
      <c r="BZ104" s="18" t="str">
        <f t="shared" si="135"/>
        <v/>
      </c>
      <c r="CA104" s="18" t="str">
        <f t="shared" si="136"/>
        <v/>
      </c>
      <c r="CB104" s="18" t="str">
        <f t="shared" si="137"/>
        <v/>
      </c>
      <c r="CC104" s="18" t="str">
        <f t="shared" si="138"/>
        <v/>
      </c>
      <c r="CD104" s="18" t="str">
        <f t="shared" si="139"/>
        <v/>
      </c>
      <c r="CE104" s="18" t="str">
        <f t="shared" si="140"/>
        <v/>
      </c>
      <c r="CF104" s="18" t="str">
        <f t="shared" si="141"/>
        <v/>
      </c>
      <c r="CG104" s="18" t="str">
        <f t="shared" si="142"/>
        <v/>
      </c>
      <c r="CH104" s="18" t="str">
        <f t="shared" si="143"/>
        <v/>
      </c>
      <c r="CI104" s="18" t="str">
        <f t="shared" si="144"/>
        <v/>
      </c>
      <c r="CJ104" s="18" t="str">
        <f t="shared" si="145"/>
        <v/>
      </c>
      <c r="CK104" s="18" t="str">
        <f t="shared" si="146"/>
        <v/>
      </c>
      <c r="CL104" s="18" t="str">
        <f t="shared" si="147"/>
        <v/>
      </c>
      <c r="CM104" s="18" t="str">
        <f t="shared" si="148"/>
        <v/>
      </c>
      <c r="CN104" s="18" t="str">
        <f t="shared" si="149"/>
        <v/>
      </c>
      <c r="CO104" s="18" t="str">
        <f t="shared" si="150"/>
        <v/>
      </c>
      <c r="CP104" s="18" t="str">
        <f t="shared" si="151"/>
        <v/>
      </c>
      <c r="CQ104" s="18" t="str">
        <f t="shared" si="152"/>
        <v/>
      </c>
      <c r="CR104" s="18" t="str">
        <f t="shared" si="153"/>
        <v/>
      </c>
      <c r="CS104" s="18" t="str">
        <f t="shared" si="154"/>
        <v/>
      </c>
      <c r="CT104" s="18" t="str">
        <f t="shared" si="155"/>
        <v/>
      </c>
      <c r="CU104" s="18" t="str">
        <f t="shared" si="156"/>
        <v/>
      </c>
      <c r="CV104" s="18" t="str">
        <f t="shared" si="157"/>
        <v/>
      </c>
      <c r="CW104" s="18" t="str">
        <f t="shared" si="158"/>
        <v/>
      </c>
      <c r="CX104" s="18" t="str">
        <f t="shared" si="159"/>
        <v/>
      </c>
      <c r="CY104" s="18" t="str">
        <f t="shared" si="160"/>
        <v/>
      </c>
      <c r="CZ104" s="19" t="str">
        <f t="shared" si="161"/>
        <v/>
      </c>
      <c r="DA104" s="28">
        <f t="shared" si="162"/>
        <v>0</v>
      </c>
    </row>
    <row r="105" spans="1:105" x14ac:dyDescent="0.3">
      <c r="A105" s="33"/>
      <c r="B105" s="36"/>
      <c r="C105" s="36"/>
      <c r="D105" s="40"/>
      <c r="E105" s="40"/>
      <c r="F105" s="40"/>
      <c r="G105" s="40"/>
      <c r="H105" s="40"/>
      <c r="I105" s="40"/>
      <c r="J105" s="43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6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9" t="str">
        <f t="shared" si="109"/>
        <v/>
      </c>
      <c r="BA105" s="18" t="str">
        <f t="shared" si="110"/>
        <v xml:space="preserve">                                        </v>
      </c>
      <c r="BB105" s="18" t="str">
        <f t="shared" si="111"/>
        <v/>
      </c>
      <c r="BC105" s="18" t="str">
        <f t="shared" si="112"/>
        <v/>
      </c>
      <c r="BD105" s="18" t="str">
        <f t="shared" si="113"/>
        <v/>
      </c>
      <c r="BE105" s="18" t="str">
        <f t="shared" si="114"/>
        <v/>
      </c>
      <c r="BF105" s="18" t="str">
        <f t="shared" si="115"/>
        <v/>
      </c>
      <c r="BG105" s="18" t="str">
        <f t="shared" si="116"/>
        <v/>
      </c>
      <c r="BH105" s="18" t="str">
        <f t="shared" si="117"/>
        <v/>
      </c>
      <c r="BI105" s="18" t="str">
        <f t="shared" si="118"/>
        <v/>
      </c>
      <c r="BJ105" s="18" t="str">
        <f t="shared" si="119"/>
        <v/>
      </c>
      <c r="BK105" s="18" t="str">
        <f t="shared" si="120"/>
        <v/>
      </c>
      <c r="BL105" s="18" t="str">
        <f t="shared" si="121"/>
        <v/>
      </c>
      <c r="BM105" s="18" t="str">
        <f t="shared" si="122"/>
        <v/>
      </c>
      <c r="BN105" s="18" t="str">
        <f t="shared" si="123"/>
        <v/>
      </c>
      <c r="BO105" s="18" t="str">
        <f t="shared" si="124"/>
        <v/>
      </c>
      <c r="BP105" s="18" t="str">
        <f t="shared" si="125"/>
        <v/>
      </c>
      <c r="BQ105" s="18" t="str">
        <f t="shared" si="126"/>
        <v/>
      </c>
      <c r="BR105" s="18" t="str">
        <f t="shared" si="127"/>
        <v/>
      </c>
      <c r="BS105" s="18" t="str">
        <f t="shared" si="128"/>
        <v/>
      </c>
      <c r="BT105" s="18" t="str">
        <f t="shared" si="129"/>
        <v/>
      </c>
      <c r="BU105" s="18" t="str">
        <f t="shared" si="130"/>
        <v/>
      </c>
      <c r="BV105" s="18" t="str">
        <f t="shared" si="131"/>
        <v/>
      </c>
      <c r="BW105" s="18" t="str">
        <f t="shared" si="132"/>
        <v/>
      </c>
      <c r="BX105" s="18" t="str">
        <f t="shared" si="133"/>
        <v/>
      </c>
      <c r="BY105" s="18" t="str">
        <f t="shared" si="134"/>
        <v/>
      </c>
      <c r="BZ105" s="18" t="str">
        <f t="shared" si="135"/>
        <v/>
      </c>
      <c r="CA105" s="18" t="str">
        <f t="shared" si="136"/>
        <v/>
      </c>
      <c r="CB105" s="18" t="str">
        <f t="shared" si="137"/>
        <v/>
      </c>
      <c r="CC105" s="18" t="str">
        <f t="shared" si="138"/>
        <v/>
      </c>
      <c r="CD105" s="18" t="str">
        <f t="shared" si="139"/>
        <v/>
      </c>
      <c r="CE105" s="18" t="str">
        <f t="shared" si="140"/>
        <v/>
      </c>
      <c r="CF105" s="18" t="str">
        <f t="shared" si="141"/>
        <v/>
      </c>
      <c r="CG105" s="18" t="str">
        <f t="shared" si="142"/>
        <v/>
      </c>
      <c r="CH105" s="18" t="str">
        <f t="shared" si="143"/>
        <v/>
      </c>
      <c r="CI105" s="18" t="str">
        <f t="shared" si="144"/>
        <v/>
      </c>
      <c r="CJ105" s="18" t="str">
        <f t="shared" si="145"/>
        <v/>
      </c>
      <c r="CK105" s="18" t="str">
        <f t="shared" si="146"/>
        <v/>
      </c>
      <c r="CL105" s="18" t="str">
        <f t="shared" si="147"/>
        <v/>
      </c>
      <c r="CM105" s="18" t="str">
        <f t="shared" si="148"/>
        <v/>
      </c>
      <c r="CN105" s="18" t="str">
        <f t="shared" si="149"/>
        <v/>
      </c>
      <c r="CO105" s="18" t="str">
        <f t="shared" si="150"/>
        <v/>
      </c>
      <c r="CP105" s="18" t="str">
        <f t="shared" si="151"/>
        <v/>
      </c>
      <c r="CQ105" s="18" t="str">
        <f t="shared" si="152"/>
        <v/>
      </c>
      <c r="CR105" s="18" t="str">
        <f t="shared" si="153"/>
        <v/>
      </c>
      <c r="CS105" s="18" t="str">
        <f t="shared" si="154"/>
        <v/>
      </c>
      <c r="CT105" s="18" t="str">
        <f t="shared" si="155"/>
        <v/>
      </c>
      <c r="CU105" s="18" t="str">
        <f t="shared" si="156"/>
        <v/>
      </c>
      <c r="CV105" s="18" t="str">
        <f t="shared" si="157"/>
        <v/>
      </c>
      <c r="CW105" s="18" t="str">
        <f t="shared" si="158"/>
        <v/>
      </c>
      <c r="CX105" s="18" t="str">
        <f t="shared" si="159"/>
        <v/>
      </c>
      <c r="CY105" s="18" t="str">
        <f t="shared" si="160"/>
        <v/>
      </c>
      <c r="CZ105" s="19" t="str">
        <f t="shared" si="161"/>
        <v/>
      </c>
      <c r="DA105" s="28">
        <f t="shared" si="162"/>
        <v>0</v>
      </c>
    </row>
    <row r="106" spans="1:105" x14ac:dyDescent="0.3">
      <c r="A106" s="33"/>
      <c r="B106" s="36"/>
      <c r="C106" s="36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6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9" t="str">
        <f t="shared" si="109"/>
        <v/>
      </c>
      <c r="BA106" s="18" t="str">
        <f t="shared" si="110"/>
        <v xml:space="preserve">                                        </v>
      </c>
      <c r="BB106" s="18" t="str">
        <f t="shared" si="111"/>
        <v/>
      </c>
      <c r="BC106" s="18" t="str">
        <f t="shared" si="112"/>
        <v/>
      </c>
      <c r="BD106" s="18" t="str">
        <f t="shared" si="113"/>
        <v/>
      </c>
      <c r="BE106" s="18" t="str">
        <f t="shared" si="114"/>
        <v/>
      </c>
      <c r="BF106" s="18" t="str">
        <f t="shared" si="115"/>
        <v/>
      </c>
      <c r="BG106" s="18" t="str">
        <f t="shared" si="116"/>
        <v/>
      </c>
      <c r="BH106" s="18" t="str">
        <f t="shared" si="117"/>
        <v/>
      </c>
      <c r="BI106" s="18" t="str">
        <f t="shared" si="118"/>
        <v/>
      </c>
      <c r="BJ106" s="18" t="str">
        <f t="shared" si="119"/>
        <v/>
      </c>
      <c r="BK106" s="18" t="str">
        <f t="shared" si="120"/>
        <v/>
      </c>
      <c r="BL106" s="18" t="str">
        <f t="shared" si="121"/>
        <v/>
      </c>
      <c r="BM106" s="18" t="str">
        <f t="shared" si="122"/>
        <v/>
      </c>
      <c r="BN106" s="18" t="str">
        <f t="shared" si="123"/>
        <v/>
      </c>
      <c r="BO106" s="18" t="str">
        <f t="shared" si="124"/>
        <v/>
      </c>
      <c r="BP106" s="18" t="str">
        <f t="shared" si="125"/>
        <v/>
      </c>
      <c r="BQ106" s="18" t="str">
        <f t="shared" si="126"/>
        <v/>
      </c>
      <c r="BR106" s="18" t="str">
        <f t="shared" si="127"/>
        <v/>
      </c>
      <c r="BS106" s="18" t="str">
        <f t="shared" si="128"/>
        <v/>
      </c>
      <c r="BT106" s="18" t="str">
        <f t="shared" si="129"/>
        <v/>
      </c>
      <c r="BU106" s="18" t="str">
        <f t="shared" si="130"/>
        <v/>
      </c>
      <c r="BV106" s="18" t="str">
        <f t="shared" si="131"/>
        <v/>
      </c>
      <c r="BW106" s="18" t="str">
        <f t="shared" si="132"/>
        <v/>
      </c>
      <c r="BX106" s="18" t="str">
        <f t="shared" si="133"/>
        <v/>
      </c>
      <c r="BY106" s="18" t="str">
        <f t="shared" si="134"/>
        <v/>
      </c>
      <c r="BZ106" s="18" t="str">
        <f t="shared" si="135"/>
        <v/>
      </c>
      <c r="CA106" s="18" t="str">
        <f t="shared" si="136"/>
        <v/>
      </c>
      <c r="CB106" s="18" t="str">
        <f t="shared" si="137"/>
        <v/>
      </c>
      <c r="CC106" s="18" t="str">
        <f t="shared" si="138"/>
        <v/>
      </c>
      <c r="CD106" s="18" t="str">
        <f t="shared" si="139"/>
        <v/>
      </c>
      <c r="CE106" s="18" t="str">
        <f t="shared" si="140"/>
        <v/>
      </c>
      <c r="CF106" s="18" t="str">
        <f t="shared" si="141"/>
        <v/>
      </c>
      <c r="CG106" s="18" t="str">
        <f t="shared" si="142"/>
        <v/>
      </c>
      <c r="CH106" s="18" t="str">
        <f t="shared" si="143"/>
        <v/>
      </c>
      <c r="CI106" s="18" t="str">
        <f t="shared" si="144"/>
        <v/>
      </c>
      <c r="CJ106" s="18" t="str">
        <f t="shared" si="145"/>
        <v/>
      </c>
      <c r="CK106" s="18" t="str">
        <f t="shared" si="146"/>
        <v/>
      </c>
      <c r="CL106" s="18" t="str">
        <f t="shared" si="147"/>
        <v/>
      </c>
      <c r="CM106" s="18" t="str">
        <f t="shared" si="148"/>
        <v/>
      </c>
      <c r="CN106" s="18" t="str">
        <f t="shared" si="149"/>
        <v/>
      </c>
      <c r="CO106" s="18" t="str">
        <f t="shared" si="150"/>
        <v/>
      </c>
      <c r="CP106" s="18" t="str">
        <f t="shared" si="151"/>
        <v/>
      </c>
      <c r="CQ106" s="18" t="str">
        <f t="shared" si="152"/>
        <v/>
      </c>
      <c r="CR106" s="18" t="str">
        <f t="shared" si="153"/>
        <v/>
      </c>
      <c r="CS106" s="18" t="str">
        <f t="shared" si="154"/>
        <v/>
      </c>
      <c r="CT106" s="18" t="str">
        <f t="shared" si="155"/>
        <v/>
      </c>
      <c r="CU106" s="18" t="str">
        <f t="shared" si="156"/>
        <v/>
      </c>
      <c r="CV106" s="18" t="str">
        <f t="shared" si="157"/>
        <v/>
      </c>
      <c r="CW106" s="18" t="str">
        <f t="shared" si="158"/>
        <v/>
      </c>
      <c r="CX106" s="18" t="str">
        <f t="shared" si="159"/>
        <v/>
      </c>
      <c r="CY106" s="18" t="str">
        <f t="shared" si="160"/>
        <v/>
      </c>
      <c r="CZ106" s="19" t="str">
        <f t="shared" si="161"/>
        <v/>
      </c>
      <c r="DA106" s="28">
        <f t="shared" si="162"/>
        <v>0</v>
      </c>
    </row>
    <row r="107" spans="1:105" x14ac:dyDescent="0.3">
      <c r="A107" s="33"/>
      <c r="B107" s="36"/>
      <c r="C107" s="36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6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9" t="str">
        <f t="shared" si="109"/>
        <v/>
      </c>
      <c r="BA107" s="18" t="str">
        <f t="shared" si="110"/>
        <v xml:space="preserve">                                        </v>
      </c>
      <c r="BB107" s="18" t="str">
        <f t="shared" si="111"/>
        <v/>
      </c>
      <c r="BC107" s="18" t="str">
        <f t="shared" si="112"/>
        <v/>
      </c>
      <c r="BD107" s="18" t="str">
        <f t="shared" si="113"/>
        <v/>
      </c>
      <c r="BE107" s="18" t="str">
        <f t="shared" si="114"/>
        <v/>
      </c>
      <c r="BF107" s="18" t="str">
        <f t="shared" si="115"/>
        <v/>
      </c>
      <c r="BG107" s="18" t="str">
        <f t="shared" si="116"/>
        <v/>
      </c>
      <c r="BH107" s="18" t="str">
        <f t="shared" si="117"/>
        <v/>
      </c>
      <c r="BI107" s="18" t="str">
        <f t="shared" si="118"/>
        <v/>
      </c>
      <c r="BJ107" s="18" t="str">
        <f t="shared" si="119"/>
        <v/>
      </c>
      <c r="BK107" s="18" t="str">
        <f t="shared" si="120"/>
        <v/>
      </c>
      <c r="BL107" s="18" t="str">
        <f t="shared" si="121"/>
        <v/>
      </c>
      <c r="BM107" s="18" t="str">
        <f t="shared" si="122"/>
        <v/>
      </c>
      <c r="BN107" s="18" t="str">
        <f t="shared" si="123"/>
        <v/>
      </c>
      <c r="BO107" s="18" t="str">
        <f t="shared" si="124"/>
        <v/>
      </c>
      <c r="BP107" s="18" t="str">
        <f t="shared" si="125"/>
        <v/>
      </c>
      <c r="BQ107" s="18" t="str">
        <f t="shared" si="126"/>
        <v/>
      </c>
      <c r="BR107" s="18" t="str">
        <f t="shared" si="127"/>
        <v/>
      </c>
      <c r="BS107" s="18" t="str">
        <f t="shared" si="128"/>
        <v/>
      </c>
      <c r="BT107" s="18" t="str">
        <f t="shared" si="129"/>
        <v/>
      </c>
      <c r="BU107" s="18" t="str">
        <f t="shared" si="130"/>
        <v/>
      </c>
      <c r="BV107" s="18" t="str">
        <f t="shared" si="131"/>
        <v/>
      </c>
      <c r="BW107" s="18" t="str">
        <f t="shared" si="132"/>
        <v/>
      </c>
      <c r="BX107" s="18" t="str">
        <f t="shared" si="133"/>
        <v/>
      </c>
      <c r="BY107" s="18" t="str">
        <f t="shared" si="134"/>
        <v/>
      </c>
      <c r="BZ107" s="18" t="str">
        <f t="shared" si="135"/>
        <v/>
      </c>
      <c r="CA107" s="18" t="str">
        <f t="shared" si="136"/>
        <v/>
      </c>
      <c r="CB107" s="18" t="str">
        <f t="shared" si="137"/>
        <v/>
      </c>
      <c r="CC107" s="18" t="str">
        <f t="shared" si="138"/>
        <v/>
      </c>
      <c r="CD107" s="18" t="str">
        <f t="shared" si="139"/>
        <v/>
      </c>
      <c r="CE107" s="18" t="str">
        <f t="shared" si="140"/>
        <v/>
      </c>
      <c r="CF107" s="18" t="str">
        <f t="shared" si="141"/>
        <v/>
      </c>
      <c r="CG107" s="18" t="str">
        <f t="shared" si="142"/>
        <v/>
      </c>
      <c r="CH107" s="18" t="str">
        <f t="shared" si="143"/>
        <v/>
      </c>
      <c r="CI107" s="18" t="str">
        <f t="shared" si="144"/>
        <v/>
      </c>
      <c r="CJ107" s="18" t="str">
        <f t="shared" si="145"/>
        <v/>
      </c>
      <c r="CK107" s="18" t="str">
        <f t="shared" si="146"/>
        <v/>
      </c>
      <c r="CL107" s="18" t="str">
        <f t="shared" si="147"/>
        <v/>
      </c>
      <c r="CM107" s="18" t="str">
        <f t="shared" si="148"/>
        <v/>
      </c>
      <c r="CN107" s="18" t="str">
        <f t="shared" si="149"/>
        <v/>
      </c>
      <c r="CO107" s="18" t="str">
        <f t="shared" si="150"/>
        <v/>
      </c>
      <c r="CP107" s="18" t="str">
        <f t="shared" si="151"/>
        <v/>
      </c>
      <c r="CQ107" s="18" t="str">
        <f t="shared" si="152"/>
        <v/>
      </c>
      <c r="CR107" s="18" t="str">
        <f t="shared" si="153"/>
        <v/>
      </c>
      <c r="CS107" s="18" t="str">
        <f t="shared" si="154"/>
        <v/>
      </c>
      <c r="CT107" s="18" t="str">
        <f t="shared" si="155"/>
        <v/>
      </c>
      <c r="CU107" s="18" t="str">
        <f t="shared" si="156"/>
        <v/>
      </c>
      <c r="CV107" s="18" t="str">
        <f t="shared" si="157"/>
        <v/>
      </c>
      <c r="CW107" s="18" t="str">
        <f t="shared" si="158"/>
        <v/>
      </c>
      <c r="CX107" s="18" t="str">
        <f t="shared" si="159"/>
        <v/>
      </c>
      <c r="CY107" s="18" t="str">
        <f t="shared" si="160"/>
        <v/>
      </c>
      <c r="CZ107" s="19" t="str">
        <f t="shared" si="161"/>
        <v/>
      </c>
      <c r="DA107" s="28">
        <f t="shared" si="162"/>
        <v>0</v>
      </c>
    </row>
    <row r="108" spans="1:105" x14ac:dyDescent="0.3">
      <c r="A108" s="33"/>
      <c r="B108" s="36"/>
      <c r="C108" s="36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6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9" t="str">
        <f t="shared" si="109"/>
        <v/>
      </c>
      <c r="BA108" s="18" t="str">
        <f t="shared" si="110"/>
        <v xml:space="preserve">                                        </v>
      </c>
      <c r="BB108" s="18" t="str">
        <f t="shared" si="111"/>
        <v/>
      </c>
      <c r="BC108" s="18" t="str">
        <f t="shared" si="112"/>
        <v/>
      </c>
      <c r="BD108" s="18" t="str">
        <f t="shared" si="113"/>
        <v/>
      </c>
      <c r="BE108" s="18" t="str">
        <f t="shared" si="114"/>
        <v/>
      </c>
      <c r="BF108" s="18" t="str">
        <f t="shared" si="115"/>
        <v/>
      </c>
      <c r="BG108" s="18" t="str">
        <f t="shared" si="116"/>
        <v/>
      </c>
      <c r="BH108" s="18" t="str">
        <f t="shared" si="117"/>
        <v/>
      </c>
      <c r="BI108" s="18" t="str">
        <f t="shared" si="118"/>
        <v/>
      </c>
      <c r="BJ108" s="18" t="str">
        <f t="shared" si="119"/>
        <v/>
      </c>
      <c r="BK108" s="18" t="str">
        <f t="shared" si="120"/>
        <v/>
      </c>
      <c r="BL108" s="18" t="str">
        <f t="shared" si="121"/>
        <v/>
      </c>
      <c r="BM108" s="18" t="str">
        <f t="shared" si="122"/>
        <v/>
      </c>
      <c r="BN108" s="18" t="str">
        <f t="shared" si="123"/>
        <v/>
      </c>
      <c r="BO108" s="18" t="str">
        <f t="shared" si="124"/>
        <v/>
      </c>
      <c r="BP108" s="18" t="str">
        <f t="shared" si="125"/>
        <v/>
      </c>
      <c r="BQ108" s="18" t="str">
        <f t="shared" si="126"/>
        <v/>
      </c>
      <c r="BR108" s="18" t="str">
        <f t="shared" si="127"/>
        <v/>
      </c>
      <c r="BS108" s="18" t="str">
        <f t="shared" si="128"/>
        <v/>
      </c>
      <c r="BT108" s="18" t="str">
        <f t="shared" si="129"/>
        <v/>
      </c>
      <c r="BU108" s="18" t="str">
        <f t="shared" si="130"/>
        <v/>
      </c>
      <c r="BV108" s="18" t="str">
        <f t="shared" si="131"/>
        <v/>
      </c>
      <c r="BW108" s="18" t="str">
        <f t="shared" si="132"/>
        <v/>
      </c>
      <c r="BX108" s="18" t="str">
        <f t="shared" si="133"/>
        <v/>
      </c>
      <c r="BY108" s="18" t="str">
        <f t="shared" si="134"/>
        <v/>
      </c>
      <c r="BZ108" s="18" t="str">
        <f t="shared" si="135"/>
        <v/>
      </c>
      <c r="CA108" s="18" t="str">
        <f t="shared" si="136"/>
        <v/>
      </c>
      <c r="CB108" s="18" t="str">
        <f t="shared" si="137"/>
        <v/>
      </c>
      <c r="CC108" s="18" t="str">
        <f t="shared" si="138"/>
        <v/>
      </c>
      <c r="CD108" s="18" t="str">
        <f t="shared" si="139"/>
        <v/>
      </c>
      <c r="CE108" s="18" t="str">
        <f t="shared" si="140"/>
        <v/>
      </c>
      <c r="CF108" s="18" t="str">
        <f t="shared" si="141"/>
        <v/>
      </c>
      <c r="CG108" s="18" t="str">
        <f t="shared" si="142"/>
        <v/>
      </c>
      <c r="CH108" s="18" t="str">
        <f t="shared" si="143"/>
        <v/>
      </c>
      <c r="CI108" s="18" t="str">
        <f t="shared" si="144"/>
        <v/>
      </c>
      <c r="CJ108" s="18" t="str">
        <f t="shared" si="145"/>
        <v/>
      </c>
      <c r="CK108" s="18" t="str">
        <f t="shared" si="146"/>
        <v/>
      </c>
      <c r="CL108" s="18" t="str">
        <f t="shared" si="147"/>
        <v/>
      </c>
      <c r="CM108" s="18" t="str">
        <f t="shared" si="148"/>
        <v/>
      </c>
      <c r="CN108" s="18" t="str">
        <f t="shared" si="149"/>
        <v/>
      </c>
      <c r="CO108" s="18" t="str">
        <f t="shared" si="150"/>
        <v/>
      </c>
      <c r="CP108" s="18" t="str">
        <f t="shared" si="151"/>
        <v/>
      </c>
      <c r="CQ108" s="18" t="str">
        <f t="shared" si="152"/>
        <v/>
      </c>
      <c r="CR108" s="18" t="str">
        <f t="shared" si="153"/>
        <v/>
      </c>
      <c r="CS108" s="18" t="str">
        <f t="shared" si="154"/>
        <v/>
      </c>
      <c r="CT108" s="18" t="str">
        <f t="shared" si="155"/>
        <v/>
      </c>
      <c r="CU108" s="18" t="str">
        <f t="shared" si="156"/>
        <v/>
      </c>
      <c r="CV108" s="18" t="str">
        <f t="shared" si="157"/>
        <v/>
      </c>
      <c r="CW108" s="18" t="str">
        <f t="shared" si="158"/>
        <v/>
      </c>
      <c r="CX108" s="18" t="str">
        <f t="shared" si="159"/>
        <v/>
      </c>
      <c r="CY108" s="18" t="str">
        <f t="shared" si="160"/>
        <v/>
      </c>
      <c r="CZ108" s="19" t="str">
        <f t="shared" si="161"/>
        <v/>
      </c>
      <c r="DA108" s="28">
        <f t="shared" si="162"/>
        <v>0</v>
      </c>
    </row>
    <row r="109" spans="1:105" x14ac:dyDescent="0.3">
      <c r="A109" s="33"/>
      <c r="B109" s="36"/>
      <c r="C109" s="36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6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9" t="str">
        <f t="shared" si="109"/>
        <v/>
      </c>
      <c r="BA109" s="18" t="str">
        <f t="shared" si="110"/>
        <v xml:space="preserve">                                        </v>
      </c>
      <c r="BB109" s="18" t="str">
        <f t="shared" si="111"/>
        <v/>
      </c>
      <c r="BC109" s="18" t="str">
        <f t="shared" si="112"/>
        <v/>
      </c>
      <c r="BD109" s="18" t="str">
        <f t="shared" si="113"/>
        <v/>
      </c>
      <c r="BE109" s="18" t="str">
        <f t="shared" si="114"/>
        <v/>
      </c>
      <c r="BF109" s="18" t="str">
        <f t="shared" si="115"/>
        <v/>
      </c>
      <c r="BG109" s="18" t="str">
        <f t="shared" si="116"/>
        <v/>
      </c>
      <c r="BH109" s="18" t="str">
        <f t="shared" si="117"/>
        <v/>
      </c>
      <c r="BI109" s="18" t="str">
        <f t="shared" si="118"/>
        <v/>
      </c>
      <c r="BJ109" s="18" t="str">
        <f t="shared" si="119"/>
        <v/>
      </c>
      <c r="BK109" s="18" t="str">
        <f t="shared" si="120"/>
        <v/>
      </c>
      <c r="BL109" s="18" t="str">
        <f t="shared" si="121"/>
        <v/>
      </c>
      <c r="BM109" s="18" t="str">
        <f t="shared" si="122"/>
        <v/>
      </c>
      <c r="BN109" s="18" t="str">
        <f t="shared" si="123"/>
        <v/>
      </c>
      <c r="BO109" s="18" t="str">
        <f t="shared" si="124"/>
        <v/>
      </c>
      <c r="BP109" s="18" t="str">
        <f t="shared" si="125"/>
        <v/>
      </c>
      <c r="BQ109" s="18" t="str">
        <f t="shared" si="126"/>
        <v/>
      </c>
      <c r="BR109" s="18" t="str">
        <f t="shared" si="127"/>
        <v/>
      </c>
      <c r="BS109" s="18" t="str">
        <f t="shared" si="128"/>
        <v/>
      </c>
      <c r="BT109" s="18" t="str">
        <f t="shared" si="129"/>
        <v/>
      </c>
      <c r="BU109" s="18" t="str">
        <f t="shared" si="130"/>
        <v/>
      </c>
      <c r="BV109" s="18" t="str">
        <f t="shared" si="131"/>
        <v/>
      </c>
      <c r="BW109" s="18" t="str">
        <f t="shared" si="132"/>
        <v/>
      </c>
      <c r="BX109" s="18" t="str">
        <f t="shared" si="133"/>
        <v/>
      </c>
      <c r="BY109" s="18" t="str">
        <f t="shared" si="134"/>
        <v/>
      </c>
      <c r="BZ109" s="18" t="str">
        <f t="shared" si="135"/>
        <v/>
      </c>
      <c r="CA109" s="18" t="str">
        <f t="shared" si="136"/>
        <v/>
      </c>
      <c r="CB109" s="18" t="str">
        <f t="shared" si="137"/>
        <v/>
      </c>
      <c r="CC109" s="18" t="str">
        <f t="shared" si="138"/>
        <v/>
      </c>
      <c r="CD109" s="18" t="str">
        <f t="shared" si="139"/>
        <v/>
      </c>
      <c r="CE109" s="18" t="str">
        <f t="shared" si="140"/>
        <v/>
      </c>
      <c r="CF109" s="18" t="str">
        <f t="shared" si="141"/>
        <v/>
      </c>
      <c r="CG109" s="18" t="str">
        <f t="shared" si="142"/>
        <v/>
      </c>
      <c r="CH109" s="18" t="str">
        <f t="shared" si="143"/>
        <v/>
      </c>
      <c r="CI109" s="18" t="str">
        <f t="shared" si="144"/>
        <v/>
      </c>
      <c r="CJ109" s="18" t="str">
        <f t="shared" si="145"/>
        <v/>
      </c>
      <c r="CK109" s="18" t="str">
        <f t="shared" si="146"/>
        <v/>
      </c>
      <c r="CL109" s="18" t="str">
        <f t="shared" si="147"/>
        <v/>
      </c>
      <c r="CM109" s="18" t="str">
        <f t="shared" si="148"/>
        <v/>
      </c>
      <c r="CN109" s="18" t="str">
        <f t="shared" si="149"/>
        <v/>
      </c>
      <c r="CO109" s="18" t="str">
        <f t="shared" si="150"/>
        <v/>
      </c>
      <c r="CP109" s="18" t="str">
        <f t="shared" si="151"/>
        <v/>
      </c>
      <c r="CQ109" s="18" t="str">
        <f t="shared" si="152"/>
        <v/>
      </c>
      <c r="CR109" s="18" t="str">
        <f t="shared" si="153"/>
        <v/>
      </c>
      <c r="CS109" s="18" t="str">
        <f t="shared" si="154"/>
        <v/>
      </c>
      <c r="CT109" s="18" t="str">
        <f t="shared" si="155"/>
        <v/>
      </c>
      <c r="CU109" s="18" t="str">
        <f t="shared" si="156"/>
        <v/>
      </c>
      <c r="CV109" s="18" t="str">
        <f t="shared" si="157"/>
        <v/>
      </c>
      <c r="CW109" s="18" t="str">
        <f t="shared" si="158"/>
        <v/>
      </c>
      <c r="CX109" s="18" t="str">
        <f t="shared" si="159"/>
        <v/>
      </c>
      <c r="CY109" s="18" t="str">
        <f t="shared" si="160"/>
        <v/>
      </c>
      <c r="CZ109" s="19" t="str">
        <f t="shared" si="161"/>
        <v/>
      </c>
      <c r="DA109" s="28">
        <f t="shared" si="162"/>
        <v>0</v>
      </c>
    </row>
    <row r="110" spans="1:105" x14ac:dyDescent="0.3">
      <c r="A110" s="33"/>
      <c r="B110" s="36"/>
      <c r="C110" s="36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6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9" t="str">
        <f t="shared" si="109"/>
        <v/>
      </c>
      <c r="BA110" s="18" t="str">
        <f t="shared" si="110"/>
        <v xml:space="preserve">                                        </v>
      </c>
      <c r="BB110" s="18" t="str">
        <f t="shared" si="111"/>
        <v/>
      </c>
      <c r="BC110" s="18" t="str">
        <f t="shared" si="112"/>
        <v/>
      </c>
      <c r="BD110" s="18" t="str">
        <f t="shared" si="113"/>
        <v/>
      </c>
      <c r="BE110" s="18" t="str">
        <f t="shared" si="114"/>
        <v/>
      </c>
      <c r="BF110" s="18" t="str">
        <f t="shared" si="115"/>
        <v/>
      </c>
      <c r="BG110" s="18" t="str">
        <f t="shared" si="116"/>
        <v/>
      </c>
      <c r="BH110" s="18" t="str">
        <f t="shared" si="117"/>
        <v/>
      </c>
      <c r="BI110" s="18" t="str">
        <f t="shared" si="118"/>
        <v/>
      </c>
      <c r="BJ110" s="18" t="str">
        <f t="shared" si="119"/>
        <v/>
      </c>
      <c r="BK110" s="18" t="str">
        <f t="shared" si="120"/>
        <v/>
      </c>
      <c r="BL110" s="18" t="str">
        <f t="shared" si="121"/>
        <v/>
      </c>
      <c r="BM110" s="18" t="str">
        <f t="shared" si="122"/>
        <v/>
      </c>
      <c r="BN110" s="18" t="str">
        <f t="shared" si="123"/>
        <v/>
      </c>
      <c r="BO110" s="18" t="str">
        <f t="shared" si="124"/>
        <v/>
      </c>
      <c r="BP110" s="18" t="str">
        <f t="shared" si="125"/>
        <v/>
      </c>
      <c r="BQ110" s="18" t="str">
        <f t="shared" si="126"/>
        <v/>
      </c>
      <c r="BR110" s="18" t="str">
        <f t="shared" si="127"/>
        <v/>
      </c>
      <c r="BS110" s="18" t="str">
        <f t="shared" si="128"/>
        <v/>
      </c>
      <c r="BT110" s="18" t="str">
        <f t="shared" si="129"/>
        <v/>
      </c>
      <c r="BU110" s="18" t="str">
        <f t="shared" si="130"/>
        <v/>
      </c>
      <c r="BV110" s="18" t="str">
        <f t="shared" si="131"/>
        <v/>
      </c>
      <c r="BW110" s="18" t="str">
        <f t="shared" si="132"/>
        <v/>
      </c>
      <c r="BX110" s="18" t="str">
        <f t="shared" si="133"/>
        <v/>
      </c>
      <c r="BY110" s="18" t="str">
        <f t="shared" si="134"/>
        <v/>
      </c>
      <c r="BZ110" s="18" t="str">
        <f t="shared" si="135"/>
        <v/>
      </c>
      <c r="CA110" s="18" t="str">
        <f t="shared" si="136"/>
        <v/>
      </c>
      <c r="CB110" s="18" t="str">
        <f t="shared" si="137"/>
        <v/>
      </c>
      <c r="CC110" s="18" t="str">
        <f t="shared" si="138"/>
        <v/>
      </c>
      <c r="CD110" s="18" t="str">
        <f t="shared" si="139"/>
        <v/>
      </c>
      <c r="CE110" s="18" t="str">
        <f t="shared" si="140"/>
        <v/>
      </c>
      <c r="CF110" s="18" t="str">
        <f t="shared" si="141"/>
        <v/>
      </c>
      <c r="CG110" s="18" t="str">
        <f t="shared" si="142"/>
        <v/>
      </c>
      <c r="CH110" s="18" t="str">
        <f t="shared" si="143"/>
        <v/>
      </c>
      <c r="CI110" s="18" t="str">
        <f t="shared" si="144"/>
        <v/>
      </c>
      <c r="CJ110" s="18" t="str">
        <f t="shared" si="145"/>
        <v/>
      </c>
      <c r="CK110" s="18" t="str">
        <f t="shared" si="146"/>
        <v/>
      </c>
      <c r="CL110" s="18" t="str">
        <f t="shared" si="147"/>
        <v/>
      </c>
      <c r="CM110" s="18" t="str">
        <f t="shared" si="148"/>
        <v/>
      </c>
      <c r="CN110" s="18" t="str">
        <f t="shared" si="149"/>
        <v/>
      </c>
      <c r="CO110" s="18" t="str">
        <f t="shared" si="150"/>
        <v/>
      </c>
      <c r="CP110" s="18" t="str">
        <f t="shared" si="151"/>
        <v/>
      </c>
      <c r="CQ110" s="18" t="str">
        <f t="shared" si="152"/>
        <v/>
      </c>
      <c r="CR110" s="18" t="str">
        <f t="shared" si="153"/>
        <v/>
      </c>
      <c r="CS110" s="18" t="str">
        <f t="shared" si="154"/>
        <v/>
      </c>
      <c r="CT110" s="18" t="str">
        <f t="shared" si="155"/>
        <v/>
      </c>
      <c r="CU110" s="18" t="str">
        <f t="shared" si="156"/>
        <v/>
      </c>
      <c r="CV110" s="18" t="str">
        <f t="shared" si="157"/>
        <v/>
      </c>
      <c r="CW110" s="18" t="str">
        <f t="shared" si="158"/>
        <v/>
      </c>
      <c r="CX110" s="18" t="str">
        <f t="shared" si="159"/>
        <v/>
      </c>
      <c r="CY110" s="18" t="str">
        <f t="shared" si="160"/>
        <v/>
      </c>
      <c r="CZ110" s="19" t="str">
        <f t="shared" si="161"/>
        <v/>
      </c>
      <c r="DA110" s="28">
        <f t="shared" si="162"/>
        <v>0</v>
      </c>
    </row>
    <row r="111" spans="1:105" x14ac:dyDescent="0.3">
      <c r="A111" s="33"/>
      <c r="B111" s="36"/>
      <c r="C111" s="36"/>
      <c r="D111" s="40"/>
      <c r="E111" s="40"/>
      <c r="F111" s="40"/>
      <c r="G111" s="40"/>
      <c r="H111" s="40"/>
      <c r="I111" s="40"/>
      <c r="J111" s="43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6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9" t="str">
        <f t="shared" si="109"/>
        <v/>
      </c>
      <c r="BA111" s="18" t="str">
        <f t="shared" si="110"/>
        <v xml:space="preserve">                                        </v>
      </c>
      <c r="BB111" s="18" t="str">
        <f t="shared" si="111"/>
        <v/>
      </c>
      <c r="BC111" s="18" t="str">
        <f t="shared" si="112"/>
        <v/>
      </c>
      <c r="BD111" s="18" t="str">
        <f t="shared" si="113"/>
        <v/>
      </c>
      <c r="BE111" s="18" t="str">
        <f t="shared" si="114"/>
        <v/>
      </c>
      <c r="BF111" s="18" t="str">
        <f t="shared" si="115"/>
        <v/>
      </c>
      <c r="BG111" s="18" t="str">
        <f t="shared" si="116"/>
        <v/>
      </c>
      <c r="BH111" s="18" t="str">
        <f t="shared" si="117"/>
        <v/>
      </c>
      <c r="BI111" s="18" t="str">
        <f t="shared" si="118"/>
        <v/>
      </c>
      <c r="BJ111" s="18" t="str">
        <f t="shared" si="119"/>
        <v/>
      </c>
      <c r="BK111" s="18" t="str">
        <f t="shared" si="120"/>
        <v/>
      </c>
      <c r="BL111" s="18" t="str">
        <f t="shared" si="121"/>
        <v/>
      </c>
      <c r="BM111" s="18" t="str">
        <f t="shared" si="122"/>
        <v/>
      </c>
      <c r="BN111" s="18" t="str">
        <f t="shared" si="123"/>
        <v/>
      </c>
      <c r="BO111" s="18" t="str">
        <f t="shared" si="124"/>
        <v/>
      </c>
      <c r="BP111" s="18" t="str">
        <f t="shared" si="125"/>
        <v/>
      </c>
      <c r="BQ111" s="18" t="str">
        <f t="shared" si="126"/>
        <v/>
      </c>
      <c r="BR111" s="18" t="str">
        <f t="shared" si="127"/>
        <v/>
      </c>
      <c r="BS111" s="18" t="str">
        <f t="shared" si="128"/>
        <v/>
      </c>
      <c r="BT111" s="18" t="str">
        <f t="shared" si="129"/>
        <v/>
      </c>
      <c r="BU111" s="18" t="str">
        <f t="shared" si="130"/>
        <v/>
      </c>
      <c r="BV111" s="18" t="str">
        <f t="shared" si="131"/>
        <v/>
      </c>
      <c r="BW111" s="18" t="str">
        <f t="shared" si="132"/>
        <v/>
      </c>
      <c r="BX111" s="18" t="str">
        <f t="shared" si="133"/>
        <v/>
      </c>
      <c r="BY111" s="18" t="str">
        <f t="shared" si="134"/>
        <v/>
      </c>
      <c r="BZ111" s="18" t="str">
        <f t="shared" si="135"/>
        <v/>
      </c>
      <c r="CA111" s="18" t="str">
        <f t="shared" si="136"/>
        <v/>
      </c>
      <c r="CB111" s="18" t="str">
        <f t="shared" si="137"/>
        <v/>
      </c>
      <c r="CC111" s="18" t="str">
        <f t="shared" si="138"/>
        <v/>
      </c>
      <c r="CD111" s="18" t="str">
        <f t="shared" si="139"/>
        <v/>
      </c>
      <c r="CE111" s="18" t="str">
        <f t="shared" si="140"/>
        <v/>
      </c>
      <c r="CF111" s="18" t="str">
        <f t="shared" si="141"/>
        <v/>
      </c>
      <c r="CG111" s="18" t="str">
        <f t="shared" si="142"/>
        <v/>
      </c>
      <c r="CH111" s="18" t="str">
        <f t="shared" si="143"/>
        <v/>
      </c>
      <c r="CI111" s="18" t="str">
        <f t="shared" si="144"/>
        <v/>
      </c>
      <c r="CJ111" s="18" t="str">
        <f t="shared" si="145"/>
        <v/>
      </c>
      <c r="CK111" s="18" t="str">
        <f t="shared" si="146"/>
        <v/>
      </c>
      <c r="CL111" s="18" t="str">
        <f t="shared" si="147"/>
        <v/>
      </c>
      <c r="CM111" s="18" t="str">
        <f t="shared" si="148"/>
        <v/>
      </c>
      <c r="CN111" s="18" t="str">
        <f t="shared" si="149"/>
        <v/>
      </c>
      <c r="CO111" s="18" t="str">
        <f t="shared" si="150"/>
        <v/>
      </c>
      <c r="CP111" s="18" t="str">
        <f t="shared" si="151"/>
        <v/>
      </c>
      <c r="CQ111" s="18" t="str">
        <f t="shared" si="152"/>
        <v/>
      </c>
      <c r="CR111" s="18" t="str">
        <f t="shared" si="153"/>
        <v/>
      </c>
      <c r="CS111" s="18" t="str">
        <f t="shared" si="154"/>
        <v/>
      </c>
      <c r="CT111" s="18" t="str">
        <f t="shared" si="155"/>
        <v/>
      </c>
      <c r="CU111" s="18" t="str">
        <f t="shared" si="156"/>
        <v/>
      </c>
      <c r="CV111" s="18" t="str">
        <f t="shared" si="157"/>
        <v/>
      </c>
      <c r="CW111" s="18" t="str">
        <f t="shared" si="158"/>
        <v/>
      </c>
      <c r="CX111" s="18" t="str">
        <f t="shared" si="159"/>
        <v/>
      </c>
      <c r="CY111" s="18" t="str">
        <f t="shared" si="160"/>
        <v/>
      </c>
      <c r="CZ111" s="19" t="str">
        <f t="shared" si="161"/>
        <v/>
      </c>
      <c r="DA111" s="28">
        <f t="shared" si="162"/>
        <v>0</v>
      </c>
    </row>
    <row r="112" spans="1:105" x14ac:dyDescent="0.3">
      <c r="A112" s="33"/>
      <c r="B112" s="36"/>
      <c r="C112" s="36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6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9" t="str">
        <f t="shared" si="109"/>
        <v/>
      </c>
      <c r="BA112" s="18" t="str">
        <f t="shared" si="110"/>
        <v xml:space="preserve">                                        </v>
      </c>
      <c r="BB112" s="18" t="str">
        <f t="shared" si="111"/>
        <v/>
      </c>
      <c r="BC112" s="18" t="str">
        <f t="shared" si="112"/>
        <v/>
      </c>
      <c r="BD112" s="18" t="str">
        <f t="shared" si="113"/>
        <v/>
      </c>
      <c r="BE112" s="18" t="str">
        <f t="shared" si="114"/>
        <v/>
      </c>
      <c r="BF112" s="18" t="str">
        <f t="shared" si="115"/>
        <v/>
      </c>
      <c r="BG112" s="18" t="str">
        <f t="shared" si="116"/>
        <v/>
      </c>
      <c r="BH112" s="18" t="str">
        <f t="shared" si="117"/>
        <v/>
      </c>
      <c r="BI112" s="18" t="str">
        <f t="shared" si="118"/>
        <v/>
      </c>
      <c r="BJ112" s="18" t="str">
        <f t="shared" si="119"/>
        <v/>
      </c>
      <c r="BK112" s="18" t="str">
        <f t="shared" si="120"/>
        <v/>
      </c>
      <c r="BL112" s="18" t="str">
        <f t="shared" si="121"/>
        <v/>
      </c>
      <c r="BM112" s="18" t="str">
        <f t="shared" si="122"/>
        <v/>
      </c>
      <c r="BN112" s="18" t="str">
        <f t="shared" si="123"/>
        <v/>
      </c>
      <c r="BO112" s="18" t="str">
        <f t="shared" si="124"/>
        <v/>
      </c>
      <c r="BP112" s="18" t="str">
        <f t="shared" si="125"/>
        <v/>
      </c>
      <c r="BQ112" s="18" t="str">
        <f t="shared" si="126"/>
        <v/>
      </c>
      <c r="BR112" s="18" t="str">
        <f t="shared" si="127"/>
        <v/>
      </c>
      <c r="BS112" s="18" t="str">
        <f t="shared" si="128"/>
        <v/>
      </c>
      <c r="BT112" s="18" t="str">
        <f t="shared" si="129"/>
        <v/>
      </c>
      <c r="BU112" s="18" t="str">
        <f t="shared" si="130"/>
        <v/>
      </c>
      <c r="BV112" s="18" t="str">
        <f t="shared" si="131"/>
        <v/>
      </c>
      <c r="BW112" s="18" t="str">
        <f t="shared" si="132"/>
        <v/>
      </c>
      <c r="BX112" s="18" t="str">
        <f t="shared" si="133"/>
        <v/>
      </c>
      <c r="BY112" s="18" t="str">
        <f t="shared" si="134"/>
        <v/>
      </c>
      <c r="BZ112" s="18" t="str">
        <f t="shared" si="135"/>
        <v/>
      </c>
      <c r="CA112" s="18" t="str">
        <f t="shared" si="136"/>
        <v/>
      </c>
      <c r="CB112" s="18" t="str">
        <f t="shared" si="137"/>
        <v/>
      </c>
      <c r="CC112" s="18" t="str">
        <f t="shared" si="138"/>
        <v/>
      </c>
      <c r="CD112" s="18" t="str">
        <f t="shared" si="139"/>
        <v/>
      </c>
      <c r="CE112" s="18" t="str">
        <f t="shared" si="140"/>
        <v/>
      </c>
      <c r="CF112" s="18" t="str">
        <f t="shared" si="141"/>
        <v/>
      </c>
      <c r="CG112" s="18" t="str">
        <f t="shared" si="142"/>
        <v/>
      </c>
      <c r="CH112" s="18" t="str">
        <f t="shared" si="143"/>
        <v/>
      </c>
      <c r="CI112" s="18" t="str">
        <f t="shared" si="144"/>
        <v/>
      </c>
      <c r="CJ112" s="18" t="str">
        <f t="shared" si="145"/>
        <v/>
      </c>
      <c r="CK112" s="18" t="str">
        <f t="shared" si="146"/>
        <v/>
      </c>
      <c r="CL112" s="18" t="str">
        <f t="shared" si="147"/>
        <v/>
      </c>
      <c r="CM112" s="18" t="str">
        <f t="shared" si="148"/>
        <v/>
      </c>
      <c r="CN112" s="18" t="str">
        <f t="shared" si="149"/>
        <v/>
      </c>
      <c r="CO112" s="18" t="str">
        <f t="shared" si="150"/>
        <v/>
      </c>
      <c r="CP112" s="18" t="str">
        <f t="shared" si="151"/>
        <v/>
      </c>
      <c r="CQ112" s="18" t="str">
        <f t="shared" si="152"/>
        <v/>
      </c>
      <c r="CR112" s="18" t="str">
        <f t="shared" si="153"/>
        <v/>
      </c>
      <c r="CS112" s="18" t="str">
        <f t="shared" si="154"/>
        <v/>
      </c>
      <c r="CT112" s="18" t="str">
        <f t="shared" si="155"/>
        <v/>
      </c>
      <c r="CU112" s="18" t="str">
        <f t="shared" si="156"/>
        <v/>
      </c>
      <c r="CV112" s="18" t="str">
        <f t="shared" si="157"/>
        <v/>
      </c>
      <c r="CW112" s="18" t="str">
        <f t="shared" si="158"/>
        <v/>
      </c>
      <c r="CX112" s="18" t="str">
        <f t="shared" si="159"/>
        <v/>
      </c>
      <c r="CY112" s="18" t="str">
        <f t="shared" si="160"/>
        <v/>
      </c>
      <c r="CZ112" s="19" t="str">
        <f t="shared" si="161"/>
        <v/>
      </c>
      <c r="DA112" s="28">
        <f t="shared" si="162"/>
        <v>0</v>
      </c>
    </row>
    <row r="113" spans="1:105" x14ac:dyDescent="0.3">
      <c r="A113" s="33"/>
      <c r="B113" s="36"/>
      <c r="C113" s="36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6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9" t="str">
        <f t="shared" si="109"/>
        <v/>
      </c>
      <c r="BA113" s="18" t="str">
        <f t="shared" si="110"/>
        <v xml:space="preserve">                                        </v>
      </c>
      <c r="BB113" s="18" t="str">
        <f t="shared" si="111"/>
        <v/>
      </c>
      <c r="BC113" s="18" t="str">
        <f t="shared" si="112"/>
        <v/>
      </c>
      <c r="BD113" s="18" t="str">
        <f t="shared" si="113"/>
        <v/>
      </c>
      <c r="BE113" s="18" t="str">
        <f t="shared" si="114"/>
        <v/>
      </c>
      <c r="BF113" s="18" t="str">
        <f t="shared" si="115"/>
        <v/>
      </c>
      <c r="BG113" s="18" t="str">
        <f t="shared" si="116"/>
        <v/>
      </c>
      <c r="BH113" s="18" t="str">
        <f t="shared" si="117"/>
        <v/>
      </c>
      <c r="BI113" s="18" t="str">
        <f t="shared" si="118"/>
        <v/>
      </c>
      <c r="BJ113" s="18" t="str">
        <f t="shared" si="119"/>
        <v/>
      </c>
      <c r="BK113" s="18" t="str">
        <f t="shared" si="120"/>
        <v/>
      </c>
      <c r="BL113" s="18" t="str">
        <f t="shared" si="121"/>
        <v/>
      </c>
      <c r="BM113" s="18" t="str">
        <f t="shared" si="122"/>
        <v/>
      </c>
      <c r="BN113" s="18" t="str">
        <f t="shared" si="123"/>
        <v/>
      </c>
      <c r="BO113" s="18" t="str">
        <f t="shared" si="124"/>
        <v/>
      </c>
      <c r="BP113" s="18" t="str">
        <f t="shared" si="125"/>
        <v/>
      </c>
      <c r="BQ113" s="18" t="str">
        <f t="shared" si="126"/>
        <v/>
      </c>
      <c r="BR113" s="18" t="str">
        <f t="shared" si="127"/>
        <v/>
      </c>
      <c r="BS113" s="18" t="str">
        <f t="shared" si="128"/>
        <v/>
      </c>
      <c r="BT113" s="18" t="str">
        <f t="shared" si="129"/>
        <v/>
      </c>
      <c r="BU113" s="18" t="str">
        <f t="shared" si="130"/>
        <v/>
      </c>
      <c r="BV113" s="18" t="str">
        <f t="shared" si="131"/>
        <v/>
      </c>
      <c r="BW113" s="18" t="str">
        <f t="shared" si="132"/>
        <v/>
      </c>
      <c r="BX113" s="18" t="str">
        <f t="shared" si="133"/>
        <v/>
      </c>
      <c r="BY113" s="18" t="str">
        <f t="shared" si="134"/>
        <v/>
      </c>
      <c r="BZ113" s="18" t="str">
        <f t="shared" si="135"/>
        <v/>
      </c>
      <c r="CA113" s="18" t="str">
        <f t="shared" si="136"/>
        <v/>
      </c>
      <c r="CB113" s="18" t="str">
        <f t="shared" si="137"/>
        <v/>
      </c>
      <c r="CC113" s="18" t="str">
        <f t="shared" si="138"/>
        <v/>
      </c>
      <c r="CD113" s="18" t="str">
        <f t="shared" si="139"/>
        <v/>
      </c>
      <c r="CE113" s="18" t="str">
        <f t="shared" si="140"/>
        <v/>
      </c>
      <c r="CF113" s="18" t="str">
        <f t="shared" si="141"/>
        <v/>
      </c>
      <c r="CG113" s="18" t="str">
        <f t="shared" si="142"/>
        <v/>
      </c>
      <c r="CH113" s="18" t="str">
        <f t="shared" si="143"/>
        <v/>
      </c>
      <c r="CI113" s="18" t="str">
        <f t="shared" si="144"/>
        <v/>
      </c>
      <c r="CJ113" s="18" t="str">
        <f t="shared" si="145"/>
        <v/>
      </c>
      <c r="CK113" s="18" t="str">
        <f t="shared" si="146"/>
        <v/>
      </c>
      <c r="CL113" s="18" t="str">
        <f t="shared" si="147"/>
        <v/>
      </c>
      <c r="CM113" s="18" t="str">
        <f t="shared" si="148"/>
        <v/>
      </c>
      <c r="CN113" s="18" t="str">
        <f t="shared" si="149"/>
        <v/>
      </c>
      <c r="CO113" s="18" t="str">
        <f t="shared" si="150"/>
        <v/>
      </c>
      <c r="CP113" s="18" t="str">
        <f t="shared" si="151"/>
        <v/>
      </c>
      <c r="CQ113" s="18" t="str">
        <f t="shared" si="152"/>
        <v/>
      </c>
      <c r="CR113" s="18" t="str">
        <f t="shared" si="153"/>
        <v/>
      </c>
      <c r="CS113" s="18" t="str">
        <f t="shared" si="154"/>
        <v/>
      </c>
      <c r="CT113" s="18" t="str">
        <f t="shared" si="155"/>
        <v/>
      </c>
      <c r="CU113" s="18" t="str">
        <f t="shared" si="156"/>
        <v/>
      </c>
      <c r="CV113" s="18" t="str">
        <f t="shared" si="157"/>
        <v/>
      </c>
      <c r="CW113" s="18" t="str">
        <f t="shared" si="158"/>
        <v/>
      </c>
      <c r="CX113" s="18" t="str">
        <f t="shared" si="159"/>
        <v/>
      </c>
      <c r="CY113" s="18" t="str">
        <f t="shared" si="160"/>
        <v/>
      </c>
      <c r="CZ113" s="19" t="str">
        <f t="shared" si="161"/>
        <v/>
      </c>
      <c r="DA113" s="28">
        <f t="shared" si="162"/>
        <v>0</v>
      </c>
    </row>
    <row r="114" spans="1:105" x14ac:dyDescent="0.3">
      <c r="A114" s="33"/>
      <c r="B114" s="36"/>
      <c r="C114" s="36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6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9" t="str">
        <f t="shared" si="109"/>
        <v/>
      </c>
      <c r="BA114" s="18" t="str">
        <f t="shared" si="110"/>
        <v xml:space="preserve">                                        </v>
      </c>
      <c r="BB114" s="18" t="str">
        <f t="shared" si="111"/>
        <v/>
      </c>
      <c r="BC114" s="18" t="str">
        <f t="shared" si="112"/>
        <v/>
      </c>
      <c r="BD114" s="18" t="str">
        <f t="shared" si="113"/>
        <v/>
      </c>
      <c r="BE114" s="18" t="str">
        <f t="shared" si="114"/>
        <v/>
      </c>
      <c r="BF114" s="18" t="str">
        <f t="shared" si="115"/>
        <v/>
      </c>
      <c r="BG114" s="18" t="str">
        <f t="shared" si="116"/>
        <v/>
      </c>
      <c r="BH114" s="18" t="str">
        <f t="shared" si="117"/>
        <v/>
      </c>
      <c r="BI114" s="18" t="str">
        <f t="shared" si="118"/>
        <v/>
      </c>
      <c r="BJ114" s="18" t="str">
        <f t="shared" si="119"/>
        <v/>
      </c>
      <c r="BK114" s="18" t="str">
        <f t="shared" si="120"/>
        <v/>
      </c>
      <c r="BL114" s="18" t="str">
        <f t="shared" si="121"/>
        <v/>
      </c>
      <c r="BM114" s="18" t="str">
        <f t="shared" si="122"/>
        <v/>
      </c>
      <c r="BN114" s="18" t="str">
        <f t="shared" si="123"/>
        <v/>
      </c>
      <c r="BO114" s="18" t="str">
        <f t="shared" si="124"/>
        <v/>
      </c>
      <c r="BP114" s="18" t="str">
        <f t="shared" si="125"/>
        <v/>
      </c>
      <c r="BQ114" s="18" t="str">
        <f t="shared" si="126"/>
        <v/>
      </c>
      <c r="BR114" s="18" t="str">
        <f t="shared" si="127"/>
        <v/>
      </c>
      <c r="BS114" s="18" t="str">
        <f t="shared" si="128"/>
        <v/>
      </c>
      <c r="BT114" s="18" t="str">
        <f t="shared" si="129"/>
        <v/>
      </c>
      <c r="BU114" s="18" t="str">
        <f t="shared" si="130"/>
        <v/>
      </c>
      <c r="BV114" s="18" t="str">
        <f t="shared" si="131"/>
        <v/>
      </c>
      <c r="BW114" s="18" t="str">
        <f t="shared" si="132"/>
        <v/>
      </c>
      <c r="BX114" s="18" t="str">
        <f t="shared" si="133"/>
        <v/>
      </c>
      <c r="BY114" s="18" t="str">
        <f t="shared" si="134"/>
        <v/>
      </c>
      <c r="BZ114" s="18" t="str">
        <f t="shared" si="135"/>
        <v/>
      </c>
      <c r="CA114" s="18" t="str">
        <f t="shared" si="136"/>
        <v/>
      </c>
      <c r="CB114" s="18" t="str">
        <f t="shared" si="137"/>
        <v/>
      </c>
      <c r="CC114" s="18" t="str">
        <f t="shared" si="138"/>
        <v/>
      </c>
      <c r="CD114" s="18" t="str">
        <f t="shared" si="139"/>
        <v/>
      </c>
      <c r="CE114" s="18" t="str">
        <f t="shared" si="140"/>
        <v/>
      </c>
      <c r="CF114" s="18" t="str">
        <f t="shared" si="141"/>
        <v/>
      </c>
      <c r="CG114" s="18" t="str">
        <f t="shared" si="142"/>
        <v/>
      </c>
      <c r="CH114" s="18" t="str">
        <f t="shared" si="143"/>
        <v/>
      </c>
      <c r="CI114" s="18" t="str">
        <f t="shared" si="144"/>
        <v/>
      </c>
      <c r="CJ114" s="18" t="str">
        <f t="shared" si="145"/>
        <v/>
      </c>
      <c r="CK114" s="18" t="str">
        <f t="shared" si="146"/>
        <v/>
      </c>
      <c r="CL114" s="18" t="str">
        <f t="shared" si="147"/>
        <v/>
      </c>
      <c r="CM114" s="18" t="str">
        <f t="shared" si="148"/>
        <v/>
      </c>
      <c r="CN114" s="18" t="str">
        <f t="shared" si="149"/>
        <v/>
      </c>
      <c r="CO114" s="18" t="str">
        <f t="shared" si="150"/>
        <v/>
      </c>
      <c r="CP114" s="18" t="str">
        <f t="shared" si="151"/>
        <v/>
      </c>
      <c r="CQ114" s="18" t="str">
        <f t="shared" si="152"/>
        <v/>
      </c>
      <c r="CR114" s="18" t="str">
        <f t="shared" si="153"/>
        <v/>
      </c>
      <c r="CS114" s="18" t="str">
        <f t="shared" si="154"/>
        <v/>
      </c>
      <c r="CT114" s="18" t="str">
        <f t="shared" si="155"/>
        <v/>
      </c>
      <c r="CU114" s="18" t="str">
        <f t="shared" si="156"/>
        <v/>
      </c>
      <c r="CV114" s="18" t="str">
        <f t="shared" si="157"/>
        <v/>
      </c>
      <c r="CW114" s="18" t="str">
        <f t="shared" si="158"/>
        <v/>
      </c>
      <c r="CX114" s="18" t="str">
        <f t="shared" si="159"/>
        <v/>
      </c>
      <c r="CY114" s="18" t="str">
        <f t="shared" si="160"/>
        <v/>
      </c>
      <c r="CZ114" s="19" t="str">
        <f t="shared" si="161"/>
        <v/>
      </c>
      <c r="DA114" s="28">
        <f t="shared" si="162"/>
        <v>0</v>
      </c>
    </row>
    <row r="115" spans="1:105" x14ac:dyDescent="0.3">
      <c r="A115" s="33"/>
      <c r="B115" s="36"/>
      <c r="C115" s="36"/>
      <c r="D115" s="40"/>
      <c r="E115" s="40"/>
      <c r="F115" s="40"/>
      <c r="G115" s="40"/>
      <c r="H115" s="40"/>
      <c r="I115" s="40"/>
      <c r="J115" s="43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6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9" t="str">
        <f t="shared" si="109"/>
        <v/>
      </c>
      <c r="BA115" s="18" t="str">
        <f t="shared" si="110"/>
        <v xml:space="preserve">                                        </v>
      </c>
      <c r="BB115" s="18" t="str">
        <f t="shared" si="111"/>
        <v/>
      </c>
      <c r="BC115" s="18" t="str">
        <f t="shared" si="112"/>
        <v/>
      </c>
      <c r="BD115" s="18" t="str">
        <f t="shared" si="113"/>
        <v/>
      </c>
      <c r="BE115" s="18" t="str">
        <f t="shared" si="114"/>
        <v/>
      </c>
      <c r="BF115" s="18" t="str">
        <f t="shared" si="115"/>
        <v/>
      </c>
      <c r="BG115" s="18" t="str">
        <f t="shared" si="116"/>
        <v/>
      </c>
      <c r="BH115" s="18" t="str">
        <f t="shared" si="117"/>
        <v/>
      </c>
      <c r="BI115" s="18" t="str">
        <f t="shared" si="118"/>
        <v/>
      </c>
      <c r="BJ115" s="18" t="str">
        <f t="shared" si="119"/>
        <v/>
      </c>
      <c r="BK115" s="18" t="str">
        <f t="shared" si="120"/>
        <v/>
      </c>
      <c r="BL115" s="18" t="str">
        <f t="shared" si="121"/>
        <v/>
      </c>
      <c r="BM115" s="18" t="str">
        <f t="shared" si="122"/>
        <v/>
      </c>
      <c r="BN115" s="18" t="str">
        <f t="shared" si="123"/>
        <v/>
      </c>
      <c r="BO115" s="18" t="str">
        <f t="shared" si="124"/>
        <v/>
      </c>
      <c r="BP115" s="18" t="str">
        <f t="shared" si="125"/>
        <v/>
      </c>
      <c r="BQ115" s="18" t="str">
        <f t="shared" si="126"/>
        <v/>
      </c>
      <c r="BR115" s="18" t="str">
        <f t="shared" si="127"/>
        <v/>
      </c>
      <c r="BS115" s="18" t="str">
        <f t="shared" si="128"/>
        <v/>
      </c>
      <c r="BT115" s="18" t="str">
        <f t="shared" si="129"/>
        <v/>
      </c>
      <c r="BU115" s="18" t="str">
        <f t="shared" si="130"/>
        <v/>
      </c>
      <c r="BV115" s="18" t="str">
        <f t="shared" si="131"/>
        <v/>
      </c>
      <c r="BW115" s="18" t="str">
        <f t="shared" si="132"/>
        <v/>
      </c>
      <c r="BX115" s="18" t="str">
        <f t="shared" si="133"/>
        <v/>
      </c>
      <c r="BY115" s="18" t="str">
        <f t="shared" si="134"/>
        <v/>
      </c>
      <c r="BZ115" s="18" t="str">
        <f t="shared" si="135"/>
        <v/>
      </c>
      <c r="CA115" s="18" t="str">
        <f t="shared" si="136"/>
        <v/>
      </c>
      <c r="CB115" s="18" t="str">
        <f t="shared" si="137"/>
        <v/>
      </c>
      <c r="CC115" s="18" t="str">
        <f t="shared" si="138"/>
        <v/>
      </c>
      <c r="CD115" s="18" t="str">
        <f t="shared" si="139"/>
        <v/>
      </c>
      <c r="CE115" s="18" t="str">
        <f t="shared" si="140"/>
        <v/>
      </c>
      <c r="CF115" s="18" t="str">
        <f t="shared" si="141"/>
        <v/>
      </c>
      <c r="CG115" s="18" t="str">
        <f t="shared" si="142"/>
        <v/>
      </c>
      <c r="CH115" s="18" t="str">
        <f t="shared" si="143"/>
        <v/>
      </c>
      <c r="CI115" s="18" t="str">
        <f t="shared" si="144"/>
        <v/>
      </c>
      <c r="CJ115" s="18" t="str">
        <f t="shared" si="145"/>
        <v/>
      </c>
      <c r="CK115" s="18" t="str">
        <f t="shared" si="146"/>
        <v/>
      </c>
      <c r="CL115" s="18" t="str">
        <f t="shared" si="147"/>
        <v/>
      </c>
      <c r="CM115" s="18" t="str">
        <f t="shared" si="148"/>
        <v/>
      </c>
      <c r="CN115" s="18" t="str">
        <f t="shared" si="149"/>
        <v/>
      </c>
      <c r="CO115" s="18" t="str">
        <f t="shared" si="150"/>
        <v/>
      </c>
      <c r="CP115" s="18" t="str">
        <f t="shared" si="151"/>
        <v/>
      </c>
      <c r="CQ115" s="18" t="str">
        <f t="shared" si="152"/>
        <v/>
      </c>
      <c r="CR115" s="18" t="str">
        <f t="shared" si="153"/>
        <v/>
      </c>
      <c r="CS115" s="18" t="str">
        <f t="shared" si="154"/>
        <v/>
      </c>
      <c r="CT115" s="18" t="str">
        <f t="shared" si="155"/>
        <v/>
      </c>
      <c r="CU115" s="18" t="str">
        <f t="shared" si="156"/>
        <v/>
      </c>
      <c r="CV115" s="18" t="str">
        <f t="shared" si="157"/>
        <v/>
      </c>
      <c r="CW115" s="18" t="str">
        <f t="shared" si="158"/>
        <v/>
      </c>
      <c r="CX115" s="18" t="str">
        <f t="shared" si="159"/>
        <v/>
      </c>
      <c r="CY115" s="18" t="str">
        <f t="shared" si="160"/>
        <v/>
      </c>
      <c r="CZ115" s="19" t="str">
        <f t="shared" si="161"/>
        <v/>
      </c>
      <c r="DA115" s="28">
        <f t="shared" si="162"/>
        <v>0</v>
      </c>
    </row>
    <row r="116" spans="1:105" x14ac:dyDescent="0.3">
      <c r="A116" s="33"/>
      <c r="B116" s="36"/>
      <c r="C116" s="36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6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9" t="str">
        <f t="shared" si="109"/>
        <v/>
      </c>
      <c r="BA116" s="18" t="str">
        <f t="shared" si="110"/>
        <v xml:space="preserve">                                        </v>
      </c>
      <c r="BB116" s="18" t="str">
        <f t="shared" si="111"/>
        <v/>
      </c>
      <c r="BC116" s="18" t="str">
        <f t="shared" si="112"/>
        <v/>
      </c>
      <c r="BD116" s="18" t="str">
        <f t="shared" si="113"/>
        <v/>
      </c>
      <c r="BE116" s="18" t="str">
        <f t="shared" si="114"/>
        <v/>
      </c>
      <c r="BF116" s="18" t="str">
        <f t="shared" si="115"/>
        <v/>
      </c>
      <c r="BG116" s="18" t="str">
        <f t="shared" si="116"/>
        <v/>
      </c>
      <c r="BH116" s="18" t="str">
        <f t="shared" si="117"/>
        <v/>
      </c>
      <c r="BI116" s="18" t="str">
        <f t="shared" si="118"/>
        <v/>
      </c>
      <c r="BJ116" s="18" t="str">
        <f t="shared" si="119"/>
        <v/>
      </c>
      <c r="BK116" s="18" t="str">
        <f t="shared" si="120"/>
        <v/>
      </c>
      <c r="BL116" s="18" t="str">
        <f t="shared" si="121"/>
        <v/>
      </c>
      <c r="BM116" s="18" t="str">
        <f t="shared" si="122"/>
        <v/>
      </c>
      <c r="BN116" s="18" t="str">
        <f t="shared" si="123"/>
        <v/>
      </c>
      <c r="BO116" s="18" t="str">
        <f t="shared" si="124"/>
        <v/>
      </c>
      <c r="BP116" s="18" t="str">
        <f t="shared" si="125"/>
        <v/>
      </c>
      <c r="BQ116" s="18" t="str">
        <f t="shared" si="126"/>
        <v/>
      </c>
      <c r="BR116" s="18" t="str">
        <f t="shared" si="127"/>
        <v/>
      </c>
      <c r="BS116" s="18" t="str">
        <f t="shared" si="128"/>
        <v/>
      </c>
      <c r="BT116" s="18" t="str">
        <f t="shared" si="129"/>
        <v/>
      </c>
      <c r="BU116" s="18" t="str">
        <f t="shared" si="130"/>
        <v/>
      </c>
      <c r="BV116" s="18" t="str">
        <f t="shared" si="131"/>
        <v/>
      </c>
      <c r="BW116" s="18" t="str">
        <f t="shared" si="132"/>
        <v/>
      </c>
      <c r="BX116" s="18" t="str">
        <f t="shared" si="133"/>
        <v/>
      </c>
      <c r="BY116" s="18" t="str">
        <f t="shared" si="134"/>
        <v/>
      </c>
      <c r="BZ116" s="18" t="str">
        <f t="shared" si="135"/>
        <v/>
      </c>
      <c r="CA116" s="18" t="str">
        <f t="shared" si="136"/>
        <v/>
      </c>
      <c r="CB116" s="18" t="str">
        <f t="shared" si="137"/>
        <v/>
      </c>
      <c r="CC116" s="18" t="str">
        <f t="shared" si="138"/>
        <v/>
      </c>
      <c r="CD116" s="18" t="str">
        <f t="shared" si="139"/>
        <v/>
      </c>
      <c r="CE116" s="18" t="str">
        <f t="shared" si="140"/>
        <v/>
      </c>
      <c r="CF116" s="18" t="str">
        <f t="shared" si="141"/>
        <v/>
      </c>
      <c r="CG116" s="18" t="str">
        <f t="shared" si="142"/>
        <v/>
      </c>
      <c r="CH116" s="18" t="str">
        <f t="shared" si="143"/>
        <v/>
      </c>
      <c r="CI116" s="18" t="str">
        <f t="shared" si="144"/>
        <v/>
      </c>
      <c r="CJ116" s="18" t="str">
        <f t="shared" si="145"/>
        <v/>
      </c>
      <c r="CK116" s="18" t="str">
        <f t="shared" si="146"/>
        <v/>
      </c>
      <c r="CL116" s="18" t="str">
        <f t="shared" si="147"/>
        <v/>
      </c>
      <c r="CM116" s="18" t="str">
        <f t="shared" si="148"/>
        <v/>
      </c>
      <c r="CN116" s="18" t="str">
        <f t="shared" si="149"/>
        <v/>
      </c>
      <c r="CO116" s="18" t="str">
        <f t="shared" si="150"/>
        <v/>
      </c>
      <c r="CP116" s="18" t="str">
        <f t="shared" si="151"/>
        <v/>
      </c>
      <c r="CQ116" s="18" t="str">
        <f t="shared" si="152"/>
        <v/>
      </c>
      <c r="CR116" s="18" t="str">
        <f t="shared" si="153"/>
        <v/>
      </c>
      <c r="CS116" s="18" t="str">
        <f t="shared" si="154"/>
        <v/>
      </c>
      <c r="CT116" s="18" t="str">
        <f t="shared" si="155"/>
        <v/>
      </c>
      <c r="CU116" s="18" t="str">
        <f t="shared" si="156"/>
        <v/>
      </c>
      <c r="CV116" s="18" t="str">
        <f t="shared" si="157"/>
        <v/>
      </c>
      <c r="CW116" s="18" t="str">
        <f t="shared" si="158"/>
        <v/>
      </c>
      <c r="CX116" s="18" t="str">
        <f t="shared" si="159"/>
        <v/>
      </c>
      <c r="CY116" s="18" t="str">
        <f t="shared" si="160"/>
        <v/>
      </c>
      <c r="CZ116" s="19" t="str">
        <f t="shared" si="161"/>
        <v/>
      </c>
      <c r="DA116" s="28">
        <f t="shared" si="162"/>
        <v>0</v>
      </c>
    </row>
    <row r="117" spans="1:105" x14ac:dyDescent="0.3">
      <c r="A117" s="33"/>
      <c r="B117" s="36"/>
      <c r="C117" s="36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6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9" t="str">
        <f t="shared" si="109"/>
        <v/>
      </c>
      <c r="BA117" s="18" t="str">
        <f t="shared" si="110"/>
        <v xml:space="preserve">                                        </v>
      </c>
      <c r="BB117" s="18" t="str">
        <f t="shared" si="111"/>
        <v/>
      </c>
      <c r="BC117" s="18" t="str">
        <f t="shared" si="112"/>
        <v/>
      </c>
      <c r="BD117" s="18" t="str">
        <f t="shared" si="113"/>
        <v/>
      </c>
      <c r="BE117" s="18" t="str">
        <f t="shared" si="114"/>
        <v/>
      </c>
      <c r="BF117" s="18" t="str">
        <f t="shared" si="115"/>
        <v/>
      </c>
      <c r="BG117" s="18" t="str">
        <f t="shared" si="116"/>
        <v/>
      </c>
      <c r="BH117" s="18" t="str">
        <f t="shared" si="117"/>
        <v/>
      </c>
      <c r="BI117" s="18" t="str">
        <f t="shared" si="118"/>
        <v/>
      </c>
      <c r="BJ117" s="18" t="str">
        <f t="shared" si="119"/>
        <v/>
      </c>
      <c r="BK117" s="18" t="str">
        <f t="shared" si="120"/>
        <v/>
      </c>
      <c r="BL117" s="18" t="str">
        <f t="shared" si="121"/>
        <v/>
      </c>
      <c r="BM117" s="18" t="str">
        <f t="shared" si="122"/>
        <v/>
      </c>
      <c r="BN117" s="18" t="str">
        <f t="shared" si="123"/>
        <v/>
      </c>
      <c r="BO117" s="18" t="str">
        <f t="shared" si="124"/>
        <v/>
      </c>
      <c r="BP117" s="18" t="str">
        <f t="shared" si="125"/>
        <v/>
      </c>
      <c r="BQ117" s="18" t="str">
        <f t="shared" si="126"/>
        <v/>
      </c>
      <c r="BR117" s="18" t="str">
        <f t="shared" si="127"/>
        <v/>
      </c>
      <c r="BS117" s="18" t="str">
        <f t="shared" si="128"/>
        <v/>
      </c>
      <c r="BT117" s="18" t="str">
        <f t="shared" si="129"/>
        <v/>
      </c>
      <c r="BU117" s="18" t="str">
        <f t="shared" si="130"/>
        <v/>
      </c>
      <c r="BV117" s="18" t="str">
        <f t="shared" si="131"/>
        <v/>
      </c>
      <c r="BW117" s="18" t="str">
        <f t="shared" si="132"/>
        <v/>
      </c>
      <c r="BX117" s="18" t="str">
        <f t="shared" si="133"/>
        <v/>
      </c>
      <c r="BY117" s="18" t="str">
        <f t="shared" si="134"/>
        <v/>
      </c>
      <c r="BZ117" s="18" t="str">
        <f t="shared" si="135"/>
        <v/>
      </c>
      <c r="CA117" s="18" t="str">
        <f t="shared" si="136"/>
        <v/>
      </c>
      <c r="CB117" s="18" t="str">
        <f t="shared" si="137"/>
        <v/>
      </c>
      <c r="CC117" s="18" t="str">
        <f t="shared" si="138"/>
        <v/>
      </c>
      <c r="CD117" s="18" t="str">
        <f t="shared" si="139"/>
        <v/>
      </c>
      <c r="CE117" s="18" t="str">
        <f t="shared" si="140"/>
        <v/>
      </c>
      <c r="CF117" s="18" t="str">
        <f t="shared" si="141"/>
        <v/>
      </c>
      <c r="CG117" s="18" t="str">
        <f t="shared" si="142"/>
        <v/>
      </c>
      <c r="CH117" s="18" t="str">
        <f t="shared" si="143"/>
        <v/>
      </c>
      <c r="CI117" s="18" t="str">
        <f t="shared" si="144"/>
        <v/>
      </c>
      <c r="CJ117" s="18" t="str">
        <f t="shared" si="145"/>
        <v/>
      </c>
      <c r="CK117" s="18" t="str">
        <f t="shared" si="146"/>
        <v/>
      </c>
      <c r="CL117" s="18" t="str">
        <f t="shared" si="147"/>
        <v/>
      </c>
      <c r="CM117" s="18" t="str">
        <f t="shared" si="148"/>
        <v/>
      </c>
      <c r="CN117" s="18" t="str">
        <f t="shared" si="149"/>
        <v/>
      </c>
      <c r="CO117" s="18" t="str">
        <f t="shared" si="150"/>
        <v/>
      </c>
      <c r="CP117" s="18" t="str">
        <f t="shared" si="151"/>
        <v/>
      </c>
      <c r="CQ117" s="18" t="str">
        <f t="shared" si="152"/>
        <v/>
      </c>
      <c r="CR117" s="18" t="str">
        <f t="shared" si="153"/>
        <v/>
      </c>
      <c r="CS117" s="18" t="str">
        <f t="shared" si="154"/>
        <v/>
      </c>
      <c r="CT117" s="18" t="str">
        <f t="shared" si="155"/>
        <v/>
      </c>
      <c r="CU117" s="18" t="str">
        <f t="shared" si="156"/>
        <v/>
      </c>
      <c r="CV117" s="18" t="str">
        <f t="shared" si="157"/>
        <v/>
      </c>
      <c r="CW117" s="18" t="str">
        <f t="shared" si="158"/>
        <v/>
      </c>
      <c r="CX117" s="18" t="str">
        <f t="shared" si="159"/>
        <v/>
      </c>
      <c r="CY117" s="18" t="str">
        <f t="shared" si="160"/>
        <v/>
      </c>
      <c r="CZ117" s="19" t="str">
        <f t="shared" si="161"/>
        <v/>
      </c>
      <c r="DA117" s="28">
        <f t="shared" si="162"/>
        <v>0</v>
      </c>
    </row>
    <row r="118" spans="1:105" x14ac:dyDescent="0.3">
      <c r="A118" s="33"/>
      <c r="B118" s="36"/>
      <c r="C118" s="36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6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9" t="str">
        <f t="shared" si="109"/>
        <v/>
      </c>
      <c r="BA118" s="18" t="str">
        <f t="shared" si="110"/>
        <v xml:space="preserve">                                        </v>
      </c>
      <c r="BB118" s="18" t="str">
        <f t="shared" si="111"/>
        <v/>
      </c>
      <c r="BC118" s="18" t="str">
        <f t="shared" si="112"/>
        <v/>
      </c>
      <c r="BD118" s="18" t="str">
        <f t="shared" si="113"/>
        <v/>
      </c>
      <c r="BE118" s="18" t="str">
        <f t="shared" si="114"/>
        <v/>
      </c>
      <c r="BF118" s="18" t="str">
        <f t="shared" si="115"/>
        <v/>
      </c>
      <c r="BG118" s="18" t="str">
        <f t="shared" si="116"/>
        <v/>
      </c>
      <c r="BH118" s="18" t="str">
        <f t="shared" si="117"/>
        <v/>
      </c>
      <c r="BI118" s="18" t="str">
        <f t="shared" si="118"/>
        <v/>
      </c>
      <c r="BJ118" s="18" t="str">
        <f t="shared" si="119"/>
        <v/>
      </c>
      <c r="BK118" s="18" t="str">
        <f t="shared" si="120"/>
        <v/>
      </c>
      <c r="BL118" s="18" t="str">
        <f t="shared" si="121"/>
        <v/>
      </c>
      <c r="BM118" s="18" t="str">
        <f t="shared" si="122"/>
        <v/>
      </c>
      <c r="BN118" s="18" t="str">
        <f t="shared" si="123"/>
        <v/>
      </c>
      <c r="BO118" s="18" t="str">
        <f t="shared" si="124"/>
        <v/>
      </c>
      <c r="BP118" s="18" t="str">
        <f t="shared" si="125"/>
        <v/>
      </c>
      <c r="BQ118" s="18" t="str">
        <f t="shared" si="126"/>
        <v/>
      </c>
      <c r="BR118" s="18" t="str">
        <f t="shared" si="127"/>
        <v/>
      </c>
      <c r="BS118" s="18" t="str">
        <f t="shared" si="128"/>
        <v/>
      </c>
      <c r="BT118" s="18" t="str">
        <f t="shared" si="129"/>
        <v/>
      </c>
      <c r="BU118" s="18" t="str">
        <f t="shared" si="130"/>
        <v/>
      </c>
      <c r="BV118" s="18" t="str">
        <f t="shared" si="131"/>
        <v/>
      </c>
      <c r="BW118" s="18" t="str">
        <f t="shared" si="132"/>
        <v/>
      </c>
      <c r="BX118" s="18" t="str">
        <f t="shared" si="133"/>
        <v/>
      </c>
      <c r="BY118" s="18" t="str">
        <f t="shared" si="134"/>
        <v/>
      </c>
      <c r="BZ118" s="18" t="str">
        <f t="shared" si="135"/>
        <v/>
      </c>
      <c r="CA118" s="18" t="str">
        <f t="shared" si="136"/>
        <v/>
      </c>
      <c r="CB118" s="18" t="str">
        <f t="shared" si="137"/>
        <v/>
      </c>
      <c r="CC118" s="18" t="str">
        <f t="shared" si="138"/>
        <v/>
      </c>
      <c r="CD118" s="18" t="str">
        <f t="shared" si="139"/>
        <v/>
      </c>
      <c r="CE118" s="18" t="str">
        <f t="shared" si="140"/>
        <v/>
      </c>
      <c r="CF118" s="18" t="str">
        <f t="shared" si="141"/>
        <v/>
      </c>
      <c r="CG118" s="18" t="str">
        <f t="shared" si="142"/>
        <v/>
      </c>
      <c r="CH118" s="18" t="str">
        <f t="shared" si="143"/>
        <v/>
      </c>
      <c r="CI118" s="18" t="str">
        <f t="shared" si="144"/>
        <v/>
      </c>
      <c r="CJ118" s="18" t="str">
        <f t="shared" si="145"/>
        <v/>
      </c>
      <c r="CK118" s="18" t="str">
        <f t="shared" si="146"/>
        <v/>
      </c>
      <c r="CL118" s="18" t="str">
        <f t="shared" si="147"/>
        <v/>
      </c>
      <c r="CM118" s="18" t="str">
        <f t="shared" si="148"/>
        <v/>
      </c>
      <c r="CN118" s="18" t="str">
        <f t="shared" si="149"/>
        <v/>
      </c>
      <c r="CO118" s="18" t="str">
        <f t="shared" si="150"/>
        <v/>
      </c>
      <c r="CP118" s="18" t="str">
        <f t="shared" si="151"/>
        <v/>
      </c>
      <c r="CQ118" s="18" t="str">
        <f t="shared" si="152"/>
        <v/>
      </c>
      <c r="CR118" s="18" t="str">
        <f t="shared" si="153"/>
        <v/>
      </c>
      <c r="CS118" s="18" t="str">
        <f t="shared" si="154"/>
        <v/>
      </c>
      <c r="CT118" s="18" t="str">
        <f t="shared" si="155"/>
        <v/>
      </c>
      <c r="CU118" s="18" t="str">
        <f t="shared" si="156"/>
        <v/>
      </c>
      <c r="CV118" s="18" t="str">
        <f t="shared" si="157"/>
        <v/>
      </c>
      <c r="CW118" s="18" t="str">
        <f t="shared" si="158"/>
        <v/>
      </c>
      <c r="CX118" s="18" t="str">
        <f t="shared" si="159"/>
        <v/>
      </c>
      <c r="CY118" s="18" t="str">
        <f t="shared" si="160"/>
        <v/>
      </c>
      <c r="CZ118" s="19" t="str">
        <f t="shared" si="161"/>
        <v/>
      </c>
      <c r="DA118" s="28">
        <f t="shared" si="162"/>
        <v>0</v>
      </c>
    </row>
    <row r="119" spans="1:105" x14ac:dyDescent="0.3">
      <c r="A119" s="33"/>
      <c r="B119" s="36"/>
      <c r="C119" s="36"/>
      <c r="D119" s="40"/>
      <c r="E119" s="40"/>
      <c r="F119" s="40"/>
      <c r="G119" s="40"/>
      <c r="H119" s="40"/>
      <c r="I119" s="40"/>
      <c r="J119" s="43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6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9" t="str">
        <f t="shared" si="109"/>
        <v/>
      </c>
      <c r="BA119" s="18" t="str">
        <f t="shared" si="110"/>
        <v xml:space="preserve">                                        </v>
      </c>
      <c r="BB119" s="18" t="str">
        <f t="shared" si="111"/>
        <v/>
      </c>
      <c r="BC119" s="18" t="str">
        <f t="shared" si="112"/>
        <v/>
      </c>
      <c r="BD119" s="18" t="str">
        <f t="shared" si="113"/>
        <v/>
      </c>
      <c r="BE119" s="18" t="str">
        <f t="shared" si="114"/>
        <v/>
      </c>
      <c r="BF119" s="18" t="str">
        <f t="shared" si="115"/>
        <v/>
      </c>
      <c r="BG119" s="18" t="str">
        <f t="shared" si="116"/>
        <v/>
      </c>
      <c r="BH119" s="18" t="str">
        <f t="shared" si="117"/>
        <v/>
      </c>
      <c r="BI119" s="18" t="str">
        <f t="shared" si="118"/>
        <v/>
      </c>
      <c r="BJ119" s="18" t="str">
        <f t="shared" si="119"/>
        <v/>
      </c>
      <c r="BK119" s="18" t="str">
        <f t="shared" si="120"/>
        <v/>
      </c>
      <c r="BL119" s="18" t="str">
        <f t="shared" si="121"/>
        <v/>
      </c>
      <c r="BM119" s="18" t="str">
        <f t="shared" si="122"/>
        <v/>
      </c>
      <c r="BN119" s="18" t="str">
        <f t="shared" si="123"/>
        <v/>
      </c>
      <c r="BO119" s="18" t="str">
        <f t="shared" si="124"/>
        <v/>
      </c>
      <c r="BP119" s="18" t="str">
        <f t="shared" si="125"/>
        <v/>
      </c>
      <c r="BQ119" s="18" t="str">
        <f t="shared" si="126"/>
        <v/>
      </c>
      <c r="BR119" s="18" t="str">
        <f t="shared" si="127"/>
        <v/>
      </c>
      <c r="BS119" s="18" t="str">
        <f t="shared" si="128"/>
        <v/>
      </c>
      <c r="BT119" s="18" t="str">
        <f t="shared" si="129"/>
        <v/>
      </c>
      <c r="BU119" s="18" t="str">
        <f t="shared" si="130"/>
        <v/>
      </c>
      <c r="BV119" s="18" t="str">
        <f t="shared" si="131"/>
        <v/>
      </c>
      <c r="BW119" s="18" t="str">
        <f t="shared" si="132"/>
        <v/>
      </c>
      <c r="BX119" s="18" t="str">
        <f t="shared" si="133"/>
        <v/>
      </c>
      <c r="BY119" s="18" t="str">
        <f t="shared" si="134"/>
        <v/>
      </c>
      <c r="BZ119" s="18" t="str">
        <f t="shared" si="135"/>
        <v/>
      </c>
      <c r="CA119" s="18" t="str">
        <f t="shared" si="136"/>
        <v/>
      </c>
      <c r="CB119" s="18" t="str">
        <f t="shared" si="137"/>
        <v/>
      </c>
      <c r="CC119" s="18" t="str">
        <f t="shared" si="138"/>
        <v/>
      </c>
      <c r="CD119" s="18" t="str">
        <f t="shared" si="139"/>
        <v/>
      </c>
      <c r="CE119" s="18" t="str">
        <f t="shared" si="140"/>
        <v/>
      </c>
      <c r="CF119" s="18" t="str">
        <f t="shared" si="141"/>
        <v/>
      </c>
      <c r="CG119" s="18" t="str">
        <f t="shared" si="142"/>
        <v/>
      </c>
      <c r="CH119" s="18" t="str">
        <f t="shared" si="143"/>
        <v/>
      </c>
      <c r="CI119" s="18" t="str">
        <f t="shared" si="144"/>
        <v/>
      </c>
      <c r="CJ119" s="18" t="str">
        <f t="shared" si="145"/>
        <v/>
      </c>
      <c r="CK119" s="18" t="str">
        <f t="shared" si="146"/>
        <v/>
      </c>
      <c r="CL119" s="18" t="str">
        <f t="shared" si="147"/>
        <v/>
      </c>
      <c r="CM119" s="18" t="str">
        <f t="shared" si="148"/>
        <v/>
      </c>
      <c r="CN119" s="18" t="str">
        <f t="shared" si="149"/>
        <v/>
      </c>
      <c r="CO119" s="18" t="str">
        <f t="shared" si="150"/>
        <v/>
      </c>
      <c r="CP119" s="18" t="str">
        <f t="shared" si="151"/>
        <v/>
      </c>
      <c r="CQ119" s="18" t="str">
        <f t="shared" si="152"/>
        <v/>
      </c>
      <c r="CR119" s="18" t="str">
        <f t="shared" si="153"/>
        <v/>
      </c>
      <c r="CS119" s="18" t="str">
        <f t="shared" si="154"/>
        <v/>
      </c>
      <c r="CT119" s="18" t="str">
        <f t="shared" si="155"/>
        <v/>
      </c>
      <c r="CU119" s="18" t="str">
        <f t="shared" si="156"/>
        <v/>
      </c>
      <c r="CV119" s="18" t="str">
        <f t="shared" si="157"/>
        <v/>
      </c>
      <c r="CW119" s="18" t="str">
        <f t="shared" si="158"/>
        <v/>
      </c>
      <c r="CX119" s="18" t="str">
        <f t="shared" si="159"/>
        <v/>
      </c>
      <c r="CY119" s="18" t="str">
        <f t="shared" si="160"/>
        <v/>
      </c>
      <c r="CZ119" s="19" t="str">
        <f t="shared" si="161"/>
        <v/>
      </c>
      <c r="DA119" s="28">
        <f t="shared" si="162"/>
        <v>0</v>
      </c>
    </row>
    <row r="120" spans="1:105" x14ac:dyDescent="0.3">
      <c r="A120" s="33"/>
      <c r="B120" s="36"/>
      <c r="C120" s="36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6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9" t="str">
        <f t="shared" si="109"/>
        <v/>
      </c>
      <c r="BA120" s="18" t="str">
        <f t="shared" si="110"/>
        <v xml:space="preserve">                                        </v>
      </c>
      <c r="BB120" s="18" t="str">
        <f t="shared" si="111"/>
        <v/>
      </c>
      <c r="BC120" s="18" t="str">
        <f t="shared" si="112"/>
        <v/>
      </c>
      <c r="BD120" s="18" t="str">
        <f t="shared" si="113"/>
        <v/>
      </c>
      <c r="BE120" s="18" t="str">
        <f t="shared" si="114"/>
        <v/>
      </c>
      <c r="BF120" s="18" t="str">
        <f t="shared" si="115"/>
        <v/>
      </c>
      <c r="BG120" s="18" t="str">
        <f t="shared" si="116"/>
        <v/>
      </c>
      <c r="BH120" s="18" t="str">
        <f t="shared" si="117"/>
        <v/>
      </c>
      <c r="BI120" s="18" t="str">
        <f t="shared" si="118"/>
        <v/>
      </c>
      <c r="BJ120" s="18" t="str">
        <f t="shared" si="119"/>
        <v/>
      </c>
      <c r="BK120" s="18" t="str">
        <f t="shared" si="120"/>
        <v/>
      </c>
      <c r="BL120" s="18" t="str">
        <f t="shared" si="121"/>
        <v/>
      </c>
      <c r="BM120" s="18" t="str">
        <f t="shared" si="122"/>
        <v/>
      </c>
      <c r="BN120" s="18" t="str">
        <f t="shared" si="123"/>
        <v/>
      </c>
      <c r="BO120" s="18" t="str">
        <f t="shared" si="124"/>
        <v/>
      </c>
      <c r="BP120" s="18" t="str">
        <f t="shared" si="125"/>
        <v/>
      </c>
      <c r="BQ120" s="18" t="str">
        <f t="shared" si="126"/>
        <v/>
      </c>
      <c r="BR120" s="18" t="str">
        <f t="shared" si="127"/>
        <v/>
      </c>
      <c r="BS120" s="18" t="str">
        <f t="shared" si="128"/>
        <v/>
      </c>
      <c r="BT120" s="18" t="str">
        <f t="shared" si="129"/>
        <v/>
      </c>
      <c r="BU120" s="18" t="str">
        <f t="shared" si="130"/>
        <v/>
      </c>
      <c r="BV120" s="18" t="str">
        <f t="shared" si="131"/>
        <v/>
      </c>
      <c r="BW120" s="18" t="str">
        <f t="shared" si="132"/>
        <v/>
      </c>
      <c r="BX120" s="18" t="str">
        <f t="shared" si="133"/>
        <v/>
      </c>
      <c r="BY120" s="18" t="str">
        <f t="shared" si="134"/>
        <v/>
      </c>
      <c r="BZ120" s="18" t="str">
        <f t="shared" si="135"/>
        <v/>
      </c>
      <c r="CA120" s="18" t="str">
        <f t="shared" si="136"/>
        <v/>
      </c>
      <c r="CB120" s="18" t="str">
        <f t="shared" si="137"/>
        <v/>
      </c>
      <c r="CC120" s="18" t="str">
        <f t="shared" si="138"/>
        <v/>
      </c>
      <c r="CD120" s="18" t="str">
        <f t="shared" si="139"/>
        <v/>
      </c>
      <c r="CE120" s="18" t="str">
        <f t="shared" si="140"/>
        <v/>
      </c>
      <c r="CF120" s="18" t="str">
        <f t="shared" si="141"/>
        <v/>
      </c>
      <c r="CG120" s="18" t="str">
        <f t="shared" si="142"/>
        <v/>
      </c>
      <c r="CH120" s="18" t="str">
        <f t="shared" si="143"/>
        <v/>
      </c>
      <c r="CI120" s="18" t="str">
        <f t="shared" si="144"/>
        <v/>
      </c>
      <c r="CJ120" s="18" t="str">
        <f t="shared" si="145"/>
        <v/>
      </c>
      <c r="CK120" s="18" t="str">
        <f t="shared" si="146"/>
        <v/>
      </c>
      <c r="CL120" s="18" t="str">
        <f t="shared" si="147"/>
        <v/>
      </c>
      <c r="CM120" s="18" t="str">
        <f t="shared" si="148"/>
        <v/>
      </c>
      <c r="CN120" s="18" t="str">
        <f t="shared" si="149"/>
        <v/>
      </c>
      <c r="CO120" s="18" t="str">
        <f t="shared" si="150"/>
        <v/>
      </c>
      <c r="CP120" s="18" t="str">
        <f t="shared" si="151"/>
        <v/>
      </c>
      <c r="CQ120" s="18" t="str">
        <f t="shared" si="152"/>
        <v/>
      </c>
      <c r="CR120" s="18" t="str">
        <f t="shared" si="153"/>
        <v/>
      </c>
      <c r="CS120" s="18" t="str">
        <f t="shared" si="154"/>
        <v/>
      </c>
      <c r="CT120" s="18" t="str">
        <f t="shared" si="155"/>
        <v/>
      </c>
      <c r="CU120" s="18" t="str">
        <f t="shared" si="156"/>
        <v/>
      </c>
      <c r="CV120" s="18" t="str">
        <f t="shared" si="157"/>
        <v/>
      </c>
      <c r="CW120" s="18" t="str">
        <f t="shared" si="158"/>
        <v/>
      </c>
      <c r="CX120" s="18" t="str">
        <f t="shared" si="159"/>
        <v/>
      </c>
      <c r="CY120" s="18" t="str">
        <f t="shared" si="160"/>
        <v/>
      </c>
      <c r="CZ120" s="19" t="str">
        <f t="shared" si="161"/>
        <v/>
      </c>
      <c r="DA120" s="28">
        <f t="shared" si="162"/>
        <v>0</v>
      </c>
    </row>
    <row r="121" spans="1:105" x14ac:dyDescent="0.3">
      <c r="A121" s="33"/>
      <c r="B121" s="36"/>
      <c r="C121" s="36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6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9" t="str">
        <f t="shared" si="109"/>
        <v/>
      </c>
      <c r="BA121" s="18" t="str">
        <f t="shared" si="110"/>
        <v xml:space="preserve">                                        </v>
      </c>
      <c r="BB121" s="18" t="str">
        <f t="shared" si="111"/>
        <v/>
      </c>
      <c r="BC121" s="18" t="str">
        <f t="shared" si="112"/>
        <v/>
      </c>
      <c r="BD121" s="18" t="str">
        <f t="shared" si="113"/>
        <v/>
      </c>
      <c r="BE121" s="18" t="str">
        <f t="shared" si="114"/>
        <v/>
      </c>
      <c r="BF121" s="18" t="str">
        <f t="shared" si="115"/>
        <v/>
      </c>
      <c r="BG121" s="18" t="str">
        <f t="shared" si="116"/>
        <v/>
      </c>
      <c r="BH121" s="18" t="str">
        <f t="shared" si="117"/>
        <v/>
      </c>
      <c r="BI121" s="18" t="str">
        <f t="shared" si="118"/>
        <v/>
      </c>
      <c r="BJ121" s="18" t="str">
        <f t="shared" si="119"/>
        <v/>
      </c>
      <c r="BK121" s="18" t="str">
        <f t="shared" si="120"/>
        <v/>
      </c>
      <c r="BL121" s="18" t="str">
        <f t="shared" si="121"/>
        <v/>
      </c>
      <c r="BM121" s="18" t="str">
        <f t="shared" si="122"/>
        <v/>
      </c>
      <c r="BN121" s="18" t="str">
        <f t="shared" si="123"/>
        <v/>
      </c>
      <c r="BO121" s="18" t="str">
        <f t="shared" si="124"/>
        <v/>
      </c>
      <c r="BP121" s="18" t="str">
        <f t="shared" si="125"/>
        <v/>
      </c>
      <c r="BQ121" s="18" t="str">
        <f t="shared" si="126"/>
        <v/>
      </c>
      <c r="BR121" s="18" t="str">
        <f t="shared" si="127"/>
        <v/>
      </c>
      <c r="BS121" s="18" t="str">
        <f t="shared" si="128"/>
        <v/>
      </c>
      <c r="BT121" s="18" t="str">
        <f t="shared" si="129"/>
        <v/>
      </c>
      <c r="BU121" s="18" t="str">
        <f t="shared" si="130"/>
        <v/>
      </c>
      <c r="BV121" s="18" t="str">
        <f t="shared" si="131"/>
        <v/>
      </c>
      <c r="BW121" s="18" t="str">
        <f t="shared" si="132"/>
        <v/>
      </c>
      <c r="BX121" s="18" t="str">
        <f t="shared" si="133"/>
        <v/>
      </c>
      <c r="BY121" s="18" t="str">
        <f t="shared" si="134"/>
        <v/>
      </c>
      <c r="BZ121" s="18" t="str">
        <f t="shared" si="135"/>
        <v/>
      </c>
      <c r="CA121" s="18" t="str">
        <f t="shared" si="136"/>
        <v/>
      </c>
      <c r="CB121" s="18" t="str">
        <f t="shared" si="137"/>
        <v/>
      </c>
      <c r="CC121" s="18" t="str">
        <f t="shared" si="138"/>
        <v/>
      </c>
      <c r="CD121" s="18" t="str">
        <f t="shared" si="139"/>
        <v/>
      </c>
      <c r="CE121" s="18" t="str">
        <f t="shared" si="140"/>
        <v/>
      </c>
      <c r="CF121" s="18" t="str">
        <f t="shared" si="141"/>
        <v/>
      </c>
      <c r="CG121" s="18" t="str">
        <f t="shared" si="142"/>
        <v/>
      </c>
      <c r="CH121" s="18" t="str">
        <f t="shared" si="143"/>
        <v/>
      </c>
      <c r="CI121" s="18" t="str">
        <f t="shared" si="144"/>
        <v/>
      </c>
      <c r="CJ121" s="18" t="str">
        <f t="shared" si="145"/>
        <v/>
      </c>
      <c r="CK121" s="18" t="str">
        <f t="shared" si="146"/>
        <v/>
      </c>
      <c r="CL121" s="18" t="str">
        <f t="shared" si="147"/>
        <v/>
      </c>
      <c r="CM121" s="18" t="str">
        <f t="shared" si="148"/>
        <v/>
      </c>
      <c r="CN121" s="18" t="str">
        <f t="shared" si="149"/>
        <v/>
      </c>
      <c r="CO121" s="18" t="str">
        <f t="shared" si="150"/>
        <v/>
      </c>
      <c r="CP121" s="18" t="str">
        <f t="shared" si="151"/>
        <v/>
      </c>
      <c r="CQ121" s="18" t="str">
        <f t="shared" si="152"/>
        <v/>
      </c>
      <c r="CR121" s="18" t="str">
        <f t="shared" si="153"/>
        <v/>
      </c>
      <c r="CS121" s="18" t="str">
        <f t="shared" si="154"/>
        <v/>
      </c>
      <c r="CT121" s="18" t="str">
        <f t="shared" si="155"/>
        <v/>
      </c>
      <c r="CU121" s="18" t="str">
        <f t="shared" si="156"/>
        <v/>
      </c>
      <c r="CV121" s="18" t="str">
        <f t="shared" si="157"/>
        <v/>
      </c>
      <c r="CW121" s="18" t="str">
        <f t="shared" si="158"/>
        <v/>
      </c>
      <c r="CX121" s="18" t="str">
        <f t="shared" si="159"/>
        <v/>
      </c>
      <c r="CY121" s="18" t="str">
        <f t="shared" si="160"/>
        <v/>
      </c>
      <c r="CZ121" s="19" t="str">
        <f t="shared" si="161"/>
        <v/>
      </c>
      <c r="DA121" s="28">
        <f t="shared" si="162"/>
        <v>0</v>
      </c>
    </row>
    <row r="122" spans="1:105" x14ac:dyDescent="0.3">
      <c r="A122" s="33"/>
      <c r="B122" s="36"/>
      <c r="C122" s="36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6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9" t="str">
        <f t="shared" si="109"/>
        <v/>
      </c>
      <c r="BA122" s="18" t="str">
        <f t="shared" si="110"/>
        <v xml:space="preserve">                                        </v>
      </c>
      <c r="BB122" s="18" t="str">
        <f t="shared" si="111"/>
        <v/>
      </c>
      <c r="BC122" s="18" t="str">
        <f t="shared" si="112"/>
        <v/>
      </c>
      <c r="BD122" s="18" t="str">
        <f t="shared" si="113"/>
        <v/>
      </c>
      <c r="BE122" s="18" t="str">
        <f t="shared" si="114"/>
        <v/>
      </c>
      <c r="BF122" s="18" t="str">
        <f t="shared" si="115"/>
        <v/>
      </c>
      <c r="BG122" s="18" t="str">
        <f t="shared" si="116"/>
        <v/>
      </c>
      <c r="BH122" s="18" t="str">
        <f t="shared" si="117"/>
        <v/>
      </c>
      <c r="BI122" s="18" t="str">
        <f t="shared" si="118"/>
        <v/>
      </c>
      <c r="BJ122" s="18" t="str">
        <f t="shared" si="119"/>
        <v/>
      </c>
      <c r="BK122" s="18" t="str">
        <f t="shared" si="120"/>
        <v/>
      </c>
      <c r="BL122" s="18" t="str">
        <f t="shared" si="121"/>
        <v/>
      </c>
      <c r="BM122" s="18" t="str">
        <f t="shared" si="122"/>
        <v/>
      </c>
      <c r="BN122" s="18" t="str">
        <f t="shared" si="123"/>
        <v/>
      </c>
      <c r="BO122" s="18" t="str">
        <f t="shared" si="124"/>
        <v/>
      </c>
      <c r="BP122" s="18" t="str">
        <f t="shared" si="125"/>
        <v/>
      </c>
      <c r="BQ122" s="18" t="str">
        <f t="shared" si="126"/>
        <v/>
      </c>
      <c r="BR122" s="18" t="str">
        <f t="shared" si="127"/>
        <v/>
      </c>
      <c r="BS122" s="18" t="str">
        <f t="shared" si="128"/>
        <v/>
      </c>
      <c r="BT122" s="18" t="str">
        <f t="shared" si="129"/>
        <v/>
      </c>
      <c r="BU122" s="18" t="str">
        <f t="shared" si="130"/>
        <v/>
      </c>
      <c r="BV122" s="18" t="str">
        <f t="shared" si="131"/>
        <v/>
      </c>
      <c r="BW122" s="18" t="str">
        <f t="shared" si="132"/>
        <v/>
      </c>
      <c r="BX122" s="18" t="str">
        <f t="shared" si="133"/>
        <v/>
      </c>
      <c r="BY122" s="18" t="str">
        <f t="shared" si="134"/>
        <v/>
      </c>
      <c r="BZ122" s="18" t="str">
        <f t="shared" si="135"/>
        <v/>
      </c>
      <c r="CA122" s="18" t="str">
        <f t="shared" si="136"/>
        <v/>
      </c>
      <c r="CB122" s="18" t="str">
        <f t="shared" si="137"/>
        <v/>
      </c>
      <c r="CC122" s="18" t="str">
        <f t="shared" si="138"/>
        <v/>
      </c>
      <c r="CD122" s="18" t="str">
        <f t="shared" si="139"/>
        <v/>
      </c>
      <c r="CE122" s="18" t="str">
        <f t="shared" si="140"/>
        <v/>
      </c>
      <c r="CF122" s="18" t="str">
        <f t="shared" si="141"/>
        <v/>
      </c>
      <c r="CG122" s="18" t="str">
        <f t="shared" si="142"/>
        <v/>
      </c>
      <c r="CH122" s="18" t="str">
        <f t="shared" si="143"/>
        <v/>
      </c>
      <c r="CI122" s="18" t="str">
        <f t="shared" si="144"/>
        <v/>
      </c>
      <c r="CJ122" s="18" t="str">
        <f t="shared" si="145"/>
        <v/>
      </c>
      <c r="CK122" s="18" t="str">
        <f t="shared" si="146"/>
        <v/>
      </c>
      <c r="CL122" s="18" t="str">
        <f t="shared" si="147"/>
        <v/>
      </c>
      <c r="CM122" s="18" t="str">
        <f t="shared" si="148"/>
        <v/>
      </c>
      <c r="CN122" s="18" t="str">
        <f t="shared" si="149"/>
        <v/>
      </c>
      <c r="CO122" s="18" t="str">
        <f t="shared" si="150"/>
        <v/>
      </c>
      <c r="CP122" s="18" t="str">
        <f t="shared" si="151"/>
        <v/>
      </c>
      <c r="CQ122" s="18" t="str">
        <f t="shared" si="152"/>
        <v/>
      </c>
      <c r="CR122" s="18" t="str">
        <f t="shared" si="153"/>
        <v/>
      </c>
      <c r="CS122" s="18" t="str">
        <f t="shared" si="154"/>
        <v/>
      </c>
      <c r="CT122" s="18" t="str">
        <f t="shared" si="155"/>
        <v/>
      </c>
      <c r="CU122" s="18" t="str">
        <f t="shared" si="156"/>
        <v/>
      </c>
      <c r="CV122" s="18" t="str">
        <f t="shared" si="157"/>
        <v/>
      </c>
      <c r="CW122" s="18" t="str">
        <f t="shared" si="158"/>
        <v/>
      </c>
      <c r="CX122" s="18" t="str">
        <f t="shared" si="159"/>
        <v/>
      </c>
      <c r="CY122" s="18" t="str">
        <f t="shared" si="160"/>
        <v/>
      </c>
      <c r="CZ122" s="19" t="str">
        <f t="shared" si="161"/>
        <v/>
      </c>
      <c r="DA122" s="28">
        <f t="shared" si="162"/>
        <v>0</v>
      </c>
    </row>
    <row r="123" spans="1:105" x14ac:dyDescent="0.3">
      <c r="A123" s="33"/>
      <c r="B123" s="36"/>
      <c r="C123" s="36"/>
      <c r="D123" s="40"/>
      <c r="E123" s="40"/>
      <c r="F123" s="40"/>
      <c r="G123" s="40"/>
      <c r="H123" s="40"/>
      <c r="I123" s="40"/>
      <c r="J123" s="43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6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9" t="str">
        <f t="shared" si="109"/>
        <v/>
      </c>
      <c r="BA123" s="18" t="str">
        <f t="shared" si="110"/>
        <v xml:space="preserve">                                        </v>
      </c>
      <c r="BB123" s="18" t="str">
        <f t="shared" si="111"/>
        <v/>
      </c>
      <c r="BC123" s="18" t="str">
        <f t="shared" si="112"/>
        <v/>
      </c>
      <c r="BD123" s="18" t="str">
        <f t="shared" si="113"/>
        <v/>
      </c>
      <c r="BE123" s="18" t="str">
        <f t="shared" si="114"/>
        <v/>
      </c>
      <c r="BF123" s="18" t="str">
        <f t="shared" si="115"/>
        <v/>
      </c>
      <c r="BG123" s="18" t="str">
        <f t="shared" si="116"/>
        <v/>
      </c>
      <c r="BH123" s="18" t="str">
        <f t="shared" si="117"/>
        <v/>
      </c>
      <c r="BI123" s="18" t="str">
        <f t="shared" si="118"/>
        <v/>
      </c>
      <c r="BJ123" s="18" t="str">
        <f t="shared" si="119"/>
        <v/>
      </c>
      <c r="BK123" s="18" t="str">
        <f t="shared" si="120"/>
        <v/>
      </c>
      <c r="BL123" s="18" t="str">
        <f t="shared" si="121"/>
        <v/>
      </c>
      <c r="BM123" s="18" t="str">
        <f t="shared" si="122"/>
        <v/>
      </c>
      <c r="BN123" s="18" t="str">
        <f t="shared" si="123"/>
        <v/>
      </c>
      <c r="BO123" s="18" t="str">
        <f t="shared" si="124"/>
        <v/>
      </c>
      <c r="BP123" s="18" t="str">
        <f t="shared" si="125"/>
        <v/>
      </c>
      <c r="BQ123" s="18" t="str">
        <f t="shared" si="126"/>
        <v/>
      </c>
      <c r="BR123" s="18" t="str">
        <f t="shared" si="127"/>
        <v/>
      </c>
      <c r="BS123" s="18" t="str">
        <f t="shared" si="128"/>
        <v/>
      </c>
      <c r="BT123" s="18" t="str">
        <f t="shared" si="129"/>
        <v/>
      </c>
      <c r="BU123" s="18" t="str">
        <f t="shared" si="130"/>
        <v/>
      </c>
      <c r="BV123" s="18" t="str">
        <f t="shared" si="131"/>
        <v/>
      </c>
      <c r="BW123" s="18" t="str">
        <f t="shared" si="132"/>
        <v/>
      </c>
      <c r="BX123" s="18" t="str">
        <f t="shared" si="133"/>
        <v/>
      </c>
      <c r="BY123" s="18" t="str">
        <f t="shared" si="134"/>
        <v/>
      </c>
      <c r="BZ123" s="18" t="str">
        <f t="shared" si="135"/>
        <v/>
      </c>
      <c r="CA123" s="18" t="str">
        <f t="shared" si="136"/>
        <v/>
      </c>
      <c r="CB123" s="18" t="str">
        <f t="shared" si="137"/>
        <v/>
      </c>
      <c r="CC123" s="18" t="str">
        <f t="shared" si="138"/>
        <v/>
      </c>
      <c r="CD123" s="18" t="str">
        <f t="shared" si="139"/>
        <v/>
      </c>
      <c r="CE123" s="18" t="str">
        <f t="shared" si="140"/>
        <v/>
      </c>
      <c r="CF123" s="18" t="str">
        <f t="shared" si="141"/>
        <v/>
      </c>
      <c r="CG123" s="18" t="str">
        <f t="shared" si="142"/>
        <v/>
      </c>
      <c r="CH123" s="18" t="str">
        <f t="shared" si="143"/>
        <v/>
      </c>
      <c r="CI123" s="18" t="str">
        <f t="shared" si="144"/>
        <v/>
      </c>
      <c r="CJ123" s="18" t="str">
        <f t="shared" si="145"/>
        <v/>
      </c>
      <c r="CK123" s="18" t="str">
        <f t="shared" si="146"/>
        <v/>
      </c>
      <c r="CL123" s="18" t="str">
        <f t="shared" si="147"/>
        <v/>
      </c>
      <c r="CM123" s="18" t="str">
        <f t="shared" si="148"/>
        <v/>
      </c>
      <c r="CN123" s="18" t="str">
        <f t="shared" si="149"/>
        <v/>
      </c>
      <c r="CO123" s="18" t="str">
        <f t="shared" si="150"/>
        <v/>
      </c>
      <c r="CP123" s="18" t="str">
        <f t="shared" si="151"/>
        <v/>
      </c>
      <c r="CQ123" s="18" t="str">
        <f t="shared" si="152"/>
        <v/>
      </c>
      <c r="CR123" s="18" t="str">
        <f t="shared" si="153"/>
        <v/>
      </c>
      <c r="CS123" s="18" t="str">
        <f t="shared" si="154"/>
        <v/>
      </c>
      <c r="CT123" s="18" t="str">
        <f t="shared" si="155"/>
        <v/>
      </c>
      <c r="CU123" s="18" t="str">
        <f t="shared" si="156"/>
        <v/>
      </c>
      <c r="CV123" s="18" t="str">
        <f t="shared" si="157"/>
        <v/>
      </c>
      <c r="CW123" s="18" t="str">
        <f t="shared" si="158"/>
        <v/>
      </c>
      <c r="CX123" s="18" t="str">
        <f t="shared" si="159"/>
        <v/>
      </c>
      <c r="CY123" s="18" t="str">
        <f t="shared" si="160"/>
        <v/>
      </c>
      <c r="CZ123" s="19" t="str">
        <f t="shared" si="161"/>
        <v/>
      </c>
      <c r="DA123" s="28">
        <f t="shared" si="162"/>
        <v>0</v>
      </c>
    </row>
    <row r="124" spans="1:105" x14ac:dyDescent="0.3">
      <c r="A124" s="33"/>
      <c r="B124" s="36"/>
      <c r="C124" s="36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6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9" t="str">
        <f t="shared" si="109"/>
        <v/>
      </c>
      <c r="BA124" s="18" t="str">
        <f t="shared" si="110"/>
        <v xml:space="preserve">                                        </v>
      </c>
      <c r="BB124" s="18" t="str">
        <f t="shared" si="111"/>
        <v/>
      </c>
      <c r="BC124" s="18" t="str">
        <f t="shared" si="112"/>
        <v/>
      </c>
      <c r="BD124" s="18" t="str">
        <f t="shared" si="113"/>
        <v/>
      </c>
      <c r="BE124" s="18" t="str">
        <f t="shared" si="114"/>
        <v/>
      </c>
      <c r="BF124" s="18" t="str">
        <f t="shared" si="115"/>
        <v/>
      </c>
      <c r="BG124" s="18" t="str">
        <f t="shared" si="116"/>
        <v/>
      </c>
      <c r="BH124" s="18" t="str">
        <f t="shared" si="117"/>
        <v/>
      </c>
      <c r="BI124" s="18" t="str">
        <f t="shared" si="118"/>
        <v/>
      </c>
      <c r="BJ124" s="18" t="str">
        <f t="shared" si="119"/>
        <v/>
      </c>
      <c r="BK124" s="18" t="str">
        <f t="shared" si="120"/>
        <v/>
      </c>
      <c r="BL124" s="18" t="str">
        <f t="shared" si="121"/>
        <v/>
      </c>
      <c r="BM124" s="18" t="str">
        <f t="shared" si="122"/>
        <v/>
      </c>
      <c r="BN124" s="18" t="str">
        <f t="shared" si="123"/>
        <v/>
      </c>
      <c r="BO124" s="18" t="str">
        <f t="shared" si="124"/>
        <v/>
      </c>
      <c r="BP124" s="18" t="str">
        <f t="shared" si="125"/>
        <v/>
      </c>
      <c r="BQ124" s="18" t="str">
        <f t="shared" si="126"/>
        <v/>
      </c>
      <c r="BR124" s="18" t="str">
        <f t="shared" si="127"/>
        <v/>
      </c>
      <c r="BS124" s="18" t="str">
        <f t="shared" si="128"/>
        <v/>
      </c>
      <c r="BT124" s="18" t="str">
        <f t="shared" si="129"/>
        <v/>
      </c>
      <c r="BU124" s="18" t="str">
        <f t="shared" si="130"/>
        <v/>
      </c>
      <c r="BV124" s="18" t="str">
        <f t="shared" si="131"/>
        <v/>
      </c>
      <c r="BW124" s="18" t="str">
        <f t="shared" si="132"/>
        <v/>
      </c>
      <c r="BX124" s="18" t="str">
        <f t="shared" si="133"/>
        <v/>
      </c>
      <c r="BY124" s="18" t="str">
        <f t="shared" si="134"/>
        <v/>
      </c>
      <c r="BZ124" s="18" t="str">
        <f t="shared" si="135"/>
        <v/>
      </c>
      <c r="CA124" s="18" t="str">
        <f t="shared" si="136"/>
        <v/>
      </c>
      <c r="CB124" s="18" t="str">
        <f t="shared" si="137"/>
        <v/>
      </c>
      <c r="CC124" s="18" t="str">
        <f t="shared" si="138"/>
        <v/>
      </c>
      <c r="CD124" s="18" t="str">
        <f t="shared" si="139"/>
        <v/>
      </c>
      <c r="CE124" s="18" t="str">
        <f t="shared" si="140"/>
        <v/>
      </c>
      <c r="CF124" s="18" t="str">
        <f t="shared" si="141"/>
        <v/>
      </c>
      <c r="CG124" s="18" t="str">
        <f t="shared" si="142"/>
        <v/>
      </c>
      <c r="CH124" s="18" t="str">
        <f t="shared" si="143"/>
        <v/>
      </c>
      <c r="CI124" s="18" t="str">
        <f t="shared" si="144"/>
        <v/>
      </c>
      <c r="CJ124" s="18" t="str">
        <f t="shared" si="145"/>
        <v/>
      </c>
      <c r="CK124" s="18" t="str">
        <f t="shared" si="146"/>
        <v/>
      </c>
      <c r="CL124" s="18" t="str">
        <f t="shared" si="147"/>
        <v/>
      </c>
      <c r="CM124" s="18" t="str">
        <f t="shared" si="148"/>
        <v/>
      </c>
      <c r="CN124" s="18" t="str">
        <f t="shared" si="149"/>
        <v/>
      </c>
      <c r="CO124" s="18" t="str">
        <f t="shared" si="150"/>
        <v/>
      </c>
      <c r="CP124" s="18" t="str">
        <f t="shared" si="151"/>
        <v/>
      </c>
      <c r="CQ124" s="18" t="str">
        <f t="shared" si="152"/>
        <v/>
      </c>
      <c r="CR124" s="18" t="str">
        <f t="shared" si="153"/>
        <v/>
      </c>
      <c r="CS124" s="18" t="str">
        <f t="shared" si="154"/>
        <v/>
      </c>
      <c r="CT124" s="18" t="str">
        <f t="shared" si="155"/>
        <v/>
      </c>
      <c r="CU124" s="18" t="str">
        <f t="shared" si="156"/>
        <v/>
      </c>
      <c r="CV124" s="18" t="str">
        <f t="shared" si="157"/>
        <v/>
      </c>
      <c r="CW124" s="18" t="str">
        <f t="shared" si="158"/>
        <v/>
      </c>
      <c r="CX124" s="18" t="str">
        <f t="shared" si="159"/>
        <v/>
      </c>
      <c r="CY124" s="18" t="str">
        <f t="shared" si="160"/>
        <v/>
      </c>
      <c r="CZ124" s="19" t="str">
        <f t="shared" si="161"/>
        <v/>
      </c>
      <c r="DA124" s="28">
        <f t="shared" si="162"/>
        <v>0</v>
      </c>
    </row>
    <row r="125" spans="1:105" x14ac:dyDescent="0.3">
      <c r="A125" s="33"/>
      <c r="B125" s="36"/>
      <c r="C125" s="36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6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9" t="str">
        <f t="shared" si="109"/>
        <v/>
      </c>
      <c r="BA125" s="18" t="str">
        <f t="shared" si="110"/>
        <v xml:space="preserve">                                        </v>
      </c>
      <c r="BB125" s="18" t="str">
        <f t="shared" si="111"/>
        <v/>
      </c>
      <c r="BC125" s="18" t="str">
        <f t="shared" si="112"/>
        <v/>
      </c>
      <c r="BD125" s="18" t="str">
        <f t="shared" si="113"/>
        <v/>
      </c>
      <c r="BE125" s="18" t="str">
        <f t="shared" si="114"/>
        <v/>
      </c>
      <c r="BF125" s="18" t="str">
        <f t="shared" si="115"/>
        <v/>
      </c>
      <c r="BG125" s="18" t="str">
        <f t="shared" si="116"/>
        <v/>
      </c>
      <c r="BH125" s="18" t="str">
        <f t="shared" si="117"/>
        <v/>
      </c>
      <c r="BI125" s="18" t="str">
        <f t="shared" si="118"/>
        <v/>
      </c>
      <c r="BJ125" s="18" t="str">
        <f t="shared" si="119"/>
        <v/>
      </c>
      <c r="BK125" s="18" t="str">
        <f t="shared" si="120"/>
        <v/>
      </c>
      <c r="BL125" s="18" t="str">
        <f t="shared" si="121"/>
        <v/>
      </c>
      <c r="BM125" s="18" t="str">
        <f t="shared" si="122"/>
        <v/>
      </c>
      <c r="BN125" s="18" t="str">
        <f t="shared" si="123"/>
        <v/>
      </c>
      <c r="BO125" s="18" t="str">
        <f t="shared" si="124"/>
        <v/>
      </c>
      <c r="BP125" s="18" t="str">
        <f t="shared" si="125"/>
        <v/>
      </c>
      <c r="BQ125" s="18" t="str">
        <f t="shared" si="126"/>
        <v/>
      </c>
      <c r="BR125" s="18" t="str">
        <f t="shared" si="127"/>
        <v/>
      </c>
      <c r="BS125" s="18" t="str">
        <f t="shared" si="128"/>
        <v/>
      </c>
      <c r="BT125" s="18" t="str">
        <f t="shared" si="129"/>
        <v/>
      </c>
      <c r="BU125" s="18" t="str">
        <f t="shared" si="130"/>
        <v/>
      </c>
      <c r="BV125" s="18" t="str">
        <f t="shared" si="131"/>
        <v/>
      </c>
      <c r="BW125" s="18" t="str">
        <f t="shared" si="132"/>
        <v/>
      </c>
      <c r="BX125" s="18" t="str">
        <f t="shared" si="133"/>
        <v/>
      </c>
      <c r="BY125" s="18" t="str">
        <f t="shared" si="134"/>
        <v/>
      </c>
      <c r="BZ125" s="18" t="str">
        <f t="shared" si="135"/>
        <v/>
      </c>
      <c r="CA125" s="18" t="str">
        <f t="shared" si="136"/>
        <v/>
      </c>
      <c r="CB125" s="18" t="str">
        <f t="shared" si="137"/>
        <v/>
      </c>
      <c r="CC125" s="18" t="str">
        <f t="shared" si="138"/>
        <v/>
      </c>
      <c r="CD125" s="18" t="str">
        <f t="shared" si="139"/>
        <v/>
      </c>
      <c r="CE125" s="18" t="str">
        <f t="shared" si="140"/>
        <v/>
      </c>
      <c r="CF125" s="18" t="str">
        <f t="shared" si="141"/>
        <v/>
      </c>
      <c r="CG125" s="18" t="str">
        <f t="shared" si="142"/>
        <v/>
      </c>
      <c r="CH125" s="18" t="str">
        <f t="shared" si="143"/>
        <v/>
      </c>
      <c r="CI125" s="18" t="str">
        <f t="shared" si="144"/>
        <v/>
      </c>
      <c r="CJ125" s="18" t="str">
        <f t="shared" si="145"/>
        <v/>
      </c>
      <c r="CK125" s="18" t="str">
        <f t="shared" si="146"/>
        <v/>
      </c>
      <c r="CL125" s="18" t="str">
        <f t="shared" si="147"/>
        <v/>
      </c>
      <c r="CM125" s="18" t="str">
        <f t="shared" si="148"/>
        <v/>
      </c>
      <c r="CN125" s="18" t="str">
        <f t="shared" si="149"/>
        <v/>
      </c>
      <c r="CO125" s="18" t="str">
        <f t="shared" si="150"/>
        <v/>
      </c>
      <c r="CP125" s="18" t="str">
        <f t="shared" si="151"/>
        <v/>
      </c>
      <c r="CQ125" s="18" t="str">
        <f t="shared" si="152"/>
        <v/>
      </c>
      <c r="CR125" s="18" t="str">
        <f t="shared" si="153"/>
        <v/>
      </c>
      <c r="CS125" s="18" t="str">
        <f t="shared" si="154"/>
        <v/>
      </c>
      <c r="CT125" s="18" t="str">
        <f t="shared" si="155"/>
        <v/>
      </c>
      <c r="CU125" s="18" t="str">
        <f t="shared" si="156"/>
        <v/>
      </c>
      <c r="CV125" s="18" t="str">
        <f t="shared" si="157"/>
        <v/>
      </c>
      <c r="CW125" s="18" t="str">
        <f t="shared" si="158"/>
        <v/>
      </c>
      <c r="CX125" s="18" t="str">
        <f t="shared" si="159"/>
        <v/>
      </c>
      <c r="CY125" s="18" t="str">
        <f t="shared" si="160"/>
        <v/>
      </c>
      <c r="CZ125" s="19" t="str">
        <f t="shared" si="161"/>
        <v/>
      </c>
      <c r="DA125" s="28">
        <f t="shared" si="162"/>
        <v>0</v>
      </c>
    </row>
    <row r="126" spans="1:105" x14ac:dyDescent="0.3">
      <c r="A126" s="33"/>
      <c r="B126" s="36"/>
      <c r="C126" s="36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6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9" t="str">
        <f t="shared" si="109"/>
        <v/>
      </c>
      <c r="BA126" s="18" t="str">
        <f t="shared" si="110"/>
        <v xml:space="preserve">                                        </v>
      </c>
      <c r="BB126" s="18" t="str">
        <f t="shared" si="111"/>
        <v/>
      </c>
      <c r="BC126" s="18" t="str">
        <f t="shared" si="112"/>
        <v/>
      </c>
      <c r="BD126" s="18" t="str">
        <f t="shared" si="113"/>
        <v/>
      </c>
      <c r="BE126" s="18" t="str">
        <f t="shared" si="114"/>
        <v/>
      </c>
      <c r="BF126" s="18" t="str">
        <f t="shared" si="115"/>
        <v/>
      </c>
      <c r="BG126" s="18" t="str">
        <f t="shared" si="116"/>
        <v/>
      </c>
      <c r="BH126" s="18" t="str">
        <f t="shared" si="117"/>
        <v/>
      </c>
      <c r="BI126" s="18" t="str">
        <f t="shared" si="118"/>
        <v/>
      </c>
      <c r="BJ126" s="18" t="str">
        <f t="shared" si="119"/>
        <v/>
      </c>
      <c r="BK126" s="18" t="str">
        <f t="shared" si="120"/>
        <v/>
      </c>
      <c r="BL126" s="18" t="str">
        <f t="shared" si="121"/>
        <v/>
      </c>
      <c r="BM126" s="18" t="str">
        <f t="shared" si="122"/>
        <v/>
      </c>
      <c r="BN126" s="18" t="str">
        <f t="shared" si="123"/>
        <v/>
      </c>
      <c r="BO126" s="18" t="str">
        <f t="shared" si="124"/>
        <v/>
      </c>
      <c r="BP126" s="18" t="str">
        <f t="shared" si="125"/>
        <v/>
      </c>
      <c r="BQ126" s="18" t="str">
        <f t="shared" si="126"/>
        <v/>
      </c>
      <c r="BR126" s="18" t="str">
        <f t="shared" si="127"/>
        <v/>
      </c>
      <c r="BS126" s="18" t="str">
        <f t="shared" si="128"/>
        <v/>
      </c>
      <c r="BT126" s="18" t="str">
        <f t="shared" si="129"/>
        <v/>
      </c>
      <c r="BU126" s="18" t="str">
        <f t="shared" si="130"/>
        <v/>
      </c>
      <c r="BV126" s="18" t="str">
        <f t="shared" si="131"/>
        <v/>
      </c>
      <c r="BW126" s="18" t="str">
        <f t="shared" si="132"/>
        <v/>
      </c>
      <c r="BX126" s="18" t="str">
        <f t="shared" si="133"/>
        <v/>
      </c>
      <c r="BY126" s="18" t="str">
        <f t="shared" si="134"/>
        <v/>
      </c>
      <c r="BZ126" s="18" t="str">
        <f t="shared" si="135"/>
        <v/>
      </c>
      <c r="CA126" s="18" t="str">
        <f t="shared" si="136"/>
        <v/>
      </c>
      <c r="CB126" s="18" t="str">
        <f t="shared" si="137"/>
        <v/>
      </c>
      <c r="CC126" s="18" t="str">
        <f t="shared" si="138"/>
        <v/>
      </c>
      <c r="CD126" s="18" t="str">
        <f t="shared" si="139"/>
        <v/>
      </c>
      <c r="CE126" s="18" t="str">
        <f t="shared" si="140"/>
        <v/>
      </c>
      <c r="CF126" s="18" t="str">
        <f t="shared" si="141"/>
        <v/>
      </c>
      <c r="CG126" s="18" t="str">
        <f t="shared" si="142"/>
        <v/>
      </c>
      <c r="CH126" s="18" t="str">
        <f t="shared" si="143"/>
        <v/>
      </c>
      <c r="CI126" s="18" t="str">
        <f t="shared" si="144"/>
        <v/>
      </c>
      <c r="CJ126" s="18" t="str">
        <f t="shared" si="145"/>
        <v/>
      </c>
      <c r="CK126" s="18" t="str">
        <f t="shared" si="146"/>
        <v/>
      </c>
      <c r="CL126" s="18" t="str">
        <f t="shared" si="147"/>
        <v/>
      </c>
      <c r="CM126" s="18" t="str">
        <f t="shared" si="148"/>
        <v/>
      </c>
      <c r="CN126" s="18" t="str">
        <f t="shared" si="149"/>
        <v/>
      </c>
      <c r="CO126" s="18" t="str">
        <f t="shared" si="150"/>
        <v/>
      </c>
      <c r="CP126" s="18" t="str">
        <f t="shared" si="151"/>
        <v/>
      </c>
      <c r="CQ126" s="18" t="str">
        <f t="shared" si="152"/>
        <v/>
      </c>
      <c r="CR126" s="18" t="str">
        <f t="shared" si="153"/>
        <v/>
      </c>
      <c r="CS126" s="18" t="str">
        <f t="shared" si="154"/>
        <v/>
      </c>
      <c r="CT126" s="18" t="str">
        <f t="shared" si="155"/>
        <v/>
      </c>
      <c r="CU126" s="18" t="str">
        <f t="shared" si="156"/>
        <v/>
      </c>
      <c r="CV126" s="18" t="str">
        <f t="shared" si="157"/>
        <v/>
      </c>
      <c r="CW126" s="18" t="str">
        <f t="shared" si="158"/>
        <v/>
      </c>
      <c r="CX126" s="18" t="str">
        <f t="shared" si="159"/>
        <v/>
      </c>
      <c r="CY126" s="18" t="str">
        <f t="shared" si="160"/>
        <v/>
      </c>
      <c r="CZ126" s="19" t="str">
        <f t="shared" si="161"/>
        <v/>
      </c>
      <c r="DA126" s="28">
        <f t="shared" si="162"/>
        <v>0</v>
      </c>
    </row>
    <row r="127" spans="1:105" x14ac:dyDescent="0.3">
      <c r="A127" s="33"/>
      <c r="B127" s="36"/>
      <c r="C127" s="36"/>
      <c r="D127" s="40"/>
      <c r="E127" s="40"/>
      <c r="F127" s="40"/>
      <c r="G127" s="40"/>
      <c r="H127" s="40"/>
      <c r="I127" s="40"/>
      <c r="J127" s="43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6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9" t="str">
        <f t="shared" si="109"/>
        <v/>
      </c>
      <c r="BA127" s="18" t="str">
        <f t="shared" si="110"/>
        <v xml:space="preserve">                                        </v>
      </c>
      <c r="BB127" s="18" t="str">
        <f t="shared" si="111"/>
        <v/>
      </c>
      <c r="BC127" s="18" t="str">
        <f t="shared" si="112"/>
        <v/>
      </c>
      <c r="BD127" s="18" t="str">
        <f t="shared" si="113"/>
        <v/>
      </c>
      <c r="BE127" s="18" t="str">
        <f t="shared" si="114"/>
        <v/>
      </c>
      <c r="BF127" s="18" t="str">
        <f t="shared" si="115"/>
        <v/>
      </c>
      <c r="BG127" s="18" t="str">
        <f t="shared" si="116"/>
        <v/>
      </c>
      <c r="BH127" s="18" t="str">
        <f t="shared" si="117"/>
        <v/>
      </c>
      <c r="BI127" s="18" t="str">
        <f t="shared" si="118"/>
        <v/>
      </c>
      <c r="BJ127" s="18" t="str">
        <f t="shared" si="119"/>
        <v/>
      </c>
      <c r="BK127" s="18" t="str">
        <f t="shared" si="120"/>
        <v/>
      </c>
      <c r="BL127" s="18" t="str">
        <f t="shared" si="121"/>
        <v/>
      </c>
      <c r="BM127" s="18" t="str">
        <f t="shared" si="122"/>
        <v/>
      </c>
      <c r="BN127" s="18" t="str">
        <f t="shared" si="123"/>
        <v/>
      </c>
      <c r="BO127" s="18" t="str">
        <f t="shared" si="124"/>
        <v/>
      </c>
      <c r="BP127" s="18" t="str">
        <f t="shared" si="125"/>
        <v/>
      </c>
      <c r="BQ127" s="18" t="str">
        <f t="shared" si="126"/>
        <v/>
      </c>
      <c r="BR127" s="18" t="str">
        <f t="shared" si="127"/>
        <v/>
      </c>
      <c r="BS127" s="18" t="str">
        <f t="shared" si="128"/>
        <v/>
      </c>
      <c r="BT127" s="18" t="str">
        <f t="shared" si="129"/>
        <v/>
      </c>
      <c r="BU127" s="18" t="str">
        <f t="shared" si="130"/>
        <v/>
      </c>
      <c r="BV127" s="18" t="str">
        <f t="shared" si="131"/>
        <v/>
      </c>
      <c r="BW127" s="18" t="str">
        <f t="shared" si="132"/>
        <v/>
      </c>
      <c r="BX127" s="18" t="str">
        <f t="shared" si="133"/>
        <v/>
      </c>
      <c r="BY127" s="18" t="str">
        <f t="shared" si="134"/>
        <v/>
      </c>
      <c r="BZ127" s="18" t="str">
        <f t="shared" si="135"/>
        <v/>
      </c>
      <c r="CA127" s="18" t="str">
        <f t="shared" si="136"/>
        <v/>
      </c>
      <c r="CB127" s="18" t="str">
        <f t="shared" si="137"/>
        <v/>
      </c>
      <c r="CC127" s="18" t="str">
        <f t="shared" si="138"/>
        <v/>
      </c>
      <c r="CD127" s="18" t="str">
        <f t="shared" si="139"/>
        <v/>
      </c>
      <c r="CE127" s="18" t="str">
        <f t="shared" si="140"/>
        <v/>
      </c>
      <c r="CF127" s="18" t="str">
        <f t="shared" si="141"/>
        <v/>
      </c>
      <c r="CG127" s="18" t="str">
        <f t="shared" si="142"/>
        <v/>
      </c>
      <c r="CH127" s="18" t="str">
        <f t="shared" si="143"/>
        <v/>
      </c>
      <c r="CI127" s="18" t="str">
        <f t="shared" si="144"/>
        <v/>
      </c>
      <c r="CJ127" s="18" t="str">
        <f t="shared" si="145"/>
        <v/>
      </c>
      <c r="CK127" s="18" t="str">
        <f t="shared" si="146"/>
        <v/>
      </c>
      <c r="CL127" s="18" t="str">
        <f t="shared" si="147"/>
        <v/>
      </c>
      <c r="CM127" s="18" t="str">
        <f t="shared" si="148"/>
        <v/>
      </c>
      <c r="CN127" s="18" t="str">
        <f t="shared" si="149"/>
        <v/>
      </c>
      <c r="CO127" s="18" t="str">
        <f t="shared" si="150"/>
        <v/>
      </c>
      <c r="CP127" s="18" t="str">
        <f t="shared" si="151"/>
        <v/>
      </c>
      <c r="CQ127" s="18" t="str">
        <f t="shared" si="152"/>
        <v/>
      </c>
      <c r="CR127" s="18" t="str">
        <f t="shared" si="153"/>
        <v/>
      </c>
      <c r="CS127" s="18" t="str">
        <f t="shared" si="154"/>
        <v/>
      </c>
      <c r="CT127" s="18" t="str">
        <f t="shared" si="155"/>
        <v/>
      </c>
      <c r="CU127" s="18" t="str">
        <f t="shared" si="156"/>
        <v/>
      </c>
      <c r="CV127" s="18" t="str">
        <f t="shared" si="157"/>
        <v/>
      </c>
      <c r="CW127" s="18" t="str">
        <f t="shared" si="158"/>
        <v/>
      </c>
      <c r="CX127" s="18" t="str">
        <f t="shared" si="159"/>
        <v/>
      </c>
      <c r="CY127" s="18" t="str">
        <f t="shared" si="160"/>
        <v/>
      </c>
      <c r="CZ127" s="19" t="str">
        <f t="shared" si="161"/>
        <v/>
      </c>
      <c r="DA127" s="28">
        <f t="shared" si="162"/>
        <v>0</v>
      </c>
    </row>
    <row r="128" spans="1:105" x14ac:dyDescent="0.3">
      <c r="A128" s="33"/>
      <c r="B128" s="36"/>
      <c r="C128" s="36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6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9" t="str">
        <f t="shared" si="109"/>
        <v/>
      </c>
      <c r="BA128" s="18" t="str">
        <f t="shared" si="110"/>
        <v xml:space="preserve">                                        </v>
      </c>
      <c r="BB128" s="18" t="str">
        <f t="shared" si="111"/>
        <v/>
      </c>
      <c r="BC128" s="18" t="str">
        <f t="shared" si="112"/>
        <v/>
      </c>
      <c r="BD128" s="18" t="str">
        <f t="shared" si="113"/>
        <v/>
      </c>
      <c r="BE128" s="18" t="str">
        <f t="shared" si="114"/>
        <v/>
      </c>
      <c r="BF128" s="18" t="str">
        <f t="shared" si="115"/>
        <v/>
      </c>
      <c r="BG128" s="18" t="str">
        <f t="shared" si="116"/>
        <v/>
      </c>
      <c r="BH128" s="18" t="str">
        <f t="shared" si="117"/>
        <v/>
      </c>
      <c r="BI128" s="18" t="str">
        <f t="shared" si="118"/>
        <v/>
      </c>
      <c r="BJ128" s="18" t="str">
        <f t="shared" si="119"/>
        <v/>
      </c>
      <c r="BK128" s="18" t="str">
        <f t="shared" si="120"/>
        <v/>
      </c>
      <c r="BL128" s="18" t="str">
        <f t="shared" si="121"/>
        <v/>
      </c>
      <c r="BM128" s="18" t="str">
        <f t="shared" si="122"/>
        <v/>
      </c>
      <c r="BN128" s="18" t="str">
        <f t="shared" si="123"/>
        <v/>
      </c>
      <c r="BO128" s="18" t="str">
        <f t="shared" si="124"/>
        <v/>
      </c>
      <c r="BP128" s="18" t="str">
        <f t="shared" si="125"/>
        <v/>
      </c>
      <c r="BQ128" s="18" t="str">
        <f t="shared" si="126"/>
        <v/>
      </c>
      <c r="BR128" s="18" t="str">
        <f t="shared" si="127"/>
        <v/>
      </c>
      <c r="BS128" s="18" t="str">
        <f t="shared" si="128"/>
        <v/>
      </c>
      <c r="BT128" s="18" t="str">
        <f t="shared" si="129"/>
        <v/>
      </c>
      <c r="BU128" s="18" t="str">
        <f t="shared" si="130"/>
        <v/>
      </c>
      <c r="BV128" s="18" t="str">
        <f t="shared" si="131"/>
        <v/>
      </c>
      <c r="BW128" s="18" t="str">
        <f t="shared" si="132"/>
        <v/>
      </c>
      <c r="BX128" s="18" t="str">
        <f t="shared" si="133"/>
        <v/>
      </c>
      <c r="BY128" s="18" t="str">
        <f t="shared" si="134"/>
        <v/>
      </c>
      <c r="BZ128" s="18" t="str">
        <f t="shared" si="135"/>
        <v/>
      </c>
      <c r="CA128" s="18" t="str">
        <f t="shared" si="136"/>
        <v/>
      </c>
      <c r="CB128" s="18" t="str">
        <f t="shared" si="137"/>
        <v/>
      </c>
      <c r="CC128" s="18" t="str">
        <f t="shared" si="138"/>
        <v/>
      </c>
      <c r="CD128" s="18" t="str">
        <f t="shared" si="139"/>
        <v/>
      </c>
      <c r="CE128" s="18" t="str">
        <f t="shared" si="140"/>
        <v/>
      </c>
      <c r="CF128" s="18" t="str">
        <f t="shared" si="141"/>
        <v/>
      </c>
      <c r="CG128" s="18" t="str">
        <f t="shared" si="142"/>
        <v/>
      </c>
      <c r="CH128" s="18" t="str">
        <f t="shared" si="143"/>
        <v/>
      </c>
      <c r="CI128" s="18" t="str">
        <f t="shared" si="144"/>
        <v/>
      </c>
      <c r="CJ128" s="18" t="str">
        <f t="shared" si="145"/>
        <v/>
      </c>
      <c r="CK128" s="18" t="str">
        <f t="shared" si="146"/>
        <v/>
      </c>
      <c r="CL128" s="18" t="str">
        <f t="shared" si="147"/>
        <v/>
      </c>
      <c r="CM128" s="18" t="str">
        <f t="shared" si="148"/>
        <v/>
      </c>
      <c r="CN128" s="18" t="str">
        <f t="shared" si="149"/>
        <v/>
      </c>
      <c r="CO128" s="18" t="str">
        <f t="shared" si="150"/>
        <v/>
      </c>
      <c r="CP128" s="18" t="str">
        <f t="shared" si="151"/>
        <v/>
      </c>
      <c r="CQ128" s="18" t="str">
        <f t="shared" si="152"/>
        <v/>
      </c>
      <c r="CR128" s="18" t="str">
        <f t="shared" si="153"/>
        <v/>
      </c>
      <c r="CS128" s="18" t="str">
        <f t="shared" si="154"/>
        <v/>
      </c>
      <c r="CT128" s="18" t="str">
        <f t="shared" si="155"/>
        <v/>
      </c>
      <c r="CU128" s="18" t="str">
        <f t="shared" si="156"/>
        <v/>
      </c>
      <c r="CV128" s="18" t="str">
        <f t="shared" si="157"/>
        <v/>
      </c>
      <c r="CW128" s="18" t="str">
        <f t="shared" si="158"/>
        <v/>
      </c>
      <c r="CX128" s="18" t="str">
        <f t="shared" si="159"/>
        <v/>
      </c>
      <c r="CY128" s="18" t="str">
        <f t="shared" si="160"/>
        <v/>
      </c>
      <c r="CZ128" s="19" t="str">
        <f t="shared" si="161"/>
        <v/>
      </c>
      <c r="DA128" s="28">
        <f t="shared" si="162"/>
        <v>0</v>
      </c>
    </row>
    <row r="129" spans="1:105" x14ac:dyDescent="0.3">
      <c r="A129" s="33"/>
      <c r="B129" s="36"/>
      <c r="C129" s="36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6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9" t="str">
        <f t="shared" si="109"/>
        <v/>
      </c>
      <c r="BA129" s="18" t="str">
        <f t="shared" si="110"/>
        <v xml:space="preserve">                                        </v>
      </c>
      <c r="BB129" s="18" t="str">
        <f t="shared" si="111"/>
        <v/>
      </c>
      <c r="BC129" s="18" t="str">
        <f t="shared" si="112"/>
        <v/>
      </c>
      <c r="BD129" s="18" t="str">
        <f t="shared" si="113"/>
        <v/>
      </c>
      <c r="BE129" s="18" t="str">
        <f t="shared" si="114"/>
        <v/>
      </c>
      <c r="BF129" s="18" t="str">
        <f t="shared" si="115"/>
        <v/>
      </c>
      <c r="BG129" s="18" t="str">
        <f t="shared" si="116"/>
        <v/>
      </c>
      <c r="BH129" s="18" t="str">
        <f t="shared" si="117"/>
        <v/>
      </c>
      <c r="BI129" s="18" t="str">
        <f t="shared" si="118"/>
        <v/>
      </c>
      <c r="BJ129" s="18" t="str">
        <f t="shared" si="119"/>
        <v/>
      </c>
      <c r="BK129" s="18" t="str">
        <f t="shared" si="120"/>
        <v/>
      </c>
      <c r="BL129" s="18" t="str">
        <f t="shared" si="121"/>
        <v/>
      </c>
      <c r="BM129" s="18" t="str">
        <f t="shared" si="122"/>
        <v/>
      </c>
      <c r="BN129" s="18" t="str">
        <f t="shared" si="123"/>
        <v/>
      </c>
      <c r="BO129" s="18" t="str">
        <f t="shared" si="124"/>
        <v/>
      </c>
      <c r="BP129" s="18" t="str">
        <f t="shared" si="125"/>
        <v/>
      </c>
      <c r="BQ129" s="18" t="str">
        <f t="shared" si="126"/>
        <v/>
      </c>
      <c r="BR129" s="18" t="str">
        <f t="shared" si="127"/>
        <v/>
      </c>
      <c r="BS129" s="18" t="str">
        <f t="shared" si="128"/>
        <v/>
      </c>
      <c r="BT129" s="18" t="str">
        <f t="shared" si="129"/>
        <v/>
      </c>
      <c r="BU129" s="18" t="str">
        <f t="shared" si="130"/>
        <v/>
      </c>
      <c r="BV129" s="18" t="str">
        <f t="shared" si="131"/>
        <v/>
      </c>
      <c r="BW129" s="18" t="str">
        <f t="shared" si="132"/>
        <v/>
      </c>
      <c r="BX129" s="18" t="str">
        <f t="shared" si="133"/>
        <v/>
      </c>
      <c r="BY129" s="18" t="str">
        <f t="shared" si="134"/>
        <v/>
      </c>
      <c r="BZ129" s="18" t="str">
        <f t="shared" si="135"/>
        <v/>
      </c>
      <c r="CA129" s="18" t="str">
        <f t="shared" si="136"/>
        <v/>
      </c>
      <c r="CB129" s="18" t="str">
        <f t="shared" si="137"/>
        <v/>
      </c>
      <c r="CC129" s="18" t="str">
        <f t="shared" si="138"/>
        <v/>
      </c>
      <c r="CD129" s="18" t="str">
        <f t="shared" si="139"/>
        <v/>
      </c>
      <c r="CE129" s="18" t="str">
        <f t="shared" si="140"/>
        <v/>
      </c>
      <c r="CF129" s="18" t="str">
        <f t="shared" si="141"/>
        <v/>
      </c>
      <c r="CG129" s="18" t="str">
        <f t="shared" si="142"/>
        <v/>
      </c>
      <c r="CH129" s="18" t="str">
        <f t="shared" si="143"/>
        <v/>
      </c>
      <c r="CI129" s="18" t="str">
        <f t="shared" si="144"/>
        <v/>
      </c>
      <c r="CJ129" s="18" t="str">
        <f t="shared" si="145"/>
        <v/>
      </c>
      <c r="CK129" s="18" t="str">
        <f t="shared" si="146"/>
        <v/>
      </c>
      <c r="CL129" s="18" t="str">
        <f t="shared" si="147"/>
        <v/>
      </c>
      <c r="CM129" s="18" t="str">
        <f t="shared" si="148"/>
        <v/>
      </c>
      <c r="CN129" s="18" t="str">
        <f t="shared" si="149"/>
        <v/>
      </c>
      <c r="CO129" s="18" t="str">
        <f t="shared" si="150"/>
        <v/>
      </c>
      <c r="CP129" s="18" t="str">
        <f t="shared" si="151"/>
        <v/>
      </c>
      <c r="CQ129" s="18" t="str">
        <f t="shared" si="152"/>
        <v/>
      </c>
      <c r="CR129" s="18" t="str">
        <f t="shared" si="153"/>
        <v/>
      </c>
      <c r="CS129" s="18" t="str">
        <f t="shared" si="154"/>
        <v/>
      </c>
      <c r="CT129" s="18" t="str">
        <f t="shared" si="155"/>
        <v/>
      </c>
      <c r="CU129" s="18" t="str">
        <f t="shared" si="156"/>
        <v/>
      </c>
      <c r="CV129" s="18" t="str">
        <f t="shared" si="157"/>
        <v/>
      </c>
      <c r="CW129" s="18" t="str">
        <f t="shared" si="158"/>
        <v/>
      </c>
      <c r="CX129" s="18" t="str">
        <f t="shared" si="159"/>
        <v/>
      </c>
      <c r="CY129" s="18" t="str">
        <f t="shared" si="160"/>
        <v/>
      </c>
      <c r="CZ129" s="19" t="str">
        <f t="shared" si="161"/>
        <v/>
      </c>
      <c r="DA129" s="28">
        <f t="shared" si="162"/>
        <v>0</v>
      </c>
    </row>
    <row r="130" spans="1:105" x14ac:dyDescent="0.3">
      <c r="A130" s="33"/>
      <c r="B130" s="36"/>
      <c r="C130" s="36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6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9" t="str">
        <f t="shared" si="109"/>
        <v/>
      </c>
      <c r="BA130" s="18" t="str">
        <f t="shared" si="110"/>
        <v xml:space="preserve">                                        </v>
      </c>
      <c r="BB130" s="18" t="str">
        <f t="shared" si="111"/>
        <v/>
      </c>
      <c r="BC130" s="18" t="str">
        <f t="shared" si="112"/>
        <v/>
      </c>
      <c r="BD130" s="18" t="str">
        <f t="shared" si="113"/>
        <v/>
      </c>
      <c r="BE130" s="18" t="str">
        <f t="shared" si="114"/>
        <v/>
      </c>
      <c r="BF130" s="18" t="str">
        <f t="shared" si="115"/>
        <v/>
      </c>
      <c r="BG130" s="18" t="str">
        <f t="shared" si="116"/>
        <v/>
      </c>
      <c r="BH130" s="18" t="str">
        <f t="shared" si="117"/>
        <v/>
      </c>
      <c r="BI130" s="18" t="str">
        <f t="shared" si="118"/>
        <v/>
      </c>
      <c r="BJ130" s="18" t="str">
        <f t="shared" si="119"/>
        <v/>
      </c>
      <c r="BK130" s="18" t="str">
        <f t="shared" si="120"/>
        <v/>
      </c>
      <c r="BL130" s="18" t="str">
        <f t="shared" si="121"/>
        <v/>
      </c>
      <c r="BM130" s="18" t="str">
        <f t="shared" si="122"/>
        <v/>
      </c>
      <c r="BN130" s="18" t="str">
        <f t="shared" si="123"/>
        <v/>
      </c>
      <c r="BO130" s="18" t="str">
        <f t="shared" si="124"/>
        <v/>
      </c>
      <c r="BP130" s="18" t="str">
        <f t="shared" si="125"/>
        <v/>
      </c>
      <c r="BQ130" s="18" t="str">
        <f t="shared" si="126"/>
        <v/>
      </c>
      <c r="BR130" s="18" t="str">
        <f t="shared" si="127"/>
        <v/>
      </c>
      <c r="BS130" s="18" t="str">
        <f t="shared" si="128"/>
        <v/>
      </c>
      <c r="BT130" s="18" t="str">
        <f t="shared" si="129"/>
        <v/>
      </c>
      <c r="BU130" s="18" t="str">
        <f t="shared" si="130"/>
        <v/>
      </c>
      <c r="BV130" s="18" t="str">
        <f t="shared" si="131"/>
        <v/>
      </c>
      <c r="BW130" s="18" t="str">
        <f t="shared" si="132"/>
        <v/>
      </c>
      <c r="BX130" s="18" t="str">
        <f t="shared" si="133"/>
        <v/>
      </c>
      <c r="BY130" s="18" t="str">
        <f t="shared" si="134"/>
        <v/>
      </c>
      <c r="BZ130" s="18" t="str">
        <f t="shared" si="135"/>
        <v/>
      </c>
      <c r="CA130" s="18" t="str">
        <f t="shared" si="136"/>
        <v/>
      </c>
      <c r="CB130" s="18" t="str">
        <f t="shared" si="137"/>
        <v/>
      </c>
      <c r="CC130" s="18" t="str">
        <f t="shared" si="138"/>
        <v/>
      </c>
      <c r="CD130" s="18" t="str">
        <f t="shared" si="139"/>
        <v/>
      </c>
      <c r="CE130" s="18" t="str">
        <f t="shared" si="140"/>
        <v/>
      </c>
      <c r="CF130" s="18" t="str">
        <f t="shared" si="141"/>
        <v/>
      </c>
      <c r="CG130" s="18" t="str">
        <f t="shared" si="142"/>
        <v/>
      </c>
      <c r="CH130" s="18" t="str">
        <f t="shared" si="143"/>
        <v/>
      </c>
      <c r="CI130" s="18" t="str">
        <f t="shared" si="144"/>
        <v/>
      </c>
      <c r="CJ130" s="18" t="str">
        <f t="shared" si="145"/>
        <v/>
      </c>
      <c r="CK130" s="18" t="str">
        <f t="shared" si="146"/>
        <v/>
      </c>
      <c r="CL130" s="18" t="str">
        <f t="shared" si="147"/>
        <v/>
      </c>
      <c r="CM130" s="18" t="str">
        <f t="shared" si="148"/>
        <v/>
      </c>
      <c r="CN130" s="18" t="str">
        <f t="shared" si="149"/>
        <v/>
      </c>
      <c r="CO130" s="18" t="str">
        <f t="shared" si="150"/>
        <v/>
      </c>
      <c r="CP130" s="18" t="str">
        <f t="shared" si="151"/>
        <v/>
      </c>
      <c r="CQ130" s="18" t="str">
        <f t="shared" si="152"/>
        <v/>
      </c>
      <c r="CR130" s="18" t="str">
        <f t="shared" si="153"/>
        <v/>
      </c>
      <c r="CS130" s="18" t="str">
        <f t="shared" si="154"/>
        <v/>
      </c>
      <c r="CT130" s="18" t="str">
        <f t="shared" si="155"/>
        <v/>
      </c>
      <c r="CU130" s="18" t="str">
        <f t="shared" si="156"/>
        <v/>
      </c>
      <c r="CV130" s="18" t="str">
        <f t="shared" si="157"/>
        <v/>
      </c>
      <c r="CW130" s="18" t="str">
        <f t="shared" si="158"/>
        <v/>
      </c>
      <c r="CX130" s="18" t="str">
        <f t="shared" si="159"/>
        <v/>
      </c>
      <c r="CY130" s="18" t="str">
        <f t="shared" si="160"/>
        <v/>
      </c>
      <c r="CZ130" s="19" t="str">
        <f t="shared" si="161"/>
        <v/>
      </c>
      <c r="DA130" s="28">
        <f t="shared" si="162"/>
        <v>0</v>
      </c>
    </row>
    <row r="131" spans="1:105" x14ac:dyDescent="0.3">
      <c r="A131" s="33"/>
      <c r="B131" s="36"/>
      <c r="C131" s="36"/>
      <c r="D131" s="40"/>
      <c r="E131" s="40"/>
      <c r="F131" s="40"/>
      <c r="G131" s="40"/>
      <c r="H131" s="40"/>
      <c r="I131" s="40"/>
      <c r="J131" s="43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6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9" t="str">
        <f t="shared" si="109"/>
        <v/>
      </c>
      <c r="BA131" s="18" t="str">
        <f t="shared" si="110"/>
        <v xml:space="preserve">                                        </v>
      </c>
      <c r="BB131" s="18" t="str">
        <f t="shared" si="111"/>
        <v/>
      </c>
      <c r="BC131" s="18" t="str">
        <f t="shared" si="112"/>
        <v/>
      </c>
      <c r="BD131" s="18" t="str">
        <f t="shared" si="113"/>
        <v/>
      </c>
      <c r="BE131" s="18" t="str">
        <f t="shared" si="114"/>
        <v/>
      </c>
      <c r="BF131" s="18" t="str">
        <f t="shared" si="115"/>
        <v/>
      </c>
      <c r="BG131" s="18" t="str">
        <f t="shared" si="116"/>
        <v/>
      </c>
      <c r="BH131" s="18" t="str">
        <f t="shared" si="117"/>
        <v/>
      </c>
      <c r="BI131" s="18" t="str">
        <f t="shared" si="118"/>
        <v/>
      </c>
      <c r="BJ131" s="18" t="str">
        <f t="shared" si="119"/>
        <v/>
      </c>
      <c r="BK131" s="18" t="str">
        <f t="shared" si="120"/>
        <v/>
      </c>
      <c r="BL131" s="18" t="str">
        <f t="shared" si="121"/>
        <v/>
      </c>
      <c r="BM131" s="18" t="str">
        <f t="shared" si="122"/>
        <v/>
      </c>
      <c r="BN131" s="18" t="str">
        <f t="shared" si="123"/>
        <v/>
      </c>
      <c r="BO131" s="18" t="str">
        <f t="shared" si="124"/>
        <v/>
      </c>
      <c r="BP131" s="18" t="str">
        <f t="shared" si="125"/>
        <v/>
      </c>
      <c r="BQ131" s="18" t="str">
        <f t="shared" si="126"/>
        <v/>
      </c>
      <c r="BR131" s="18" t="str">
        <f t="shared" si="127"/>
        <v/>
      </c>
      <c r="BS131" s="18" t="str">
        <f t="shared" si="128"/>
        <v/>
      </c>
      <c r="BT131" s="18" t="str">
        <f t="shared" si="129"/>
        <v/>
      </c>
      <c r="BU131" s="18" t="str">
        <f t="shared" si="130"/>
        <v/>
      </c>
      <c r="BV131" s="18" t="str">
        <f t="shared" si="131"/>
        <v/>
      </c>
      <c r="BW131" s="18" t="str">
        <f t="shared" si="132"/>
        <v/>
      </c>
      <c r="BX131" s="18" t="str">
        <f t="shared" si="133"/>
        <v/>
      </c>
      <c r="BY131" s="18" t="str">
        <f t="shared" si="134"/>
        <v/>
      </c>
      <c r="BZ131" s="18" t="str">
        <f t="shared" si="135"/>
        <v/>
      </c>
      <c r="CA131" s="18" t="str">
        <f t="shared" si="136"/>
        <v/>
      </c>
      <c r="CB131" s="18" t="str">
        <f t="shared" si="137"/>
        <v/>
      </c>
      <c r="CC131" s="18" t="str">
        <f t="shared" si="138"/>
        <v/>
      </c>
      <c r="CD131" s="18" t="str">
        <f t="shared" si="139"/>
        <v/>
      </c>
      <c r="CE131" s="18" t="str">
        <f t="shared" si="140"/>
        <v/>
      </c>
      <c r="CF131" s="18" t="str">
        <f t="shared" si="141"/>
        <v/>
      </c>
      <c r="CG131" s="18" t="str">
        <f t="shared" si="142"/>
        <v/>
      </c>
      <c r="CH131" s="18" t="str">
        <f t="shared" si="143"/>
        <v/>
      </c>
      <c r="CI131" s="18" t="str">
        <f t="shared" si="144"/>
        <v/>
      </c>
      <c r="CJ131" s="18" t="str">
        <f t="shared" si="145"/>
        <v/>
      </c>
      <c r="CK131" s="18" t="str">
        <f t="shared" si="146"/>
        <v/>
      </c>
      <c r="CL131" s="18" t="str">
        <f t="shared" si="147"/>
        <v/>
      </c>
      <c r="CM131" s="18" t="str">
        <f t="shared" si="148"/>
        <v/>
      </c>
      <c r="CN131" s="18" t="str">
        <f t="shared" si="149"/>
        <v/>
      </c>
      <c r="CO131" s="18" t="str">
        <f t="shared" si="150"/>
        <v/>
      </c>
      <c r="CP131" s="18" t="str">
        <f t="shared" si="151"/>
        <v/>
      </c>
      <c r="CQ131" s="18" t="str">
        <f t="shared" si="152"/>
        <v/>
      </c>
      <c r="CR131" s="18" t="str">
        <f t="shared" si="153"/>
        <v/>
      </c>
      <c r="CS131" s="18" t="str">
        <f t="shared" si="154"/>
        <v/>
      </c>
      <c r="CT131" s="18" t="str">
        <f t="shared" si="155"/>
        <v/>
      </c>
      <c r="CU131" s="18" t="str">
        <f t="shared" si="156"/>
        <v/>
      </c>
      <c r="CV131" s="18" t="str">
        <f t="shared" si="157"/>
        <v/>
      </c>
      <c r="CW131" s="18" t="str">
        <f t="shared" si="158"/>
        <v/>
      </c>
      <c r="CX131" s="18" t="str">
        <f t="shared" si="159"/>
        <v/>
      </c>
      <c r="CY131" s="18" t="str">
        <f t="shared" si="160"/>
        <v/>
      </c>
      <c r="CZ131" s="19" t="str">
        <f t="shared" si="161"/>
        <v/>
      </c>
      <c r="DA131" s="28">
        <f t="shared" si="162"/>
        <v>0</v>
      </c>
    </row>
    <row r="132" spans="1:105" x14ac:dyDescent="0.3">
      <c r="A132" s="33"/>
      <c r="B132" s="36"/>
      <c r="C132" s="36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6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9" t="str">
        <f t="shared" si="109"/>
        <v/>
      </c>
      <c r="BA132" s="18" t="str">
        <f t="shared" si="110"/>
        <v xml:space="preserve">                                        </v>
      </c>
      <c r="BB132" s="18" t="str">
        <f t="shared" si="111"/>
        <v/>
      </c>
      <c r="BC132" s="18" t="str">
        <f t="shared" si="112"/>
        <v/>
      </c>
      <c r="BD132" s="18" t="str">
        <f t="shared" si="113"/>
        <v/>
      </c>
      <c r="BE132" s="18" t="str">
        <f t="shared" si="114"/>
        <v/>
      </c>
      <c r="BF132" s="18" t="str">
        <f t="shared" si="115"/>
        <v/>
      </c>
      <c r="BG132" s="18" t="str">
        <f t="shared" si="116"/>
        <v/>
      </c>
      <c r="BH132" s="18" t="str">
        <f t="shared" si="117"/>
        <v/>
      </c>
      <c r="BI132" s="18" t="str">
        <f t="shared" si="118"/>
        <v/>
      </c>
      <c r="BJ132" s="18" t="str">
        <f t="shared" si="119"/>
        <v/>
      </c>
      <c r="BK132" s="18" t="str">
        <f t="shared" si="120"/>
        <v/>
      </c>
      <c r="BL132" s="18" t="str">
        <f t="shared" si="121"/>
        <v/>
      </c>
      <c r="BM132" s="18" t="str">
        <f t="shared" si="122"/>
        <v/>
      </c>
      <c r="BN132" s="18" t="str">
        <f t="shared" si="123"/>
        <v/>
      </c>
      <c r="BO132" s="18" t="str">
        <f t="shared" si="124"/>
        <v/>
      </c>
      <c r="BP132" s="18" t="str">
        <f t="shared" si="125"/>
        <v/>
      </c>
      <c r="BQ132" s="18" t="str">
        <f t="shared" si="126"/>
        <v/>
      </c>
      <c r="BR132" s="18" t="str">
        <f t="shared" si="127"/>
        <v/>
      </c>
      <c r="BS132" s="18" t="str">
        <f t="shared" si="128"/>
        <v/>
      </c>
      <c r="BT132" s="18" t="str">
        <f t="shared" si="129"/>
        <v/>
      </c>
      <c r="BU132" s="18" t="str">
        <f t="shared" si="130"/>
        <v/>
      </c>
      <c r="BV132" s="18" t="str">
        <f t="shared" si="131"/>
        <v/>
      </c>
      <c r="BW132" s="18" t="str">
        <f t="shared" si="132"/>
        <v/>
      </c>
      <c r="BX132" s="18" t="str">
        <f t="shared" si="133"/>
        <v/>
      </c>
      <c r="BY132" s="18" t="str">
        <f t="shared" si="134"/>
        <v/>
      </c>
      <c r="BZ132" s="18" t="str">
        <f t="shared" si="135"/>
        <v/>
      </c>
      <c r="CA132" s="18" t="str">
        <f t="shared" si="136"/>
        <v/>
      </c>
      <c r="CB132" s="18" t="str">
        <f t="shared" si="137"/>
        <v/>
      </c>
      <c r="CC132" s="18" t="str">
        <f t="shared" si="138"/>
        <v/>
      </c>
      <c r="CD132" s="18" t="str">
        <f t="shared" si="139"/>
        <v/>
      </c>
      <c r="CE132" s="18" t="str">
        <f t="shared" si="140"/>
        <v/>
      </c>
      <c r="CF132" s="18" t="str">
        <f t="shared" si="141"/>
        <v/>
      </c>
      <c r="CG132" s="18" t="str">
        <f t="shared" si="142"/>
        <v/>
      </c>
      <c r="CH132" s="18" t="str">
        <f t="shared" si="143"/>
        <v/>
      </c>
      <c r="CI132" s="18" t="str">
        <f t="shared" si="144"/>
        <v/>
      </c>
      <c r="CJ132" s="18" t="str">
        <f t="shared" si="145"/>
        <v/>
      </c>
      <c r="CK132" s="18" t="str">
        <f t="shared" si="146"/>
        <v/>
      </c>
      <c r="CL132" s="18" t="str">
        <f t="shared" si="147"/>
        <v/>
      </c>
      <c r="CM132" s="18" t="str">
        <f t="shared" si="148"/>
        <v/>
      </c>
      <c r="CN132" s="18" t="str">
        <f t="shared" si="149"/>
        <v/>
      </c>
      <c r="CO132" s="18" t="str">
        <f t="shared" si="150"/>
        <v/>
      </c>
      <c r="CP132" s="18" t="str">
        <f t="shared" si="151"/>
        <v/>
      </c>
      <c r="CQ132" s="18" t="str">
        <f t="shared" si="152"/>
        <v/>
      </c>
      <c r="CR132" s="18" t="str">
        <f t="shared" si="153"/>
        <v/>
      </c>
      <c r="CS132" s="18" t="str">
        <f t="shared" si="154"/>
        <v/>
      </c>
      <c r="CT132" s="18" t="str">
        <f t="shared" si="155"/>
        <v/>
      </c>
      <c r="CU132" s="18" t="str">
        <f t="shared" si="156"/>
        <v/>
      </c>
      <c r="CV132" s="18" t="str">
        <f t="shared" si="157"/>
        <v/>
      </c>
      <c r="CW132" s="18" t="str">
        <f t="shared" si="158"/>
        <v/>
      </c>
      <c r="CX132" s="18" t="str">
        <f t="shared" si="159"/>
        <v/>
      </c>
      <c r="CY132" s="18" t="str">
        <f t="shared" si="160"/>
        <v/>
      </c>
      <c r="CZ132" s="19" t="str">
        <f t="shared" si="161"/>
        <v/>
      </c>
      <c r="DA132" s="28">
        <f t="shared" si="162"/>
        <v>0</v>
      </c>
    </row>
    <row r="133" spans="1:105" x14ac:dyDescent="0.3">
      <c r="A133" s="33"/>
      <c r="B133" s="36"/>
      <c r="C133" s="36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6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9" t="str">
        <f t="shared" si="109"/>
        <v/>
      </c>
      <c r="BA133" s="18" t="str">
        <f t="shared" si="110"/>
        <v xml:space="preserve">                                        </v>
      </c>
      <c r="BB133" s="18" t="str">
        <f t="shared" si="111"/>
        <v/>
      </c>
      <c r="BC133" s="18" t="str">
        <f t="shared" si="112"/>
        <v/>
      </c>
      <c r="BD133" s="18" t="str">
        <f t="shared" si="113"/>
        <v/>
      </c>
      <c r="BE133" s="18" t="str">
        <f t="shared" si="114"/>
        <v/>
      </c>
      <c r="BF133" s="18" t="str">
        <f t="shared" si="115"/>
        <v/>
      </c>
      <c r="BG133" s="18" t="str">
        <f t="shared" si="116"/>
        <v/>
      </c>
      <c r="BH133" s="18" t="str">
        <f t="shared" si="117"/>
        <v/>
      </c>
      <c r="BI133" s="18" t="str">
        <f t="shared" si="118"/>
        <v/>
      </c>
      <c r="BJ133" s="18" t="str">
        <f t="shared" si="119"/>
        <v/>
      </c>
      <c r="BK133" s="18" t="str">
        <f t="shared" si="120"/>
        <v/>
      </c>
      <c r="BL133" s="18" t="str">
        <f t="shared" si="121"/>
        <v/>
      </c>
      <c r="BM133" s="18" t="str">
        <f t="shared" si="122"/>
        <v/>
      </c>
      <c r="BN133" s="18" t="str">
        <f t="shared" si="123"/>
        <v/>
      </c>
      <c r="BO133" s="18" t="str">
        <f t="shared" si="124"/>
        <v/>
      </c>
      <c r="BP133" s="18" t="str">
        <f t="shared" si="125"/>
        <v/>
      </c>
      <c r="BQ133" s="18" t="str">
        <f t="shared" si="126"/>
        <v/>
      </c>
      <c r="BR133" s="18" t="str">
        <f t="shared" si="127"/>
        <v/>
      </c>
      <c r="BS133" s="18" t="str">
        <f t="shared" si="128"/>
        <v/>
      </c>
      <c r="BT133" s="18" t="str">
        <f t="shared" si="129"/>
        <v/>
      </c>
      <c r="BU133" s="18" t="str">
        <f t="shared" si="130"/>
        <v/>
      </c>
      <c r="BV133" s="18" t="str">
        <f t="shared" si="131"/>
        <v/>
      </c>
      <c r="BW133" s="18" t="str">
        <f t="shared" si="132"/>
        <v/>
      </c>
      <c r="BX133" s="18" t="str">
        <f t="shared" si="133"/>
        <v/>
      </c>
      <c r="BY133" s="18" t="str">
        <f t="shared" si="134"/>
        <v/>
      </c>
      <c r="BZ133" s="18" t="str">
        <f t="shared" si="135"/>
        <v/>
      </c>
      <c r="CA133" s="18" t="str">
        <f t="shared" si="136"/>
        <v/>
      </c>
      <c r="CB133" s="18" t="str">
        <f t="shared" si="137"/>
        <v/>
      </c>
      <c r="CC133" s="18" t="str">
        <f t="shared" si="138"/>
        <v/>
      </c>
      <c r="CD133" s="18" t="str">
        <f t="shared" si="139"/>
        <v/>
      </c>
      <c r="CE133" s="18" t="str">
        <f t="shared" si="140"/>
        <v/>
      </c>
      <c r="CF133" s="18" t="str">
        <f t="shared" si="141"/>
        <v/>
      </c>
      <c r="CG133" s="18" t="str">
        <f t="shared" si="142"/>
        <v/>
      </c>
      <c r="CH133" s="18" t="str">
        <f t="shared" si="143"/>
        <v/>
      </c>
      <c r="CI133" s="18" t="str">
        <f t="shared" si="144"/>
        <v/>
      </c>
      <c r="CJ133" s="18" t="str">
        <f t="shared" si="145"/>
        <v/>
      </c>
      <c r="CK133" s="18" t="str">
        <f t="shared" si="146"/>
        <v/>
      </c>
      <c r="CL133" s="18" t="str">
        <f t="shared" si="147"/>
        <v/>
      </c>
      <c r="CM133" s="18" t="str">
        <f t="shared" si="148"/>
        <v/>
      </c>
      <c r="CN133" s="18" t="str">
        <f t="shared" si="149"/>
        <v/>
      </c>
      <c r="CO133" s="18" t="str">
        <f t="shared" si="150"/>
        <v/>
      </c>
      <c r="CP133" s="18" t="str">
        <f t="shared" si="151"/>
        <v/>
      </c>
      <c r="CQ133" s="18" t="str">
        <f t="shared" si="152"/>
        <v/>
      </c>
      <c r="CR133" s="18" t="str">
        <f t="shared" si="153"/>
        <v/>
      </c>
      <c r="CS133" s="18" t="str">
        <f t="shared" si="154"/>
        <v/>
      </c>
      <c r="CT133" s="18" t="str">
        <f t="shared" si="155"/>
        <v/>
      </c>
      <c r="CU133" s="18" t="str">
        <f t="shared" si="156"/>
        <v/>
      </c>
      <c r="CV133" s="18" t="str">
        <f t="shared" si="157"/>
        <v/>
      </c>
      <c r="CW133" s="18" t="str">
        <f t="shared" si="158"/>
        <v/>
      </c>
      <c r="CX133" s="18" t="str">
        <f t="shared" si="159"/>
        <v/>
      </c>
      <c r="CY133" s="18" t="str">
        <f t="shared" si="160"/>
        <v/>
      </c>
      <c r="CZ133" s="19" t="str">
        <f t="shared" si="161"/>
        <v/>
      </c>
      <c r="DA133" s="28">
        <f t="shared" si="162"/>
        <v>0</v>
      </c>
    </row>
    <row r="134" spans="1:105" x14ac:dyDescent="0.3">
      <c r="A134" s="33"/>
      <c r="B134" s="36"/>
      <c r="C134" s="36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6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9" t="str">
        <f t="shared" si="109"/>
        <v/>
      </c>
      <c r="BA134" s="18" t="str">
        <f t="shared" si="110"/>
        <v xml:space="preserve">                                        </v>
      </c>
      <c r="BB134" s="18" t="str">
        <f t="shared" si="111"/>
        <v/>
      </c>
      <c r="BC134" s="18" t="str">
        <f t="shared" si="112"/>
        <v/>
      </c>
      <c r="BD134" s="18" t="str">
        <f t="shared" si="113"/>
        <v/>
      </c>
      <c r="BE134" s="18" t="str">
        <f t="shared" si="114"/>
        <v/>
      </c>
      <c r="BF134" s="18" t="str">
        <f t="shared" si="115"/>
        <v/>
      </c>
      <c r="BG134" s="18" t="str">
        <f t="shared" si="116"/>
        <v/>
      </c>
      <c r="BH134" s="18" t="str">
        <f t="shared" si="117"/>
        <v/>
      </c>
      <c r="BI134" s="18" t="str">
        <f t="shared" si="118"/>
        <v/>
      </c>
      <c r="BJ134" s="18" t="str">
        <f t="shared" si="119"/>
        <v/>
      </c>
      <c r="BK134" s="18" t="str">
        <f t="shared" si="120"/>
        <v/>
      </c>
      <c r="BL134" s="18" t="str">
        <f t="shared" si="121"/>
        <v/>
      </c>
      <c r="BM134" s="18" t="str">
        <f t="shared" si="122"/>
        <v/>
      </c>
      <c r="BN134" s="18" t="str">
        <f t="shared" si="123"/>
        <v/>
      </c>
      <c r="BO134" s="18" t="str">
        <f t="shared" si="124"/>
        <v/>
      </c>
      <c r="BP134" s="18" t="str">
        <f t="shared" si="125"/>
        <v/>
      </c>
      <c r="BQ134" s="18" t="str">
        <f t="shared" si="126"/>
        <v/>
      </c>
      <c r="BR134" s="18" t="str">
        <f t="shared" si="127"/>
        <v/>
      </c>
      <c r="BS134" s="18" t="str">
        <f t="shared" si="128"/>
        <v/>
      </c>
      <c r="BT134" s="18" t="str">
        <f t="shared" si="129"/>
        <v/>
      </c>
      <c r="BU134" s="18" t="str">
        <f t="shared" si="130"/>
        <v/>
      </c>
      <c r="BV134" s="18" t="str">
        <f t="shared" si="131"/>
        <v/>
      </c>
      <c r="BW134" s="18" t="str">
        <f t="shared" si="132"/>
        <v/>
      </c>
      <c r="BX134" s="18" t="str">
        <f t="shared" si="133"/>
        <v/>
      </c>
      <c r="BY134" s="18" t="str">
        <f t="shared" si="134"/>
        <v/>
      </c>
      <c r="BZ134" s="18" t="str">
        <f t="shared" si="135"/>
        <v/>
      </c>
      <c r="CA134" s="18" t="str">
        <f t="shared" si="136"/>
        <v/>
      </c>
      <c r="CB134" s="18" t="str">
        <f t="shared" si="137"/>
        <v/>
      </c>
      <c r="CC134" s="18" t="str">
        <f t="shared" si="138"/>
        <v/>
      </c>
      <c r="CD134" s="18" t="str">
        <f t="shared" si="139"/>
        <v/>
      </c>
      <c r="CE134" s="18" t="str">
        <f t="shared" si="140"/>
        <v/>
      </c>
      <c r="CF134" s="18" t="str">
        <f t="shared" si="141"/>
        <v/>
      </c>
      <c r="CG134" s="18" t="str">
        <f t="shared" si="142"/>
        <v/>
      </c>
      <c r="CH134" s="18" t="str">
        <f t="shared" si="143"/>
        <v/>
      </c>
      <c r="CI134" s="18" t="str">
        <f t="shared" si="144"/>
        <v/>
      </c>
      <c r="CJ134" s="18" t="str">
        <f t="shared" si="145"/>
        <v/>
      </c>
      <c r="CK134" s="18" t="str">
        <f t="shared" si="146"/>
        <v/>
      </c>
      <c r="CL134" s="18" t="str">
        <f t="shared" si="147"/>
        <v/>
      </c>
      <c r="CM134" s="18" t="str">
        <f t="shared" si="148"/>
        <v/>
      </c>
      <c r="CN134" s="18" t="str">
        <f t="shared" si="149"/>
        <v/>
      </c>
      <c r="CO134" s="18" t="str">
        <f t="shared" si="150"/>
        <v/>
      </c>
      <c r="CP134" s="18" t="str">
        <f t="shared" si="151"/>
        <v/>
      </c>
      <c r="CQ134" s="18" t="str">
        <f t="shared" si="152"/>
        <v/>
      </c>
      <c r="CR134" s="18" t="str">
        <f t="shared" si="153"/>
        <v/>
      </c>
      <c r="CS134" s="18" t="str">
        <f t="shared" si="154"/>
        <v/>
      </c>
      <c r="CT134" s="18" t="str">
        <f t="shared" si="155"/>
        <v/>
      </c>
      <c r="CU134" s="18" t="str">
        <f t="shared" si="156"/>
        <v/>
      </c>
      <c r="CV134" s="18" t="str">
        <f t="shared" si="157"/>
        <v/>
      </c>
      <c r="CW134" s="18" t="str">
        <f t="shared" si="158"/>
        <v/>
      </c>
      <c r="CX134" s="18" t="str">
        <f t="shared" si="159"/>
        <v/>
      </c>
      <c r="CY134" s="18" t="str">
        <f t="shared" si="160"/>
        <v/>
      </c>
      <c r="CZ134" s="19" t="str">
        <f t="shared" si="161"/>
        <v/>
      </c>
      <c r="DA134" s="28">
        <f t="shared" si="162"/>
        <v>0</v>
      </c>
    </row>
    <row r="135" spans="1:105" x14ac:dyDescent="0.3">
      <c r="A135" s="33"/>
      <c r="B135" s="36"/>
      <c r="C135" s="36"/>
      <c r="D135" s="40"/>
      <c r="E135" s="40"/>
      <c r="F135" s="40"/>
      <c r="G135" s="40"/>
      <c r="H135" s="40"/>
      <c r="I135" s="40"/>
      <c r="J135" s="43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6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9" t="str">
        <f t="shared" si="109"/>
        <v/>
      </c>
      <c r="BA135" s="18" t="str">
        <f t="shared" si="110"/>
        <v xml:space="preserve">                                        </v>
      </c>
      <c r="BB135" s="18" t="str">
        <f t="shared" si="111"/>
        <v/>
      </c>
      <c r="BC135" s="18" t="str">
        <f t="shared" si="112"/>
        <v/>
      </c>
      <c r="BD135" s="18" t="str">
        <f t="shared" si="113"/>
        <v/>
      </c>
      <c r="BE135" s="18" t="str">
        <f t="shared" si="114"/>
        <v/>
      </c>
      <c r="BF135" s="18" t="str">
        <f t="shared" si="115"/>
        <v/>
      </c>
      <c r="BG135" s="18" t="str">
        <f t="shared" si="116"/>
        <v/>
      </c>
      <c r="BH135" s="18" t="str">
        <f t="shared" si="117"/>
        <v/>
      </c>
      <c r="BI135" s="18" t="str">
        <f t="shared" si="118"/>
        <v/>
      </c>
      <c r="BJ135" s="18" t="str">
        <f t="shared" si="119"/>
        <v/>
      </c>
      <c r="BK135" s="18" t="str">
        <f t="shared" si="120"/>
        <v/>
      </c>
      <c r="BL135" s="18" t="str">
        <f t="shared" si="121"/>
        <v/>
      </c>
      <c r="BM135" s="18" t="str">
        <f t="shared" si="122"/>
        <v/>
      </c>
      <c r="BN135" s="18" t="str">
        <f t="shared" si="123"/>
        <v/>
      </c>
      <c r="BO135" s="18" t="str">
        <f t="shared" si="124"/>
        <v/>
      </c>
      <c r="BP135" s="18" t="str">
        <f t="shared" si="125"/>
        <v/>
      </c>
      <c r="BQ135" s="18" t="str">
        <f t="shared" si="126"/>
        <v/>
      </c>
      <c r="BR135" s="18" t="str">
        <f t="shared" si="127"/>
        <v/>
      </c>
      <c r="BS135" s="18" t="str">
        <f t="shared" si="128"/>
        <v/>
      </c>
      <c r="BT135" s="18" t="str">
        <f t="shared" si="129"/>
        <v/>
      </c>
      <c r="BU135" s="18" t="str">
        <f t="shared" si="130"/>
        <v/>
      </c>
      <c r="BV135" s="18" t="str">
        <f t="shared" si="131"/>
        <v/>
      </c>
      <c r="BW135" s="18" t="str">
        <f t="shared" si="132"/>
        <v/>
      </c>
      <c r="BX135" s="18" t="str">
        <f t="shared" si="133"/>
        <v/>
      </c>
      <c r="BY135" s="18" t="str">
        <f t="shared" si="134"/>
        <v/>
      </c>
      <c r="BZ135" s="18" t="str">
        <f t="shared" si="135"/>
        <v/>
      </c>
      <c r="CA135" s="18" t="str">
        <f t="shared" si="136"/>
        <v/>
      </c>
      <c r="CB135" s="18" t="str">
        <f t="shared" si="137"/>
        <v/>
      </c>
      <c r="CC135" s="18" t="str">
        <f t="shared" si="138"/>
        <v/>
      </c>
      <c r="CD135" s="18" t="str">
        <f t="shared" si="139"/>
        <v/>
      </c>
      <c r="CE135" s="18" t="str">
        <f t="shared" si="140"/>
        <v/>
      </c>
      <c r="CF135" s="18" t="str">
        <f t="shared" si="141"/>
        <v/>
      </c>
      <c r="CG135" s="18" t="str">
        <f t="shared" si="142"/>
        <v/>
      </c>
      <c r="CH135" s="18" t="str">
        <f t="shared" si="143"/>
        <v/>
      </c>
      <c r="CI135" s="18" t="str">
        <f t="shared" si="144"/>
        <v/>
      </c>
      <c r="CJ135" s="18" t="str">
        <f t="shared" si="145"/>
        <v/>
      </c>
      <c r="CK135" s="18" t="str">
        <f t="shared" si="146"/>
        <v/>
      </c>
      <c r="CL135" s="18" t="str">
        <f t="shared" si="147"/>
        <v/>
      </c>
      <c r="CM135" s="18" t="str">
        <f t="shared" si="148"/>
        <v/>
      </c>
      <c r="CN135" s="18" t="str">
        <f t="shared" si="149"/>
        <v/>
      </c>
      <c r="CO135" s="18" t="str">
        <f t="shared" si="150"/>
        <v/>
      </c>
      <c r="CP135" s="18" t="str">
        <f t="shared" si="151"/>
        <v/>
      </c>
      <c r="CQ135" s="18" t="str">
        <f t="shared" si="152"/>
        <v/>
      </c>
      <c r="CR135" s="18" t="str">
        <f t="shared" si="153"/>
        <v/>
      </c>
      <c r="CS135" s="18" t="str">
        <f t="shared" si="154"/>
        <v/>
      </c>
      <c r="CT135" s="18" t="str">
        <f t="shared" si="155"/>
        <v/>
      </c>
      <c r="CU135" s="18" t="str">
        <f t="shared" si="156"/>
        <v/>
      </c>
      <c r="CV135" s="18" t="str">
        <f t="shared" si="157"/>
        <v/>
      </c>
      <c r="CW135" s="18" t="str">
        <f t="shared" si="158"/>
        <v/>
      </c>
      <c r="CX135" s="18" t="str">
        <f t="shared" si="159"/>
        <v/>
      </c>
      <c r="CY135" s="18" t="str">
        <f t="shared" si="160"/>
        <v/>
      </c>
      <c r="CZ135" s="19" t="str">
        <f t="shared" si="161"/>
        <v/>
      </c>
      <c r="DA135" s="28">
        <f t="shared" si="162"/>
        <v>0</v>
      </c>
    </row>
    <row r="136" spans="1:105" x14ac:dyDescent="0.3">
      <c r="A136" s="33"/>
      <c r="B136" s="36"/>
      <c r="C136" s="36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6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9" t="str">
        <f t="shared" si="109"/>
        <v/>
      </c>
      <c r="BA136" s="18" t="str">
        <f t="shared" si="110"/>
        <v xml:space="preserve">                                        </v>
      </c>
      <c r="BB136" s="18" t="str">
        <f t="shared" si="111"/>
        <v/>
      </c>
      <c r="BC136" s="18" t="str">
        <f t="shared" si="112"/>
        <v/>
      </c>
      <c r="BD136" s="18" t="str">
        <f t="shared" si="113"/>
        <v/>
      </c>
      <c r="BE136" s="18" t="str">
        <f t="shared" si="114"/>
        <v/>
      </c>
      <c r="BF136" s="18" t="str">
        <f t="shared" si="115"/>
        <v/>
      </c>
      <c r="BG136" s="18" t="str">
        <f t="shared" si="116"/>
        <v/>
      </c>
      <c r="BH136" s="18" t="str">
        <f t="shared" si="117"/>
        <v/>
      </c>
      <c r="BI136" s="18" t="str">
        <f t="shared" si="118"/>
        <v/>
      </c>
      <c r="BJ136" s="18" t="str">
        <f t="shared" si="119"/>
        <v/>
      </c>
      <c r="BK136" s="18" t="str">
        <f t="shared" si="120"/>
        <v/>
      </c>
      <c r="BL136" s="18" t="str">
        <f t="shared" si="121"/>
        <v/>
      </c>
      <c r="BM136" s="18" t="str">
        <f t="shared" si="122"/>
        <v/>
      </c>
      <c r="BN136" s="18" t="str">
        <f t="shared" si="123"/>
        <v/>
      </c>
      <c r="BO136" s="18" t="str">
        <f t="shared" si="124"/>
        <v/>
      </c>
      <c r="BP136" s="18" t="str">
        <f t="shared" si="125"/>
        <v/>
      </c>
      <c r="BQ136" s="18" t="str">
        <f t="shared" si="126"/>
        <v/>
      </c>
      <c r="BR136" s="18" t="str">
        <f t="shared" si="127"/>
        <v/>
      </c>
      <c r="BS136" s="18" t="str">
        <f t="shared" si="128"/>
        <v/>
      </c>
      <c r="BT136" s="18" t="str">
        <f t="shared" si="129"/>
        <v/>
      </c>
      <c r="BU136" s="18" t="str">
        <f t="shared" si="130"/>
        <v/>
      </c>
      <c r="BV136" s="18" t="str">
        <f t="shared" si="131"/>
        <v/>
      </c>
      <c r="BW136" s="18" t="str">
        <f t="shared" si="132"/>
        <v/>
      </c>
      <c r="BX136" s="18" t="str">
        <f t="shared" si="133"/>
        <v/>
      </c>
      <c r="BY136" s="18" t="str">
        <f t="shared" si="134"/>
        <v/>
      </c>
      <c r="BZ136" s="18" t="str">
        <f t="shared" si="135"/>
        <v/>
      </c>
      <c r="CA136" s="18" t="str">
        <f t="shared" si="136"/>
        <v/>
      </c>
      <c r="CB136" s="18" t="str">
        <f t="shared" si="137"/>
        <v/>
      </c>
      <c r="CC136" s="18" t="str">
        <f t="shared" si="138"/>
        <v/>
      </c>
      <c r="CD136" s="18" t="str">
        <f t="shared" si="139"/>
        <v/>
      </c>
      <c r="CE136" s="18" t="str">
        <f t="shared" si="140"/>
        <v/>
      </c>
      <c r="CF136" s="18" t="str">
        <f t="shared" si="141"/>
        <v/>
      </c>
      <c r="CG136" s="18" t="str">
        <f t="shared" si="142"/>
        <v/>
      </c>
      <c r="CH136" s="18" t="str">
        <f t="shared" si="143"/>
        <v/>
      </c>
      <c r="CI136" s="18" t="str">
        <f t="shared" si="144"/>
        <v/>
      </c>
      <c r="CJ136" s="18" t="str">
        <f t="shared" si="145"/>
        <v/>
      </c>
      <c r="CK136" s="18" t="str">
        <f t="shared" si="146"/>
        <v/>
      </c>
      <c r="CL136" s="18" t="str">
        <f t="shared" si="147"/>
        <v/>
      </c>
      <c r="CM136" s="18" t="str">
        <f t="shared" si="148"/>
        <v/>
      </c>
      <c r="CN136" s="18" t="str">
        <f t="shared" si="149"/>
        <v/>
      </c>
      <c r="CO136" s="18" t="str">
        <f t="shared" si="150"/>
        <v/>
      </c>
      <c r="CP136" s="18" t="str">
        <f t="shared" si="151"/>
        <v/>
      </c>
      <c r="CQ136" s="18" t="str">
        <f t="shared" si="152"/>
        <v/>
      </c>
      <c r="CR136" s="18" t="str">
        <f t="shared" si="153"/>
        <v/>
      </c>
      <c r="CS136" s="18" t="str">
        <f t="shared" si="154"/>
        <v/>
      </c>
      <c r="CT136" s="18" t="str">
        <f t="shared" si="155"/>
        <v/>
      </c>
      <c r="CU136" s="18" t="str">
        <f t="shared" si="156"/>
        <v/>
      </c>
      <c r="CV136" s="18" t="str">
        <f t="shared" si="157"/>
        <v/>
      </c>
      <c r="CW136" s="18" t="str">
        <f t="shared" si="158"/>
        <v/>
      </c>
      <c r="CX136" s="18" t="str">
        <f t="shared" si="159"/>
        <v/>
      </c>
      <c r="CY136" s="18" t="str">
        <f t="shared" si="160"/>
        <v/>
      </c>
      <c r="CZ136" s="19" t="str">
        <f t="shared" si="161"/>
        <v/>
      </c>
      <c r="DA136" s="28">
        <f t="shared" si="162"/>
        <v>0</v>
      </c>
    </row>
    <row r="137" spans="1:105" x14ac:dyDescent="0.3">
      <c r="A137" s="33"/>
      <c r="B137" s="36"/>
      <c r="C137" s="36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6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9" t="str">
        <f t="shared" si="109"/>
        <v/>
      </c>
      <c r="BA137" s="18" t="str">
        <f t="shared" si="110"/>
        <v xml:space="preserve">                                        </v>
      </c>
      <c r="BB137" s="18" t="str">
        <f t="shared" si="111"/>
        <v/>
      </c>
      <c r="BC137" s="18" t="str">
        <f t="shared" si="112"/>
        <v/>
      </c>
      <c r="BD137" s="18" t="str">
        <f t="shared" si="113"/>
        <v/>
      </c>
      <c r="BE137" s="18" t="str">
        <f t="shared" si="114"/>
        <v/>
      </c>
      <c r="BF137" s="18" t="str">
        <f t="shared" si="115"/>
        <v/>
      </c>
      <c r="BG137" s="18" t="str">
        <f t="shared" si="116"/>
        <v/>
      </c>
      <c r="BH137" s="18" t="str">
        <f t="shared" si="117"/>
        <v/>
      </c>
      <c r="BI137" s="18" t="str">
        <f t="shared" si="118"/>
        <v/>
      </c>
      <c r="BJ137" s="18" t="str">
        <f t="shared" si="119"/>
        <v/>
      </c>
      <c r="BK137" s="18" t="str">
        <f t="shared" si="120"/>
        <v/>
      </c>
      <c r="BL137" s="18" t="str">
        <f t="shared" si="121"/>
        <v/>
      </c>
      <c r="BM137" s="18" t="str">
        <f t="shared" si="122"/>
        <v/>
      </c>
      <c r="BN137" s="18" t="str">
        <f t="shared" si="123"/>
        <v/>
      </c>
      <c r="BO137" s="18" t="str">
        <f t="shared" si="124"/>
        <v/>
      </c>
      <c r="BP137" s="18" t="str">
        <f t="shared" si="125"/>
        <v/>
      </c>
      <c r="BQ137" s="18" t="str">
        <f t="shared" si="126"/>
        <v/>
      </c>
      <c r="BR137" s="18" t="str">
        <f t="shared" si="127"/>
        <v/>
      </c>
      <c r="BS137" s="18" t="str">
        <f t="shared" si="128"/>
        <v/>
      </c>
      <c r="BT137" s="18" t="str">
        <f t="shared" si="129"/>
        <v/>
      </c>
      <c r="BU137" s="18" t="str">
        <f t="shared" si="130"/>
        <v/>
      </c>
      <c r="BV137" s="18" t="str">
        <f t="shared" si="131"/>
        <v/>
      </c>
      <c r="BW137" s="18" t="str">
        <f t="shared" si="132"/>
        <v/>
      </c>
      <c r="BX137" s="18" t="str">
        <f t="shared" si="133"/>
        <v/>
      </c>
      <c r="BY137" s="18" t="str">
        <f t="shared" si="134"/>
        <v/>
      </c>
      <c r="BZ137" s="18" t="str">
        <f t="shared" si="135"/>
        <v/>
      </c>
      <c r="CA137" s="18" t="str">
        <f t="shared" si="136"/>
        <v/>
      </c>
      <c r="CB137" s="18" t="str">
        <f t="shared" si="137"/>
        <v/>
      </c>
      <c r="CC137" s="18" t="str">
        <f t="shared" si="138"/>
        <v/>
      </c>
      <c r="CD137" s="18" t="str">
        <f t="shared" si="139"/>
        <v/>
      </c>
      <c r="CE137" s="18" t="str">
        <f t="shared" si="140"/>
        <v/>
      </c>
      <c r="CF137" s="18" t="str">
        <f t="shared" si="141"/>
        <v/>
      </c>
      <c r="CG137" s="18" t="str">
        <f t="shared" si="142"/>
        <v/>
      </c>
      <c r="CH137" s="18" t="str">
        <f t="shared" si="143"/>
        <v/>
      </c>
      <c r="CI137" s="18" t="str">
        <f t="shared" si="144"/>
        <v/>
      </c>
      <c r="CJ137" s="18" t="str">
        <f t="shared" si="145"/>
        <v/>
      </c>
      <c r="CK137" s="18" t="str">
        <f t="shared" si="146"/>
        <v/>
      </c>
      <c r="CL137" s="18" t="str">
        <f t="shared" si="147"/>
        <v/>
      </c>
      <c r="CM137" s="18" t="str">
        <f t="shared" si="148"/>
        <v/>
      </c>
      <c r="CN137" s="18" t="str">
        <f t="shared" si="149"/>
        <v/>
      </c>
      <c r="CO137" s="18" t="str">
        <f t="shared" si="150"/>
        <v/>
      </c>
      <c r="CP137" s="18" t="str">
        <f t="shared" si="151"/>
        <v/>
      </c>
      <c r="CQ137" s="18" t="str">
        <f t="shared" si="152"/>
        <v/>
      </c>
      <c r="CR137" s="18" t="str">
        <f t="shared" si="153"/>
        <v/>
      </c>
      <c r="CS137" s="18" t="str">
        <f t="shared" si="154"/>
        <v/>
      </c>
      <c r="CT137" s="18" t="str">
        <f t="shared" si="155"/>
        <v/>
      </c>
      <c r="CU137" s="18" t="str">
        <f t="shared" si="156"/>
        <v/>
      </c>
      <c r="CV137" s="18" t="str">
        <f t="shared" si="157"/>
        <v/>
      </c>
      <c r="CW137" s="18" t="str">
        <f t="shared" si="158"/>
        <v/>
      </c>
      <c r="CX137" s="18" t="str">
        <f t="shared" si="159"/>
        <v/>
      </c>
      <c r="CY137" s="18" t="str">
        <f t="shared" si="160"/>
        <v/>
      </c>
      <c r="CZ137" s="19" t="str">
        <f t="shared" si="161"/>
        <v/>
      </c>
      <c r="DA137" s="28">
        <f t="shared" si="162"/>
        <v>0</v>
      </c>
    </row>
    <row r="138" spans="1:105" x14ac:dyDescent="0.3">
      <c r="A138" s="33"/>
      <c r="B138" s="36"/>
      <c r="C138" s="36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6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9" t="str">
        <f t="shared" si="109"/>
        <v/>
      </c>
      <c r="BA138" s="18" t="str">
        <f t="shared" si="110"/>
        <v xml:space="preserve">                                        </v>
      </c>
      <c r="BB138" s="18" t="str">
        <f t="shared" si="111"/>
        <v/>
      </c>
      <c r="BC138" s="18" t="str">
        <f t="shared" si="112"/>
        <v/>
      </c>
      <c r="BD138" s="18" t="str">
        <f t="shared" si="113"/>
        <v/>
      </c>
      <c r="BE138" s="18" t="str">
        <f t="shared" si="114"/>
        <v/>
      </c>
      <c r="BF138" s="18" t="str">
        <f t="shared" si="115"/>
        <v/>
      </c>
      <c r="BG138" s="18" t="str">
        <f t="shared" si="116"/>
        <v/>
      </c>
      <c r="BH138" s="18" t="str">
        <f t="shared" si="117"/>
        <v/>
      </c>
      <c r="BI138" s="18" t="str">
        <f t="shared" si="118"/>
        <v/>
      </c>
      <c r="BJ138" s="18" t="str">
        <f t="shared" si="119"/>
        <v/>
      </c>
      <c r="BK138" s="18" t="str">
        <f t="shared" si="120"/>
        <v/>
      </c>
      <c r="BL138" s="18" t="str">
        <f t="shared" si="121"/>
        <v/>
      </c>
      <c r="BM138" s="18" t="str">
        <f t="shared" si="122"/>
        <v/>
      </c>
      <c r="BN138" s="18" t="str">
        <f t="shared" si="123"/>
        <v/>
      </c>
      <c r="BO138" s="18" t="str">
        <f t="shared" si="124"/>
        <v/>
      </c>
      <c r="BP138" s="18" t="str">
        <f t="shared" si="125"/>
        <v/>
      </c>
      <c r="BQ138" s="18" t="str">
        <f t="shared" si="126"/>
        <v/>
      </c>
      <c r="BR138" s="18" t="str">
        <f t="shared" si="127"/>
        <v/>
      </c>
      <c r="BS138" s="18" t="str">
        <f t="shared" si="128"/>
        <v/>
      </c>
      <c r="BT138" s="18" t="str">
        <f t="shared" si="129"/>
        <v/>
      </c>
      <c r="BU138" s="18" t="str">
        <f t="shared" si="130"/>
        <v/>
      </c>
      <c r="BV138" s="18" t="str">
        <f t="shared" si="131"/>
        <v/>
      </c>
      <c r="BW138" s="18" t="str">
        <f t="shared" si="132"/>
        <v/>
      </c>
      <c r="BX138" s="18" t="str">
        <f t="shared" si="133"/>
        <v/>
      </c>
      <c r="BY138" s="18" t="str">
        <f t="shared" si="134"/>
        <v/>
      </c>
      <c r="BZ138" s="18" t="str">
        <f t="shared" si="135"/>
        <v/>
      </c>
      <c r="CA138" s="18" t="str">
        <f t="shared" si="136"/>
        <v/>
      </c>
      <c r="CB138" s="18" t="str">
        <f t="shared" si="137"/>
        <v/>
      </c>
      <c r="CC138" s="18" t="str">
        <f t="shared" si="138"/>
        <v/>
      </c>
      <c r="CD138" s="18" t="str">
        <f t="shared" si="139"/>
        <v/>
      </c>
      <c r="CE138" s="18" t="str">
        <f t="shared" si="140"/>
        <v/>
      </c>
      <c r="CF138" s="18" t="str">
        <f t="shared" si="141"/>
        <v/>
      </c>
      <c r="CG138" s="18" t="str">
        <f t="shared" si="142"/>
        <v/>
      </c>
      <c r="CH138" s="18" t="str">
        <f t="shared" si="143"/>
        <v/>
      </c>
      <c r="CI138" s="18" t="str">
        <f t="shared" si="144"/>
        <v/>
      </c>
      <c r="CJ138" s="18" t="str">
        <f t="shared" si="145"/>
        <v/>
      </c>
      <c r="CK138" s="18" t="str">
        <f t="shared" si="146"/>
        <v/>
      </c>
      <c r="CL138" s="18" t="str">
        <f t="shared" si="147"/>
        <v/>
      </c>
      <c r="CM138" s="18" t="str">
        <f t="shared" si="148"/>
        <v/>
      </c>
      <c r="CN138" s="18" t="str">
        <f t="shared" si="149"/>
        <v/>
      </c>
      <c r="CO138" s="18" t="str">
        <f t="shared" si="150"/>
        <v/>
      </c>
      <c r="CP138" s="18" t="str">
        <f t="shared" si="151"/>
        <v/>
      </c>
      <c r="CQ138" s="18" t="str">
        <f t="shared" si="152"/>
        <v/>
      </c>
      <c r="CR138" s="18" t="str">
        <f t="shared" si="153"/>
        <v/>
      </c>
      <c r="CS138" s="18" t="str">
        <f t="shared" si="154"/>
        <v/>
      </c>
      <c r="CT138" s="18" t="str">
        <f t="shared" si="155"/>
        <v/>
      </c>
      <c r="CU138" s="18" t="str">
        <f t="shared" si="156"/>
        <v/>
      </c>
      <c r="CV138" s="18" t="str">
        <f t="shared" si="157"/>
        <v/>
      </c>
      <c r="CW138" s="18" t="str">
        <f t="shared" si="158"/>
        <v/>
      </c>
      <c r="CX138" s="18" t="str">
        <f t="shared" si="159"/>
        <v/>
      </c>
      <c r="CY138" s="18" t="str">
        <f t="shared" si="160"/>
        <v/>
      </c>
      <c r="CZ138" s="19" t="str">
        <f t="shared" si="161"/>
        <v/>
      </c>
      <c r="DA138" s="28">
        <f t="shared" si="162"/>
        <v>0</v>
      </c>
    </row>
    <row r="139" spans="1:105" x14ac:dyDescent="0.3">
      <c r="A139" s="33"/>
      <c r="B139" s="36"/>
      <c r="C139" s="36"/>
      <c r="D139" s="40"/>
      <c r="E139" s="40"/>
      <c r="F139" s="40"/>
      <c r="G139" s="40"/>
      <c r="H139" s="40"/>
      <c r="I139" s="40"/>
      <c r="J139" s="43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6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9" t="str">
        <f t="shared" si="109"/>
        <v/>
      </c>
      <c r="BA139" s="18" t="str">
        <f t="shared" si="110"/>
        <v xml:space="preserve">                                        </v>
      </c>
      <c r="BB139" s="18" t="str">
        <f t="shared" si="111"/>
        <v/>
      </c>
      <c r="BC139" s="18" t="str">
        <f t="shared" si="112"/>
        <v/>
      </c>
      <c r="BD139" s="18" t="str">
        <f t="shared" si="113"/>
        <v/>
      </c>
      <c r="BE139" s="18" t="str">
        <f t="shared" si="114"/>
        <v/>
      </c>
      <c r="BF139" s="18" t="str">
        <f t="shared" si="115"/>
        <v/>
      </c>
      <c r="BG139" s="18" t="str">
        <f t="shared" si="116"/>
        <v/>
      </c>
      <c r="BH139" s="18" t="str">
        <f t="shared" si="117"/>
        <v/>
      </c>
      <c r="BI139" s="18" t="str">
        <f t="shared" si="118"/>
        <v/>
      </c>
      <c r="BJ139" s="18" t="str">
        <f t="shared" si="119"/>
        <v/>
      </c>
      <c r="BK139" s="18" t="str">
        <f t="shared" si="120"/>
        <v/>
      </c>
      <c r="BL139" s="18" t="str">
        <f t="shared" si="121"/>
        <v/>
      </c>
      <c r="BM139" s="18" t="str">
        <f t="shared" si="122"/>
        <v/>
      </c>
      <c r="BN139" s="18" t="str">
        <f t="shared" si="123"/>
        <v/>
      </c>
      <c r="BO139" s="18" t="str">
        <f t="shared" si="124"/>
        <v/>
      </c>
      <c r="BP139" s="18" t="str">
        <f t="shared" si="125"/>
        <v/>
      </c>
      <c r="BQ139" s="18" t="str">
        <f t="shared" si="126"/>
        <v/>
      </c>
      <c r="BR139" s="18" t="str">
        <f t="shared" si="127"/>
        <v/>
      </c>
      <c r="BS139" s="18" t="str">
        <f t="shared" si="128"/>
        <v/>
      </c>
      <c r="BT139" s="18" t="str">
        <f t="shared" si="129"/>
        <v/>
      </c>
      <c r="BU139" s="18" t="str">
        <f t="shared" si="130"/>
        <v/>
      </c>
      <c r="BV139" s="18" t="str">
        <f t="shared" si="131"/>
        <v/>
      </c>
      <c r="BW139" s="18" t="str">
        <f t="shared" si="132"/>
        <v/>
      </c>
      <c r="BX139" s="18" t="str">
        <f t="shared" si="133"/>
        <v/>
      </c>
      <c r="BY139" s="18" t="str">
        <f t="shared" si="134"/>
        <v/>
      </c>
      <c r="BZ139" s="18" t="str">
        <f t="shared" si="135"/>
        <v/>
      </c>
      <c r="CA139" s="18" t="str">
        <f t="shared" si="136"/>
        <v/>
      </c>
      <c r="CB139" s="18" t="str">
        <f t="shared" si="137"/>
        <v/>
      </c>
      <c r="CC139" s="18" t="str">
        <f t="shared" si="138"/>
        <v/>
      </c>
      <c r="CD139" s="18" t="str">
        <f t="shared" si="139"/>
        <v/>
      </c>
      <c r="CE139" s="18" t="str">
        <f t="shared" si="140"/>
        <v/>
      </c>
      <c r="CF139" s="18" t="str">
        <f t="shared" si="141"/>
        <v/>
      </c>
      <c r="CG139" s="18" t="str">
        <f t="shared" si="142"/>
        <v/>
      </c>
      <c r="CH139" s="18" t="str">
        <f t="shared" si="143"/>
        <v/>
      </c>
      <c r="CI139" s="18" t="str">
        <f t="shared" si="144"/>
        <v/>
      </c>
      <c r="CJ139" s="18" t="str">
        <f t="shared" si="145"/>
        <v/>
      </c>
      <c r="CK139" s="18" t="str">
        <f t="shared" si="146"/>
        <v/>
      </c>
      <c r="CL139" s="18" t="str">
        <f t="shared" si="147"/>
        <v/>
      </c>
      <c r="CM139" s="18" t="str">
        <f t="shared" si="148"/>
        <v/>
      </c>
      <c r="CN139" s="18" t="str">
        <f t="shared" si="149"/>
        <v/>
      </c>
      <c r="CO139" s="18" t="str">
        <f t="shared" si="150"/>
        <v/>
      </c>
      <c r="CP139" s="18" t="str">
        <f t="shared" si="151"/>
        <v/>
      </c>
      <c r="CQ139" s="18" t="str">
        <f t="shared" si="152"/>
        <v/>
      </c>
      <c r="CR139" s="18" t="str">
        <f t="shared" si="153"/>
        <v/>
      </c>
      <c r="CS139" s="18" t="str">
        <f t="shared" si="154"/>
        <v/>
      </c>
      <c r="CT139" s="18" t="str">
        <f t="shared" si="155"/>
        <v/>
      </c>
      <c r="CU139" s="18" t="str">
        <f t="shared" si="156"/>
        <v/>
      </c>
      <c r="CV139" s="18" t="str">
        <f t="shared" si="157"/>
        <v/>
      </c>
      <c r="CW139" s="18" t="str">
        <f t="shared" si="158"/>
        <v/>
      </c>
      <c r="CX139" s="18" t="str">
        <f t="shared" si="159"/>
        <v/>
      </c>
      <c r="CY139" s="18" t="str">
        <f t="shared" si="160"/>
        <v/>
      </c>
      <c r="CZ139" s="19" t="str">
        <f t="shared" si="161"/>
        <v/>
      </c>
      <c r="DA139" s="28">
        <f t="shared" si="162"/>
        <v>0</v>
      </c>
    </row>
    <row r="140" spans="1:105" x14ac:dyDescent="0.3">
      <c r="A140" s="33"/>
      <c r="B140" s="36"/>
      <c r="C140" s="36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6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9" t="str">
        <f t="shared" si="109"/>
        <v/>
      </c>
      <c r="BA140" s="18" t="str">
        <f t="shared" si="110"/>
        <v xml:space="preserve">                                        </v>
      </c>
      <c r="BB140" s="18" t="str">
        <f t="shared" si="111"/>
        <v/>
      </c>
      <c r="BC140" s="18" t="str">
        <f t="shared" si="112"/>
        <v/>
      </c>
      <c r="BD140" s="18" t="str">
        <f t="shared" si="113"/>
        <v/>
      </c>
      <c r="BE140" s="18" t="str">
        <f t="shared" si="114"/>
        <v/>
      </c>
      <c r="BF140" s="18" t="str">
        <f t="shared" si="115"/>
        <v/>
      </c>
      <c r="BG140" s="18" t="str">
        <f t="shared" si="116"/>
        <v/>
      </c>
      <c r="BH140" s="18" t="str">
        <f t="shared" si="117"/>
        <v/>
      </c>
      <c r="BI140" s="18" t="str">
        <f t="shared" si="118"/>
        <v/>
      </c>
      <c r="BJ140" s="18" t="str">
        <f t="shared" si="119"/>
        <v/>
      </c>
      <c r="BK140" s="18" t="str">
        <f t="shared" si="120"/>
        <v/>
      </c>
      <c r="BL140" s="18" t="str">
        <f t="shared" si="121"/>
        <v/>
      </c>
      <c r="BM140" s="18" t="str">
        <f t="shared" si="122"/>
        <v/>
      </c>
      <c r="BN140" s="18" t="str">
        <f t="shared" si="123"/>
        <v/>
      </c>
      <c r="BO140" s="18" t="str">
        <f t="shared" si="124"/>
        <v/>
      </c>
      <c r="BP140" s="18" t="str">
        <f t="shared" si="125"/>
        <v/>
      </c>
      <c r="BQ140" s="18" t="str">
        <f t="shared" si="126"/>
        <v/>
      </c>
      <c r="BR140" s="18" t="str">
        <f t="shared" si="127"/>
        <v/>
      </c>
      <c r="BS140" s="18" t="str">
        <f t="shared" si="128"/>
        <v/>
      </c>
      <c r="BT140" s="18" t="str">
        <f t="shared" si="129"/>
        <v/>
      </c>
      <c r="BU140" s="18" t="str">
        <f t="shared" si="130"/>
        <v/>
      </c>
      <c r="BV140" s="18" t="str">
        <f t="shared" si="131"/>
        <v/>
      </c>
      <c r="BW140" s="18" t="str">
        <f t="shared" si="132"/>
        <v/>
      </c>
      <c r="BX140" s="18" t="str">
        <f t="shared" si="133"/>
        <v/>
      </c>
      <c r="BY140" s="18" t="str">
        <f t="shared" si="134"/>
        <v/>
      </c>
      <c r="BZ140" s="18" t="str">
        <f t="shared" si="135"/>
        <v/>
      </c>
      <c r="CA140" s="18" t="str">
        <f t="shared" si="136"/>
        <v/>
      </c>
      <c r="CB140" s="18" t="str">
        <f t="shared" si="137"/>
        <v/>
      </c>
      <c r="CC140" s="18" t="str">
        <f t="shared" si="138"/>
        <v/>
      </c>
      <c r="CD140" s="18" t="str">
        <f t="shared" si="139"/>
        <v/>
      </c>
      <c r="CE140" s="18" t="str">
        <f t="shared" si="140"/>
        <v/>
      </c>
      <c r="CF140" s="18" t="str">
        <f t="shared" si="141"/>
        <v/>
      </c>
      <c r="CG140" s="18" t="str">
        <f t="shared" si="142"/>
        <v/>
      </c>
      <c r="CH140" s="18" t="str">
        <f t="shared" si="143"/>
        <v/>
      </c>
      <c r="CI140" s="18" t="str">
        <f t="shared" si="144"/>
        <v/>
      </c>
      <c r="CJ140" s="18" t="str">
        <f t="shared" si="145"/>
        <v/>
      </c>
      <c r="CK140" s="18" t="str">
        <f t="shared" si="146"/>
        <v/>
      </c>
      <c r="CL140" s="18" t="str">
        <f t="shared" si="147"/>
        <v/>
      </c>
      <c r="CM140" s="18" t="str">
        <f t="shared" si="148"/>
        <v/>
      </c>
      <c r="CN140" s="18" t="str">
        <f t="shared" si="149"/>
        <v/>
      </c>
      <c r="CO140" s="18" t="str">
        <f t="shared" si="150"/>
        <v/>
      </c>
      <c r="CP140" s="18" t="str">
        <f t="shared" si="151"/>
        <v/>
      </c>
      <c r="CQ140" s="18" t="str">
        <f t="shared" si="152"/>
        <v/>
      </c>
      <c r="CR140" s="18" t="str">
        <f t="shared" si="153"/>
        <v/>
      </c>
      <c r="CS140" s="18" t="str">
        <f t="shared" si="154"/>
        <v/>
      </c>
      <c r="CT140" s="18" t="str">
        <f t="shared" si="155"/>
        <v/>
      </c>
      <c r="CU140" s="18" t="str">
        <f t="shared" si="156"/>
        <v/>
      </c>
      <c r="CV140" s="18" t="str">
        <f t="shared" si="157"/>
        <v/>
      </c>
      <c r="CW140" s="18" t="str">
        <f t="shared" si="158"/>
        <v/>
      </c>
      <c r="CX140" s="18" t="str">
        <f t="shared" si="159"/>
        <v/>
      </c>
      <c r="CY140" s="18" t="str">
        <f t="shared" si="160"/>
        <v/>
      </c>
      <c r="CZ140" s="19" t="str">
        <f t="shared" si="161"/>
        <v/>
      </c>
      <c r="DA140" s="28">
        <f t="shared" si="162"/>
        <v>0</v>
      </c>
    </row>
    <row r="141" spans="1:105" x14ac:dyDescent="0.3">
      <c r="A141" s="33"/>
      <c r="B141" s="36"/>
      <c r="C141" s="36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6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9" t="str">
        <f t="shared" si="109"/>
        <v/>
      </c>
      <c r="BA141" s="18" t="str">
        <f t="shared" si="110"/>
        <v xml:space="preserve">                                        </v>
      </c>
      <c r="BB141" s="18" t="str">
        <f t="shared" si="111"/>
        <v/>
      </c>
      <c r="BC141" s="18" t="str">
        <f t="shared" si="112"/>
        <v/>
      </c>
      <c r="BD141" s="18" t="str">
        <f t="shared" si="113"/>
        <v/>
      </c>
      <c r="BE141" s="18" t="str">
        <f t="shared" si="114"/>
        <v/>
      </c>
      <c r="BF141" s="18" t="str">
        <f t="shared" si="115"/>
        <v/>
      </c>
      <c r="BG141" s="18" t="str">
        <f t="shared" si="116"/>
        <v/>
      </c>
      <c r="BH141" s="18" t="str">
        <f t="shared" si="117"/>
        <v/>
      </c>
      <c r="BI141" s="18" t="str">
        <f t="shared" si="118"/>
        <v/>
      </c>
      <c r="BJ141" s="18" t="str">
        <f t="shared" si="119"/>
        <v/>
      </c>
      <c r="BK141" s="18" t="str">
        <f t="shared" si="120"/>
        <v/>
      </c>
      <c r="BL141" s="18" t="str">
        <f t="shared" si="121"/>
        <v/>
      </c>
      <c r="BM141" s="18" t="str">
        <f t="shared" si="122"/>
        <v/>
      </c>
      <c r="BN141" s="18" t="str">
        <f t="shared" si="123"/>
        <v/>
      </c>
      <c r="BO141" s="18" t="str">
        <f t="shared" si="124"/>
        <v/>
      </c>
      <c r="BP141" s="18" t="str">
        <f t="shared" si="125"/>
        <v/>
      </c>
      <c r="BQ141" s="18" t="str">
        <f t="shared" si="126"/>
        <v/>
      </c>
      <c r="BR141" s="18" t="str">
        <f t="shared" si="127"/>
        <v/>
      </c>
      <c r="BS141" s="18" t="str">
        <f t="shared" si="128"/>
        <v/>
      </c>
      <c r="BT141" s="18" t="str">
        <f t="shared" si="129"/>
        <v/>
      </c>
      <c r="BU141" s="18" t="str">
        <f t="shared" si="130"/>
        <v/>
      </c>
      <c r="BV141" s="18" t="str">
        <f t="shared" si="131"/>
        <v/>
      </c>
      <c r="BW141" s="18" t="str">
        <f t="shared" si="132"/>
        <v/>
      </c>
      <c r="BX141" s="18" t="str">
        <f t="shared" si="133"/>
        <v/>
      </c>
      <c r="BY141" s="18" t="str">
        <f t="shared" si="134"/>
        <v/>
      </c>
      <c r="BZ141" s="18" t="str">
        <f t="shared" si="135"/>
        <v/>
      </c>
      <c r="CA141" s="18" t="str">
        <f t="shared" si="136"/>
        <v/>
      </c>
      <c r="CB141" s="18" t="str">
        <f t="shared" si="137"/>
        <v/>
      </c>
      <c r="CC141" s="18" t="str">
        <f t="shared" si="138"/>
        <v/>
      </c>
      <c r="CD141" s="18" t="str">
        <f t="shared" si="139"/>
        <v/>
      </c>
      <c r="CE141" s="18" t="str">
        <f t="shared" si="140"/>
        <v/>
      </c>
      <c r="CF141" s="18" t="str">
        <f t="shared" si="141"/>
        <v/>
      </c>
      <c r="CG141" s="18" t="str">
        <f t="shared" si="142"/>
        <v/>
      </c>
      <c r="CH141" s="18" t="str">
        <f t="shared" si="143"/>
        <v/>
      </c>
      <c r="CI141" s="18" t="str">
        <f t="shared" si="144"/>
        <v/>
      </c>
      <c r="CJ141" s="18" t="str">
        <f t="shared" si="145"/>
        <v/>
      </c>
      <c r="CK141" s="18" t="str">
        <f t="shared" si="146"/>
        <v/>
      </c>
      <c r="CL141" s="18" t="str">
        <f t="shared" si="147"/>
        <v/>
      </c>
      <c r="CM141" s="18" t="str">
        <f t="shared" si="148"/>
        <v/>
      </c>
      <c r="CN141" s="18" t="str">
        <f t="shared" si="149"/>
        <v/>
      </c>
      <c r="CO141" s="18" t="str">
        <f t="shared" si="150"/>
        <v/>
      </c>
      <c r="CP141" s="18" t="str">
        <f t="shared" si="151"/>
        <v/>
      </c>
      <c r="CQ141" s="18" t="str">
        <f t="shared" si="152"/>
        <v/>
      </c>
      <c r="CR141" s="18" t="str">
        <f t="shared" si="153"/>
        <v/>
      </c>
      <c r="CS141" s="18" t="str">
        <f t="shared" si="154"/>
        <v/>
      </c>
      <c r="CT141" s="18" t="str">
        <f t="shared" si="155"/>
        <v/>
      </c>
      <c r="CU141" s="18" t="str">
        <f t="shared" si="156"/>
        <v/>
      </c>
      <c r="CV141" s="18" t="str">
        <f t="shared" si="157"/>
        <v/>
      </c>
      <c r="CW141" s="18" t="str">
        <f t="shared" si="158"/>
        <v/>
      </c>
      <c r="CX141" s="18" t="str">
        <f t="shared" si="159"/>
        <v/>
      </c>
      <c r="CY141" s="18" t="str">
        <f t="shared" si="160"/>
        <v/>
      </c>
      <c r="CZ141" s="19" t="str">
        <f t="shared" si="161"/>
        <v/>
      </c>
      <c r="DA141" s="28">
        <f t="shared" si="162"/>
        <v>0</v>
      </c>
    </row>
    <row r="142" spans="1:105" x14ac:dyDescent="0.3">
      <c r="A142" s="33"/>
      <c r="B142" s="36"/>
      <c r="C142" s="36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6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9" t="str">
        <f t="shared" si="109"/>
        <v/>
      </c>
      <c r="BA142" s="18" t="str">
        <f t="shared" si="110"/>
        <v xml:space="preserve">                                        </v>
      </c>
      <c r="BB142" s="18" t="str">
        <f t="shared" si="111"/>
        <v/>
      </c>
      <c r="BC142" s="18" t="str">
        <f t="shared" si="112"/>
        <v/>
      </c>
      <c r="BD142" s="18" t="str">
        <f t="shared" si="113"/>
        <v/>
      </c>
      <c r="BE142" s="18" t="str">
        <f t="shared" si="114"/>
        <v/>
      </c>
      <c r="BF142" s="18" t="str">
        <f t="shared" si="115"/>
        <v/>
      </c>
      <c r="BG142" s="18" t="str">
        <f t="shared" si="116"/>
        <v/>
      </c>
      <c r="BH142" s="18" t="str">
        <f t="shared" si="117"/>
        <v/>
      </c>
      <c r="BI142" s="18" t="str">
        <f t="shared" si="118"/>
        <v/>
      </c>
      <c r="BJ142" s="18" t="str">
        <f t="shared" si="119"/>
        <v/>
      </c>
      <c r="BK142" s="18" t="str">
        <f t="shared" si="120"/>
        <v/>
      </c>
      <c r="BL142" s="18" t="str">
        <f t="shared" si="121"/>
        <v/>
      </c>
      <c r="BM142" s="18" t="str">
        <f t="shared" si="122"/>
        <v/>
      </c>
      <c r="BN142" s="18" t="str">
        <f t="shared" si="123"/>
        <v/>
      </c>
      <c r="BO142" s="18" t="str">
        <f t="shared" si="124"/>
        <v/>
      </c>
      <c r="BP142" s="18" t="str">
        <f t="shared" si="125"/>
        <v/>
      </c>
      <c r="BQ142" s="18" t="str">
        <f t="shared" si="126"/>
        <v/>
      </c>
      <c r="BR142" s="18" t="str">
        <f t="shared" si="127"/>
        <v/>
      </c>
      <c r="BS142" s="18" t="str">
        <f t="shared" si="128"/>
        <v/>
      </c>
      <c r="BT142" s="18" t="str">
        <f t="shared" si="129"/>
        <v/>
      </c>
      <c r="BU142" s="18" t="str">
        <f t="shared" si="130"/>
        <v/>
      </c>
      <c r="BV142" s="18" t="str">
        <f t="shared" si="131"/>
        <v/>
      </c>
      <c r="BW142" s="18" t="str">
        <f t="shared" si="132"/>
        <v/>
      </c>
      <c r="BX142" s="18" t="str">
        <f t="shared" si="133"/>
        <v/>
      </c>
      <c r="BY142" s="18" t="str">
        <f t="shared" si="134"/>
        <v/>
      </c>
      <c r="BZ142" s="18" t="str">
        <f t="shared" si="135"/>
        <v/>
      </c>
      <c r="CA142" s="18" t="str">
        <f t="shared" si="136"/>
        <v/>
      </c>
      <c r="CB142" s="18" t="str">
        <f t="shared" si="137"/>
        <v/>
      </c>
      <c r="CC142" s="18" t="str">
        <f t="shared" si="138"/>
        <v/>
      </c>
      <c r="CD142" s="18" t="str">
        <f t="shared" si="139"/>
        <v/>
      </c>
      <c r="CE142" s="18" t="str">
        <f t="shared" si="140"/>
        <v/>
      </c>
      <c r="CF142" s="18" t="str">
        <f t="shared" si="141"/>
        <v/>
      </c>
      <c r="CG142" s="18" t="str">
        <f t="shared" si="142"/>
        <v/>
      </c>
      <c r="CH142" s="18" t="str">
        <f t="shared" si="143"/>
        <v/>
      </c>
      <c r="CI142" s="18" t="str">
        <f t="shared" si="144"/>
        <v/>
      </c>
      <c r="CJ142" s="18" t="str">
        <f t="shared" si="145"/>
        <v/>
      </c>
      <c r="CK142" s="18" t="str">
        <f t="shared" si="146"/>
        <v/>
      </c>
      <c r="CL142" s="18" t="str">
        <f t="shared" si="147"/>
        <v/>
      </c>
      <c r="CM142" s="18" t="str">
        <f t="shared" si="148"/>
        <v/>
      </c>
      <c r="CN142" s="18" t="str">
        <f t="shared" si="149"/>
        <v/>
      </c>
      <c r="CO142" s="18" t="str">
        <f t="shared" si="150"/>
        <v/>
      </c>
      <c r="CP142" s="18" t="str">
        <f t="shared" si="151"/>
        <v/>
      </c>
      <c r="CQ142" s="18" t="str">
        <f t="shared" si="152"/>
        <v/>
      </c>
      <c r="CR142" s="18" t="str">
        <f t="shared" si="153"/>
        <v/>
      </c>
      <c r="CS142" s="18" t="str">
        <f t="shared" si="154"/>
        <v/>
      </c>
      <c r="CT142" s="18" t="str">
        <f t="shared" si="155"/>
        <v/>
      </c>
      <c r="CU142" s="18" t="str">
        <f t="shared" si="156"/>
        <v/>
      </c>
      <c r="CV142" s="18" t="str">
        <f t="shared" si="157"/>
        <v/>
      </c>
      <c r="CW142" s="18" t="str">
        <f t="shared" si="158"/>
        <v/>
      </c>
      <c r="CX142" s="18" t="str">
        <f t="shared" si="159"/>
        <v/>
      </c>
      <c r="CY142" s="18" t="str">
        <f t="shared" si="160"/>
        <v/>
      </c>
      <c r="CZ142" s="19" t="str">
        <f t="shared" si="161"/>
        <v/>
      </c>
      <c r="DA142" s="28">
        <f t="shared" si="162"/>
        <v>0</v>
      </c>
    </row>
    <row r="143" spans="1:105" x14ac:dyDescent="0.3">
      <c r="A143" s="33"/>
      <c r="B143" s="36"/>
      <c r="C143" s="36"/>
      <c r="D143" s="40"/>
      <c r="E143" s="40"/>
      <c r="F143" s="40"/>
      <c r="G143" s="40"/>
      <c r="H143" s="40"/>
      <c r="I143" s="40"/>
      <c r="J143" s="43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6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9" t="str">
        <f t="shared" si="109"/>
        <v/>
      </c>
      <c r="BA143" s="18" t="str">
        <f t="shared" si="110"/>
        <v xml:space="preserve">                                        </v>
      </c>
      <c r="BB143" s="18" t="str">
        <f t="shared" si="111"/>
        <v/>
      </c>
      <c r="BC143" s="18" t="str">
        <f t="shared" si="112"/>
        <v/>
      </c>
      <c r="BD143" s="18" t="str">
        <f t="shared" si="113"/>
        <v/>
      </c>
      <c r="BE143" s="18" t="str">
        <f t="shared" si="114"/>
        <v/>
      </c>
      <c r="BF143" s="18" t="str">
        <f t="shared" si="115"/>
        <v/>
      </c>
      <c r="BG143" s="18" t="str">
        <f t="shared" si="116"/>
        <v/>
      </c>
      <c r="BH143" s="18" t="str">
        <f t="shared" si="117"/>
        <v/>
      </c>
      <c r="BI143" s="18" t="str">
        <f t="shared" si="118"/>
        <v/>
      </c>
      <c r="BJ143" s="18" t="str">
        <f t="shared" si="119"/>
        <v/>
      </c>
      <c r="BK143" s="18" t="str">
        <f t="shared" si="120"/>
        <v/>
      </c>
      <c r="BL143" s="18" t="str">
        <f t="shared" si="121"/>
        <v/>
      </c>
      <c r="BM143" s="18" t="str">
        <f t="shared" si="122"/>
        <v/>
      </c>
      <c r="BN143" s="18" t="str">
        <f t="shared" si="123"/>
        <v/>
      </c>
      <c r="BO143" s="18" t="str">
        <f t="shared" si="124"/>
        <v/>
      </c>
      <c r="BP143" s="18" t="str">
        <f t="shared" si="125"/>
        <v/>
      </c>
      <c r="BQ143" s="18" t="str">
        <f t="shared" si="126"/>
        <v/>
      </c>
      <c r="BR143" s="18" t="str">
        <f t="shared" si="127"/>
        <v/>
      </c>
      <c r="BS143" s="18" t="str">
        <f t="shared" si="128"/>
        <v/>
      </c>
      <c r="BT143" s="18" t="str">
        <f t="shared" si="129"/>
        <v/>
      </c>
      <c r="BU143" s="18" t="str">
        <f t="shared" si="130"/>
        <v/>
      </c>
      <c r="BV143" s="18" t="str">
        <f t="shared" si="131"/>
        <v/>
      </c>
      <c r="BW143" s="18" t="str">
        <f t="shared" si="132"/>
        <v/>
      </c>
      <c r="BX143" s="18" t="str">
        <f t="shared" si="133"/>
        <v/>
      </c>
      <c r="BY143" s="18" t="str">
        <f t="shared" si="134"/>
        <v/>
      </c>
      <c r="BZ143" s="18" t="str">
        <f t="shared" si="135"/>
        <v/>
      </c>
      <c r="CA143" s="18" t="str">
        <f t="shared" si="136"/>
        <v/>
      </c>
      <c r="CB143" s="18" t="str">
        <f t="shared" si="137"/>
        <v/>
      </c>
      <c r="CC143" s="18" t="str">
        <f t="shared" si="138"/>
        <v/>
      </c>
      <c r="CD143" s="18" t="str">
        <f t="shared" si="139"/>
        <v/>
      </c>
      <c r="CE143" s="18" t="str">
        <f t="shared" si="140"/>
        <v/>
      </c>
      <c r="CF143" s="18" t="str">
        <f t="shared" si="141"/>
        <v/>
      </c>
      <c r="CG143" s="18" t="str">
        <f t="shared" si="142"/>
        <v/>
      </c>
      <c r="CH143" s="18" t="str">
        <f t="shared" si="143"/>
        <v/>
      </c>
      <c r="CI143" s="18" t="str">
        <f t="shared" si="144"/>
        <v/>
      </c>
      <c r="CJ143" s="18" t="str">
        <f t="shared" si="145"/>
        <v/>
      </c>
      <c r="CK143" s="18" t="str">
        <f t="shared" si="146"/>
        <v/>
      </c>
      <c r="CL143" s="18" t="str">
        <f t="shared" si="147"/>
        <v/>
      </c>
      <c r="CM143" s="18" t="str">
        <f t="shared" si="148"/>
        <v/>
      </c>
      <c r="CN143" s="18" t="str">
        <f t="shared" si="149"/>
        <v/>
      </c>
      <c r="CO143" s="18" t="str">
        <f t="shared" si="150"/>
        <v/>
      </c>
      <c r="CP143" s="18" t="str">
        <f t="shared" si="151"/>
        <v/>
      </c>
      <c r="CQ143" s="18" t="str">
        <f t="shared" si="152"/>
        <v/>
      </c>
      <c r="CR143" s="18" t="str">
        <f t="shared" si="153"/>
        <v/>
      </c>
      <c r="CS143" s="18" t="str">
        <f t="shared" si="154"/>
        <v/>
      </c>
      <c r="CT143" s="18" t="str">
        <f t="shared" si="155"/>
        <v/>
      </c>
      <c r="CU143" s="18" t="str">
        <f t="shared" si="156"/>
        <v/>
      </c>
      <c r="CV143" s="18" t="str">
        <f t="shared" si="157"/>
        <v/>
      </c>
      <c r="CW143" s="18" t="str">
        <f t="shared" si="158"/>
        <v/>
      </c>
      <c r="CX143" s="18" t="str">
        <f t="shared" si="159"/>
        <v/>
      </c>
      <c r="CY143" s="18" t="str">
        <f t="shared" si="160"/>
        <v/>
      </c>
      <c r="CZ143" s="19" t="str">
        <f t="shared" si="161"/>
        <v/>
      </c>
      <c r="DA143" s="28">
        <f t="shared" si="162"/>
        <v>0</v>
      </c>
    </row>
    <row r="144" spans="1:105" x14ac:dyDescent="0.3">
      <c r="A144" s="33"/>
      <c r="B144" s="36"/>
      <c r="C144" s="36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6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9" t="str">
        <f t="shared" ref="AY144:AY207" si="163">IF(A144="","",$B$4)</f>
        <v/>
      </c>
      <c r="BA144" s="18" t="str">
        <f t="shared" ref="BA144:BA207" si="164">RIGHT($BC$6&amp;A144,A$6)</f>
        <v xml:space="preserve">                                        </v>
      </c>
      <c r="BB144" s="18" t="str">
        <f t="shared" ref="BB144:BB207" si="165">IF(A144="","",LEFT(SUBSTITUTE(B144,"-","")&amp;$BE$6,B$6))</f>
        <v/>
      </c>
      <c r="BC144" s="18" t="str">
        <f t="shared" ref="BC144:BC207" si="166">IF(A144="","",RIGHT($BE$6&amp;C144,C$6))</f>
        <v/>
      </c>
      <c r="BD144" s="18" t="str">
        <f t="shared" ref="BD144:BD207" si="167">IF(A144="","",RIGHT($BE$6&amp;ROUND(D144,2)*100,D$6))</f>
        <v/>
      </c>
      <c r="BE144" s="18" t="str">
        <f t="shared" ref="BE144:BE207" si="168">IF(A144="","",RIGHT($BE$6&amp;ROUND(E144,2)*100,E$6))</f>
        <v/>
      </c>
      <c r="BF144" s="18" t="str">
        <f t="shared" ref="BF144:BF207" si="169">IF(A144="","",RIGHT($BE$6&amp;ROUND(F144,2)*100,F$6))</f>
        <v/>
      </c>
      <c r="BG144" s="18" t="str">
        <f t="shared" ref="BG144:BG207" si="170">IF(A144="","",RIGHT($BE$6&amp;ROUND(G144,2)*100,G$6))</f>
        <v/>
      </c>
      <c r="BH144" s="18" t="str">
        <f t="shared" ref="BH144:BH207" si="171">IF(A144="","",RIGHT($BE$6&amp;ROUND(H144,2)*100,H$6))</f>
        <v/>
      </c>
      <c r="BI144" s="18" t="str">
        <f t="shared" ref="BI144:BI207" si="172">IF(A144="","",RIGHT($BE$6&amp;ROUND(I144,2)*100,I$6))</f>
        <v/>
      </c>
      <c r="BJ144" s="18" t="str">
        <f t="shared" ref="BJ144:BJ207" si="173">IF(A144="","",RIGHT($BE$6&amp;ROUND(J144,2)*100,J$6))</f>
        <v/>
      </c>
      <c r="BK144" s="18" t="str">
        <f t="shared" ref="BK144:BK207" si="174">IF(A144="","",RIGHT($BE$6&amp;ROUND(K144,2)*100,K$6))</f>
        <v/>
      </c>
      <c r="BL144" s="18" t="str">
        <f t="shared" ref="BL144:BL207" si="175">IF(A144="","",RIGHT($BE$6&amp;ROUND(L144,2)*100,L$6))</f>
        <v/>
      </c>
      <c r="BM144" s="18" t="str">
        <f t="shared" ref="BM144:BM207" si="176">IF(A144="","",RIGHT($BE$6&amp;ROUND(M144,2)*100,M$6))</f>
        <v/>
      </c>
      <c r="BN144" s="18" t="str">
        <f t="shared" ref="BN144:BN207" si="177">IF(A144="","",RIGHT($BE$6&amp;ROUND(N144,2)*100,N$6))</f>
        <v/>
      </c>
      <c r="BO144" s="18" t="str">
        <f t="shared" ref="BO144:BO207" si="178">IF(A144="","",RIGHT($BE$6&amp;ROUND(O144,2)*100,O$6))</f>
        <v/>
      </c>
      <c r="BP144" s="18" t="str">
        <f t="shared" ref="BP144:BP207" si="179">IF(A144="","",RIGHT($BE$6&amp;ROUND(P144,2)*100,P$6))</f>
        <v/>
      </c>
      <c r="BQ144" s="18" t="str">
        <f t="shared" ref="BQ144:BQ207" si="180">IF(A144="","",RIGHT($BE$6&amp;ROUND(Q144,2)*100,Q$6))</f>
        <v/>
      </c>
      <c r="BR144" s="18" t="str">
        <f t="shared" ref="BR144:BR207" si="181">IF(A144="","",RIGHT($BE$6&amp;ROUND(R144,2)*100,R$6))</f>
        <v/>
      </c>
      <c r="BS144" s="18" t="str">
        <f t="shared" ref="BS144:BS207" si="182">IF(A144="","",RIGHT($BE$6&amp;ROUND(S144,2)*100,S$6))</f>
        <v/>
      </c>
      <c r="BT144" s="18" t="str">
        <f t="shared" ref="BT144:BT207" si="183">IF(A144="","",RIGHT($BE$6&amp;ROUND(T144,2)*100,T$6))</f>
        <v/>
      </c>
      <c r="BU144" s="18" t="str">
        <f t="shared" ref="BU144:BU207" si="184">IF(A144="","",RIGHT($BE$6&amp;ROUND(U144,2)*100,U$6))</f>
        <v/>
      </c>
      <c r="BV144" s="18" t="str">
        <f t="shared" ref="BV144:BV207" si="185">IF(A144="","",RIGHT($BE$6&amp;ROUND(V144,2)*100,V$6))</f>
        <v/>
      </c>
      <c r="BW144" s="18" t="str">
        <f t="shared" ref="BW144:BW207" si="186">IF(A144="","",RIGHT($BE$6&amp;ROUND(W144,2)*100,W$6))</f>
        <v/>
      </c>
      <c r="BX144" s="18" t="str">
        <f t="shared" ref="BX144:BX207" si="187">IF(A144="","",RIGHT($BE$6&amp;ROUND(X144,2)*100,X$6))</f>
        <v/>
      </c>
      <c r="BY144" s="18" t="str">
        <f t="shared" ref="BY144:BY207" si="188">IF(A144="","",RIGHT($BE$6&amp;ROUND(Y144,2)*100,Y$6))</f>
        <v/>
      </c>
      <c r="BZ144" s="18" t="str">
        <f t="shared" ref="BZ144:BZ207" si="189">IF(A144="","",RIGHT($BE$6&amp;ROUND(Z144,2)*100,Z$6))</f>
        <v/>
      </c>
      <c r="CA144" s="18" t="str">
        <f t="shared" ref="CA144:CA207" si="190">IF(A144="","",RIGHT($BE$6&amp;ROUND(AA144,2)*100,AA$6))</f>
        <v/>
      </c>
      <c r="CB144" s="18" t="str">
        <f t="shared" ref="CB144:CB207" si="191">IF(A144="","",RIGHT($BE$6&amp;ROUND(AB144,2)*100,AB$6))</f>
        <v/>
      </c>
      <c r="CC144" s="18" t="str">
        <f t="shared" ref="CC144:CC207" si="192">IF(A144="","",RIGHT($BE$6&amp;ROUND(AC144,2)*100,AC$6))</f>
        <v/>
      </c>
      <c r="CD144" s="18" t="str">
        <f t="shared" ref="CD144:CD207" si="193">IF(A144="","",RIGHT($BE$6&amp;ROUND(AD144,2)*100,AD$6))</f>
        <v/>
      </c>
      <c r="CE144" s="18" t="str">
        <f t="shared" ref="CE144:CE207" si="194">IF(A144="","",RIGHT($BE$6&amp;ROUND(AE144,2)*100,AE$6))</f>
        <v/>
      </c>
      <c r="CF144" s="18" t="str">
        <f t="shared" ref="CF144:CF207" si="195">IF(A144="","",RIGHT($BE$6&amp;ROUND(AF144,2)*100,AF$6))</f>
        <v/>
      </c>
      <c r="CG144" s="18" t="str">
        <f t="shared" ref="CG144:CG207" si="196">IF(A144="","",RIGHT($BE$6&amp;ROUND(AG144,2)*100,AG$6))</f>
        <v/>
      </c>
      <c r="CH144" s="18" t="str">
        <f t="shared" ref="CH144:CH207" si="197">IF(A144="","",RIGHT($BE$6&amp;ROUND(AH144,2)*100,AH$6))</f>
        <v/>
      </c>
      <c r="CI144" s="18" t="str">
        <f t="shared" ref="CI144:CI207" si="198">IF(A144="","",RIGHT($BE$6&amp;ROUND(AI144,2)*100,AI$6))</f>
        <v/>
      </c>
      <c r="CJ144" s="18" t="str">
        <f t="shared" ref="CJ144:CJ207" si="199">IF(A144="","",RIGHT($BE$6&amp;ROUND(AJ144,2)*100,AJ$6))</f>
        <v/>
      </c>
      <c r="CK144" s="18" t="str">
        <f t="shared" ref="CK144:CK207" si="200">IF(A144="","",RIGHT($BE$6&amp;ROUND(AK144,2)*100,AK$6))</f>
        <v/>
      </c>
      <c r="CL144" s="18" t="str">
        <f t="shared" ref="CL144:CL207" si="201">IF(A144="","",RIGHT($BE$6&amp;ROUND(AL144,2)*100,AL$6))</f>
        <v/>
      </c>
      <c r="CM144" s="18" t="str">
        <f t="shared" ref="CM144:CM207" si="202">IF(A144="","",RIGHT($BE$6&amp;ROUND(AM144,2)*100,AM$6))</f>
        <v/>
      </c>
      <c r="CN144" s="18" t="str">
        <f t="shared" ref="CN144:CN207" si="203">IF(A144="","",RIGHT($BE$6&amp;ROUND(AN144,2)*100,AN$6))</f>
        <v/>
      </c>
      <c r="CO144" s="18" t="str">
        <f t="shared" ref="CO144:CO207" si="204">IF(A144="","",RIGHT($BE$6&amp;ROUND(AO144,2)*100,AO$6))</f>
        <v/>
      </c>
      <c r="CP144" s="18" t="str">
        <f t="shared" ref="CP144:CP207" si="205">IF(A144="","",RIGHT($BE$6&amp;ROUND(AP144,2)*100,AP$6))</f>
        <v/>
      </c>
      <c r="CQ144" s="18" t="str">
        <f t="shared" ref="CQ144:CQ207" si="206">IF(A144="","",RIGHT($BE$6&amp;ROUND(AQ144,2)*100,AQ$6))</f>
        <v/>
      </c>
      <c r="CR144" s="18" t="str">
        <f t="shared" ref="CR144:CR207" si="207">IF(A144="","",RIGHT($BE$6&amp;ROUND(AR144,2)*100,AR$6))</f>
        <v/>
      </c>
      <c r="CS144" s="18" t="str">
        <f t="shared" ref="CS144:CS207" si="208">IF(A144="","",RIGHT($BE$6&amp;ROUND(AS144,2)*100,AS$6))</f>
        <v/>
      </c>
      <c r="CT144" s="18" t="str">
        <f t="shared" ref="CT144:CT207" si="209">IF(A144="","",RIGHT($BE$6&amp;ROUND(AT144,2)*100,AT$6))</f>
        <v/>
      </c>
      <c r="CU144" s="18" t="str">
        <f t="shared" ref="CU144:CU207" si="210">IF(A144="","",RIGHT($BE$6&amp;ROUND(AU144,2)*100,AU$6))</f>
        <v/>
      </c>
      <c r="CV144" s="18" t="str">
        <f t="shared" ref="CV144:CV207" si="211">IF(A144="","",RIGHT($BE$6&amp;ROUND(AV144,2)*100,AV$6))</f>
        <v/>
      </c>
      <c r="CW144" s="18" t="str">
        <f t="shared" ref="CW144:CW207" si="212">IF(A144="","",RIGHT($BE$6&amp;ROUND(AW144,2)*100,AW$6))</f>
        <v/>
      </c>
      <c r="CX144" s="18" t="str">
        <f t="shared" ref="CX144:CX207" si="213">IF(A144="","",RIGHT($BE$6&amp;ROUND(AX144,2)*100,AX$6))</f>
        <v/>
      </c>
      <c r="CY144" s="18" t="str">
        <f t="shared" ref="CY144:CY207" si="214">IF(A144="","",RIGHT($BE$6&amp;AY144,AY$6))</f>
        <v/>
      </c>
      <c r="CZ144" s="19" t="str">
        <f t="shared" ref="CZ144:CZ207" si="215">IF(A144="","",BA144&amp;";"&amp;BB144&amp;";"&amp;BC144&amp;";"&amp;BD144&amp;";"&amp;BE144&amp;";"&amp;BF144&amp;";"&amp;BG144&amp;";"&amp;BH144&amp;";"&amp;BI144&amp;";"&amp;BJ144&amp;";"&amp;BK144&amp;";"&amp;BL144&amp;";"&amp;BM144&amp;";"&amp;BN144&amp;";"&amp;BO144&amp;";"&amp;BP144&amp;";"&amp;BQ144&amp;";"&amp;BR144&amp;";"&amp;BS144&amp;";"&amp;BT144&amp;";"&amp;BU144&amp;";"&amp;BV144&amp;";"&amp;BW144&amp;";"&amp;BX144&amp;";"&amp;BY144&amp;";"&amp;BZ144&amp;";"&amp;CA144&amp;";"&amp;CB144&amp;";"&amp;CC144&amp;";"&amp;CD144&amp;";"&amp;CE144&amp;";"&amp;CF144&amp;";"&amp;CG144&amp;";"&amp;CH144&amp;";"&amp;CI144&amp;";"&amp;CJ144&amp;";"&amp;CK144&amp;";"&amp;CL144&amp;";"&amp;CM144&amp;";"&amp;CN144&amp;";"&amp;CO144&amp;";"&amp;CP144&amp;";"&amp;CQ144&amp;";"&amp;CR144&amp;";"&amp;CS144&amp;";"&amp;CT144&amp;";"&amp;CU144&amp;";"&amp;CV144&amp;";"&amp;CW144&amp;";"&amp;CX144&amp;";"&amp;CY144)</f>
        <v/>
      </c>
      <c r="DA144" s="28">
        <f t="shared" ref="DA144:DA207" si="216">LEN(CZ144)</f>
        <v>0</v>
      </c>
    </row>
    <row r="145" spans="1:105" x14ac:dyDescent="0.3">
      <c r="A145" s="33"/>
      <c r="B145" s="36"/>
      <c r="C145" s="36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6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9" t="str">
        <f t="shared" si="163"/>
        <v/>
      </c>
      <c r="BA145" s="18" t="str">
        <f t="shared" si="164"/>
        <v xml:space="preserve">                                        </v>
      </c>
      <c r="BB145" s="18" t="str">
        <f t="shared" si="165"/>
        <v/>
      </c>
      <c r="BC145" s="18" t="str">
        <f t="shared" si="166"/>
        <v/>
      </c>
      <c r="BD145" s="18" t="str">
        <f t="shared" si="167"/>
        <v/>
      </c>
      <c r="BE145" s="18" t="str">
        <f t="shared" si="168"/>
        <v/>
      </c>
      <c r="BF145" s="18" t="str">
        <f t="shared" si="169"/>
        <v/>
      </c>
      <c r="BG145" s="18" t="str">
        <f t="shared" si="170"/>
        <v/>
      </c>
      <c r="BH145" s="18" t="str">
        <f t="shared" si="171"/>
        <v/>
      </c>
      <c r="BI145" s="18" t="str">
        <f t="shared" si="172"/>
        <v/>
      </c>
      <c r="BJ145" s="18" t="str">
        <f t="shared" si="173"/>
        <v/>
      </c>
      <c r="BK145" s="18" t="str">
        <f t="shared" si="174"/>
        <v/>
      </c>
      <c r="BL145" s="18" t="str">
        <f t="shared" si="175"/>
        <v/>
      </c>
      <c r="BM145" s="18" t="str">
        <f t="shared" si="176"/>
        <v/>
      </c>
      <c r="BN145" s="18" t="str">
        <f t="shared" si="177"/>
        <v/>
      </c>
      <c r="BO145" s="18" t="str">
        <f t="shared" si="178"/>
        <v/>
      </c>
      <c r="BP145" s="18" t="str">
        <f t="shared" si="179"/>
        <v/>
      </c>
      <c r="BQ145" s="18" t="str">
        <f t="shared" si="180"/>
        <v/>
      </c>
      <c r="BR145" s="18" t="str">
        <f t="shared" si="181"/>
        <v/>
      </c>
      <c r="BS145" s="18" t="str">
        <f t="shared" si="182"/>
        <v/>
      </c>
      <c r="BT145" s="18" t="str">
        <f t="shared" si="183"/>
        <v/>
      </c>
      <c r="BU145" s="18" t="str">
        <f t="shared" si="184"/>
        <v/>
      </c>
      <c r="BV145" s="18" t="str">
        <f t="shared" si="185"/>
        <v/>
      </c>
      <c r="BW145" s="18" t="str">
        <f t="shared" si="186"/>
        <v/>
      </c>
      <c r="BX145" s="18" t="str">
        <f t="shared" si="187"/>
        <v/>
      </c>
      <c r="BY145" s="18" t="str">
        <f t="shared" si="188"/>
        <v/>
      </c>
      <c r="BZ145" s="18" t="str">
        <f t="shared" si="189"/>
        <v/>
      </c>
      <c r="CA145" s="18" t="str">
        <f t="shared" si="190"/>
        <v/>
      </c>
      <c r="CB145" s="18" t="str">
        <f t="shared" si="191"/>
        <v/>
      </c>
      <c r="CC145" s="18" t="str">
        <f t="shared" si="192"/>
        <v/>
      </c>
      <c r="CD145" s="18" t="str">
        <f t="shared" si="193"/>
        <v/>
      </c>
      <c r="CE145" s="18" t="str">
        <f t="shared" si="194"/>
        <v/>
      </c>
      <c r="CF145" s="18" t="str">
        <f t="shared" si="195"/>
        <v/>
      </c>
      <c r="CG145" s="18" t="str">
        <f t="shared" si="196"/>
        <v/>
      </c>
      <c r="CH145" s="18" t="str">
        <f t="shared" si="197"/>
        <v/>
      </c>
      <c r="CI145" s="18" t="str">
        <f t="shared" si="198"/>
        <v/>
      </c>
      <c r="CJ145" s="18" t="str">
        <f t="shared" si="199"/>
        <v/>
      </c>
      <c r="CK145" s="18" t="str">
        <f t="shared" si="200"/>
        <v/>
      </c>
      <c r="CL145" s="18" t="str">
        <f t="shared" si="201"/>
        <v/>
      </c>
      <c r="CM145" s="18" t="str">
        <f t="shared" si="202"/>
        <v/>
      </c>
      <c r="CN145" s="18" t="str">
        <f t="shared" si="203"/>
        <v/>
      </c>
      <c r="CO145" s="18" t="str">
        <f t="shared" si="204"/>
        <v/>
      </c>
      <c r="CP145" s="18" t="str">
        <f t="shared" si="205"/>
        <v/>
      </c>
      <c r="CQ145" s="18" t="str">
        <f t="shared" si="206"/>
        <v/>
      </c>
      <c r="CR145" s="18" t="str">
        <f t="shared" si="207"/>
        <v/>
      </c>
      <c r="CS145" s="18" t="str">
        <f t="shared" si="208"/>
        <v/>
      </c>
      <c r="CT145" s="18" t="str">
        <f t="shared" si="209"/>
        <v/>
      </c>
      <c r="CU145" s="18" t="str">
        <f t="shared" si="210"/>
        <v/>
      </c>
      <c r="CV145" s="18" t="str">
        <f t="shared" si="211"/>
        <v/>
      </c>
      <c r="CW145" s="18" t="str">
        <f t="shared" si="212"/>
        <v/>
      </c>
      <c r="CX145" s="18" t="str">
        <f t="shared" si="213"/>
        <v/>
      </c>
      <c r="CY145" s="18" t="str">
        <f t="shared" si="214"/>
        <v/>
      </c>
      <c r="CZ145" s="19" t="str">
        <f t="shared" si="215"/>
        <v/>
      </c>
      <c r="DA145" s="28">
        <f t="shared" si="216"/>
        <v>0</v>
      </c>
    </row>
    <row r="146" spans="1:105" x14ac:dyDescent="0.3">
      <c r="A146" s="33"/>
      <c r="B146" s="36"/>
      <c r="C146" s="36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6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9" t="str">
        <f t="shared" si="163"/>
        <v/>
      </c>
      <c r="BA146" s="18" t="str">
        <f t="shared" si="164"/>
        <v xml:space="preserve">                                        </v>
      </c>
      <c r="BB146" s="18" t="str">
        <f t="shared" si="165"/>
        <v/>
      </c>
      <c r="BC146" s="18" t="str">
        <f t="shared" si="166"/>
        <v/>
      </c>
      <c r="BD146" s="18" t="str">
        <f t="shared" si="167"/>
        <v/>
      </c>
      <c r="BE146" s="18" t="str">
        <f t="shared" si="168"/>
        <v/>
      </c>
      <c r="BF146" s="18" t="str">
        <f t="shared" si="169"/>
        <v/>
      </c>
      <c r="BG146" s="18" t="str">
        <f t="shared" si="170"/>
        <v/>
      </c>
      <c r="BH146" s="18" t="str">
        <f t="shared" si="171"/>
        <v/>
      </c>
      <c r="BI146" s="18" t="str">
        <f t="shared" si="172"/>
        <v/>
      </c>
      <c r="BJ146" s="18" t="str">
        <f t="shared" si="173"/>
        <v/>
      </c>
      <c r="BK146" s="18" t="str">
        <f t="shared" si="174"/>
        <v/>
      </c>
      <c r="BL146" s="18" t="str">
        <f t="shared" si="175"/>
        <v/>
      </c>
      <c r="BM146" s="18" t="str">
        <f t="shared" si="176"/>
        <v/>
      </c>
      <c r="BN146" s="18" t="str">
        <f t="shared" si="177"/>
        <v/>
      </c>
      <c r="BO146" s="18" t="str">
        <f t="shared" si="178"/>
        <v/>
      </c>
      <c r="BP146" s="18" t="str">
        <f t="shared" si="179"/>
        <v/>
      </c>
      <c r="BQ146" s="18" t="str">
        <f t="shared" si="180"/>
        <v/>
      </c>
      <c r="BR146" s="18" t="str">
        <f t="shared" si="181"/>
        <v/>
      </c>
      <c r="BS146" s="18" t="str">
        <f t="shared" si="182"/>
        <v/>
      </c>
      <c r="BT146" s="18" t="str">
        <f t="shared" si="183"/>
        <v/>
      </c>
      <c r="BU146" s="18" t="str">
        <f t="shared" si="184"/>
        <v/>
      </c>
      <c r="BV146" s="18" t="str">
        <f t="shared" si="185"/>
        <v/>
      </c>
      <c r="BW146" s="18" t="str">
        <f t="shared" si="186"/>
        <v/>
      </c>
      <c r="BX146" s="18" t="str">
        <f t="shared" si="187"/>
        <v/>
      </c>
      <c r="BY146" s="18" t="str">
        <f t="shared" si="188"/>
        <v/>
      </c>
      <c r="BZ146" s="18" t="str">
        <f t="shared" si="189"/>
        <v/>
      </c>
      <c r="CA146" s="18" t="str">
        <f t="shared" si="190"/>
        <v/>
      </c>
      <c r="CB146" s="18" t="str">
        <f t="shared" si="191"/>
        <v/>
      </c>
      <c r="CC146" s="18" t="str">
        <f t="shared" si="192"/>
        <v/>
      </c>
      <c r="CD146" s="18" t="str">
        <f t="shared" si="193"/>
        <v/>
      </c>
      <c r="CE146" s="18" t="str">
        <f t="shared" si="194"/>
        <v/>
      </c>
      <c r="CF146" s="18" t="str">
        <f t="shared" si="195"/>
        <v/>
      </c>
      <c r="CG146" s="18" t="str">
        <f t="shared" si="196"/>
        <v/>
      </c>
      <c r="CH146" s="18" t="str">
        <f t="shared" si="197"/>
        <v/>
      </c>
      <c r="CI146" s="18" t="str">
        <f t="shared" si="198"/>
        <v/>
      </c>
      <c r="CJ146" s="18" t="str">
        <f t="shared" si="199"/>
        <v/>
      </c>
      <c r="CK146" s="18" t="str">
        <f t="shared" si="200"/>
        <v/>
      </c>
      <c r="CL146" s="18" t="str">
        <f t="shared" si="201"/>
        <v/>
      </c>
      <c r="CM146" s="18" t="str">
        <f t="shared" si="202"/>
        <v/>
      </c>
      <c r="CN146" s="18" t="str">
        <f t="shared" si="203"/>
        <v/>
      </c>
      <c r="CO146" s="18" t="str">
        <f t="shared" si="204"/>
        <v/>
      </c>
      <c r="CP146" s="18" t="str">
        <f t="shared" si="205"/>
        <v/>
      </c>
      <c r="CQ146" s="18" t="str">
        <f t="shared" si="206"/>
        <v/>
      </c>
      <c r="CR146" s="18" t="str">
        <f t="shared" si="207"/>
        <v/>
      </c>
      <c r="CS146" s="18" t="str">
        <f t="shared" si="208"/>
        <v/>
      </c>
      <c r="CT146" s="18" t="str">
        <f t="shared" si="209"/>
        <v/>
      </c>
      <c r="CU146" s="18" t="str">
        <f t="shared" si="210"/>
        <v/>
      </c>
      <c r="CV146" s="18" t="str">
        <f t="shared" si="211"/>
        <v/>
      </c>
      <c r="CW146" s="18" t="str">
        <f t="shared" si="212"/>
        <v/>
      </c>
      <c r="CX146" s="18" t="str">
        <f t="shared" si="213"/>
        <v/>
      </c>
      <c r="CY146" s="18" t="str">
        <f t="shared" si="214"/>
        <v/>
      </c>
      <c r="CZ146" s="19" t="str">
        <f t="shared" si="215"/>
        <v/>
      </c>
      <c r="DA146" s="28">
        <f t="shared" si="216"/>
        <v>0</v>
      </c>
    </row>
    <row r="147" spans="1:105" x14ac:dyDescent="0.3">
      <c r="A147" s="33"/>
      <c r="B147" s="36"/>
      <c r="C147" s="36"/>
      <c r="D147" s="40"/>
      <c r="E147" s="40"/>
      <c r="F147" s="40"/>
      <c r="G147" s="40"/>
      <c r="H147" s="40"/>
      <c r="I147" s="40"/>
      <c r="J147" s="43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6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9" t="str">
        <f t="shared" si="163"/>
        <v/>
      </c>
      <c r="BA147" s="18" t="str">
        <f t="shared" si="164"/>
        <v xml:space="preserve">                                        </v>
      </c>
      <c r="BB147" s="18" t="str">
        <f t="shared" si="165"/>
        <v/>
      </c>
      <c r="BC147" s="18" t="str">
        <f t="shared" si="166"/>
        <v/>
      </c>
      <c r="BD147" s="18" t="str">
        <f t="shared" si="167"/>
        <v/>
      </c>
      <c r="BE147" s="18" t="str">
        <f t="shared" si="168"/>
        <v/>
      </c>
      <c r="BF147" s="18" t="str">
        <f t="shared" si="169"/>
        <v/>
      </c>
      <c r="BG147" s="18" t="str">
        <f t="shared" si="170"/>
        <v/>
      </c>
      <c r="BH147" s="18" t="str">
        <f t="shared" si="171"/>
        <v/>
      </c>
      <c r="BI147" s="18" t="str">
        <f t="shared" si="172"/>
        <v/>
      </c>
      <c r="BJ147" s="18" t="str">
        <f t="shared" si="173"/>
        <v/>
      </c>
      <c r="BK147" s="18" t="str">
        <f t="shared" si="174"/>
        <v/>
      </c>
      <c r="BL147" s="18" t="str">
        <f t="shared" si="175"/>
        <v/>
      </c>
      <c r="BM147" s="18" t="str">
        <f t="shared" si="176"/>
        <v/>
      </c>
      <c r="BN147" s="18" t="str">
        <f t="shared" si="177"/>
        <v/>
      </c>
      <c r="BO147" s="18" t="str">
        <f t="shared" si="178"/>
        <v/>
      </c>
      <c r="BP147" s="18" t="str">
        <f t="shared" si="179"/>
        <v/>
      </c>
      <c r="BQ147" s="18" t="str">
        <f t="shared" si="180"/>
        <v/>
      </c>
      <c r="BR147" s="18" t="str">
        <f t="shared" si="181"/>
        <v/>
      </c>
      <c r="BS147" s="18" t="str">
        <f t="shared" si="182"/>
        <v/>
      </c>
      <c r="BT147" s="18" t="str">
        <f t="shared" si="183"/>
        <v/>
      </c>
      <c r="BU147" s="18" t="str">
        <f t="shared" si="184"/>
        <v/>
      </c>
      <c r="BV147" s="18" t="str">
        <f t="shared" si="185"/>
        <v/>
      </c>
      <c r="BW147" s="18" t="str">
        <f t="shared" si="186"/>
        <v/>
      </c>
      <c r="BX147" s="18" t="str">
        <f t="shared" si="187"/>
        <v/>
      </c>
      <c r="BY147" s="18" t="str">
        <f t="shared" si="188"/>
        <v/>
      </c>
      <c r="BZ147" s="18" t="str">
        <f t="shared" si="189"/>
        <v/>
      </c>
      <c r="CA147" s="18" t="str">
        <f t="shared" si="190"/>
        <v/>
      </c>
      <c r="CB147" s="18" t="str">
        <f t="shared" si="191"/>
        <v/>
      </c>
      <c r="CC147" s="18" t="str">
        <f t="shared" si="192"/>
        <v/>
      </c>
      <c r="CD147" s="18" t="str">
        <f t="shared" si="193"/>
        <v/>
      </c>
      <c r="CE147" s="18" t="str">
        <f t="shared" si="194"/>
        <v/>
      </c>
      <c r="CF147" s="18" t="str">
        <f t="shared" si="195"/>
        <v/>
      </c>
      <c r="CG147" s="18" t="str">
        <f t="shared" si="196"/>
        <v/>
      </c>
      <c r="CH147" s="18" t="str">
        <f t="shared" si="197"/>
        <v/>
      </c>
      <c r="CI147" s="18" t="str">
        <f t="shared" si="198"/>
        <v/>
      </c>
      <c r="CJ147" s="18" t="str">
        <f t="shared" si="199"/>
        <v/>
      </c>
      <c r="CK147" s="18" t="str">
        <f t="shared" si="200"/>
        <v/>
      </c>
      <c r="CL147" s="18" t="str">
        <f t="shared" si="201"/>
        <v/>
      </c>
      <c r="CM147" s="18" t="str">
        <f t="shared" si="202"/>
        <v/>
      </c>
      <c r="CN147" s="18" t="str">
        <f t="shared" si="203"/>
        <v/>
      </c>
      <c r="CO147" s="18" t="str">
        <f t="shared" si="204"/>
        <v/>
      </c>
      <c r="CP147" s="18" t="str">
        <f t="shared" si="205"/>
        <v/>
      </c>
      <c r="CQ147" s="18" t="str">
        <f t="shared" si="206"/>
        <v/>
      </c>
      <c r="CR147" s="18" t="str">
        <f t="shared" si="207"/>
        <v/>
      </c>
      <c r="CS147" s="18" t="str">
        <f t="shared" si="208"/>
        <v/>
      </c>
      <c r="CT147" s="18" t="str">
        <f t="shared" si="209"/>
        <v/>
      </c>
      <c r="CU147" s="18" t="str">
        <f t="shared" si="210"/>
        <v/>
      </c>
      <c r="CV147" s="18" t="str">
        <f t="shared" si="211"/>
        <v/>
      </c>
      <c r="CW147" s="18" t="str">
        <f t="shared" si="212"/>
        <v/>
      </c>
      <c r="CX147" s="18" t="str">
        <f t="shared" si="213"/>
        <v/>
      </c>
      <c r="CY147" s="18" t="str">
        <f t="shared" si="214"/>
        <v/>
      </c>
      <c r="CZ147" s="19" t="str">
        <f t="shared" si="215"/>
        <v/>
      </c>
      <c r="DA147" s="28">
        <f t="shared" si="216"/>
        <v>0</v>
      </c>
    </row>
    <row r="148" spans="1:105" x14ac:dyDescent="0.3">
      <c r="A148" s="33"/>
      <c r="B148" s="36"/>
      <c r="C148" s="36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6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9" t="str">
        <f t="shared" si="163"/>
        <v/>
      </c>
      <c r="BA148" s="18" t="str">
        <f t="shared" si="164"/>
        <v xml:space="preserve">                                        </v>
      </c>
      <c r="BB148" s="18" t="str">
        <f t="shared" si="165"/>
        <v/>
      </c>
      <c r="BC148" s="18" t="str">
        <f t="shared" si="166"/>
        <v/>
      </c>
      <c r="BD148" s="18" t="str">
        <f t="shared" si="167"/>
        <v/>
      </c>
      <c r="BE148" s="18" t="str">
        <f t="shared" si="168"/>
        <v/>
      </c>
      <c r="BF148" s="18" t="str">
        <f t="shared" si="169"/>
        <v/>
      </c>
      <c r="BG148" s="18" t="str">
        <f t="shared" si="170"/>
        <v/>
      </c>
      <c r="BH148" s="18" t="str">
        <f t="shared" si="171"/>
        <v/>
      </c>
      <c r="BI148" s="18" t="str">
        <f t="shared" si="172"/>
        <v/>
      </c>
      <c r="BJ148" s="18" t="str">
        <f t="shared" si="173"/>
        <v/>
      </c>
      <c r="BK148" s="18" t="str">
        <f t="shared" si="174"/>
        <v/>
      </c>
      <c r="BL148" s="18" t="str">
        <f t="shared" si="175"/>
        <v/>
      </c>
      <c r="BM148" s="18" t="str">
        <f t="shared" si="176"/>
        <v/>
      </c>
      <c r="BN148" s="18" t="str">
        <f t="shared" si="177"/>
        <v/>
      </c>
      <c r="BO148" s="18" t="str">
        <f t="shared" si="178"/>
        <v/>
      </c>
      <c r="BP148" s="18" t="str">
        <f t="shared" si="179"/>
        <v/>
      </c>
      <c r="BQ148" s="18" t="str">
        <f t="shared" si="180"/>
        <v/>
      </c>
      <c r="BR148" s="18" t="str">
        <f t="shared" si="181"/>
        <v/>
      </c>
      <c r="BS148" s="18" t="str">
        <f t="shared" si="182"/>
        <v/>
      </c>
      <c r="BT148" s="18" t="str">
        <f t="shared" si="183"/>
        <v/>
      </c>
      <c r="BU148" s="18" t="str">
        <f t="shared" si="184"/>
        <v/>
      </c>
      <c r="BV148" s="18" t="str">
        <f t="shared" si="185"/>
        <v/>
      </c>
      <c r="BW148" s="18" t="str">
        <f t="shared" si="186"/>
        <v/>
      </c>
      <c r="BX148" s="18" t="str">
        <f t="shared" si="187"/>
        <v/>
      </c>
      <c r="BY148" s="18" t="str">
        <f t="shared" si="188"/>
        <v/>
      </c>
      <c r="BZ148" s="18" t="str">
        <f t="shared" si="189"/>
        <v/>
      </c>
      <c r="CA148" s="18" t="str">
        <f t="shared" si="190"/>
        <v/>
      </c>
      <c r="CB148" s="18" t="str">
        <f t="shared" si="191"/>
        <v/>
      </c>
      <c r="CC148" s="18" t="str">
        <f t="shared" si="192"/>
        <v/>
      </c>
      <c r="CD148" s="18" t="str">
        <f t="shared" si="193"/>
        <v/>
      </c>
      <c r="CE148" s="18" t="str">
        <f t="shared" si="194"/>
        <v/>
      </c>
      <c r="CF148" s="18" t="str">
        <f t="shared" si="195"/>
        <v/>
      </c>
      <c r="CG148" s="18" t="str">
        <f t="shared" si="196"/>
        <v/>
      </c>
      <c r="CH148" s="18" t="str">
        <f t="shared" si="197"/>
        <v/>
      </c>
      <c r="CI148" s="18" t="str">
        <f t="shared" si="198"/>
        <v/>
      </c>
      <c r="CJ148" s="18" t="str">
        <f t="shared" si="199"/>
        <v/>
      </c>
      <c r="CK148" s="18" t="str">
        <f t="shared" si="200"/>
        <v/>
      </c>
      <c r="CL148" s="18" t="str">
        <f t="shared" si="201"/>
        <v/>
      </c>
      <c r="CM148" s="18" t="str">
        <f t="shared" si="202"/>
        <v/>
      </c>
      <c r="CN148" s="18" t="str">
        <f t="shared" si="203"/>
        <v/>
      </c>
      <c r="CO148" s="18" t="str">
        <f t="shared" si="204"/>
        <v/>
      </c>
      <c r="CP148" s="18" t="str">
        <f t="shared" si="205"/>
        <v/>
      </c>
      <c r="CQ148" s="18" t="str">
        <f t="shared" si="206"/>
        <v/>
      </c>
      <c r="CR148" s="18" t="str">
        <f t="shared" si="207"/>
        <v/>
      </c>
      <c r="CS148" s="18" t="str">
        <f t="shared" si="208"/>
        <v/>
      </c>
      <c r="CT148" s="18" t="str">
        <f t="shared" si="209"/>
        <v/>
      </c>
      <c r="CU148" s="18" t="str">
        <f t="shared" si="210"/>
        <v/>
      </c>
      <c r="CV148" s="18" t="str">
        <f t="shared" si="211"/>
        <v/>
      </c>
      <c r="CW148" s="18" t="str">
        <f t="shared" si="212"/>
        <v/>
      </c>
      <c r="CX148" s="18" t="str">
        <f t="shared" si="213"/>
        <v/>
      </c>
      <c r="CY148" s="18" t="str">
        <f t="shared" si="214"/>
        <v/>
      </c>
      <c r="CZ148" s="19" t="str">
        <f t="shared" si="215"/>
        <v/>
      </c>
      <c r="DA148" s="28">
        <f t="shared" si="216"/>
        <v>0</v>
      </c>
    </row>
    <row r="149" spans="1:105" x14ac:dyDescent="0.3">
      <c r="A149" s="33"/>
      <c r="B149" s="36"/>
      <c r="C149" s="36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6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9" t="str">
        <f t="shared" si="163"/>
        <v/>
      </c>
      <c r="BA149" s="18" t="str">
        <f t="shared" si="164"/>
        <v xml:space="preserve">                                        </v>
      </c>
      <c r="BB149" s="18" t="str">
        <f t="shared" si="165"/>
        <v/>
      </c>
      <c r="BC149" s="18" t="str">
        <f t="shared" si="166"/>
        <v/>
      </c>
      <c r="BD149" s="18" t="str">
        <f t="shared" si="167"/>
        <v/>
      </c>
      <c r="BE149" s="18" t="str">
        <f t="shared" si="168"/>
        <v/>
      </c>
      <c r="BF149" s="18" t="str">
        <f t="shared" si="169"/>
        <v/>
      </c>
      <c r="BG149" s="18" t="str">
        <f t="shared" si="170"/>
        <v/>
      </c>
      <c r="BH149" s="18" t="str">
        <f t="shared" si="171"/>
        <v/>
      </c>
      <c r="BI149" s="18" t="str">
        <f t="shared" si="172"/>
        <v/>
      </c>
      <c r="BJ149" s="18" t="str">
        <f t="shared" si="173"/>
        <v/>
      </c>
      <c r="BK149" s="18" t="str">
        <f t="shared" si="174"/>
        <v/>
      </c>
      <c r="BL149" s="18" t="str">
        <f t="shared" si="175"/>
        <v/>
      </c>
      <c r="BM149" s="18" t="str">
        <f t="shared" si="176"/>
        <v/>
      </c>
      <c r="BN149" s="18" t="str">
        <f t="shared" si="177"/>
        <v/>
      </c>
      <c r="BO149" s="18" t="str">
        <f t="shared" si="178"/>
        <v/>
      </c>
      <c r="BP149" s="18" t="str">
        <f t="shared" si="179"/>
        <v/>
      </c>
      <c r="BQ149" s="18" t="str">
        <f t="shared" si="180"/>
        <v/>
      </c>
      <c r="BR149" s="18" t="str">
        <f t="shared" si="181"/>
        <v/>
      </c>
      <c r="BS149" s="18" t="str">
        <f t="shared" si="182"/>
        <v/>
      </c>
      <c r="BT149" s="18" t="str">
        <f t="shared" si="183"/>
        <v/>
      </c>
      <c r="BU149" s="18" t="str">
        <f t="shared" si="184"/>
        <v/>
      </c>
      <c r="BV149" s="18" t="str">
        <f t="shared" si="185"/>
        <v/>
      </c>
      <c r="BW149" s="18" t="str">
        <f t="shared" si="186"/>
        <v/>
      </c>
      <c r="BX149" s="18" t="str">
        <f t="shared" si="187"/>
        <v/>
      </c>
      <c r="BY149" s="18" t="str">
        <f t="shared" si="188"/>
        <v/>
      </c>
      <c r="BZ149" s="18" t="str">
        <f t="shared" si="189"/>
        <v/>
      </c>
      <c r="CA149" s="18" t="str">
        <f t="shared" si="190"/>
        <v/>
      </c>
      <c r="CB149" s="18" t="str">
        <f t="shared" si="191"/>
        <v/>
      </c>
      <c r="CC149" s="18" t="str">
        <f t="shared" si="192"/>
        <v/>
      </c>
      <c r="CD149" s="18" t="str">
        <f t="shared" si="193"/>
        <v/>
      </c>
      <c r="CE149" s="18" t="str">
        <f t="shared" si="194"/>
        <v/>
      </c>
      <c r="CF149" s="18" t="str">
        <f t="shared" si="195"/>
        <v/>
      </c>
      <c r="CG149" s="18" t="str">
        <f t="shared" si="196"/>
        <v/>
      </c>
      <c r="CH149" s="18" t="str">
        <f t="shared" si="197"/>
        <v/>
      </c>
      <c r="CI149" s="18" t="str">
        <f t="shared" si="198"/>
        <v/>
      </c>
      <c r="CJ149" s="18" t="str">
        <f t="shared" si="199"/>
        <v/>
      </c>
      <c r="CK149" s="18" t="str">
        <f t="shared" si="200"/>
        <v/>
      </c>
      <c r="CL149" s="18" t="str">
        <f t="shared" si="201"/>
        <v/>
      </c>
      <c r="CM149" s="18" t="str">
        <f t="shared" si="202"/>
        <v/>
      </c>
      <c r="CN149" s="18" t="str">
        <f t="shared" si="203"/>
        <v/>
      </c>
      <c r="CO149" s="18" t="str">
        <f t="shared" si="204"/>
        <v/>
      </c>
      <c r="CP149" s="18" t="str">
        <f t="shared" si="205"/>
        <v/>
      </c>
      <c r="CQ149" s="18" t="str">
        <f t="shared" si="206"/>
        <v/>
      </c>
      <c r="CR149" s="18" t="str">
        <f t="shared" si="207"/>
        <v/>
      </c>
      <c r="CS149" s="18" t="str">
        <f t="shared" si="208"/>
        <v/>
      </c>
      <c r="CT149" s="18" t="str">
        <f t="shared" si="209"/>
        <v/>
      </c>
      <c r="CU149" s="18" t="str">
        <f t="shared" si="210"/>
        <v/>
      </c>
      <c r="CV149" s="18" t="str">
        <f t="shared" si="211"/>
        <v/>
      </c>
      <c r="CW149" s="18" t="str">
        <f t="shared" si="212"/>
        <v/>
      </c>
      <c r="CX149" s="18" t="str">
        <f t="shared" si="213"/>
        <v/>
      </c>
      <c r="CY149" s="18" t="str">
        <f t="shared" si="214"/>
        <v/>
      </c>
      <c r="CZ149" s="19" t="str">
        <f t="shared" si="215"/>
        <v/>
      </c>
      <c r="DA149" s="28">
        <f t="shared" si="216"/>
        <v>0</v>
      </c>
    </row>
    <row r="150" spans="1:105" x14ac:dyDescent="0.3">
      <c r="A150" s="33"/>
      <c r="B150" s="36"/>
      <c r="C150" s="36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6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9" t="str">
        <f t="shared" si="163"/>
        <v/>
      </c>
      <c r="BA150" s="18" t="str">
        <f t="shared" si="164"/>
        <v xml:space="preserve">                                        </v>
      </c>
      <c r="BB150" s="18" t="str">
        <f t="shared" si="165"/>
        <v/>
      </c>
      <c r="BC150" s="18" t="str">
        <f t="shared" si="166"/>
        <v/>
      </c>
      <c r="BD150" s="18" t="str">
        <f t="shared" si="167"/>
        <v/>
      </c>
      <c r="BE150" s="18" t="str">
        <f t="shared" si="168"/>
        <v/>
      </c>
      <c r="BF150" s="18" t="str">
        <f t="shared" si="169"/>
        <v/>
      </c>
      <c r="BG150" s="18" t="str">
        <f t="shared" si="170"/>
        <v/>
      </c>
      <c r="BH150" s="18" t="str">
        <f t="shared" si="171"/>
        <v/>
      </c>
      <c r="BI150" s="18" t="str">
        <f t="shared" si="172"/>
        <v/>
      </c>
      <c r="BJ150" s="18" t="str">
        <f t="shared" si="173"/>
        <v/>
      </c>
      <c r="BK150" s="18" t="str">
        <f t="shared" si="174"/>
        <v/>
      </c>
      <c r="BL150" s="18" t="str">
        <f t="shared" si="175"/>
        <v/>
      </c>
      <c r="BM150" s="18" t="str">
        <f t="shared" si="176"/>
        <v/>
      </c>
      <c r="BN150" s="18" t="str">
        <f t="shared" si="177"/>
        <v/>
      </c>
      <c r="BO150" s="18" t="str">
        <f t="shared" si="178"/>
        <v/>
      </c>
      <c r="BP150" s="18" t="str">
        <f t="shared" si="179"/>
        <v/>
      </c>
      <c r="BQ150" s="18" t="str">
        <f t="shared" si="180"/>
        <v/>
      </c>
      <c r="BR150" s="18" t="str">
        <f t="shared" si="181"/>
        <v/>
      </c>
      <c r="BS150" s="18" t="str">
        <f t="shared" si="182"/>
        <v/>
      </c>
      <c r="BT150" s="18" t="str">
        <f t="shared" si="183"/>
        <v/>
      </c>
      <c r="BU150" s="18" t="str">
        <f t="shared" si="184"/>
        <v/>
      </c>
      <c r="BV150" s="18" t="str">
        <f t="shared" si="185"/>
        <v/>
      </c>
      <c r="BW150" s="18" t="str">
        <f t="shared" si="186"/>
        <v/>
      </c>
      <c r="BX150" s="18" t="str">
        <f t="shared" si="187"/>
        <v/>
      </c>
      <c r="BY150" s="18" t="str">
        <f t="shared" si="188"/>
        <v/>
      </c>
      <c r="BZ150" s="18" t="str">
        <f t="shared" si="189"/>
        <v/>
      </c>
      <c r="CA150" s="18" t="str">
        <f t="shared" si="190"/>
        <v/>
      </c>
      <c r="CB150" s="18" t="str">
        <f t="shared" si="191"/>
        <v/>
      </c>
      <c r="CC150" s="18" t="str">
        <f t="shared" si="192"/>
        <v/>
      </c>
      <c r="CD150" s="18" t="str">
        <f t="shared" si="193"/>
        <v/>
      </c>
      <c r="CE150" s="18" t="str">
        <f t="shared" si="194"/>
        <v/>
      </c>
      <c r="CF150" s="18" t="str">
        <f t="shared" si="195"/>
        <v/>
      </c>
      <c r="CG150" s="18" t="str">
        <f t="shared" si="196"/>
        <v/>
      </c>
      <c r="CH150" s="18" t="str">
        <f t="shared" si="197"/>
        <v/>
      </c>
      <c r="CI150" s="18" t="str">
        <f t="shared" si="198"/>
        <v/>
      </c>
      <c r="CJ150" s="18" t="str">
        <f t="shared" si="199"/>
        <v/>
      </c>
      <c r="CK150" s="18" t="str">
        <f t="shared" si="200"/>
        <v/>
      </c>
      <c r="CL150" s="18" t="str">
        <f t="shared" si="201"/>
        <v/>
      </c>
      <c r="CM150" s="18" t="str">
        <f t="shared" si="202"/>
        <v/>
      </c>
      <c r="CN150" s="18" t="str">
        <f t="shared" si="203"/>
        <v/>
      </c>
      <c r="CO150" s="18" t="str">
        <f t="shared" si="204"/>
        <v/>
      </c>
      <c r="CP150" s="18" t="str">
        <f t="shared" si="205"/>
        <v/>
      </c>
      <c r="CQ150" s="18" t="str">
        <f t="shared" si="206"/>
        <v/>
      </c>
      <c r="CR150" s="18" t="str">
        <f t="shared" si="207"/>
        <v/>
      </c>
      <c r="CS150" s="18" t="str">
        <f t="shared" si="208"/>
        <v/>
      </c>
      <c r="CT150" s="18" t="str">
        <f t="shared" si="209"/>
        <v/>
      </c>
      <c r="CU150" s="18" t="str">
        <f t="shared" si="210"/>
        <v/>
      </c>
      <c r="CV150" s="18" t="str">
        <f t="shared" si="211"/>
        <v/>
      </c>
      <c r="CW150" s="18" t="str">
        <f t="shared" si="212"/>
        <v/>
      </c>
      <c r="CX150" s="18" t="str">
        <f t="shared" si="213"/>
        <v/>
      </c>
      <c r="CY150" s="18" t="str">
        <f t="shared" si="214"/>
        <v/>
      </c>
      <c r="CZ150" s="19" t="str">
        <f t="shared" si="215"/>
        <v/>
      </c>
      <c r="DA150" s="28">
        <f t="shared" si="216"/>
        <v>0</v>
      </c>
    </row>
    <row r="151" spans="1:105" x14ac:dyDescent="0.3">
      <c r="A151" s="33"/>
      <c r="B151" s="36"/>
      <c r="C151" s="36"/>
      <c r="D151" s="40"/>
      <c r="E151" s="40"/>
      <c r="F151" s="40"/>
      <c r="G151" s="40"/>
      <c r="H151" s="40"/>
      <c r="I151" s="40"/>
      <c r="J151" s="43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6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9" t="str">
        <f t="shared" si="163"/>
        <v/>
      </c>
      <c r="BA151" s="18" t="str">
        <f t="shared" si="164"/>
        <v xml:space="preserve">                                        </v>
      </c>
      <c r="BB151" s="18" t="str">
        <f t="shared" si="165"/>
        <v/>
      </c>
      <c r="BC151" s="18" t="str">
        <f t="shared" si="166"/>
        <v/>
      </c>
      <c r="BD151" s="18" t="str">
        <f t="shared" si="167"/>
        <v/>
      </c>
      <c r="BE151" s="18" t="str">
        <f t="shared" si="168"/>
        <v/>
      </c>
      <c r="BF151" s="18" t="str">
        <f t="shared" si="169"/>
        <v/>
      </c>
      <c r="BG151" s="18" t="str">
        <f t="shared" si="170"/>
        <v/>
      </c>
      <c r="BH151" s="18" t="str">
        <f t="shared" si="171"/>
        <v/>
      </c>
      <c r="BI151" s="18" t="str">
        <f t="shared" si="172"/>
        <v/>
      </c>
      <c r="BJ151" s="18" t="str">
        <f t="shared" si="173"/>
        <v/>
      </c>
      <c r="BK151" s="18" t="str">
        <f t="shared" si="174"/>
        <v/>
      </c>
      <c r="BL151" s="18" t="str">
        <f t="shared" si="175"/>
        <v/>
      </c>
      <c r="BM151" s="18" t="str">
        <f t="shared" si="176"/>
        <v/>
      </c>
      <c r="BN151" s="18" t="str">
        <f t="shared" si="177"/>
        <v/>
      </c>
      <c r="BO151" s="18" t="str">
        <f t="shared" si="178"/>
        <v/>
      </c>
      <c r="BP151" s="18" t="str">
        <f t="shared" si="179"/>
        <v/>
      </c>
      <c r="BQ151" s="18" t="str">
        <f t="shared" si="180"/>
        <v/>
      </c>
      <c r="BR151" s="18" t="str">
        <f t="shared" si="181"/>
        <v/>
      </c>
      <c r="BS151" s="18" t="str">
        <f t="shared" si="182"/>
        <v/>
      </c>
      <c r="BT151" s="18" t="str">
        <f t="shared" si="183"/>
        <v/>
      </c>
      <c r="BU151" s="18" t="str">
        <f t="shared" si="184"/>
        <v/>
      </c>
      <c r="BV151" s="18" t="str">
        <f t="shared" si="185"/>
        <v/>
      </c>
      <c r="BW151" s="18" t="str">
        <f t="shared" si="186"/>
        <v/>
      </c>
      <c r="BX151" s="18" t="str">
        <f t="shared" si="187"/>
        <v/>
      </c>
      <c r="BY151" s="18" t="str">
        <f t="shared" si="188"/>
        <v/>
      </c>
      <c r="BZ151" s="18" t="str">
        <f t="shared" si="189"/>
        <v/>
      </c>
      <c r="CA151" s="18" t="str">
        <f t="shared" si="190"/>
        <v/>
      </c>
      <c r="CB151" s="18" t="str">
        <f t="shared" si="191"/>
        <v/>
      </c>
      <c r="CC151" s="18" t="str">
        <f t="shared" si="192"/>
        <v/>
      </c>
      <c r="CD151" s="18" t="str">
        <f t="shared" si="193"/>
        <v/>
      </c>
      <c r="CE151" s="18" t="str">
        <f t="shared" si="194"/>
        <v/>
      </c>
      <c r="CF151" s="18" t="str">
        <f t="shared" si="195"/>
        <v/>
      </c>
      <c r="CG151" s="18" t="str">
        <f t="shared" si="196"/>
        <v/>
      </c>
      <c r="CH151" s="18" t="str">
        <f t="shared" si="197"/>
        <v/>
      </c>
      <c r="CI151" s="18" t="str">
        <f t="shared" si="198"/>
        <v/>
      </c>
      <c r="CJ151" s="18" t="str">
        <f t="shared" si="199"/>
        <v/>
      </c>
      <c r="CK151" s="18" t="str">
        <f t="shared" si="200"/>
        <v/>
      </c>
      <c r="CL151" s="18" t="str">
        <f t="shared" si="201"/>
        <v/>
      </c>
      <c r="CM151" s="18" t="str">
        <f t="shared" si="202"/>
        <v/>
      </c>
      <c r="CN151" s="18" t="str">
        <f t="shared" si="203"/>
        <v/>
      </c>
      <c r="CO151" s="18" t="str">
        <f t="shared" si="204"/>
        <v/>
      </c>
      <c r="CP151" s="18" t="str">
        <f t="shared" si="205"/>
        <v/>
      </c>
      <c r="CQ151" s="18" t="str">
        <f t="shared" si="206"/>
        <v/>
      </c>
      <c r="CR151" s="18" t="str">
        <f t="shared" si="207"/>
        <v/>
      </c>
      <c r="CS151" s="18" t="str">
        <f t="shared" si="208"/>
        <v/>
      </c>
      <c r="CT151" s="18" t="str">
        <f t="shared" si="209"/>
        <v/>
      </c>
      <c r="CU151" s="18" t="str">
        <f t="shared" si="210"/>
        <v/>
      </c>
      <c r="CV151" s="18" t="str">
        <f t="shared" si="211"/>
        <v/>
      </c>
      <c r="CW151" s="18" t="str">
        <f t="shared" si="212"/>
        <v/>
      </c>
      <c r="CX151" s="18" t="str">
        <f t="shared" si="213"/>
        <v/>
      </c>
      <c r="CY151" s="18" t="str">
        <f t="shared" si="214"/>
        <v/>
      </c>
      <c r="CZ151" s="19" t="str">
        <f t="shared" si="215"/>
        <v/>
      </c>
      <c r="DA151" s="28">
        <f t="shared" si="216"/>
        <v>0</v>
      </c>
    </row>
    <row r="152" spans="1:105" x14ac:dyDescent="0.3">
      <c r="A152" s="33"/>
      <c r="B152" s="36"/>
      <c r="C152" s="36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6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9" t="str">
        <f t="shared" si="163"/>
        <v/>
      </c>
      <c r="BA152" s="18" t="str">
        <f t="shared" si="164"/>
        <v xml:space="preserve">                                        </v>
      </c>
      <c r="BB152" s="18" t="str">
        <f t="shared" si="165"/>
        <v/>
      </c>
      <c r="BC152" s="18" t="str">
        <f t="shared" si="166"/>
        <v/>
      </c>
      <c r="BD152" s="18" t="str">
        <f t="shared" si="167"/>
        <v/>
      </c>
      <c r="BE152" s="18" t="str">
        <f t="shared" si="168"/>
        <v/>
      </c>
      <c r="BF152" s="18" t="str">
        <f t="shared" si="169"/>
        <v/>
      </c>
      <c r="BG152" s="18" t="str">
        <f t="shared" si="170"/>
        <v/>
      </c>
      <c r="BH152" s="18" t="str">
        <f t="shared" si="171"/>
        <v/>
      </c>
      <c r="BI152" s="18" t="str">
        <f t="shared" si="172"/>
        <v/>
      </c>
      <c r="BJ152" s="18" t="str">
        <f t="shared" si="173"/>
        <v/>
      </c>
      <c r="BK152" s="18" t="str">
        <f t="shared" si="174"/>
        <v/>
      </c>
      <c r="BL152" s="18" t="str">
        <f t="shared" si="175"/>
        <v/>
      </c>
      <c r="BM152" s="18" t="str">
        <f t="shared" si="176"/>
        <v/>
      </c>
      <c r="BN152" s="18" t="str">
        <f t="shared" si="177"/>
        <v/>
      </c>
      <c r="BO152" s="18" t="str">
        <f t="shared" si="178"/>
        <v/>
      </c>
      <c r="BP152" s="18" t="str">
        <f t="shared" si="179"/>
        <v/>
      </c>
      <c r="BQ152" s="18" t="str">
        <f t="shared" si="180"/>
        <v/>
      </c>
      <c r="BR152" s="18" t="str">
        <f t="shared" si="181"/>
        <v/>
      </c>
      <c r="BS152" s="18" t="str">
        <f t="shared" si="182"/>
        <v/>
      </c>
      <c r="BT152" s="18" t="str">
        <f t="shared" si="183"/>
        <v/>
      </c>
      <c r="BU152" s="18" t="str">
        <f t="shared" si="184"/>
        <v/>
      </c>
      <c r="BV152" s="18" t="str">
        <f t="shared" si="185"/>
        <v/>
      </c>
      <c r="BW152" s="18" t="str">
        <f t="shared" si="186"/>
        <v/>
      </c>
      <c r="BX152" s="18" t="str">
        <f t="shared" si="187"/>
        <v/>
      </c>
      <c r="BY152" s="18" t="str">
        <f t="shared" si="188"/>
        <v/>
      </c>
      <c r="BZ152" s="18" t="str">
        <f t="shared" si="189"/>
        <v/>
      </c>
      <c r="CA152" s="18" t="str">
        <f t="shared" si="190"/>
        <v/>
      </c>
      <c r="CB152" s="18" t="str">
        <f t="shared" si="191"/>
        <v/>
      </c>
      <c r="CC152" s="18" t="str">
        <f t="shared" si="192"/>
        <v/>
      </c>
      <c r="CD152" s="18" t="str">
        <f t="shared" si="193"/>
        <v/>
      </c>
      <c r="CE152" s="18" t="str">
        <f t="shared" si="194"/>
        <v/>
      </c>
      <c r="CF152" s="18" t="str">
        <f t="shared" si="195"/>
        <v/>
      </c>
      <c r="CG152" s="18" t="str">
        <f t="shared" si="196"/>
        <v/>
      </c>
      <c r="CH152" s="18" t="str">
        <f t="shared" si="197"/>
        <v/>
      </c>
      <c r="CI152" s="18" t="str">
        <f t="shared" si="198"/>
        <v/>
      </c>
      <c r="CJ152" s="18" t="str">
        <f t="shared" si="199"/>
        <v/>
      </c>
      <c r="CK152" s="18" t="str">
        <f t="shared" si="200"/>
        <v/>
      </c>
      <c r="CL152" s="18" t="str">
        <f t="shared" si="201"/>
        <v/>
      </c>
      <c r="CM152" s="18" t="str">
        <f t="shared" si="202"/>
        <v/>
      </c>
      <c r="CN152" s="18" t="str">
        <f t="shared" si="203"/>
        <v/>
      </c>
      <c r="CO152" s="18" t="str">
        <f t="shared" si="204"/>
        <v/>
      </c>
      <c r="CP152" s="18" t="str">
        <f t="shared" si="205"/>
        <v/>
      </c>
      <c r="CQ152" s="18" t="str">
        <f t="shared" si="206"/>
        <v/>
      </c>
      <c r="CR152" s="18" t="str">
        <f t="shared" si="207"/>
        <v/>
      </c>
      <c r="CS152" s="18" t="str">
        <f t="shared" si="208"/>
        <v/>
      </c>
      <c r="CT152" s="18" t="str">
        <f t="shared" si="209"/>
        <v/>
      </c>
      <c r="CU152" s="18" t="str">
        <f t="shared" si="210"/>
        <v/>
      </c>
      <c r="CV152" s="18" t="str">
        <f t="shared" si="211"/>
        <v/>
      </c>
      <c r="CW152" s="18" t="str">
        <f t="shared" si="212"/>
        <v/>
      </c>
      <c r="CX152" s="18" t="str">
        <f t="shared" si="213"/>
        <v/>
      </c>
      <c r="CY152" s="18" t="str">
        <f t="shared" si="214"/>
        <v/>
      </c>
      <c r="CZ152" s="19" t="str">
        <f t="shared" si="215"/>
        <v/>
      </c>
      <c r="DA152" s="28">
        <f t="shared" si="216"/>
        <v>0</v>
      </c>
    </row>
    <row r="153" spans="1:105" x14ac:dyDescent="0.3">
      <c r="A153" s="33"/>
      <c r="B153" s="36"/>
      <c r="C153" s="36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6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9" t="str">
        <f t="shared" si="163"/>
        <v/>
      </c>
      <c r="BA153" s="18" t="str">
        <f t="shared" si="164"/>
        <v xml:space="preserve">                                        </v>
      </c>
      <c r="BB153" s="18" t="str">
        <f t="shared" si="165"/>
        <v/>
      </c>
      <c r="BC153" s="18" t="str">
        <f t="shared" si="166"/>
        <v/>
      </c>
      <c r="BD153" s="18" t="str">
        <f t="shared" si="167"/>
        <v/>
      </c>
      <c r="BE153" s="18" t="str">
        <f t="shared" si="168"/>
        <v/>
      </c>
      <c r="BF153" s="18" t="str">
        <f t="shared" si="169"/>
        <v/>
      </c>
      <c r="BG153" s="18" t="str">
        <f t="shared" si="170"/>
        <v/>
      </c>
      <c r="BH153" s="18" t="str">
        <f t="shared" si="171"/>
        <v/>
      </c>
      <c r="BI153" s="18" t="str">
        <f t="shared" si="172"/>
        <v/>
      </c>
      <c r="BJ153" s="18" t="str">
        <f t="shared" si="173"/>
        <v/>
      </c>
      <c r="BK153" s="18" t="str">
        <f t="shared" si="174"/>
        <v/>
      </c>
      <c r="BL153" s="18" t="str">
        <f t="shared" si="175"/>
        <v/>
      </c>
      <c r="BM153" s="18" t="str">
        <f t="shared" si="176"/>
        <v/>
      </c>
      <c r="BN153" s="18" t="str">
        <f t="shared" si="177"/>
        <v/>
      </c>
      <c r="BO153" s="18" t="str">
        <f t="shared" si="178"/>
        <v/>
      </c>
      <c r="BP153" s="18" t="str">
        <f t="shared" si="179"/>
        <v/>
      </c>
      <c r="BQ153" s="18" t="str">
        <f t="shared" si="180"/>
        <v/>
      </c>
      <c r="BR153" s="18" t="str">
        <f t="shared" si="181"/>
        <v/>
      </c>
      <c r="BS153" s="18" t="str">
        <f t="shared" si="182"/>
        <v/>
      </c>
      <c r="BT153" s="18" t="str">
        <f t="shared" si="183"/>
        <v/>
      </c>
      <c r="BU153" s="18" t="str">
        <f t="shared" si="184"/>
        <v/>
      </c>
      <c r="BV153" s="18" t="str">
        <f t="shared" si="185"/>
        <v/>
      </c>
      <c r="BW153" s="18" t="str">
        <f t="shared" si="186"/>
        <v/>
      </c>
      <c r="BX153" s="18" t="str">
        <f t="shared" si="187"/>
        <v/>
      </c>
      <c r="BY153" s="18" t="str">
        <f t="shared" si="188"/>
        <v/>
      </c>
      <c r="BZ153" s="18" t="str">
        <f t="shared" si="189"/>
        <v/>
      </c>
      <c r="CA153" s="18" t="str">
        <f t="shared" si="190"/>
        <v/>
      </c>
      <c r="CB153" s="18" t="str">
        <f t="shared" si="191"/>
        <v/>
      </c>
      <c r="CC153" s="18" t="str">
        <f t="shared" si="192"/>
        <v/>
      </c>
      <c r="CD153" s="18" t="str">
        <f t="shared" si="193"/>
        <v/>
      </c>
      <c r="CE153" s="18" t="str">
        <f t="shared" si="194"/>
        <v/>
      </c>
      <c r="CF153" s="18" t="str">
        <f t="shared" si="195"/>
        <v/>
      </c>
      <c r="CG153" s="18" t="str">
        <f t="shared" si="196"/>
        <v/>
      </c>
      <c r="CH153" s="18" t="str">
        <f t="shared" si="197"/>
        <v/>
      </c>
      <c r="CI153" s="18" t="str">
        <f t="shared" si="198"/>
        <v/>
      </c>
      <c r="CJ153" s="18" t="str">
        <f t="shared" si="199"/>
        <v/>
      </c>
      <c r="CK153" s="18" t="str">
        <f t="shared" si="200"/>
        <v/>
      </c>
      <c r="CL153" s="18" t="str">
        <f t="shared" si="201"/>
        <v/>
      </c>
      <c r="CM153" s="18" t="str">
        <f t="shared" si="202"/>
        <v/>
      </c>
      <c r="CN153" s="18" t="str">
        <f t="shared" si="203"/>
        <v/>
      </c>
      <c r="CO153" s="18" t="str">
        <f t="shared" si="204"/>
        <v/>
      </c>
      <c r="CP153" s="18" t="str">
        <f t="shared" si="205"/>
        <v/>
      </c>
      <c r="CQ153" s="18" t="str">
        <f t="shared" si="206"/>
        <v/>
      </c>
      <c r="CR153" s="18" t="str">
        <f t="shared" si="207"/>
        <v/>
      </c>
      <c r="CS153" s="18" t="str">
        <f t="shared" si="208"/>
        <v/>
      </c>
      <c r="CT153" s="18" t="str">
        <f t="shared" si="209"/>
        <v/>
      </c>
      <c r="CU153" s="18" t="str">
        <f t="shared" si="210"/>
        <v/>
      </c>
      <c r="CV153" s="18" t="str">
        <f t="shared" si="211"/>
        <v/>
      </c>
      <c r="CW153" s="18" t="str">
        <f t="shared" si="212"/>
        <v/>
      </c>
      <c r="CX153" s="18" t="str">
        <f t="shared" si="213"/>
        <v/>
      </c>
      <c r="CY153" s="18" t="str">
        <f t="shared" si="214"/>
        <v/>
      </c>
      <c r="CZ153" s="19" t="str">
        <f t="shared" si="215"/>
        <v/>
      </c>
      <c r="DA153" s="28">
        <f t="shared" si="216"/>
        <v>0</v>
      </c>
    </row>
    <row r="154" spans="1:105" x14ac:dyDescent="0.3">
      <c r="A154" s="33"/>
      <c r="B154" s="36"/>
      <c r="C154" s="36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6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9" t="str">
        <f t="shared" si="163"/>
        <v/>
      </c>
      <c r="BA154" s="18" t="str">
        <f t="shared" si="164"/>
        <v xml:space="preserve">                                        </v>
      </c>
      <c r="BB154" s="18" t="str">
        <f t="shared" si="165"/>
        <v/>
      </c>
      <c r="BC154" s="18" t="str">
        <f t="shared" si="166"/>
        <v/>
      </c>
      <c r="BD154" s="18" t="str">
        <f t="shared" si="167"/>
        <v/>
      </c>
      <c r="BE154" s="18" t="str">
        <f t="shared" si="168"/>
        <v/>
      </c>
      <c r="BF154" s="18" t="str">
        <f t="shared" si="169"/>
        <v/>
      </c>
      <c r="BG154" s="18" t="str">
        <f t="shared" si="170"/>
        <v/>
      </c>
      <c r="BH154" s="18" t="str">
        <f t="shared" si="171"/>
        <v/>
      </c>
      <c r="BI154" s="18" t="str">
        <f t="shared" si="172"/>
        <v/>
      </c>
      <c r="BJ154" s="18" t="str">
        <f t="shared" si="173"/>
        <v/>
      </c>
      <c r="BK154" s="18" t="str">
        <f t="shared" si="174"/>
        <v/>
      </c>
      <c r="BL154" s="18" t="str">
        <f t="shared" si="175"/>
        <v/>
      </c>
      <c r="BM154" s="18" t="str">
        <f t="shared" si="176"/>
        <v/>
      </c>
      <c r="BN154" s="18" t="str">
        <f t="shared" si="177"/>
        <v/>
      </c>
      <c r="BO154" s="18" t="str">
        <f t="shared" si="178"/>
        <v/>
      </c>
      <c r="BP154" s="18" t="str">
        <f t="shared" si="179"/>
        <v/>
      </c>
      <c r="BQ154" s="18" t="str">
        <f t="shared" si="180"/>
        <v/>
      </c>
      <c r="BR154" s="18" t="str">
        <f t="shared" si="181"/>
        <v/>
      </c>
      <c r="BS154" s="18" t="str">
        <f t="shared" si="182"/>
        <v/>
      </c>
      <c r="BT154" s="18" t="str">
        <f t="shared" si="183"/>
        <v/>
      </c>
      <c r="BU154" s="18" t="str">
        <f t="shared" si="184"/>
        <v/>
      </c>
      <c r="BV154" s="18" t="str">
        <f t="shared" si="185"/>
        <v/>
      </c>
      <c r="BW154" s="18" t="str">
        <f t="shared" si="186"/>
        <v/>
      </c>
      <c r="BX154" s="18" t="str">
        <f t="shared" si="187"/>
        <v/>
      </c>
      <c r="BY154" s="18" t="str">
        <f t="shared" si="188"/>
        <v/>
      </c>
      <c r="BZ154" s="18" t="str">
        <f t="shared" si="189"/>
        <v/>
      </c>
      <c r="CA154" s="18" t="str">
        <f t="shared" si="190"/>
        <v/>
      </c>
      <c r="CB154" s="18" t="str">
        <f t="shared" si="191"/>
        <v/>
      </c>
      <c r="CC154" s="18" t="str">
        <f t="shared" si="192"/>
        <v/>
      </c>
      <c r="CD154" s="18" t="str">
        <f t="shared" si="193"/>
        <v/>
      </c>
      <c r="CE154" s="18" t="str">
        <f t="shared" si="194"/>
        <v/>
      </c>
      <c r="CF154" s="18" t="str">
        <f t="shared" si="195"/>
        <v/>
      </c>
      <c r="CG154" s="18" t="str">
        <f t="shared" si="196"/>
        <v/>
      </c>
      <c r="CH154" s="18" t="str">
        <f t="shared" si="197"/>
        <v/>
      </c>
      <c r="CI154" s="18" t="str">
        <f t="shared" si="198"/>
        <v/>
      </c>
      <c r="CJ154" s="18" t="str">
        <f t="shared" si="199"/>
        <v/>
      </c>
      <c r="CK154" s="18" t="str">
        <f t="shared" si="200"/>
        <v/>
      </c>
      <c r="CL154" s="18" t="str">
        <f t="shared" si="201"/>
        <v/>
      </c>
      <c r="CM154" s="18" t="str">
        <f t="shared" si="202"/>
        <v/>
      </c>
      <c r="CN154" s="18" t="str">
        <f t="shared" si="203"/>
        <v/>
      </c>
      <c r="CO154" s="18" t="str">
        <f t="shared" si="204"/>
        <v/>
      </c>
      <c r="CP154" s="18" t="str">
        <f t="shared" si="205"/>
        <v/>
      </c>
      <c r="CQ154" s="18" t="str">
        <f t="shared" si="206"/>
        <v/>
      </c>
      <c r="CR154" s="18" t="str">
        <f t="shared" si="207"/>
        <v/>
      </c>
      <c r="CS154" s="18" t="str">
        <f t="shared" si="208"/>
        <v/>
      </c>
      <c r="CT154" s="18" t="str">
        <f t="shared" si="209"/>
        <v/>
      </c>
      <c r="CU154" s="18" t="str">
        <f t="shared" si="210"/>
        <v/>
      </c>
      <c r="CV154" s="18" t="str">
        <f t="shared" si="211"/>
        <v/>
      </c>
      <c r="CW154" s="18" t="str">
        <f t="shared" si="212"/>
        <v/>
      </c>
      <c r="CX154" s="18" t="str">
        <f t="shared" si="213"/>
        <v/>
      </c>
      <c r="CY154" s="18" t="str">
        <f t="shared" si="214"/>
        <v/>
      </c>
      <c r="CZ154" s="19" t="str">
        <f t="shared" si="215"/>
        <v/>
      </c>
      <c r="DA154" s="28">
        <f t="shared" si="216"/>
        <v>0</v>
      </c>
    </row>
    <row r="155" spans="1:105" x14ac:dyDescent="0.3">
      <c r="A155" s="33"/>
      <c r="B155" s="36"/>
      <c r="C155" s="36"/>
      <c r="D155" s="40"/>
      <c r="E155" s="40"/>
      <c r="F155" s="40"/>
      <c r="G155" s="40"/>
      <c r="H155" s="40"/>
      <c r="I155" s="40"/>
      <c r="J155" s="43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6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9" t="str">
        <f t="shared" si="163"/>
        <v/>
      </c>
      <c r="BA155" s="18" t="str">
        <f t="shared" si="164"/>
        <v xml:space="preserve">                                        </v>
      </c>
      <c r="BB155" s="18" t="str">
        <f t="shared" si="165"/>
        <v/>
      </c>
      <c r="BC155" s="18" t="str">
        <f t="shared" si="166"/>
        <v/>
      </c>
      <c r="BD155" s="18" t="str">
        <f t="shared" si="167"/>
        <v/>
      </c>
      <c r="BE155" s="18" t="str">
        <f t="shared" si="168"/>
        <v/>
      </c>
      <c r="BF155" s="18" t="str">
        <f t="shared" si="169"/>
        <v/>
      </c>
      <c r="BG155" s="18" t="str">
        <f t="shared" si="170"/>
        <v/>
      </c>
      <c r="BH155" s="18" t="str">
        <f t="shared" si="171"/>
        <v/>
      </c>
      <c r="BI155" s="18" t="str">
        <f t="shared" si="172"/>
        <v/>
      </c>
      <c r="BJ155" s="18" t="str">
        <f t="shared" si="173"/>
        <v/>
      </c>
      <c r="BK155" s="18" t="str">
        <f t="shared" si="174"/>
        <v/>
      </c>
      <c r="BL155" s="18" t="str">
        <f t="shared" si="175"/>
        <v/>
      </c>
      <c r="BM155" s="18" t="str">
        <f t="shared" si="176"/>
        <v/>
      </c>
      <c r="BN155" s="18" t="str">
        <f t="shared" si="177"/>
        <v/>
      </c>
      <c r="BO155" s="18" t="str">
        <f t="shared" si="178"/>
        <v/>
      </c>
      <c r="BP155" s="18" t="str">
        <f t="shared" si="179"/>
        <v/>
      </c>
      <c r="BQ155" s="18" t="str">
        <f t="shared" si="180"/>
        <v/>
      </c>
      <c r="BR155" s="18" t="str">
        <f t="shared" si="181"/>
        <v/>
      </c>
      <c r="BS155" s="18" t="str">
        <f t="shared" si="182"/>
        <v/>
      </c>
      <c r="BT155" s="18" t="str">
        <f t="shared" si="183"/>
        <v/>
      </c>
      <c r="BU155" s="18" t="str">
        <f t="shared" si="184"/>
        <v/>
      </c>
      <c r="BV155" s="18" t="str">
        <f t="shared" si="185"/>
        <v/>
      </c>
      <c r="BW155" s="18" t="str">
        <f t="shared" si="186"/>
        <v/>
      </c>
      <c r="BX155" s="18" t="str">
        <f t="shared" si="187"/>
        <v/>
      </c>
      <c r="BY155" s="18" t="str">
        <f t="shared" si="188"/>
        <v/>
      </c>
      <c r="BZ155" s="18" t="str">
        <f t="shared" si="189"/>
        <v/>
      </c>
      <c r="CA155" s="18" t="str">
        <f t="shared" si="190"/>
        <v/>
      </c>
      <c r="CB155" s="18" t="str">
        <f t="shared" si="191"/>
        <v/>
      </c>
      <c r="CC155" s="18" t="str">
        <f t="shared" si="192"/>
        <v/>
      </c>
      <c r="CD155" s="18" t="str">
        <f t="shared" si="193"/>
        <v/>
      </c>
      <c r="CE155" s="18" t="str">
        <f t="shared" si="194"/>
        <v/>
      </c>
      <c r="CF155" s="18" t="str">
        <f t="shared" si="195"/>
        <v/>
      </c>
      <c r="CG155" s="18" t="str">
        <f t="shared" si="196"/>
        <v/>
      </c>
      <c r="CH155" s="18" t="str">
        <f t="shared" si="197"/>
        <v/>
      </c>
      <c r="CI155" s="18" t="str">
        <f t="shared" si="198"/>
        <v/>
      </c>
      <c r="CJ155" s="18" t="str">
        <f t="shared" si="199"/>
        <v/>
      </c>
      <c r="CK155" s="18" t="str">
        <f t="shared" si="200"/>
        <v/>
      </c>
      <c r="CL155" s="18" t="str">
        <f t="shared" si="201"/>
        <v/>
      </c>
      <c r="CM155" s="18" t="str">
        <f t="shared" si="202"/>
        <v/>
      </c>
      <c r="CN155" s="18" t="str">
        <f t="shared" si="203"/>
        <v/>
      </c>
      <c r="CO155" s="18" t="str">
        <f t="shared" si="204"/>
        <v/>
      </c>
      <c r="CP155" s="18" t="str">
        <f t="shared" si="205"/>
        <v/>
      </c>
      <c r="CQ155" s="18" t="str">
        <f t="shared" si="206"/>
        <v/>
      </c>
      <c r="CR155" s="18" t="str">
        <f t="shared" si="207"/>
        <v/>
      </c>
      <c r="CS155" s="18" t="str">
        <f t="shared" si="208"/>
        <v/>
      </c>
      <c r="CT155" s="18" t="str">
        <f t="shared" si="209"/>
        <v/>
      </c>
      <c r="CU155" s="18" t="str">
        <f t="shared" si="210"/>
        <v/>
      </c>
      <c r="CV155" s="18" t="str">
        <f t="shared" si="211"/>
        <v/>
      </c>
      <c r="CW155" s="18" t="str">
        <f t="shared" si="212"/>
        <v/>
      </c>
      <c r="CX155" s="18" t="str">
        <f t="shared" si="213"/>
        <v/>
      </c>
      <c r="CY155" s="18" t="str">
        <f t="shared" si="214"/>
        <v/>
      </c>
      <c r="CZ155" s="19" t="str">
        <f t="shared" si="215"/>
        <v/>
      </c>
      <c r="DA155" s="28">
        <f t="shared" si="216"/>
        <v>0</v>
      </c>
    </row>
    <row r="156" spans="1:105" x14ac:dyDescent="0.3">
      <c r="A156" s="33"/>
      <c r="B156" s="36"/>
      <c r="C156" s="36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6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9" t="str">
        <f t="shared" si="163"/>
        <v/>
      </c>
      <c r="BA156" s="18" t="str">
        <f t="shared" si="164"/>
        <v xml:space="preserve">                                        </v>
      </c>
      <c r="BB156" s="18" t="str">
        <f t="shared" si="165"/>
        <v/>
      </c>
      <c r="BC156" s="18" t="str">
        <f t="shared" si="166"/>
        <v/>
      </c>
      <c r="BD156" s="18" t="str">
        <f t="shared" si="167"/>
        <v/>
      </c>
      <c r="BE156" s="18" t="str">
        <f t="shared" si="168"/>
        <v/>
      </c>
      <c r="BF156" s="18" t="str">
        <f t="shared" si="169"/>
        <v/>
      </c>
      <c r="BG156" s="18" t="str">
        <f t="shared" si="170"/>
        <v/>
      </c>
      <c r="BH156" s="18" t="str">
        <f t="shared" si="171"/>
        <v/>
      </c>
      <c r="BI156" s="18" t="str">
        <f t="shared" si="172"/>
        <v/>
      </c>
      <c r="BJ156" s="18" t="str">
        <f t="shared" si="173"/>
        <v/>
      </c>
      <c r="BK156" s="18" t="str">
        <f t="shared" si="174"/>
        <v/>
      </c>
      <c r="BL156" s="18" t="str">
        <f t="shared" si="175"/>
        <v/>
      </c>
      <c r="BM156" s="18" t="str">
        <f t="shared" si="176"/>
        <v/>
      </c>
      <c r="BN156" s="18" t="str">
        <f t="shared" si="177"/>
        <v/>
      </c>
      <c r="BO156" s="18" t="str">
        <f t="shared" si="178"/>
        <v/>
      </c>
      <c r="BP156" s="18" t="str">
        <f t="shared" si="179"/>
        <v/>
      </c>
      <c r="BQ156" s="18" t="str">
        <f t="shared" si="180"/>
        <v/>
      </c>
      <c r="BR156" s="18" t="str">
        <f t="shared" si="181"/>
        <v/>
      </c>
      <c r="BS156" s="18" t="str">
        <f t="shared" si="182"/>
        <v/>
      </c>
      <c r="BT156" s="18" t="str">
        <f t="shared" si="183"/>
        <v/>
      </c>
      <c r="BU156" s="18" t="str">
        <f t="shared" si="184"/>
        <v/>
      </c>
      <c r="BV156" s="18" t="str">
        <f t="shared" si="185"/>
        <v/>
      </c>
      <c r="BW156" s="18" t="str">
        <f t="shared" si="186"/>
        <v/>
      </c>
      <c r="BX156" s="18" t="str">
        <f t="shared" si="187"/>
        <v/>
      </c>
      <c r="BY156" s="18" t="str">
        <f t="shared" si="188"/>
        <v/>
      </c>
      <c r="BZ156" s="18" t="str">
        <f t="shared" si="189"/>
        <v/>
      </c>
      <c r="CA156" s="18" t="str">
        <f t="shared" si="190"/>
        <v/>
      </c>
      <c r="CB156" s="18" t="str">
        <f t="shared" si="191"/>
        <v/>
      </c>
      <c r="CC156" s="18" t="str">
        <f t="shared" si="192"/>
        <v/>
      </c>
      <c r="CD156" s="18" t="str">
        <f t="shared" si="193"/>
        <v/>
      </c>
      <c r="CE156" s="18" t="str">
        <f t="shared" si="194"/>
        <v/>
      </c>
      <c r="CF156" s="18" t="str">
        <f t="shared" si="195"/>
        <v/>
      </c>
      <c r="CG156" s="18" t="str">
        <f t="shared" si="196"/>
        <v/>
      </c>
      <c r="CH156" s="18" t="str">
        <f t="shared" si="197"/>
        <v/>
      </c>
      <c r="CI156" s="18" t="str">
        <f t="shared" si="198"/>
        <v/>
      </c>
      <c r="CJ156" s="18" t="str">
        <f t="shared" si="199"/>
        <v/>
      </c>
      <c r="CK156" s="18" t="str">
        <f t="shared" si="200"/>
        <v/>
      </c>
      <c r="CL156" s="18" t="str">
        <f t="shared" si="201"/>
        <v/>
      </c>
      <c r="CM156" s="18" t="str">
        <f t="shared" si="202"/>
        <v/>
      </c>
      <c r="CN156" s="18" t="str">
        <f t="shared" si="203"/>
        <v/>
      </c>
      <c r="CO156" s="18" t="str">
        <f t="shared" si="204"/>
        <v/>
      </c>
      <c r="CP156" s="18" t="str">
        <f t="shared" si="205"/>
        <v/>
      </c>
      <c r="CQ156" s="18" t="str">
        <f t="shared" si="206"/>
        <v/>
      </c>
      <c r="CR156" s="18" t="str">
        <f t="shared" si="207"/>
        <v/>
      </c>
      <c r="CS156" s="18" t="str">
        <f t="shared" si="208"/>
        <v/>
      </c>
      <c r="CT156" s="18" t="str">
        <f t="shared" si="209"/>
        <v/>
      </c>
      <c r="CU156" s="18" t="str">
        <f t="shared" si="210"/>
        <v/>
      </c>
      <c r="CV156" s="18" t="str">
        <f t="shared" si="211"/>
        <v/>
      </c>
      <c r="CW156" s="18" t="str">
        <f t="shared" si="212"/>
        <v/>
      </c>
      <c r="CX156" s="18" t="str">
        <f t="shared" si="213"/>
        <v/>
      </c>
      <c r="CY156" s="18" t="str">
        <f t="shared" si="214"/>
        <v/>
      </c>
      <c r="CZ156" s="19" t="str">
        <f t="shared" si="215"/>
        <v/>
      </c>
      <c r="DA156" s="28">
        <f t="shared" si="216"/>
        <v>0</v>
      </c>
    </row>
    <row r="157" spans="1:105" x14ac:dyDescent="0.3">
      <c r="A157" s="33"/>
      <c r="B157" s="36"/>
      <c r="C157" s="36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6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9" t="str">
        <f t="shared" si="163"/>
        <v/>
      </c>
      <c r="BA157" s="18" t="str">
        <f t="shared" si="164"/>
        <v xml:space="preserve">                                        </v>
      </c>
      <c r="BB157" s="18" t="str">
        <f t="shared" si="165"/>
        <v/>
      </c>
      <c r="BC157" s="18" t="str">
        <f t="shared" si="166"/>
        <v/>
      </c>
      <c r="BD157" s="18" t="str">
        <f t="shared" si="167"/>
        <v/>
      </c>
      <c r="BE157" s="18" t="str">
        <f t="shared" si="168"/>
        <v/>
      </c>
      <c r="BF157" s="18" t="str">
        <f t="shared" si="169"/>
        <v/>
      </c>
      <c r="BG157" s="18" t="str">
        <f t="shared" si="170"/>
        <v/>
      </c>
      <c r="BH157" s="18" t="str">
        <f t="shared" si="171"/>
        <v/>
      </c>
      <c r="BI157" s="18" t="str">
        <f t="shared" si="172"/>
        <v/>
      </c>
      <c r="BJ157" s="18" t="str">
        <f t="shared" si="173"/>
        <v/>
      </c>
      <c r="BK157" s="18" t="str">
        <f t="shared" si="174"/>
        <v/>
      </c>
      <c r="BL157" s="18" t="str">
        <f t="shared" si="175"/>
        <v/>
      </c>
      <c r="BM157" s="18" t="str">
        <f t="shared" si="176"/>
        <v/>
      </c>
      <c r="BN157" s="18" t="str">
        <f t="shared" si="177"/>
        <v/>
      </c>
      <c r="BO157" s="18" t="str">
        <f t="shared" si="178"/>
        <v/>
      </c>
      <c r="BP157" s="18" t="str">
        <f t="shared" si="179"/>
        <v/>
      </c>
      <c r="BQ157" s="18" t="str">
        <f t="shared" si="180"/>
        <v/>
      </c>
      <c r="BR157" s="18" t="str">
        <f t="shared" si="181"/>
        <v/>
      </c>
      <c r="BS157" s="18" t="str">
        <f t="shared" si="182"/>
        <v/>
      </c>
      <c r="BT157" s="18" t="str">
        <f t="shared" si="183"/>
        <v/>
      </c>
      <c r="BU157" s="18" t="str">
        <f t="shared" si="184"/>
        <v/>
      </c>
      <c r="BV157" s="18" t="str">
        <f t="shared" si="185"/>
        <v/>
      </c>
      <c r="BW157" s="18" t="str">
        <f t="shared" si="186"/>
        <v/>
      </c>
      <c r="BX157" s="18" t="str">
        <f t="shared" si="187"/>
        <v/>
      </c>
      <c r="BY157" s="18" t="str">
        <f t="shared" si="188"/>
        <v/>
      </c>
      <c r="BZ157" s="18" t="str">
        <f t="shared" si="189"/>
        <v/>
      </c>
      <c r="CA157" s="18" t="str">
        <f t="shared" si="190"/>
        <v/>
      </c>
      <c r="CB157" s="18" t="str">
        <f t="shared" si="191"/>
        <v/>
      </c>
      <c r="CC157" s="18" t="str">
        <f t="shared" si="192"/>
        <v/>
      </c>
      <c r="CD157" s="18" t="str">
        <f t="shared" si="193"/>
        <v/>
      </c>
      <c r="CE157" s="18" t="str">
        <f t="shared" si="194"/>
        <v/>
      </c>
      <c r="CF157" s="18" t="str">
        <f t="shared" si="195"/>
        <v/>
      </c>
      <c r="CG157" s="18" t="str">
        <f t="shared" si="196"/>
        <v/>
      </c>
      <c r="CH157" s="18" t="str">
        <f t="shared" si="197"/>
        <v/>
      </c>
      <c r="CI157" s="18" t="str">
        <f t="shared" si="198"/>
        <v/>
      </c>
      <c r="CJ157" s="18" t="str">
        <f t="shared" si="199"/>
        <v/>
      </c>
      <c r="CK157" s="18" t="str">
        <f t="shared" si="200"/>
        <v/>
      </c>
      <c r="CL157" s="18" t="str">
        <f t="shared" si="201"/>
        <v/>
      </c>
      <c r="CM157" s="18" t="str">
        <f t="shared" si="202"/>
        <v/>
      </c>
      <c r="CN157" s="18" t="str">
        <f t="shared" si="203"/>
        <v/>
      </c>
      <c r="CO157" s="18" t="str">
        <f t="shared" si="204"/>
        <v/>
      </c>
      <c r="CP157" s="18" t="str">
        <f t="shared" si="205"/>
        <v/>
      </c>
      <c r="CQ157" s="18" t="str">
        <f t="shared" si="206"/>
        <v/>
      </c>
      <c r="CR157" s="18" t="str">
        <f t="shared" si="207"/>
        <v/>
      </c>
      <c r="CS157" s="18" t="str">
        <f t="shared" si="208"/>
        <v/>
      </c>
      <c r="CT157" s="18" t="str">
        <f t="shared" si="209"/>
        <v/>
      </c>
      <c r="CU157" s="18" t="str">
        <f t="shared" si="210"/>
        <v/>
      </c>
      <c r="CV157" s="18" t="str">
        <f t="shared" si="211"/>
        <v/>
      </c>
      <c r="CW157" s="18" t="str">
        <f t="shared" si="212"/>
        <v/>
      </c>
      <c r="CX157" s="18" t="str">
        <f t="shared" si="213"/>
        <v/>
      </c>
      <c r="CY157" s="18" t="str">
        <f t="shared" si="214"/>
        <v/>
      </c>
      <c r="CZ157" s="19" t="str">
        <f t="shared" si="215"/>
        <v/>
      </c>
      <c r="DA157" s="28">
        <f t="shared" si="216"/>
        <v>0</v>
      </c>
    </row>
    <row r="158" spans="1:105" x14ac:dyDescent="0.3">
      <c r="A158" s="33"/>
      <c r="B158" s="36"/>
      <c r="C158" s="36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6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9" t="str">
        <f t="shared" si="163"/>
        <v/>
      </c>
      <c r="BA158" s="18" t="str">
        <f t="shared" si="164"/>
        <v xml:space="preserve">                                        </v>
      </c>
      <c r="BB158" s="18" t="str">
        <f t="shared" si="165"/>
        <v/>
      </c>
      <c r="BC158" s="18" t="str">
        <f t="shared" si="166"/>
        <v/>
      </c>
      <c r="BD158" s="18" t="str">
        <f t="shared" si="167"/>
        <v/>
      </c>
      <c r="BE158" s="18" t="str">
        <f t="shared" si="168"/>
        <v/>
      </c>
      <c r="BF158" s="18" t="str">
        <f t="shared" si="169"/>
        <v/>
      </c>
      <c r="BG158" s="18" t="str">
        <f t="shared" si="170"/>
        <v/>
      </c>
      <c r="BH158" s="18" t="str">
        <f t="shared" si="171"/>
        <v/>
      </c>
      <c r="BI158" s="18" t="str">
        <f t="shared" si="172"/>
        <v/>
      </c>
      <c r="BJ158" s="18" t="str">
        <f t="shared" si="173"/>
        <v/>
      </c>
      <c r="BK158" s="18" t="str">
        <f t="shared" si="174"/>
        <v/>
      </c>
      <c r="BL158" s="18" t="str">
        <f t="shared" si="175"/>
        <v/>
      </c>
      <c r="BM158" s="18" t="str">
        <f t="shared" si="176"/>
        <v/>
      </c>
      <c r="BN158" s="18" t="str">
        <f t="shared" si="177"/>
        <v/>
      </c>
      <c r="BO158" s="18" t="str">
        <f t="shared" si="178"/>
        <v/>
      </c>
      <c r="BP158" s="18" t="str">
        <f t="shared" si="179"/>
        <v/>
      </c>
      <c r="BQ158" s="18" t="str">
        <f t="shared" si="180"/>
        <v/>
      </c>
      <c r="BR158" s="18" t="str">
        <f t="shared" si="181"/>
        <v/>
      </c>
      <c r="BS158" s="18" t="str">
        <f t="shared" si="182"/>
        <v/>
      </c>
      <c r="BT158" s="18" t="str">
        <f t="shared" si="183"/>
        <v/>
      </c>
      <c r="BU158" s="18" t="str">
        <f t="shared" si="184"/>
        <v/>
      </c>
      <c r="BV158" s="18" t="str">
        <f t="shared" si="185"/>
        <v/>
      </c>
      <c r="BW158" s="18" t="str">
        <f t="shared" si="186"/>
        <v/>
      </c>
      <c r="BX158" s="18" t="str">
        <f t="shared" si="187"/>
        <v/>
      </c>
      <c r="BY158" s="18" t="str">
        <f t="shared" si="188"/>
        <v/>
      </c>
      <c r="BZ158" s="18" t="str">
        <f t="shared" si="189"/>
        <v/>
      </c>
      <c r="CA158" s="18" t="str">
        <f t="shared" si="190"/>
        <v/>
      </c>
      <c r="CB158" s="18" t="str">
        <f t="shared" si="191"/>
        <v/>
      </c>
      <c r="CC158" s="18" t="str">
        <f t="shared" si="192"/>
        <v/>
      </c>
      <c r="CD158" s="18" t="str">
        <f t="shared" si="193"/>
        <v/>
      </c>
      <c r="CE158" s="18" t="str">
        <f t="shared" si="194"/>
        <v/>
      </c>
      <c r="CF158" s="18" t="str">
        <f t="shared" si="195"/>
        <v/>
      </c>
      <c r="CG158" s="18" t="str">
        <f t="shared" si="196"/>
        <v/>
      </c>
      <c r="CH158" s="18" t="str">
        <f t="shared" si="197"/>
        <v/>
      </c>
      <c r="CI158" s="18" t="str">
        <f t="shared" si="198"/>
        <v/>
      </c>
      <c r="CJ158" s="18" t="str">
        <f t="shared" si="199"/>
        <v/>
      </c>
      <c r="CK158" s="18" t="str">
        <f t="shared" si="200"/>
        <v/>
      </c>
      <c r="CL158" s="18" t="str">
        <f t="shared" si="201"/>
        <v/>
      </c>
      <c r="CM158" s="18" t="str">
        <f t="shared" si="202"/>
        <v/>
      </c>
      <c r="CN158" s="18" t="str">
        <f t="shared" si="203"/>
        <v/>
      </c>
      <c r="CO158" s="18" t="str">
        <f t="shared" si="204"/>
        <v/>
      </c>
      <c r="CP158" s="18" t="str">
        <f t="shared" si="205"/>
        <v/>
      </c>
      <c r="CQ158" s="18" t="str">
        <f t="shared" si="206"/>
        <v/>
      </c>
      <c r="CR158" s="18" t="str">
        <f t="shared" si="207"/>
        <v/>
      </c>
      <c r="CS158" s="18" t="str">
        <f t="shared" si="208"/>
        <v/>
      </c>
      <c r="CT158" s="18" t="str">
        <f t="shared" si="209"/>
        <v/>
      </c>
      <c r="CU158" s="18" t="str">
        <f t="shared" si="210"/>
        <v/>
      </c>
      <c r="CV158" s="18" t="str">
        <f t="shared" si="211"/>
        <v/>
      </c>
      <c r="CW158" s="18" t="str">
        <f t="shared" si="212"/>
        <v/>
      </c>
      <c r="CX158" s="18" t="str">
        <f t="shared" si="213"/>
        <v/>
      </c>
      <c r="CY158" s="18" t="str">
        <f t="shared" si="214"/>
        <v/>
      </c>
      <c r="CZ158" s="19" t="str">
        <f t="shared" si="215"/>
        <v/>
      </c>
      <c r="DA158" s="28">
        <f t="shared" si="216"/>
        <v>0</v>
      </c>
    </row>
    <row r="159" spans="1:105" x14ac:dyDescent="0.3">
      <c r="A159" s="33"/>
      <c r="B159" s="36"/>
      <c r="C159" s="36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6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9" t="str">
        <f t="shared" si="163"/>
        <v/>
      </c>
      <c r="BA159" s="18" t="str">
        <f t="shared" si="164"/>
        <v xml:space="preserve">                                        </v>
      </c>
      <c r="BB159" s="18" t="str">
        <f t="shared" si="165"/>
        <v/>
      </c>
      <c r="BC159" s="18" t="str">
        <f t="shared" si="166"/>
        <v/>
      </c>
      <c r="BD159" s="18" t="str">
        <f t="shared" si="167"/>
        <v/>
      </c>
      <c r="BE159" s="18" t="str">
        <f t="shared" si="168"/>
        <v/>
      </c>
      <c r="BF159" s="18" t="str">
        <f t="shared" si="169"/>
        <v/>
      </c>
      <c r="BG159" s="18" t="str">
        <f t="shared" si="170"/>
        <v/>
      </c>
      <c r="BH159" s="18" t="str">
        <f t="shared" si="171"/>
        <v/>
      </c>
      <c r="BI159" s="18" t="str">
        <f t="shared" si="172"/>
        <v/>
      </c>
      <c r="BJ159" s="18" t="str">
        <f t="shared" si="173"/>
        <v/>
      </c>
      <c r="BK159" s="18" t="str">
        <f t="shared" si="174"/>
        <v/>
      </c>
      <c r="BL159" s="18" t="str">
        <f t="shared" si="175"/>
        <v/>
      </c>
      <c r="BM159" s="18" t="str">
        <f t="shared" si="176"/>
        <v/>
      </c>
      <c r="BN159" s="18" t="str">
        <f t="shared" si="177"/>
        <v/>
      </c>
      <c r="BO159" s="18" t="str">
        <f t="shared" si="178"/>
        <v/>
      </c>
      <c r="BP159" s="18" t="str">
        <f t="shared" si="179"/>
        <v/>
      </c>
      <c r="BQ159" s="18" t="str">
        <f t="shared" si="180"/>
        <v/>
      </c>
      <c r="BR159" s="18" t="str">
        <f t="shared" si="181"/>
        <v/>
      </c>
      <c r="BS159" s="18" t="str">
        <f t="shared" si="182"/>
        <v/>
      </c>
      <c r="BT159" s="18" t="str">
        <f t="shared" si="183"/>
        <v/>
      </c>
      <c r="BU159" s="18" t="str">
        <f t="shared" si="184"/>
        <v/>
      </c>
      <c r="BV159" s="18" t="str">
        <f t="shared" si="185"/>
        <v/>
      </c>
      <c r="BW159" s="18" t="str">
        <f t="shared" si="186"/>
        <v/>
      </c>
      <c r="BX159" s="18" t="str">
        <f t="shared" si="187"/>
        <v/>
      </c>
      <c r="BY159" s="18" t="str">
        <f t="shared" si="188"/>
        <v/>
      </c>
      <c r="BZ159" s="18" t="str">
        <f t="shared" si="189"/>
        <v/>
      </c>
      <c r="CA159" s="18" t="str">
        <f t="shared" si="190"/>
        <v/>
      </c>
      <c r="CB159" s="18" t="str">
        <f t="shared" si="191"/>
        <v/>
      </c>
      <c r="CC159" s="18" t="str">
        <f t="shared" si="192"/>
        <v/>
      </c>
      <c r="CD159" s="18" t="str">
        <f t="shared" si="193"/>
        <v/>
      </c>
      <c r="CE159" s="18" t="str">
        <f t="shared" si="194"/>
        <v/>
      </c>
      <c r="CF159" s="18" t="str">
        <f t="shared" si="195"/>
        <v/>
      </c>
      <c r="CG159" s="18" t="str">
        <f t="shared" si="196"/>
        <v/>
      </c>
      <c r="CH159" s="18" t="str">
        <f t="shared" si="197"/>
        <v/>
      </c>
      <c r="CI159" s="18" t="str">
        <f t="shared" si="198"/>
        <v/>
      </c>
      <c r="CJ159" s="18" t="str">
        <f t="shared" si="199"/>
        <v/>
      </c>
      <c r="CK159" s="18" t="str">
        <f t="shared" si="200"/>
        <v/>
      </c>
      <c r="CL159" s="18" t="str">
        <f t="shared" si="201"/>
        <v/>
      </c>
      <c r="CM159" s="18" t="str">
        <f t="shared" si="202"/>
        <v/>
      </c>
      <c r="CN159" s="18" t="str">
        <f t="shared" si="203"/>
        <v/>
      </c>
      <c r="CO159" s="18" t="str">
        <f t="shared" si="204"/>
        <v/>
      </c>
      <c r="CP159" s="18" t="str">
        <f t="shared" si="205"/>
        <v/>
      </c>
      <c r="CQ159" s="18" t="str">
        <f t="shared" si="206"/>
        <v/>
      </c>
      <c r="CR159" s="18" t="str">
        <f t="shared" si="207"/>
        <v/>
      </c>
      <c r="CS159" s="18" t="str">
        <f t="shared" si="208"/>
        <v/>
      </c>
      <c r="CT159" s="18" t="str">
        <f t="shared" si="209"/>
        <v/>
      </c>
      <c r="CU159" s="18" t="str">
        <f t="shared" si="210"/>
        <v/>
      </c>
      <c r="CV159" s="18" t="str">
        <f t="shared" si="211"/>
        <v/>
      </c>
      <c r="CW159" s="18" t="str">
        <f t="shared" si="212"/>
        <v/>
      </c>
      <c r="CX159" s="18" t="str">
        <f t="shared" si="213"/>
        <v/>
      </c>
      <c r="CY159" s="18" t="str">
        <f t="shared" si="214"/>
        <v/>
      </c>
      <c r="CZ159" s="19" t="str">
        <f t="shared" si="215"/>
        <v/>
      </c>
      <c r="DA159" s="28">
        <f t="shared" si="216"/>
        <v>0</v>
      </c>
    </row>
    <row r="160" spans="1:105" x14ac:dyDescent="0.3">
      <c r="A160" s="33"/>
      <c r="B160" s="36"/>
      <c r="C160" s="36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6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9" t="str">
        <f t="shared" si="163"/>
        <v/>
      </c>
      <c r="BA160" s="18" t="str">
        <f t="shared" si="164"/>
        <v xml:space="preserve">                                        </v>
      </c>
      <c r="BB160" s="18" t="str">
        <f t="shared" si="165"/>
        <v/>
      </c>
      <c r="BC160" s="18" t="str">
        <f t="shared" si="166"/>
        <v/>
      </c>
      <c r="BD160" s="18" t="str">
        <f t="shared" si="167"/>
        <v/>
      </c>
      <c r="BE160" s="18" t="str">
        <f t="shared" si="168"/>
        <v/>
      </c>
      <c r="BF160" s="18" t="str">
        <f t="shared" si="169"/>
        <v/>
      </c>
      <c r="BG160" s="18" t="str">
        <f t="shared" si="170"/>
        <v/>
      </c>
      <c r="BH160" s="18" t="str">
        <f t="shared" si="171"/>
        <v/>
      </c>
      <c r="BI160" s="18" t="str">
        <f t="shared" si="172"/>
        <v/>
      </c>
      <c r="BJ160" s="18" t="str">
        <f t="shared" si="173"/>
        <v/>
      </c>
      <c r="BK160" s="18" t="str">
        <f t="shared" si="174"/>
        <v/>
      </c>
      <c r="BL160" s="18" t="str">
        <f t="shared" si="175"/>
        <v/>
      </c>
      <c r="BM160" s="18" t="str">
        <f t="shared" si="176"/>
        <v/>
      </c>
      <c r="BN160" s="18" t="str">
        <f t="shared" si="177"/>
        <v/>
      </c>
      <c r="BO160" s="18" t="str">
        <f t="shared" si="178"/>
        <v/>
      </c>
      <c r="BP160" s="18" t="str">
        <f t="shared" si="179"/>
        <v/>
      </c>
      <c r="BQ160" s="18" t="str">
        <f t="shared" si="180"/>
        <v/>
      </c>
      <c r="BR160" s="18" t="str">
        <f t="shared" si="181"/>
        <v/>
      </c>
      <c r="BS160" s="18" t="str">
        <f t="shared" si="182"/>
        <v/>
      </c>
      <c r="BT160" s="18" t="str">
        <f t="shared" si="183"/>
        <v/>
      </c>
      <c r="BU160" s="18" t="str">
        <f t="shared" si="184"/>
        <v/>
      </c>
      <c r="BV160" s="18" t="str">
        <f t="shared" si="185"/>
        <v/>
      </c>
      <c r="BW160" s="18" t="str">
        <f t="shared" si="186"/>
        <v/>
      </c>
      <c r="BX160" s="18" t="str">
        <f t="shared" si="187"/>
        <v/>
      </c>
      <c r="BY160" s="18" t="str">
        <f t="shared" si="188"/>
        <v/>
      </c>
      <c r="BZ160" s="18" t="str">
        <f t="shared" si="189"/>
        <v/>
      </c>
      <c r="CA160" s="18" t="str">
        <f t="shared" si="190"/>
        <v/>
      </c>
      <c r="CB160" s="18" t="str">
        <f t="shared" si="191"/>
        <v/>
      </c>
      <c r="CC160" s="18" t="str">
        <f t="shared" si="192"/>
        <v/>
      </c>
      <c r="CD160" s="18" t="str">
        <f t="shared" si="193"/>
        <v/>
      </c>
      <c r="CE160" s="18" t="str">
        <f t="shared" si="194"/>
        <v/>
      </c>
      <c r="CF160" s="18" t="str">
        <f t="shared" si="195"/>
        <v/>
      </c>
      <c r="CG160" s="18" t="str">
        <f t="shared" si="196"/>
        <v/>
      </c>
      <c r="CH160" s="18" t="str">
        <f t="shared" si="197"/>
        <v/>
      </c>
      <c r="CI160" s="18" t="str">
        <f t="shared" si="198"/>
        <v/>
      </c>
      <c r="CJ160" s="18" t="str">
        <f t="shared" si="199"/>
        <v/>
      </c>
      <c r="CK160" s="18" t="str">
        <f t="shared" si="200"/>
        <v/>
      </c>
      <c r="CL160" s="18" t="str">
        <f t="shared" si="201"/>
        <v/>
      </c>
      <c r="CM160" s="18" t="str">
        <f t="shared" si="202"/>
        <v/>
      </c>
      <c r="CN160" s="18" t="str">
        <f t="shared" si="203"/>
        <v/>
      </c>
      <c r="CO160" s="18" t="str">
        <f t="shared" si="204"/>
        <v/>
      </c>
      <c r="CP160" s="18" t="str">
        <f t="shared" si="205"/>
        <v/>
      </c>
      <c r="CQ160" s="18" t="str">
        <f t="shared" si="206"/>
        <v/>
      </c>
      <c r="CR160" s="18" t="str">
        <f t="shared" si="207"/>
        <v/>
      </c>
      <c r="CS160" s="18" t="str">
        <f t="shared" si="208"/>
        <v/>
      </c>
      <c r="CT160" s="18" t="str">
        <f t="shared" si="209"/>
        <v/>
      </c>
      <c r="CU160" s="18" t="str">
        <f t="shared" si="210"/>
        <v/>
      </c>
      <c r="CV160" s="18" t="str">
        <f t="shared" si="211"/>
        <v/>
      </c>
      <c r="CW160" s="18" t="str">
        <f t="shared" si="212"/>
        <v/>
      </c>
      <c r="CX160" s="18" t="str">
        <f t="shared" si="213"/>
        <v/>
      </c>
      <c r="CY160" s="18" t="str">
        <f t="shared" si="214"/>
        <v/>
      </c>
      <c r="CZ160" s="19" t="str">
        <f t="shared" si="215"/>
        <v/>
      </c>
      <c r="DA160" s="28">
        <f t="shared" si="216"/>
        <v>0</v>
      </c>
    </row>
    <row r="161" spans="1:105" x14ac:dyDescent="0.3">
      <c r="A161" s="33"/>
      <c r="B161" s="36"/>
      <c r="C161" s="36"/>
      <c r="D161" s="40"/>
      <c r="E161" s="40"/>
      <c r="F161" s="40"/>
      <c r="G161" s="40"/>
      <c r="H161" s="40"/>
      <c r="I161" s="40"/>
      <c r="J161" s="43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6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9" t="str">
        <f t="shared" si="163"/>
        <v/>
      </c>
      <c r="BA161" s="18" t="str">
        <f t="shared" si="164"/>
        <v xml:space="preserve">                                        </v>
      </c>
      <c r="BB161" s="18" t="str">
        <f t="shared" si="165"/>
        <v/>
      </c>
      <c r="BC161" s="18" t="str">
        <f t="shared" si="166"/>
        <v/>
      </c>
      <c r="BD161" s="18" t="str">
        <f t="shared" si="167"/>
        <v/>
      </c>
      <c r="BE161" s="18" t="str">
        <f t="shared" si="168"/>
        <v/>
      </c>
      <c r="BF161" s="18" t="str">
        <f t="shared" si="169"/>
        <v/>
      </c>
      <c r="BG161" s="18" t="str">
        <f t="shared" si="170"/>
        <v/>
      </c>
      <c r="BH161" s="18" t="str">
        <f t="shared" si="171"/>
        <v/>
      </c>
      <c r="BI161" s="18" t="str">
        <f t="shared" si="172"/>
        <v/>
      </c>
      <c r="BJ161" s="18" t="str">
        <f t="shared" si="173"/>
        <v/>
      </c>
      <c r="BK161" s="18" t="str">
        <f t="shared" si="174"/>
        <v/>
      </c>
      <c r="BL161" s="18" t="str">
        <f t="shared" si="175"/>
        <v/>
      </c>
      <c r="BM161" s="18" t="str">
        <f t="shared" si="176"/>
        <v/>
      </c>
      <c r="BN161" s="18" t="str">
        <f t="shared" si="177"/>
        <v/>
      </c>
      <c r="BO161" s="18" t="str">
        <f t="shared" si="178"/>
        <v/>
      </c>
      <c r="BP161" s="18" t="str">
        <f t="shared" si="179"/>
        <v/>
      </c>
      <c r="BQ161" s="18" t="str">
        <f t="shared" si="180"/>
        <v/>
      </c>
      <c r="BR161" s="18" t="str">
        <f t="shared" si="181"/>
        <v/>
      </c>
      <c r="BS161" s="18" t="str">
        <f t="shared" si="182"/>
        <v/>
      </c>
      <c r="BT161" s="18" t="str">
        <f t="shared" si="183"/>
        <v/>
      </c>
      <c r="BU161" s="18" t="str">
        <f t="shared" si="184"/>
        <v/>
      </c>
      <c r="BV161" s="18" t="str">
        <f t="shared" si="185"/>
        <v/>
      </c>
      <c r="BW161" s="18" t="str">
        <f t="shared" si="186"/>
        <v/>
      </c>
      <c r="BX161" s="18" t="str">
        <f t="shared" si="187"/>
        <v/>
      </c>
      <c r="BY161" s="18" t="str">
        <f t="shared" si="188"/>
        <v/>
      </c>
      <c r="BZ161" s="18" t="str">
        <f t="shared" si="189"/>
        <v/>
      </c>
      <c r="CA161" s="18" t="str">
        <f t="shared" si="190"/>
        <v/>
      </c>
      <c r="CB161" s="18" t="str">
        <f t="shared" si="191"/>
        <v/>
      </c>
      <c r="CC161" s="18" t="str">
        <f t="shared" si="192"/>
        <v/>
      </c>
      <c r="CD161" s="18" t="str">
        <f t="shared" si="193"/>
        <v/>
      </c>
      <c r="CE161" s="18" t="str">
        <f t="shared" si="194"/>
        <v/>
      </c>
      <c r="CF161" s="18" t="str">
        <f t="shared" si="195"/>
        <v/>
      </c>
      <c r="CG161" s="18" t="str">
        <f t="shared" si="196"/>
        <v/>
      </c>
      <c r="CH161" s="18" t="str">
        <f t="shared" si="197"/>
        <v/>
      </c>
      <c r="CI161" s="18" t="str">
        <f t="shared" si="198"/>
        <v/>
      </c>
      <c r="CJ161" s="18" t="str">
        <f t="shared" si="199"/>
        <v/>
      </c>
      <c r="CK161" s="18" t="str">
        <f t="shared" si="200"/>
        <v/>
      </c>
      <c r="CL161" s="18" t="str">
        <f t="shared" si="201"/>
        <v/>
      </c>
      <c r="CM161" s="18" t="str">
        <f t="shared" si="202"/>
        <v/>
      </c>
      <c r="CN161" s="18" t="str">
        <f t="shared" si="203"/>
        <v/>
      </c>
      <c r="CO161" s="18" t="str">
        <f t="shared" si="204"/>
        <v/>
      </c>
      <c r="CP161" s="18" t="str">
        <f t="shared" si="205"/>
        <v/>
      </c>
      <c r="CQ161" s="18" t="str">
        <f t="shared" si="206"/>
        <v/>
      </c>
      <c r="CR161" s="18" t="str">
        <f t="shared" si="207"/>
        <v/>
      </c>
      <c r="CS161" s="18" t="str">
        <f t="shared" si="208"/>
        <v/>
      </c>
      <c r="CT161" s="18" t="str">
        <f t="shared" si="209"/>
        <v/>
      </c>
      <c r="CU161" s="18" t="str">
        <f t="shared" si="210"/>
        <v/>
      </c>
      <c r="CV161" s="18" t="str">
        <f t="shared" si="211"/>
        <v/>
      </c>
      <c r="CW161" s="18" t="str">
        <f t="shared" si="212"/>
        <v/>
      </c>
      <c r="CX161" s="18" t="str">
        <f t="shared" si="213"/>
        <v/>
      </c>
      <c r="CY161" s="18" t="str">
        <f t="shared" si="214"/>
        <v/>
      </c>
      <c r="CZ161" s="19" t="str">
        <f t="shared" si="215"/>
        <v/>
      </c>
      <c r="DA161" s="28">
        <f t="shared" si="216"/>
        <v>0</v>
      </c>
    </row>
    <row r="162" spans="1:105" x14ac:dyDescent="0.3">
      <c r="A162" s="33"/>
      <c r="B162" s="36"/>
      <c r="C162" s="36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6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9" t="str">
        <f t="shared" si="163"/>
        <v/>
      </c>
      <c r="BA162" s="18" t="str">
        <f t="shared" si="164"/>
        <v xml:space="preserve">                                        </v>
      </c>
      <c r="BB162" s="18" t="str">
        <f t="shared" si="165"/>
        <v/>
      </c>
      <c r="BC162" s="18" t="str">
        <f t="shared" si="166"/>
        <v/>
      </c>
      <c r="BD162" s="18" t="str">
        <f t="shared" si="167"/>
        <v/>
      </c>
      <c r="BE162" s="18" t="str">
        <f t="shared" si="168"/>
        <v/>
      </c>
      <c r="BF162" s="18" t="str">
        <f t="shared" si="169"/>
        <v/>
      </c>
      <c r="BG162" s="18" t="str">
        <f t="shared" si="170"/>
        <v/>
      </c>
      <c r="BH162" s="18" t="str">
        <f t="shared" si="171"/>
        <v/>
      </c>
      <c r="BI162" s="18" t="str">
        <f t="shared" si="172"/>
        <v/>
      </c>
      <c r="BJ162" s="18" t="str">
        <f t="shared" si="173"/>
        <v/>
      </c>
      <c r="BK162" s="18" t="str">
        <f t="shared" si="174"/>
        <v/>
      </c>
      <c r="BL162" s="18" t="str">
        <f t="shared" si="175"/>
        <v/>
      </c>
      <c r="BM162" s="18" t="str">
        <f t="shared" si="176"/>
        <v/>
      </c>
      <c r="BN162" s="18" t="str">
        <f t="shared" si="177"/>
        <v/>
      </c>
      <c r="BO162" s="18" t="str">
        <f t="shared" si="178"/>
        <v/>
      </c>
      <c r="BP162" s="18" t="str">
        <f t="shared" si="179"/>
        <v/>
      </c>
      <c r="BQ162" s="18" t="str">
        <f t="shared" si="180"/>
        <v/>
      </c>
      <c r="BR162" s="18" t="str">
        <f t="shared" si="181"/>
        <v/>
      </c>
      <c r="BS162" s="18" t="str">
        <f t="shared" si="182"/>
        <v/>
      </c>
      <c r="BT162" s="18" t="str">
        <f t="shared" si="183"/>
        <v/>
      </c>
      <c r="BU162" s="18" t="str">
        <f t="shared" si="184"/>
        <v/>
      </c>
      <c r="BV162" s="18" t="str">
        <f t="shared" si="185"/>
        <v/>
      </c>
      <c r="BW162" s="18" t="str">
        <f t="shared" si="186"/>
        <v/>
      </c>
      <c r="BX162" s="18" t="str">
        <f t="shared" si="187"/>
        <v/>
      </c>
      <c r="BY162" s="18" t="str">
        <f t="shared" si="188"/>
        <v/>
      </c>
      <c r="BZ162" s="18" t="str">
        <f t="shared" si="189"/>
        <v/>
      </c>
      <c r="CA162" s="18" t="str">
        <f t="shared" si="190"/>
        <v/>
      </c>
      <c r="CB162" s="18" t="str">
        <f t="shared" si="191"/>
        <v/>
      </c>
      <c r="CC162" s="18" t="str">
        <f t="shared" si="192"/>
        <v/>
      </c>
      <c r="CD162" s="18" t="str">
        <f t="shared" si="193"/>
        <v/>
      </c>
      <c r="CE162" s="18" t="str">
        <f t="shared" si="194"/>
        <v/>
      </c>
      <c r="CF162" s="18" t="str">
        <f t="shared" si="195"/>
        <v/>
      </c>
      <c r="CG162" s="18" t="str">
        <f t="shared" si="196"/>
        <v/>
      </c>
      <c r="CH162" s="18" t="str">
        <f t="shared" si="197"/>
        <v/>
      </c>
      <c r="CI162" s="18" t="str">
        <f t="shared" si="198"/>
        <v/>
      </c>
      <c r="CJ162" s="18" t="str">
        <f t="shared" si="199"/>
        <v/>
      </c>
      <c r="CK162" s="18" t="str">
        <f t="shared" si="200"/>
        <v/>
      </c>
      <c r="CL162" s="18" t="str">
        <f t="shared" si="201"/>
        <v/>
      </c>
      <c r="CM162" s="18" t="str">
        <f t="shared" si="202"/>
        <v/>
      </c>
      <c r="CN162" s="18" t="str">
        <f t="shared" si="203"/>
        <v/>
      </c>
      <c r="CO162" s="18" t="str">
        <f t="shared" si="204"/>
        <v/>
      </c>
      <c r="CP162" s="18" t="str">
        <f t="shared" si="205"/>
        <v/>
      </c>
      <c r="CQ162" s="18" t="str">
        <f t="shared" si="206"/>
        <v/>
      </c>
      <c r="CR162" s="18" t="str">
        <f t="shared" si="207"/>
        <v/>
      </c>
      <c r="CS162" s="18" t="str">
        <f t="shared" si="208"/>
        <v/>
      </c>
      <c r="CT162" s="18" t="str">
        <f t="shared" si="209"/>
        <v/>
      </c>
      <c r="CU162" s="18" t="str">
        <f t="shared" si="210"/>
        <v/>
      </c>
      <c r="CV162" s="18" t="str">
        <f t="shared" si="211"/>
        <v/>
      </c>
      <c r="CW162" s="18" t="str">
        <f t="shared" si="212"/>
        <v/>
      </c>
      <c r="CX162" s="18" t="str">
        <f t="shared" si="213"/>
        <v/>
      </c>
      <c r="CY162" s="18" t="str">
        <f t="shared" si="214"/>
        <v/>
      </c>
      <c r="CZ162" s="19" t="str">
        <f t="shared" si="215"/>
        <v/>
      </c>
      <c r="DA162" s="28">
        <f t="shared" si="216"/>
        <v>0</v>
      </c>
    </row>
    <row r="163" spans="1:105" x14ac:dyDescent="0.3">
      <c r="A163" s="33"/>
      <c r="B163" s="36"/>
      <c r="C163" s="36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6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9" t="str">
        <f t="shared" si="163"/>
        <v/>
      </c>
      <c r="BA163" s="18" t="str">
        <f t="shared" si="164"/>
        <v xml:space="preserve">                                        </v>
      </c>
      <c r="BB163" s="18" t="str">
        <f t="shared" si="165"/>
        <v/>
      </c>
      <c r="BC163" s="18" t="str">
        <f t="shared" si="166"/>
        <v/>
      </c>
      <c r="BD163" s="18" t="str">
        <f t="shared" si="167"/>
        <v/>
      </c>
      <c r="BE163" s="18" t="str">
        <f t="shared" si="168"/>
        <v/>
      </c>
      <c r="BF163" s="18" t="str">
        <f t="shared" si="169"/>
        <v/>
      </c>
      <c r="BG163" s="18" t="str">
        <f t="shared" si="170"/>
        <v/>
      </c>
      <c r="BH163" s="18" t="str">
        <f t="shared" si="171"/>
        <v/>
      </c>
      <c r="BI163" s="18" t="str">
        <f t="shared" si="172"/>
        <v/>
      </c>
      <c r="BJ163" s="18" t="str">
        <f t="shared" si="173"/>
        <v/>
      </c>
      <c r="BK163" s="18" t="str">
        <f t="shared" si="174"/>
        <v/>
      </c>
      <c r="BL163" s="18" t="str">
        <f t="shared" si="175"/>
        <v/>
      </c>
      <c r="BM163" s="18" t="str">
        <f t="shared" si="176"/>
        <v/>
      </c>
      <c r="BN163" s="18" t="str">
        <f t="shared" si="177"/>
        <v/>
      </c>
      <c r="BO163" s="18" t="str">
        <f t="shared" si="178"/>
        <v/>
      </c>
      <c r="BP163" s="18" t="str">
        <f t="shared" si="179"/>
        <v/>
      </c>
      <c r="BQ163" s="18" t="str">
        <f t="shared" si="180"/>
        <v/>
      </c>
      <c r="BR163" s="18" t="str">
        <f t="shared" si="181"/>
        <v/>
      </c>
      <c r="BS163" s="18" t="str">
        <f t="shared" si="182"/>
        <v/>
      </c>
      <c r="BT163" s="18" t="str">
        <f t="shared" si="183"/>
        <v/>
      </c>
      <c r="BU163" s="18" t="str">
        <f t="shared" si="184"/>
        <v/>
      </c>
      <c r="BV163" s="18" t="str">
        <f t="shared" si="185"/>
        <v/>
      </c>
      <c r="BW163" s="18" t="str">
        <f t="shared" si="186"/>
        <v/>
      </c>
      <c r="BX163" s="18" t="str">
        <f t="shared" si="187"/>
        <v/>
      </c>
      <c r="BY163" s="18" t="str">
        <f t="shared" si="188"/>
        <v/>
      </c>
      <c r="BZ163" s="18" t="str">
        <f t="shared" si="189"/>
        <v/>
      </c>
      <c r="CA163" s="18" t="str">
        <f t="shared" si="190"/>
        <v/>
      </c>
      <c r="CB163" s="18" t="str">
        <f t="shared" si="191"/>
        <v/>
      </c>
      <c r="CC163" s="18" t="str">
        <f t="shared" si="192"/>
        <v/>
      </c>
      <c r="CD163" s="18" t="str">
        <f t="shared" si="193"/>
        <v/>
      </c>
      <c r="CE163" s="18" t="str">
        <f t="shared" si="194"/>
        <v/>
      </c>
      <c r="CF163" s="18" t="str">
        <f t="shared" si="195"/>
        <v/>
      </c>
      <c r="CG163" s="18" t="str">
        <f t="shared" si="196"/>
        <v/>
      </c>
      <c r="CH163" s="18" t="str">
        <f t="shared" si="197"/>
        <v/>
      </c>
      <c r="CI163" s="18" t="str">
        <f t="shared" si="198"/>
        <v/>
      </c>
      <c r="CJ163" s="18" t="str">
        <f t="shared" si="199"/>
        <v/>
      </c>
      <c r="CK163" s="18" t="str">
        <f t="shared" si="200"/>
        <v/>
      </c>
      <c r="CL163" s="18" t="str">
        <f t="shared" si="201"/>
        <v/>
      </c>
      <c r="CM163" s="18" t="str">
        <f t="shared" si="202"/>
        <v/>
      </c>
      <c r="CN163" s="18" t="str">
        <f t="shared" si="203"/>
        <v/>
      </c>
      <c r="CO163" s="18" t="str">
        <f t="shared" si="204"/>
        <v/>
      </c>
      <c r="CP163" s="18" t="str">
        <f t="shared" si="205"/>
        <v/>
      </c>
      <c r="CQ163" s="18" t="str">
        <f t="shared" si="206"/>
        <v/>
      </c>
      <c r="CR163" s="18" t="str">
        <f t="shared" si="207"/>
        <v/>
      </c>
      <c r="CS163" s="18" t="str">
        <f t="shared" si="208"/>
        <v/>
      </c>
      <c r="CT163" s="18" t="str">
        <f t="shared" si="209"/>
        <v/>
      </c>
      <c r="CU163" s="18" t="str">
        <f t="shared" si="210"/>
        <v/>
      </c>
      <c r="CV163" s="18" t="str">
        <f t="shared" si="211"/>
        <v/>
      </c>
      <c r="CW163" s="18" t="str">
        <f t="shared" si="212"/>
        <v/>
      </c>
      <c r="CX163" s="18" t="str">
        <f t="shared" si="213"/>
        <v/>
      </c>
      <c r="CY163" s="18" t="str">
        <f t="shared" si="214"/>
        <v/>
      </c>
      <c r="CZ163" s="19" t="str">
        <f t="shared" si="215"/>
        <v/>
      </c>
      <c r="DA163" s="28">
        <f t="shared" si="216"/>
        <v>0</v>
      </c>
    </row>
    <row r="164" spans="1:105" x14ac:dyDescent="0.3">
      <c r="A164" s="33"/>
      <c r="B164" s="36"/>
      <c r="C164" s="36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6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9" t="str">
        <f t="shared" si="163"/>
        <v/>
      </c>
      <c r="BA164" s="18" t="str">
        <f t="shared" si="164"/>
        <v xml:space="preserve">                                        </v>
      </c>
      <c r="BB164" s="18" t="str">
        <f t="shared" si="165"/>
        <v/>
      </c>
      <c r="BC164" s="18" t="str">
        <f t="shared" si="166"/>
        <v/>
      </c>
      <c r="BD164" s="18" t="str">
        <f t="shared" si="167"/>
        <v/>
      </c>
      <c r="BE164" s="18" t="str">
        <f t="shared" si="168"/>
        <v/>
      </c>
      <c r="BF164" s="18" t="str">
        <f t="shared" si="169"/>
        <v/>
      </c>
      <c r="BG164" s="18" t="str">
        <f t="shared" si="170"/>
        <v/>
      </c>
      <c r="BH164" s="18" t="str">
        <f t="shared" si="171"/>
        <v/>
      </c>
      <c r="BI164" s="18" t="str">
        <f t="shared" si="172"/>
        <v/>
      </c>
      <c r="BJ164" s="18" t="str">
        <f t="shared" si="173"/>
        <v/>
      </c>
      <c r="BK164" s="18" t="str">
        <f t="shared" si="174"/>
        <v/>
      </c>
      <c r="BL164" s="18" t="str">
        <f t="shared" si="175"/>
        <v/>
      </c>
      <c r="BM164" s="18" t="str">
        <f t="shared" si="176"/>
        <v/>
      </c>
      <c r="BN164" s="18" t="str">
        <f t="shared" si="177"/>
        <v/>
      </c>
      <c r="BO164" s="18" t="str">
        <f t="shared" si="178"/>
        <v/>
      </c>
      <c r="BP164" s="18" t="str">
        <f t="shared" si="179"/>
        <v/>
      </c>
      <c r="BQ164" s="18" t="str">
        <f t="shared" si="180"/>
        <v/>
      </c>
      <c r="BR164" s="18" t="str">
        <f t="shared" si="181"/>
        <v/>
      </c>
      <c r="BS164" s="18" t="str">
        <f t="shared" si="182"/>
        <v/>
      </c>
      <c r="BT164" s="18" t="str">
        <f t="shared" si="183"/>
        <v/>
      </c>
      <c r="BU164" s="18" t="str">
        <f t="shared" si="184"/>
        <v/>
      </c>
      <c r="BV164" s="18" t="str">
        <f t="shared" si="185"/>
        <v/>
      </c>
      <c r="BW164" s="18" t="str">
        <f t="shared" si="186"/>
        <v/>
      </c>
      <c r="BX164" s="18" t="str">
        <f t="shared" si="187"/>
        <v/>
      </c>
      <c r="BY164" s="18" t="str">
        <f t="shared" si="188"/>
        <v/>
      </c>
      <c r="BZ164" s="18" t="str">
        <f t="shared" si="189"/>
        <v/>
      </c>
      <c r="CA164" s="18" t="str">
        <f t="shared" si="190"/>
        <v/>
      </c>
      <c r="CB164" s="18" t="str">
        <f t="shared" si="191"/>
        <v/>
      </c>
      <c r="CC164" s="18" t="str">
        <f t="shared" si="192"/>
        <v/>
      </c>
      <c r="CD164" s="18" t="str">
        <f t="shared" si="193"/>
        <v/>
      </c>
      <c r="CE164" s="18" t="str">
        <f t="shared" si="194"/>
        <v/>
      </c>
      <c r="CF164" s="18" t="str">
        <f t="shared" si="195"/>
        <v/>
      </c>
      <c r="CG164" s="18" t="str">
        <f t="shared" si="196"/>
        <v/>
      </c>
      <c r="CH164" s="18" t="str">
        <f t="shared" si="197"/>
        <v/>
      </c>
      <c r="CI164" s="18" t="str">
        <f t="shared" si="198"/>
        <v/>
      </c>
      <c r="CJ164" s="18" t="str">
        <f t="shared" si="199"/>
        <v/>
      </c>
      <c r="CK164" s="18" t="str">
        <f t="shared" si="200"/>
        <v/>
      </c>
      <c r="CL164" s="18" t="str">
        <f t="shared" si="201"/>
        <v/>
      </c>
      <c r="CM164" s="18" t="str">
        <f t="shared" si="202"/>
        <v/>
      </c>
      <c r="CN164" s="18" t="str">
        <f t="shared" si="203"/>
        <v/>
      </c>
      <c r="CO164" s="18" t="str">
        <f t="shared" si="204"/>
        <v/>
      </c>
      <c r="CP164" s="18" t="str">
        <f t="shared" si="205"/>
        <v/>
      </c>
      <c r="CQ164" s="18" t="str">
        <f t="shared" si="206"/>
        <v/>
      </c>
      <c r="CR164" s="18" t="str">
        <f t="shared" si="207"/>
        <v/>
      </c>
      <c r="CS164" s="18" t="str">
        <f t="shared" si="208"/>
        <v/>
      </c>
      <c r="CT164" s="18" t="str">
        <f t="shared" si="209"/>
        <v/>
      </c>
      <c r="CU164" s="18" t="str">
        <f t="shared" si="210"/>
        <v/>
      </c>
      <c r="CV164" s="18" t="str">
        <f t="shared" si="211"/>
        <v/>
      </c>
      <c r="CW164" s="18" t="str">
        <f t="shared" si="212"/>
        <v/>
      </c>
      <c r="CX164" s="18" t="str">
        <f t="shared" si="213"/>
        <v/>
      </c>
      <c r="CY164" s="18" t="str">
        <f t="shared" si="214"/>
        <v/>
      </c>
      <c r="CZ164" s="19" t="str">
        <f t="shared" si="215"/>
        <v/>
      </c>
      <c r="DA164" s="28">
        <f t="shared" si="216"/>
        <v>0</v>
      </c>
    </row>
    <row r="165" spans="1:105" x14ac:dyDescent="0.3">
      <c r="A165" s="33"/>
      <c r="B165" s="36"/>
      <c r="C165" s="36"/>
      <c r="D165" s="40"/>
      <c r="E165" s="40"/>
      <c r="F165" s="40"/>
      <c r="G165" s="40"/>
      <c r="H165" s="40"/>
      <c r="I165" s="40"/>
      <c r="J165" s="43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6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9" t="str">
        <f t="shared" si="163"/>
        <v/>
      </c>
      <c r="BA165" s="18" t="str">
        <f t="shared" si="164"/>
        <v xml:space="preserve">                                        </v>
      </c>
      <c r="BB165" s="18" t="str">
        <f t="shared" si="165"/>
        <v/>
      </c>
      <c r="BC165" s="18" t="str">
        <f t="shared" si="166"/>
        <v/>
      </c>
      <c r="BD165" s="18" t="str">
        <f t="shared" si="167"/>
        <v/>
      </c>
      <c r="BE165" s="18" t="str">
        <f t="shared" si="168"/>
        <v/>
      </c>
      <c r="BF165" s="18" t="str">
        <f t="shared" si="169"/>
        <v/>
      </c>
      <c r="BG165" s="18" t="str">
        <f t="shared" si="170"/>
        <v/>
      </c>
      <c r="BH165" s="18" t="str">
        <f t="shared" si="171"/>
        <v/>
      </c>
      <c r="BI165" s="18" t="str">
        <f t="shared" si="172"/>
        <v/>
      </c>
      <c r="BJ165" s="18" t="str">
        <f t="shared" si="173"/>
        <v/>
      </c>
      <c r="BK165" s="18" t="str">
        <f t="shared" si="174"/>
        <v/>
      </c>
      <c r="BL165" s="18" t="str">
        <f t="shared" si="175"/>
        <v/>
      </c>
      <c r="BM165" s="18" t="str">
        <f t="shared" si="176"/>
        <v/>
      </c>
      <c r="BN165" s="18" t="str">
        <f t="shared" si="177"/>
        <v/>
      </c>
      <c r="BO165" s="18" t="str">
        <f t="shared" si="178"/>
        <v/>
      </c>
      <c r="BP165" s="18" t="str">
        <f t="shared" si="179"/>
        <v/>
      </c>
      <c r="BQ165" s="18" t="str">
        <f t="shared" si="180"/>
        <v/>
      </c>
      <c r="BR165" s="18" t="str">
        <f t="shared" si="181"/>
        <v/>
      </c>
      <c r="BS165" s="18" t="str">
        <f t="shared" si="182"/>
        <v/>
      </c>
      <c r="BT165" s="18" t="str">
        <f t="shared" si="183"/>
        <v/>
      </c>
      <c r="BU165" s="18" t="str">
        <f t="shared" si="184"/>
        <v/>
      </c>
      <c r="BV165" s="18" t="str">
        <f t="shared" si="185"/>
        <v/>
      </c>
      <c r="BW165" s="18" t="str">
        <f t="shared" si="186"/>
        <v/>
      </c>
      <c r="BX165" s="18" t="str">
        <f t="shared" si="187"/>
        <v/>
      </c>
      <c r="BY165" s="18" t="str">
        <f t="shared" si="188"/>
        <v/>
      </c>
      <c r="BZ165" s="18" t="str">
        <f t="shared" si="189"/>
        <v/>
      </c>
      <c r="CA165" s="18" t="str">
        <f t="shared" si="190"/>
        <v/>
      </c>
      <c r="CB165" s="18" t="str">
        <f t="shared" si="191"/>
        <v/>
      </c>
      <c r="CC165" s="18" t="str">
        <f t="shared" si="192"/>
        <v/>
      </c>
      <c r="CD165" s="18" t="str">
        <f t="shared" si="193"/>
        <v/>
      </c>
      <c r="CE165" s="18" t="str">
        <f t="shared" si="194"/>
        <v/>
      </c>
      <c r="CF165" s="18" t="str">
        <f t="shared" si="195"/>
        <v/>
      </c>
      <c r="CG165" s="18" t="str">
        <f t="shared" si="196"/>
        <v/>
      </c>
      <c r="CH165" s="18" t="str">
        <f t="shared" si="197"/>
        <v/>
      </c>
      <c r="CI165" s="18" t="str">
        <f t="shared" si="198"/>
        <v/>
      </c>
      <c r="CJ165" s="18" t="str">
        <f t="shared" si="199"/>
        <v/>
      </c>
      <c r="CK165" s="18" t="str">
        <f t="shared" si="200"/>
        <v/>
      </c>
      <c r="CL165" s="18" t="str">
        <f t="shared" si="201"/>
        <v/>
      </c>
      <c r="CM165" s="18" t="str">
        <f t="shared" si="202"/>
        <v/>
      </c>
      <c r="CN165" s="18" t="str">
        <f t="shared" si="203"/>
        <v/>
      </c>
      <c r="CO165" s="18" t="str">
        <f t="shared" si="204"/>
        <v/>
      </c>
      <c r="CP165" s="18" t="str">
        <f t="shared" si="205"/>
        <v/>
      </c>
      <c r="CQ165" s="18" t="str">
        <f t="shared" si="206"/>
        <v/>
      </c>
      <c r="CR165" s="18" t="str">
        <f t="shared" si="207"/>
        <v/>
      </c>
      <c r="CS165" s="18" t="str">
        <f t="shared" si="208"/>
        <v/>
      </c>
      <c r="CT165" s="18" t="str">
        <f t="shared" si="209"/>
        <v/>
      </c>
      <c r="CU165" s="18" t="str">
        <f t="shared" si="210"/>
        <v/>
      </c>
      <c r="CV165" s="18" t="str">
        <f t="shared" si="211"/>
        <v/>
      </c>
      <c r="CW165" s="18" t="str">
        <f t="shared" si="212"/>
        <v/>
      </c>
      <c r="CX165" s="18" t="str">
        <f t="shared" si="213"/>
        <v/>
      </c>
      <c r="CY165" s="18" t="str">
        <f t="shared" si="214"/>
        <v/>
      </c>
      <c r="CZ165" s="19" t="str">
        <f t="shared" si="215"/>
        <v/>
      </c>
      <c r="DA165" s="28">
        <f t="shared" si="216"/>
        <v>0</v>
      </c>
    </row>
    <row r="166" spans="1:105" x14ac:dyDescent="0.3">
      <c r="A166" s="33"/>
      <c r="B166" s="36"/>
      <c r="C166" s="36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6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9" t="str">
        <f t="shared" si="163"/>
        <v/>
      </c>
      <c r="BA166" s="18" t="str">
        <f t="shared" si="164"/>
        <v xml:space="preserve">                                        </v>
      </c>
      <c r="BB166" s="18" t="str">
        <f t="shared" si="165"/>
        <v/>
      </c>
      <c r="BC166" s="18" t="str">
        <f t="shared" si="166"/>
        <v/>
      </c>
      <c r="BD166" s="18" t="str">
        <f t="shared" si="167"/>
        <v/>
      </c>
      <c r="BE166" s="18" t="str">
        <f t="shared" si="168"/>
        <v/>
      </c>
      <c r="BF166" s="18" t="str">
        <f t="shared" si="169"/>
        <v/>
      </c>
      <c r="BG166" s="18" t="str">
        <f t="shared" si="170"/>
        <v/>
      </c>
      <c r="BH166" s="18" t="str">
        <f t="shared" si="171"/>
        <v/>
      </c>
      <c r="BI166" s="18" t="str">
        <f t="shared" si="172"/>
        <v/>
      </c>
      <c r="BJ166" s="18" t="str">
        <f t="shared" si="173"/>
        <v/>
      </c>
      <c r="BK166" s="18" t="str">
        <f t="shared" si="174"/>
        <v/>
      </c>
      <c r="BL166" s="18" t="str">
        <f t="shared" si="175"/>
        <v/>
      </c>
      <c r="BM166" s="18" t="str">
        <f t="shared" si="176"/>
        <v/>
      </c>
      <c r="BN166" s="18" t="str">
        <f t="shared" si="177"/>
        <v/>
      </c>
      <c r="BO166" s="18" t="str">
        <f t="shared" si="178"/>
        <v/>
      </c>
      <c r="BP166" s="18" t="str">
        <f t="shared" si="179"/>
        <v/>
      </c>
      <c r="BQ166" s="18" t="str">
        <f t="shared" si="180"/>
        <v/>
      </c>
      <c r="BR166" s="18" t="str">
        <f t="shared" si="181"/>
        <v/>
      </c>
      <c r="BS166" s="18" t="str">
        <f t="shared" si="182"/>
        <v/>
      </c>
      <c r="BT166" s="18" t="str">
        <f t="shared" si="183"/>
        <v/>
      </c>
      <c r="BU166" s="18" t="str">
        <f t="shared" si="184"/>
        <v/>
      </c>
      <c r="BV166" s="18" t="str">
        <f t="shared" si="185"/>
        <v/>
      </c>
      <c r="BW166" s="18" t="str">
        <f t="shared" si="186"/>
        <v/>
      </c>
      <c r="BX166" s="18" t="str">
        <f t="shared" si="187"/>
        <v/>
      </c>
      <c r="BY166" s="18" t="str">
        <f t="shared" si="188"/>
        <v/>
      </c>
      <c r="BZ166" s="18" t="str">
        <f t="shared" si="189"/>
        <v/>
      </c>
      <c r="CA166" s="18" t="str">
        <f t="shared" si="190"/>
        <v/>
      </c>
      <c r="CB166" s="18" t="str">
        <f t="shared" si="191"/>
        <v/>
      </c>
      <c r="CC166" s="18" t="str">
        <f t="shared" si="192"/>
        <v/>
      </c>
      <c r="CD166" s="18" t="str">
        <f t="shared" si="193"/>
        <v/>
      </c>
      <c r="CE166" s="18" t="str">
        <f t="shared" si="194"/>
        <v/>
      </c>
      <c r="CF166" s="18" t="str">
        <f t="shared" si="195"/>
        <v/>
      </c>
      <c r="CG166" s="18" t="str">
        <f t="shared" si="196"/>
        <v/>
      </c>
      <c r="CH166" s="18" t="str">
        <f t="shared" si="197"/>
        <v/>
      </c>
      <c r="CI166" s="18" t="str">
        <f t="shared" si="198"/>
        <v/>
      </c>
      <c r="CJ166" s="18" t="str">
        <f t="shared" si="199"/>
        <v/>
      </c>
      <c r="CK166" s="18" t="str">
        <f t="shared" si="200"/>
        <v/>
      </c>
      <c r="CL166" s="18" t="str">
        <f t="shared" si="201"/>
        <v/>
      </c>
      <c r="CM166" s="18" t="str">
        <f t="shared" si="202"/>
        <v/>
      </c>
      <c r="CN166" s="18" t="str">
        <f t="shared" si="203"/>
        <v/>
      </c>
      <c r="CO166" s="18" t="str">
        <f t="shared" si="204"/>
        <v/>
      </c>
      <c r="CP166" s="18" t="str">
        <f t="shared" si="205"/>
        <v/>
      </c>
      <c r="CQ166" s="18" t="str">
        <f t="shared" si="206"/>
        <v/>
      </c>
      <c r="CR166" s="18" t="str">
        <f t="shared" si="207"/>
        <v/>
      </c>
      <c r="CS166" s="18" t="str">
        <f t="shared" si="208"/>
        <v/>
      </c>
      <c r="CT166" s="18" t="str">
        <f t="shared" si="209"/>
        <v/>
      </c>
      <c r="CU166" s="18" t="str">
        <f t="shared" si="210"/>
        <v/>
      </c>
      <c r="CV166" s="18" t="str">
        <f t="shared" si="211"/>
        <v/>
      </c>
      <c r="CW166" s="18" t="str">
        <f t="shared" si="212"/>
        <v/>
      </c>
      <c r="CX166" s="18" t="str">
        <f t="shared" si="213"/>
        <v/>
      </c>
      <c r="CY166" s="18" t="str">
        <f t="shared" si="214"/>
        <v/>
      </c>
      <c r="CZ166" s="19" t="str">
        <f t="shared" si="215"/>
        <v/>
      </c>
      <c r="DA166" s="28">
        <f t="shared" si="216"/>
        <v>0</v>
      </c>
    </row>
    <row r="167" spans="1:105" x14ac:dyDescent="0.3">
      <c r="A167" s="33"/>
      <c r="B167" s="36"/>
      <c r="C167" s="36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6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9" t="str">
        <f t="shared" si="163"/>
        <v/>
      </c>
      <c r="BA167" s="18" t="str">
        <f t="shared" si="164"/>
        <v xml:space="preserve">                                        </v>
      </c>
      <c r="BB167" s="18" t="str">
        <f t="shared" si="165"/>
        <v/>
      </c>
      <c r="BC167" s="18" t="str">
        <f t="shared" si="166"/>
        <v/>
      </c>
      <c r="BD167" s="18" t="str">
        <f t="shared" si="167"/>
        <v/>
      </c>
      <c r="BE167" s="18" t="str">
        <f t="shared" si="168"/>
        <v/>
      </c>
      <c r="BF167" s="18" t="str">
        <f t="shared" si="169"/>
        <v/>
      </c>
      <c r="BG167" s="18" t="str">
        <f t="shared" si="170"/>
        <v/>
      </c>
      <c r="BH167" s="18" t="str">
        <f t="shared" si="171"/>
        <v/>
      </c>
      <c r="BI167" s="18" t="str">
        <f t="shared" si="172"/>
        <v/>
      </c>
      <c r="BJ167" s="18" t="str">
        <f t="shared" si="173"/>
        <v/>
      </c>
      <c r="BK167" s="18" t="str">
        <f t="shared" si="174"/>
        <v/>
      </c>
      <c r="BL167" s="18" t="str">
        <f t="shared" si="175"/>
        <v/>
      </c>
      <c r="BM167" s="18" t="str">
        <f t="shared" si="176"/>
        <v/>
      </c>
      <c r="BN167" s="18" t="str">
        <f t="shared" si="177"/>
        <v/>
      </c>
      <c r="BO167" s="18" t="str">
        <f t="shared" si="178"/>
        <v/>
      </c>
      <c r="BP167" s="18" t="str">
        <f t="shared" si="179"/>
        <v/>
      </c>
      <c r="BQ167" s="18" t="str">
        <f t="shared" si="180"/>
        <v/>
      </c>
      <c r="BR167" s="18" t="str">
        <f t="shared" si="181"/>
        <v/>
      </c>
      <c r="BS167" s="18" t="str">
        <f t="shared" si="182"/>
        <v/>
      </c>
      <c r="BT167" s="18" t="str">
        <f t="shared" si="183"/>
        <v/>
      </c>
      <c r="BU167" s="18" t="str">
        <f t="shared" si="184"/>
        <v/>
      </c>
      <c r="BV167" s="18" t="str">
        <f t="shared" si="185"/>
        <v/>
      </c>
      <c r="BW167" s="18" t="str">
        <f t="shared" si="186"/>
        <v/>
      </c>
      <c r="BX167" s="18" t="str">
        <f t="shared" si="187"/>
        <v/>
      </c>
      <c r="BY167" s="18" t="str">
        <f t="shared" si="188"/>
        <v/>
      </c>
      <c r="BZ167" s="18" t="str">
        <f t="shared" si="189"/>
        <v/>
      </c>
      <c r="CA167" s="18" t="str">
        <f t="shared" si="190"/>
        <v/>
      </c>
      <c r="CB167" s="18" t="str">
        <f t="shared" si="191"/>
        <v/>
      </c>
      <c r="CC167" s="18" t="str">
        <f t="shared" si="192"/>
        <v/>
      </c>
      <c r="CD167" s="18" t="str">
        <f t="shared" si="193"/>
        <v/>
      </c>
      <c r="CE167" s="18" t="str">
        <f t="shared" si="194"/>
        <v/>
      </c>
      <c r="CF167" s="18" t="str">
        <f t="shared" si="195"/>
        <v/>
      </c>
      <c r="CG167" s="18" t="str">
        <f t="shared" si="196"/>
        <v/>
      </c>
      <c r="CH167" s="18" t="str">
        <f t="shared" si="197"/>
        <v/>
      </c>
      <c r="CI167" s="18" t="str">
        <f t="shared" si="198"/>
        <v/>
      </c>
      <c r="CJ167" s="18" t="str">
        <f t="shared" si="199"/>
        <v/>
      </c>
      <c r="CK167" s="18" t="str">
        <f t="shared" si="200"/>
        <v/>
      </c>
      <c r="CL167" s="18" t="str">
        <f t="shared" si="201"/>
        <v/>
      </c>
      <c r="CM167" s="18" t="str">
        <f t="shared" si="202"/>
        <v/>
      </c>
      <c r="CN167" s="18" t="str">
        <f t="shared" si="203"/>
        <v/>
      </c>
      <c r="CO167" s="18" t="str">
        <f t="shared" si="204"/>
        <v/>
      </c>
      <c r="CP167" s="18" t="str">
        <f t="shared" si="205"/>
        <v/>
      </c>
      <c r="CQ167" s="18" t="str">
        <f t="shared" si="206"/>
        <v/>
      </c>
      <c r="CR167" s="18" t="str">
        <f t="shared" si="207"/>
        <v/>
      </c>
      <c r="CS167" s="18" t="str">
        <f t="shared" si="208"/>
        <v/>
      </c>
      <c r="CT167" s="18" t="str">
        <f t="shared" si="209"/>
        <v/>
      </c>
      <c r="CU167" s="18" t="str">
        <f t="shared" si="210"/>
        <v/>
      </c>
      <c r="CV167" s="18" t="str">
        <f t="shared" si="211"/>
        <v/>
      </c>
      <c r="CW167" s="18" t="str">
        <f t="shared" si="212"/>
        <v/>
      </c>
      <c r="CX167" s="18" t="str">
        <f t="shared" si="213"/>
        <v/>
      </c>
      <c r="CY167" s="18" t="str">
        <f t="shared" si="214"/>
        <v/>
      </c>
      <c r="CZ167" s="19" t="str">
        <f t="shared" si="215"/>
        <v/>
      </c>
      <c r="DA167" s="28">
        <f t="shared" si="216"/>
        <v>0</v>
      </c>
    </row>
    <row r="168" spans="1:105" x14ac:dyDescent="0.3">
      <c r="A168" s="33"/>
      <c r="B168" s="36"/>
      <c r="C168" s="36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6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9" t="str">
        <f t="shared" si="163"/>
        <v/>
      </c>
      <c r="BA168" s="18" t="str">
        <f t="shared" si="164"/>
        <v xml:space="preserve">                                        </v>
      </c>
      <c r="BB168" s="18" t="str">
        <f t="shared" si="165"/>
        <v/>
      </c>
      <c r="BC168" s="18" t="str">
        <f t="shared" si="166"/>
        <v/>
      </c>
      <c r="BD168" s="18" t="str">
        <f t="shared" si="167"/>
        <v/>
      </c>
      <c r="BE168" s="18" t="str">
        <f t="shared" si="168"/>
        <v/>
      </c>
      <c r="BF168" s="18" t="str">
        <f t="shared" si="169"/>
        <v/>
      </c>
      <c r="BG168" s="18" t="str">
        <f t="shared" si="170"/>
        <v/>
      </c>
      <c r="BH168" s="18" t="str">
        <f t="shared" si="171"/>
        <v/>
      </c>
      <c r="BI168" s="18" t="str">
        <f t="shared" si="172"/>
        <v/>
      </c>
      <c r="BJ168" s="18" t="str">
        <f t="shared" si="173"/>
        <v/>
      </c>
      <c r="BK168" s="18" t="str">
        <f t="shared" si="174"/>
        <v/>
      </c>
      <c r="BL168" s="18" t="str">
        <f t="shared" si="175"/>
        <v/>
      </c>
      <c r="BM168" s="18" t="str">
        <f t="shared" si="176"/>
        <v/>
      </c>
      <c r="BN168" s="18" t="str">
        <f t="shared" si="177"/>
        <v/>
      </c>
      <c r="BO168" s="18" t="str">
        <f t="shared" si="178"/>
        <v/>
      </c>
      <c r="BP168" s="18" t="str">
        <f t="shared" si="179"/>
        <v/>
      </c>
      <c r="BQ168" s="18" t="str">
        <f t="shared" si="180"/>
        <v/>
      </c>
      <c r="BR168" s="18" t="str">
        <f t="shared" si="181"/>
        <v/>
      </c>
      <c r="BS168" s="18" t="str">
        <f t="shared" si="182"/>
        <v/>
      </c>
      <c r="BT168" s="18" t="str">
        <f t="shared" si="183"/>
        <v/>
      </c>
      <c r="BU168" s="18" t="str">
        <f t="shared" si="184"/>
        <v/>
      </c>
      <c r="BV168" s="18" t="str">
        <f t="shared" si="185"/>
        <v/>
      </c>
      <c r="BW168" s="18" t="str">
        <f t="shared" si="186"/>
        <v/>
      </c>
      <c r="BX168" s="18" t="str">
        <f t="shared" si="187"/>
        <v/>
      </c>
      <c r="BY168" s="18" t="str">
        <f t="shared" si="188"/>
        <v/>
      </c>
      <c r="BZ168" s="18" t="str">
        <f t="shared" si="189"/>
        <v/>
      </c>
      <c r="CA168" s="18" t="str">
        <f t="shared" si="190"/>
        <v/>
      </c>
      <c r="CB168" s="18" t="str">
        <f t="shared" si="191"/>
        <v/>
      </c>
      <c r="CC168" s="18" t="str">
        <f t="shared" si="192"/>
        <v/>
      </c>
      <c r="CD168" s="18" t="str">
        <f t="shared" si="193"/>
        <v/>
      </c>
      <c r="CE168" s="18" t="str">
        <f t="shared" si="194"/>
        <v/>
      </c>
      <c r="CF168" s="18" t="str">
        <f t="shared" si="195"/>
        <v/>
      </c>
      <c r="CG168" s="18" t="str">
        <f t="shared" si="196"/>
        <v/>
      </c>
      <c r="CH168" s="18" t="str">
        <f t="shared" si="197"/>
        <v/>
      </c>
      <c r="CI168" s="18" t="str">
        <f t="shared" si="198"/>
        <v/>
      </c>
      <c r="CJ168" s="18" t="str">
        <f t="shared" si="199"/>
        <v/>
      </c>
      <c r="CK168" s="18" t="str">
        <f t="shared" si="200"/>
        <v/>
      </c>
      <c r="CL168" s="18" t="str">
        <f t="shared" si="201"/>
        <v/>
      </c>
      <c r="CM168" s="18" t="str">
        <f t="shared" si="202"/>
        <v/>
      </c>
      <c r="CN168" s="18" t="str">
        <f t="shared" si="203"/>
        <v/>
      </c>
      <c r="CO168" s="18" t="str">
        <f t="shared" si="204"/>
        <v/>
      </c>
      <c r="CP168" s="18" t="str">
        <f t="shared" si="205"/>
        <v/>
      </c>
      <c r="CQ168" s="18" t="str">
        <f t="shared" si="206"/>
        <v/>
      </c>
      <c r="CR168" s="18" t="str">
        <f t="shared" si="207"/>
        <v/>
      </c>
      <c r="CS168" s="18" t="str">
        <f t="shared" si="208"/>
        <v/>
      </c>
      <c r="CT168" s="18" t="str">
        <f t="shared" si="209"/>
        <v/>
      </c>
      <c r="CU168" s="18" t="str">
        <f t="shared" si="210"/>
        <v/>
      </c>
      <c r="CV168" s="18" t="str">
        <f t="shared" si="211"/>
        <v/>
      </c>
      <c r="CW168" s="18" t="str">
        <f t="shared" si="212"/>
        <v/>
      </c>
      <c r="CX168" s="18" t="str">
        <f t="shared" si="213"/>
        <v/>
      </c>
      <c r="CY168" s="18" t="str">
        <f t="shared" si="214"/>
        <v/>
      </c>
      <c r="CZ168" s="19" t="str">
        <f t="shared" si="215"/>
        <v/>
      </c>
      <c r="DA168" s="28">
        <f t="shared" si="216"/>
        <v>0</v>
      </c>
    </row>
    <row r="169" spans="1:105" x14ac:dyDescent="0.3">
      <c r="A169" s="33"/>
      <c r="B169" s="36"/>
      <c r="C169" s="36"/>
      <c r="D169" s="40"/>
      <c r="E169" s="40"/>
      <c r="F169" s="40"/>
      <c r="G169" s="40"/>
      <c r="H169" s="40"/>
      <c r="I169" s="40"/>
      <c r="J169" s="43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6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9" t="str">
        <f t="shared" si="163"/>
        <v/>
      </c>
      <c r="BA169" s="18" t="str">
        <f t="shared" si="164"/>
        <v xml:space="preserve">                                        </v>
      </c>
      <c r="BB169" s="18" t="str">
        <f t="shared" si="165"/>
        <v/>
      </c>
      <c r="BC169" s="18" t="str">
        <f t="shared" si="166"/>
        <v/>
      </c>
      <c r="BD169" s="18" t="str">
        <f t="shared" si="167"/>
        <v/>
      </c>
      <c r="BE169" s="18" t="str">
        <f t="shared" si="168"/>
        <v/>
      </c>
      <c r="BF169" s="18" t="str">
        <f t="shared" si="169"/>
        <v/>
      </c>
      <c r="BG169" s="18" t="str">
        <f t="shared" si="170"/>
        <v/>
      </c>
      <c r="BH169" s="18" t="str">
        <f t="shared" si="171"/>
        <v/>
      </c>
      <c r="BI169" s="18" t="str">
        <f t="shared" si="172"/>
        <v/>
      </c>
      <c r="BJ169" s="18" t="str">
        <f t="shared" si="173"/>
        <v/>
      </c>
      <c r="BK169" s="18" t="str">
        <f t="shared" si="174"/>
        <v/>
      </c>
      <c r="BL169" s="18" t="str">
        <f t="shared" si="175"/>
        <v/>
      </c>
      <c r="BM169" s="18" t="str">
        <f t="shared" si="176"/>
        <v/>
      </c>
      <c r="BN169" s="18" t="str">
        <f t="shared" si="177"/>
        <v/>
      </c>
      <c r="BO169" s="18" t="str">
        <f t="shared" si="178"/>
        <v/>
      </c>
      <c r="BP169" s="18" t="str">
        <f t="shared" si="179"/>
        <v/>
      </c>
      <c r="BQ169" s="18" t="str">
        <f t="shared" si="180"/>
        <v/>
      </c>
      <c r="BR169" s="18" t="str">
        <f t="shared" si="181"/>
        <v/>
      </c>
      <c r="BS169" s="18" t="str">
        <f t="shared" si="182"/>
        <v/>
      </c>
      <c r="BT169" s="18" t="str">
        <f t="shared" si="183"/>
        <v/>
      </c>
      <c r="BU169" s="18" t="str">
        <f t="shared" si="184"/>
        <v/>
      </c>
      <c r="BV169" s="18" t="str">
        <f t="shared" si="185"/>
        <v/>
      </c>
      <c r="BW169" s="18" t="str">
        <f t="shared" si="186"/>
        <v/>
      </c>
      <c r="BX169" s="18" t="str">
        <f t="shared" si="187"/>
        <v/>
      </c>
      <c r="BY169" s="18" t="str">
        <f t="shared" si="188"/>
        <v/>
      </c>
      <c r="BZ169" s="18" t="str">
        <f t="shared" si="189"/>
        <v/>
      </c>
      <c r="CA169" s="18" t="str">
        <f t="shared" si="190"/>
        <v/>
      </c>
      <c r="CB169" s="18" t="str">
        <f t="shared" si="191"/>
        <v/>
      </c>
      <c r="CC169" s="18" t="str">
        <f t="shared" si="192"/>
        <v/>
      </c>
      <c r="CD169" s="18" t="str">
        <f t="shared" si="193"/>
        <v/>
      </c>
      <c r="CE169" s="18" t="str">
        <f t="shared" si="194"/>
        <v/>
      </c>
      <c r="CF169" s="18" t="str">
        <f t="shared" si="195"/>
        <v/>
      </c>
      <c r="CG169" s="18" t="str">
        <f t="shared" si="196"/>
        <v/>
      </c>
      <c r="CH169" s="18" t="str">
        <f t="shared" si="197"/>
        <v/>
      </c>
      <c r="CI169" s="18" t="str">
        <f t="shared" si="198"/>
        <v/>
      </c>
      <c r="CJ169" s="18" t="str">
        <f t="shared" si="199"/>
        <v/>
      </c>
      <c r="CK169" s="18" t="str">
        <f t="shared" si="200"/>
        <v/>
      </c>
      <c r="CL169" s="18" t="str">
        <f t="shared" si="201"/>
        <v/>
      </c>
      <c r="CM169" s="18" t="str">
        <f t="shared" si="202"/>
        <v/>
      </c>
      <c r="CN169" s="18" t="str">
        <f t="shared" si="203"/>
        <v/>
      </c>
      <c r="CO169" s="18" t="str">
        <f t="shared" si="204"/>
        <v/>
      </c>
      <c r="CP169" s="18" t="str">
        <f t="shared" si="205"/>
        <v/>
      </c>
      <c r="CQ169" s="18" t="str">
        <f t="shared" si="206"/>
        <v/>
      </c>
      <c r="CR169" s="18" t="str">
        <f t="shared" si="207"/>
        <v/>
      </c>
      <c r="CS169" s="18" t="str">
        <f t="shared" si="208"/>
        <v/>
      </c>
      <c r="CT169" s="18" t="str">
        <f t="shared" si="209"/>
        <v/>
      </c>
      <c r="CU169" s="18" t="str">
        <f t="shared" si="210"/>
        <v/>
      </c>
      <c r="CV169" s="18" t="str">
        <f t="shared" si="211"/>
        <v/>
      </c>
      <c r="CW169" s="18" t="str">
        <f t="shared" si="212"/>
        <v/>
      </c>
      <c r="CX169" s="18" t="str">
        <f t="shared" si="213"/>
        <v/>
      </c>
      <c r="CY169" s="18" t="str">
        <f t="shared" si="214"/>
        <v/>
      </c>
      <c r="CZ169" s="19" t="str">
        <f t="shared" si="215"/>
        <v/>
      </c>
      <c r="DA169" s="28">
        <f t="shared" si="216"/>
        <v>0</v>
      </c>
    </row>
    <row r="170" spans="1:105" x14ac:dyDescent="0.3">
      <c r="A170" s="33"/>
      <c r="B170" s="36"/>
      <c r="C170" s="36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6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9" t="str">
        <f t="shared" si="163"/>
        <v/>
      </c>
      <c r="BA170" s="18" t="str">
        <f t="shared" si="164"/>
        <v xml:space="preserve">                                        </v>
      </c>
      <c r="BB170" s="18" t="str">
        <f t="shared" si="165"/>
        <v/>
      </c>
      <c r="BC170" s="18" t="str">
        <f t="shared" si="166"/>
        <v/>
      </c>
      <c r="BD170" s="18" t="str">
        <f t="shared" si="167"/>
        <v/>
      </c>
      <c r="BE170" s="18" t="str">
        <f t="shared" si="168"/>
        <v/>
      </c>
      <c r="BF170" s="18" t="str">
        <f t="shared" si="169"/>
        <v/>
      </c>
      <c r="BG170" s="18" t="str">
        <f t="shared" si="170"/>
        <v/>
      </c>
      <c r="BH170" s="18" t="str">
        <f t="shared" si="171"/>
        <v/>
      </c>
      <c r="BI170" s="18" t="str">
        <f t="shared" si="172"/>
        <v/>
      </c>
      <c r="BJ170" s="18" t="str">
        <f t="shared" si="173"/>
        <v/>
      </c>
      <c r="BK170" s="18" t="str">
        <f t="shared" si="174"/>
        <v/>
      </c>
      <c r="BL170" s="18" t="str">
        <f t="shared" si="175"/>
        <v/>
      </c>
      <c r="BM170" s="18" t="str">
        <f t="shared" si="176"/>
        <v/>
      </c>
      <c r="BN170" s="18" t="str">
        <f t="shared" si="177"/>
        <v/>
      </c>
      <c r="BO170" s="18" t="str">
        <f t="shared" si="178"/>
        <v/>
      </c>
      <c r="BP170" s="18" t="str">
        <f t="shared" si="179"/>
        <v/>
      </c>
      <c r="BQ170" s="18" t="str">
        <f t="shared" si="180"/>
        <v/>
      </c>
      <c r="BR170" s="18" t="str">
        <f t="shared" si="181"/>
        <v/>
      </c>
      <c r="BS170" s="18" t="str">
        <f t="shared" si="182"/>
        <v/>
      </c>
      <c r="BT170" s="18" t="str">
        <f t="shared" si="183"/>
        <v/>
      </c>
      <c r="BU170" s="18" t="str">
        <f t="shared" si="184"/>
        <v/>
      </c>
      <c r="BV170" s="18" t="str">
        <f t="shared" si="185"/>
        <v/>
      </c>
      <c r="BW170" s="18" t="str">
        <f t="shared" si="186"/>
        <v/>
      </c>
      <c r="BX170" s="18" t="str">
        <f t="shared" si="187"/>
        <v/>
      </c>
      <c r="BY170" s="18" t="str">
        <f t="shared" si="188"/>
        <v/>
      </c>
      <c r="BZ170" s="18" t="str">
        <f t="shared" si="189"/>
        <v/>
      </c>
      <c r="CA170" s="18" t="str">
        <f t="shared" si="190"/>
        <v/>
      </c>
      <c r="CB170" s="18" t="str">
        <f t="shared" si="191"/>
        <v/>
      </c>
      <c r="CC170" s="18" t="str">
        <f t="shared" si="192"/>
        <v/>
      </c>
      <c r="CD170" s="18" t="str">
        <f t="shared" si="193"/>
        <v/>
      </c>
      <c r="CE170" s="18" t="str">
        <f t="shared" si="194"/>
        <v/>
      </c>
      <c r="CF170" s="18" t="str">
        <f t="shared" si="195"/>
        <v/>
      </c>
      <c r="CG170" s="18" t="str">
        <f t="shared" si="196"/>
        <v/>
      </c>
      <c r="CH170" s="18" t="str">
        <f t="shared" si="197"/>
        <v/>
      </c>
      <c r="CI170" s="18" t="str">
        <f t="shared" si="198"/>
        <v/>
      </c>
      <c r="CJ170" s="18" t="str">
        <f t="shared" si="199"/>
        <v/>
      </c>
      <c r="CK170" s="18" t="str">
        <f t="shared" si="200"/>
        <v/>
      </c>
      <c r="CL170" s="18" t="str">
        <f t="shared" si="201"/>
        <v/>
      </c>
      <c r="CM170" s="18" t="str">
        <f t="shared" si="202"/>
        <v/>
      </c>
      <c r="CN170" s="18" t="str">
        <f t="shared" si="203"/>
        <v/>
      </c>
      <c r="CO170" s="18" t="str">
        <f t="shared" si="204"/>
        <v/>
      </c>
      <c r="CP170" s="18" t="str">
        <f t="shared" si="205"/>
        <v/>
      </c>
      <c r="CQ170" s="18" t="str">
        <f t="shared" si="206"/>
        <v/>
      </c>
      <c r="CR170" s="18" t="str">
        <f t="shared" si="207"/>
        <v/>
      </c>
      <c r="CS170" s="18" t="str">
        <f t="shared" si="208"/>
        <v/>
      </c>
      <c r="CT170" s="18" t="str">
        <f t="shared" si="209"/>
        <v/>
      </c>
      <c r="CU170" s="18" t="str">
        <f t="shared" si="210"/>
        <v/>
      </c>
      <c r="CV170" s="18" t="str">
        <f t="shared" si="211"/>
        <v/>
      </c>
      <c r="CW170" s="18" t="str">
        <f t="shared" si="212"/>
        <v/>
      </c>
      <c r="CX170" s="18" t="str">
        <f t="shared" si="213"/>
        <v/>
      </c>
      <c r="CY170" s="18" t="str">
        <f t="shared" si="214"/>
        <v/>
      </c>
      <c r="CZ170" s="19" t="str">
        <f t="shared" si="215"/>
        <v/>
      </c>
      <c r="DA170" s="28">
        <f t="shared" si="216"/>
        <v>0</v>
      </c>
    </row>
    <row r="171" spans="1:105" x14ac:dyDescent="0.3">
      <c r="A171" s="33"/>
      <c r="B171" s="36"/>
      <c r="C171" s="36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6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9" t="str">
        <f t="shared" si="163"/>
        <v/>
      </c>
      <c r="BA171" s="18" t="str">
        <f t="shared" si="164"/>
        <v xml:space="preserve">                                        </v>
      </c>
      <c r="BB171" s="18" t="str">
        <f t="shared" si="165"/>
        <v/>
      </c>
      <c r="BC171" s="18" t="str">
        <f t="shared" si="166"/>
        <v/>
      </c>
      <c r="BD171" s="18" t="str">
        <f t="shared" si="167"/>
        <v/>
      </c>
      <c r="BE171" s="18" t="str">
        <f t="shared" si="168"/>
        <v/>
      </c>
      <c r="BF171" s="18" t="str">
        <f t="shared" si="169"/>
        <v/>
      </c>
      <c r="BG171" s="18" t="str">
        <f t="shared" si="170"/>
        <v/>
      </c>
      <c r="BH171" s="18" t="str">
        <f t="shared" si="171"/>
        <v/>
      </c>
      <c r="BI171" s="18" t="str">
        <f t="shared" si="172"/>
        <v/>
      </c>
      <c r="BJ171" s="18" t="str">
        <f t="shared" si="173"/>
        <v/>
      </c>
      <c r="BK171" s="18" t="str">
        <f t="shared" si="174"/>
        <v/>
      </c>
      <c r="BL171" s="18" t="str">
        <f t="shared" si="175"/>
        <v/>
      </c>
      <c r="BM171" s="18" t="str">
        <f t="shared" si="176"/>
        <v/>
      </c>
      <c r="BN171" s="18" t="str">
        <f t="shared" si="177"/>
        <v/>
      </c>
      <c r="BO171" s="18" t="str">
        <f t="shared" si="178"/>
        <v/>
      </c>
      <c r="BP171" s="18" t="str">
        <f t="shared" si="179"/>
        <v/>
      </c>
      <c r="BQ171" s="18" t="str">
        <f t="shared" si="180"/>
        <v/>
      </c>
      <c r="BR171" s="18" t="str">
        <f t="shared" si="181"/>
        <v/>
      </c>
      <c r="BS171" s="18" t="str">
        <f t="shared" si="182"/>
        <v/>
      </c>
      <c r="BT171" s="18" t="str">
        <f t="shared" si="183"/>
        <v/>
      </c>
      <c r="BU171" s="18" t="str">
        <f t="shared" si="184"/>
        <v/>
      </c>
      <c r="BV171" s="18" t="str">
        <f t="shared" si="185"/>
        <v/>
      </c>
      <c r="BW171" s="18" t="str">
        <f t="shared" si="186"/>
        <v/>
      </c>
      <c r="BX171" s="18" t="str">
        <f t="shared" si="187"/>
        <v/>
      </c>
      <c r="BY171" s="18" t="str">
        <f t="shared" si="188"/>
        <v/>
      </c>
      <c r="BZ171" s="18" t="str">
        <f t="shared" si="189"/>
        <v/>
      </c>
      <c r="CA171" s="18" t="str">
        <f t="shared" si="190"/>
        <v/>
      </c>
      <c r="CB171" s="18" t="str">
        <f t="shared" si="191"/>
        <v/>
      </c>
      <c r="CC171" s="18" t="str">
        <f t="shared" si="192"/>
        <v/>
      </c>
      <c r="CD171" s="18" t="str">
        <f t="shared" si="193"/>
        <v/>
      </c>
      <c r="CE171" s="18" t="str">
        <f t="shared" si="194"/>
        <v/>
      </c>
      <c r="CF171" s="18" t="str">
        <f t="shared" si="195"/>
        <v/>
      </c>
      <c r="CG171" s="18" t="str">
        <f t="shared" si="196"/>
        <v/>
      </c>
      <c r="CH171" s="18" t="str">
        <f t="shared" si="197"/>
        <v/>
      </c>
      <c r="CI171" s="18" t="str">
        <f t="shared" si="198"/>
        <v/>
      </c>
      <c r="CJ171" s="18" t="str">
        <f t="shared" si="199"/>
        <v/>
      </c>
      <c r="CK171" s="18" t="str">
        <f t="shared" si="200"/>
        <v/>
      </c>
      <c r="CL171" s="18" t="str">
        <f t="shared" si="201"/>
        <v/>
      </c>
      <c r="CM171" s="18" t="str">
        <f t="shared" si="202"/>
        <v/>
      </c>
      <c r="CN171" s="18" t="str">
        <f t="shared" si="203"/>
        <v/>
      </c>
      <c r="CO171" s="18" t="str">
        <f t="shared" si="204"/>
        <v/>
      </c>
      <c r="CP171" s="18" t="str">
        <f t="shared" si="205"/>
        <v/>
      </c>
      <c r="CQ171" s="18" t="str">
        <f t="shared" si="206"/>
        <v/>
      </c>
      <c r="CR171" s="18" t="str">
        <f t="shared" si="207"/>
        <v/>
      </c>
      <c r="CS171" s="18" t="str">
        <f t="shared" si="208"/>
        <v/>
      </c>
      <c r="CT171" s="18" t="str">
        <f t="shared" si="209"/>
        <v/>
      </c>
      <c r="CU171" s="18" t="str">
        <f t="shared" si="210"/>
        <v/>
      </c>
      <c r="CV171" s="18" t="str">
        <f t="shared" si="211"/>
        <v/>
      </c>
      <c r="CW171" s="18" t="str">
        <f t="shared" si="212"/>
        <v/>
      </c>
      <c r="CX171" s="18" t="str">
        <f t="shared" si="213"/>
        <v/>
      </c>
      <c r="CY171" s="18" t="str">
        <f t="shared" si="214"/>
        <v/>
      </c>
      <c r="CZ171" s="19" t="str">
        <f t="shared" si="215"/>
        <v/>
      </c>
      <c r="DA171" s="28">
        <f t="shared" si="216"/>
        <v>0</v>
      </c>
    </row>
    <row r="172" spans="1:105" x14ac:dyDescent="0.3">
      <c r="A172" s="33"/>
      <c r="B172" s="36"/>
      <c r="C172" s="36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6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9" t="str">
        <f t="shared" si="163"/>
        <v/>
      </c>
      <c r="BA172" s="18" t="str">
        <f t="shared" si="164"/>
        <v xml:space="preserve">                                        </v>
      </c>
      <c r="BB172" s="18" t="str">
        <f t="shared" si="165"/>
        <v/>
      </c>
      <c r="BC172" s="18" t="str">
        <f t="shared" si="166"/>
        <v/>
      </c>
      <c r="BD172" s="18" t="str">
        <f t="shared" si="167"/>
        <v/>
      </c>
      <c r="BE172" s="18" t="str">
        <f t="shared" si="168"/>
        <v/>
      </c>
      <c r="BF172" s="18" t="str">
        <f t="shared" si="169"/>
        <v/>
      </c>
      <c r="BG172" s="18" t="str">
        <f t="shared" si="170"/>
        <v/>
      </c>
      <c r="BH172" s="18" t="str">
        <f t="shared" si="171"/>
        <v/>
      </c>
      <c r="BI172" s="18" t="str">
        <f t="shared" si="172"/>
        <v/>
      </c>
      <c r="BJ172" s="18" t="str">
        <f t="shared" si="173"/>
        <v/>
      </c>
      <c r="BK172" s="18" t="str">
        <f t="shared" si="174"/>
        <v/>
      </c>
      <c r="BL172" s="18" t="str">
        <f t="shared" si="175"/>
        <v/>
      </c>
      <c r="BM172" s="18" t="str">
        <f t="shared" si="176"/>
        <v/>
      </c>
      <c r="BN172" s="18" t="str">
        <f t="shared" si="177"/>
        <v/>
      </c>
      <c r="BO172" s="18" t="str">
        <f t="shared" si="178"/>
        <v/>
      </c>
      <c r="BP172" s="18" t="str">
        <f t="shared" si="179"/>
        <v/>
      </c>
      <c r="BQ172" s="18" t="str">
        <f t="shared" si="180"/>
        <v/>
      </c>
      <c r="BR172" s="18" t="str">
        <f t="shared" si="181"/>
        <v/>
      </c>
      <c r="BS172" s="18" t="str">
        <f t="shared" si="182"/>
        <v/>
      </c>
      <c r="BT172" s="18" t="str">
        <f t="shared" si="183"/>
        <v/>
      </c>
      <c r="BU172" s="18" t="str">
        <f t="shared" si="184"/>
        <v/>
      </c>
      <c r="BV172" s="18" t="str">
        <f t="shared" si="185"/>
        <v/>
      </c>
      <c r="BW172" s="18" t="str">
        <f t="shared" si="186"/>
        <v/>
      </c>
      <c r="BX172" s="18" t="str">
        <f t="shared" si="187"/>
        <v/>
      </c>
      <c r="BY172" s="18" t="str">
        <f t="shared" si="188"/>
        <v/>
      </c>
      <c r="BZ172" s="18" t="str">
        <f t="shared" si="189"/>
        <v/>
      </c>
      <c r="CA172" s="18" t="str">
        <f t="shared" si="190"/>
        <v/>
      </c>
      <c r="CB172" s="18" t="str">
        <f t="shared" si="191"/>
        <v/>
      </c>
      <c r="CC172" s="18" t="str">
        <f t="shared" si="192"/>
        <v/>
      </c>
      <c r="CD172" s="18" t="str">
        <f t="shared" si="193"/>
        <v/>
      </c>
      <c r="CE172" s="18" t="str">
        <f t="shared" si="194"/>
        <v/>
      </c>
      <c r="CF172" s="18" t="str">
        <f t="shared" si="195"/>
        <v/>
      </c>
      <c r="CG172" s="18" t="str">
        <f t="shared" si="196"/>
        <v/>
      </c>
      <c r="CH172" s="18" t="str">
        <f t="shared" si="197"/>
        <v/>
      </c>
      <c r="CI172" s="18" t="str">
        <f t="shared" si="198"/>
        <v/>
      </c>
      <c r="CJ172" s="18" t="str">
        <f t="shared" si="199"/>
        <v/>
      </c>
      <c r="CK172" s="18" t="str">
        <f t="shared" si="200"/>
        <v/>
      </c>
      <c r="CL172" s="18" t="str">
        <f t="shared" si="201"/>
        <v/>
      </c>
      <c r="CM172" s="18" t="str">
        <f t="shared" si="202"/>
        <v/>
      </c>
      <c r="CN172" s="18" t="str">
        <f t="shared" si="203"/>
        <v/>
      </c>
      <c r="CO172" s="18" t="str">
        <f t="shared" si="204"/>
        <v/>
      </c>
      <c r="CP172" s="18" t="str">
        <f t="shared" si="205"/>
        <v/>
      </c>
      <c r="CQ172" s="18" t="str">
        <f t="shared" si="206"/>
        <v/>
      </c>
      <c r="CR172" s="18" t="str">
        <f t="shared" si="207"/>
        <v/>
      </c>
      <c r="CS172" s="18" t="str">
        <f t="shared" si="208"/>
        <v/>
      </c>
      <c r="CT172" s="18" t="str">
        <f t="shared" si="209"/>
        <v/>
      </c>
      <c r="CU172" s="18" t="str">
        <f t="shared" si="210"/>
        <v/>
      </c>
      <c r="CV172" s="18" t="str">
        <f t="shared" si="211"/>
        <v/>
      </c>
      <c r="CW172" s="18" t="str">
        <f t="shared" si="212"/>
        <v/>
      </c>
      <c r="CX172" s="18" t="str">
        <f t="shared" si="213"/>
        <v/>
      </c>
      <c r="CY172" s="18" t="str">
        <f t="shared" si="214"/>
        <v/>
      </c>
      <c r="CZ172" s="19" t="str">
        <f t="shared" si="215"/>
        <v/>
      </c>
      <c r="DA172" s="28">
        <f t="shared" si="216"/>
        <v>0</v>
      </c>
    </row>
    <row r="173" spans="1:105" x14ac:dyDescent="0.3">
      <c r="A173" s="33"/>
      <c r="B173" s="36"/>
      <c r="C173" s="36"/>
      <c r="D173" s="40"/>
      <c r="E173" s="40"/>
      <c r="F173" s="40"/>
      <c r="G173" s="40"/>
      <c r="H173" s="40"/>
      <c r="I173" s="40"/>
      <c r="J173" s="43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6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9" t="str">
        <f t="shared" si="163"/>
        <v/>
      </c>
      <c r="BA173" s="18" t="str">
        <f t="shared" si="164"/>
        <v xml:space="preserve">                                        </v>
      </c>
      <c r="BB173" s="18" t="str">
        <f t="shared" si="165"/>
        <v/>
      </c>
      <c r="BC173" s="18" t="str">
        <f t="shared" si="166"/>
        <v/>
      </c>
      <c r="BD173" s="18" t="str">
        <f t="shared" si="167"/>
        <v/>
      </c>
      <c r="BE173" s="18" t="str">
        <f t="shared" si="168"/>
        <v/>
      </c>
      <c r="BF173" s="18" t="str">
        <f t="shared" si="169"/>
        <v/>
      </c>
      <c r="BG173" s="18" t="str">
        <f t="shared" si="170"/>
        <v/>
      </c>
      <c r="BH173" s="18" t="str">
        <f t="shared" si="171"/>
        <v/>
      </c>
      <c r="BI173" s="18" t="str">
        <f t="shared" si="172"/>
        <v/>
      </c>
      <c r="BJ173" s="18" t="str">
        <f t="shared" si="173"/>
        <v/>
      </c>
      <c r="BK173" s="18" t="str">
        <f t="shared" si="174"/>
        <v/>
      </c>
      <c r="BL173" s="18" t="str">
        <f t="shared" si="175"/>
        <v/>
      </c>
      <c r="BM173" s="18" t="str">
        <f t="shared" si="176"/>
        <v/>
      </c>
      <c r="BN173" s="18" t="str">
        <f t="shared" si="177"/>
        <v/>
      </c>
      <c r="BO173" s="18" t="str">
        <f t="shared" si="178"/>
        <v/>
      </c>
      <c r="BP173" s="18" t="str">
        <f t="shared" si="179"/>
        <v/>
      </c>
      <c r="BQ173" s="18" t="str">
        <f t="shared" si="180"/>
        <v/>
      </c>
      <c r="BR173" s="18" t="str">
        <f t="shared" si="181"/>
        <v/>
      </c>
      <c r="BS173" s="18" t="str">
        <f t="shared" si="182"/>
        <v/>
      </c>
      <c r="BT173" s="18" t="str">
        <f t="shared" si="183"/>
        <v/>
      </c>
      <c r="BU173" s="18" t="str">
        <f t="shared" si="184"/>
        <v/>
      </c>
      <c r="BV173" s="18" t="str">
        <f t="shared" si="185"/>
        <v/>
      </c>
      <c r="BW173" s="18" t="str">
        <f t="shared" si="186"/>
        <v/>
      </c>
      <c r="BX173" s="18" t="str">
        <f t="shared" si="187"/>
        <v/>
      </c>
      <c r="BY173" s="18" t="str">
        <f t="shared" si="188"/>
        <v/>
      </c>
      <c r="BZ173" s="18" t="str">
        <f t="shared" si="189"/>
        <v/>
      </c>
      <c r="CA173" s="18" t="str">
        <f t="shared" si="190"/>
        <v/>
      </c>
      <c r="CB173" s="18" t="str">
        <f t="shared" si="191"/>
        <v/>
      </c>
      <c r="CC173" s="18" t="str">
        <f t="shared" si="192"/>
        <v/>
      </c>
      <c r="CD173" s="18" t="str">
        <f t="shared" si="193"/>
        <v/>
      </c>
      <c r="CE173" s="18" t="str">
        <f t="shared" si="194"/>
        <v/>
      </c>
      <c r="CF173" s="18" t="str">
        <f t="shared" si="195"/>
        <v/>
      </c>
      <c r="CG173" s="18" t="str">
        <f t="shared" si="196"/>
        <v/>
      </c>
      <c r="CH173" s="18" t="str">
        <f t="shared" si="197"/>
        <v/>
      </c>
      <c r="CI173" s="18" t="str">
        <f t="shared" si="198"/>
        <v/>
      </c>
      <c r="CJ173" s="18" t="str">
        <f t="shared" si="199"/>
        <v/>
      </c>
      <c r="CK173" s="18" t="str">
        <f t="shared" si="200"/>
        <v/>
      </c>
      <c r="CL173" s="18" t="str">
        <f t="shared" si="201"/>
        <v/>
      </c>
      <c r="CM173" s="18" t="str">
        <f t="shared" si="202"/>
        <v/>
      </c>
      <c r="CN173" s="18" t="str">
        <f t="shared" si="203"/>
        <v/>
      </c>
      <c r="CO173" s="18" t="str">
        <f t="shared" si="204"/>
        <v/>
      </c>
      <c r="CP173" s="18" t="str">
        <f t="shared" si="205"/>
        <v/>
      </c>
      <c r="CQ173" s="18" t="str">
        <f t="shared" si="206"/>
        <v/>
      </c>
      <c r="CR173" s="18" t="str">
        <f t="shared" si="207"/>
        <v/>
      </c>
      <c r="CS173" s="18" t="str">
        <f t="shared" si="208"/>
        <v/>
      </c>
      <c r="CT173" s="18" t="str">
        <f t="shared" si="209"/>
        <v/>
      </c>
      <c r="CU173" s="18" t="str">
        <f t="shared" si="210"/>
        <v/>
      </c>
      <c r="CV173" s="18" t="str">
        <f t="shared" si="211"/>
        <v/>
      </c>
      <c r="CW173" s="18" t="str">
        <f t="shared" si="212"/>
        <v/>
      </c>
      <c r="CX173" s="18" t="str">
        <f t="shared" si="213"/>
        <v/>
      </c>
      <c r="CY173" s="18" t="str">
        <f t="shared" si="214"/>
        <v/>
      </c>
      <c r="CZ173" s="19" t="str">
        <f t="shared" si="215"/>
        <v/>
      </c>
      <c r="DA173" s="28">
        <f t="shared" si="216"/>
        <v>0</v>
      </c>
    </row>
    <row r="174" spans="1:105" x14ac:dyDescent="0.3">
      <c r="A174" s="33"/>
      <c r="B174" s="36"/>
      <c r="C174" s="36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6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9" t="str">
        <f t="shared" si="163"/>
        <v/>
      </c>
      <c r="BA174" s="18" t="str">
        <f t="shared" si="164"/>
        <v xml:space="preserve">                                        </v>
      </c>
      <c r="BB174" s="18" t="str">
        <f t="shared" si="165"/>
        <v/>
      </c>
      <c r="BC174" s="18" t="str">
        <f t="shared" si="166"/>
        <v/>
      </c>
      <c r="BD174" s="18" t="str">
        <f t="shared" si="167"/>
        <v/>
      </c>
      <c r="BE174" s="18" t="str">
        <f t="shared" si="168"/>
        <v/>
      </c>
      <c r="BF174" s="18" t="str">
        <f t="shared" si="169"/>
        <v/>
      </c>
      <c r="BG174" s="18" t="str">
        <f t="shared" si="170"/>
        <v/>
      </c>
      <c r="BH174" s="18" t="str">
        <f t="shared" si="171"/>
        <v/>
      </c>
      <c r="BI174" s="18" t="str">
        <f t="shared" si="172"/>
        <v/>
      </c>
      <c r="BJ174" s="18" t="str">
        <f t="shared" si="173"/>
        <v/>
      </c>
      <c r="BK174" s="18" t="str">
        <f t="shared" si="174"/>
        <v/>
      </c>
      <c r="BL174" s="18" t="str">
        <f t="shared" si="175"/>
        <v/>
      </c>
      <c r="BM174" s="18" t="str">
        <f t="shared" si="176"/>
        <v/>
      </c>
      <c r="BN174" s="18" t="str">
        <f t="shared" si="177"/>
        <v/>
      </c>
      <c r="BO174" s="18" t="str">
        <f t="shared" si="178"/>
        <v/>
      </c>
      <c r="BP174" s="18" t="str">
        <f t="shared" si="179"/>
        <v/>
      </c>
      <c r="BQ174" s="18" t="str">
        <f t="shared" si="180"/>
        <v/>
      </c>
      <c r="BR174" s="18" t="str">
        <f t="shared" si="181"/>
        <v/>
      </c>
      <c r="BS174" s="18" t="str">
        <f t="shared" si="182"/>
        <v/>
      </c>
      <c r="BT174" s="18" t="str">
        <f t="shared" si="183"/>
        <v/>
      </c>
      <c r="BU174" s="18" t="str">
        <f t="shared" si="184"/>
        <v/>
      </c>
      <c r="BV174" s="18" t="str">
        <f t="shared" si="185"/>
        <v/>
      </c>
      <c r="BW174" s="18" t="str">
        <f t="shared" si="186"/>
        <v/>
      </c>
      <c r="BX174" s="18" t="str">
        <f t="shared" si="187"/>
        <v/>
      </c>
      <c r="BY174" s="18" t="str">
        <f t="shared" si="188"/>
        <v/>
      </c>
      <c r="BZ174" s="18" t="str">
        <f t="shared" si="189"/>
        <v/>
      </c>
      <c r="CA174" s="18" t="str">
        <f t="shared" si="190"/>
        <v/>
      </c>
      <c r="CB174" s="18" t="str">
        <f t="shared" si="191"/>
        <v/>
      </c>
      <c r="CC174" s="18" t="str">
        <f t="shared" si="192"/>
        <v/>
      </c>
      <c r="CD174" s="18" t="str">
        <f t="shared" si="193"/>
        <v/>
      </c>
      <c r="CE174" s="18" t="str">
        <f t="shared" si="194"/>
        <v/>
      </c>
      <c r="CF174" s="18" t="str">
        <f t="shared" si="195"/>
        <v/>
      </c>
      <c r="CG174" s="18" t="str">
        <f t="shared" si="196"/>
        <v/>
      </c>
      <c r="CH174" s="18" t="str">
        <f t="shared" si="197"/>
        <v/>
      </c>
      <c r="CI174" s="18" t="str">
        <f t="shared" si="198"/>
        <v/>
      </c>
      <c r="CJ174" s="18" t="str">
        <f t="shared" si="199"/>
        <v/>
      </c>
      <c r="CK174" s="18" t="str">
        <f t="shared" si="200"/>
        <v/>
      </c>
      <c r="CL174" s="18" t="str">
        <f t="shared" si="201"/>
        <v/>
      </c>
      <c r="CM174" s="18" t="str">
        <f t="shared" si="202"/>
        <v/>
      </c>
      <c r="CN174" s="18" t="str">
        <f t="shared" si="203"/>
        <v/>
      </c>
      <c r="CO174" s="18" t="str">
        <f t="shared" si="204"/>
        <v/>
      </c>
      <c r="CP174" s="18" t="str">
        <f t="shared" si="205"/>
        <v/>
      </c>
      <c r="CQ174" s="18" t="str">
        <f t="shared" si="206"/>
        <v/>
      </c>
      <c r="CR174" s="18" t="str">
        <f t="shared" si="207"/>
        <v/>
      </c>
      <c r="CS174" s="18" t="str">
        <f t="shared" si="208"/>
        <v/>
      </c>
      <c r="CT174" s="18" t="str">
        <f t="shared" si="209"/>
        <v/>
      </c>
      <c r="CU174" s="18" t="str">
        <f t="shared" si="210"/>
        <v/>
      </c>
      <c r="CV174" s="18" t="str">
        <f t="shared" si="211"/>
        <v/>
      </c>
      <c r="CW174" s="18" t="str">
        <f t="shared" si="212"/>
        <v/>
      </c>
      <c r="CX174" s="18" t="str">
        <f t="shared" si="213"/>
        <v/>
      </c>
      <c r="CY174" s="18" t="str">
        <f t="shared" si="214"/>
        <v/>
      </c>
      <c r="CZ174" s="19" t="str">
        <f t="shared" si="215"/>
        <v/>
      </c>
      <c r="DA174" s="28">
        <f t="shared" si="216"/>
        <v>0</v>
      </c>
    </row>
    <row r="175" spans="1:105" x14ac:dyDescent="0.3">
      <c r="A175" s="33"/>
      <c r="B175" s="36"/>
      <c r="C175" s="36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6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9" t="str">
        <f t="shared" si="163"/>
        <v/>
      </c>
      <c r="BA175" s="18" t="str">
        <f t="shared" si="164"/>
        <v xml:space="preserve">                                        </v>
      </c>
      <c r="BB175" s="18" t="str">
        <f t="shared" si="165"/>
        <v/>
      </c>
      <c r="BC175" s="18" t="str">
        <f t="shared" si="166"/>
        <v/>
      </c>
      <c r="BD175" s="18" t="str">
        <f t="shared" si="167"/>
        <v/>
      </c>
      <c r="BE175" s="18" t="str">
        <f t="shared" si="168"/>
        <v/>
      </c>
      <c r="BF175" s="18" t="str">
        <f t="shared" si="169"/>
        <v/>
      </c>
      <c r="BG175" s="18" t="str">
        <f t="shared" si="170"/>
        <v/>
      </c>
      <c r="BH175" s="18" t="str">
        <f t="shared" si="171"/>
        <v/>
      </c>
      <c r="BI175" s="18" t="str">
        <f t="shared" si="172"/>
        <v/>
      </c>
      <c r="BJ175" s="18" t="str">
        <f t="shared" si="173"/>
        <v/>
      </c>
      <c r="BK175" s="18" t="str">
        <f t="shared" si="174"/>
        <v/>
      </c>
      <c r="BL175" s="18" t="str">
        <f t="shared" si="175"/>
        <v/>
      </c>
      <c r="BM175" s="18" t="str">
        <f t="shared" si="176"/>
        <v/>
      </c>
      <c r="BN175" s="18" t="str">
        <f t="shared" si="177"/>
        <v/>
      </c>
      <c r="BO175" s="18" t="str">
        <f t="shared" si="178"/>
        <v/>
      </c>
      <c r="BP175" s="18" t="str">
        <f t="shared" si="179"/>
        <v/>
      </c>
      <c r="BQ175" s="18" t="str">
        <f t="shared" si="180"/>
        <v/>
      </c>
      <c r="BR175" s="18" t="str">
        <f t="shared" si="181"/>
        <v/>
      </c>
      <c r="BS175" s="18" t="str">
        <f t="shared" si="182"/>
        <v/>
      </c>
      <c r="BT175" s="18" t="str">
        <f t="shared" si="183"/>
        <v/>
      </c>
      <c r="BU175" s="18" t="str">
        <f t="shared" si="184"/>
        <v/>
      </c>
      <c r="BV175" s="18" t="str">
        <f t="shared" si="185"/>
        <v/>
      </c>
      <c r="BW175" s="18" t="str">
        <f t="shared" si="186"/>
        <v/>
      </c>
      <c r="BX175" s="18" t="str">
        <f t="shared" si="187"/>
        <v/>
      </c>
      <c r="BY175" s="18" t="str">
        <f t="shared" si="188"/>
        <v/>
      </c>
      <c r="BZ175" s="18" t="str">
        <f t="shared" si="189"/>
        <v/>
      </c>
      <c r="CA175" s="18" t="str">
        <f t="shared" si="190"/>
        <v/>
      </c>
      <c r="CB175" s="18" t="str">
        <f t="shared" si="191"/>
        <v/>
      </c>
      <c r="CC175" s="18" t="str">
        <f t="shared" si="192"/>
        <v/>
      </c>
      <c r="CD175" s="18" t="str">
        <f t="shared" si="193"/>
        <v/>
      </c>
      <c r="CE175" s="18" t="str">
        <f t="shared" si="194"/>
        <v/>
      </c>
      <c r="CF175" s="18" t="str">
        <f t="shared" si="195"/>
        <v/>
      </c>
      <c r="CG175" s="18" t="str">
        <f t="shared" si="196"/>
        <v/>
      </c>
      <c r="CH175" s="18" t="str">
        <f t="shared" si="197"/>
        <v/>
      </c>
      <c r="CI175" s="18" t="str">
        <f t="shared" si="198"/>
        <v/>
      </c>
      <c r="CJ175" s="18" t="str">
        <f t="shared" si="199"/>
        <v/>
      </c>
      <c r="CK175" s="18" t="str">
        <f t="shared" si="200"/>
        <v/>
      </c>
      <c r="CL175" s="18" t="str">
        <f t="shared" si="201"/>
        <v/>
      </c>
      <c r="CM175" s="18" t="str">
        <f t="shared" si="202"/>
        <v/>
      </c>
      <c r="CN175" s="18" t="str">
        <f t="shared" si="203"/>
        <v/>
      </c>
      <c r="CO175" s="18" t="str">
        <f t="shared" si="204"/>
        <v/>
      </c>
      <c r="CP175" s="18" t="str">
        <f t="shared" si="205"/>
        <v/>
      </c>
      <c r="CQ175" s="18" t="str">
        <f t="shared" si="206"/>
        <v/>
      </c>
      <c r="CR175" s="18" t="str">
        <f t="shared" si="207"/>
        <v/>
      </c>
      <c r="CS175" s="18" t="str">
        <f t="shared" si="208"/>
        <v/>
      </c>
      <c r="CT175" s="18" t="str">
        <f t="shared" si="209"/>
        <v/>
      </c>
      <c r="CU175" s="18" t="str">
        <f t="shared" si="210"/>
        <v/>
      </c>
      <c r="CV175" s="18" t="str">
        <f t="shared" si="211"/>
        <v/>
      </c>
      <c r="CW175" s="18" t="str">
        <f t="shared" si="212"/>
        <v/>
      </c>
      <c r="CX175" s="18" t="str">
        <f t="shared" si="213"/>
        <v/>
      </c>
      <c r="CY175" s="18" t="str">
        <f t="shared" si="214"/>
        <v/>
      </c>
      <c r="CZ175" s="19" t="str">
        <f t="shared" si="215"/>
        <v/>
      </c>
      <c r="DA175" s="28">
        <f t="shared" si="216"/>
        <v>0</v>
      </c>
    </row>
    <row r="176" spans="1:105" x14ac:dyDescent="0.3">
      <c r="A176" s="33"/>
      <c r="B176" s="36"/>
      <c r="C176" s="36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6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9" t="str">
        <f t="shared" si="163"/>
        <v/>
      </c>
      <c r="BA176" s="18" t="str">
        <f t="shared" si="164"/>
        <v xml:space="preserve">                                        </v>
      </c>
      <c r="BB176" s="18" t="str">
        <f t="shared" si="165"/>
        <v/>
      </c>
      <c r="BC176" s="18" t="str">
        <f t="shared" si="166"/>
        <v/>
      </c>
      <c r="BD176" s="18" t="str">
        <f t="shared" si="167"/>
        <v/>
      </c>
      <c r="BE176" s="18" t="str">
        <f t="shared" si="168"/>
        <v/>
      </c>
      <c r="BF176" s="18" t="str">
        <f t="shared" si="169"/>
        <v/>
      </c>
      <c r="BG176" s="18" t="str">
        <f t="shared" si="170"/>
        <v/>
      </c>
      <c r="BH176" s="18" t="str">
        <f t="shared" si="171"/>
        <v/>
      </c>
      <c r="BI176" s="18" t="str">
        <f t="shared" si="172"/>
        <v/>
      </c>
      <c r="BJ176" s="18" t="str">
        <f t="shared" si="173"/>
        <v/>
      </c>
      <c r="BK176" s="18" t="str">
        <f t="shared" si="174"/>
        <v/>
      </c>
      <c r="BL176" s="18" t="str">
        <f t="shared" si="175"/>
        <v/>
      </c>
      <c r="BM176" s="18" t="str">
        <f t="shared" si="176"/>
        <v/>
      </c>
      <c r="BN176" s="18" t="str">
        <f t="shared" si="177"/>
        <v/>
      </c>
      <c r="BO176" s="18" t="str">
        <f t="shared" si="178"/>
        <v/>
      </c>
      <c r="BP176" s="18" t="str">
        <f t="shared" si="179"/>
        <v/>
      </c>
      <c r="BQ176" s="18" t="str">
        <f t="shared" si="180"/>
        <v/>
      </c>
      <c r="BR176" s="18" t="str">
        <f t="shared" si="181"/>
        <v/>
      </c>
      <c r="BS176" s="18" t="str">
        <f t="shared" si="182"/>
        <v/>
      </c>
      <c r="BT176" s="18" t="str">
        <f t="shared" si="183"/>
        <v/>
      </c>
      <c r="BU176" s="18" t="str">
        <f t="shared" si="184"/>
        <v/>
      </c>
      <c r="BV176" s="18" t="str">
        <f t="shared" si="185"/>
        <v/>
      </c>
      <c r="BW176" s="18" t="str">
        <f t="shared" si="186"/>
        <v/>
      </c>
      <c r="BX176" s="18" t="str">
        <f t="shared" si="187"/>
        <v/>
      </c>
      <c r="BY176" s="18" t="str">
        <f t="shared" si="188"/>
        <v/>
      </c>
      <c r="BZ176" s="18" t="str">
        <f t="shared" si="189"/>
        <v/>
      </c>
      <c r="CA176" s="18" t="str">
        <f t="shared" si="190"/>
        <v/>
      </c>
      <c r="CB176" s="18" t="str">
        <f t="shared" si="191"/>
        <v/>
      </c>
      <c r="CC176" s="18" t="str">
        <f t="shared" si="192"/>
        <v/>
      </c>
      <c r="CD176" s="18" t="str">
        <f t="shared" si="193"/>
        <v/>
      </c>
      <c r="CE176" s="18" t="str">
        <f t="shared" si="194"/>
        <v/>
      </c>
      <c r="CF176" s="18" t="str">
        <f t="shared" si="195"/>
        <v/>
      </c>
      <c r="CG176" s="18" t="str">
        <f t="shared" si="196"/>
        <v/>
      </c>
      <c r="CH176" s="18" t="str">
        <f t="shared" si="197"/>
        <v/>
      </c>
      <c r="CI176" s="18" t="str">
        <f t="shared" si="198"/>
        <v/>
      </c>
      <c r="CJ176" s="18" t="str">
        <f t="shared" si="199"/>
        <v/>
      </c>
      <c r="CK176" s="18" t="str">
        <f t="shared" si="200"/>
        <v/>
      </c>
      <c r="CL176" s="18" t="str">
        <f t="shared" si="201"/>
        <v/>
      </c>
      <c r="CM176" s="18" t="str">
        <f t="shared" si="202"/>
        <v/>
      </c>
      <c r="CN176" s="18" t="str">
        <f t="shared" si="203"/>
        <v/>
      </c>
      <c r="CO176" s="18" t="str">
        <f t="shared" si="204"/>
        <v/>
      </c>
      <c r="CP176" s="18" t="str">
        <f t="shared" si="205"/>
        <v/>
      </c>
      <c r="CQ176" s="18" t="str">
        <f t="shared" si="206"/>
        <v/>
      </c>
      <c r="CR176" s="18" t="str">
        <f t="shared" si="207"/>
        <v/>
      </c>
      <c r="CS176" s="18" t="str">
        <f t="shared" si="208"/>
        <v/>
      </c>
      <c r="CT176" s="18" t="str">
        <f t="shared" si="209"/>
        <v/>
      </c>
      <c r="CU176" s="18" t="str">
        <f t="shared" si="210"/>
        <v/>
      </c>
      <c r="CV176" s="18" t="str">
        <f t="shared" si="211"/>
        <v/>
      </c>
      <c r="CW176" s="18" t="str">
        <f t="shared" si="212"/>
        <v/>
      </c>
      <c r="CX176" s="18" t="str">
        <f t="shared" si="213"/>
        <v/>
      </c>
      <c r="CY176" s="18" t="str">
        <f t="shared" si="214"/>
        <v/>
      </c>
      <c r="CZ176" s="19" t="str">
        <f t="shared" si="215"/>
        <v/>
      </c>
      <c r="DA176" s="28">
        <f t="shared" si="216"/>
        <v>0</v>
      </c>
    </row>
    <row r="177" spans="1:105" x14ac:dyDescent="0.3">
      <c r="A177" s="33"/>
      <c r="B177" s="36"/>
      <c r="C177" s="36"/>
      <c r="D177" s="40"/>
      <c r="E177" s="40"/>
      <c r="F177" s="40"/>
      <c r="G177" s="40"/>
      <c r="H177" s="40"/>
      <c r="I177" s="40"/>
      <c r="J177" s="43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6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9" t="str">
        <f t="shared" si="163"/>
        <v/>
      </c>
      <c r="BA177" s="18" t="str">
        <f t="shared" si="164"/>
        <v xml:space="preserve">                                        </v>
      </c>
      <c r="BB177" s="18" t="str">
        <f t="shared" si="165"/>
        <v/>
      </c>
      <c r="BC177" s="18" t="str">
        <f t="shared" si="166"/>
        <v/>
      </c>
      <c r="BD177" s="18" t="str">
        <f t="shared" si="167"/>
        <v/>
      </c>
      <c r="BE177" s="18" t="str">
        <f t="shared" si="168"/>
        <v/>
      </c>
      <c r="BF177" s="18" t="str">
        <f t="shared" si="169"/>
        <v/>
      </c>
      <c r="BG177" s="18" t="str">
        <f t="shared" si="170"/>
        <v/>
      </c>
      <c r="BH177" s="18" t="str">
        <f t="shared" si="171"/>
        <v/>
      </c>
      <c r="BI177" s="18" t="str">
        <f t="shared" si="172"/>
        <v/>
      </c>
      <c r="BJ177" s="18" t="str">
        <f t="shared" si="173"/>
        <v/>
      </c>
      <c r="BK177" s="18" t="str">
        <f t="shared" si="174"/>
        <v/>
      </c>
      <c r="BL177" s="18" t="str">
        <f t="shared" si="175"/>
        <v/>
      </c>
      <c r="BM177" s="18" t="str">
        <f t="shared" si="176"/>
        <v/>
      </c>
      <c r="BN177" s="18" t="str">
        <f t="shared" si="177"/>
        <v/>
      </c>
      <c r="BO177" s="18" t="str">
        <f t="shared" si="178"/>
        <v/>
      </c>
      <c r="BP177" s="18" t="str">
        <f t="shared" si="179"/>
        <v/>
      </c>
      <c r="BQ177" s="18" t="str">
        <f t="shared" si="180"/>
        <v/>
      </c>
      <c r="BR177" s="18" t="str">
        <f t="shared" si="181"/>
        <v/>
      </c>
      <c r="BS177" s="18" t="str">
        <f t="shared" si="182"/>
        <v/>
      </c>
      <c r="BT177" s="18" t="str">
        <f t="shared" si="183"/>
        <v/>
      </c>
      <c r="BU177" s="18" t="str">
        <f t="shared" si="184"/>
        <v/>
      </c>
      <c r="BV177" s="18" t="str">
        <f t="shared" si="185"/>
        <v/>
      </c>
      <c r="BW177" s="18" t="str">
        <f t="shared" si="186"/>
        <v/>
      </c>
      <c r="BX177" s="18" t="str">
        <f t="shared" si="187"/>
        <v/>
      </c>
      <c r="BY177" s="18" t="str">
        <f t="shared" si="188"/>
        <v/>
      </c>
      <c r="BZ177" s="18" t="str">
        <f t="shared" si="189"/>
        <v/>
      </c>
      <c r="CA177" s="18" t="str">
        <f t="shared" si="190"/>
        <v/>
      </c>
      <c r="CB177" s="18" t="str">
        <f t="shared" si="191"/>
        <v/>
      </c>
      <c r="CC177" s="18" t="str">
        <f t="shared" si="192"/>
        <v/>
      </c>
      <c r="CD177" s="18" t="str">
        <f t="shared" si="193"/>
        <v/>
      </c>
      <c r="CE177" s="18" t="str">
        <f t="shared" si="194"/>
        <v/>
      </c>
      <c r="CF177" s="18" t="str">
        <f t="shared" si="195"/>
        <v/>
      </c>
      <c r="CG177" s="18" t="str">
        <f t="shared" si="196"/>
        <v/>
      </c>
      <c r="CH177" s="18" t="str">
        <f t="shared" si="197"/>
        <v/>
      </c>
      <c r="CI177" s="18" t="str">
        <f t="shared" si="198"/>
        <v/>
      </c>
      <c r="CJ177" s="18" t="str">
        <f t="shared" si="199"/>
        <v/>
      </c>
      <c r="CK177" s="18" t="str">
        <f t="shared" si="200"/>
        <v/>
      </c>
      <c r="CL177" s="18" t="str">
        <f t="shared" si="201"/>
        <v/>
      </c>
      <c r="CM177" s="18" t="str">
        <f t="shared" si="202"/>
        <v/>
      </c>
      <c r="CN177" s="18" t="str">
        <f t="shared" si="203"/>
        <v/>
      </c>
      <c r="CO177" s="18" t="str">
        <f t="shared" si="204"/>
        <v/>
      </c>
      <c r="CP177" s="18" t="str">
        <f t="shared" si="205"/>
        <v/>
      </c>
      <c r="CQ177" s="18" t="str">
        <f t="shared" si="206"/>
        <v/>
      </c>
      <c r="CR177" s="18" t="str">
        <f t="shared" si="207"/>
        <v/>
      </c>
      <c r="CS177" s="18" t="str">
        <f t="shared" si="208"/>
        <v/>
      </c>
      <c r="CT177" s="18" t="str">
        <f t="shared" si="209"/>
        <v/>
      </c>
      <c r="CU177" s="18" t="str">
        <f t="shared" si="210"/>
        <v/>
      </c>
      <c r="CV177" s="18" t="str">
        <f t="shared" si="211"/>
        <v/>
      </c>
      <c r="CW177" s="18" t="str">
        <f t="shared" si="212"/>
        <v/>
      </c>
      <c r="CX177" s="18" t="str">
        <f t="shared" si="213"/>
        <v/>
      </c>
      <c r="CY177" s="18" t="str">
        <f t="shared" si="214"/>
        <v/>
      </c>
      <c r="CZ177" s="19" t="str">
        <f t="shared" si="215"/>
        <v/>
      </c>
      <c r="DA177" s="28">
        <f t="shared" si="216"/>
        <v>0</v>
      </c>
    </row>
    <row r="178" spans="1:105" x14ac:dyDescent="0.3">
      <c r="A178" s="33"/>
      <c r="B178" s="36"/>
      <c r="C178" s="36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6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9" t="str">
        <f t="shared" si="163"/>
        <v/>
      </c>
      <c r="BA178" s="18" t="str">
        <f t="shared" si="164"/>
        <v xml:space="preserve">                                        </v>
      </c>
      <c r="BB178" s="18" t="str">
        <f t="shared" si="165"/>
        <v/>
      </c>
      <c r="BC178" s="18" t="str">
        <f t="shared" si="166"/>
        <v/>
      </c>
      <c r="BD178" s="18" t="str">
        <f t="shared" si="167"/>
        <v/>
      </c>
      <c r="BE178" s="18" t="str">
        <f t="shared" si="168"/>
        <v/>
      </c>
      <c r="BF178" s="18" t="str">
        <f t="shared" si="169"/>
        <v/>
      </c>
      <c r="BG178" s="18" t="str">
        <f t="shared" si="170"/>
        <v/>
      </c>
      <c r="BH178" s="18" t="str">
        <f t="shared" si="171"/>
        <v/>
      </c>
      <c r="BI178" s="18" t="str">
        <f t="shared" si="172"/>
        <v/>
      </c>
      <c r="BJ178" s="18" t="str">
        <f t="shared" si="173"/>
        <v/>
      </c>
      <c r="BK178" s="18" t="str">
        <f t="shared" si="174"/>
        <v/>
      </c>
      <c r="BL178" s="18" t="str">
        <f t="shared" si="175"/>
        <v/>
      </c>
      <c r="BM178" s="18" t="str">
        <f t="shared" si="176"/>
        <v/>
      </c>
      <c r="BN178" s="18" t="str">
        <f t="shared" si="177"/>
        <v/>
      </c>
      <c r="BO178" s="18" t="str">
        <f t="shared" si="178"/>
        <v/>
      </c>
      <c r="BP178" s="18" t="str">
        <f t="shared" si="179"/>
        <v/>
      </c>
      <c r="BQ178" s="18" t="str">
        <f t="shared" si="180"/>
        <v/>
      </c>
      <c r="BR178" s="18" t="str">
        <f t="shared" si="181"/>
        <v/>
      </c>
      <c r="BS178" s="18" t="str">
        <f t="shared" si="182"/>
        <v/>
      </c>
      <c r="BT178" s="18" t="str">
        <f t="shared" si="183"/>
        <v/>
      </c>
      <c r="BU178" s="18" t="str">
        <f t="shared" si="184"/>
        <v/>
      </c>
      <c r="BV178" s="18" t="str">
        <f t="shared" si="185"/>
        <v/>
      </c>
      <c r="BW178" s="18" t="str">
        <f t="shared" si="186"/>
        <v/>
      </c>
      <c r="BX178" s="18" t="str">
        <f t="shared" si="187"/>
        <v/>
      </c>
      <c r="BY178" s="18" t="str">
        <f t="shared" si="188"/>
        <v/>
      </c>
      <c r="BZ178" s="18" t="str">
        <f t="shared" si="189"/>
        <v/>
      </c>
      <c r="CA178" s="18" t="str">
        <f t="shared" si="190"/>
        <v/>
      </c>
      <c r="CB178" s="18" t="str">
        <f t="shared" si="191"/>
        <v/>
      </c>
      <c r="CC178" s="18" t="str">
        <f t="shared" si="192"/>
        <v/>
      </c>
      <c r="CD178" s="18" t="str">
        <f t="shared" si="193"/>
        <v/>
      </c>
      <c r="CE178" s="18" t="str">
        <f t="shared" si="194"/>
        <v/>
      </c>
      <c r="CF178" s="18" t="str">
        <f t="shared" si="195"/>
        <v/>
      </c>
      <c r="CG178" s="18" t="str">
        <f t="shared" si="196"/>
        <v/>
      </c>
      <c r="CH178" s="18" t="str">
        <f t="shared" si="197"/>
        <v/>
      </c>
      <c r="CI178" s="18" t="str">
        <f t="shared" si="198"/>
        <v/>
      </c>
      <c r="CJ178" s="18" t="str">
        <f t="shared" si="199"/>
        <v/>
      </c>
      <c r="CK178" s="18" t="str">
        <f t="shared" si="200"/>
        <v/>
      </c>
      <c r="CL178" s="18" t="str">
        <f t="shared" si="201"/>
        <v/>
      </c>
      <c r="CM178" s="18" t="str">
        <f t="shared" si="202"/>
        <v/>
      </c>
      <c r="CN178" s="18" t="str">
        <f t="shared" si="203"/>
        <v/>
      </c>
      <c r="CO178" s="18" t="str">
        <f t="shared" si="204"/>
        <v/>
      </c>
      <c r="CP178" s="18" t="str">
        <f t="shared" si="205"/>
        <v/>
      </c>
      <c r="CQ178" s="18" t="str">
        <f t="shared" si="206"/>
        <v/>
      </c>
      <c r="CR178" s="18" t="str">
        <f t="shared" si="207"/>
        <v/>
      </c>
      <c r="CS178" s="18" t="str">
        <f t="shared" si="208"/>
        <v/>
      </c>
      <c r="CT178" s="18" t="str">
        <f t="shared" si="209"/>
        <v/>
      </c>
      <c r="CU178" s="18" t="str">
        <f t="shared" si="210"/>
        <v/>
      </c>
      <c r="CV178" s="18" t="str">
        <f t="shared" si="211"/>
        <v/>
      </c>
      <c r="CW178" s="18" t="str">
        <f t="shared" si="212"/>
        <v/>
      </c>
      <c r="CX178" s="18" t="str">
        <f t="shared" si="213"/>
        <v/>
      </c>
      <c r="CY178" s="18" t="str">
        <f t="shared" si="214"/>
        <v/>
      </c>
      <c r="CZ178" s="19" t="str">
        <f t="shared" si="215"/>
        <v/>
      </c>
      <c r="DA178" s="28">
        <f t="shared" si="216"/>
        <v>0</v>
      </c>
    </row>
    <row r="179" spans="1:105" x14ac:dyDescent="0.3">
      <c r="A179" s="33"/>
      <c r="B179" s="36"/>
      <c r="C179" s="36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6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9" t="str">
        <f t="shared" si="163"/>
        <v/>
      </c>
      <c r="BA179" s="18" t="str">
        <f t="shared" si="164"/>
        <v xml:space="preserve">                                        </v>
      </c>
      <c r="BB179" s="18" t="str">
        <f t="shared" si="165"/>
        <v/>
      </c>
      <c r="BC179" s="18" t="str">
        <f t="shared" si="166"/>
        <v/>
      </c>
      <c r="BD179" s="18" t="str">
        <f t="shared" si="167"/>
        <v/>
      </c>
      <c r="BE179" s="18" t="str">
        <f t="shared" si="168"/>
        <v/>
      </c>
      <c r="BF179" s="18" t="str">
        <f t="shared" si="169"/>
        <v/>
      </c>
      <c r="BG179" s="18" t="str">
        <f t="shared" si="170"/>
        <v/>
      </c>
      <c r="BH179" s="18" t="str">
        <f t="shared" si="171"/>
        <v/>
      </c>
      <c r="BI179" s="18" t="str">
        <f t="shared" si="172"/>
        <v/>
      </c>
      <c r="BJ179" s="18" t="str">
        <f t="shared" si="173"/>
        <v/>
      </c>
      <c r="BK179" s="18" t="str">
        <f t="shared" si="174"/>
        <v/>
      </c>
      <c r="BL179" s="18" t="str">
        <f t="shared" si="175"/>
        <v/>
      </c>
      <c r="BM179" s="18" t="str">
        <f t="shared" si="176"/>
        <v/>
      </c>
      <c r="BN179" s="18" t="str">
        <f t="shared" si="177"/>
        <v/>
      </c>
      <c r="BO179" s="18" t="str">
        <f t="shared" si="178"/>
        <v/>
      </c>
      <c r="BP179" s="18" t="str">
        <f t="shared" si="179"/>
        <v/>
      </c>
      <c r="BQ179" s="18" t="str">
        <f t="shared" si="180"/>
        <v/>
      </c>
      <c r="BR179" s="18" t="str">
        <f t="shared" si="181"/>
        <v/>
      </c>
      <c r="BS179" s="18" t="str">
        <f t="shared" si="182"/>
        <v/>
      </c>
      <c r="BT179" s="18" t="str">
        <f t="shared" si="183"/>
        <v/>
      </c>
      <c r="BU179" s="18" t="str">
        <f t="shared" si="184"/>
        <v/>
      </c>
      <c r="BV179" s="18" t="str">
        <f t="shared" si="185"/>
        <v/>
      </c>
      <c r="BW179" s="18" t="str">
        <f t="shared" si="186"/>
        <v/>
      </c>
      <c r="BX179" s="18" t="str">
        <f t="shared" si="187"/>
        <v/>
      </c>
      <c r="BY179" s="18" t="str">
        <f t="shared" si="188"/>
        <v/>
      </c>
      <c r="BZ179" s="18" t="str">
        <f t="shared" si="189"/>
        <v/>
      </c>
      <c r="CA179" s="18" t="str">
        <f t="shared" si="190"/>
        <v/>
      </c>
      <c r="CB179" s="18" t="str">
        <f t="shared" si="191"/>
        <v/>
      </c>
      <c r="CC179" s="18" t="str">
        <f t="shared" si="192"/>
        <v/>
      </c>
      <c r="CD179" s="18" t="str">
        <f t="shared" si="193"/>
        <v/>
      </c>
      <c r="CE179" s="18" t="str">
        <f t="shared" si="194"/>
        <v/>
      </c>
      <c r="CF179" s="18" t="str">
        <f t="shared" si="195"/>
        <v/>
      </c>
      <c r="CG179" s="18" t="str">
        <f t="shared" si="196"/>
        <v/>
      </c>
      <c r="CH179" s="18" t="str">
        <f t="shared" si="197"/>
        <v/>
      </c>
      <c r="CI179" s="18" t="str">
        <f t="shared" si="198"/>
        <v/>
      </c>
      <c r="CJ179" s="18" t="str">
        <f t="shared" si="199"/>
        <v/>
      </c>
      <c r="CK179" s="18" t="str">
        <f t="shared" si="200"/>
        <v/>
      </c>
      <c r="CL179" s="18" t="str">
        <f t="shared" si="201"/>
        <v/>
      </c>
      <c r="CM179" s="18" t="str">
        <f t="shared" si="202"/>
        <v/>
      </c>
      <c r="CN179" s="18" t="str">
        <f t="shared" si="203"/>
        <v/>
      </c>
      <c r="CO179" s="18" t="str">
        <f t="shared" si="204"/>
        <v/>
      </c>
      <c r="CP179" s="18" t="str">
        <f t="shared" si="205"/>
        <v/>
      </c>
      <c r="CQ179" s="18" t="str">
        <f t="shared" si="206"/>
        <v/>
      </c>
      <c r="CR179" s="18" t="str">
        <f t="shared" si="207"/>
        <v/>
      </c>
      <c r="CS179" s="18" t="str">
        <f t="shared" si="208"/>
        <v/>
      </c>
      <c r="CT179" s="18" t="str">
        <f t="shared" si="209"/>
        <v/>
      </c>
      <c r="CU179" s="18" t="str">
        <f t="shared" si="210"/>
        <v/>
      </c>
      <c r="CV179" s="18" t="str">
        <f t="shared" si="211"/>
        <v/>
      </c>
      <c r="CW179" s="18" t="str">
        <f t="shared" si="212"/>
        <v/>
      </c>
      <c r="CX179" s="18" t="str">
        <f t="shared" si="213"/>
        <v/>
      </c>
      <c r="CY179" s="18" t="str">
        <f t="shared" si="214"/>
        <v/>
      </c>
      <c r="CZ179" s="19" t="str">
        <f t="shared" si="215"/>
        <v/>
      </c>
      <c r="DA179" s="28">
        <f t="shared" si="216"/>
        <v>0</v>
      </c>
    </row>
    <row r="180" spans="1:105" x14ac:dyDescent="0.3">
      <c r="A180" s="33"/>
      <c r="B180" s="36"/>
      <c r="C180" s="36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6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9" t="str">
        <f t="shared" si="163"/>
        <v/>
      </c>
      <c r="BA180" s="18" t="str">
        <f t="shared" si="164"/>
        <v xml:space="preserve">                                        </v>
      </c>
      <c r="BB180" s="18" t="str">
        <f t="shared" si="165"/>
        <v/>
      </c>
      <c r="BC180" s="18" t="str">
        <f t="shared" si="166"/>
        <v/>
      </c>
      <c r="BD180" s="18" t="str">
        <f t="shared" si="167"/>
        <v/>
      </c>
      <c r="BE180" s="18" t="str">
        <f t="shared" si="168"/>
        <v/>
      </c>
      <c r="BF180" s="18" t="str">
        <f t="shared" si="169"/>
        <v/>
      </c>
      <c r="BG180" s="18" t="str">
        <f t="shared" si="170"/>
        <v/>
      </c>
      <c r="BH180" s="18" t="str">
        <f t="shared" si="171"/>
        <v/>
      </c>
      <c r="BI180" s="18" t="str">
        <f t="shared" si="172"/>
        <v/>
      </c>
      <c r="BJ180" s="18" t="str">
        <f t="shared" si="173"/>
        <v/>
      </c>
      <c r="BK180" s="18" t="str">
        <f t="shared" si="174"/>
        <v/>
      </c>
      <c r="BL180" s="18" t="str">
        <f t="shared" si="175"/>
        <v/>
      </c>
      <c r="BM180" s="18" t="str">
        <f t="shared" si="176"/>
        <v/>
      </c>
      <c r="BN180" s="18" t="str">
        <f t="shared" si="177"/>
        <v/>
      </c>
      <c r="BO180" s="18" t="str">
        <f t="shared" si="178"/>
        <v/>
      </c>
      <c r="BP180" s="18" t="str">
        <f t="shared" si="179"/>
        <v/>
      </c>
      <c r="BQ180" s="18" t="str">
        <f t="shared" si="180"/>
        <v/>
      </c>
      <c r="BR180" s="18" t="str">
        <f t="shared" si="181"/>
        <v/>
      </c>
      <c r="BS180" s="18" t="str">
        <f t="shared" si="182"/>
        <v/>
      </c>
      <c r="BT180" s="18" t="str">
        <f t="shared" si="183"/>
        <v/>
      </c>
      <c r="BU180" s="18" t="str">
        <f t="shared" si="184"/>
        <v/>
      </c>
      <c r="BV180" s="18" t="str">
        <f t="shared" si="185"/>
        <v/>
      </c>
      <c r="BW180" s="18" t="str">
        <f t="shared" si="186"/>
        <v/>
      </c>
      <c r="BX180" s="18" t="str">
        <f t="shared" si="187"/>
        <v/>
      </c>
      <c r="BY180" s="18" t="str">
        <f t="shared" si="188"/>
        <v/>
      </c>
      <c r="BZ180" s="18" t="str">
        <f t="shared" si="189"/>
        <v/>
      </c>
      <c r="CA180" s="18" t="str">
        <f t="shared" si="190"/>
        <v/>
      </c>
      <c r="CB180" s="18" t="str">
        <f t="shared" si="191"/>
        <v/>
      </c>
      <c r="CC180" s="18" t="str">
        <f t="shared" si="192"/>
        <v/>
      </c>
      <c r="CD180" s="18" t="str">
        <f t="shared" si="193"/>
        <v/>
      </c>
      <c r="CE180" s="18" t="str">
        <f t="shared" si="194"/>
        <v/>
      </c>
      <c r="CF180" s="18" t="str">
        <f t="shared" si="195"/>
        <v/>
      </c>
      <c r="CG180" s="18" t="str">
        <f t="shared" si="196"/>
        <v/>
      </c>
      <c r="CH180" s="18" t="str">
        <f t="shared" si="197"/>
        <v/>
      </c>
      <c r="CI180" s="18" t="str">
        <f t="shared" si="198"/>
        <v/>
      </c>
      <c r="CJ180" s="18" t="str">
        <f t="shared" si="199"/>
        <v/>
      </c>
      <c r="CK180" s="18" t="str">
        <f t="shared" si="200"/>
        <v/>
      </c>
      <c r="CL180" s="18" t="str">
        <f t="shared" si="201"/>
        <v/>
      </c>
      <c r="CM180" s="18" t="str">
        <f t="shared" si="202"/>
        <v/>
      </c>
      <c r="CN180" s="18" t="str">
        <f t="shared" si="203"/>
        <v/>
      </c>
      <c r="CO180" s="18" t="str">
        <f t="shared" si="204"/>
        <v/>
      </c>
      <c r="CP180" s="18" t="str">
        <f t="shared" si="205"/>
        <v/>
      </c>
      <c r="CQ180" s="18" t="str">
        <f t="shared" si="206"/>
        <v/>
      </c>
      <c r="CR180" s="18" t="str">
        <f t="shared" si="207"/>
        <v/>
      </c>
      <c r="CS180" s="18" t="str">
        <f t="shared" si="208"/>
        <v/>
      </c>
      <c r="CT180" s="18" t="str">
        <f t="shared" si="209"/>
        <v/>
      </c>
      <c r="CU180" s="18" t="str">
        <f t="shared" si="210"/>
        <v/>
      </c>
      <c r="CV180" s="18" t="str">
        <f t="shared" si="211"/>
        <v/>
      </c>
      <c r="CW180" s="18" t="str">
        <f t="shared" si="212"/>
        <v/>
      </c>
      <c r="CX180" s="18" t="str">
        <f t="shared" si="213"/>
        <v/>
      </c>
      <c r="CY180" s="18" t="str">
        <f t="shared" si="214"/>
        <v/>
      </c>
      <c r="CZ180" s="19" t="str">
        <f t="shared" si="215"/>
        <v/>
      </c>
      <c r="DA180" s="28">
        <f t="shared" si="216"/>
        <v>0</v>
      </c>
    </row>
    <row r="181" spans="1:105" x14ac:dyDescent="0.3">
      <c r="A181" s="33"/>
      <c r="B181" s="36"/>
      <c r="C181" s="36"/>
      <c r="D181" s="40"/>
      <c r="E181" s="40"/>
      <c r="F181" s="40"/>
      <c r="G181" s="40"/>
      <c r="H181" s="40"/>
      <c r="I181" s="40"/>
      <c r="J181" s="43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6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9" t="str">
        <f t="shared" si="163"/>
        <v/>
      </c>
      <c r="BA181" s="18" t="str">
        <f t="shared" si="164"/>
        <v xml:space="preserve">                                        </v>
      </c>
      <c r="BB181" s="18" t="str">
        <f t="shared" si="165"/>
        <v/>
      </c>
      <c r="BC181" s="18" t="str">
        <f t="shared" si="166"/>
        <v/>
      </c>
      <c r="BD181" s="18" t="str">
        <f t="shared" si="167"/>
        <v/>
      </c>
      <c r="BE181" s="18" t="str">
        <f t="shared" si="168"/>
        <v/>
      </c>
      <c r="BF181" s="18" t="str">
        <f t="shared" si="169"/>
        <v/>
      </c>
      <c r="BG181" s="18" t="str">
        <f t="shared" si="170"/>
        <v/>
      </c>
      <c r="BH181" s="18" t="str">
        <f t="shared" si="171"/>
        <v/>
      </c>
      <c r="BI181" s="18" t="str">
        <f t="shared" si="172"/>
        <v/>
      </c>
      <c r="BJ181" s="18" t="str">
        <f t="shared" si="173"/>
        <v/>
      </c>
      <c r="BK181" s="18" t="str">
        <f t="shared" si="174"/>
        <v/>
      </c>
      <c r="BL181" s="18" t="str">
        <f t="shared" si="175"/>
        <v/>
      </c>
      <c r="BM181" s="18" t="str">
        <f t="shared" si="176"/>
        <v/>
      </c>
      <c r="BN181" s="18" t="str">
        <f t="shared" si="177"/>
        <v/>
      </c>
      <c r="BO181" s="18" t="str">
        <f t="shared" si="178"/>
        <v/>
      </c>
      <c r="BP181" s="18" t="str">
        <f t="shared" si="179"/>
        <v/>
      </c>
      <c r="BQ181" s="18" t="str">
        <f t="shared" si="180"/>
        <v/>
      </c>
      <c r="BR181" s="18" t="str">
        <f t="shared" si="181"/>
        <v/>
      </c>
      <c r="BS181" s="18" t="str">
        <f t="shared" si="182"/>
        <v/>
      </c>
      <c r="BT181" s="18" t="str">
        <f t="shared" si="183"/>
        <v/>
      </c>
      <c r="BU181" s="18" t="str">
        <f t="shared" si="184"/>
        <v/>
      </c>
      <c r="BV181" s="18" t="str">
        <f t="shared" si="185"/>
        <v/>
      </c>
      <c r="BW181" s="18" t="str">
        <f t="shared" si="186"/>
        <v/>
      </c>
      <c r="BX181" s="18" t="str">
        <f t="shared" si="187"/>
        <v/>
      </c>
      <c r="BY181" s="18" t="str">
        <f t="shared" si="188"/>
        <v/>
      </c>
      <c r="BZ181" s="18" t="str">
        <f t="shared" si="189"/>
        <v/>
      </c>
      <c r="CA181" s="18" t="str">
        <f t="shared" si="190"/>
        <v/>
      </c>
      <c r="CB181" s="18" t="str">
        <f t="shared" si="191"/>
        <v/>
      </c>
      <c r="CC181" s="18" t="str">
        <f t="shared" si="192"/>
        <v/>
      </c>
      <c r="CD181" s="18" t="str">
        <f t="shared" si="193"/>
        <v/>
      </c>
      <c r="CE181" s="18" t="str">
        <f t="shared" si="194"/>
        <v/>
      </c>
      <c r="CF181" s="18" t="str">
        <f t="shared" si="195"/>
        <v/>
      </c>
      <c r="CG181" s="18" t="str">
        <f t="shared" si="196"/>
        <v/>
      </c>
      <c r="CH181" s="18" t="str">
        <f t="shared" si="197"/>
        <v/>
      </c>
      <c r="CI181" s="18" t="str">
        <f t="shared" si="198"/>
        <v/>
      </c>
      <c r="CJ181" s="18" t="str">
        <f t="shared" si="199"/>
        <v/>
      </c>
      <c r="CK181" s="18" t="str">
        <f t="shared" si="200"/>
        <v/>
      </c>
      <c r="CL181" s="18" t="str">
        <f t="shared" si="201"/>
        <v/>
      </c>
      <c r="CM181" s="18" t="str">
        <f t="shared" si="202"/>
        <v/>
      </c>
      <c r="CN181" s="18" t="str">
        <f t="shared" si="203"/>
        <v/>
      </c>
      <c r="CO181" s="18" t="str">
        <f t="shared" si="204"/>
        <v/>
      </c>
      <c r="CP181" s="18" t="str">
        <f t="shared" si="205"/>
        <v/>
      </c>
      <c r="CQ181" s="18" t="str">
        <f t="shared" si="206"/>
        <v/>
      </c>
      <c r="CR181" s="18" t="str">
        <f t="shared" si="207"/>
        <v/>
      </c>
      <c r="CS181" s="18" t="str">
        <f t="shared" si="208"/>
        <v/>
      </c>
      <c r="CT181" s="18" t="str">
        <f t="shared" si="209"/>
        <v/>
      </c>
      <c r="CU181" s="18" t="str">
        <f t="shared" si="210"/>
        <v/>
      </c>
      <c r="CV181" s="18" t="str">
        <f t="shared" si="211"/>
        <v/>
      </c>
      <c r="CW181" s="18" t="str">
        <f t="shared" si="212"/>
        <v/>
      </c>
      <c r="CX181" s="18" t="str">
        <f t="shared" si="213"/>
        <v/>
      </c>
      <c r="CY181" s="18" t="str">
        <f t="shared" si="214"/>
        <v/>
      </c>
      <c r="CZ181" s="19" t="str">
        <f t="shared" si="215"/>
        <v/>
      </c>
      <c r="DA181" s="28">
        <f t="shared" si="216"/>
        <v>0</v>
      </c>
    </row>
    <row r="182" spans="1:105" x14ac:dyDescent="0.3">
      <c r="A182" s="33"/>
      <c r="B182" s="36"/>
      <c r="C182" s="36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6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9" t="str">
        <f t="shared" si="163"/>
        <v/>
      </c>
      <c r="BA182" s="18" t="str">
        <f t="shared" si="164"/>
        <v xml:space="preserve">                                        </v>
      </c>
      <c r="BB182" s="18" t="str">
        <f t="shared" si="165"/>
        <v/>
      </c>
      <c r="BC182" s="18" t="str">
        <f t="shared" si="166"/>
        <v/>
      </c>
      <c r="BD182" s="18" t="str">
        <f t="shared" si="167"/>
        <v/>
      </c>
      <c r="BE182" s="18" t="str">
        <f t="shared" si="168"/>
        <v/>
      </c>
      <c r="BF182" s="18" t="str">
        <f t="shared" si="169"/>
        <v/>
      </c>
      <c r="BG182" s="18" t="str">
        <f t="shared" si="170"/>
        <v/>
      </c>
      <c r="BH182" s="18" t="str">
        <f t="shared" si="171"/>
        <v/>
      </c>
      <c r="BI182" s="18" t="str">
        <f t="shared" si="172"/>
        <v/>
      </c>
      <c r="BJ182" s="18" t="str">
        <f t="shared" si="173"/>
        <v/>
      </c>
      <c r="BK182" s="18" t="str">
        <f t="shared" si="174"/>
        <v/>
      </c>
      <c r="BL182" s="18" t="str">
        <f t="shared" si="175"/>
        <v/>
      </c>
      <c r="BM182" s="18" t="str">
        <f t="shared" si="176"/>
        <v/>
      </c>
      <c r="BN182" s="18" t="str">
        <f t="shared" si="177"/>
        <v/>
      </c>
      <c r="BO182" s="18" t="str">
        <f t="shared" si="178"/>
        <v/>
      </c>
      <c r="BP182" s="18" t="str">
        <f t="shared" si="179"/>
        <v/>
      </c>
      <c r="BQ182" s="18" t="str">
        <f t="shared" si="180"/>
        <v/>
      </c>
      <c r="BR182" s="18" t="str">
        <f t="shared" si="181"/>
        <v/>
      </c>
      <c r="BS182" s="18" t="str">
        <f t="shared" si="182"/>
        <v/>
      </c>
      <c r="BT182" s="18" t="str">
        <f t="shared" si="183"/>
        <v/>
      </c>
      <c r="BU182" s="18" t="str">
        <f t="shared" si="184"/>
        <v/>
      </c>
      <c r="BV182" s="18" t="str">
        <f t="shared" si="185"/>
        <v/>
      </c>
      <c r="BW182" s="18" t="str">
        <f t="shared" si="186"/>
        <v/>
      </c>
      <c r="BX182" s="18" t="str">
        <f t="shared" si="187"/>
        <v/>
      </c>
      <c r="BY182" s="18" t="str">
        <f t="shared" si="188"/>
        <v/>
      </c>
      <c r="BZ182" s="18" t="str">
        <f t="shared" si="189"/>
        <v/>
      </c>
      <c r="CA182" s="18" t="str">
        <f t="shared" si="190"/>
        <v/>
      </c>
      <c r="CB182" s="18" t="str">
        <f t="shared" si="191"/>
        <v/>
      </c>
      <c r="CC182" s="18" t="str">
        <f t="shared" si="192"/>
        <v/>
      </c>
      <c r="CD182" s="18" t="str">
        <f t="shared" si="193"/>
        <v/>
      </c>
      <c r="CE182" s="18" t="str">
        <f t="shared" si="194"/>
        <v/>
      </c>
      <c r="CF182" s="18" t="str">
        <f t="shared" si="195"/>
        <v/>
      </c>
      <c r="CG182" s="18" t="str">
        <f t="shared" si="196"/>
        <v/>
      </c>
      <c r="CH182" s="18" t="str">
        <f t="shared" si="197"/>
        <v/>
      </c>
      <c r="CI182" s="18" t="str">
        <f t="shared" si="198"/>
        <v/>
      </c>
      <c r="CJ182" s="18" t="str">
        <f t="shared" si="199"/>
        <v/>
      </c>
      <c r="CK182" s="18" t="str">
        <f t="shared" si="200"/>
        <v/>
      </c>
      <c r="CL182" s="18" t="str">
        <f t="shared" si="201"/>
        <v/>
      </c>
      <c r="CM182" s="18" t="str">
        <f t="shared" si="202"/>
        <v/>
      </c>
      <c r="CN182" s="18" t="str">
        <f t="shared" si="203"/>
        <v/>
      </c>
      <c r="CO182" s="18" t="str">
        <f t="shared" si="204"/>
        <v/>
      </c>
      <c r="CP182" s="18" t="str">
        <f t="shared" si="205"/>
        <v/>
      </c>
      <c r="CQ182" s="18" t="str">
        <f t="shared" si="206"/>
        <v/>
      </c>
      <c r="CR182" s="18" t="str">
        <f t="shared" si="207"/>
        <v/>
      </c>
      <c r="CS182" s="18" t="str">
        <f t="shared" si="208"/>
        <v/>
      </c>
      <c r="CT182" s="18" t="str">
        <f t="shared" si="209"/>
        <v/>
      </c>
      <c r="CU182" s="18" t="str">
        <f t="shared" si="210"/>
        <v/>
      </c>
      <c r="CV182" s="18" t="str">
        <f t="shared" si="211"/>
        <v/>
      </c>
      <c r="CW182" s="18" t="str">
        <f t="shared" si="212"/>
        <v/>
      </c>
      <c r="CX182" s="18" t="str">
        <f t="shared" si="213"/>
        <v/>
      </c>
      <c r="CY182" s="18" t="str">
        <f t="shared" si="214"/>
        <v/>
      </c>
      <c r="CZ182" s="19" t="str">
        <f t="shared" si="215"/>
        <v/>
      </c>
      <c r="DA182" s="28">
        <f t="shared" si="216"/>
        <v>0</v>
      </c>
    </row>
    <row r="183" spans="1:105" x14ac:dyDescent="0.3">
      <c r="A183" s="33"/>
      <c r="B183" s="36"/>
      <c r="C183" s="36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6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9" t="str">
        <f t="shared" si="163"/>
        <v/>
      </c>
      <c r="BA183" s="18" t="str">
        <f t="shared" si="164"/>
        <v xml:space="preserve">                                        </v>
      </c>
      <c r="BB183" s="18" t="str">
        <f t="shared" si="165"/>
        <v/>
      </c>
      <c r="BC183" s="18" t="str">
        <f t="shared" si="166"/>
        <v/>
      </c>
      <c r="BD183" s="18" t="str">
        <f t="shared" si="167"/>
        <v/>
      </c>
      <c r="BE183" s="18" t="str">
        <f t="shared" si="168"/>
        <v/>
      </c>
      <c r="BF183" s="18" t="str">
        <f t="shared" si="169"/>
        <v/>
      </c>
      <c r="BG183" s="18" t="str">
        <f t="shared" si="170"/>
        <v/>
      </c>
      <c r="BH183" s="18" t="str">
        <f t="shared" si="171"/>
        <v/>
      </c>
      <c r="BI183" s="18" t="str">
        <f t="shared" si="172"/>
        <v/>
      </c>
      <c r="BJ183" s="18" t="str">
        <f t="shared" si="173"/>
        <v/>
      </c>
      <c r="BK183" s="18" t="str">
        <f t="shared" si="174"/>
        <v/>
      </c>
      <c r="BL183" s="18" t="str">
        <f t="shared" si="175"/>
        <v/>
      </c>
      <c r="BM183" s="18" t="str">
        <f t="shared" si="176"/>
        <v/>
      </c>
      <c r="BN183" s="18" t="str">
        <f t="shared" si="177"/>
        <v/>
      </c>
      <c r="BO183" s="18" t="str">
        <f t="shared" si="178"/>
        <v/>
      </c>
      <c r="BP183" s="18" t="str">
        <f t="shared" si="179"/>
        <v/>
      </c>
      <c r="BQ183" s="18" t="str">
        <f t="shared" si="180"/>
        <v/>
      </c>
      <c r="BR183" s="18" t="str">
        <f t="shared" si="181"/>
        <v/>
      </c>
      <c r="BS183" s="18" t="str">
        <f t="shared" si="182"/>
        <v/>
      </c>
      <c r="BT183" s="18" t="str">
        <f t="shared" si="183"/>
        <v/>
      </c>
      <c r="BU183" s="18" t="str">
        <f t="shared" si="184"/>
        <v/>
      </c>
      <c r="BV183" s="18" t="str">
        <f t="shared" si="185"/>
        <v/>
      </c>
      <c r="BW183" s="18" t="str">
        <f t="shared" si="186"/>
        <v/>
      </c>
      <c r="BX183" s="18" t="str">
        <f t="shared" si="187"/>
        <v/>
      </c>
      <c r="BY183" s="18" t="str">
        <f t="shared" si="188"/>
        <v/>
      </c>
      <c r="BZ183" s="18" t="str">
        <f t="shared" si="189"/>
        <v/>
      </c>
      <c r="CA183" s="18" t="str">
        <f t="shared" si="190"/>
        <v/>
      </c>
      <c r="CB183" s="18" t="str">
        <f t="shared" si="191"/>
        <v/>
      </c>
      <c r="CC183" s="18" t="str">
        <f t="shared" si="192"/>
        <v/>
      </c>
      <c r="CD183" s="18" t="str">
        <f t="shared" si="193"/>
        <v/>
      </c>
      <c r="CE183" s="18" t="str">
        <f t="shared" si="194"/>
        <v/>
      </c>
      <c r="CF183" s="18" t="str">
        <f t="shared" si="195"/>
        <v/>
      </c>
      <c r="CG183" s="18" t="str">
        <f t="shared" si="196"/>
        <v/>
      </c>
      <c r="CH183" s="18" t="str">
        <f t="shared" si="197"/>
        <v/>
      </c>
      <c r="CI183" s="18" t="str">
        <f t="shared" si="198"/>
        <v/>
      </c>
      <c r="CJ183" s="18" t="str">
        <f t="shared" si="199"/>
        <v/>
      </c>
      <c r="CK183" s="18" t="str">
        <f t="shared" si="200"/>
        <v/>
      </c>
      <c r="CL183" s="18" t="str">
        <f t="shared" si="201"/>
        <v/>
      </c>
      <c r="CM183" s="18" t="str">
        <f t="shared" si="202"/>
        <v/>
      </c>
      <c r="CN183" s="18" t="str">
        <f t="shared" si="203"/>
        <v/>
      </c>
      <c r="CO183" s="18" t="str">
        <f t="shared" si="204"/>
        <v/>
      </c>
      <c r="CP183" s="18" t="str">
        <f t="shared" si="205"/>
        <v/>
      </c>
      <c r="CQ183" s="18" t="str">
        <f t="shared" si="206"/>
        <v/>
      </c>
      <c r="CR183" s="18" t="str">
        <f t="shared" si="207"/>
        <v/>
      </c>
      <c r="CS183" s="18" t="str">
        <f t="shared" si="208"/>
        <v/>
      </c>
      <c r="CT183" s="18" t="str">
        <f t="shared" si="209"/>
        <v/>
      </c>
      <c r="CU183" s="18" t="str">
        <f t="shared" si="210"/>
        <v/>
      </c>
      <c r="CV183" s="18" t="str">
        <f t="shared" si="211"/>
        <v/>
      </c>
      <c r="CW183" s="18" t="str">
        <f t="shared" si="212"/>
        <v/>
      </c>
      <c r="CX183" s="18" t="str">
        <f t="shared" si="213"/>
        <v/>
      </c>
      <c r="CY183" s="18" t="str">
        <f t="shared" si="214"/>
        <v/>
      </c>
      <c r="CZ183" s="19" t="str">
        <f t="shared" si="215"/>
        <v/>
      </c>
      <c r="DA183" s="28">
        <f t="shared" si="216"/>
        <v>0</v>
      </c>
    </row>
    <row r="184" spans="1:105" x14ac:dyDescent="0.3">
      <c r="A184" s="33"/>
      <c r="B184" s="36"/>
      <c r="C184" s="36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6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9" t="str">
        <f t="shared" si="163"/>
        <v/>
      </c>
      <c r="BA184" s="18" t="str">
        <f t="shared" si="164"/>
        <v xml:space="preserve">                                        </v>
      </c>
      <c r="BB184" s="18" t="str">
        <f t="shared" si="165"/>
        <v/>
      </c>
      <c r="BC184" s="18" t="str">
        <f t="shared" si="166"/>
        <v/>
      </c>
      <c r="BD184" s="18" t="str">
        <f t="shared" si="167"/>
        <v/>
      </c>
      <c r="BE184" s="18" t="str">
        <f t="shared" si="168"/>
        <v/>
      </c>
      <c r="BF184" s="18" t="str">
        <f t="shared" si="169"/>
        <v/>
      </c>
      <c r="BG184" s="18" t="str">
        <f t="shared" si="170"/>
        <v/>
      </c>
      <c r="BH184" s="18" t="str">
        <f t="shared" si="171"/>
        <v/>
      </c>
      <c r="BI184" s="18" t="str">
        <f t="shared" si="172"/>
        <v/>
      </c>
      <c r="BJ184" s="18" t="str">
        <f t="shared" si="173"/>
        <v/>
      </c>
      <c r="BK184" s="18" t="str">
        <f t="shared" si="174"/>
        <v/>
      </c>
      <c r="BL184" s="18" t="str">
        <f t="shared" si="175"/>
        <v/>
      </c>
      <c r="BM184" s="18" t="str">
        <f t="shared" si="176"/>
        <v/>
      </c>
      <c r="BN184" s="18" t="str">
        <f t="shared" si="177"/>
        <v/>
      </c>
      <c r="BO184" s="18" t="str">
        <f t="shared" si="178"/>
        <v/>
      </c>
      <c r="BP184" s="18" t="str">
        <f t="shared" si="179"/>
        <v/>
      </c>
      <c r="BQ184" s="18" t="str">
        <f t="shared" si="180"/>
        <v/>
      </c>
      <c r="BR184" s="18" t="str">
        <f t="shared" si="181"/>
        <v/>
      </c>
      <c r="BS184" s="18" t="str">
        <f t="shared" si="182"/>
        <v/>
      </c>
      <c r="BT184" s="18" t="str">
        <f t="shared" si="183"/>
        <v/>
      </c>
      <c r="BU184" s="18" t="str">
        <f t="shared" si="184"/>
        <v/>
      </c>
      <c r="BV184" s="18" t="str">
        <f t="shared" si="185"/>
        <v/>
      </c>
      <c r="BW184" s="18" t="str">
        <f t="shared" si="186"/>
        <v/>
      </c>
      <c r="BX184" s="18" t="str">
        <f t="shared" si="187"/>
        <v/>
      </c>
      <c r="BY184" s="18" t="str">
        <f t="shared" si="188"/>
        <v/>
      </c>
      <c r="BZ184" s="18" t="str">
        <f t="shared" si="189"/>
        <v/>
      </c>
      <c r="CA184" s="18" t="str">
        <f t="shared" si="190"/>
        <v/>
      </c>
      <c r="CB184" s="18" t="str">
        <f t="shared" si="191"/>
        <v/>
      </c>
      <c r="CC184" s="18" t="str">
        <f t="shared" si="192"/>
        <v/>
      </c>
      <c r="CD184" s="18" t="str">
        <f t="shared" si="193"/>
        <v/>
      </c>
      <c r="CE184" s="18" t="str">
        <f t="shared" si="194"/>
        <v/>
      </c>
      <c r="CF184" s="18" t="str">
        <f t="shared" si="195"/>
        <v/>
      </c>
      <c r="CG184" s="18" t="str">
        <f t="shared" si="196"/>
        <v/>
      </c>
      <c r="CH184" s="18" t="str">
        <f t="shared" si="197"/>
        <v/>
      </c>
      <c r="CI184" s="18" t="str">
        <f t="shared" si="198"/>
        <v/>
      </c>
      <c r="CJ184" s="18" t="str">
        <f t="shared" si="199"/>
        <v/>
      </c>
      <c r="CK184" s="18" t="str">
        <f t="shared" si="200"/>
        <v/>
      </c>
      <c r="CL184" s="18" t="str">
        <f t="shared" si="201"/>
        <v/>
      </c>
      <c r="CM184" s="18" t="str">
        <f t="shared" si="202"/>
        <v/>
      </c>
      <c r="CN184" s="18" t="str">
        <f t="shared" si="203"/>
        <v/>
      </c>
      <c r="CO184" s="18" t="str">
        <f t="shared" si="204"/>
        <v/>
      </c>
      <c r="CP184" s="18" t="str">
        <f t="shared" si="205"/>
        <v/>
      </c>
      <c r="CQ184" s="18" t="str">
        <f t="shared" si="206"/>
        <v/>
      </c>
      <c r="CR184" s="18" t="str">
        <f t="shared" si="207"/>
        <v/>
      </c>
      <c r="CS184" s="18" t="str">
        <f t="shared" si="208"/>
        <v/>
      </c>
      <c r="CT184" s="18" t="str">
        <f t="shared" si="209"/>
        <v/>
      </c>
      <c r="CU184" s="18" t="str">
        <f t="shared" si="210"/>
        <v/>
      </c>
      <c r="CV184" s="18" t="str">
        <f t="shared" si="211"/>
        <v/>
      </c>
      <c r="CW184" s="18" t="str">
        <f t="shared" si="212"/>
        <v/>
      </c>
      <c r="CX184" s="18" t="str">
        <f t="shared" si="213"/>
        <v/>
      </c>
      <c r="CY184" s="18" t="str">
        <f t="shared" si="214"/>
        <v/>
      </c>
      <c r="CZ184" s="19" t="str">
        <f t="shared" si="215"/>
        <v/>
      </c>
      <c r="DA184" s="28">
        <f t="shared" si="216"/>
        <v>0</v>
      </c>
    </row>
    <row r="185" spans="1:105" x14ac:dyDescent="0.3">
      <c r="A185" s="33"/>
      <c r="B185" s="36"/>
      <c r="C185" s="36"/>
      <c r="D185" s="40"/>
      <c r="E185" s="40"/>
      <c r="F185" s="40"/>
      <c r="G185" s="40"/>
      <c r="H185" s="40"/>
      <c r="I185" s="40"/>
      <c r="J185" s="43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6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9" t="str">
        <f t="shared" si="163"/>
        <v/>
      </c>
      <c r="BA185" s="18" t="str">
        <f t="shared" si="164"/>
        <v xml:space="preserve">                                        </v>
      </c>
      <c r="BB185" s="18" t="str">
        <f t="shared" si="165"/>
        <v/>
      </c>
      <c r="BC185" s="18" t="str">
        <f t="shared" si="166"/>
        <v/>
      </c>
      <c r="BD185" s="18" t="str">
        <f t="shared" si="167"/>
        <v/>
      </c>
      <c r="BE185" s="18" t="str">
        <f t="shared" si="168"/>
        <v/>
      </c>
      <c r="BF185" s="18" t="str">
        <f t="shared" si="169"/>
        <v/>
      </c>
      <c r="BG185" s="18" t="str">
        <f t="shared" si="170"/>
        <v/>
      </c>
      <c r="BH185" s="18" t="str">
        <f t="shared" si="171"/>
        <v/>
      </c>
      <c r="BI185" s="18" t="str">
        <f t="shared" si="172"/>
        <v/>
      </c>
      <c r="BJ185" s="18" t="str">
        <f t="shared" si="173"/>
        <v/>
      </c>
      <c r="BK185" s="18" t="str">
        <f t="shared" si="174"/>
        <v/>
      </c>
      <c r="BL185" s="18" t="str">
        <f t="shared" si="175"/>
        <v/>
      </c>
      <c r="BM185" s="18" t="str">
        <f t="shared" si="176"/>
        <v/>
      </c>
      <c r="BN185" s="18" t="str">
        <f t="shared" si="177"/>
        <v/>
      </c>
      <c r="BO185" s="18" t="str">
        <f t="shared" si="178"/>
        <v/>
      </c>
      <c r="BP185" s="18" t="str">
        <f t="shared" si="179"/>
        <v/>
      </c>
      <c r="BQ185" s="18" t="str">
        <f t="shared" si="180"/>
        <v/>
      </c>
      <c r="BR185" s="18" t="str">
        <f t="shared" si="181"/>
        <v/>
      </c>
      <c r="BS185" s="18" t="str">
        <f t="shared" si="182"/>
        <v/>
      </c>
      <c r="BT185" s="18" t="str">
        <f t="shared" si="183"/>
        <v/>
      </c>
      <c r="BU185" s="18" t="str">
        <f t="shared" si="184"/>
        <v/>
      </c>
      <c r="BV185" s="18" t="str">
        <f t="shared" si="185"/>
        <v/>
      </c>
      <c r="BW185" s="18" t="str">
        <f t="shared" si="186"/>
        <v/>
      </c>
      <c r="BX185" s="18" t="str">
        <f t="shared" si="187"/>
        <v/>
      </c>
      <c r="BY185" s="18" t="str">
        <f t="shared" si="188"/>
        <v/>
      </c>
      <c r="BZ185" s="18" t="str">
        <f t="shared" si="189"/>
        <v/>
      </c>
      <c r="CA185" s="18" t="str">
        <f t="shared" si="190"/>
        <v/>
      </c>
      <c r="CB185" s="18" t="str">
        <f t="shared" si="191"/>
        <v/>
      </c>
      <c r="CC185" s="18" t="str">
        <f t="shared" si="192"/>
        <v/>
      </c>
      <c r="CD185" s="18" t="str">
        <f t="shared" si="193"/>
        <v/>
      </c>
      <c r="CE185" s="18" t="str">
        <f t="shared" si="194"/>
        <v/>
      </c>
      <c r="CF185" s="18" t="str">
        <f t="shared" si="195"/>
        <v/>
      </c>
      <c r="CG185" s="18" t="str">
        <f t="shared" si="196"/>
        <v/>
      </c>
      <c r="CH185" s="18" t="str">
        <f t="shared" si="197"/>
        <v/>
      </c>
      <c r="CI185" s="18" t="str">
        <f t="shared" si="198"/>
        <v/>
      </c>
      <c r="CJ185" s="18" t="str">
        <f t="shared" si="199"/>
        <v/>
      </c>
      <c r="CK185" s="18" t="str">
        <f t="shared" si="200"/>
        <v/>
      </c>
      <c r="CL185" s="18" t="str">
        <f t="shared" si="201"/>
        <v/>
      </c>
      <c r="CM185" s="18" t="str">
        <f t="shared" si="202"/>
        <v/>
      </c>
      <c r="CN185" s="18" t="str">
        <f t="shared" si="203"/>
        <v/>
      </c>
      <c r="CO185" s="18" t="str">
        <f t="shared" si="204"/>
        <v/>
      </c>
      <c r="CP185" s="18" t="str">
        <f t="shared" si="205"/>
        <v/>
      </c>
      <c r="CQ185" s="18" t="str">
        <f t="shared" si="206"/>
        <v/>
      </c>
      <c r="CR185" s="18" t="str">
        <f t="shared" si="207"/>
        <v/>
      </c>
      <c r="CS185" s="18" t="str">
        <f t="shared" si="208"/>
        <v/>
      </c>
      <c r="CT185" s="18" t="str">
        <f t="shared" si="209"/>
        <v/>
      </c>
      <c r="CU185" s="18" t="str">
        <f t="shared" si="210"/>
        <v/>
      </c>
      <c r="CV185" s="18" t="str">
        <f t="shared" si="211"/>
        <v/>
      </c>
      <c r="CW185" s="18" t="str">
        <f t="shared" si="212"/>
        <v/>
      </c>
      <c r="CX185" s="18" t="str">
        <f t="shared" si="213"/>
        <v/>
      </c>
      <c r="CY185" s="18" t="str">
        <f t="shared" si="214"/>
        <v/>
      </c>
      <c r="CZ185" s="19" t="str">
        <f t="shared" si="215"/>
        <v/>
      </c>
      <c r="DA185" s="28">
        <f t="shared" si="216"/>
        <v>0</v>
      </c>
    </row>
    <row r="186" spans="1:105" x14ac:dyDescent="0.3">
      <c r="A186" s="33"/>
      <c r="B186" s="36"/>
      <c r="C186" s="36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6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9" t="str">
        <f t="shared" si="163"/>
        <v/>
      </c>
      <c r="BA186" s="18" t="str">
        <f t="shared" si="164"/>
        <v xml:space="preserve">                                        </v>
      </c>
      <c r="BB186" s="18" t="str">
        <f t="shared" si="165"/>
        <v/>
      </c>
      <c r="BC186" s="18" t="str">
        <f t="shared" si="166"/>
        <v/>
      </c>
      <c r="BD186" s="18" t="str">
        <f t="shared" si="167"/>
        <v/>
      </c>
      <c r="BE186" s="18" t="str">
        <f t="shared" si="168"/>
        <v/>
      </c>
      <c r="BF186" s="18" t="str">
        <f t="shared" si="169"/>
        <v/>
      </c>
      <c r="BG186" s="18" t="str">
        <f t="shared" si="170"/>
        <v/>
      </c>
      <c r="BH186" s="18" t="str">
        <f t="shared" si="171"/>
        <v/>
      </c>
      <c r="BI186" s="18" t="str">
        <f t="shared" si="172"/>
        <v/>
      </c>
      <c r="BJ186" s="18" t="str">
        <f t="shared" si="173"/>
        <v/>
      </c>
      <c r="BK186" s="18" t="str">
        <f t="shared" si="174"/>
        <v/>
      </c>
      <c r="BL186" s="18" t="str">
        <f t="shared" si="175"/>
        <v/>
      </c>
      <c r="BM186" s="18" t="str">
        <f t="shared" si="176"/>
        <v/>
      </c>
      <c r="BN186" s="18" t="str">
        <f t="shared" si="177"/>
        <v/>
      </c>
      <c r="BO186" s="18" t="str">
        <f t="shared" si="178"/>
        <v/>
      </c>
      <c r="BP186" s="18" t="str">
        <f t="shared" si="179"/>
        <v/>
      </c>
      <c r="BQ186" s="18" t="str">
        <f t="shared" si="180"/>
        <v/>
      </c>
      <c r="BR186" s="18" t="str">
        <f t="shared" si="181"/>
        <v/>
      </c>
      <c r="BS186" s="18" t="str">
        <f t="shared" si="182"/>
        <v/>
      </c>
      <c r="BT186" s="18" t="str">
        <f t="shared" si="183"/>
        <v/>
      </c>
      <c r="BU186" s="18" t="str">
        <f t="shared" si="184"/>
        <v/>
      </c>
      <c r="BV186" s="18" t="str">
        <f t="shared" si="185"/>
        <v/>
      </c>
      <c r="BW186" s="18" t="str">
        <f t="shared" si="186"/>
        <v/>
      </c>
      <c r="BX186" s="18" t="str">
        <f t="shared" si="187"/>
        <v/>
      </c>
      <c r="BY186" s="18" t="str">
        <f t="shared" si="188"/>
        <v/>
      </c>
      <c r="BZ186" s="18" t="str">
        <f t="shared" si="189"/>
        <v/>
      </c>
      <c r="CA186" s="18" t="str">
        <f t="shared" si="190"/>
        <v/>
      </c>
      <c r="CB186" s="18" t="str">
        <f t="shared" si="191"/>
        <v/>
      </c>
      <c r="CC186" s="18" t="str">
        <f t="shared" si="192"/>
        <v/>
      </c>
      <c r="CD186" s="18" t="str">
        <f t="shared" si="193"/>
        <v/>
      </c>
      <c r="CE186" s="18" t="str">
        <f t="shared" si="194"/>
        <v/>
      </c>
      <c r="CF186" s="18" t="str">
        <f t="shared" si="195"/>
        <v/>
      </c>
      <c r="CG186" s="18" t="str">
        <f t="shared" si="196"/>
        <v/>
      </c>
      <c r="CH186" s="18" t="str">
        <f t="shared" si="197"/>
        <v/>
      </c>
      <c r="CI186" s="18" t="str">
        <f t="shared" si="198"/>
        <v/>
      </c>
      <c r="CJ186" s="18" t="str">
        <f t="shared" si="199"/>
        <v/>
      </c>
      <c r="CK186" s="18" t="str">
        <f t="shared" si="200"/>
        <v/>
      </c>
      <c r="CL186" s="18" t="str">
        <f t="shared" si="201"/>
        <v/>
      </c>
      <c r="CM186" s="18" t="str">
        <f t="shared" si="202"/>
        <v/>
      </c>
      <c r="CN186" s="18" t="str">
        <f t="shared" si="203"/>
        <v/>
      </c>
      <c r="CO186" s="18" t="str">
        <f t="shared" si="204"/>
        <v/>
      </c>
      <c r="CP186" s="18" t="str">
        <f t="shared" si="205"/>
        <v/>
      </c>
      <c r="CQ186" s="18" t="str">
        <f t="shared" si="206"/>
        <v/>
      </c>
      <c r="CR186" s="18" t="str">
        <f t="shared" si="207"/>
        <v/>
      </c>
      <c r="CS186" s="18" t="str">
        <f t="shared" si="208"/>
        <v/>
      </c>
      <c r="CT186" s="18" t="str">
        <f t="shared" si="209"/>
        <v/>
      </c>
      <c r="CU186" s="18" t="str">
        <f t="shared" si="210"/>
        <v/>
      </c>
      <c r="CV186" s="18" t="str">
        <f t="shared" si="211"/>
        <v/>
      </c>
      <c r="CW186" s="18" t="str">
        <f t="shared" si="212"/>
        <v/>
      </c>
      <c r="CX186" s="18" t="str">
        <f t="shared" si="213"/>
        <v/>
      </c>
      <c r="CY186" s="18" t="str">
        <f t="shared" si="214"/>
        <v/>
      </c>
      <c r="CZ186" s="19" t="str">
        <f t="shared" si="215"/>
        <v/>
      </c>
      <c r="DA186" s="28">
        <f t="shared" si="216"/>
        <v>0</v>
      </c>
    </row>
    <row r="187" spans="1:105" x14ac:dyDescent="0.3">
      <c r="A187" s="33"/>
      <c r="B187" s="36"/>
      <c r="C187" s="36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6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9" t="str">
        <f t="shared" si="163"/>
        <v/>
      </c>
      <c r="BA187" s="18" t="str">
        <f t="shared" si="164"/>
        <v xml:space="preserve">                                        </v>
      </c>
      <c r="BB187" s="18" t="str">
        <f t="shared" si="165"/>
        <v/>
      </c>
      <c r="BC187" s="18" t="str">
        <f t="shared" si="166"/>
        <v/>
      </c>
      <c r="BD187" s="18" t="str">
        <f t="shared" si="167"/>
        <v/>
      </c>
      <c r="BE187" s="18" t="str">
        <f t="shared" si="168"/>
        <v/>
      </c>
      <c r="BF187" s="18" t="str">
        <f t="shared" si="169"/>
        <v/>
      </c>
      <c r="BG187" s="18" t="str">
        <f t="shared" si="170"/>
        <v/>
      </c>
      <c r="BH187" s="18" t="str">
        <f t="shared" si="171"/>
        <v/>
      </c>
      <c r="BI187" s="18" t="str">
        <f t="shared" si="172"/>
        <v/>
      </c>
      <c r="BJ187" s="18" t="str">
        <f t="shared" si="173"/>
        <v/>
      </c>
      <c r="BK187" s="18" t="str">
        <f t="shared" si="174"/>
        <v/>
      </c>
      <c r="BL187" s="18" t="str">
        <f t="shared" si="175"/>
        <v/>
      </c>
      <c r="BM187" s="18" t="str">
        <f t="shared" si="176"/>
        <v/>
      </c>
      <c r="BN187" s="18" t="str">
        <f t="shared" si="177"/>
        <v/>
      </c>
      <c r="BO187" s="18" t="str">
        <f t="shared" si="178"/>
        <v/>
      </c>
      <c r="BP187" s="18" t="str">
        <f t="shared" si="179"/>
        <v/>
      </c>
      <c r="BQ187" s="18" t="str">
        <f t="shared" si="180"/>
        <v/>
      </c>
      <c r="BR187" s="18" t="str">
        <f t="shared" si="181"/>
        <v/>
      </c>
      <c r="BS187" s="18" t="str">
        <f t="shared" si="182"/>
        <v/>
      </c>
      <c r="BT187" s="18" t="str">
        <f t="shared" si="183"/>
        <v/>
      </c>
      <c r="BU187" s="18" t="str">
        <f t="shared" si="184"/>
        <v/>
      </c>
      <c r="BV187" s="18" t="str">
        <f t="shared" si="185"/>
        <v/>
      </c>
      <c r="BW187" s="18" t="str">
        <f t="shared" si="186"/>
        <v/>
      </c>
      <c r="BX187" s="18" t="str">
        <f t="shared" si="187"/>
        <v/>
      </c>
      <c r="BY187" s="18" t="str">
        <f t="shared" si="188"/>
        <v/>
      </c>
      <c r="BZ187" s="18" t="str">
        <f t="shared" si="189"/>
        <v/>
      </c>
      <c r="CA187" s="18" t="str">
        <f t="shared" si="190"/>
        <v/>
      </c>
      <c r="CB187" s="18" t="str">
        <f t="shared" si="191"/>
        <v/>
      </c>
      <c r="CC187" s="18" t="str">
        <f t="shared" si="192"/>
        <v/>
      </c>
      <c r="CD187" s="18" t="str">
        <f t="shared" si="193"/>
        <v/>
      </c>
      <c r="CE187" s="18" t="str">
        <f t="shared" si="194"/>
        <v/>
      </c>
      <c r="CF187" s="18" t="str">
        <f t="shared" si="195"/>
        <v/>
      </c>
      <c r="CG187" s="18" t="str">
        <f t="shared" si="196"/>
        <v/>
      </c>
      <c r="CH187" s="18" t="str">
        <f t="shared" si="197"/>
        <v/>
      </c>
      <c r="CI187" s="18" t="str">
        <f t="shared" si="198"/>
        <v/>
      </c>
      <c r="CJ187" s="18" t="str">
        <f t="shared" si="199"/>
        <v/>
      </c>
      <c r="CK187" s="18" t="str">
        <f t="shared" si="200"/>
        <v/>
      </c>
      <c r="CL187" s="18" t="str">
        <f t="shared" si="201"/>
        <v/>
      </c>
      <c r="CM187" s="18" t="str">
        <f t="shared" si="202"/>
        <v/>
      </c>
      <c r="CN187" s="18" t="str">
        <f t="shared" si="203"/>
        <v/>
      </c>
      <c r="CO187" s="18" t="str">
        <f t="shared" si="204"/>
        <v/>
      </c>
      <c r="CP187" s="18" t="str">
        <f t="shared" si="205"/>
        <v/>
      </c>
      <c r="CQ187" s="18" t="str">
        <f t="shared" si="206"/>
        <v/>
      </c>
      <c r="CR187" s="18" t="str">
        <f t="shared" si="207"/>
        <v/>
      </c>
      <c r="CS187" s="18" t="str">
        <f t="shared" si="208"/>
        <v/>
      </c>
      <c r="CT187" s="18" t="str">
        <f t="shared" si="209"/>
        <v/>
      </c>
      <c r="CU187" s="18" t="str">
        <f t="shared" si="210"/>
        <v/>
      </c>
      <c r="CV187" s="18" t="str">
        <f t="shared" si="211"/>
        <v/>
      </c>
      <c r="CW187" s="18" t="str">
        <f t="shared" si="212"/>
        <v/>
      </c>
      <c r="CX187" s="18" t="str">
        <f t="shared" si="213"/>
        <v/>
      </c>
      <c r="CY187" s="18" t="str">
        <f t="shared" si="214"/>
        <v/>
      </c>
      <c r="CZ187" s="19" t="str">
        <f t="shared" si="215"/>
        <v/>
      </c>
      <c r="DA187" s="28">
        <f t="shared" si="216"/>
        <v>0</v>
      </c>
    </row>
    <row r="188" spans="1:105" x14ac:dyDescent="0.3">
      <c r="A188" s="33"/>
      <c r="B188" s="36"/>
      <c r="C188" s="36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6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9" t="str">
        <f t="shared" si="163"/>
        <v/>
      </c>
      <c r="BA188" s="18" t="str">
        <f t="shared" si="164"/>
        <v xml:space="preserve">                                        </v>
      </c>
      <c r="BB188" s="18" t="str">
        <f t="shared" si="165"/>
        <v/>
      </c>
      <c r="BC188" s="18" t="str">
        <f t="shared" si="166"/>
        <v/>
      </c>
      <c r="BD188" s="18" t="str">
        <f t="shared" si="167"/>
        <v/>
      </c>
      <c r="BE188" s="18" t="str">
        <f t="shared" si="168"/>
        <v/>
      </c>
      <c r="BF188" s="18" t="str">
        <f t="shared" si="169"/>
        <v/>
      </c>
      <c r="BG188" s="18" t="str">
        <f t="shared" si="170"/>
        <v/>
      </c>
      <c r="BH188" s="18" t="str">
        <f t="shared" si="171"/>
        <v/>
      </c>
      <c r="BI188" s="18" t="str">
        <f t="shared" si="172"/>
        <v/>
      </c>
      <c r="BJ188" s="18" t="str">
        <f t="shared" si="173"/>
        <v/>
      </c>
      <c r="BK188" s="18" t="str">
        <f t="shared" si="174"/>
        <v/>
      </c>
      <c r="BL188" s="18" t="str">
        <f t="shared" si="175"/>
        <v/>
      </c>
      <c r="BM188" s="18" t="str">
        <f t="shared" si="176"/>
        <v/>
      </c>
      <c r="BN188" s="18" t="str">
        <f t="shared" si="177"/>
        <v/>
      </c>
      <c r="BO188" s="18" t="str">
        <f t="shared" si="178"/>
        <v/>
      </c>
      <c r="BP188" s="18" t="str">
        <f t="shared" si="179"/>
        <v/>
      </c>
      <c r="BQ188" s="18" t="str">
        <f t="shared" si="180"/>
        <v/>
      </c>
      <c r="BR188" s="18" t="str">
        <f t="shared" si="181"/>
        <v/>
      </c>
      <c r="BS188" s="18" t="str">
        <f t="shared" si="182"/>
        <v/>
      </c>
      <c r="BT188" s="18" t="str">
        <f t="shared" si="183"/>
        <v/>
      </c>
      <c r="BU188" s="18" t="str">
        <f t="shared" si="184"/>
        <v/>
      </c>
      <c r="BV188" s="18" t="str">
        <f t="shared" si="185"/>
        <v/>
      </c>
      <c r="BW188" s="18" t="str">
        <f t="shared" si="186"/>
        <v/>
      </c>
      <c r="BX188" s="18" t="str">
        <f t="shared" si="187"/>
        <v/>
      </c>
      <c r="BY188" s="18" t="str">
        <f t="shared" si="188"/>
        <v/>
      </c>
      <c r="BZ188" s="18" t="str">
        <f t="shared" si="189"/>
        <v/>
      </c>
      <c r="CA188" s="18" t="str">
        <f t="shared" si="190"/>
        <v/>
      </c>
      <c r="CB188" s="18" t="str">
        <f t="shared" si="191"/>
        <v/>
      </c>
      <c r="CC188" s="18" t="str">
        <f t="shared" si="192"/>
        <v/>
      </c>
      <c r="CD188" s="18" t="str">
        <f t="shared" si="193"/>
        <v/>
      </c>
      <c r="CE188" s="18" t="str">
        <f t="shared" si="194"/>
        <v/>
      </c>
      <c r="CF188" s="18" t="str">
        <f t="shared" si="195"/>
        <v/>
      </c>
      <c r="CG188" s="18" t="str">
        <f t="shared" si="196"/>
        <v/>
      </c>
      <c r="CH188" s="18" t="str">
        <f t="shared" si="197"/>
        <v/>
      </c>
      <c r="CI188" s="18" t="str">
        <f t="shared" si="198"/>
        <v/>
      </c>
      <c r="CJ188" s="18" t="str">
        <f t="shared" si="199"/>
        <v/>
      </c>
      <c r="CK188" s="18" t="str">
        <f t="shared" si="200"/>
        <v/>
      </c>
      <c r="CL188" s="18" t="str">
        <f t="shared" si="201"/>
        <v/>
      </c>
      <c r="CM188" s="18" t="str">
        <f t="shared" si="202"/>
        <v/>
      </c>
      <c r="CN188" s="18" t="str">
        <f t="shared" si="203"/>
        <v/>
      </c>
      <c r="CO188" s="18" t="str">
        <f t="shared" si="204"/>
        <v/>
      </c>
      <c r="CP188" s="18" t="str">
        <f t="shared" si="205"/>
        <v/>
      </c>
      <c r="CQ188" s="18" t="str">
        <f t="shared" si="206"/>
        <v/>
      </c>
      <c r="CR188" s="18" t="str">
        <f t="shared" si="207"/>
        <v/>
      </c>
      <c r="CS188" s="18" t="str">
        <f t="shared" si="208"/>
        <v/>
      </c>
      <c r="CT188" s="18" t="str">
        <f t="shared" si="209"/>
        <v/>
      </c>
      <c r="CU188" s="18" t="str">
        <f t="shared" si="210"/>
        <v/>
      </c>
      <c r="CV188" s="18" t="str">
        <f t="shared" si="211"/>
        <v/>
      </c>
      <c r="CW188" s="18" t="str">
        <f t="shared" si="212"/>
        <v/>
      </c>
      <c r="CX188" s="18" t="str">
        <f t="shared" si="213"/>
        <v/>
      </c>
      <c r="CY188" s="18" t="str">
        <f t="shared" si="214"/>
        <v/>
      </c>
      <c r="CZ188" s="19" t="str">
        <f t="shared" si="215"/>
        <v/>
      </c>
      <c r="DA188" s="28">
        <f t="shared" si="216"/>
        <v>0</v>
      </c>
    </row>
    <row r="189" spans="1:105" x14ac:dyDescent="0.3">
      <c r="A189" s="33"/>
      <c r="B189" s="36"/>
      <c r="C189" s="36"/>
      <c r="D189" s="40"/>
      <c r="E189" s="40"/>
      <c r="F189" s="40"/>
      <c r="G189" s="40"/>
      <c r="H189" s="40"/>
      <c r="I189" s="40"/>
      <c r="J189" s="43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6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9" t="str">
        <f t="shared" si="163"/>
        <v/>
      </c>
      <c r="BA189" s="18" t="str">
        <f t="shared" si="164"/>
        <v xml:space="preserve">                                        </v>
      </c>
      <c r="BB189" s="18" t="str">
        <f t="shared" si="165"/>
        <v/>
      </c>
      <c r="BC189" s="18" t="str">
        <f t="shared" si="166"/>
        <v/>
      </c>
      <c r="BD189" s="18" t="str">
        <f t="shared" si="167"/>
        <v/>
      </c>
      <c r="BE189" s="18" t="str">
        <f t="shared" si="168"/>
        <v/>
      </c>
      <c r="BF189" s="18" t="str">
        <f t="shared" si="169"/>
        <v/>
      </c>
      <c r="BG189" s="18" t="str">
        <f t="shared" si="170"/>
        <v/>
      </c>
      <c r="BH189" s="18" t="str">
        <f t="shared" si="171"/>
        <v/>
      </c>
      <c r="BI189" s="18" t="str">
        <f t="shared" si="172"/>
        <v/>
      </c>
      <c r="BJ189" s="18" t="str">
        <f t="shared" si="173"/>
        <v/>
      </c>
      <c r="BK189" s="18" t="str">
        <f t="shared" si="174"/>
        <v/>
      </c>
      <c r="BL189" s="18" t="str">
        <f t="shared" si="175"/>
        <v/>
      </c>
      <c r="BM189" s="18" t="str">
        <f t="shared" si="176"/>
        <v/>
      </c>
      <c r="BN189" s="18" t="str">
        <f t="shared" si="177"/>
        <v/>
      </c>
      <c r="BO189" s="18" t="str">
        <f t="shared" si="178"/>
        <v/>
      </c>
      <c r="BP189" s="18" t="str">
        <f t="shared" si="179"/>
        <v/>
      </c>
      <c r="BQ189" s="18" t="str">
        <f t="shared" si="180"/>
        <v/>
      </c>
      <c r="BR189" s="18" t="str">
        <f t="shared" si="181"/>
        <v/>
      </c>
      <c r="BS189" s="18" t="str">
        <f t="shared" si="182"/>
        <v/>
      </c>
      <c r="BT189" s="18" t="str">
        <f t="shared" si="183"/>
        <v/>
      </c>
      <c r="BU189" s="18" t="str">
        <f t="shared" si="184"/>
        <v/>
      </c>
      <c r="BV189" s="18" t="str">
        <f t="shared" si="185"/>
        <v/>
      </c>
      <c r="BW189" s="18" t="str">
        <f t="shared" si="186"/>
        <v/>
      </c>
      <c r="BX189" s="18" t="str">
        <f t="shared" si="187"/>
        <v/>
      </c>
      <c r="BY189" s="18" t="str">
        <f t="shared" si="188"/>
        <v/>
      </c>
      <c r="BZ189" s="18" t="str">
        <f t="shared" si="189"/>
        <v/>
      </c>
      <c r="CA189" s="18" t="str">
        <f t="shared" si="190"/>
        <v/>
      </c>
      <c r="CB189" s="18" t="str">
        <f t="shared" si="191"/>
        <v/>
      </c>
      <c r="CC189" s="18" t="str">
        <f t="shared" si="192"/>
        <v/>
      </c>
      <c r="CD189" s="18" t="str">
        <f t="shared" si="193"/>
        <v/>
      </c>
      <c r="CE189" s="18" t="str">
        <f t="shared" si="194"/>
        <v/>
      </c>
      <c r="CF189" s="18" t="str">
        <f t="shared" si="195"/>
        <v/>
      </c>
      <c r="CG189" s="18" t="str">
        <f t="shared" si="196"/>
        <v/>
      </c>
      <c r="CH189" s="18" t="str">
        <f t="shared" si="197"/>
        <v/>
      </c>
      <c r="CI189" s="18" t="str">
        <f t="shared" si="198"/>
        <v/>
      </c>
      <c r="CJ189" s="18" t="str">
        <f t="shared" si="199"/>
        <v/>
      </c>
      <c r="CK189" s="18" t="str">
        <f t="shared" si="200"/>
        <v/>
      </c>
      <c r="CL189" s="18" t="str">
        <f t="shared" si="201"/>
        <v/>
      </c>
      <c r="CM189" s="18" t="str">
        <f t="shared" si="202"/>
        <v/>
      </c>
      <c r="CN189" s="18" t="str">
        <f t="shared" si="203"/>
        <v/>
      </c>
      <c r="CO189" s="18" t="str">
        <f t="shared" si="204"/>
        <v/>
      </c>
      <c r="CP189" s="18" t="str">
        <f t="shared" si="205"/>
        <v/>
      </c>
      <c r="CQ189" s="18" t="str">
        <f t="shared" si="206"/>
        <v/>
      </c>
      <c r="CR189" s="18" t="str">
        <f t="shared" si="207"/>
        <v/>
      </c>
      <c r="CS189" s="18" t="str">
        <f t="shared" si="208"/>
        <v/>
      </c>
      <c r="CT189" s="18" t="str">
        <f t="shared" si="209"/>
        <v/>
      </c>
      <c r="CU189" s="18" t="str">
        <f t="shared" si="210"/>
        <v/>
      </c>
      <c r="CV189" s="18" t="str">
        <f t="shared" si="211"/>
        <v/>
      </c>
      <c r="CW189" s="18" t="str">
        <f t="shared" si="212"/>
        <v/>
      </c>
      <c r="CX189" s="18" t="str">
        <f t="shared" si="213"/>
        <v/>
      </c>
      <c r="CY189" s="18" t="str">
        <f t="shared" si="214"/>
        <v/>
      </c>
      <c r="CZ189" s="19" t="str">
        <f t="shared" si="215"/>
        <v/>
      </c>
      <c r="DA189" s="28">
        <f t="shared" si="216"/>
        <v>0</v>
      </c>
    </row>
    <row r="190" spans="1:105" x14ac:dyDescent="0.3">
      <c r="A190" s="33"/>
      <c r="B190" s="36"/>
      <c r="C190" s="36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6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9" t="str">
        <f t="shared" si="163"/>
        <v/>
      </c>
      <c r="BA190" s="18" t="str">
        <f t="shared" si="164"/>
        <v xml:space="preserve">                                        </v>
      </c>
      <c r="BB190" s="18" t="str">
        <f t="shared" si="165"/>
        <v/>
      </c>
      <c r="BC190" s="18" t="str">
        <f t="shared" si="166"/>
        <v/>
      </c>
      <c r="BD190" s="18" t="str">
        <f t="shared" si="167"/>
        <v/>
      </c>
      <c r="BE190" s="18" t="str">
        <f t="shared" si="168"/>
        <v/>
      </c>
      <c r="BF190" s="18" t="str">
        <f t="shared" si="169"/>
        <v/>
      </c>
      <c r="BG190" s="18" t="str">
        <f t="shared" si="170"/>
        <v/>
      </c>
      <c r="BH190" s="18" t="str">
        <f t="shared" si="171"/>
        <v/>
      </c>
      <c r="BI190" s="18" t="str">
        <f t="shared" si="172"/>
        <v/>
      </c>
      <c r="BJ190" s="18" t="str">
        <f t="shared" si="173"/>
        <v/>
      </c>
      <c r="BK190" s="18" t="str">
        <f t="shared" si="174"/>
        <v/>
      </c>
      <c r="BL190" s="18" t="str">
        <f t="shared" si="175"/>
        <v/>
      </c>
      <c r="BM190" s="18" t="str">
        <f t="shared" si="176"/>
        <v/>
      </c>
      <c r="BN190" s="18" t="str">
        <f t="shared" si="177"/>
        <v/>
      </c>
      <c r="BO190" s="18" t="str">
        <f t="shared" si="178"/>
        <v/>
      </c>
      <c r="BP190" s="18" t="str">
        <f t="shared" si="179"/>
        <v/>
      </c>
      <c r="BQ190" s="18" t="str">
        <f t="shared" si="180"/>
        <v/>
      </c>
      <c r="BR190" s="18" t="str">
        <f t="shared" si="181"/>
        <v/>
      </c>
      <c r="BS190" s="18" t="str">
        <f t="shared" si="182"/>
        <v/>
      </c>
      <c r="BT190" s="18" t="str">
        <f t="shared" si="183"/>
        <v/>
      </c>
      <c r="BU190" s="18" t="str">
        <f t="shared" si="184"/>
        <v/>
      </c>
      <c r="BV190" s="18" t="str">
        <f t="shared" si="185"/>
        <v/>
      </c>
      <c r="BW190" s="18" t="str">
        <f t="shared" si="186"/>
        <v/>
      </c>
      <c r="BX190" s="18" t="str">
        <f t="shared" si="187"/>
        <v/>
      </c>
      <c r="BY190" s="18" t="str">
        <f t="shared" si="188"/>
        <v/>
      </c>
      <c r="BZ190" s="18" t="str">
        <f t="shared" si="189"/>
        <v/>
      </c>
      <c r="CA190" s="18" t="str">
        <f t="shared" si="190"/>
        <v/>
      </c>
      <c r="CB190" s="18" t="str">
        <f t="shared" si="191"/>
        <v/>
      </c>
      <c r="CC190" s="18" t="str">
        <f t="shared" si="192"/>
        <v/>
      </c>
      <c r="CD190" s="18" t="str">
        <f t="shared" si="193"/>
        <v/>
      </c>
      <c r="CE190" s="18" t="str">
        <f t="shared" si="194"/>
        <v/>
      </c>
      <c r="CF190" s="18" t="str">
        <f t="shared" si="195"/>
        <v/>
      </c>
      <c r="CG190" s="18" t="str">
        <f t="shared" si="196"/>
        <v/>
      </c>
      <c r="CH190" s="18" t="str">
        <f t="shared" si="197"/>
        <v/>
      </c>
      <c r="CI190" s="18" t="str">
        <f t="shared" si="198"/>
        <v/>
      </c>
      <c r="CJ190" s="18" t="str">
        <f t="shared" si="199"/>
        <v/>
      </c>
      <c r="CK190" s="18" t="str">
        <f t="shared" si="200"/>
        <v/>
      </c>
      <c r="CL190" s="18" t="str">
        <f t="shared" si="201"/>
        <v/>
      </c>
      <c r="CM190" s="18" t="str">
        <f t="shared" si="202"/>
        <v/>
      </c>
      <c r="CN190" s="18" t="str">
        <f t="shared" si="203"/>
        <v/>
      </c>
      <c r="CO190" s="18" t="str">
        <f t="shared" si="204"/>
        <v/>
      </c>
      <c r="CP190" s="18" t="str">
        <f t="shared" si="205"/>
        <v/>
      </c>
      <c r="CQ190" s="18" t="str">
        <f t="shared" si="206"/>
        <v/>
      </c>
      <c r="CR190" s="18" t="str">
        <f t="shared" si="207"/>
        <v/>
      </c>
      <c r="CS190" s="18" t="str">
        <f t="shared" si="208"/>
        <v/>
      </c>
      <c r="CT190" s="18" t="str">
        <f t="shared" si="209"/>
        <v/>
      </c>
      <c r="CU190" s="18" t="str">
        <f t="shared" si="210"/>
        <v/>
      </c>
      <c r="CV190" s="18" t="str">
        <f t="shared" si="211"/>
        <v/>
      </c>
      <c r="CW190" s="18" t="str">
        <f t="shared" si="212"/>
        <v/>
      </c>
      <c r="CX190" s="18" t="str">
        <f t="shared" si="213"/>
        <v/>
      </c>
      <c r="CY190" s="18" t="str">
        <f t="shared" si="214"/>
        <v/>
      </c>
      <c r="CZ190" s="19" t="str">
        <f t="shared" si="215"/>
        <v/>
      </c>
      <c r="DA190" s="28">
        <f t="shared" si="216"/>
        <v>0</v>
      </c>
    </row>
    <row r="191" spans="1:105" x14ac:dyDescent="0.3">
      <c r="A191" s="33"/>
      <c r="B191" s="36"/>
      <c r="C191" s="36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6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9" t="str">
        <f t="shared" si="163"/>
        <v/>
      </c>
      <c r="BA191" s="18" t="str">
        <f t="shared" si="164"/>
        <v xml:space="preserve">                                        </v>
      </c>
      <c r="BB191" s="18" t="str">
        <f t="shared" si="165"/>
        <v/>
      </c>
      <c r="BC191" s="18" t="str">
        <f t="shared" si="166"/>
        <v/>
      </c>
      <c r="BD191" s="18" t="str">
        <f t="shared" si="167"/>
        <v/>
      </c>
      <c r="BE191" s="18" t="str">
        <f t="shared" si="168"/>
        <v/>
      </c>
      <c r="BF191" s="18" t="str">
        <f t="shared" si="169"/>
        <v/>
      </c>
      <c r="BG191" s="18" t="str">
        <f t="shared" si="170"/>
        <v/>
      </c>
      <c r="BH191" s="18" t="str">
        <f t="shared" si="171"/>
        <v/>
      </c>
      <c r="BI191" s="18" t="str">
        <f t="shared" si="172"/>
        <v/>
      </c>
      <c r="BJ191" s="18" t="str">
        <f t="shared" si="173"/>
        <v/>
      </c>
      <c r="BK191" s="18" t="str">
        <f t="shared" si="174"/>
        <v/>
      </c>
      <c r="BL191" s="18" t="str">
        <f t="shared" si="175"/>
        <v/>
      </c>
      <c r="BM191" s="18" t="str">
        <f t="shared" si="176"/>
        <v/>
      </c>
      <c r="BN191" s="18" t="str">
        <f t="shared" si="177"/>
        <v/>
      </c>
      <c r="BO191" s="18" t="str">
        <f t="shared" si="178"/>
        <v/>
      </c>
      <c r="BP191" s="18" t="str">
        <f t="shared" si="179"/>
        <v/>
      </c>
      <c r="BQ191" s="18" t="str">
        <f t="shared" si="180"/>
        <v/>
      </c>
      <c r="BR191" s="18" t="str">
        <f t="shared" si="181"/>
        <v/>
      </c>
      <c r="BS191" s="18" t="str">
        <f t="shared" si="182"/>
        <v/>
      </c>
      <c r="BT191" s="18" t="str">
        <f t="shared" si="183"/>
        <v/>
      </c>
      <c r="BU191" s="18" t="str">
        <f t="shared" si="184"/>
        <v/>
      </c>
      <c r="BV191" s="18" t="str">
        <f t="shared" si="185"/>
        <v/>
      </c>
      <c r="BW191" s="18" t="str">
        <f t="shared" si="186"/>
        <v/>
      </c>
      <c r="BX191" s="18" t="str">
        <f t="shared" si="187"/>
        <v/>
      </c>
      <c r="BY191" s="18" t="str">
        <f t="shared" si="188"/>
        <v/>
      </c>
      <c r="BZ191" s="18" t="str">
        <f t="shared" si="189"/>
        <v/>
      </c>
      <c r="CA191" s="18" t="str">
        <f t="shared" si="190"/>
        <v/>
      </c>
      <c r="CB191" s="18" t="str">
        <f t="shared" si="191"/>
        <v/>
      </c>
      <c r="CC191" s="18" t="str">
        <f t="shared" si="192"/>
        <v/>
      </c>
      <c r="CD191" s="18" t="str">
        <f t="shared" si="193"/>
        <v/>
      </c>
      <c r="CE191" s="18" t="str">
        <f t="shared" si="194"/>
        <v/>
      </c>
      <c r="CF191" s="18" t="str">
        <f t="shared" si="195"/>
        <v/>
      </c>
      <c r="CG191" s="18" t="str">
        <f t="shared" si="196"/>
        <v/>
      </c>
      <c r="CH191" s="18" t="str">
        <f t="shared" si="197"/>
        <v/>
      </c>
      <c r="CI191" s="18" t="str">
        <f t="shared" si="198"/>
        <v/>
      </c>
      <c r="CJ191" s="18" t="str">
        <f t="shared" si="199"/>
        <v/>
      </c>
      <c r="CK191" s="18" t="str">
        <f t="shared" si="200"/>
        <v/>
      </c>
      <c r="CL191" s="18" t="str">
        <f t="shared" si="201"/>
        <v/>
      </c>
      <c r="CM191" s="18" t="str">
        <f t="shared" si="202"/>
        <v/>
      </c>
      <c r="CN191" s="18" t="str">
        <f t="shared" si="203"/>
        <v/>
      </c>
      <c r="CO191" s="18" t="str">
        <f t="shared" si="204"/>
        <v/>
      </c>
      <c r="CP191" s="18" t="str">
        <f t="shared" si="205"/>
        <v/>
      </c>
      <c r="CQ191" s="18" t="str">
        <f t="shared" si="206"/>
        <v/>
      </c>
      <c r="CR191" s="18" t="str">
        <f t="shared" si="207"/>
        <v/>
      </c>
      <c r="CS191" s="18" t="str">
        <f t="shared" si="208"/>
        <v/>
      </c>
      <c r="CT191" s="18" t="str">
        <f t="shared" si="209"/>
        <v/>
      </c>
      <c r="CU191" s="18" t="str">
        <f t="shared" si="210"/>
        <v/>
      </c>
      <c r="CV191" s="18" t="str">
        <f t="shared" si="211"/>
        <v/>
      </c>
      <c r="CW191" s="18" t="str">
        <f t="shared" si="212"/>
        <v/>
      </c>
      <c r="CX191" s="18" t="str">
        <f t="shared" si="213"/>
        <v/>
      </c>
      <c r="CY191" s="18" t="str">
        <f t="shared" si="214"/>
        <v/>
      </c>
      <c r="CZ191" s="19" t="str">
        <f t="shared" si="215"/>
        <v/>
      </c>
      <c r="DA191" s="28">
        <f t="shared" si="216"/>
        <v>0</v>
      </c>
    </row>
    <row r="192" spans="1:105" x14ac:dyDescent="0.3">
      <c r="A192" s="33"/>
      <c r="B192" s="36"/>
      <c r="C192" s="36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6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9" t="str">
        <f t="shared" si="163"/>
        <v/>
      </c>
      <c r="BA192" s="18" t="str">
        <f t="shared" si="164"/>
        <v xml:space="preserve">                                        </v>
      </c>
      <c r="BB192" s="18" t="str">
        <f t="shared" si="165"/>
        <v/>
      </c>
      <c r="BC192" s="18" t="str">
        <f t="shared" si="166"/>
        <v/>
      </c>
      <c r="BD192" s="18" t="str">
        <f t="shared" si="167"/>
        <v/>
      </c>
      <c r="BE192" s="18" t="str">
        <f t="shared" si="168"/>
        <v/>
      </c>
      <c r="BF192" s="18" t="str">
        <f t="shared" si="169"/>
        <v/>
      </c>
      <c r="BG192" s="18" t="str">
        <f t="shared" si="170"/>
        <v/>
      </c>
      <c r="BH192" s="18" t="str">
        <f t="shared" si="171"/>
        <v/>
      </c>
      <c r="BI192" s="18" t="str">
        <f t="shared" si="172"/>
        <v/>
      </c>
      <c r="BJ192" s="18" t="str">
        <f t="shared" si="173"/>
        <v/>
      </c>
      <c r="BK192" s="18" t="str">
        <f t="shared" si="174"/>
        <v/>
      </c>
      <c r="BL192" s="18" t="str">
        <f t="shared" si="175"/>
        <v/>
      </c>
      <c r="BM192" s="18" t="str">
        <f t="shared" si="176"/>
        <v/>
      </c>
      <c r="BN192" s="18" t="str">
        <f t="shared" si="177"/>
        <v/>
      </c>
      <c r="BO192" s="18" t="str">
        <f t="shared" si="178"/>
        <v/>
      </c>
      <c r="BP192" s="18" t="str">
        <f t="shared" si="179"/>
        <v/>
      </c>
      <c r="BQ192" s="18" t="str">
        <f t="shared" si="180"/>
        <v/>
      </c>
      <c r="BR192" s="18" t="str">
        <f t="shared" si="181"/>
        <v/>
      </c>
      <c r="BS192" s="18" t="str">
        <f t="shared" si="182"/>
        <v/>
      </c>
      <c r="BT192" s="18" t="str">
        <f t="shared" si="183"/>
        <v/>
      </c>
      <c r="BU192" s="18" t="str">
        <f t="shared" si="184"/>
        <v/>
      </c>
      <c r="BV192" s="18" t="str">
        <f t="shared" si="185"/>
        <v/>
      </c>
      <c r="BW192" s="18" t="str">
        <f t="shared" si="186"/>
        <v/>
      </c>
      <c r="BX192" s="18" t="str">
        <f t="shared" si="187"/>
        <v/>
      </c>
      <c r="BY192" s="18" t="str">
        <f t="shared" si="188"/>
        <v/>
      </c>
      <c r="BZ192" s="18" t="str">
        <f t="shared" si="189"/>
        <v/>
      </c>
      <c r="CA192" s="18" t="str">
        <f t="shared" si="190"/>
        <v/>
      </c>
      <c r="CB192" s="18" t="str">
        <f t="shared" si="191"/>
        <v/>
      </c>
      <c r="CC192" s="18" t="str">
        <f t="shared" si="192"/>
        <v/>
      </c>
      <c r="CD192" s="18" t="str">
        <f t="shared" si="193"/>
        <v/>
      </c>
      <c r="CE192" s="18" t="str">
        <f t="shared" si="194"/>
        <v/>
      </c>
      <c r="CF192" s="18" t="str">
        <f t="shared" si="195"/>
        <v/>
      </c>
      <c r="CG192" s="18" t="str">
        <f t="shared" si="196"/>
        <v/>
      </c>
      <c r="CH192" s="18" t="str">
        <f t="shared" si="197"/>
        <v/>
      </c>
      <c r="CI192" s="18" t="str">
        <f t="shared" si="198"/>
        <v/>
      </c>
      <c r="CJ192" s="18" t="str">
        <f t="shared" si="199"/>
        <v/>
      </c>
      <c r="CK192" s="18" t="str">
        <f t="shared" si="200"/>
        <v/>
      </c>
      <c r="CL192" s="18" t="str">
        <f t="shared" si="201"/>
        <v/>
      </c>
      <c r="CM192" s="18" t="str">
        <f t="shared" si="202"/>
        <v/>
      </c>
      <c r="CN192" s="18" t="str">
        <f t="shared" si="203"/>
        <v/>
      </c>
      <c r="CO192" s="18" t="str">
        <f t="shared" si="204"/>
        <v/>
      </c>
      <c r="CP192" s="18" t="str">
        <f t="shared" si="205"/>
        <v/>
      </c>
      <c r="CQ192" s="18" t="str">
        <f t="shared" si="206"/>
        <v/>
      </c>
      <c r="CR192" s="18" t="str">
        <f t="shared" si="207"/>
        <v/>
      </c>
      <c r="CS192" s="18" t="str">
        <f t="shared" si="208"/>
        <v/>
      </c>
      <c r="CT192" s="18" t="str">
        <f t="shared" si="209"/>
        <v/>
      </c>
      <c r="CU192" s="18" t="str">
        <f t="shared" si="210"/>
        <v/>
      </c>
      <c r="CV192" s="18" t="str">
        <f t="shared" si="211"/>
        <v/>
      </c>
      <c r="CW192" s="18" t="str">
        <f t="shared" si="212"/>
        <v/>
      </c>
      <c r="CX192" s="18" t="str">
        <f t="shared" si="213"/>
        <v/>
      </c>
      <c r="CY192" s="18" t="str">
        <f t="shared" si="214"/>
        <v/>
      </c>
      <c r="CZ192" s="19" t="str">
        <f t="shared" si="215"/>
        <v/>
      </c>
      <c r="DA192" s="28">
        <f t="shared" si="216"/>
        <v>0</v>
      </c>
    </row>
    <row r="193" spans="1:105" x14ac:dyDescent="0.3">
      <c r="A193" s="33"/>
      <c r="B193" s="36"/>
      <c r="C193" s="36"/>
      <c r="D193" s="40"/>
      <c r="E193" s="40"/>
      <c r="F193" s="40"/>
      <c r="G193" s="40"/>
      <c r="H193" s="40"/>
      <c r="I193" s="40"/>
      <c r="J193" s="43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6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9" t="str">
        <f t="shared" si="163"/>
        <v/>
      </c>
      <c r="BA193" s="18" t="str">
        <f t="shared" si="164"/>
        <v xml:space="preserve">                                        </v>
      </c>
      <c r="BB193" s="18" t="str">
        <f t="shared" si="165"/>
        <v/>
      </c>
      <c r="BC193" s="18" t="str">
        <f t="shared" si="166"/>
        <v/>
      </c>
      <c r="BD193" s="18" t="str">
        <f t="shared" si="167"/>
        <v/>
      </c>
      <c r="BE193" s="18" t="str">
        <f t="shared" si="168"/>
        <v/>
      </c>
      <c r="BF193" s="18" t="str">
        <f t="shared" si="169"/>
        <v/>
      </c>
      <c r="BG193" s="18" t="str">
        <f t="shared" si="170"/>
        <v/>
      </c>
      <c r="BH193" s="18" t="str">
        <f t="shared" si="171"/>
        <v/>
      </c>
      <c r="BI193" s="18" t="str">
        <f t="shared" si="172"/>
        <v/>
      </c>
      <c r="BJ193" s="18" t="str">
        <f t="shared" si="173"/>
        <v/>
      </c>
      <c r="BK193" s="18" t="str">
        <f t="shared" si="174"/>
        <v/>
      </c>
      <c r="BL193" s="18" t="str">
        <f t="shared" si="175"/>
        <v/>
      </c>
      <c r="BM193" s="18" t="str">
        <f t="shared" si="176"/>
        <v/>
      </c>
      <c r="BN193" s="18" t="str">
        <f t="shared" si="177"/>
        <v/>
      </c>
      <c r="BO193" s="18" t="str">
        <f t="shared" si="178"/>
        <v/>
      </c>
      <c r="BP193" s="18" t="str">
        <f t="shared" si="179"/>
        <v/>
      </c>
      <c r="BQ193" s="18" t="str">
        <f t="shared" si="180"/>
        <v/>
      </c>
      <c r="BR193" s="18" t="str">
        <f t="shared" si="181"/>
        <v/>
      </c>
      <c r="BS193" s="18" t="str">
        <f t="shared" si="182"/>
        <v/>
      </c>
      <c r="BT193" s="18" t="str">
        <f t="shared" si="183"/>
        <v/>
      </c>
      <c r="BU193" s="18" t="str">
        <f t="shared" si="184"/>
        <v/>
      </c>
      <c r="BV193" s="18" t="str">
        <f t="shared" si="185"/>
        <v/>
      </c>
      <c r="BW193" s="18" t="str">
        <f t="shared" si="186"/>
        <v/>
      </c>
      <c r="BX193" s="18" t="str">
        <f t="shared" si="187"/>
        <v/>
      </c>
      <c r="BY193" s="18" t="str">
        <f t="shared" si="188"/>
        <v/>
      </c>
      <c r="BZ193" s="18" t="str">
        <f t="shared" si="189"/>
        <v/>
      </c>
      <c r="CA193" s="18" t="str">
        <f t="shared" si="190"/>
        <v/>
      </c>
      <c r="CB193" s="18" t="str">
        <f t="shared" si="191"/>
        <v/>
      </c>
      <c r="CC193" s="18" t="str">
        <f t="shared" si="192"/>
        <v/>
      </c>
      <c r="CD193" s="18" t="str">
        <f t="shared" si="193"/>
        <v/>
      </c>
      <c r="CE193" s="18" t="str">
        <f t="shared" si="194"/>
        <v/>
      </c>
      <c r="CF193" s="18" t="str">
        <f t="shared" si="195"/>
        <v/>
      </c>
      <c r="CG193" s="18" t="str">
        <f t="shared" si="196"/>
        <v/>
      </c>
      <c r="CH193" s="18" t="str">
        <f t="shared" si="197"/>
        <v/>
      </c>
      <c r="CI193" s="18" t="str">
        <f t="shared" si="198"/>
        <v/>
      </c>
      <c r="CJ193" s="18" t="str">
        <f t="shared" si="199"/>
        <v/>
      </c>
      <c r="CK193" s="18" t="str">
        <f t="shared" si="200"/>
        <v/>
      </c>
      <c r="CL193" s="18" t="str">
        <f t="shared" si="201"/>
        <v/>
      </c>
      <c r="CM193" s="18" t="str">
        <f t="shared" si="202"/>
        <v/>
      </c>
      <c r="CN193" s="18" t="str">
        <f t="shared" si="203"/>
        <v/>
      </c>
      <c r="CO193" s="18" t="str">
        <f t="shared" si="204"/>
        <v/>
      </c>
      <c r="CP193" s="18" t="str">
        <f t="shared" si="205"/>
        <v/>
      </c>
      <c r="CQ193" s="18" t="str">
        <f t="shared" si="206"/>
        <v/>
      </c>
      <c r="CR193" s="18" t="str">
        <f t="shared" si="207"/>
        <v/>
      </c>
      <c r="CS193" s="18" t="str">
        <f t="shared" si="208"/>
        <v/>
      </c>
      <c r="CT193" s="18" t="str">
        <f t="shared" si="209"/>
        <v/>
      </c>
      <c r="CU193" s="18" t="str">
        <f t="shared" si="210"/>
        <v/>
      </c>
      <c r="CV193" s="18" t="str">
        <f t="shared" si="211"/>
        <v/>
      </c>
      <c r="CW193" s="18" t="str">
        <f t="shared" si="212"/>
        <v/>
      </c>
      <c r="CX193" s="18" t="str">
        <f t="shared" si="213"/>
        <v/>
      </c>
      <c r="CY193" s="18" t="str">
        <f t="shared" si="214"/>
        <v/>
      </c>
      <c r="CZ193" s="19" t="str">
        <f t="shared" si="215"/>
        <v/>
      </c>
      <c r="DA193" s="28">
        <f t="shared" si="216"/>
        <v>0</v>
      </c>
    </row>
    <row r="194" spans="1:105" x14ac:dyDescent="0.3">
      <c r="A194" s="33"/>
      <c r="B194" s="36"/>
      <c r="C194" s="36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6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9" t="str">
        <f t="shared" si="163"/>
        <v/>
      </c>
      <c r="BA194" s="18" t="str">
        <f t="shared" si="164"/>
        <v xml:space="preserve">                                        </v>
      </c>
      <c r="BB194" s="18" t="str">
        <f t="shared" si="165"/>
        <v/>
      </c>
      <c r="BC194" s="18" t="str">
        <f t="shared" si="166"/>
        <v/>
      </c>
      <c r="BD194" s="18" t="str">
        <f t="shared" si="167"/>
        <v/>
      </c>
      <c r="BE194" s="18" t="str">
        <f t="shared" si="168"/>
        <v/>
      </c>
      <c r="BF194" s="18" t="str">
        <f t="shared" si="169"/>
        <v/>
      </c>
      <c r="BG194" s="18" t="str">
        <f t="shared" si="170"/>
        <v/>
      </c>
      <c r="BH194" s="18" t="str">
        <f t="shared" si="171"/>
        <v/>
      </c>
      <c r="BI194" s="18" t="str">
        <f t="shared" si="172"/>
        <v/>
      </c>
      <c r="BJ194" s="18" t="str">
        <f t="shared" si="173"/>
        <v/>
      </c>
      <c r="BK194" s="18" t="str">
        <f t="shared" si="174"/>
        <v/>
      </c>
      <c r="BL194" s="18" t="str">
        <f t="shared" si="175"/>
        <v/>
      </c>
      <c r="BM194" s="18" t="str">
        <f t="shared" si="176"/>
        <v/>
      </c>
      <c r="BN194" s="18" t="str">
        <f t="shared" si="177"/>
        <v/>
      </c>
      <c r="BO194" s="18" t="str">
        <f t="shared" si="178"/>
        <v/>
      </c>
      <c r="BP194" s="18" t="str">
        <f t="shared" si="179"/>
        <v/>
      </c>
      <c r="BQ194" s="18" t="str">
        <f t="shared" si="180"/>
        <v/>
      </c>
      <c r="BR194" s="18" t="str">
        <f t="shared" si="181"/>
        <v/>
      </c>
      <c r="BS194" s="18" t="str">
        <f t="shared" si="182"/>
        <v/>
      </c>
      <c r="BT194" s="18" t="str">
        <f t="shared" si="183"/>
        <v/>
      </c>
      <c r="BU194" s="18" t="str">
        <f t="shared" si="184"/>
        <v/>
      </c>
      <c r="BV194" s="18" t="str">
        <f t="shared" si="185"/>
        <v/>
      </c>
      <c r="BW194" s="18" t="str">
        <f t="shared" si="186"/>
        <v/>
      </c>
      <c r="BX194" s="18" t="str">
        <f t="shared" si="187"/>
        <v/>
      </c>
      <c r="BY194" s="18" t="str">
        <f t="shared" si="188"/>
        <v/>
      </c>
      <c r="BZ194" s="18" t="str">
        <f t="shared" si="189"/>
        <v/>
      </c>
      <c r="CA194" s="18" t="str">
        <f t="shared" si="190"/>
        <v/>
      </c>
      <c r="CB194" s="18" t="str">
        <f t="shared" si="191"/>
        <v/>
      </c>
      <c r="CC194" s="18" t="str">
        <f t="shared" si="192"/>
        <v/>
      </c>
      <c r="CD194" s="18" t="str">
        <f t="shared" si="193"/>
        <v/>
      </c>
      <c r="CE194" s="18" t="str">
        <f t="shared" si="194"/>
        <v/>
      </c>
      <c r="CF194" s="18" t="str">
        <f t="shared" si="195"/>
        <v/>
      </c>
      <c r="CG194" s="18" t="str">
        <f t="shared" si="196"/>
        <v/>
      </c>
      <c r="CH194" s="18" t="str">
        <f t="shared" si="197"/>
        <v/>
      </c>
      <c r="CI194" s="18" t="str">
        <f t="shared" si="198"/>
        <v/>
      </c>
      <c r="CJ194" s="18" t="str">
        <f t="shared" si="199"/>
        <v/>
      </c>
      <c r="CK194" s="18" t="str">
        <f t="shared" si="200"/>
        <v/>
      </c>
      <c r="CL194" s="18" t="str">
        <f t="shared" si="201"/>
        <v/>
      </c>
      <c r="CM194" s="18" t="str">
        <f t="shared" si="202"/>
        <v/>
      </c>
      <c r="CN194" s="18" t="str">
        <f t="shared" si="203"/>
        <v/>
      </c>
      <c r="CO194" s="18" t="str">
        <f t="shared" si="204"/>
        <v/>
      </c>
      <c r="CP194" s="18" t="str">
        <f t="shared" si="205"/>
        <v/>
      </c>
      <c r="CQ194" s="18" t="str">
        <f t="shared" si="206"/>
        <v/>
      </c>
      <c r="CR194" s="18" t="str">
        <f t="shared" si="207"/>
        <v/>
      </c>
      <c r="CS194" s="18" t="str">
        <f t="shared" si="208"/>
        <v/>
      </c>
      <c r="CT194" s="18" t="str">
        <f t="shared" si="209"/>
        <v/>
      </c>
      <c r="CU194" s="18" t="str">
        <f t="shared" si="210"/>
        <v/>
      </c>
      <c r="CV194" s="18" t="str">
        <f t="shared" si="211"/>
        <v/>
      </c>
      <c r="CW194" s="18" t="str">
        <f t="shared" si="212"/>
        <v/>
      </c>
      <c r="CX194" s="18" t="str">
        <f t="shared" si="213"/>
        <v/>
      </c>
      <c r="CY194" s="18" t="str">
        <f t="shared" si="214"/>
        <v/>
      </c>
      <c r="CZ194" s="19" t="str">
        <f t="shared" si="215"/>
        <v/>
      </c>
      <c r="DA194" s="28">
        <f t="shared" si="216"/>
        <v>0</v>
      </c>
    </row>
    <row r="195" spans="1:105" x14ac:dyDescent="0.3">
      <c r="A195" s="33"/>
      <c r="B195" s="36"/>
      <c r="C195" s="36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6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9" t="str">
        <f t="shared" si="163"/>
        <v/>
      </c>
      <c r="BA195" s="18" t="str">
        <f t="shared" si="164"/>
        <v xml:space="preserve">                                        </v>
      </c>
      <c r="BB195" s="18" t="str">
        <f t="shared" si="165"/>
        <v/>
      </c>
      <c r="BC195" s="18" t="str">
        <f t="shared" si="166"/>
        <v/>
      </c>
      <c r="BD195" s="18" t="str">
        <f t="shared" si="167"/>
        <v/>
      </c>
      <c r="BE195" s="18" t="str">
        <f t="shared" si="168"/>
        <v/>
      </c>
      <c r="BF195" s="18" t="str">
        <f t="shared" si="169"/>
        <v/>
      </c>
      <c r="BG195" s="18" t="str">
        <f t="shared" si="170"/>
        <v/>
      </c>
      <c r="BH195" s="18" t="str">
        <f t="shared" si="171"/>
        <v/>
      </c>
      <c r="BI195" s="18" t="str">
        <f t="shared" si="172"/>
        <v/>
      </c>
      <c r="BJ195" s="18" t="str">
        <f t="shared" si="173"/>
        <v/>
      </c>
      <c r="BK195" s="18" t="str">
        <f t="shared" si="174"/>
        <v/>
      </c>
      <c r="BL195" s="18" t="str">
        <f t="shared" si="175"/>
        <v/>
      </c>
      <c r="BM195" s="18" t="str">
        <f t="shared" si="176"/>
        <v/>
      </c>
      <c r="BN195" s="18" t="str">
        <f t="shared" si="177"/>
        <v/>
      </c>
      <c r="BO195" s="18" t="str">
        <f t="shared" si="178"/>
        <v/>
      </c>
      <c r="BP195" s="18" t="str">
        <f t="shared" si="179"/>
        <v/>
      </c>
      <c r="BQ195" s="18" t="str">
        <f t="shared" si="180"/>
        <v/>
      </c>
      <c r="BR195" s="18" t="str">
        <f t="shared" si="181"/>
        <v/>
      </c>
      <c r="BS195" s="18" t="str">
        <f t="shared" si="182"/>
        <v/>
      </c>
      <c r="BT195" s="18" t="str">
        <f t="shared" si="183"/>
        <v/>
      </c>
      <c r="BU195" s="18" t="str">
        <f t="shared" si="184"/>
        <v/>
      </c>
      <c r="BV195" s="18" t="str">
        <f t="shared" si="185"/>
        <v/>
      </c>
      <c r="BW195" s="18" t="str">
        <f t="shared" si="186"/>
        <v/>
      </c>
      <c r="BX195" s="18" t="str">
        <f t="shared" si="187"/>
        <v/>
      </c>
      <c r="BY195" s="18" t="str">
        <f t="shared" si="188"/>
        <v/>
      </c>
      <c r="BZ195" s="18" t="str">
        <f t="shared" si="189"/>
        <v/>
      </c>
      <c r="CA195" s="18" t="str">
        <f t="shared" si="190"/>
        <v/>
      </c>
      <c r="CB195" s="18" t="str">
        <f t="shared" si="191"/>
        <v/>
      </c>
      <c r="CC195" s="18" t="str">
        <f t="shared" si="192"/>
        <v/>
      </c>
      <c r="CD195" s="18" t="str">
        <f t="shared" si="193"/>
        <v/>
      </c>
      <c r="CE195" s="18" t="str">
        <f t="shared" si="194"/>
        <v/>
      </c>
      <c r="CF195" s="18" t="str">
        <f t="shared" si="195"/>
        <v/>
      </c>
      <c r="CG195" s="18" t="str">
        <f t="shared" si="196"/>
        <v/>
      </c>
      <c r="CH195" s="18" t="str">
        <f t="shared" si="197"/>
        <v/>
      </c>
      <c r="CI195" s="18" t="str">
        <f t="shared" si="198"/>
        <v/>
      </c>
      <c r="CJ195" s="18" t="str">
        <f t="shared" si="199"/>
        <v/>
      </c>
      <c r="CK195" s="18" t="str">
        <f t="shared" si="200"/>
        <v/>
      </c>
      <c r="CL195" s="18" t="str">
        <f t="shared" si="201"/>
        <v/>
      </c>
      <c r="CM195" s="18" t="str">
        <f t="shared" si="202"/>
        <v/>
      </c>
      <c r="CN195" s="18" t="str">
        <f t="shared" si="203"/>
        <v/>
      </c>
      <c r="CO195" s="18" t="str">
        <f t="shared" si="204"/>
        <v/>
      </c>
      <c r="CP195" s="18" t="str">
        <f t="shared" si="205"/>
        <v/>
      </c>
      <c r="CQ195" s="18" t="str">
        <f t="shared" si="206"/>
        <v/>
      </c>
      <c r="CR195" s="18" t="str">
        <f t="shared" si="207"/>
        <v/>
      </c>
      <c r="CS195" s="18" t="str">
        <f t="shared" si="208"/>
        <v/>
      </c>
      <c r="CT195" s="18" t="str">
        <f t="shared" si="209"/>
        <v/>
      </c>
      <c r="CU195" s="18" t="str">
        <f t="shared" si="210"/>
        <v/>
      </c>
      <c r="CV195" s="18" t="str">
        <f t="shared" si="211"/>
        <v/>
      </c>
      <c r="CW195" s="18" t="str">
        <f t="shared" si="212"/>
        <v/>
      </c>
      <c r="CX195" s="18" t="str">
        <f t="shared" si="213"/>
        <v/>
      </c>
      <c r="CY195" s="18" t="str">
        <f t="shared" si="214"/>
        <v/>
      </c>
      <c r="CZ195" s="19" t="str">
        <f t="shared" si="215"/>
        <v/>
      </c>
      <c r="DA195" s="28">
        <f t="shared" si="216"/>
        <v>0</v>
      </c>
    </row>
    <row r="196" spans="1:105" x14ac:dyDescent="0.3">
      <c r="A196" s="33"/>
      <c r="B196" s="36"/>
      <c r="C196" s="36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6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9" t="str">
        <f t="shared" si="163"/>
        <v/>
      </c>
      <c r="BA196" s="18" t="str">
        <f t="shared" si="164"/>
        <v xml:space="preserve">                                        </v>
      </c>
      <c r="BB196" s="18" t="str">
        <f t="shared" si="165"/>
        <v/>
      </c>
      <c r="BC196" s="18" t="str">
        <f t="shared" si="166"/>
        <v/>
      </c>
      <c r="BD196" s="18" t="str">
        <f t="shared" si="167"/>
        <v/>
      </c>
      <c r="BE196" s="18" t="str">
        <f t="shared" si="168"/>
        <v/>
      </c>
      <c r="BF196" s="18" t="str">
        <f t="shared" si="169"/>
        <v/>
      </c>
      <c r="BG196" s="18" t="str">
        <f t="shared" si="170"/>
        <v/>
      </c>
      <c r="BH196" s="18" t="str">
        <f t="shared" si="171"/>
        <v/>
      </c>
      <c r="BI196" s="18" t="str">
        <f t="shared" si="172"/>
        <v/>
      </c>
      <c r="BJ196" s="18" t="str">
        <f t="shared" si="173"/>
        <v/>
      </c>
      <c r="BK196" s="18" t="str">
        <f t="shared" si="174"/>
        <v/>
      </c>
      <c r="BL196" s="18" t="str">
        <f t="shared" si="175"/>
        <v/>
      </c>
      <c r="BM196" s="18" t="str">
        <f t="shared" si="176"/>
        <v/>
      </c>
      <c r="BN196" s="18" t="str">
        <f t="shared" si="177"/>
        <v/>
      </c>
      <c r="BO196" s="18" t="str">
        <f t="shared" si="178"/>
        <v/>
      </c>
      <c r="BP196" s="18" t="str">
        <f t="shared" si="179"/>
        <v/>
      </c>
      <c r="BQ196" s="18" t="str">
        <f t="shared" si="180"/>
        <v/>
      </c>
      <c r="BR196" s="18" t="str">
        <f t="shared" si="181"/>
        <v/>
      </c>
      <c r="BS196" s="18" t="str">
        <f t="shared" si="182"/>
        <v/>
      </c>
      <c r="BT196" s="18" t="str">
        <f t="shared" si="183"/>
        <v/>
      </c>
      <c r="BU196" s="18" t="str">
        <f t="shared" si="184"/>
        <v/>
      </c>
      <c r="BV196" s="18" t="str">
        <f t="shared" si="185"/>
        <v/>
      </c>
      <c r="BW196" s="18" t="str">
        <f t="shared" si="186"/>
        <v/>
      </c>
      <c r="BX196" s="18" t="str">
        <f t="shared" si="187"/>
        <v/>
      </c>
      <c r="BY196" s="18" t="str">
        <f t="shared" si="188"/>
        <v/>
      </c>
      <c r="BZ196" s="18" t="str">
        <f t="shared" si="189"/>
        <v/>
      </c>
      <c r="CA196" s="18" t="str">
        <f t="shared" si="190"/>
        <v/>
      </c>
      <c r="CB196" s="18" t="str">
        <f t="shared" si="191"/>
        <v/>
      </c>
      <c r="CC196" s="18" t="str">
        <f t="shared" si="192"/>
        <v/>
      </c>
      <c r="CD196" s="18" t="str">
        <f t="shared" si="193"/>
        <v/>
      </c>
      <c r="CE196" s="18" t="str">
        <f t="shared" si="194"/>
        <v/>
      </c>
      <c r="CF196" s="18" t="str">
        <f t="shared" si="195"/>
        <v/>
      </c>
      <c r="CG196" s="18" t="str">
        <f t="shared" si="196"/>
        <v/>
      </c>
      <c r="CH196" s="18" t="str">
        <f t="shared" si="197"/>
        <v/>
      </c>
      <c r="CI196" s="18" t="str">
        <f t="shared" si="198"/>
        <v/>
      </c>
      <c r="CJ196" s="18" t="str">
        <f t="shared" si="199"/>
        <v/>
      </c>
      <c r="CK196" s="18" t="str">
        <f t="shared" si="200"/>
        <v/>
      </c>
      <c r="CL196" s="18" t="str">
        <f t="shared" si="201"/>
        <v/>
      </c>
      <c r="CM196" s="18" t="str">
        <f t="shared" si="202"/>
        <v/>
      </c>
      <c r="CN196" s="18" t="str">
        <f t="shared" si="203"/>
        <v/>
      </c>
      <c r="CO196" s="18" t="str">
        <f t="shared" si="204"/>
        <v/>
      </c>
      <c r="CP196" s="18" t="str">
        <f t="shared" si="205"/>
        <v/>
      </c>
      <c r="CQ196" s="18" t="str">
        <f t="shared" si="206"/>
        <v/>
      </c>
      <c r="CR196" s="18" t="str">
        <f t="shared" si="207"/>
        <v/>
      </c>
      <c r="CS196" s="18" t="str">
        <f t="shared" si="208"/>
        <v/>
      </c>
      <c r="CT196" s="18" t="str">
        <f t="shared" si="209"/>
        <v/>
      </c>
      <c r="CU196" s="18" t="str">
        <f t="shared" si="210"/>
        <v/>
      </c>
      <c r="CV196" s="18" t="str">
        <f t="shared" si="211"/>
        <v/>
      </c>
      <c r="CW196" s="18" t="str">
        <f t="shared" si="212"/>
        <v/>
      </c>
      <c r="CX196" s="18" t="str">
        <f t="shared" si="213"/>
        <v/>
      </c>
      <c r="CY196" s="18" t="str">
        <f t="shared" si="214"/>
        <v/>
      </c>
      <c r="CZ196" s="19" t="str">
        <f t="shared" si="215"/>
        <v/>
      </c>
      <c r="DA196" s="28">
        <f t="shared" si="216"/>
        <v>0</v>
      </c>
    </row>
    <row r="197" spans="1:105" x14ac:dyDescent="0.3">
      <c r="A197" s="33"/>
      <c r="B197" s="36"/>
      <c r="C197" s="36"/>
      <c r="D197" s="40"/>
      <c r="E197" s="40"/>
      <c r="F197" s="40"/>
      <c r="G197" s="40"/>
      <c r="H197" s="40"/>
      <c r="I197" s="40"/>
      <c r="J197" s="43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6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9" t="str">
        <f t="shared" si="163"/>
        <v/>
      </c>
      <c r="BA197" s="18" t="str">
        <f t="shared" si="164"/>
        <v xml:space="preserve">                                        </v>
      </c>
      <c r="BB197" s="18" t="str">
        <f t="shared" si="165"/>
        <v/>
      </c>
      <c r="BC197" s="18" t="str">
        <f t="shared" si="166"/>
        <v/>
      </c>
      <c r="BD197" s="18" t="str">
        <f t="shared" si="167"/>
        <v/>
      </c>
      <c r="BE197" s="18" t="str">
        <f t="shared" si="168"/>
        <v/>
      </c>
      <c r="BF197" s="18" t="str">
        <f t="shared" si="169"/>
        <v/>
      </c>
      <c r="BG197" s="18" t="str">
        <f t="shared" si="170"/>
        <v/>
      </c>
      <c r="BH197" s="18" t="str">
        <f t="shared" si="171"/>
        <v/>
      </c>
      <c r="BI197" s="18" t="str">
        <f t="shared" si="172"/>
        <v/>
      </c>
      <c r="BJ197" s="18" t="str">
        <f t="shared" si="173"/>
        <v/>
      </c>
      <c r="BK197" s="18" t="str">
        <f t="shared" si="174"/>
        <v/>
      </c>
      <c r="BL197" s="18" t="str">
        <f t="shared" si="175"/>
        <v/>
      </c>
      <c r="BM197" s="18" t="str">
        <f t="shared" si="176"/>
        <v/>
      </c>
      <c r="BN197" s="18" t="str">
        <f t="shared" si="177"/>
        <v/>
      </c>
      <c r="BO197" s="18" t="str">
        <f t="shared" si="178"/>
        <v/>
      </c>
      <c r="BP197" s="18" t="str">
        <f t="shared" si="179"/>
        <v/>
      </c>
      <c r="BQ197" s="18" t="str">
        <f t="shared" si="180"/>
        <v/>
      </c>
      <c r="BR197" s="18" t="str">
        <f t="shared" si="181"/>
        <v/>
      </c>
      <c r="BS197" s="18" t="str">
        <f t="shared" si="182"/>
        <v/>
      </c>
      <c r="BT197" s="18" t="str">
        <f t="shared" si="183"/>
        <v/>
      </c>
      <c r="BU197" s="18" t="str">
        <f t="shared" si="184"/>
        <v/>
      </c>
      <c r="BV197" s="18" t="str">
        <f t="shared" si="185"/>
        <v/>
      </c>
      <c r="BW197" s="18" t="str">
        <f t="shared" si="186"/>
        <v/>
      </c>
      <c r="BX197" s="18" t="str">
        <f t="shared" si="187"/>
        <v/>
      </c>
      <c r="BY197" s="18" t="str">
        <f t="shared" si="188"/>
        <v/>
      </c>
      <c r="BZ197" s="18" t="str">
        <f t="shared" si="189"/>
        <v/>
      </c>
      <c r="CA197" s="18" t="str">
        <f t="shared" si="190"/>
        <v/>
      </c>
      <c r="CB197" s="18" t="str">
        <f t="shared" si="191"/>
        <v/>
      </c>
      <c r="CC197" s="18" t="str">
        <f t="shared" si="192"/>
        <v/>
      </c>
      <c r="CD197" s="18" t="str">
        <f t="shared" si="193"/>
        <v/>
      </c>
      <c r="CE197" s="18" t="str">
        <f t="shared" si="194"/>
        <v/>
      </c>
      <c r="CF197" s="18" t="str">
        <f t="shared" si="195"/>
        <v/>
      </c>
      <c r="CG197" s="18" t="str">
        <f t="shared" si="196"/>
        <v/>
      </c>
      <c r="CH197" s="18" t="str">
        <f t="shared" si="197"/>
        <v/>
      </c>
      <c r="CI197" s="18" t="str">
        <f t="shared" si="198"/>
        <v/>
      </c>
      <c r="CJ197" s="18" t="str">
        <f t="shared" si="199"/>
        <v/>
      </c>
      <c r="CK197" s="18" t="str">
        <f t="shared" si="200"/>
        <v/>
      </c>
      <c r="CL197" s="18" t="str">
        <f t="shared" si="201"/>
        <v/>
      </c>
      <c r="CM197" s="18" t="str">
        <f t="shared" si="202"/>
        <v/>
      </c>
      <c r="CN197" s="18" t="str">
        <f t="shared" si="203"/>
        <v/>
      </c>
      <c r="CO197" s="18" t="str">
        <f t="shared" si="204"/>
        <v/>
      </c>
      <c r="CP197" s="18" t="str">
        <f t="shared" si="205"/>
        <v/>
      </c>
      <c r="CQ197" s="18" t="str">
        <f t="shared" si="206"/>
        <v/>
      </c>
      <c r="CR197" s="18" t="str">
        <f t="shared" si="207"/>
        <v/>
      </c>
      <c r="CS197" s="18" t="str">
        <f t="shared" si="208"/>
        <v/>
      </c>
      <c r="CT197" s="18" t="str">
        <f t="shared" si="209"/>
        <v/>
      </c>
      <c r="CU197" s="18" t="str">
        <f t="shared" si="210"/>
        <v/>
      </c>
      <c r="CV197" s="18" t="str">
        <f t="shared" si="211"/>
        <v/>
      </c>
      <c r="CW197" s="18" t="str">
        <f t="shared" si="212"/>
        <v/>
      </c>
      <c r="CX197" s="18" t="str">
        <f t="shared" si="213"/>
        <v/>
      </c>
      <c r="CY197" s="18" t="str">
        <f t="shared" si="214"/>
        <v/>
      </c>
      <c r="CZ197" s="19" t="str">
        <f t="shared" si="215"/>
        <v/>
      </c>
      <c r="DA197" s="28">
        <f t="shared" si="216"/>
        <v>0</v>
      </c>
    </row>
    <row r="198" spans="1:105" x14ac:dyDescent="0.3">
      <c r="A198" s="33"/>
      <c r="B198" s="36"/>
      <c r="C198" s="36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6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9" t="str">
        <f t="shared" si="163"/>
        <v/>
      </c>
      <c r="BA198" s="18" t="str">
        <f t="shared" si="164"/>
        <v xml:space="preserve">                                        </v>
      </c>
      <c r="BB198" s="18" t="str">
        <f t="shared" si="165"/>
        <v/>
      </c>
      <c r="BC198" s="18" t="str">
        <f t="shared" si="166"/>
        <v/>
      </c>
      <c r="BD198" s="18" t="str">
        <f t="shared" si="167"/>
        <v/>
      </c>
      <c r="BE198" s="18" t="str">
        <f t="shared" si="168"/>
        <v/>
      </c>
      <c r="BF198" s="18" t="str">
        <f t="shared" si="169"/>
        <v/>
      </c>
      <c r="BG198" s="18" t="str">
        <f t="shared" si="170"/>
        <v/>
      </c>
      <c r="BH198" s="18" t="str">
        <f t="shared" si="171"/>
        <v/>
      </c>
      <c r="BI198" s="18" t="str">
        <f t="shared" si="172"/>
        <v/>
      </c>
      <c r="BJ198" s="18" t="str">
        <f t="shared" si="173"/>
        <v/>
      </c>
      <c r="BK198" s="18" t="str">
        <f t="shared" si="174"/>
        <v/>
      </c>
      <c r="BL198" s="18" t="str">
        <f t="shared" si="175"/>
        <v/>
      </c>
      <c r="BM198" s="18" t="str">
        <f t="shared" si="176"/>
        <v/>
      </c>
      <c r="BN198" s="18" t="str">
        <f t="shared" si="177"/>
        <v/>
      </c>
      <c r="BO198" s="18" t="str">
        <f t="shared" si="178"/>
        <v/>
      </c>
      <c r="BP198" s="18" t="str">
        <f t="shared" si="179"/>
        <v/>
      </c>
      <c r="BQ198" s="18" t="str">
        <f t="shared" si="180"/>
        <v/>
      </c>
      <c r="BR198" s="18" t="str">
        <f t="shared" si="181"/>
        <v/>
      </c>
      <c r="BS198" s="18" t="str">
        <f t="shared" si="182"/>
        <v/>
      </c>
      <c r="BT198" s="18" t="str">
        <f t="shared" si="183"/>
        <v/>
      </c>
      <c r="BU198" s="18" t="str">
        <f t="shared" si="184"/>
        <v/>
      </c>
      <c r="BV198" s="18" t="str">
        <f t="shared" si="185"/>
        <v/>
      </c>
      <c r="BW198" s="18" t="str">
        <f t="shared" si="186"/>
        <v/>
      </c>
      <c r="BX198" s="18" t="str">
        <f t="shared" si="187"/>
        <v/>
      </c>
      <c r="BY198" s="18" t="str">
        <f t="shared" si="188"/>
        <v/>
      </c>
      <c r="BZ198" s="18" t="str">
        <f t="shared" si="189"/>
        <v/>
      </c>
      <c r="CA198" s="18" t="str">
        <f t="shared" si="190"/>
        <v/>
      </c>
      <c r="CB198" s="18" t="str">
        <f t="shared" si="191"/>
        <v/>
      </c>
      <c r="CC198" s="18" t="str">
        <f t="shared" si="192"/>
        <v/>
      </c>
      <c r="CD198" s="18" t="str">
        <f t="shared" si="193"/>
        <v/>
      </c>
      <c r="CE198" s="18" t="str">
        <f t="shared" si="194"/>
        <v/>
      </c>
      <c r="CF198" s="18" t="str">
        <f t="shared" si="195"/>
        <v/>
      </c>
      <c r="CG198" s="18" t="str">
        <f t="shared" si="196"/>
        <v/>
      </c>
      <c r="CH198" s="18" t="str">
        <f t="shared" si="197"/>
        <v/>
      </c>
      <c r="CI198" s="18" t="str">
        <f t="shared" si="198"/>
        <v/>
      </c>
      <c r="CJ198" s="18" t="str">
        <f t="shared" si="199"/>
        <v/>
      </c>
      <c r="CK198" s="18" t="str">
        <f t="shared" si="200"/>
        <v/>
      </c>
      <c r="CL198" s="18" t="str">
        <f t="shared" si="201"/>
        <v/>
      </c>
      <c r="CM198" s="18" t="str">
        <f t="shared" si="202"/>
        <v/>
      </c>
      <c r="CN198" s="18" t="str">
        <f t="shared" si="203"/>
        <v/>
      </c>
      <c r="CO198" s="18" t="str">
        <f t="shared" si="204"/>
        <v/>
      </c>
      <c r="CP198" s="18" t="str">
        <f t="shared" si="205"/>
        <v/>
      </c>
      <c r="CQ198" s="18" t="str">
        <f t="shared" si="206"/>
        <v/>
      </c>
      <c r="CR198" s="18" t="str">
        <f t="shared" si="207"/>
        <v/>
      </c>
      <c r="CS198" s="18" t="str">
        <f t="shared" si="208"/>
        <v/>
      </c>
      <c r="CT198" s="18" t="str">
        <f t="shared" si="209"/>
        <v/>
      </c>
      <c r="CU198" s="18" t="str">
        <f t="shared" si="210"/>
        <v/>
      </c>
      <c r="CV198" s="18" t="str">
        <f t="shared" si="211"/>
        <v/>
      </c>
      <c r="CW198" s="18" t="str">
        <f t="shared" si="212"/>
        <v/>
      </c>
      <c r="CX198" s="18" t="str">
        <f t="shared" si="213"/>
        <v/>
      </c>
      <c r="CY198" s="18" t="str">
        <f t="shared" si="214"/>
        <v/>
      </c>
      <c r="CZ198" s="19" t="str">
        <f t="shared" si="215"/>
        <v/>
      </c>
      <c r="DA198" s="28">
        <f t="shared" si="216"/>
        <v>0</v>
      </c>
    </row>
    <row r="199" spans="1:105" x14ac:dyDescent="0.3">
      <c r="A199" s="33"/>
      <c r="B199" s="36"/>
      <c r="C199" s="36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6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9" t="str">
        <f t="shared" si="163"/>
        <v/>
      </c>
      <c r="BA199" s="18" t="str">
        <f t="shared" si="164"/>
        <v xml:space="preserve">                                        </v>
      </c>
      <c r="BB199" s="18" t="str">
        <f t="shared" si="165"/>
        <v/>
      </c>
      <c r="BC199" s="18" t="str">
        <f t="shared" si="166"/>
        <v/>
      </c>
      <c r="BD199" s="18" t="str">
        <f t="shared" si="167"/>
        <v/>
      </c>
      <c r="BE199" s="18" t="str">
        <f t="shared" si="168"/>
        <v/>
      </c>
      <c r="BF199" s="18" t="str">
        <f t="shared" si="169"/>
        <v/>
      </c>
      <c r="BG199" s="18" t="str">
        <f t="shared" si="170"/>
        <v/>
      </c>
      <c r="BH199" s="18" t="str">
        <f t="shared" si="171"/>
        <v/>
      </c>
      <c r="BI199" s="18" t="str">
        <f t="shared" si="172"/>
        <v/>
      </c>
      <c r="BJ199" s="18" t="str">
        <f t="shared" si="173"/>
        <v/>
      </c>
      <c r="BK199" s="18" t="str">
        <f t="shared" si="174"/>
        <v/>
      </c>
      <c r="BL199" s="18" t="str">
        <f t="shared" si="175"/>
        <v/>
      </c>
      <c r="BM199" s="18" t="str">
        <f t="shared" si="176"/>
        <v/>
      </c>
      <c r="BN199" s="18" t="str">
        <f t="shared" si="177"/>
        <v/>
      </c>
      <c r="BO199" s="18" t="str">
        <f t="shared" si="178"/>
        <v/>
      </c>
      <c r="BP199" s="18" t="str">
        <f t="shared" si="179"/>
        <v/>
      </c>
      <c r="BQ199" s="18" t="str">
        <f t="shared" si="180"/>
        <v/>
      </c>
      <c r="BR199" s="18" t="str">
        <f t="shared" si="181"/>
        <v/>
      </c>
      <c r="BS199" s="18" t="str">
        <f t="shared" si="182"/>
        <v/>
      </c>
      <c r="BT199" s="18" t="str">
        <f t="shared" si="183"/>
        <v/>
      </c>
      <c r="BU199" s="18" t="str">
        <f t="shared" si="184"/>
        <v/>
      </c>
      <c r="BV199" s="18" t="str">
        <f t="shared" si="185"/>
        <v/>
      </c>
      <c r="BW199" s="18" t="str">
        <f t="shared" si="186"/>
        <v/>
      </c>
      <c r="BX199" s="18" t="str">
        <f t="shared" si="187"/>
        <v/>
      </c>
      <c r="BY199" s="18" t="str">
        <f t="shared" si="188"/>
        <v/>
      </c>
      <c r="BZ199" s="18" t="str">
        <f t="shared" si="189"/>
        <v/>
      </c>
      <c r="CA199" s="18" t="str">
        <f t="shared" si="190"/>
        <v/>
      </c>
      <c r="CB199" s="18" t="str">
        <f t="shared" si="191"/>
        <v/>
      </c>
      <c r="CC199" s="18" t="str">
        <f t="shared" si="192"/>
        <v/>
      </c>
      <c r="CD199" s="18" t="str">
        <f t="shared" si="193"/>
        <v/>
      </c>
      <c r="CE199" s="18" t="str">
        <f t="shared" si="194"/>
        <v/>
      </c>
      <c r="CF199" s="18" t="str">
        <f t="shared" si="195"/>
        <v/>
      </c>
      <c r="CG199" s="18" t="str">
        <f t="shared" si="196"/>
        <v/>
      </c>
      <c r="CH199" s="18" t="str">
        <f t="shared" si="197"/>
        <v/>
      </c>
      <c r="CI199" s="18" t="str">
        <f t="shared" si="198"/>
        <v/>
      </c>
      <c r="CJ199" s="18" t="str">
        <f t="shared" si="199"/>
        <v/>
      </c>
      <c r="CK199" s="18" t="str">
        <f t="shared" si="200"/>
        <v/>
      </c>
      <c r="CL199" s="18" t="str">
        <f t="shared" si="201"/>
        <v/>
      </c>
      <c r="CM199" s="18" t="str">
        <f t="shared" si="202"/>
        <v/>
      </c>
      <c r="CN199" s="18" t="str">
        <f t="shared" si="203"/>
        <v/>
      </c>
      <c r="CO199" s="18" t="str">
        <f t="shared" si="204"/>
        <v/>
      </c>
      <c r="CP199" s="18" t="str">
        <f t="shared" si="205"/>
        <v/>
      </c>
      <c r="CQ199" s="18" t="str">
        <f t="shared" si="206"/>
        <v/>
      </c>
      <c r="CR199" s="18" t="str">
        <f t="shared" si="207"/>
        <v/>
      </c>
      <c r="CS199" s="18" t="str">
        <f t="shared" si="208"/>
        <v/>
      </c>
      <c r="CT199" s="18" t="str">
        <f t="shared" si="209"/>
        <v/>
      </c>
      <c r="CU199" s="18" t="str">
        <f t="shared" si="210"/>
        <v/>
      </c>
      <c r="CV199" s="18" t="str">
        <f t="shared" si="211"/>
        <v/>
      </c>
      <c r="CW199" s="18" t="str">
        <f t="shared" si="212"/>
        <v/>
      </c>
      <c r="CX199" s="18" t="str">
        <f t="shared" si="213"/>
        <v/>
      </c>
      <c r="CY199" s="18" t="str">
        <f t="shared" si="214"/>
        <v/>
      </c>
      <c r="CZ199" s="19" t="str">
        <f t="shared" si="215"/>
        <v/>
      </c>
      <c r="DA199" s="28">
        <f t="shared" si="216"/>
        <v>0</v>
      </c>
    </row>
    <row r="200" spans="1:105" x14ac:dyDescent="0.3">
      <c r="A200" s="33"/>
      <c r="B200" s="36"/>
      <c r="C200" s="36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6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9" t="str">
        <f t="shared" si="163"/>
        <v/>
      </c>
      <c r="BA200" s="18" t="str">
        <f t="shared" si="164"/>
        <v xml:space="preserve">                                        </v>
      </c>
      <c r="BB200" s="18" t="str">
        <f t="shared" si="165"/>
        <v/>
      </c>
      <c r="BC200" s="18" t="str">
        <f t="shared" si="166"/>
        <v/>
      </c>
      <c r="BD200" s="18" t="str">
        <f t="shared" si="167"/>
        <v/>
      </c>
      <c r="BE200" s="18" t="str">
        <f t="shared" si="168"/>
        <v/>
      </c>
      <c r="BF200" s="18" t="str">
        <f t="shared" si="169"/>
        <v/>
      </c>
      <c r="BG200" s="18" t="str">
        <f t="shared" si="170"/>
        <v/>
      </c>
      <c r="BH200" s="18" t="str">
        <f t="shared" si="171"/>
        <v/>
      </c>
      <c r="BI200" s="18" t="str">
        <f t="shared" si="172"/>
        <v/>
      </c>
      <c r="BJ200" s="18" t="str">
        <f t="shared" si="173"/>
        <v/>
      </c>
      <c r="BK200" s="18" t="str">
        <f t="shared" si="174"/>
        <v/>
      </c>
      <c r="BL200" s="18" t="str">
        <f t="shared" si="175"/>
        <v/>
      </c>
      <c r="BM200" s="18" t="str">
        <f t="shared" si="176"/>
        <v/>
      </c>
      <c r="BN200" s="18" t="str">
        <f t="shared" si="177"/>
        <v/>
      </c>
      <c r="BO200" s="18" t="str">
        <f t="shared" si="178"/>
        <v/>
      </c>
      <c r="BP200" s="18" t="str">
        <f t="shared" si="179"/>
        <v/>
      </c>
      <c r="BQ200" s="18" t="str">
        <f t="shared" si="180"/>
        <v/>
      </c>
      <c r="BR200" s="18" t="str">
        <f t="shared" si="181"/>
        <v/>
      </c>
      <c r="BS200" s="18" t="str">
        <f t="shared" si="182"/>
        <v/>
      </c>
      <c r="BT200" s="18" t="str">
        <f t="shared" si="183"/>
        <v/>
      </c>
      <c r="BU200" s="18" t="str">
        <f t="shared" si="184"/>
        <v/>
      </c>
      <c r="BV200" s="18" t="str">
        <f t="shared" si="185"/>
        <v/>
      </c>
      <c r="BW200" s="18" t="str">
        <f t="shared" si="186"/>
        <v/>
      </c>
      <c r="BX200" s="18" t="str">
        <f t="shared" si="187"/>
        <v/>
      </c>
      <c r="BY200" s="18" t="str">
        <f t="shared" si="188"/>
        <v/>
      </c>
      <c r="BZ200" s="18" t="str">
        <f t="shared" si="189"/>
        <v/>
      </c>
      <c r="CA200" s="18" t="str">
        <f t="shared" si="190"/>
        <v/>
      </c>
      <c r="CB200" s="18" t="str">
        <f t="shared" si="191"/>
        <v/>
      </c>
      <c r="CC200" s="18" t="str">
        <f t="shared" si="192"/>
        <v/>
      </c>
      <c r="CD200" s="18" t="str">
        <f t="shared" si="193"/>
        <v/>
      </c>
      <c r="CE200" s="18" t="str">
        <f t="shared" si="194"/>
        <v/>
      </c>
      <c r="CF200" s="18" t="str">
        <f t="shared" si="195"/>
        <v/>
      </c>
      <c r="CG200" s="18" t="str">
        <f t="shared" si="196"/>
        <v/>
      </c>
      <c r="CH200" s="18" t="str">
        <f t="shared" si="197"/>
        <v/>
      </c>
      <c r="CI200" s="18" t="str">
        <f t="shared" si="198"/>
        <v/>
      </c>
      <c r="CJ200" s="18" t="str">
        <f t="shared" si="199"/>
        <v/>
      </c>
      <c r="CK200" s="18" t="str">
        <f t="shared" si="200"/>
        <v/>
      </c>
      <c r="CL200" s="18" t="str">
        <f t="shared" si="201"/>
        <v/>
      </c>
      <c r="CM200" s="18" t="str">
        <f t="shared" si="202"/>
        <v/>
      </c>
      <c r="CN200" s="18" t="str">
        <f t="shared" si="203"/>
        <v/>
      </c>
      <c r="CO200" s="18" t="str">
        <f t="shared" si="204"/>
        <v/>
      </c>
      <c r="CP200" s="18" t="str">
        <f t="shared" si="205"/>
        <v/>
      </c>
      <c r="CQ200" s="18" t="str">
        <f t="shared" si="206"/>
        <v/>
      </c>
      <c r="CR200" s="18" t="str">
        <f t="shared" si="207"/>
        <v/>
      </c>
      <c r="CS200" s="18" t="str">
        <f t="shared" si="208"/>
        <v/>
      </c>
      <c r="CT200" s="18" t="str">
        <f t="shared" si="209"/>
        <v/>
      </c>
      <c r="CU200" s="18" t="str">
        <f t="shared" si="210"/>
        <v/>
      </c>
      <c r="CV200" s="18" t="str">
        <f t="shared" si="211"/>
        <v/>
      </c>
      <c r="CW200" s="18" t="str">
        <f t="shared" si="212"/>
        <v/>
      </c>
      <c r="CX200" s="18" t="str">
        <f t="shared" si="213"/>
        <v/>
      </c>
      <c r="CY200" s="18" t="str">
        <f t="shared" si="214"/>
        <v/>
      </c>
      <c r="CZ200" s="19" t="str">
        <f t="shared" si="215"/>
        <v/>
      </c>
      <c r="DA200" s="28">
        <f t="shared" si="216"/>
        <v>0</v>
      </c>
    </row>
    <row r="201" spans="1:105" x14ac:dyDescent="0.3">
      <c r="A201" s="33"/>
      <c r="B201" s="36"/>
      <c r="C201" s="36"/>
      <c r="D201" s="40"/>
      <c r="E201" s="40"/>
      <c r="F201" s="40"/>
      <c r="G201" s="40"/>
      <c r="H201" s="40"/>
      <c r="I201" s="40"/>
      <c r="J201" s="43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6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9" t="str">
        <f t="shared" si="163"/>
        <v/>
      </c>
      <c r="BA201" s="18" t="str">
        <f t="shared" si="164"/>
        <v xml:space="preserve">                                        </v>
      </c>
      <c r="BB201" s="18" t="str">
        <f t="shared" si="165"/>
        <v/>
      </c>
      <c r="BC201" s="18" t="str">
        <f t="shared" si="166"/>
        <v/>
      </c>
      <c r="BD201" s="18" t="str">
        <f t="shared" si="167"/>
        <v/>
      </c>
      <c r="BE201" s="18" t="str">
        <f t="shared" si="168"/>
        <v/>
      </c>
      <c r="BF201" s="18" t="str">
        <f t="shared" si="169"/>
        <v/>
      </c>
      <c r="BG201" s="18" t="str">
        <f t="shared" si="170"/>
        <v/>
      </c>
      <c r="BH201" s="18" t="str">
        <f t="shared" si="171"/>
        <v/>
      </c>
      <c r="BI201" s="18" t="str">
        <f t="shared" si="172"/>
        <v/>
      </c>
      <c r="BJ201" s="18" t="str">
        <f t="shared" si="173"/>
        <v/>
      </c>
      <c r="BK201" s="18" t="str">
        <f t="shared" si="174"/>
        <v/>
      </c>
      <c r="BL201" s="18" t="str">
        <f t="shared" si="175"/>
        <v/>
      </c>
      <c r="BM201" s="18" t="str">
        <f t="shared" si="176"/>
        <v/>
      </c>
      <c r="BN201" s="18" t="str">
        <f t="shared" si="177"/>
        <v/>
      </c>
      <c r="BO201" s="18" t="str">
        <f t="shared" si="178"/>
        <v/>
      </c>
      <c r="BP201" s="18" t="str">
        <f t="shared" si="179"/>
        <v/>
      </c>
      <c r="BQ201" s="18" t="str">
        <f t="shared" si="180"/>
        <v/>
      </c>
      <c r="BR201" s="18" t="str">
        <f t="shared" si="181"/>
        <v/>
      </c>
      <c r="BS201" s="18" t="str">
        <f t="shared" si="182"/>
        <v/>
      </c>
      <c r="BT201" s="18" t="str">
        <f t="shared" si="183"/>
        <v/>
      </c>
      <c r="BU201" s="18" t="str">
        <f t="shared" si="184"/>
        <v/>
      </c>
      <c r="BV201" s="18" t="str">
        <f t="shared" si="185"/>
        <v/>
      </c>
      <c r="BW201" s="18" t="str">
        <f t="shared" si="186"/>
        <v/>
      </c>
      <c r="BX201" s="18" t="str">
        <f t="shared" si="187"/>
        <v/>
      </c>
      <c r="BY201" s="18" t="str">
        <f t="shared" si="188"/>
        <v/>
      </c>
      <c r="BZ201" s="18" t="str">
        <f t="shared" si="189"/>
        <v/>
      </c>
      <c r="CA201" s="18" t="str">
        <f t="shared" si="190"/>
        <v/>
      </c>
      <c r="CB201" s="18" t="str">
        <f t="shared" si="191"/>
        <v/>
      </c>
      <c r="CC201" s="18" t="str">
        <f t="shared" si="192"/>
        <v/>
      </c>
      <c r="CD201" s="18" t="str">
        <f t="shared" si="193"/>
        <v/>
      </c>
      <c r="CE201" s="18" t="str">
        <f t="shared" si="194"/>
        <v/>
      </c>
      <c r="CF201" s="18" t="str">
        <f t="shared" si="195"/>
        <v/>
      </c>
      <c r="CG201" s="18" t="str">
        <f t="shared" si="196"/>
        <v/>
      </c>
      <c r="CH201" s="18" t="str">
        <f t="shared" si="197"/>
        <v/>
      </c>
      <c r="CI201" s="18" t="str">
        <f t="shared" si="198"/>
        <v/>
      </c>
      <c r="CJ201" s="18" t="str">
        <f t="shared" si="199"/>
        <v/>
      </c>
      <c r="CK201" s="18" t="str">
        <f t="shared" si="200"/>
        <v/>
      </c>
      <c r="CL201" s="18" t="str">
        <f t="shared" si="201"/>
        <v/>
      </c>
      <c r="CM201" s="18" t="str">
        <f t="shared" si="202"/>
        <v/>
      </c>
      <c r="CN201" s="18" t="str">
        <f t="shared" si="203"/>
        <v/>
      </c>
      <c r="CO201" s="18" t="str">
        <f t="shared" si="204"/>
        <v/>
      </c>
      <c r="CP201" s="18" t="str">
        <f t="shared" si="205"/>
        <v/>
      </c>
      <c r="CQ201" s="18" t="str">
        <f t="shared" si="206"/>
        <v/>
      </c>
      <c r="CR201" s="18" t="str">
        <f t="shared" si="207"/>
        <v/>
      </c>
      <c r="CS201" s="18" t="str">
        <f t="shared" si="208"/>
        <v/>
      </c>
      <c r="CT201" s="18" t="str">
        <f t="shared" si="209"/>
        <v/>
      </c>
      <c r="CU201" s="18" t="str">
        <f t="shared" si="210"/>
        <v/>
      </c>
      <c r="CV201" s="18" t="str">
        <f t="shared" si="211"/>
        <v/>
      </c>
      <c r="CW201" s="18" t="str">
        <f t="shared" si="212"/>
        <v/>
      </c>
      <c r="CX201" s="18" t="str">
        <f t="shared" si="213"/>
        <v/>
      </c>
      <c r="CY201" s="18" t="str">
        <f t="shared" si="214"/>
        <v/>
      </c>
      <c r="CZ201" s="19" t="str">
        <f t="shared" si="215"/>
        <v/>
      </c>
      <c r="DA201" s="28">
        <f t="shared" si="216"/>
        <v>0</v>
      </c>
    </row>
    <row r="202" spans="1:105" x14ac:dyDescent="0.3">
      <c r="A202" s="33"/>
      <c r="B202" s="36"/>
      <c r="C202" s="36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6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9" t="str">
        <f t="shared" si="163"/>
        <v/>
      </c>
      <c r="BA202" s="18" t="str">
        <f t="shared" si="164"/>
        <v xml:space="preserve">                                        </v>
      </c>
      <c r="BB202" s="18" t="str">
        <f t="shared" si="165"/>
        <v/>
      </c>
      <c r="BC202" s="18" t="str">
        <f t="shared" si="166"/>
        <v/>
      </c>
      <c r="BD202" s="18" t="str">
        <f t="shared" si="167"/>
        <v/>
      </c>
      <c r="BE202" s="18" t="str">
        <f t="shared" si="168"/>
        <v/>
      </c>
      <c r="BF202" s="18" t="str">
        <f t="shared" si="169"/>
        <v/>
      </c>
      <c r="BG202" s="18" t="str">
        <f t="shared" si="170"/>
        <v/>
      </c>
      <c r="BH202" s="18" t="str">
        <f t="shared" si="171"/>
        <v/>
      </c>
      <c r="BI202" s="18" t="str">
        <f t="shared" si="172"/>
        <v/>
      </c>
      <c r="BJ202" s="18" t="str">
        <f t="shared" si="173"/>
        <v/>
      </c>
      <c r="BK202" s="18" t="str">
        <f t="shared" si="174"/>
        <v/>
      </c>
      <c r="BL202" s="18" t="str">
        <f t="shared" si="175"/>
        <v/>
      </c>
      <c r="BM202" s="18" t="str">
        <f t="shared" si="176"/>
        <v/>
      </c>
      <c r="BN202" s="18" t="str">
        <f t="shared" si="177"/>
        <v/>
      </c>
      <c r="BO202" s="18" t="str">
        <f t="shared" si="178"/>
        <v/>
      </c>
      <c r="BP202" s="18" t="str">
        <f t="shared" si="179"/>
        <v/>
      </c>
      <c r="BQ202" s="18" t="str">
        <f t="shared" si="180"/>
        <v/>
      </c>
      <c r="BR202" s="18" t="str">
        <f t="shared" si="181"/>
        <v/>
      </c>
      <c r="BS202" s="18" t="str">
        <f t="shared" si="182"/>
        <v/>
      </c>
      <c r="BT202" s="18" t="str">
        <f t="shared" si="183"/>
        <v/>
      </c>
      <c r="BU202" s="18" t="str">
        <f t="shared" si="184"/>
        <v/>
      </c>
      <c r="BV202" s="18" t="str">
        <f t="shared" si="185"/>
        <v/>
      </c>
      <c r="BW202" s="18" t="str">
        <f t="shared" si="186"/>
        <v/>
      </c>
      <c r="BX202" s="18" t="str">
        <f t="shared" si="187"/>
        <v/>
      </c>
      <c r="BY202" s="18" t="str">
        <f t="shared" si="188"/>
        <v/>
      </c>
      <c r="BZ202" s="18" t="str">
        <f t="shared" si="189"/>
        <v/>
      </c>
      <c r="CA202" s="18" t="str">
        <f t="shared" si="190"/>
        <v/>
      </c>
      <c r="CB202" s="18" t="str">
        <f t="shared" si="191"/>
        <v/>
      </c>
      <c r="CC202" s="18" t="str">
        <f t="shared" si="192"/>
        <v/>
      </c>
      <c r="CD202" s="18" t="str">
        <f t="shared" si="193"/>
        <v/>
      </c>
      <c r="CE202" s="18" t="str">
        <f t="shared" si="194"/>
        <v/>
      </c>
      <c r="CF202" s="18" t="str">
        <f t="shared" si="195"/>
        <v/>
      </c>
      <c r="CG202" s="18" t="str">
        <f t="shared" si="196"/>
        <v/>
      </c>
      <c r="CH202" s="18" t="str">
        <f t="shared" si="197"/>
        <v/>
      </c>
      <c r="CI202" s="18" t="str">
        <f t="shared" si="198"/>
        <v/>
      </c>
      <c r="CJ202" s="18" t="str">
        <f t="shared" si="199"/>
        <v/>
      </c>
      <c r="CK202" s="18" t="str">
        <f t="shared" si="200"/>
        <v/>
      </c>
      <c r="CL202" s="18" t="str">
        <f t="shared" si="201"/>
        <v/>
      </c>
      <c r="CM202" s="18" t="str">
        <f t="shared" si="202"/>
        <v/>
      </c>
      <c r="CN202" s="18" t="str">
        <f t="shared" si="203"/>
        <v/>
      </c>
      <c r="CO202" s="18" t="str">
        <f t="shared" si="204"/>
        <v/>
      </c>
      <c r="CP202" s="18" t="str">
        <f t="shared" si="205"/>
        <v/>
      </c>
      <c r="CQ202" s="18" t="str">
        <f t="shared" si="206"/>
        <v/>
      </c>
      <c r="CR202" s="18" t="str">
        <f t="shared" si="207"/>
        <v/>
      </c>
      <c r="CS202" s="18" t="str">
        <f t="shared" si="208"/>
        <v/>
      </c>
      <c r="CT202" s="18" t="str">
        <f t="shared" si="209"/>
        <v/>
      </c>
      <c r="CU202" s="18" t="str">
        <f t="shared" si="210"/>
        <v/>
      </c>
      <c r="CV202" s="18" t="str">
        <f t="shared" si="211"/>
        <v/>
      </c>
      <c r="CW202" s="18" t="str">
        <f t="shared" si="212"/>
        <v/>
      </c>
      <c r="CX202" s="18" t="str">
        <f t="shared" si="213"/>
        <v/>
      </c>
      <c r="CY202" s="18" t="str">
        <f t="shared" si="214"/>
        <v/>
      </c>
      <c r="CZ202" s="19" t="str">
        <f t="shared" si="215"/>
        <v/>
      </c>
      <c r="DA202" s="28">
        <f t="shared" si="216"/>
        <v>0</v>
      </c>
    </row>
    <row r="203" spans="1:105" x14ac:dyDescent="0.3">
      <c r="A203" s="33"/>
      <c r="B203" s="36"/>
      <c r="C203" s="36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6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9" t="str">
        <f t="shared" si="163"/>
        <v/>
      </c>
      <c r="BA203" s="18" t="str">
        <f t="shared" si="164"/>
        <v xml:space="preserve">                                        </v>
      </c>
      <c r="BB203" s="18" t="str">
        <f t="shared" si="165"/>
        <v/>
      </c>
      <c r="BC203" s="18" t="str">
        <f t="shared" si="166"/>
        <v/>
      </c>
      <c r="BD203" s="18" t="str">
        <f t="shared" si="167"/>
        <v/>
      </c>
      <c r="BE203" s="18" t="str">
        <f t="shared" si="168"/>
        <v/>
      </c>
      <c r="BF203" s="18" t="str">
        <f t="shared" si="169"/>
        <v/>
      </c>
      <c r="BG203" s="18" t="str">
        <f t="shared" si="170"/>
        <v/>
      </c>
      <c r="BH203" s="18" t="str">
        <f t="shared" si="171"/>
        <v/>
      </c>
      <c r="BI203" s="18" t="str">
        <f t="shared" si="172"/>
        <v/>
      </c>
      <c r="BJ203" s="18" t="str">
        <f t="shared" si="173"/>
        <v/>
      </c>
      <c r="BK203" s="18" t="str">
        <f t="shared" si="174"/>
        <v/>
      </c>
      <c r="BL203" s="18" t="str">
        <f t="shared" si="175"/>
        <v/>
      </c>
      <c r="BM203" s="18" t="str">
        <f t="shared" si="176"/>
        <v/>
      </c>
      <c r="BN203" s="18" t="str">
        <f t="shared" si="177"/>
        <v/>
      </c>
      <c r="BO203" s="18" t="str">
        <f t="shared" si="178"/>
        <v/>
      </c>
      <c r="BP203" s="18" t="str">
        <f t="shared" si="179"/>
        <v/>
      </c>
      <c r="BQ203" s="18" t="str">
        <f t="shared" si="180"/>
        <v/>
      </c>
      <c r="BR203" s="18" t="str">
        <f t="shared" si="181"/>
        <v/>
      </c>
      <c r="BS203" s="18" t="str">
        <f t="shared" si="182"/>
        <v/>
      </c>
      <c r="BT203" s="18" t="str">
        <f t="shared" si="183"/>
        <v/>
      </c>
      <c r="BU203" s="18" t="str">
        <f t="shared" si="184"/>
        <v/>
      </c>
      <c r="BV203" s="18" t="str">
        <f t="shared" si="185"/>
        <v/>
      </c>
      <c r="BW203" s="18" t="str">
        <f t="shared" si="186"/>
        <v/>
      </c>
      <c r="BX203" s="18" t="str">
        <f t="shared" si="187"/>
        <v/>
      </c>
      <c r="BY203" s="18" t="str">
        <f t="shared" si="188"/>
        <v/>
      </c>
      <c r="BZ203" s="18" t="str">
        <f t="shared" si="189"/>
        <v/>
      </c>
      <c r="CA203" s="18" t="str">
        <f t="shared" si="190"/>
        <v/>
      </c>
      <c r="CB203" s="18" t="str">
        <f t="shared" si="191"/>
        <v/>
      </c>
      <c r="CC203" s="18" t="str">
        <f t="shared" si="192"/>
        <v/>
      </c>
      <c r="CD203" s="18" t="str">
        <f t="shared" si="193"/>
        <v/>
      </c>
      <c r="CE203" s="18" t="str">
        <f t="shared" si="194"/>
        <v/>
      </c>
      <c r="CF203" s="18" t="str">
        <f t="shared" si="195"/>
        <v/>
      </c>
      <c r="CG203" s="18" t="str">
        <f t="shared" si="196"/>
        <v/>
      </c>
      <c r="CH203" s="18" t="str">
        <f t="shared" si="197"/>
        <v/>
      </c>
      <c r="CI203" s="18" t="str">
        <f t="shared" si="198"/>
        <v/>
      </c>
      <c r="CJ203" s="18" t="str">
        <f t="shared" si="199"/>
        <v/>
      </c>
      <c r="CK203" s="18" t="str">
        <f t="shared" si="200"/>
        <v/>
      </c>
      <c r="CL203" s="18" t="str">
        <f t="shared" si="201"/>
        <v/>
      </c>
      <c r="CM203" s="18" t="str">
        <f t="shared" si="202"/>
        <v/>
      </c>
      <c r="CN203" s="18" t="str">
        <f t="shared" si="203"/>
        <v/>
      </c>
      <c r="CO203" s="18" t="str">
        <f t="shared" si="204"/>
        <v/>
      </c>
      <c r="CP203" s="18" t="str">
        <f t="shared" si="205"/>
        <v/>
      </c>
      <c r="CQ203" s="18" t="str">
        <f t="shared" si="206"/>
        <v/>
      </c>
      <c r="CR203" s="18" t="str">
        <f t="shared" si="207"/>
        <v/>
      </c>
      <c r="CS203" s="18" t="str">
        <f t="shared" si="208"/>
        <v/>
      </c>
      <c r="CT203" s="18" t="str">
        <f t="shared" si="209"/>
        <v/>
      </c>
      <c r="CU203" s="18" t="str">
        <f t="shared" si="210"/>
        <v/>
      </c>
      <c r="CV203" s="18" t="str">
        <f t="shared" si="211"/>
        <v/>
      </c>
      <c r="CW203" s="18" t="str">
        <f t="shared" si="212"/>
        <v/>
      </c>
      <c r="CX203" s="18" t="str">
        <f t="shared" si="213"/>
        <v/>
      </c>
      <c r="CY203" s="18" t="str">
        <f t="shared" si="214"/>
        <v/>
      </c>
      <c r="CZ203" s="19" t="str">
        <f t="shared" si="215"/>
        <v/>
      </c>
      <c r="DA203" s="28">
        <f t="shared" si="216"/>
        <v>0</v>
      </c>
    </row>
    <row r="204" spans="1:105" x14ac:dyDescent="0.3">
      <c r="A204" s="33"/>
      <c r="B204" s="36"/>
      <c r="C204" s="36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6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9" t="str">
        <f t="shared" si="163"/>
        <v/>
      </c>
      <c r="BA204" s="18" t="str">
        <f t="shared" si="164"/>
        <v xml:space="preserve">                                        </v>
      </c>
      <c r="BB204" s="18" t="str">
        <f t="shared" si="165"/>
        <v/>
      </c>
      <c r="BC204" s="18" t="str">
        <f t="shared" si="166"/>
        <v/>
      </c>
      <c r="BD204" s="18" t="str">
        <f t="shared" si="167"/>
        <v/>
      </c>
      <c r="BE204" s="18" t="str">
        <f t="shared" si="168"/>
        <v/>
      </c>
      <c r="BF204" s="18" t="str">
        <f t="shared" si="169"/>
        <v/>
      </c>
      <c r="BG204" s="18" t="str">
        <f t="shared" si="170"/>
        <v/>
      </c>
      <c r="BH204" s="18" t="str">
        <f t="shared" si="171"/>
        <v/>
      </c>
      <c r="BI204" s="18" t="str">
        <f t="shared" si="172"/>
        <v/>
      </c>
      <c r="BJ204" s="18" t="str">
        <f t="shared" si="173"/>
        <v/>
      </c>
      <c r="BK204" s="18" t="str">
        <f t="shared" si="174"/>
        <v/>
      </c>
      <c r="BL204" s="18" t="str">
        <f t="shared" si="175"/>
        <v/>
      </c>
      <c r="BM204" s="18" t="str">
        <f t="shared" si="176"/>
        <v/>
      </c>
      <c r="BN204" s="18" t="str">
        <f t="shared" si="177"/>
        <v/>
      </c>
      <c r="BO204" s="18" t="str">
        <f t="shared" si="178"/>
        <v/>
      </c>
      <c r="BP204" s="18" t="str">
        <f t="shared" si="179"/>
        <v/>
      </c>
      <c r="BQ204" s="18" t="str">
        <f t="shared" si="180"/>
        <v/>
      </c>
      <c r="BR204" s="18" t="str">
        <f t="shared" si="181"/>
        <v/>
      </c>
      <c r="BS204" s="18" t="str">
        <f t="shared" si="182"/>
        <v/>
      </c>
      <c r="BT204" s="18" t="str">
        <f t="shared" si="183"/>
        <v/>
      </c>
      <c r="BU204" s="18" t="str">
        <f t="shared" si="184"/>
        <v/>
      </c>
      <c r="BV204" s="18" t="str">
        <f t="shared" si="185"/>
        <v/>
      </c>
      <c r="BW204" s="18" t="str">
        <f t="shared" si="186"/>
        <v/>
      </c>
      <c r="BX204" s="18" t="str">
        <f t="shared" si="187"/>
        <v/>
      </c>
      <c r="BY204" s="18" t="str">
        <f t="shared" si="188"/>
        <v/>
      </c>
      <c r="BZ204" s="18" t="str">
        <f t="shared" si="189"/>
        <v/>
      </c>
      <c r="CA204" s="18" t="str">
        <f t="shared" si="190"/>
        <v/>
      </c>
      <c r="CB204" s="18" t="str">
        <f t="shared" si="191"/>
        <v/>
      </c>
      <c r="CC204" s="18" t="str">
        <f t="shared" si="192"/>
        <v/>
      </c>
      <c r="CD204" s="18" t="str">
        <f t="shared" si="193"/>
        <v/>
      </c>
      <c r="CE204" s="18" t="str">
        <f t="shared" si="194"/>
        <v/>
      </c>
      <c r="CF204" s="18" t="str">
        <f t="shared" si="195"/>
        <v/>
      </c>
      <c r="CG204" s="18" t="str">
        <f t="shared" si="196"/>
        <v/>
      </c>
      <c r="CH204" s="18" t="str">
        <f t="shared" si="197"/>
        <v/>
      </c>
      <c r="CI204" s="18" t="str">
        <f t="shared" si="198"/>
        <v/>
      </c>
      <c r="CJ204" s="18" t="str">
        <f t="shared" si="199"/>
        <v/>
      </c>
      <c r="CK204" s="18" t="str">
        <f t="shared" si="200"/>
        <v/>
      </c>
      <c r="CL204" s="18" t="str">
        <f t="shared" si="201"/>
        <v/>
      </c>
      <c r="CM204" s="18" t="str">
        <f t="shared" si="202"/>
        <v/>
      </c>
      <c r="CN204" s="18" t="str">
        <f t="shared" si="203"/>
        <v/>
      </c>
      <c r="CO204" s="18" t="str">
        <f t="shared" si="204"/>
        <v/>
      </c>
      <c r="CP204" s="18" t="str">
        <f t="shared" si="205"/>
        <v/>
      </c>
      <c r="CQ204" s="18" t="str">
        <f t="shared" si="206"/>
        <v/>
      </c>
      <c r="CR204" s="18" t="str">
        <f t="shared" si="207"/>
        <v/>
      </c>
      <c r="CS204" s="18" t="str">
        <f t="shared" si="208"/>
        <v/>
      </c>
      <c r="CT204" s="18" t="str">
        <f t="shared" si="209"/>
        <v/>
      </c>
      <c r="CU204" s="18" t="str">
        <f t="shared" si="210"/>
        <v/>
      </c>
      <c r="CV204" s="18" t="str">
        <f t="shared" si="211"/>
        <v/>
      </c>
      <c r="CW204" s="18" t="str">
        <f t="shared" si="212"/>
        <v/>
      </c>
      <c r="CX204" s="18" t="str">
        <f t="shared" si="213"/>
        <v/>
      </c>
      <c r="CY204" s="18" t="str">
        <f t="shared" si="214"/>
        <v/>
      </c>
      <c r="CZ204" s="19" t="str">
        <f t="shared" si="215"/>
        <v/>
      </c>
      <c r="DA204" s="28">
        <f t="shared" si="216"/>
        <v>0</v>
      </c>
    </row>
    <row r="205" spans="1:105" x14ac:dyDescent="0.3">
      <c r="A205" s="33"/>
      <c r="B205" s="36"/>
      <c r="C205" s="36"/>
      <c r="D205" s="40"/>
      <c r="E205" s="40"/>
      <c r="F205" s="40"/>
      <c r="G205" s="40"/>
      <c r="H205" s="40"/>
      <c r="I205" s="40"/>
      <c r="J205" s="43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6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9" t="str">
        <f t="shared" si="163"/>
        <v/>
      </c>
      <c r="BA205" s="18" t="str">
        <f t="shared" si="164"/>
        <v xml:space="preserve">                                        </v>
      </c>
      <c r="BB205" s="18" t="str">
        <f t="shared" si="165"/>
        <v/>
      </c>
      <c r="BC205" s="18" t="str">
        <f t="shared" si="166"/>
        <v/>
      </c>
      <c r="BD205" s="18" t="str">
        <f t="shared" si="167"/>
        <v/>
      </c>
      <c r="BE205" s="18" t="str">
        <f t="shared" si="168"/>
        <v/>
      </c>
      <c r="BF205" s="18" t="str">
        <f t="shared" si="169"/>
        <v/>
      </c>
      <c r="BG205" s="18" t="str">
        <f t="shared" si="170"/>
        <v/>
      </c>
      <c r="BH205" s="18" t="str">
        <f t="shared" si="171"/>
        <v/>
      </c>
      <c r="BI205" s="18" t="str">
        <f t="shared" si="172"/>
        <v/>
      </c>
      <c r="BJ205" s="18" t="str">
        <f t="shared" si="173"/>
        <v/>
      </c>
      <c r="BK205" s="18" t="str">
        <f t="shared" si="174"/>
        <v/>
      </c>
      <c r="BL205" s="18" t="str">
        <f t="shared" si="175"/>
        <v/>
      </c>
      <c r="BM205" s="18" t="str">
        <f t="shared" si="176"/>
        <v/>
      </c>
      <c r="BN205" s="18" t="str">
        <f t="shared" si="177"/>
        <v/>
      </c>
      <c r="BO205" s="18" t="str">
        <f t="shared" si="178"/>
        <v/>
      </c>
      <c r="BP205" s="18" t="str">
        <f t="shared" si="179"/>
        <v/>
      </c>
      <c r="BQ205" s="18" t="str">
        <f t="shared" si="180"/>
        <v/>
      </c>
      <c r="BR205" s="18" t="str">
        <f t="shared" si="181"/>
        <v/>
      </c>
      <c r="BS205" s="18" t="str">
        <f t="shared" si="182"/>
        <v/>
      </c>
      <c r="BT205" s="18" t="str">
        <f t="shared" si="183"/>
        <v/>
      </c>
      <c r="BU205" s="18" t="str">
        <f t="shared" si="184"/>
        <v/>
      </c>
      <c r="BV205" s="18" t="str">
        <f t="shared" si="185"/>
        <v/>
      </c>
      <c r="BW205" s="18" t="str">
        <f t="shared" si="186"/>
        <v/>
      </c>
      <c r="BX205" s="18" t="str">
        <f t="shared" si="187"/>
        <v/>
      </c>
      <c r="BY205" s="18" t="str">
        <f t="shared" si="188"/>
        <v/>
      </c>
      <c r="BZ205" s="18" t="str">
        <f t="shared" si="189"/>
        <v/>
      </c>
      <c r="CA205" s="18" t="str">
        <f t="shared" si="190"/>
        <v/>
      </c>
      <c r="CB205" s="18" t="str">
        <f t="shared" si="191"/>
        <v/>
      </c>
      <c r="CC205" s="18" t="str">
        <f t="shared" si="192"/>
        <v/>
      </c>
      <c r="CD205" s="18" t="str">
        <f t="shared" si="193"/>
        <v/>
      </c>
      <c r="CE205" s="18" t="str">
        <f t="shared" si="194"/>
        <v/>
      </c>
      <c r="CF205" s="18" t="str">
        <f t="shared" si="195"/>
        <v/>
      </c>
      <c r="CG205" s="18" t="str">
        <f t="shared" si="196"/>
        <v/>
      </c>
      <c r="CH205" s="18" t="str">
        <f t="shared" si="197"/>
        <v/>
      </c>
      <c r="CI205" s="18" t="str">
        <f t="shared" si="198"/>
        <v/>
      </c>
      <c r="CJ205" s="18" t="str">
        <f t="shared" si="199"/>
        <v/>
      </c>
      <c r="CK205" s="18" t="str">
        <f t="shared" si="200"/>
        <v/>
      </c>
      <c r="CL205" s="18" t="str">
        <f t="shared" si="201"/>
        <v/>
      </c>
      <c r="CM205" s="18" t="str">
        <f t="shared" si="202"/>
        <v/>
      </c>
      <c r="CN205" s="18" t="str">
        <f t="shared" si="203"/>
        <v/>
      </c>
      <c r="CO205" s="18" t="str">
        <f t="shared" si="204"/>
        <v/>
      </c>
      <c r="CP205" s="18" t="str">
        <f t="shared" si="205"/>
        <v/>
      </c>
      <c r="CQ205" s="18" t="str">
        <f t="shared" si="206"/>
        <v/>
      </c>
      <c r="CR205" s="18" t="str">
        <f t="shared" si="207"/>
        <v/>
      </c>
      <c r="CS205" s="18" t="str">
        <f t="shared" si="208"/>
        <v/>
      </c>
      <c r="CT205" s="18" t="str">
        <f t="shared" si="209"/>
        <v/>
      </c>
      <c r="CU205" s="18" t="str">
        <f t="shared" si="210"/>
        <v/>
      </c>
      <c r="CV205" s="18" t="str">
        <f t="shared" si="211"/>
        <v/>
      </c>
      <c r="CW205" s="18" t="str">
        <f t="shared" si="212"/>
        <v/>
      </c>
      <c r="CX205" s="18" t="str">
        <f t="shared" si="213"/>
        <v/>
      </c>
      <c r="CY205" s="18" t="str">
        <f t="shared" si="214"/>
        <v/>
      </c>
      <c r="CZ205" s="19" t="str">
        <f t="shared" si="215"/>
        <v/>
      </c>
      <c r="DA205" s="28">
        <f t="shared" si="216"/>
        <v>0</v>
      </c>
    </row>
    <row r="206" spans="1:105" x14ac:dyDescent="0.3">
      <c r="A206" s="33"/>
      <c r="B206" s="36"/>
      <c r="C206" s="36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6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9" t="str">
        <f t="shared" si="163"/>
        <v/>
      </c>
      <c r="BA206" s="18" t="str">
        <f t="shared" si="164"/>
        <v xml:space="preserve">                                        </v>
      </c>
      <c r="BB206" s="18" t="str">
        <f t="shared" si="165"/>
        <v/>
      </c>
      <c r="BC206" s="18" t="str">
        <f t="shared" si="166"/>
        <v/>
      </c>
      <c r="BD206" s="18" t="str">
        <f t="shared" si="167"/>
        <v/>
      </c>
      <c r="BE206" s="18" t="str">
        <f t="shared" si="168"/>
        <v/>
      </c>
      <c r="BF206" s="18" t="str">
        <f t="shared" si="169"/>
        <v/>
      </c>
      <c r="BG206" s="18" t="str">
        <f t="shared" si="170"/>
        <v/>
      </c>
      <c r="BH206" s="18" t="str">
        <f t="shared" si="171"/>
        <v/>
      </c>
      <c r="BI206" s="18" t="str">
        <f t="shared" si="172"/>
        <v/>
      </c>
      <c r="BJ206" s="18" t="str">
        <f t="shared" si="173"/>
        <v/>
      </c>
      <c r="BK206" s="18" t="str">
        <f t="shared" si="174"/>
        <v/>
      </c>
      <c r="BL206" s="18" t="str">
        <f t="shared" si="175"/>
        <v/>
      </c>
      <c r="BM206" s="18" t="str">
        <f t="shared" si="176"/>
        <v/>
      </c>
      <c r="BN206" s="18" t="str">
        <f t="shared" si="177"/>
        <v/>
      </c>
      <c r="BO206" s="18" t="str">
        <f t="shared" si="178"/>
        <v/>
      </c>
      <c r="BP206" s="18" t="str">
        <f t="shared" si="179"/>
        <v/>
      </c>
      <c r="BQ206" s="18" t="str">
        <f t="shared" si="180"/>
        <v/>
      </c>
      <c r="BR206" s="18" t="str">
        <f t="shared" si="181"/>
        <v/>
      </c>
      <c r="BS206" s="18" t="str">
        <f t="shared" si="182"/>
        <v/>
      </c>
      <c r="BT206" s="18" t="str">
        <f t="shared" si="183"/>
        <v/>
      </c>
      <c r="BU206" s="18" t="str">
        <f t="shared" si="184"/>
        <v/>
      </c>
      <c r="BV206" s="18" t="str">
        <f t="shared" si="185"/>
        <v/>
      </c>
      <c r="BW206" s="18" t="str">
        <f t="shared" si="186"/>
        <v/>
      </c>
      <c r="BX206" s="18" t="str">
        <f t="shared" si="187"/>
        <v/>
      </c>
      <c r="BY206" s="18" t="str">
        <f t="shared" si="188"/>
        <v/>
      </c>
      <c r="BZ206" s="18" t="str">
        <f t="shared" si="189"/>
        <v/>
      </c>
      <c r="CA206" s="18" t="str">
        <f t="shared" si="190"/>
        <v/>
      </c>
      <c r="CB206" s="18" t="str">
        <f t="shared" si="191"/>
        <v/>
      </c>
      <c r="CC206" s="18" t="str">
        <f t="shared" si="192"/>
        <v/>
      </c>
      <c r="CD206" s="18" t="str">
        <f t="shared" si="193"/>
        <v/>
      </c>
      <c r="CE206" s="18" t="str">
        <f t="shared" si="194"/>
        <v/>
      </c>
      <c r="CF206" s="18" t="str">
        <f t="shared" si="195"/>
        <v/>
      </c>
      <c r="CG206" s="18" t="str">
        <f t="shared" si="196"/>
        <v/>
      </c>
      <c r="CH206" s="18" t="str">
        <f t="shared" si="197"/>
        <v/>
      </c>
      <c r="CI206" s="18" t="str">
        <f t="shared" si="198"/>
        <v/>
      </c>
      <c r="CJ206" s="18" t="str">
        <f t="shared" si="199"/>
        <v/>
      </c>
      <c r="CK206" s="18" t="str">
        <f t="shared" si="200"/>
        <v/>
      </c>
      <c r="CL206" s="18" t="str">
        <f t="shared" si="201"/>
        <v/>
      </c>
      <c r="CM206" s="18" t="str">
        <f t="shared" si="202"/>
        <v/>
      </c>
      <c r="CN206" s="18" t="str">
        <f t="shared" si="203"/>
        <v/>
      </c>
      <c r="CO206" s="18" t="str">
        <f t="shared" si="204"/>
        <v/>
      </c>
      <c r="CP206" s="18" t="str">
        <f t="shared" si="205"/>
        <v/>
      </c>
      <c r="CQ206" s="18" t="str">
        <f t="shared" si="206"/>
        <v/>
      </c>
      <c r="CR206" s="18" t="str">
        <f t="shared" si="207"/>
        <v/>
      </c>
      <c r="CS206" s="18" t="str">
        <f t="shared" si="208"/>
        <v/>
      </c>
      <c r="CT206" s="18" t="str">
        <f t="shared" si="209"/>
        <v/>
      </c>
      <c r="CU206" s="18" t="str">
        <f t="shared" si="210"/>
        <v/>
      </c>
      <c r="CV206" s="18" t="str">
        <f t="shared" si="211"/>
        <v/>
      </c>
      <c r="CW206" s="18" t="str">
        <f t="shared" si="212"/>
        <v/>
      </c>
      <c r="CX206" s="18" t="str">
        <f t="shared" si="213"/>
        <v/>
      </c>
      <c r="CY206" s="18" t="str">
        <f t="shared" si="214"/>
        <v/>
      </c>
      <c r="CZ206" s="19" t="str">
        <f t="shared" si="215"/>
        <v/>
      </c>
      <c r="DA206" s="28">
        <f t="shared" si="216"/>
        <v>0</v>
      </c>
    </row>
    <row r="207" spans="1:105" x14ac:dyDescent="0.3">
      <c r="A207" s="33"/>
      <c r="B207" s="36"/>
      <c r="C207" s="36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6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9" t="str">
        <f t="shared" si="163"/>
        <v/>
      </c>
      <c r="BA207" s="18" t="str">
        <f t="shared" si="164"/>
        <v xml:space="preserve">                                        </v>
      </c>
      <c r="BB207" s="18" t="str">
        <f t="shared" si="165"/>
        <v/>
      </c>
      <c r="BC207" s="18" t="str">
        <f t="shared" si="166"/>
        <v/>
      </c>
      <c r="BD207" s="18" t="str">
        <f t="shared" si="167"/>
        <v/>
      </c>
      <c r="BE207" s="18" t="str">
        <f t="shared" si="168"/>
        <v/>
      </c>
      <c r="BF207" s="18" t="str">
        <f t="shared" si="169"/>
        <v/>
      </c>
      <c r="BG207" s="18" t="str">
        <f t="shared" si="170"/>
        <v/>
      </c>
      <c r="BH207" s="18" t="str">
        <f t="shared" si="171"/>
        <v/>
      </c>
      <c r="BI207" s="18" t="str">
        <f t="shared" si="172"/>
        <v/>
      </c>
      <c r="BJ207" s="18" t="str">
        <f t="shared" si="173"/>
        <v/>
      </c>
      <c r="BK207" s="18" t="str">
        <f t="shared" si="174"/>
        <v/>
      </c>
      <c r="BL207" s="18" t="str">
        <f t="shared" si="175"/>
        <v/>
      </c>
      <c r="BM207" s="18" t="str">
        <f t="shared" si="176"/>
        <v/>
      </c>
      <c r="BN207" s="18" t="str">
        <f t="shared" si="177"/>
        <v/>
      </c>
      <c r="BO207" s="18" t="str">
        <f t="shared" si="178"/>
        <v/>
      </c>
      <c r="BP207" s="18" t="str">
        <f t="shared" si="179"/>
        <v/>
      </c>
      <c r="BQ207" s="18" t="str">
        <f t="shared" si="180"/>
        <v/>
      </c>
      <c r="BR207" s="18" t="str">
        <f t="shared" si="181"/>
        <v/>
      </c>
      <c r="BS207" s="18" t="str">
        <f t="shared" si="182"/>
        <v/>
      </c>
      <c r="BT207" s="18" t="str">
        <f t="shared" si="183"/>
        <v/>
      </c>
      <c r="BU207" s="18" t="str">
        <f t="shared" si="184"/>
        <v/>
      </c>
      <c r="BV207" s="18" t="str">
        <f t="shared" si="185"/>
        <v/>
      </c>
      <c r="BW207" s="18" t="str">
        <f t="shared" si="186"/>
        <v/>
      </c>
      <c r="BX207" s="18" t="str">
        <f t="shared" si="187"/>
        <v/>
      </c>
      <c r="BY207" s="18" t="str">
        <f t="shared" si="188"/>
        <v/>
      </c>
      <c r="BZ207" s="18" t="str">
        <f t="shared" si="189"/>
        <v/>
      </c>
      <c r="CA207" s="18" t="str">
        <f t="shared" si="190"/>
        <v/>
      </c>
      <c r="CB207" s="18" t="str">
        <f t="shared" si="191"/>
        <v/>
      </c>
      <c r="CC207" s="18" t="str">
        <f t="shared" si="192"/>
        <v/>
      </c>
      <c r="CD207" s="18" t="str">
        <f t="shared" si="193"/>
        <v/>
      </c>
      <c r="CE207" s="18" t="str">
        <f t="shared" si="194"/>
        <v/>
      </c>
      <c r="CF207" s="18" t="str">
        <f t="shared" si="195"/>
        <v/>
      </c>
      <c r="CG207" s="18" t="str">
        <f t="shared" si="196"/>
        <v/>
      </c>
      <c r="CH207" s="18" t="str">
        <f t="shared" si="197"/>
        <v/>
      </c>
      <c r="CI207" s="18" t="str">
        <f t="shared" si="198"/>
        <v/>
      </c>
      <c r="CJ207" s="18" t="str">
        <f t="shared" si="199"/>
        <v/>
      </c>
      <c r="CK207" s="18" t="str">
        <f t="shared" si="200"/>
        <v/>
      </c>
      <c r="CL207" s="18" t="str">
        <f t="shared" si="201"/>
        <v/>
      </c>
      <c r="CM207" s="18" t="str">
        <f t="shared" si="202"/>
        <v/>
      </c>
      <c r="CN207" s="18" t="str">
        <f t="shared" si="203"/>
        <v/>
      </c>
      <c r="CO207" s="18" t="str">
        <f t="shared" si="204"/>
        <v/>
      </c>
      <c r="CP207" s="18" t="str">
        <f t="shared" si="205"/>
        <v/>
      </c>
      <c r="CQ207" s="18" t="str">
        <f t="shared" si="206"/>
        <v/>
      </c>
      <c r="CR207" s="18" t="str">
        <f t="shared" si="207"/>
        <v/>
      </c>
      <c r="CS207" s="18" t="str">
        <f t="shared" si="208"/>
        <v/>
      </c>
      <c r="CT207" s="18" t="str">
        <f t="shared" si="209"/>
        <v/>
      </c>
      <c r="CU207" s="18" t="str">
        <f t="shared" si="210"/>
        <v/>
      </c>
      <c r="CV207" s="18" t="str">
        <f t="shared" si="211"/>
        <v/>
      </c>
      <c r="CW207" s="18" t="str">
        <f t="shared" si="212"/>
        <v/>
      </c>
      <c r="CX207" s="18" t="str">
        <f t="shared" si="213"/>
        <v/>
      </c>
      <c r="CY207" s="18" t="str">
        <f t="shared" si="214"/>
        <v/>
      </c>
      <c r="CZ207" s="19" t="str">
        <f t="shared" si="215"/>
        <v/>
      </c>
      <c r="DA207" s="28">
        <f t="shared" si="216"/>
        <v>0</v>
      </c>
    </row>
    <row r="208" spans="1:105" x14ac:dyDescent="0.3">
      <c r="A208" s="33"/>
      <c r="B208" s="36"/>
      <c r="C208" s="36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6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9" t="str">
        <f t="shared" ref="AY208:AY271" si="217">IF(A208="","",$B$4)</f>
        <v/>
      </c>
      <c r="BA208" s="18" t="str">
        <f t="shared" ref="BA208:BA271" si="218">RIGHT($BC$6&amp;A208,A$6)</f>
        <v xml:space="preserve">                                        </v>
      </c>
      <c r="BB208" s="18" t="str">
        <f t="shared" ref="BB208:BB271" si="219">IF(A208="","",LEFT(SUBSTITUTE(B208,"-","")&amp;$BE$6,B$6))</f>
        <v/>
      </c>
      <c r="BC208" s="18" t="str">
        <f t="shared" ref="BC208:BC271" si="220">IF(A208="","",RIGHT($BE$6&amp;C208,C$6))</f>
        <v/>
      </c>
      <c r="BD208" s="18" t="str">
        <f t="shared" ref="BD208:BD271" si="221">IF(A208="","",RIGHT($BE$6&amp;ROUND(D208,2)*100,D$6))</f>
        <v/>
      </c>
      <c r="BE208" s="18" t="str">
        <f t="shared" ref="BE208:BE271" si="222">IF(A208="","",RIGHT($BE$6&amp;ROUND(E208,2)*100,E$6))</f>
        <v/>
      </c>
      <c r="BF208" s="18" t="str">
        <f t="shared" ref="BF208:BF271" si="223">IF(A208="","",RIGHT($BE$6&amp;ROUND(F208,2)*100,F$6))</f>
        <v/>
      </c>
      <c r="BG208" s="18" t="str">
        <f t="shared" ref="BG208:BG271" si="224">IF(A208="","",RIGHT($BE$6&amp;ROUND(G208,2)*100,G$6))</f>
        <v/>
      </c>
      <c r="BH208" s="18" t="str">
        <f t="shared" ref="BH208:BH271" si="225">IF(A208="","",RIGHT($BE$6&amp;ROUND(H208,2)*100,H$6))</f>
        <v/>
      </c>
      <c r="BI208" s="18" t="str">
        <f t="shared" ref="BI208:BI271" si="226">IF(A208="","",RIGHT($BE$6&amp;ROUND(I208,2)*100,I$6))</f>
        <v/>
      </c>
      <c r="BJ208" s="18" t="str">
        <f t="shared" ref="BJ208:BJ271" si="227">IF(A208="","",RIGHT($BE$6&amp;ROUND(J208,2)*100,J$6))</f>
        <v/>
      </c>
      <c r="BK208" s="18" t="str">
        <f t="shared" ref="BK208:BK271" si="228">IF(A208="","",RIGHT($BE$6&amp;ROUND(K208,2)*100,K$6))</f>
        <v/>
      </c>
      <c r="BL208" s="18" t="str">
        <f t="shared" ref="BL208:BL271" si="229">IF(A208="","",RIGHT($BE$6&amp;ROUND(L208,2)*100,L$6))</f>
        <v/>
      </c>
      <c r="BM208" s="18" t="str">
        <f t="shared" ref="BM208:BM271" si="230">IF(A208="","",RIGHT($BE$6&amp;ROUND(M208,2)*100,M$6))</f>
        <v/>
      </c>
      <c r="BN208" s="18" t="str">
        <f t="shared" ref="BN208:BN271" si="231">IF(A208="","",RIGHT($BE$6&amp;ROUND(N208,2)*100,N$6))</f>
        <v/>
      </c>
      <c r="BO208" s="18" t="str">
        <f t="shared" ref="BO208:BO271" si="232">IF(A208="","",RIGHT($BE$6&amp;ROUND(O208,2)*100,O$6))</f>
        <v/>
      </c>
      <c r="BP208" s="18" t="str">
        <f t="shared" ref="BP208:BP271" si="233">IF(A208="","",RIGHT($BE$6&amp;ROUND(P208,2)*100,P$6))</f>
        <v/>
      </c>
      <c r="BQ208" s="18" t="str">
        <f t="shared" ref="BQ208:BQ271" si="234">IF(A208="","",RIGHT($BE$6&amp;ROUND(Q208,2)*100,Q$6))</f>
        <v/>
      </c>
      <c r="BR208" s="18" t="str">
        <f t="shared" ref="BR208:BR271" si="235">IF(A208="","",RIGHT($BE$6&amp;ROUND(R208,2)*100,R$6))</f>
        <v/>
      </c>
      <c r="BS208" s="18" t="str">
        <f t="shared" ref="BS208:BS271" si="236">IF(A208="","",RIGHT($BE$6&amp;ROUND(S208,2)*100,S$6))</f>
        <v/>
      </c>
      <c r="BT208" s="18" t="str">
        <f t="shared" ref="BT208:BT271" si="237">IF(A208="","",RIGHT($BE$6&amp;ROUND(T208,2)*100,T$6))</f>
        <v/>
      </c>
      <c r="BU208" s="18" t="str">
        <f t="shared" ref="BU208:BU271" si="238">IF(A208="","",RIGHT($BE$6&amp;ROUND(U208,2)*100,U$6))</f>
        <v/>
      </c>
      <c r="BV208" s="18" t="str">
        <f t="shared" ref="BV208:BV271" si="239">IF(A208="","",RIGHT($BE$6&amp;ROUND(V208,2)*100,V$6))</f>
        <v/>
      </c>
      <c r="BW208" s="18" t="str">
        <f t="shared" ref="BW208:BW271" si="240">IF(A208="","",RIGHT($BE$6&amp;ROUND(W208,2)*100,W$6))</f>
        <v/>
      </c>
      <c r="BX208" s="18" t="str">
        <f t="shared" ref="BX208:BX271" si="241">IF(A208="","",RIGHT($BE$6&amp;ROUND(X208,2)*100,X$6))</f>
        <v/>
      </c>
      <c r="BY208" s="18" t="str">
        <f t="shared" ref="BY208:BY271" si="242">IF(A208="","",RIGHT($BE$6&amp;ROUND(Y208,2)*100,Y$6))</f>
        <v/>
      </c>
      <c r="BZ208" s="18" t="str">
        <f t="shared" ref="BZ208:BZ271" si="243">IF(A208="","",RIGHT($BE$6&amp;ROUND(Z208,2)*100,Z$6))</f>
        <v/>
      </c>
      <c r="CA208" s="18" t="str">
        <f t="shared" ref="CA208:CA271" si="244">IF(A208="","",RIGHT($BE$6&amp;ROUND(AA208,2)*100,AA$6))</f>
        <v/>
      </c>
      <c r="CB208" s="18" t="str">
        <f t="shared" ref="CB208:CB271" si="245">IF(A208="","",RIGHT($BE$6&amp;ROUND(AB208,2)*100,AB$6))</f>
        <v/>
      </c>
      <c r="CC208" s="18" t="str">
        <f t="shared" ref="CC208:CC271" si="246">IF(A208="","",RIGHT($BE$6&amp;ROUND(AC208,2)*100,AC$6))</f>
        <v/>
      </c>
      <c r="CD208" s="18" t="str">
        <f t="shared" ref="CD208:CD271" si="247">IF(A208="","",RIGHT($BE$6&amp;ROUND(AD208,2)*100,AD$6))</f>
        <v/>
      </c>
      <c r="CE208" s="18" t="str">
        <f t="shared" ref="CE208:CE271" si="248">IF(A208="","",RIGHT($BE$6&amp;ROUND(AE208,2)*100,AE$6))</f>
        <v/>
      </c>
      <c r="CF208" s="18" t="str">
        <f t="shared" ref="CF208:CF271" si="249">IF(A208="","",RIGHT($BE$6&amp;ROUND(AF208,2)*100,AF$6))</f>
        <v/>
      </c>
      <c r="CG208" s="18" t="str">
        <f t="shared" ref="CG208:CG271" si="250">IF(A208="","",RIGHT($BE$6&amp;ROUND(AG208,2)*100,AG$6))</f>
        <v/>
      </c>
      <c r="CH208" s="18" t="str">
        <f t="shared" ref="CH208:CH271" si="251">IF(A208="","",RIGHT($BE$6&amp;ROUND(AH208,2)*100,AH$6))</f>
        <v/>
      </c>
      <c r="CI208" s="18" t="str">
        <f t="shared" ref="CI208:CI271" si="252">IF(A208="","",RIGHT($BE$6&amp;ROUND(AI208,2)*100,AI$6))</f>
        <v/>
      </c>
      <c r="CJ208" s="18" t="str">
        <f t="shared" ref="CJ208:CJ271" si="253">IF(A208="","",RIGHT($BE$6&amp;ROUND(AJ208,2)*100,AJ$6))</f>
        <v/>
      </c>
      <c r="CK208" s="18" t="str">
        <f t="shared" ref="CK208:CK271" si="254">IF(A208="","",RIGHT($BE$6&amp;ROUND(AK208,2)*100,AK$6))</f>
        <v/>
      </c>
      <c r="CL208" s="18" t="str">
        <f t="shared" ref="CL208:CL271" si="255">IF(A208="","",RIGHT($BE$6&amp;ROUND(AL208,2)*100,AL$6))</f>
        <v/>
      </c>
      <c r="CM208" s="18" t="str">
        <f t="shared" ref="CM208:CM271" si="256">IF(A208="","",RIGHT($BE$6&amp;ROUND(AM208,2)*100,AM$6))</f>
        <v/>
      </c>
      <c r="CN208" s="18" t="str">
        <f t="shared" ref="CN208:CN271" si="257">IF(A208="","",RIGHT($BE$6&amp;ROUND(AN208,2)*100,AN$6))</f>
        <v/>
      </c>
      <c r="CO208" s="18" t="str">
        <f t="shared" ref="CO208:CO271" si="258">IF(A208="","",RIGHT($BE$6&amp;ROUND(AO208,2)*100,AO$6))</f>
        <v/>
      </c>
      <c r="CP208" s="18" t="str">
        <f t="shared" ref="CP208:CP271" si="259">IF(A208="","",RIGHT($BE$6&amp;ROUND(AP208,2)*100,AP$6))</f>
        <v/>
      </c>
      <c r="CQ208" s="18" t="str">
        <f t="shared" ref="CQ208:CQ271" si="260">IF(A208="","",RIGHT($BE$6&amp;ROUND(AQ208,2)*100,AQ$6))</f>
        <v/>
      </c>
      <c r="CR208" s="18" t="str">
        <f t="shared" ref="CR208:CR271" si="261">IF(A208="","",RIGHT($BE$6&amp;ROUND(AR208,2)*100,AR$6))</f>
        <v/>
      </c>
      <c r="CS208" s="18" t="str">
        <f t="shared" ref="CS208:CS271" si="262">IF(A208="","",RIGHT($BE$6&amp;ROUND(AS208,2)*100,AS$6))</f>
        <v/>
      </c>
      <c r="CT208" s="18" t="str">
        <f t="shared" ref="CT208:CT271" si="263">IF(A208="","",RIGHT($BE$6&amp;ROUND(AT208,2)*100,AT$6))</f>
        <v/>
      </c>
      <c r="CU208" s="18" t="str">
        <f t="shared" ref="CU208:CU271" si="264">IF(A208="","",RIGHT($BE$6&amp;ROUND(AU208,2)*100,AU$6))</f>
        <v/>
      </c>
      <c r="CV208" s="18" t="str">
        <f t="shared" ref="CV208:CV271" si="265">IF(A208="","",RIGHT($BE$6&amp;ROUND(AV208,2)*100,AV$6))</f>
        <v/>
      </c>
      <c r="CW208" s="18" t="str">
        <f t="shared" ref="CW208:CW271" si="266">IF(A208="","",RIGHT($BE$6&amp;ROUND(AW208,2)*100,AW$6))</f>
        <v/>
      </c>
      <c r="CX208" s="18" t="str">
        <f t="shared" ref="CX208:CX271" si="267">IF(A208="","",RIGHT($BE$6&amp;ROUND(AX208,2)*100,AX$6))</f>
        <v/>
      </c>
      <c r="CY208" s="18" t="str">
        <f t="shared" ref="CY208:CY271" si="268">IF(A208="","",RIGHT($BE$6&amp;AY208,AY$6))</f>
        <v/>
      </c>
      <c r="CZ208" s="19" t="str">
        <f t="shared" ref="CZ208:CZ271" si="269">IF(A208="","",BA208&amp;";"&amp;BB208&amp;";"&amp;BC208&amp;";"&amp;BD208&amp;";"&amp;BE208&amp;";"&amp;BF208&amp;";"&amp;BG208&amp;";"&amp;BH208&amp;";"&amp;BI208&amp;";"&amp;BJ208&amp;";"&amp;BK208&amp;";"&amp;BL208&amp;";"&amp;BM208&amp;";"&amp;BN208&amp;";"&amp;BO208&amp;";"&amp;BP208&amp;";"&amp;BQ208&amp;";"&amp;BR208&amp;";"&amp;BS208&amp;";"&amp;BT208&amp;";"&amp;BU208&amp;";"&amp;BV208&amp;";"&amp;BW208&amp;";"&amp;BX208&amp;";"&amp;BY208&amp;";"&amp;BZ208&amp;";"&amp;CA208&amp;";"&amp;CB208&amp;";"&amp;CC208&amp;";"&amp;CD208&amp;";"&amp;CE208&amp;";"&amp;CF208&amp;";"&amp;CG208&amp;";"&amp;CH208&amp;";"&amp;CI208&amp;";"&amp;CJ208&amp;";"&amp;CK208&amp;";"&amp;CL208&amp;";"&amp;CM208&amp;";"&amp;CN208&amp;";"&amp;CO208&amp;";"&amp;CP208&amp;";"&amp;CQ208&amp;";"&amp;CR208&amp;";"&amp;CS208&amp;";"&amp;CT208&amp;";"&amp;CU208&amp;";"&amp;CV208&amp;";"&amp;CW208&amp;";"&amp;CX208&amp;";"&amp;CY208)</f>
        <v/>
      </c>
      <c r="DA208" s="28">
        <f t="shared" ref="DA208:DA271" si="270">LEN(CZ208)</f>
        <v>0</v>
      </c>
    </row>
    <row r="209" spans="1:105" x14ac:dyDescent="0.3">
      <c r="A209" s="33"/>
      <c r="B209" s="36"/>
      <c r="C209" s="36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6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9" t="str">
        <f t="shared" si="217"/>
        <v/>
      </c>
      <c r="BA209" s="18" t="str">
        <f t="shared" si="218"/>
        <v xml:space="preserve">                                        </v>
      </c>
      <c r="BB209" s="18" t="str">
        <f t="shared" si="219"/>
        <v/>
      </c>
      <c r="BC209" s="18" t="str">
        <f t="shared" si="220"/>
        <v/>
      </c>
      <c r="BD209" s="18" t="str">
        <f t="shared" si="221"/>
        <v/>
      </c>
      <c r="BE209" s="18" t="str">
        <f t="shared" si="222"/>
        <v/>
      </c>
      <c r="BF209" s="18" t="str">
        <f t="shared" si="223"/>
        <v/>
      </c>
      <c r="BG209" s="18" t="str">
        <f t="shared" si="224"/>
        <v/>
      </c>
      <c r="BH209" s="18" t="str">
        <f t="shared" si="225"/>
        <v/>
      </c>
      <c r="BI209" s="18" t="str">
        <f t="shared" si="226"/>
        <v/>
      </c>
      <c r="BJ209" s="18" t="str">
        <f t="shared" si="227"/>
        <v/>
      </c>
      <c r="BK209" s="18" t="str">
        <f t="shared" si="228"/>
        <v/>
      </c>
      <c r="BL209" s="18" t="str">
        <f t="shared" si="229"/>
        <v/>
      </c>
      <c r="BM209" s="18" t="str">
        <f t="shared" si="230"/>
        <v/>
      </c>
      <c r="BN209" s="18" t="str">
        <f t="shared" si="231"/>
        <v/>
      </c>
      <c r="BO209" s="18" t="str">
        <f t="shared" si="232"/>
        <v/>
      </c>
      <c r="BP209" s="18" t="str">
        <f t="shared" si="233"/>
        <v/>
      </c>
      <c r="BQ209" s="18" t="str">
        <f t="shared" si="234"/>
        <v/>
      </c>
      <c r="BR209" s="18" t="str">
        <f t="shared" si="235"/>
        <v/>
      </c>
      <c r="BS209" s="18" t="str">
        <f t="shared" si="236"/>
        <v/>
      </c>
      <c r="BT209" s="18" t="str">
        <f t="shared" si="237"/>
        <v/>
      </c>
      <c r="BU209" s="18" t="str">
        <f t="shared" si="238"/>
        <v/>
      </c>
      <c r="BV209" s="18" t="str">
        <f t="shared" si="239"/>
        <v/>
      </c>
      <c r="BW209" s="18" t="str">
        <f t="shared" si="240"/>
        <v/>
      </c>
      <c r="BX209" s="18" t="str">
        <f t="shared" si="241"/>
        <v/>
      </c>
      <c r="BY209" s="18" t="str">
        <f t="shared" si="242"/>
        <v/>
      </c>
      <c r="BZ209" s="18" t="str">
        <f t="shared" si="243"/>
        <v/>
      </c>
      <c r="CA209" s="18" t="str">
        <f t="shared" si="244"/>
        <v/>
      </c>
      <c r="CB209" s="18" t="str">
        <f t="shared" si="245"/>
        <v/>
      </c>
      <c r="CC209" s="18" t="str">
        <f t="shared" si="246"/>
        <v/>
      </c>
      <c r="CD209" s="18" t="str">
        <f t="shared" si="247"/>
        <v/>
      </c>
      <c r="CE209" s="18" t="str">
        <f t="shared" si="248"/>
        <v/>
      </c>
      <c r="CF209" s="18" t="str">
        <f t="shared" si="249"/>
        <v/>
      </c>
      <c r="CG209" s="18" t="str">
        <f t="shared" si="250"/>
        <v/>
      </c>
      <c r="CH209" s="18" t="str">
        <f t="shared" si="251"/>
        <v/>
      </c>
      <c r="CI209" s="18" t="str">
        <f t="shared" si="252"/>
        <v/>
      </c>
      <c r="CJ209" s="18" t="str">
        <f t="shared" si="253"/>
        <v/>
      </c>
      <c r="CK209" s="18" t="str">
        <f t="shared" si="254"/>
        <v/>
      </c>
      <c r="CL209" s="18" t="str">
        <f t="shared" si="255"/>
        <v/>
      </c>
      <c r="CM209" s="18" t="str">
        <f t="shared" si="256"/>
        <v/>
      </c>
      <c r="CN209" s="18" t="str">
        <f t="shared" si="257"/>
        <v/>
      </c>
      <c r="CO209" s="18" t="str">
        <f t="shared" si="258"/>
        <v/>
      </c>
      <c r="CP209" s="18" t="str">
        <f t="shared" si="259"/>
        <v/>
      </c>
      <c r="CQ209" s="18" t="str">
        <f t="shared" si="260"/>
        <v/>
      </c>
      <c r="CR209" s="18" t="str">
        <f t="shared" si="261"/>
        <v/>
      </c>
      <c r="CS209" s="18" t="str">
        <f t="shared" si="262"/>
        <v/>
      </c>
      <c r="CT209" s="18" t="str">
        <f t="shared" si="263"/>
        <v/>
      </c>
      <c r="CU209" s="18" t="str">
        <f t="shared" si="264"/>
        <v/>
      </c>
      <c r="CV209" s="18" t="str">
        <f t="shared" si="265"/>
        <v/>
      </c>
      <c r="CW209" s="18" t="str">
        <f t="shared" si="266"/>
        <v/>
      </c>
      <c r="CX209" s="18" t="str">
        <f t="shared" si="267"/>
        <v/>
      </c>
      <c r="CY209" s="18" t="str">
        <f t="shared" si="268"/>
        <v/>
      </c>
      <c r="CZ209" s="19" t="str">
        <f t="shared" si="269"/>
        <v/>
      </c>
      <c r="DA209" s="28">
        <f t="shared" si="270"/>
        <v>0</v>
      </c>
    </row>
    <row r="210" spans="1:105" x14ac:dyDescent="0.3">
      <c r="A210" s="33"/>
      <c r="B210" s="36"/>
      <c r="C210" s="36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6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9" t="str">
        <f t="shared" si="217"/>
        <v/>
      </c>
      <c r="BA210" s="18" t="str">
        <f t="shared" si="218"/>
        <v xml:space="preserve">                                        </v>
      </c>
      <c r="BB210" s="18" t="str">
        <f t="shared" si="219"/>
        <v/>
      </c>
      <c r="BC210" s="18" t="str">
        <f t="shared" si="220"/>
        <v/>
      </c>
      <c r="BD210" s="18" t="str">
        <f t="shared" si="221"/>
        <v/>
      </c>
      <c r="BE210" s="18" t="str">
        <f t="shared" si="222"/>
        <v/>
      </c>
      <c r="BF210" s="18" t="str">
        <f t="shared" si="223"/>
        <v/>
      </c>
      <c r="BG210" s="18" t="str">
        <f t="shared" si="224"/>
        <v/>
      </c>
      <c r="BH210" s="18" t="str">
        <f t="shared" si="225"/>
        <v/>
      </c>
      <c r="BI210" s="18" t="str">
        <f t="shared" si="226"/>
        <v/>
      </c>
      <c r="BJ210" s="18" t="str">
        <f t="shared" si="227"/>
        <v/>
      </c>
      <c r="BK210" s="18" t="str">
        <f t="shared" si="228"/>
        <v/>
      </c>
      <c r="BL210" s="18" t="str">
        <f t="shared" si="229"/>
        <v/>
      </c>
      <c r="BM210" s="18" t="str">
        <f t="shared" si="230"/>
        <v/>
      </c>
      <c r="BN210" s="18" t="str">
        <f t="shared" si="231"/>
        <v/>
      </c>
      <c r="BO210" s="18" t="str">
        <f t="shared" si="232"/>
        <v/>
      </c>
      <c r="BP210" s="18" t="str">
        <f t="shared" si="233"/>
        <v/>
      </c>
      <c r="BQ210" s="18" t="str">
        <f t="shared" si="234"/>
        <v/>
      </c>
      <c r="BR210" s="18" t="str">
        <f t="shared" si="235"/>
        <v/>
      </c>
      <c r="BS210" s="18" t="str">
        <f t="shared" si="236"/>
        <v/>
      </c>
      <c r="BT210" s="18" t="str">
        <f t="shared" si="237"/>
        <v/>
      </c>
      <c r="BU210" s="18" t="str">
        <f t="shared" si="238"/>
        <v/>
      </c>
      <c r="BV210" s="18" t="str">
        <f t="shared" si="239"/>
        <v/>
      </c>
      <c r="BW210" s="18" t="str">
        <f t="shared" si="240"/>
        <v/>
      </c>
      <c r="BX210" s="18" t="str">
        <f t="shared" si="241"/>
        <v/>
      </c>
      <c r="BY210" s="18" t="str">
        <f t="shared" si="242"/>
        <v/>
      </c>
      <c r="BZ210" s="18" t="str">
        <f t="shared" si="243"/>
        <v/>
      </c>
      <c r="CA210" s="18" t="str">
        <f t="shared" si="244"/>
        <v/>
      </c>
      <c r="CB210" s="18" t="str">
        <f t="shared" si="245"/>
        <v/>
      </c>
      <c r="CC210" s="18" t="str">
        <f t="shared" si="246"/>
        <v/>
      </c>
      <c r="CD210" s="18" t="str">
        <f t="shared" si="247"/>
        <v/>
      </c>
      <c r="CE210" s="18" t="str">
        <f t="shared" si="248"/>
        <v/>
      </c>
      <c r="CF210" s="18" t="str">
        <f t="shared" si="249"/>
        <v/>
      </c>
      <c r="CG210" s="18" t="str">
        <f t="shared" si="250"/>
        <v/>
      </c>
      <c r="CH210" s="18" t="str">
        <f t="shared" si="251"/>
        <v/>
      </c>
      <c r="CI210" s="18" t="str">
        <f t="shared" si="252"/>
        <v/>
      </c>
      <c r="CJ210" s="18" t="str">
        <f t="shared" si="253"/>
        <v/>
      </c>
      <c r="CK210" s="18" t="str">
        <f t="shared" si="254"/>
        <v/>
      </c>
      <c r="CL210" s="18" t="str">
        <f t="shared" si="255"/>
        <v/>
      </c>
      <c r="CM210" s="18" t="str">
        <f t="shared" si="256"/>
        <v/>
      </c>
      <c r="CN210" s="18" t="str">
        <f t="shared" si="257"/>
        <v/>
      </c>
      <c r="CO210" s="18" t="str">
        <f t="shared" si="258"/>
        <v/>
      </c>
      <c r="CP210" s="18" t="str">
        <f t="shared" si="259"/>
        <v/>
      </c>
      <c r="CQ210" s="18" t="str">
        <f t="shared" si="260"/>
        <v/>
      </c>
      <c r="CR210" s="18" t="str">
        <f t="shared" si="261"/>
        <v/>
      </c>
      <c r="CS210" s="18" t="str">
        <f t="shared" si="262"/>
        <v/>
      </c>
      <c r="CT210" s="18" t="str">
        <f t="shared" si="263"/>
        <v/>
      </c>
      <c r="CU210" s="18" t="str">
        <f t="shared" si="264"/>
        <v/>
      </c>
      <c r="CV210" s="18" t="str">
        <f t="shared" si="265"/>
        <v/>
      </c>
      <c r="CW210" s="18" t="str">
        <f t="shared" si="266"/>
        <v/>
      </c>
      <c r="CX210" s="18" t="str">
        <f t="shared" si="267"/>
        <v/>
      </c>
      <c r="CY210" s="18" t="str">
        <f t="shared" si="268"/>
        <v/>
      </c>
      <c r="CZ210" s="19" t="str">
        <f t="shared" si="269"/>
        <v/>
      </c>
      <c r="DA210" s="28">
        <f t="shared" si="270"/>
        <v>0</v>
      </c>
    </row>
    <row r="211" spans="1:105" x14ac:dyDescent="0.3">
      <c r="A211" s="33"/>
      <c r="B211" s="36"/>
      <c r="C211" s="36"/>
      <c r="D211" s="40"/>
      <c r="E211" s="40"/>
      <c r="F211" s="40"/>
      <c r="G211" s="40"/>
      <c r="H211" s="40"/>
      <c r="I211" s="40"/>
      <c r="J211" s="43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6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9" t="str">
        <f t="shared" si="217"/>
        <v/>
      </c>
      <c r="BA211" s="18" t="str">
        <f t="shared" si="218"/>
        <v xml:space="preserve">                                        </v>
      </c>
      <c r="BB211" s="18" t="str">
        <f t="shared" si="219"/>
        <v/>
      </c>
      <c r="BC211" s="18" t="str">
        <f t="shared" si="220"/>
        <v/>
      </c>
      <c r="BD211" s="18" t="str">
        <f t="shared" si="221"/>
        <v/>
      </c>
      <c r="BE211" s="18" t="str">
        <f t="shared" si="222"/>
        <v/>
      </c>
      <c r="BF211" s="18" t="str">
        <f t="shared" si="223"/>
        <v/>
      </c>
      <c r="BG211" s="18" t="str">
        <f t="shared" si="224"/>
        <v/>
      </c>
      <c r="BH211" s="18" t="str">
        <f t="shared" si="225"/>
        <v/>
      </c>
      <c r="BI211" s="18" t="str">
        <f t="shared" si="226"/>
        <v/>
      </c>
      <c r="BJ211" s="18" t="str">
        <f t="shared" si="227"/>
        <v/>
      </c>
      <c r="BK211" s="18" t="str">
        <f t="shared" si="228"/>
        <v/>
      </c>
      <c r="BL211" s="18" t="str">
        <f t="shared" si="229"/>
        <v/>
      </c>
      <c r="BM211" s="18" t="str">
        <f t="shared" si="230"/>
        <v/>
      </c>
      <c r="BN211" s="18" t="str">
        <f t="shared" si="231"/>
        <v/>
      </c>
      <c r="BO211" s="18" t="str">
        <f t="shared" si="232"/>
        <v/>
      </c>
      <c r="BP211" s="18" t="str">
        <f t="shared" si="233"/>
        <v/>
      </c>
      <c r="BQ211" s="18" t="str">
        <f t="shared" si="234"/>
        <v/>
      </c>
      <c r="BR211" s="18" t="str">
        <f t="shared" si="235"/>
        <v/>
      </c>
      <c r="BS211" s="18" t="str">
        <f t="shared" si="236"/>
        <v/>
      </c>
      <c r="BT211" s="18" t="str">
        <f t="shared" si="237"/>
        <v/>
      </c>
      <c r="BU211" s="18" t="str">
        <f t="shared" si="238"/>
        <v/>
      </c>
      <c r="BV211" s="18" t="str">
        <f t="shared" si="239"/>
        <v/>
      </c>
      <c r="BW211" s="18" t="str">
        <f t="shared" si="240"/>
        <v/>
      </c>
      <c r="BX211" s="18" t="str">
        <f t="shared" si="241"/>
        <v/>
      </c>
      <c r="BY211" s="18" t="str">
        <f t="shared" si="242"/>
        <v/>
      </c>
      <c r="BZ211" s="18" t="str">
        <f t="shared" si="243"/>
        <v/>
      </c>
      <c r="CA211" s="18" t="str">
        <f t="shared" si="244"/>
        <v/>
      </c>
      <c r="CB211" s="18" t="str">
        <f t="shared" si="245"/>
        <v/>
      </c>
      <c r="CC211" s="18" t="str">
        <f t="shared" si="246"/>
        <v/>
      </c>
      <c r="CD211" s="18" t="str">
        <f t="shared" si="247"/>
        <v/>
      </c>
      <c r="CE211" s="18" t="str">
        <f t="shared" si="248"/>
        <v/>
      </c>
      <c r="CF211" s="18" t="str">
        <f t="shared" si="249"/>
        <v/>
      </c>
      <c r="CG211" s="18" t="str">
        <f t="shared" si="250"/>
        <v/>
      </c>
      <c r="CH211" s="18" t="str">
        <f t="shared" si="251"/>
        <v/>
      </c>
      <c r="CI211" s="18" t="str">
        <f t="shared" si="252"/>
        <v/>
      </c>
      <c r="CJ211" s="18" t="str">
        <f t="shared" si="253"/>
        <v/>
      </c>
      <c r="CK211" s="18" t="str">
        <f t="shared" si="254"/>
        <v/>
      </c>
      <c r="CL211" s="18" t="str">
        <f t="shared" si="255"/>
        <v/>
      </c>
      <c r="CM211" s="18" t="str">
        <f t="shared" si="256"/>
        <v/>
      </c>
      <c r="CN211" s="18" t="str">
        <f t="shared" si="257"/>
        <v/>
      </c>
      <c r="CO211" s="18" t="str">
        <f t="shared" si="258"/>
        <v/>
      </c>
      <c r="CP211" s="18" t="str">
        <f t="shared" si="259"/>
        <v/>
      </c>
      <c r="CQ211" s="18" t="str">
        <f t="shared" si="260"/>
        <v/>
      </c>
      <c r="CR211" s="18" t="str">
        <f t="shared" si="261"/>
        <v/>
      </c>
      <c r="CS211" s="18" t="str">
        <f t="shared" si="262"/>
        <v/>
      </c>
      <c r="CT211" s="18" t="str">
        <f t="shared" si="263"/>
        <v/>
      </c>
      <c r="CU211" s="18" t="str">
        <f t="shared" si="264"/>
        <v/>
      </c>
      <c r="CV211" s="18" t="str">
        <f t="shared" si="265"/>
        <v/>
      </c>
      <c r="CW211" s="18" t="str">
        <f t="shared" si="266"/>
        <v/>
      </c>
      <c r="CX211" s="18" t="str">
        <f t="shared" si="267"/>
        <v/>
      </c>
      <c r="CY211" s="18" t="str">
        <f t="shared" si="268"/>
        <v/>
      </c>
      <c r="CZ211" s="19" t="str">
        <f t="shared" si="269"/>
        <v/>
      </c>
      <c r="DA211" s="28">
        <f t="shared" si="270"/>
        <v>0</v>
      </c>
    </row>
    <row r="212" spans="1:105" x14ac:dyDescent="0.3">
      <c r="A212" s="33"/>
      <c r="B212" s="36"/>
      <c r="C212" s="36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6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9" t="str">
        <f t="shared" si="217"/>
        <v/>
      </c>
      <c r="BA212" s="18" t="str">
        <f t="shared" si="218"/>
        <v xml:space="preserve">                                        </v>
      </c>
      <c r="BB212" s="18" t="str">
        <f t="shared" si="219"/>
        <v/>
      </c>
      <c r="BC212" s="18" t="str">
        <f t="shared" si="220"/>
        <v/>
      </c>
      <c r="BD212" s="18" t="str">
        <f t="shared" si="221"/>
        <v/>
      </c>
      <c r="BE212" s="18" t="str">
        <f t="shared" si="222"/>
        <v/>
      </c>
      <c r="BF212" s="18" t="str">
        <f t="shared" si="223"/>
        <v/>
      </c>
      <c r="BG212" s="18" t="str">
        <f t="shared" si="224"/>
        <v/>
      </c>
      <c r="BH212" s="18" t="str">
        <f t="shared" si="225"/>
        <v/>
      </c>
      <c r="BI212" s="18" t="str">
        <f t="shared" si="226"/>
        <v/>
      </c>
      <c r="BJ212" s="18" t="str">
        <f t="shared" si="227"/>
        <v/>
      </c>
      <c r="BK212" s="18" t="str">
        <f t="shared" si="228"/>
        <v/>
      </c>
      <c r="BL212" s="18" t="str">
        <f t="shared" si="229"/>
        <v/>
      </c>
      <c r="BM212" s="18" t="str">
        <f t="shared" si="230"/>
        <v/>
      </c>
      <c r="BN212" s="18" t="str">
        <f t="shared" si="231"/>
        <v/>
      </c>
      <c r="BO212" s="18" t="str">
        <f t="shared" si="232"/>
        <v/>
      </c>
      <c r="BP212" s="18" t="str">
        <f t="shared" si="233"/>
        <v/>
      </c>
      <c r="BQ212" s="18" t="str">
        <f t="shared" si="234"/>
        <v/>
      </c>
      <c r="BR212" s="18" t="str">
        <f t="shared" si="235"/>
        <v/>
      </c>
      <c r="BS212" s="18" t="str">
        <f t="shared" si="236"/>
        <v/>
      </c>
      <c r="BT212" s="18" t="str">
        <f t="shared" si="237"/>
        <v/>
      </c>
      <c r="BU212" s="18" t="str">
        <f t="shared" si="238"/>
        <v/>
      </c>
      <c r="BV212" s="18" t="str">
        <f t="shared" si="239"/>
        <v/>
      </c>
      <c r="BW212" s="18" t="str">
        <f t="shared" si="240"/>
        <v/>
      </c>
      <c r="BX212" s="18" t="str">
        <f t="shared" si="241"/>
        <v/>
      </c>
      <c r="BY212" s="18" t="str">
        <f t="shared" si="242"/>
        <v/>
      </c>
      <c r="BZ212" s="18" t="str">
        <f t="shared" si="243"/>
        <v/>
      </c>
      <c r="CA212" s="18" t="str">
        <f t="shared" si="244"/>
        <v/>
      </c>
      <c r="CB212" s="18" t="str">
        <f t="shared" si="245"/>
        <v/>
      </c>
      <c r="CC212" s="18" t="str">
        <f t="shared" si="246"/>
        <v/>
      </c>
      <c r="CD212" s="18" t="str">
        <f t="shared" si="247"/>
        <v/>
      </c>
      <c r="CE212" s="18" t="str">
        <f t="shared" si="248"/>
        <v/>
      </c>
      <c r="CF212" s="18" t="str">
        <f t="shared" si="249"/>
        <v/>
      </c>
      <c r="CG212" s="18" t="str">
        <f t="shared" si="250"/>
        <v/>
      </c>
      <c r="CH212" s="18" t="str">
        <f t="shared" si="251"/>
        <v/>
      </c>
      <c r="CI212" s="18" t="str">
        <f t="shared" si="252"/>
        <v/>
      </c>
      <c r="CJ212" s="18" t="str">
        <f t="shared" si="253"/>
        <v/>
      </c>
      <c r="CK212" s="18" t="str">
        <f t="shared" si="254"/>
        <v/>
      </c>
      <c r="CL212" s="18" t="str">
        <f t="shared" si="255"/>
        <v/>
      </c>
      <c r="CM212" s="18" t="str">
        <f t="shared" si="256"/>
        <v/>
      </c>
      <c r="CN212" s="18" t="str">
        <f t="shared" si="257"/>
        <v/>
      </c>
      <c r="CO212" s="18" t="str">
        <f t="shared" si="258"/>
        <v/>
      </c>
      <c r="CP212" s="18" t="str">
        <f t="shared" si="259"/>
        <v/>
      </c>
      <c r="CQ212" s="18" t="str">
        <f t="shared" si="260"/>
        <v/>
      </c>
      <c r="CR212" s="18" t="str">
        <f t="shared" si="261"/>
        <v/>
      </c>
      <c r="CS212" s="18" t="str">
        <f t="shared" si="262"/>
        <v/>
      </c>
      <c r="CT212" s="18" t="str">
        <f t="shared" si="263"/>
        <v/>
      </c>
      <c r="CU212" s="18" t="str">
        <f t="shared" si="264"/>
        <v/>
      </c>
      <c r="CV212" s="18" t="str">
        <f t="shared" si="265"/>
        <v/>
      </c>
      <c r="CW212" s="18" t="str">
        <f t="shared" si="266"/>
        <v/>
      </c>
      <c r="CX212" s="18" t="str">
        <f t="shared" si="267"/>
        <v/>
      </c>
      <c r="CY212" s="18" t="str">
        <f t="shared" si="268"/>
        <v/>
      </c>
      <c r="CZ212" s="19" t="str">
        <f t="shared" si="269"/>
        <v/>
      </c>
      <c r="DA212" s="28">
        <f t="shared" si="270"/>
        <v>0</v>
      </c>
    </row>
    <row r="213" spans="1:105" x14ac:dyDescent="0.3">
      <c r="A213" s="33"/>
      <c r="B213" s="36"/>
      <c r="C213" s="36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6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9" t="str">
        <f t="shared" si="217"/>
        <v/>
      </c>
      <c r="BA213" s="18" t="str">
        <f t="shared" si="218"/>
        <v xml:space="preserve">                                        </v>
      </c>
      <c r="BB213" s="18" t="str">
        <f t="shared" si="219"/>
        <v/>
      </c>
      <c r="BC213" s="18" t="str">
        <f t="shared" si="220"/>
        <v/>
      </c>
      <c r="BD213" s="18" t="str">
        <f t="shared" si="221"/>
        <v/>
      </c>
      <c r="BE213" s="18" t="str">
        <f t="shared" si="222"/>
        <v/>
      </c>
      <c r="BF213" s="18" t="str">
        <f t="shared" si="223"/>
        <v/>
      </c>
      <c r="BG213" s="18" t="str">
        <f t="shared" si="224"/>
        <v/>
      </c>
      <c r="BH213" s="18" t="str">
        <f t="shared" si="225"/>
        <v/>
      </c>
      <c r="BI213" s="18" t="str">
        <f t="shared" si="226"/>
        <v/>
      </c>
      <c r="BJ213" s="18" t="str">
        <f t="shared" si="227"/>
        <v/>
      </c>
      <c r="BK213" s="18" t="str">
        <f t="shared" si="228"/>
        <v/>
      </c>
      <c r="BL213" s="18" t="str">
        <f t="shared" si="229"/>
        <v/>
      </c>
      <c r="BM213" s="18" t="str">
        <f t="shared" si="230"/>
        <v/>
      </c>
      <c r="BN213" s="18" t="str">
        <f t="shared" si="231"/>
        <v/>
      </c>
      <c r="BO213" s="18" t="str">
        <f t="shared" si="232"/>
        <v/>
      </c>
      <c r="BP213" s="18" t="str">
        <f t="shared" si="233"/>
        <v/>
      </c>
      <c r="BQ213" s="18" t="str">
        <f t="shared" si="234"/>
        <v/>
      </c>
      <c r="BR213" s="18" t="str">
        <f t="shared" si="235"/>
        <v/>
      </c>
      <c r="BS213" s="18" t="str">
        <f t="shared" si="236"/>
        <v/>
      </c>
      <c r="BT213" s="18" t="str">
        <f t="shared" si="237"/>
        <v/>
      </c>
      <c r="BU213" s="18" t="str">
        <f t="shared" si="238"/>
        <v/>
      </c>
      <c r="BV213" s="18" t="str">
        <f t="shared" si="239"/>
        <v/>
      </c>
      <c r="BW213" s="18" t="str">
        <f t="shared" si="240"/>
        <v/>
      </c>
      <c r="BX213" s="18" t="str">
        <f t="shared" si="241"/>
        <v/>
      </c>
      <c r="BY213" s="18" t="str">
        <f t="shared" si="242"/>
        <v/>
      </c>
      <c r="BZ213" s="18" t="str">
        <f t="shared" si="243"/>
        <v/>
      </c>
      <c r="CA213" s="18" t="str">
        <f t="shared" si="244"/>
        <v/>
      </c>
      <c r="CB213" s="18" t="str">
        <f t="shared" si="245"/>
        <v/>
      </c>
      <c r="CC213" s="18" t="str">
        <f t="shared" si="246"/>
        <v/>
      </c>
      <c r="CD213" s="18" t="str">
        <f t="shared" si="247"/>
        <v/>
      </c>
      <c r="CE213" s="18" t="str">
        <f t="shared" si="248"/>
        <v/>
      </c>
      <c r="CF213" s="18" t="str">
        <f t="shared" si="249"/>
        <v/>
      </c>
      <c r="CG213" s="18" t="str">
        <f t="shared" si="250"/>
        <v/>
      </c>
      <c r="CH213" s="18" t="str">
        <f t="shared" si="251"/>
        <v/>
      </c>
      <c r="CI213" s="18" t="str">
        <f t="shared" si="252"/>
        <v/>
      </c>
      <c r="CJ213" s="18" t="str">
        <f t="shared" si="253"/>
        <v/>
      </c>
      <c r="CK213" s="18" t="str">
        <f t="shared" si="254"/>
        <v/>
      </c>
      <c r="CL213" s="18" t="str">
        <f t="shared" si="255"/>
        <v/>
      </c>
      <c r="CM213" s="18" t="str">
        <f t="shared" si="256"/>
        <v/>
      </c>
      <c r="CN213" s="18" t="str">
        <f t="shared" si="257"/>
        <v/>
      </c>
      <c r="CO213" s="18" t="str">
        <f t="shared" si="258"/>
        <v/>
      </c>
      <c r="CP213" s="18" t="str">
        <f t="shared" si="259"/>
        <v/>
      </c>
      <c r="CQ213" s="18" t="str">
        <f t="shared" si="260"/>
        <v/>
      </c>
      <c r="CR213" s="18" t="str">
        <f t="shared" si="261"/>
        <v/>
      </c>
      <c r="CS213" s="18" t="str">
        <f t="shared" si="262"/>
        <v/>
      </c>
      <c r="CT213" s="18" t="str">
        <f t="shared" si="263"/>
        <v/>
      </c>
      <c r="CU213" s="18" t="str">
        <f t="shared" si="264"/>
        <v/>
      </c>
      <c r="CV213" s="18" t="str">
        <f t="shared" si="265"/>
        <v/>
      </c>
      <c r="CW213" s="18" t="str">
        <f t="shared" si="266"/>
        <v/>
      </c>
      <c r="CX213" s="18" t="str">
        <f t="shared" si="267"/>
        <v/>
      </c>
      <c r="CY213" s="18" t="str">
        <f t="shared" si="268"/>
        <v/>
      </c>
      <c r="CZ213" s="19" t="str">
        <f t="shared" si="269"/>
        <v/>
      </c>
      <c r="DA213" s="28">
        <f t="shared" si="270"/>
        <v>0</v>
      </c>
    </row>
    <row r="214" spans="1:105" x14ac:dyDescent="0.3">
      <c r="A214" s="33"/>
      <c r="B214" s="36"/>
      <c r="C214" s="36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6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9" t="str">
        <f t="shared" si="217"/>
        <v/>
      </c>
      <c r="BA214" s="18" t="str">
        <f t="shared" si="218"/>
        <v xml:space="preserve">                                        </v>
      </c>
      <c r="BB214" s="18" t="str">
        <f t="shared" si="219"/>
        <v/>
      </c>
      <c r="BC214" s="18" t="str">
        <f t="shared" si="220"/>
        <v/>
      </c>
      <c r="BD214" s="18" t="str">
        <f t="shared" si="221"/>
        <v/>
      </c>
      <c r="BE214" s="18" t="str">
        <f t="shared" si="222"/>
        <v/>
      </c>
      <c r="BF214" s="18" t="str">
        <f t="shared" si="223"/>
        <v/>
      </c>
      <c r="BG214" s="18" t="str">
        <f t="shared" si="224"/>
        <v/>
      </c>
      <c r="BH214" s="18" t="str">
        <f t="shared" si="225"/>
        <v/>
      </c>
      <c r="BI214" s="18" t="str">
        <f t="shared" si="226"/>
        <v/>
      </c>
      <c r="BJ214" s="18" t="str">
        <f t="shared" si="227"/>
        <v/>
      </c>
      <c r="BK214" s="18" t="str">
        <f t="shared" si="228"/>
        <v/>
      </c>
      <c r="BL214" s="18" t="str">
        <f t="shared" si="229"/>
        <v/>
      </c>
      <c r="BM214" s="18" t="str">
        <f t="shared" si="230"/>
        <v/>
      </c>
      <c r="BN214" s="18" t="str">
        <f t="shared" si="231"/>
        <v/>
      </c>
      <c r="BO214" s="18" t="str">
        <f t="shared" si="232"/>
        <v/>
      </c>
      <c r="BP214" s="18" t="str">
        <f t="shared" si="233"/>
        <v/>
      </c>
      <c r="BQ214" s="18" t="str">
        <f t="shared" si="234"/>
        <v/>
      </c>
      <c r="BR214" s="18" t="str">
        <f t="shared" si="235"/>
        <v/>
      </c>
      <c r="BS214" s="18" t="str">
        <f t="shared" si="236"/>
        <v/>
      </c>
      <c r="BT214" s="18" t="str">
        <f t="shared" si="237"/>
        <v/>
      </c>
      <c r="BU214" s="18" t="str">
        <f t="shared" si="238"/>
        <v/>
      </c>
      <c r="BV214" s="18" t="str">
        <f t="shared" si="239"/>
        <v/>
      </c>
      <c r="BW214" s="18" t="str">
        <f t="shared" si="240"/>
        <v/>
      </c>
      <c r="BX214" s="18" t="str">
        <f t="shared" si="241"/>
        <v/>
      </c>
      <c r="BY214" s="18" t="str">
        <f t="shared" si="242"/>
        <v/>
      </c>
      <c r="BZ214" s="18" t="str">
        <f t="shared" si="243"/>
        <v/>
      </c>
      <c r="CA214" s="18" t="str">
        <f t="shared" si="244"/>
        <v/>
      </c>
      <c r="CB214" s="18" t="str">
        <f t="shared" si="245"/>
        <v/>
      </c>
      <c r="CC214" s="18" t="str">
        <f t="shared" si="246"/>
        <v/>
      </c>
      <c r="CD214" s="18" t="str">
        <f t="shared" si="247"/>
        <v/>
      </c>
      <c r="CE214" s="18" t="str">
        <f t="shared" si="248"/>
        <v/>
      </c>
      <c r="CF214" s="18" t="str">
        <f t="shared" si="249"/>
        <v/>
      </c>
      <c r="CG214" s="18" t="str">
        <f t="shared" si="250"/>
        <v/>
      </c>
      <c r="CH214" s="18" t="str">
        <f t="shared" si="251"/>
        <v/>
      </c>
      <c r="CI214" s="18" t="str">
        <f t="shared" si="252"/>
        <v/>
      </c>
      <c r="CJ214" s="18" t="str">
        <f t="shared" si="253"/>
        <v/>
      </c>
      <c r="CK214" s="18" t="str">
        <f t="shared" si="254"/>
        <v/>
      </c>
      <c r="CL214" s="18" t="str">
        <f t="shared" si="255"/>
        <v/>
      </c>
      <c r="CM214" s="18" t="str">
        <f t="shared" si="256"/>
        <v/>
      </c>
      <c r="CN214" s="18" t="str">
        <f t="shared" si="257"/>
        <v/>
      </c>
      <c r="CO214" s="18" t="str">
        <f t="shared" si="258"/>
        <v/>
      </c>
      <c r="CP214" s="18" t="str">
        <f t="shared" si="259"/>
        <v/>
      </c>
      <c r="CQ214" s="18" t="str">
        <f t="shared" si="260"/>
        <v/>
      </c>
      <c r="CR214" s="18" t="str">
        <f t="shared" si="261"/>
        <v/>
      </c>
      <c r="CS214" s="18" t="str">
        <f t="shared" si="262"/>
        <v/>
      </c>
      <c r="CT214" s="18" t="str">
        <f t="shared" si="263"/>
        <v/>
      </c>
      <c r="CU214" s="18" t="str">
        <f t="shared" si="264"/>
        <v/>
      </c>
      <c r="CV214" s="18" t="str">
        <f t="shared" si="265"/>
        <v/>
      </c>
      <c r="CW214" s="18" t="str">
        <f t="shared" si="266"/>
        <v/>
      </c>
      <c r="CX214" s="18" t="str">
        <f t="shared" si="267"/>
        <v/>
      </c>
      <c r="CY214" s="18" t="str">
        <f t="shared" si="268"/>
        <v/>
      </c>
      <c r="CZ214" s="19" t="str">
        <f t="shared" si="269"/>
        <v/>
      </c>
      <c r="DA214" s="28">
        <f t="shared" si="270"/>
        <v>0</v>
      </c>
    </row>
    <row r="215" spans="1:105" x14ac:dyDescent="0.3">
      <c r="A215" s="33"/>
      <c r="B215" s="36"/>
      <c r="C215" s="36"/>
      <c r="D215" s="40"/>
      <c r="E215" s="40"/>
      <c r="F215" s="40"/>
      <c r="G215" s="40"/>
      <c r="H215" s="40"/>
      <c r="I215" s="40"/>
      <c r="J215" s="43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6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9" t="str">
        <f t="shared" si="217"/>
        <v/>
      </c>
      <c r="BA215" s="18" t="str">
        <f t="shared" si="218"/>
        <v xml:space="preserve">                                        </v>
      </c>
      <c r="BB215" s="18" t="str">
        <f t="shared" si="219"/>
        <v/>
      </c>
      <c r="BC215" s="18" t="str">
        <f t="shared" si="220"/>
        <v/>
      </c>
      <c r="BD215" s="18" t="str">
        <f t="shared" si="221"/>
        <v/>
      </c>
      <c r="BE215" s="18" t="str">
        <f t="shared" si="222"/>
        <v/>
      </c>
      <c r="BF215" s="18" t="str">
        <f t="shared" si="223"/>
        <v/>
      </c>
      <c r="BG215" s="18" t="str">
        <f t="shared" si="224"/>
        <v/>
      </c>
      <c r="BH215" s="18" t="str">
        <f t="shared" si="225"/>
        <v/>
      </c>
      <c r="BI215" s="18" t="str">
        <f t="shared" si="226"/>
        <v/>
      </c>
      <c r="BJ215" s="18" t="str">
        <f t="shared" si="227"/>
        <v/>
      </c>
      <c r="BK215" s="18" t="str">
        <f t="shared" si="228"/>
        <v/>
      </c>
      <c r="BL215" s="18" t="str">
        <f t="shared" si="229"/>
        <v/>
      </c>
      <c r="BM215" s="18" t="str">
        <f t="shared" si="230"/>
        <v/>
      </c>
      <c r="BN215" s="18" t="str">
        <f t="shared" si="231"/>
        <v/>
      </c>
      <c r="BO215" s="18" t="str">
        <f t="shared" si="232"/>
        <v/>
      </c>
      <c r="BP215" s="18" t="str">
        <f t="shared" si="233"/>
        <v/>
      </c>
      <c r="BQ215" s="18" t="str">
        <f t="shared" si="234"/>
        <v/>
      </c>
      <c r="BR215" s="18" t="str">
        <f t="shared" si="235"/>
        <v/>
      </c>
      <c r="BS215" s="18" t="str">
        <f t="shared" si="236"/>
        <v/>
      </c>
      <c r="BT215" s="18" t="str">
        <f t="shared" si="237"/>
        <v/>
      </c>
      <c r="BU215" s="18" t="str">
        <f t="shared" si="238"/>
        <v/>
      </c>
      <c r="BV215" s="18" t="str">
        <f t="shared" si="239"/>
        <v/>
      </c>
      <c r="BW215" s="18" t="str">
        <f t="shared" si="240"/>
        <v/>
      </c>
      <c r="BX215" s="18" t="str">
        <f t="shared" si="241"/>
        <v/>
      </c>
      <c r="BY215" s="18" t="str">
        <f t="shared" si="242"/>
        <v/>
      </c>
      <c r="BZ215" s="18" t="str">
        <f t="shared" si="243"/>
        <v/>
      </c>
      <c r="CA215" s="18" t="str">
        <f t="shared" si="244"/>
        <v/>
      </c>
      <c r="CB215" s="18" t="str">
        <f t="shared" si="245"/>
        <v/>
      </c>
      <c r="CC215" s="18" t="str">
        <f t="shared" si="246"/>
        <v/>
      </c>
      <c r="CD215" s="18" t="str">
        <f t="shared" si="247"/>
        <v/>
      </c>
      <c r="CE215" s="18" t="str">
        <f t="shared" si="248"/>
        <v/>
      </c>
      <c r="CF215" s="18" t="str">
        <f t="shared" si="249"/>
        <v/>
      </c>
      <c r="CG215" s="18" t="str">
        <f t="shared" si="250"/>
        <v/>
      </c>
      <c r="CH215" s="18" t="str">
        <f t="shared" si="251"/>
        <v/>
      </c>
      <c r="CI215" s="18" t="str">
        <f t="shared" si="252"/>
        <v/>
      </c>
      <c r="CJ215" s="18" t="str">
        <f t="shared" si="253"/>
        <v/>
      </c>
      <c r="CK215" s="18" t="str">
        <f t="shared" si="254"/>
        <v/>
      </c>
      <c r="CL215" s="18" t="str">
        <f t="shared" si="255"/>
        <v/>
      </c>
      <c r="CM215" s="18" t="str">
        <f t="shared" si="256"/>
        <v/>
      </c>
      <c r="CN215" s="18" t="str">
        <f t="shared" si="257"/>
        <v/>
      </c>
      <c r="CO215" s="18" t="str">
        <f t="shared" si="258"/>
        <v/>
      </c>
      <c r="CP215" s="18" t="str">
        <f t="shared" si="259"/>
        <v/>
      </c>
      <c r="CQ215" s="18" t="str">
        <f t="shared" si="260"/>
        <v/>
      </c>
      <c r="CR215" s="18" t="str">
        <f t="shared" si="261"/>
        <v/>
      </c>
      <c r="CS215" s="18" t="str">
        <f t="shared" si="262"/>
        <v/>
      </c>
      <c r="CT215" s="18" t="str">
        <f t="shared" si="263"/>
        <v/>
      </c>
      <c r="CU215" s="18" t="str">
        <f t="shared" si="264"/>
        <v/>
      </c>
      <c r="CV215" s="18" t="str">
        <f t="shared" si="265"/>
        <v/>
      </c>
      <c r="CW215" s="18" t="str">
        <f t="shared" si="266"/>
        <v/>
      </c>
      <c r="CX215" s="18" t="str">
        <f t="shared" si="267"/>
        <v/>
      </c>
      <c r="CY215" s="18" t="str">
        <f t="shared" si="268"/>
        <v/>
      </c>
      <c r="CZ215" s="19" t="str">
        <f t="shared" si="269"/>
        <v/>
      </c>
      <c r="DA215" s="28">
        <f t="shared" si="270"/>
        <v>0</v>
      </c>
    </row>
    <row r="216" spans="1:105" x14ac:dyDescent="0.3">
      <c r="A216" s="33"/>
      <c r="B216" s="36"/>
      <c r="C216" s="36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6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9" t="str">
        <f t="shared" si="217"/>
        <v/>
      </c>
      <c r="BA216" s="18" t="str">
        <f t="shared" si="218"/>
        <v xml:space="preserve">                                        </v>
      </c>
      <c r="BB216" s="18" t="str">
        <f t="shared" si="219"/>
        <v/>
      </c>
      <c r="BC216" s="18" t="str">
        <f t="shared" si="220"/>
        <v/>
      </c>
      <c r="BD216" s="18" t="str">
        <f t="shared" si="221"/>
        <v/>
      </c>
      <c r="BE216" s="18" t="str">
        <f t="shared" si="222"/>
        <v/>
      </c>
      <c r="BF216" s="18" t="str">
        <f t="shared" si="223"/>
        <v/>
      </c>
      <c r="BG216" s="18" t="str">
        <f t="shared" si="224"/>
        <v/>
      </c>
      <c r="BH216" s="18" t="str">
        <f t="shared" si="225"/>
        <v/>
      </c>
      <c r="BI216" s="18" t="str">
        <f t="shared" si="226"/>
        <v/>
      </c>
      <c r="BJ216" s="18" t="str">
        <f t="shared" si="227"/>
        <v/>
      </c>
      <c r="BK216" s="18" t="str">
        <f t="shared" si="228"/>
        <v/>
      </c>
      <c r="BL216" s="18" t="str">
        <f t="shared" si="229"/>
        <v/>
      </c>
      <c r="BM216" s="18" t="str">
        <f t="shared" si="230"/>
        <v/>
      </c>
      <c r="BN216" s="18" t="str">
        <f t="shared" si="231"/>
        <v/>
      </c>
      <c r="BO216" s="18" t="str">
        <f t="shared" si="232"/>
        <v/>
      </c>
      <c r="BP216" s="18" t="str">
        <f t="shared" si="233"/>
        <v/>
      </c>
      <c r="BQ216" s="18" t="str">
        <f t="shared" si="234"/>
        <v/>
      </c>
      <c r="BR216" s="18" t="str">
        <f t="shared" si="235"/>
        <v/>
      </c>
      <c r="BS216" s="18" t="str">
        <f t="shared" si="236"/>
        <v/>
      </c>
      <c r="BT216" s="18" t="str">
        <f t="shared" si="237"/>
        <v/>
      </c>
      <c r="BU216" s="18" t="str">
        <f t="shared" si="238"/>
        <v/>
      </c>
      <c r="BV216" s="18" t="str">
        <f t="shared" si="239"/>
        <v/>
      </c>
      <c r="BW216" s="18" t="str">
        <f t="shared" si="240"/>
        <v/>
      </c>
      <c r="BX216" s="18" t="str">
        <f t="shared" si="241"/>
        <v/>
      </c>
      <c r="BY216" s="18" t="str">
        <f t="shared" si="242"/>
        <v/>
      </c>
      <c r="BZ216" s="18" t="str">
        <f t="shared" si="243"/>
        <v/>
      </c>
      <c r="CA216" s="18" t="str">
        <f t="shared" si="244"/>
        <v/>
      </c>
      <c r="CB216" s="18" t="str">
        <f t="shared" si="245"/>
        <v/>
      </c>
      <c r="CC216" s="18" t="str">
        <f t="shared" si="246"/>
        <v/>
      </c>
      <c r="CD216" s="18" t="str">
        <f t="shared" si="247"/>
        <v/>
      </c>
      <c r="CE216" s="18" t="str">
        <f t="shared" si="248"/>
        <v/>
      </c>
      <c r="CF216" s="18" t="str">
        <f t="shared" si="249"/>
        <v/>
      </c>
      <c r="CG216" s="18" t="str">
        <f t="shared" si="250"/>
        <v/>
      </c>
      <c r="CH216" s="18" t="str">
        <f t="shared" si="251"/>
        <v/>
      </c>
      <c r="CI216" s="18" t="str">
        <f t="shared" si="252"/>
        <v/>
      </c>
      <c r="CJ216" s="18" t="str">
        <f t="shared" si="253"/>
        <v/>
      </c>
      <c r="CK216" s="18" t="str">
        <f t="shared" si="254"/>
        <v/>
      </c>
      <c r="CL216" s="18" t="str">
        <f t="shared" si="255"/>
        <v/>
      </c>
      <c r="CM216" s="18" t="str">
        <f t="shared" si="256"/>
        <v/>
      </c>
      <c r="CN216" s="18" t="str">
        <f t="shared" si="257"/>
        <v/>
      </c>
      <c r="CO216" s="18" t="str">
        <f t="shared" si="258"/>
        <v/>
      </c>
      <c r="CP216" s="18" t="str">
        <f t="shared" si="259"/>
        <v/>
      </c>
      <c r="CQ216" s="18" t="str">
        <f t="shared" si="260"/>
        <v/>
      </c>
      <c r="CR216" s="18" t="str">
        <f t="shared" si="261"/>
        <v/>
      </c>
      <c r="CS216" s="18" t="str">
        <f t="shared" si="262"/>
        <v/>
      </c>
      <c r="CT216" s="18" t="str">
        <f t="shared" si="263"/>
        <v/>
      </c>
      <c r="CU216" s="18" t="str">
        <f t="shared" si="264"/>
        <v/>
      </c>
      <c r="CV216" s="18" t="str">
        <f t="shared" si="265"/>
        <v/>
      </c>
      <c r="CW216" s="18" t="str">
        <f t="shared" si="266"/>
        <v/>
      </c>
      <c r="CX216" s="18" t="str">
        <f t="shared" si="267"/>
        <v/>
      </c>
      <c r="CY216" s="18" t="str">
        <f t="shared" si="268"/>
        <v/>
      </c>
      <c r="CZ216" s="19" t="str">
        <f t="shared" si="269"/>
        <v/>
      </c>
      <c r="DA216" s="28">
        <f t="shared" si="270"/>
        <v>0</v>
      </c>
    </row>
    <row r="217" spans="1:105" x14ac:dyDescent="0.3">
      <c r="A217" s="33"/>
      <c r="B217" s="36"/>
      <c r="C217" s="36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6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9" t="str">
        <f t="shared" si="217"/>
        <v/>
      </c>
      <c r="BA217" s="18" t="str">
        <f t="shared" si="218"/>
        <v xml:space="preserve">                                        </v>
      </c>
      <c r="BB217" s="18" t="str">
        <f t="shared" si="219"/>
        <v/>
      </c>
      <c r="BC217" s="18" t="str">
        <f t="shared" si="220"/>
        <v/>
      </c>
      <c r="BD217" s="18" t="str">
        <f t="shared" si="221"/>
        <v/>
      </c>
      <c r="BE217" s="18" t="str">
        <f t="shared" si="222"/>
        <v/>
      </c>
      <c r="BF217" s="18" t="str">
        <f t="shared" si="223"/>
        <v/>
      </c>
      <c r="BG217" s="18" t="str">
        <f t="shared" si="224"/>
        <v/>
      </c>
      <c r="BH217" s="18" t="str">
        <f t="shared" si="225"/>
        <v/>
      </c>
      <c r="BI217" s="18" t="str">
        <f t="shared" si="226"/>
        <v/>
      </c>
      <c r="BJ217" s="18" t="str">
        <f t="shared" si="227"/>
        <v/>
      </c>
      <c r="BK217" s="18" t="str">
        <f t="shared" si="228"/>
        <v/>
      </c>
      <c r="BL217" s="18" t="str">
        <f t="shared" si="229"/>
        <v/>
      </c>
      <c r="BM217" s="18" t="str">
        <f t="shared" si="230"/>
        <v/>
      </c>
      <c r="BN217" s="18" t="str">
        <f t="shared" si="231"/>
        <v/>
      </c>
      <c r="BO217" s="18" t="str">
        <f t="shared" si="232"/>
        <v/>
      </c>
      <c r="BP217" s="18" t="str">
        <f t="shared" si="233"/>
        <v/>
      </c>
      <c r="BQ217" s="18" t="str">
        <f t="shared" si="234"/>
        <v/>
      </c>
      <c r="BR217" s="18" t="str">
        <f t="shared" si="235"/>
        <v/>
      </c>
      <c r="BS217" s="18" t="str">
        <f t="shared" si="236"/>
        <v/>
      </c>
      <c r="BT217" s="18" t="str">
        <f t="shared" si="237"/>
        <v/>
      </c>
      <c r="BU217" s="18" t="str">
        <f t="shared" si="238"/>
        <v/>
      </c>
      <c r="BV217" s="18" t="str">
        <f t="shared" si="239"/>
        <v/>
      </c>
      <c r="BW217" s="18" t="str">
        <f t="shared" si="240"/>
        <v/>
      </c>
      <c r="BX217" s="18" t="str">
        <f t="shared" si="241"/>
        <v/>
      </c>
      <c r="BY217" s="18" t="str">
        <f t="shared" si="242"/>
        <v/>
      </c>
      <c r="BZ217" s="18" t="str">
        <f t="shared" si="243"/>
        <v/>
      </c>
      <c r="CA217" s="18" t="str">
        <f t="shared" si="244"/>
        <v/>
      </c>
      <c r="CB217" s="18" t="str">
        <f t="shared" si="245"/>
        <v/>
      </c>
      <c r="CC217" s="18" t="str">
        <f t="shared" si="246"/>
        <v/>
      </c>
      <c r="CD217" s="18" t="str">
        <f t="shared" si="247"/>
        <v/>
      </c>
      <c r="CE217" s="18" t="str">
        <f t="shared" si="248"/>
        <v/>
      </c>
      <c r="CF217" s="18" t="str">
        <f t="shared" si="249"/>
        <v/>
      </c>
      <c r="CG217" s="18" t="str">
        <f t="shared" si="250"/>
        <v/>
      </c>
      <c r="CH217" s="18" t="str">
        <f t="shared" si="251"/>
        <v/>
      </c>
      <c r="CI217" s="18" t="str">
        <f t="shared" si="252"/>
        <v/>
      </c>
      <c r="CJ217" s="18" t="str">
        <f t="shared" si="253"/>
        <v/>
      </c>
      <c r="CK217" s="18" t="str">
        <f t="shared" si="254"/>
        <v/>
      </c>
      <c r="CL217" s="18" t="str">
        <f t="shared" si="255"/>
        <v/>
      </c>
      <c r="CM217" s="18" t="str">
        <f t="shared" si="256"/>
        <v/>
      </c>
      <c r="CN217" s="18" t="str">
        <f t="shared" si="257"/>
        <v/>
      </c>
      <c r="CO217" s="18" t="str">
        <f t="shared" si="258"/>
        <v/>
      </c>
      <c r="CP217" s="18" t="str">
        <f t="shared" si="259"/>
        <v/>
      </c>
      <c r="CQ217" s="18" t="str">
        <f t="shared" si="260"/>
        <v/>
      </c>
      <c r="CR217" s="18" t="str">
        <f t="shared" si="261"/>
        <v/>
      </c>
      <c r="CS217" s="18" t="str">
        <f t="shared" si="262"/>
        <v/>
      </c>
      <c r="CT217" s="18" t="str">
        <f t="shared" si="263"/>
        <v/>
      </c>
      <c r="CU217" s="18" t="str">
        <f t="shared" si="264"/>
        <v/>
      </c>
      <c r="CV217" s="18" t="str">
        <f t="shared" si="265"/>
        <v/>
      </c>
      <c r="CW217" s="18" t="str">
        <f t="shared" si="266"/>
        <v/>
      </c>
      <c r="CX217" s="18" t="str">
        <f t="shared" si="267"/>
        <v/>
      </c>
      <c r="CY217" s="18" t="str">
        <f t="shared" si="268"/>
        <v/>
      </c>
      <c r="CZ217" s="19" t="str">
        <f t="shared" si="269"/>
        <v/>
      </c>
      <c r="DA217" s="28">
        <f t="shared" si="270"/>
        <v>0</v>
      </c>
    </row>
    <row r="218" spans="1:105" x14ac:dyDescent="0.3">
      <c r="A218" s="33"/>
      <c r="B218" s="36"/>
      <c r="C218" s="36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6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9" t="str">
        <f t="shared" si="217"/>
        <v/>
      </c>
      <c r="BA218" s="18" t="str">
        <f t="shared" si="218"/>
        <v xml:space="preserve">                                        </v>
      </c>
      <c r="BB218" s="18" t="str">
        <f t="shared" si="219"/>
        <v/>
      </c>
      <c r="BC218" s="18" t="str">
        <f t="shared" si="220"/>
        <v/>
      </c>
      <c r="BD218" s="18" t="str">
        <f t="shared" si="221"/>
        <v/>
      </c>
      <c r="BE218" s="18" t="str">
        <f t="shared" si="222"/>
        <v/>
      </c>
      <c r="BF218" s="18" t="str">
        <f t="shared" si="223"/>
        <v/>
      </c>
      <c r="BG218" s="18" t="str">
        <f t="shared" si="224"/>
        <v/>
      </c>
      <c r="BH218" s="18" t="str">
        <f t="shared" si="225"/>
        <v/>
      </c>
      <c r="BI218" s="18" t="str">
        <f t="shared" si="226"/>
        <v/>
      </c>
      <c r="BJ218" s="18" t="str">
        <f t="shared" si="227"/>
        <v/>
      </c>
      <c r="BK218" s="18" t="str">
        <f t="shared" si="228"/>
        <v/>
      </c>
      <c r="BL218" s="18" t="str">
        <f t="shared" si="229"/>
        <v/>
      </c>
      <c r="BM218" s="18" t="str">
        <f t="shared" si="230"/>
        <v/>
      </c>
      <c r="BN218" s="18" t="str">
        <f t="shared" si="231"/>
        <v/>
      </c>
      <c r="BO218" s="18" t="str">
        <f t="shared" si="232"/>
        <v/>
      </c>
      <c r="BP218" s="18" t="str">
        <f t="shared" si="233"/>
        <v/>
      </c>
      <c r="BQ218" s="18" t="str">
        <f t="shared" si="234"/>
        <v/>
      </c>
      <c r="BR218" s="18" t="str">
        <f t="shared" si="235"/>
        <v/>
      </c>
      <c r="BS218" s="18" t="str">
        <f t="shared" si="236"/>
        <v/>
      </c>
      <c r="BT218" s="18" t="str">
        <f t="shared" si="237"/>
        <v/>
      </c>
      <c r="BU218" s="18" t="str">
        <f t="shared" si="238"/>
        <v/>
      </c>
      <c r="BV218" s="18" t="str">
        <f t="shared" si="239"/>
        <v/>
      </c>
      <c r="BW218" s="18" t="str">
        <f t="shared" si="240"/>
        <v/>
      </c>
      <c r="BX218" s="18" t="str">
        <f t="shared" si="241"/>
        <v/>
      </c>
      <c r="BY218" s="18" t="str">
        <f t="shared" si="242"/>
        <v/>
      </c>
      <c r="BZ218" s="18" t="str">
        <f t="shared" si="243"/>
        <v/>
      </c>
      <c r="CA218" s="18" t="str">
        <f t="shared" si="244"/>
        <v/>
      </c>
      <c r="CB218" s="18" t="str">
        <f t="shared" si="245"/>
        <v/>
      </c>
      <c r="CC218" s="18" t="str">
        <f t="shared" si="246"/>
        <v/>
      </c>
      <c r="CD218" s="18" t="str">
        <f t="shared" si="247"/>
        <v/>
      </c>
      <c r="CE218" s="18" t="str">
        <f t="shared" si="248"/>
        <v/>
      </c>
      <c r="CF218" s="18" t="str">
        <f t="shared" si="249"/>
        <v/>
      </c>
      <c r="CG218" s="18" t="str">
        <f t="shared" si="250"/>
        <v/>
      </c>
      <c r="CH218" s="18" t="str">
        <f t="shared" si="251"/>
        <v/>
      </c>
      <c r="CI218" s="18" t="str">
        <f t="shared" si="252"/>
        <v/>
      </c>
      <c r="CJ218" s="18" t="str">
        <f t="shared" si="253"/>
        <v/>
      </c>
      <c r="CK218" s="18" t="str">
        <f t="shared" si="254"/>
        <v/>
      </c>
      <c r="CL218" s="18" t="str">
        <f t="shared" si="255"/>
        <v/>
      </c>
      <c r="CM218" s="18" t="str">
        <f t="shared" si="256"/>
        <v/>
      </c>
      <c r="CN218" s="18" t="str">
        <f t="shared" si="257"/>
        <v/>
      </c>
      <c r="CO218" s="18" t="str">
        <f t="shared" si="258"/>
        <v/>
      </c>
      <c r="CP218" s="18" t="str">
        <f t="shared" si="259"/>
        <v/>
      </c>
      <c r="CQ218" s="18" t="str">
        <f t="shared" si="260"/>
        <v/>
      </c>
      <c r="CR218" s="18" t="str">
        <f t="shared" si="261"/>
        <v/>
      </c>
      <c r="CS218" s="18" t="str">
        <f t="shared" si="262"/>
        <v/>
      </c>
      <c r="CT218" s="18" t="str">
        <f t="shared" si="263"/>
        <v/>
      </c>
      <c r="CU218" s="18" t="str">
        <f t="shared" si="264"/>
        <v/>
      </c>
      <c r="CV218" s="18" t="str">
        <f t="shared" si="265"/>
        <v/>
      </c>
      <c r="CW218" s="18" t="str">
        <f t="shared" si="266"/>
        <v/>
      </c>
      <c r="CX218" s="18" t="str">
        <f t="shared" si="267"/>
        <v/>
      </c>
      <c r="CY218" s="18" t="str">
        <f t="shared" si="268"/>
        <v/>
      </c>
      <c r="CZ218" s="19" t="str">
        <f t="shared" si="269"/>
        <v/>
      </c>
      <c r="DA218" s="28">
        <f t="shared" si="270"/>
        <v>0</v>
      </c>
    </row>
    <row r="219" spans="1:105" x14ac:dyDescent="0.3">
      <c r="A219" s="33"/>
      <c r="B219" s="36"/>
      <c r="C219" s="36"/>
      <c r="D219" s="40"/>
      <c r="E219" s="40"/>
      <c r="F219" s="40"/>
      <c r="G219" s="40"/>
      <c r="H219" s="40"/>
      <c r="I219" s="40"/>
      <c r="J219" s="43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6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9" t="str">
        <f t="shared" si="217"/>
        <v/>
      </c>
      <c r="BA219" s="18" t="str">
        <f t="shared" si="218"/>
        <v xml:space="preserve">                                        </v>
      </c>
      <c r="BB219" s="18" t="str">
        <f t="shared" si="219"/>
        <v/>
      </c>
      <c r="BC219" s="18" t="str">
        <f t="shared" si="220"/>
        <v/>
      </c>
      <c r="BD219" s="18" t="str">
        <f t="shared" si="221"/>
        <v/>
      </c>
      <c r="BE219" s="18" t="str">
        <f t="shared" si="222"/>
        <v/>
      </c>
      <c r="BF219" s="18" t="str">
        <f t="shared" si="223"/>
        <v/>
      </c>
      <c r="BG219" s="18" t="str">
        <f t="shared" si="224"/>
        <v/>
      </c>
      <c r="BH219" s="18" t="str">
        <f t="shared" si="225"/>
        <v/>
      </c>
      <c r="BI219" s="18" t="str">
        <f t="shared" si="226"/>
        <v/>
      </c>
      <c r="BJ219" s="18" t="str">
        <f t="shared" si="227"/>
        <v/>
      </c>
      <c r="BK219" s="18" t="str">
        <f t="shared" si="228"/>
        <v/>
      </c>
      <c r="BL219" s="18" t="str">
        <f t="shared" si="229"/>
        <v/>
      </c>
      <c r="BM219" s="18" t="str">
        <f t="shared" si="230"/>
        <v/>
      </c>
      <c r="BN219" s="18" t="str">
        <f t="shared" si="231"/>
        <v/>
      </c>
      <c r="BO219" s="18" t="str">
        <f t="shared" si="232"/>
        <v/>
      </c>
      <c r="BP219" s="18" t="str">
        <f t="shared" si="233"/>
        <v/>
      </c>
      <c r="BQ219" s="18" t="str">
        <f t="shared" si="234"/>
        <v/>
      </c>
      <c r="BR219" s="18" t="str">
        <f t="shared" si="235"/>
        <v/>
      </c>
      <c r="BS219" s="18" t="str">
        <f t="shared" si="236"/>
        <v/>
      </c>
      <c r="BT219" s="18" t="str">
        <f t="shared" si="237"/>
        <v/>
      </c>
      <c r="BU219" s="18" t="str">
        <f t="shared" si="238"/>
        <v/>
      </c>
      <c r="BV219" s="18" t="str">
        <f t="shared" si="239"/>
        <v/>
      </c>
      <c r="BW219" s="18" t="str">
        <f t="shared" si="240"/>
        <v/>
      </c>
      <c r="BX219" s="18" t="str">
        <f t="shared" si="241"/>
        <v/>
      </c>
      <c r="BY219" s="18" t="str">
        <f t="shared" si="242"/>
        <v/>
      </c>
      <c r="BZ219" s="18" t="str">
        <f t="shared" si="243"/>
        <v/>
      </c>
      <c r="CA219" s="18" t="str">
        <f t="shared" si="244"/>
        <v/>
      </c>
      <c r="CB219" s="18" t="str">
        <f t="shared" si="245"/>
        <v/>
      </c>
      <c r="CC219" s="18" t="str">
        <f t="shared" si="246"/>
        <v/>
      </c>
      <c r="CD219" s="18" t="str">
        <f t="shared" si="247"/>
        <v/>
      </c>
      <c r="CE219" s="18" t="str">
        <f t="shared" si="248"/>
        <v/>
      </c>
      <c r="CF219" s="18" t="str">
        <f t="shared" si="249"/>
        <v/>
      </c>
      <c r="CG219" s="18" t="str">
        <f t="shared" si="250"/>
        <v/>
      </c>
      <c r="CH219" s="18" t="str">
        <f t="shared" si="251"/>
        <v/>
      </c>
      <c r="CI219" s="18" t="str">
        <f t="shared" si="252"/>
        <v/>
      </c>
      <c r="CJ219" s="18" t="str">
        <f t="shared" si="253"/>
        <v/>
      </c>
      <c r="CK219" s="18" t="str">
        <f t="shared" si="254"/>
        <v/>
      </c>
      <c r="CL219" s="18" t="str">
        <f t="shared" si="255"/>
        <v/>
      </c>
      <c r="CM219" s="18" t="str">
        <f t="shared" si="256"/>
        <v/>
      </c>
      <c r="CN219" s="18" t="str">
        <f t="shared" si="257"/>
        <v/>
      </c>
      <c r="CO219" s="18" t="str">
        <f t="shared" si="258"/>
        <v/>
      </c>
      <c r="CP219" s="18" t="str">
        <f t="shared" si="259"/>
        <v/>
      </c>
      <c r="CQ219" s="18" t="str">
        <f t="shared" si="260"/>
        <v/>
      </c>
      <c r="CR219" s="18" t="str">
        <f t="shared" si="261"/>
        <v/>
      </c>
      <c r="CS219" s="18" t="str">
        <f t="shared" si="262"/>
        <v/>
      </c>
      <c r="CT219" s="18" t="str">
        <f t="shared" si="263"/>
        <v/>
      </c>
      <c r="CU219" s="18" t="str">
        <f t="shared" si="264"/>
        <v/>
      </c>
      <c r="CV219" s="18" t="str">
        <f t="shared" si="265"/>
        <v/>
      </c>
      <c r="CW219" s="18" t="str">
        <f t="shared" si="266"/>
        <v/>
      </c>
      <c r="CX219" s="18" t="str">
        <f t="shared" si="267"/>
        <v/>
      </c>
      <c r="CY219" s="18" t="str">
        <f t="shared" si="268"/>
        <v/>
      </c>
      <c r="CZ219" s="19" t="str">
        <f t="shared" si="269"/>
        <v/>
      </c>
      <c r="DA219" s="28">
        <f t="shared" si="270"/>
        <v>0</v>
      </c>
    </row>
    <row r="220" spans="1:105" x14ac:dyDescent="0.3">
      <c r="A220" s="33"/>
      <c r="B220" s="36"/>
      <c r="C220" s="36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6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9" t="str">
        <f t="shared" si="217"/>
        <v/>
      </c>
      <c r="BA220" s="18" t="str">
        <f t="shared" si="218"/>
        <v xml:space="preserve">                                        </v>
      </c>
      <c r="BB220" s="18" t="str">
        <f t="shared" si="219"/>
        <v/>
      </c>
      <c r="BC220" s="18" t="str">
        <f t="shared" si="220"/>
        <v/>
      </c>
      <c r="BD220" s="18" t="str">
        <f t="shared" si="221"/>
        <v/>
      </c>
      <c r="BE220" s="18" t="str">
        <f t="shared" si="222"/>
        <v/>
      </c>
      <c r="BF220" s="18" t="str">
        <f t="shared" si="223"/>
        <v/>
      </c>
      <c r="BG220" s="18" t="str">
        <f t="shared" si="224"/>
        <v/>
      </c>
      <c r="BH220" s="18" t="str">
        <f t="shared" si="225"/>
        <v/>
      </c>
      <c r="BI220" s="18" t="str">
        <f t="shared" si="226"/>
        <v/>
      </c>
      <c r="BJ220" s="18" t="str">
        <f t="shared" si="227"/>
        <v/>
      </c>
      <c r="BK220" s="18" t="str">
        <f t="shared" si="228"/>
        <v/>
      </c>
      <c r="BL220" s="18" t="str">
        <f t="shared" si="229"/>
        <v/>
      </c>
      <c r="BM220" s="18" t="str">
        <f t="shared" si="230"/>
        <v/>
      </c>
      <c r="BN220" s="18" t="str">
        <f t="shared" si="231"/>
        <v/>
      </c>
      <c r="BO220" s="18" t="str">
        <f t="shared" si="232"/>
        <v/>
      </c>
      <c r="BP220" s="18" t="str">
        <f t="shared" si="233"/>
        <v/>
      </c>
      <c r="BQ220" s="18" t="str">
        <f t="shared" si="234"/>
        <v/>
      </c>
      <c r="BR220" s="18" t="str">
        <f t="shared" si="235"/>
        <v/>
      </c>
      <c r="BS220" s="18" t="str">
        <f t="shared" si="236"/>
        <v/>
      </c>
      <c r="BT220" s="18" t="str">
        <f t="shared" si="237"/>
        <v/>
      </c>
      <c r="BU220" s="18" t="str">
        <f t="shared" si="238"/>
        <v/>
      </c>
      <c r="BV220" s="18" t="str">
        <f t="shared" si="239"/>
        <v/>
      </c>
      <c r="BW220" s="18" t="str">
        <f t="shared" si="240"/>
        <v/>
      </c>
      <c r="BX220" s="18" t="str">
        <f t="shared" si="241"/>
        <v/>
      </c>
      <c r="BY220" s="18" t="str">
        <f t="shared" si="242"/>
        <v/>
      </c>
      <c r="BZ220" s="18" t="str">
        <f t="shared" si="243"/>
        <v/>
      </c>
      <c r="CA220" s="18" t="str">
        <f t="shared" si="244"/>
        <v/>
      </c>
      <c r="CB220" s="18" t="str">
        <f t="shared" si="245"/>
        <v/>
      </c>
      <c r="CC220" s="18" t="str">
        <f t="shared" si="246"/>
        <v/>
      </c>
      <c r="CD220" s="18" t="str">
        <f t="shared" si="247"/>
        <v/>
      </c>
      <c r="CE220" s="18" t="str">
        <f t="shared" si="248"/>
        <v/>
      </c>
      <c r="CF220" s="18" t="str">
        <f t="shared" si="249"/>
        <v/>
      </c>
      <c r="CG220" s="18" t="str">
        <f t="shared" si="250"/>
        <v/>
      </c>
      <c r="CH220" s="18" t="str">
        <f t="shared" si="251"/>
        <v/>
      </c>
      <c r="CI220" s="18" t="str">
        <f t="shared" si="252"/>
        <v/>
      </c>
      <c r="CJ220" s="18" t="str">
        <f t="shared" si="253"/>
        <v/>
      </c>
      <c r="CK220" s="18" t="str">
        <f t="shared" si="254"/>
        <v/>
      </c>
      <c r="CL220" s="18" t="str">
        <f t="shared" si="255"/>
        <v/>
      </c>
      <c r="CM220" s="18" t="str">
        <f t="shared" si="256"/>
        <v/>
      </c>
      <c r="CN220" s="18" t="str">
        <f t="shared" si="257"/>
        <v/>
      </c>
      <c r="CO220" s="18" t="str">
        <f t="shared" si="258"/>
        <v/>
      </c>
      <c r="CP220" s="18" t="str">
        <f t="shared" si="259"/>
        <v/>
      </c>
      <c r="CQ220" s="18" t="str">
        <f t="shared" si="260"/>
        <v/>
      </c>
      <c r="CR220" s="18" t="str">
        <f t="shared" si="261"/>
        <v/>
      </c>
      <c r="CS220" s="18" t="str">
        <f t="shared" si="262"/>
        <v/>
      </c>
      <c r="CT220" s="18" t="str">
        <f t="shared" si="263"/>
        <v/>
      </c>
      <c r="CU220" s="18" t="str">
        <f t="shared" si="264"/>
        <v/>
      </c>
      <c r="CV220" s="18" t="str">
        <f t="shared" si="265"/>
        <v/>
      </c>
      <c r="CW220" s="18" t="str">
        <f t="shared" si="266"/>
        <v/>
      </c>
      <c r="CX220" s="18" t="str">
        <f t="shared" si="267"/>
        <v/>
      </c>
      <c r="CY220" s="18" t="str">
        <f t="shared" si="268"/>
        <v/>
      </c>
      <c r="CZ220" s="19" t="str">
        <f t="shared" si="269"/>
        <v/>
      </c>
      <c r="DA220" s="28">
        <f t="shared" si="270"/>
        <v>0</v>
      </c>
    </row>
    <row r="221" spans="1:105" x14ac:dyDescent="0.3">
      <c r="A221" s="33"/>
      <c r="B221" s="36"/>
      <c r="C221" s="36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6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9" t="str">
        <f t="shared" si="217"/>
        <v/>
      </c>
      <c r="BA221" s="18" t="str">
        <f t="shared" si="218"/>
        <v xml:space="preserve">                                        </v>
      </c>
      <c r="BB221" s="18" t="str">
        <f t="shared" si="219"/>
        <v/>
      </c>
      <c r="BC221" s="18" t="str">
        <f t="shared" si="220"/>
        <v/>
      </c>
      <c r="BD221" s="18" t="str">
        <f t="shared" si="221"/>
        <v/>
      </c>
      <c r="BE221" s="18" t="str">
        <f t="shared" si="222"/>
        <v/>
      </c>
      <c r="BF221" s="18" t="str">
        <f t="shared" si="223"/>
        <v/>
      </c>
      <c r="BG221" s="18" t="str">
        <f t="shared" si="224"/>
        <v/>
      </c>
      <c r="BH221" s="18" t="str">
        <f t="shared" si="225"/>
        <v/>
      </c>
      <c r="BI221" s="18" t="str">
        <f t="shared" si="226"/>
        <v/>
      </c>
      <c r="BJ221" s="18" t="str">
        <f t="shared" si="227"/>
        <v/>
      </c>
      <c r="BK221" s="18" t="str">
        <f t="shared" si="228"/>
        <v/>
      </c>
      <c r="BL221" s="18" t="str">
        <f t="shared" si="229"/>
        <v/>
      </c>
      <c r="BM221" s="18" t="str">
        <f t="shared" si="230"/>
        <v/>
      </c>
      <c r="BN221" s="18" t="str">
        <f t="shared" si="231"/>
        <v/>
      </c>
      <c r="BO221" s="18" t="str">
        <f t="shared" si="232"/>
        <v/>
      </c>
      <c r="BP221" s="18" t="str">
        <f t="shared" si="233"/>
        <v/>
      </c>
      <c r="BQ221" s="18" t="str">
        <f t="shared" si="234"/>
        <v/>
      </c>
      <c r="BR221" s="18" t="str">
        <f t="shared" si="235"/>
        <v/>
      </c>
      <c r="BS221" s="18" t="str">
        <f t="shared" si="236"/>
        <v/>
      </c>
      <c r="BT221" s="18" t="str">
        <f t="shared" si="237"/>
        <v/>
      </c>
      <c r="BU221" s="18" t="str">
        <f t="shared" si="238"/>
        <v/>
      </c>
      <c r="BV221" s="18" t="str">
        <f t="shared" si="239"/>
        <v/>
      </c>
      <c r="BW221" s="18" t="str">
        <f t="shared" si="240"/>
        <v/>
      </c>
      <c r="BX221" s="18" t="str">
        <f t="shared" si="241"/>
        <v/>
      </c>
      <c r="BY221" s="18" t="str">
        <f t="shared" si="242"/>
        <v/>
      </c>
      <c r="BZ221" s="18" t="str">
        <f t="shared" si="243"/>
        <v/>
      </c>
      <c r="CA221" s="18" t="str">
        <f t="shared" si="244"/>
        <v/>
      </c>
      <c r="CB221" s="18" t="str">
        <f t="shared" si="245"/>
        <v/>
      </c>
      <c r="CC221" s="18" t="str">
        <f t="shared" si="246"/>
        <v/>
      </c>
      <c r="CD221" s="18" t="str">
        <f t="shared" si="247"/>
        <v/>
      </c>
      <c r="CE221" s="18" t="str">
        <f t="shared" si="248"/>
        <v/>
      </c>
      <c r="CF221" s="18" t="str">
        <f t="shared" si="249"/>
        <v/>
      </c>
      <c r="CG221" s="18" t="str">
        <f t="shared" si="250"/>
        <v/>
      </c>
      <c r="CH221" s="18" t="str">
        <f t="shared" si="251"/>
        <v/>
      </c>
      <c r="CI221" s="18" t="str">
        <f t="shared" si="252"/>
        <v/>
      </c>
      <c r="CJ221" s="18" t="str">
        <f t="shared" si="253"/>
        <v/>
      </c>
      <c r="CK221" s="18" t="str">
        <f t="shared" si="254"/>
        <v/>
      </c>
      <c r="CL221" s="18" t="str">
        <f t="shared" si="255"/>
        <v/>
      </c>
      <c r="CM221" s="18" t="str">
        <f t="shared" si="256"/>
        <v/>
      </c>
      <c r="CN221" s="18" t="str">
        <f t="shared" si="257"/>
        <v/>
      </c>
      <c r="CO221" s="18" t="str">
        <f t="shared" si="258"/>
        <v/>
      </c>
      <c r="CP221" s="18" t="str">
        <f t="shared" si="259"/>
        <v/>
      </c>
      <c r="CQ221" s="18" t="str">
        <f t="shared" si="260"/>
        <v/>
      </c>
      <c r="CR221" s="18" t="str">
        <f t="shared" si="261"/>
        <v/>
      </c>
      <c r="CS221" s="18" t="str">
        <f t="shared" si="262"/>
        <v/>
      </c>
      <c r="CT221" s="18" t="str">
        <f t="shared" si="263"/>
        <v/>
      </c>
      <c r="CU221" s="18" t="str">
        <f t="shared" si="264"/>
        <v/>
      </c>
      <c r="CV221" s="18" t="str">
        <f t="shared" si="265"/>
        <v/>
      </c>
      <c r="CW221" s="18" t="str">
        <f t="shared" si="266"/>
        <v/>
      </c>
      <c r="CX221" s="18" t="str">
        <f t="shared" si="267"/>
        <v/>
      </c>
      <c r="CY221" s="18" t="str">
        <f t="shared" si="268"/>
        <v/>
      </c>
      <c r="CZ221" s="19" t="str">
        <f t="shared" si="269"/>
        <v/>
      </c>
      <c r="DA221" s="28">
        <f t="shared" si="270"/>
        <v>0</v>
      </c>
    </row>
    <row r="222" spans="1:105" x14ac:dyDescent="0.3">
      <c r="A222" s="33"/>
      <c r="B222" s="36"/>
      <c r="C222" s="36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6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9" t="str">
        <f t="shared" si="217"/>
        <v/>
      </c>
      <c r="BA222" s="18" t="str">
        <f t="shared" si="218"/>
        <v xml:space="preserve">                                        </v>
      </c>
      <c r="BB222" s="18" t="str">
        <f t="shared" si="219"/>
        <v/>
      </c>
      <c r="BC222" s="18" t="str">
        <f t="shared" si="220"/>
        <v/>
      </c>
      <c r="BD222" s="18" t="str">
        <f t="shared" si="221"/>
        <v/>
      </c>
      <c r="BE222" s="18" t="str">
        <f t="shared" si="222"/>
        <v/>
      </c>
      <c r="BF222" s="18" t="str">
        <f t="shared" si="223"/>
        <v/>
      </c>
      <c r="BG222" s="18" t="str">
        <f t="shared" si="224"/>
        <v/>
      </c>
      <c r="BH222" s="18" t="str">
        <f t="shared" si="225"/>
        <v/>
      </c>
      <c r="BI222" s="18" t="str">
        <f t="shared" si="226"/>
        <v/>
      </c>
      <c r="BJ222" s="18" t="str">
        <f t="shared" si="227"/>
        <v/>
      </c>
      <c r="BK222" s="18" t="str">
        <f t="shared" si="228"/>
        <v/>
      </c>
      <c r="BL222" s="18" t="str">
        <f t="shared" si="229"/>
        <v/>
      </c>
      <c r="BM222" s="18" t="str">
        <f t="shared" si="230"/>
        <v/>
      </c>
      <c r="BN222" s="18" t="str">
        <f t="shared" si="231"/>
        <v/>
      </c>
      <c r="BO222" s="18" t="str">
        <f t="shared" si="232"/>
        <v/>
      </c>
      <c r="BP222" s="18" t="str">
        <f t="shared" si="233"/>
        <v/>
      </c>
      <c r="BQ222" s="18" t="str">
        <f t="shared" si="234"/>
        <v/>
      </c>
      <c r="BR222" s="18" t="str">
        <f t="shared" si="235"/>
        <v/>
      </c>
      <c r="BS222" s="18" t="str">
        <f t="shared" si="236"/>
        <v/>
      </c>
      <c r="BT222" s="18" t="str">
        <f t="shared" si="237"/>
        <v/>
      </c>
      <c r="BU222" s="18" t="str">
        <f t="shared" si="238"/>
        <v/>
      </c>
      <c r="BV222" s="18" t="str">
        <f t="shared" si="239"/>
        <v/>
      </c>
      <c r="BW222" s="18" t="str">
        <f t="shared" si="240"/>
        <v/>
      </c>
      <c r="BX222" s="18" t="str">
        <f t="shared" si="241"/>
        <v/>
      </c>
      <c r="BY222" s="18" t="str">
        <f t="shared" si="242"/>
        <v/>
      </c>
      <c r="BZ222" s="18" t="str">
        <f t="shared" si="243"/>
        <v/>
      </c>
      <c r="CA222" s="18" t="str">
        <f t="shared" si="244"/>
        <v/>
      </c>
      <c r="CB222" s="18" t="str">
        <f t="shared" si="245"/>
        <v/>
      </c>
      <c r="CC222" s="18" t="str">
        <f t="shared" si="246"/>
        <v/>
      </c>
      <c r="CD222" s="18" t="str">
        <f t="shared" si="247"/>
        <v/>
      </c>
      <c r="CE222" s="18" t="str">
        <f t="shared" si="248"/>
        <v/>
      </c>
      <c r="CF222" s="18" t="str">
        <f t="shared" si="249"/>
        <v/>
      </c>
      <c r="CG222" s="18" t="str">
        <f t="shared" si="250"/>
        <v/>
      </c>
      <c r="CH222" s="18" t="str">
        <f t="shared" si="251"/>
        <v/>
      </c>
      <c r="CI222" s="18" t="str">
        <f t="shared" si="252"/>
        <v/>
      </c>
      <c r="CJ222" s="18" t="str">
        <f t="shared" si="253"/>
        <v/>
      </c>
      <c r="CK222" s="18" t="str">
        <f t="shared" si="254"/>
        <v/>
      </c>
      <c r="CL222" s="18" t="str">
        <f t="shared" si="255"/>
        <v/>
      </c>
      <c r="CM222" s="18" t="str">
        <f t="shared" si="256"/>
        <v/>
      </c>
      <c r="CN222" s="18" t="str">
        <f t="shared" si="257"/>
        <v/>
      </c>
      <c r="CO222" s="18" t="str">
        <f t="shared" si="258"/>
        <v/>
      </c>
      <c r="CP222" s="18" t="str">
        <f t="shared" si="259"/>
        <v/>
      </c>
      <c r="CQ222" s="18" t="str">
        <f t="shared" si="260"/>
        <v/>
      </c>
      <c r="CR222" s="18" t="str">
        <f t="shared" si="261"/>
        <v/>
      </c>
      <c r="CS222" s="18" t="str">
        <f t="shared" si="262"/>
        <v/>
      </c>
      <c r="CT222" s="18" t="str">
        <f t="shared" si="263"/>
        <v/>
      </c>
      <c r="CU222" s="18" t="str">
        <f t="shared" si="264"/>
        <v/>
      </c>
      <c r="CV222" s="18" t="str">
        <f t="shared" si="265"/>
        <v/>
      </c>
      <c r="CW222" s="18" t="str">
        <f t="shared" si="266"/>
        <v/>
      </c>
      <c r="CX222" s="18" t="str">
        <f t="shared" si="267"/>
        <v/>
      </c>
      <c r="CY222" s="18" t="str">
        <f t="shared" si="268"/>
        <v/>
      </c>
      <c r="CZ222" s="19" t="str">
        <f t="shared" si="269"/>
        <v/>
      </c>
      <c r="DA222" s="28">
        <f t="shared" si="270"/>
        <v>0</v>
      </c>
    </row>
    <row r="223" spans="1:105" x14ac:dyDescent="0.3">
      <c r="A223" s="33"/>
      <c r="B223" s="36"/>
      <c r="C223" s="36"/>
      <c r="D223" s="40"/>
      <c r="E223" s="40"/>
      <c r="F223" s="40"/>
      <c r="G223" s="40"/>
      <c r="H223" s="40"/>
      <c r="I223" s="40"/>
      <c r="J223" s="43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6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9" t="str">
        <f t="shared" si="217"/>
        <v/>
      </c>
      <c r="BA223" s="18" t="str">
        <f t="shared" si="218"/>
        <v xml:space="preserve">                                        </v>
      </c>
      <c r="BB223" s="18" t="str">
        <f t="shared" si="219"/>
        <v/>
      </c>
      <c r="BC223" s="18" t="str">
        <f t="shared" si="220"/>
        <v/>
      </c>
      <c r="BD223" s="18" t="str">
        <f t="shared" si="221"/>
        <v/>
      </c>
      <c r="BE223" s="18" t="str">
        <f t="shared" si="222"/>
        <v/>
      </c>
      <c r="BF223" s="18" t="str">
        <f t="shared" si="223"/>
        <v/>
      </c>
      <c r="BG223" s="18" t="str">
        <f t="shared" si="224"/>
        <v/>
      </c>
      <c r="BH223" s="18" t="str">
        <f t="shared" si="225"/>
        <v/>
      </c>
      <c r="BI223" s="18" t="str">
        <f t="shared" si="226"/>
        <v/>
      </c>
      <c r="BJ223" s="18" t="str">
        <f t="shared" si="227"/>
        <v/>
      </c>
      <c r="BK223" s="18" t="str">
        <f t="shared" si="228"/>
        <v/>
      </c>
      <c r="BL223" s="18" t="str">
        <f t="shared" si="229"/>
        <v/>
      </c>
      <c r="BM223" s="18" t="str">
        <f t="shared" si="230"/>
        <v/>
      </c>
      <c r="BN223" s="18" t="str">
        <f t="shared" si="231"/>
        <v/>
      </c>
      <c r="BO223" s="18" t="str">
        <f t="shared" si="232"/>
        <v/>
      </c>
      <c r="BP223" s="18" t="str">
        <f t="shared" si="233"/>
        <v/>
      </c>
      <c r="BQ223" s="18" t="str">
        <f t="shared" si="234"/>
        <v/>
      </c>
      <c r="BR223" s="18" t="str">
        <f t="shared" si="235"/>
        <v/>
      </c>
      <c r="BS223" s="18" t="str">
        <f t="shared" si="236"/>
        <v/>
      </c>
      <c r="BT223" s="18" t="str">
        <f t="shared" si="237"/>
        <v/>
      </c>
      <c r="BU223" s="18" t="str">
        <f t="shared" si="238"/>
        <v/>
      </c>
      <c r="BV223" s="18" t="str">
        <f t="shared" si="239"/>
        <v/>
      </c>
      <c r="BW223" s="18" t="str">
        <f t="shared" si="240"/>
        <v/>
      </c>
      <c r="BX223" s="18" t="str">
        <f t="shared" si="241"/>
        <v/>
      </c>
      <c r="BY223" s="18" t="str">
        <f t="shared" si="242"/>
        <v/>
      </c>
      <c r="BZ223" s="18" t="str">
        <f t="shared" si="243"/>
        <v/>
      </c>
      <c r="CA223" s="18" t="str">
        <f t="shared" si="244"/>
        <v/>
      </c>
      <c r="CB223" s="18" t="str">
        <f t="shared" si="245"/>
        <v/>
      </c>
      <c r="CC223" s="18" t="str">
        <f t="shared" si="246"/>
        <v/>
      </c>
      <c r="CD223" s="18" t="str">
        <f t="shared" si="247"/>
        <v/>
      </c>
      <c r="CE223" s="18" t="str">
        <f t="shared" si="248"/>
        <v/>
      </c>
      <c r="CF223" s="18" t="str">
        <f t="shared" si="249"/>
        <v/>
      </c>
      <c r="CG223" s="18" t="str">
        <f t="shared" si="250"/>
        <v/>
      </c>
      <c r="CH223" s="18" t="str">
        <f t="shared" si="251"/>
        <v/>
      </c>
      <c r="CI223" s="18" t="str">
        <f t="shared" si="252"/>
        <v/>
      </c>
      <c r="CJ223" s="18" t="str">
        <f t="shared" si="253"/>
        <v/>
      </c>
      <c r="CK223" s="18" t="str">
        <f t="shared" si="254"/>
        <v/>
      </c>
      <c r="CL223" s="18" t="str">
        <f t="shared" si="255"/>
        <v/>
      </c>
      <c r="CM223" s="18" t="str">
        <f t="shared" si="256"/>
        <v/>
      </c>
      <c r="CN223" s="18" t="str">
        <f t="shared" si="257"/>
        <v/>
      </c>
      <c r="CO223" s="18" t="str">
        <f t="shared" si="258"/>
        <v/>
      </c>
      <c r="CP223" s="18" t="str">
        <f t="shared" si="259"/>
        <v/>
      </c>
      <c r="CQ223" s="18" t="str">
        <f t="shared" si="260"/>
        <v/>
      </c>
      <c r="CR223" s="18" t="str">
        <f t="shared" si="261"/>
        <v/>
      </c>
      <c r="CS223" s="18" t="str">
        <f t="shared" si="262"/>
        <v/>
      </c>
      <c r="CT223" s="18" t="str">
        <f t="shared" si="263"/>
        <v/>
      </c>
      <c r="CU223" s="18" t="str">
        <f t="shared" si="264"/>
        <v/>
      </c>
      <c r="CV223" s="18" t="str">
        <f t="shared" si="265"/>
        <v/>
      </c>
      <c r="CW223" s="18" t="str">
        <f t="shared" si="266"/>
        <v/>
      </c>
      <c r="CX223" s="18" t="str">
        <f t="shared" si="267"/>
        <v/>
      </c>
      <c r="CY223" s="18" t="str">
        <f t="shared" si="268"/>
        <v/>
      </c>
      <c r="CZ223" s="19" t="str">
        <f t="shared" si="269"/>
        <v/>
      </c>
      <c r="DA223" s="28">
        <f t="shared" si="270"/>
        <v>0</v>
      </c>
    </row>
    <row r="224" spans="1:105" x14ac:dyDescent="0.3">
      <c r="A224" s="33"/>
      <c r="B224" s="36"/>
      <c r="C224" s="36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6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9" t="str">
        <f t="shared" si="217"/>
        <v/>
      </c>
      <c r="BA224" s="18" t="str">
        <f t="shared" si="218"/>
        <v xml:space="preserve">                                        </v>
      </c>
      <c r="BB224" s="18" t="str">
        <f t="shared" si="219"/>
        <v/>
      </c>
      <c r="BC224" s="18" t="str">
        <f t="shared" si="220"/>
        <v/>
      </c>
      <c r="BD224" s="18" t="str">
        <f t="shared" si="221"/>
        <v/>
      </c>
      <c r="BE224" s="18" t="str">
        <f t="shared" si="222"/>
        <v/>
      </c>
      <c r="BF224" s="18" t="str">
        <f t="shared" si="223"/>
        <v/>
      </c>
      <c r="BG224" s="18" t="str">
        <f t="shared" si="224"/>
        <v/>
      </c>
      <c r="BH224" s="18" t="str">
        <f t="shared" si="225"/>
        <v/>
      </c>
      <c r="BI224" s="18" t="str">
        <f t="shared" si="226"/>
        <v/>
      </c>
      <c r="BJ224" s="18" t="str">
        <f t="shared" si="227"/>
        <v/>
      </c>
      <c r="BK224" s="18" t="str">
        <f t="shared" si="228"/>
        <v/>
      </c>
      <c r="BL224" s="18" t="str">
        <f t="shared" si="229"/>
        <v/>
      </c>
      <c r="BM224" s="18" t="str">
        <f t="shared" si="230"/>
        <v/>
      </c>
      <c r="BN224" s="18" t="str">
        <f t="shared" si="231"/>
        <v/>
      </c>
      <c r="BO224" s="18" t="str">
        <f t="shared" si="232"/>
        <v/>
      </c>
      <c r="BP224" s="18" t="str">
        <f t="shared" si="233"/>
        <v/>
      </c>
      <c r="BQ224" s="18" t="str">
        <f t="shared" si="234"/>
        <v/>
      </c>
      <c r="BR224" s="18" t="str">
        <f t="shared" si="235"/>
        <v/>
      </c>
      <c r="BS224" s="18" t="str">
        <f t="shared" si="236"/>
        <v/>
      </c>
      <c r="BT224" s="18" t="str">
        <f t="shared" si="237"/>
        <v/>
      </c>
      <c r="BU224" s="18" t="str">
        <f t="shared" si="238"/>
        <v/>
      </c>
      <c r="BV224" s="18" t="str">
        <f t="shared" si="239"/>
        <v/>
      </c>
      <c r="BW224" s="18" t="str">
        <f t="shared" si="240"/>
        <v/>
      </c>
      <c r="BX224" s="18" t="str">
        <f t="shared" si="241"/>
        <v/>
      </c>
      <c r="BY224" s="18" t="str">
        <f t="shared" si="242"/>
        <v/>
      </c>
      <c r="BZ224" s="18" t="str">
        <f t="shared" si="243"/>
        <v/>
      </c>
      <c r="CA224" s="18" t="str">
        <f t="shared" si="244"/>
        <v/>
      </c>
      <c r="CB224" s="18" t="str">
        <f t="shared" si="245"/>
        <v/>
      </c>
      <c r="CC224" s="18" t="str">
        <f t="shared" si="246"/>
        <v/>
      </c>
      <c r="CD224" s="18" t="str">
        <f t="shared" si="247"/>
        <v/>
      </c>
      <c r="CE224" s="18" t="str">
        <f t="shared" si="248"/>
        <v/>
      </c>
      <c r="CF224" s="18" t="str">
        <f t="shared" si="249"/>
        <v/>
      </c>
      <c r="CG224" s="18" t="str">
        <f t="shared" si="250"/>
        <v/>
      </c>
      <c r="CH224" s="18" t="str">
        <f t="shared" si="251"/>
        <v/>
      </c>
      <c r="CI224" s="18" t="str">
        <f t="shared" si="252"/>
        <v/>
      </c>
      <c r="CJ224" s="18" t="str">
        <f t="shared" si="253"/>
        <v/>
      </c>
      <c r="CK224" s="18" t="str">
        <f t="shared" si="254"/>
        <v/>
      </c>
      <c r="CL224" s="18" t="str">
        <f t="shared" si="255"/>
        <v/>
      </c>
      <c r="CM224" s="18" t="str">
        <f t="shared" si="256"/>
        <v/>
      </c>
      <c r="CN224" s="18" t="str">
        <f t="shared" si="257"/>
        <v/>
      </c>
      <c r="CO224" s="18" t="str">
        <f t="shared" si="258"/>
        <v/>
      </c>
      <c r="CP224" s="18" t="str">
        <f t="shared" si="259"/>
        <v/>
      </c>
      <c r="CQ224" s="18" t="str">
        <f t="shared" si="260"/>
        <v/>
      </c>
      <c r="CR224" s="18" t="str">
        <f t="shared" si="261"/>
        <v/>
      </c>
      <c r="CS224" s="18" t="str">
        <f t="shared" si="262"/>
        <v/>
      </c>
      <c r="CT224" s="18" t="str">
        <f t="shared" si="263"/>
        <v/>
      </c>
      <c r="CU224" s="18" t="str">
        <f t="shared" si="264"/>
        <v/>
      </c>
      <c r="CV224" s="18" t="str">
        <f t="shared" si="265"/>
        <v/>
      </c>
      <c r="CW224" s="18" t="str">
        <f t="shared" si="266"/>
        <v/>
      </c>
      <c r="CX224" s="18" t="str">
        <f t="shared" si="267"/>
        <v/>
      </c>
      <c r="CY224" s="18" t="str">
        <f t="shared" si="268"/>
        <v/>
      </c>
      <c r="CZ224" s="19" t="str">
        <f t="shared" si="269"/>
        <v/>
      </c>
      <c r="DA224" s="28">
        <f t="shared" si="270"/>
        <v>0</v>
      </c>
    </row>
    <row r="225" spans="1:105" x14ac:dyDescent="0.3">
      <c r="A225" s="33"/>
      <c r="B225" s="36"/>
      <c r="C225" s="36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6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9" t="str">
        <f t="shared" si="217"/>
        <v/>
      </c>
      <c r="BA225" s="18" t="str">
        <f t="shared" si="218"/>
        <v xml:space="preserve">                                        </v>
      </c>
      <c r="BB225" s="18" t="str">
        <f t="shared" si="219"/>
        <v/>
      </c>
      <c r="BC225" s="18" t="str">
        <f t="shared" si="220"/>
        <v/>
      </c>
      <c r="BD225" s="18" t="str">
        <f t="shared" si="221"/>
        <v/>
      </c>
      <c r="BE225" s="18" t="str">
        <f t="shared" si="222"/>
        <v/>
      </c>
      <c r="BF225" s="18" t="str">
        <f t="shared" si="223"/>
        <v/>
      </c>
      <c r="BG225" s="18" t="str">
        <f t="shared" si="224"/>
        <v/>
      </c>
      <c r="BH225" s="18" t="str">
        <f t="shared" si="225"/>
        <v/>
      </c>
      <c r="BI225" s="18" t="str">
        <f t="shared" si="226"/>
        <v/>
      </c>
      <c r="BJ225" s="18" t="str">
        <f t="shared" si="227"/>
        <v/>
      </c>
      <c r="BK225" s="18" t="str">
        <f t="shared" si="228"/>
        <v/>
      </c>
      <c r="BL225" s="18" t="str">
        <f t="shared" si="229"/>
        <v/>
      </c>
      <c r="BM225" s="18" t="str">
        <f t="shared" si="230"/>
        <v/>
      </c>
      <c r="BN225" s="18" t="str">
        <f t="shared" si="231"/>
        <v/>
      </c>
      <c r="BO225" s="18" t="str">
        <f t="shared" si="232"/>
        <v/>
      </c>
      <c r="BP225" s="18" t="str">
        <f t="shared" si="233"/>
        <v/>
      </c>
      <c r="BQ225" s="18" t="str">
        <f t="shared" si="234"/>
        <v/>
      </c>
      <c r="BR225" s="18" t="str">
        <f t="shared" si="235"/>
        <v/>
      </c>
      <c r="BS225" s="18" t="str">
        <f t="shared" si="236"/>
        <v/>
      </c>
      <c r="BT225" s="18" t="str">
        <f t="shared" si="237"/>
        <v/>
      </c>
      <c r="BU225" s="18" t="str">
        <f t="shared" si="238"/>
        <v/>
      </c>
      <c r="BV225" s="18" t="str">
        <f t="shared" si="239"/>
        <v/>
      </c>
      <c r="BW225" s="18" t="str">
        <f t="shared" si="240"/>
        <v/>
      </c>
      <c r="BX225" s="18" t="str">
        <f t="shared" si="241"/>
        <v/>
      </c>
      <c r="BY225" s="18" t="str">
        <f t="shared" si="242"/>
        <v/>
      </c>
      <c r="BZ225" s="18" t="str">
        <f t="shared" si="243"/>
        <v/>
      </c>
      <c r="CA225" s="18" t="str">
        <f t="shared" si="244"/>
        <v/>
      </c>
      <c r="CB225" s="18" t="str">
        <f t="shared" si="245"/>
        <v/>
      </c>
      <c r="CC225" s="18" t="str">
        <f t="shared" si="246"/>
        <v/>
      </c>
      <c r="CD225" s="18" t="str">
        <f t="shared" si="247"/>
        <v/>
      </c>
      <c r="CE225" s="18" t="str">
        <f t="shared" si="248"/>
        <v/>
      </c>
      <c r="CF225" s="18" t="str">
        <f t="shared" si="249"/>
        <v/>
      </c>
      <c r="CG225" s="18" t="str">
        <f t="shared" si="250"/>
        <v/>
      </c>
      <c r="CH225" s="18" t="str">
        <f t="shared" si="251"/>
        <v/>
      </c>
      <c r="CI225" s="18" t="str">
        <f t="shared" si="252"/>
        <v/>
      </c>
      <c r="CJ225" s="18" t="str">
        <f t="shared" si="253"/>
        <v/>
      </c>
      <c r="CK225" s="18" t="str">
        <f t="shared" si="254"/>
        <v/>
      </c>
      <c r="CL225" s="18" t="str">
        <f t="shared" si="255"/>
        <v/>
      </c>
      <c r="CM225" s="18" t="str">
        <f t="shared" si="256"/>
        <v/>
      </c>
      <c r="CN225" s="18" t="str">
        <f t="shared" si="257"/>
        <v/>
      </c>
      <c r="CO225" s="18" t="str">
        <f t="shared" si="258"/>
        <v/>
      </c>
      <c r="CP225" s="18" t="str">
        <f t="shared" si="259"/>
        <v/>
      </c>
      <c r="CQ225" s="18" t="str">
        <f t="shared" si="260"/>
        <v/>
      </c>
      <c r="CR225" s="18" t="str">
        <f t="shared" si="261"/>
        <v/>
      </c>
      <c r="CS225" s="18" t="str">
        <f t="shared" si="262"/>
        <v/>
      </c>
      <c r="CT225" s="18" t="str">
        <f t="shared" si="263"/>
        <v/>
      </c>
      <c r="CU225" s="18" t="str">
        <f t="shared" si="264"/>
        <v/>
      </c>
      <c r="CV225" s="18" t="str">
        <f t="shared" si="265"/>
        <v/>
      </c>
      <c r="CW225" s="18" t="str">
        <f t="shared" si="266"/>
        <v/>
      </c>
      <c r="CX225" s="18" t="str">
        <f t="shared" si="267"/>
        <v/>
      </c>
      <c r="CY225" s="18" t="str">
        <f t="shared" si="268"/>
        <v/>
      </c>
      <c r="CZ225" s="19" t="str">
        <f t="shared" si="269"/>
        <v/>
      </c>
      <c r="DA225" s="28">
        <f t="shared" si="270"/>
        <v>0</v>
      </c>
    </row>
    <row r="226" spans="1:105" x14ac:dyDescent="0.3">
      <c r="A226" s="33"/>
      <c r="B226" s="36"/>
      <c r="C226" s="36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6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9" t="str">
        <f t="shared" si="217"/>
        <v/>
      </c>
      <c r="BA226" s="18" t="str">
        <f t="shared" si="218"/>
        <v xml:space="preserve">                                        </v>
      </c>
      <c r="BB226" s="18" t="str">
        <f t="shared" si="219"/>
        <v/>
      </c>
      <c r="BC226" s="18" t="str">
        <f t="shared" si="220"/>
        <v/>
      </c>
      <c r="BD226" s="18" t="str">
        <f t="shared" si="221"/>
        <v/>
      </c>
      <c r="BE226" s="18" t="str">
        <f t="shared" si="222"/>
        <v/>
      </c>
      <c r="BF226" s="18" t="str">
        <f t="shared" si="223"/>
        <v/>
      </c>
      <c r="BG226" s="18" t="str">
        <f t="shared" si="224"/>
        <v/>
      </c>
      <c r="BH226" s="18" t="str">
        <f t="shared" si="225"/>
        <v/>
      </c>
      <c r="BI226" s="18" t="str">
        <f t="shared" si="226"/>
        <v/>
      </c>
      <c r="BJ226" s="18" t="str">
        <f t="shared" si="227"/>
        <v/>
      </c>
      <c r="BK226" s="18" t="str">
        <f t="shared" si="228"/>
        <v/>
      </c>
      <c r="BL226" s="18" t="str">
        <f t="shared" si="229"/>
        <v/>
      </c>
      <c r="BM226" s="18" t="str">
        <f t="shared" si="230"/>
        <v/>
      </c>
      <c r="BN226" s="18" t="str">
        <f t="shared" si="231"/>
        <v/>
      </c>
      <c r="BO226" s="18" t="str">
        <f t="shared" si="232"/>
        <v/>
      </c>
      <c r="BP226" s="18" t="str">
        <f t="shared" si="233"/>
        <v/>
      </c>
      <c r="BQ226" s="18" t="str">
        <f t="shared" si="234"/>
        <v/>
      </c>
      <c r="BR226" s="18" t="str">
        <f t="shared" si="235"/>
        <v/>
      </c>
      <c r="BS226" s="18" t="str">
        <f t="shared" si="236"/>
        <v/>
      </c>
      <c r="BT226" s="18" t="str">
        <f t="shared" si="237"/>
        <v/>
      </c>
      <c r="BU226" s="18" t="str">
        <f t="shared" si="238"/>
        <v/>
      </c>
      <c r="BV226" s="18" t="str">
        <f t="shared" si="239"/>
        <v/>
      </c>
      <c r="BW226" s="18" t="str">
        <f t="shared" si="240"/>
        <v/>
      </c>
      <c r="BX226" s="18" t="str">
        <f t="shared" si="241"/>
        <v/>
      </c>
      <c r="BY226" s="18" t="str">
        <f t="shared" si="242"/>
        <v/>
      </c>
      <c r="BZ226" s="18" t="str">
        <f t="shared" si="243"/>
        <v/>
      </c>
      <c r="CA226" s="18" t="str">
        <f t="shared" si="244"/>
        <v/>
      </c>
      <c r="CB226" s="18" t="str">
        <f t="shared" si="245"/>
        <v/>
      </c>
      <c r="CC226" s="18" t="str">
        <f t="shared" si="246"/>
        <v/>
      </c>
      <c r="CD226" s="18" t="str">
        <f t="shared" si="247"/>
        <v/>
      </c>
      <c r="CE226" s="18" t="str">
        <f t="shared" si="248"/>
        <v/>
      </c>
      <c r="CF226" s="18" t="str">
        <f t="shared" si="249"/>
        <v/>
      </c>
      <c r="CG226" s="18" t="str">
        <f t="shared" si="250"/>
        <v/>
      </c>
      <c r="CH226" s="18" t="str">
        <f t="shared" si="251"/>
        <v/>
      </c>
      <c r="CI226" s="18" t="str">
        <f t="shared" si="252"/>
        <v/>
      </c>
      <c r="CJ226" s="18" t="str">
        <f t="shared" si="253"/>
        <v/>
      </c>
      <c r="CK226" s="18" t="str">
        <f t="shared" si="254"/>
        <v/>
      </c>
      <c r="CL226" s="18" t="str">
        <f t="shared" si="255"/>
        <v/>
      </c>
      <c r="CM226" s="18" t="str">
        <f t="shared" si="256"/>
        <v/>
      </c>
      <c r="CN226" s="18" t="str">
        <f t="shared" si="257"/>
        <v/>
      </c>
      <c r="CO226" s="18" t="str">
        <f t="shared" si="258"/>
        <v/>
      </c>
      <c r="CP226" s="18" t="str">
        <f t="shared" si="259"/>
        <v/>
      </c>
      <c r="CQ226" s="18" t="str">
        <f t="shared" si="260"/>
        <v/>
      </c>
      <c r="CR226" s="18" t="str">
        <f t="shared" si="261"/>
        <v/>
      </c>
      <c r="CS226" s="18" t="str">
        <f t="shared" si="262"/>
        <v/>
      </c>
      <c r="CT226" s="18" t="str">
        <f t="shared" si="263"/>
        <v/>
      </c>
      <c r="CU226" s="18" t="str">
        <f t="shared" si="264"/>
        <v/>
      </c>
      <c r="CV226" s="18" t="str">
        <f t="shared" si="265"/>
        <v/>
      </c>
      <c r="CW226" s="18" t="str">
        <f t="shared" si="266"/>
        <v/>
      </c>
      <c r="CX226" s="18" t="str">
        <f t="shared" si="267"/>
        <v/>
      </c>
      <c r="CY226" s="18" t="str">
        <f t="shared" si="268"/>
        <v/>
      </c>
      <c r="CZ226" s="19" t="str">
        <f t="shared" si="269"/>
        <v/>
      </c>
      <c r="DA226" s="28">
        <f t="shared" si="270"/>
        <v>0</v>
      </c>
    </row>
    <row r="227" spans="1:105" x14ac:dyDescent="0.3">
      <c r="A227" s="33"/>
      <c r="B227" s="36"/>
      <c r="C227" s="36"/>
      <c r="D227" s="40"/>
      <c r="E227" s="40"/>
      <c r="F227" s="40"/>
      <c r="G227" s="40"/>
      <c r="H227" s="40"/>
      <c r="I227" s="40"/>
      <c r="J227" s="43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6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9" t="str">
        <f t="shared" si="217"/>
        <v/>
      </c>
      <c r="BA227" s="18" t="str">
        <f t="shared" si="218"/>
        <v xml:space="preserve">                                        </v>
      </c>
      <c r="BB227" s="18" t="str">
        <f t="shared" si="219"/>
        <v/>
      </c>
      <c r="BC227" s="18" t="str">
        <f t="shared" si="220"/>
        <v/>
      </c>
      <c r="BD227" s="18" t="str">
        <f t="shared" si="221"/>
        <v/>
      </c>
      <c r="BE227" s="18" t="str">
        <f t="shared" si="222"/>
        <v/>
      </c>
      <c r="BF227" s="18" t="str">
        <f t="shared" si="223"/>
        <v/>
      </c>
      <c r="BG227" s="18" t="str">
        <f t="shared" si="224"/>
        <v/>
      </c>
      <c r="BH227" s="18" t="str">
        <f t="shared" si="225"/>
        <v/>
      </c>
      <c r="BI227" s="18" t="str">
        <f t="shared" si="226"/>
        <v/>
      </c>
      <c r="BJ227" s="18" t="str">
        <f t="shared" si="227"/>
        <v/>
      </c>
      <c r="BK227" s="18" t="str">
        <f t="shared" si="228"/>
        <v/>
      </c>
      <c r="BL227" s="18" t="str">
        <f t="shared" si="229"/>
        <v/>
      </c>
      <c r="BM227" s="18" t="str">
        <f t="shared" si="230"/>
        <v/>
      </c>
      <c r="BN227" s="18" t="str">
        <f t="shared" si="231"/>
        <v/>
      </c>
      <c r="BO227" s="18" t="str">
        <f t="shared" si="232"/>
        <v/>
      </c>
      <c r="BP227" s="18" t="str">
        <f t="shared" si="233"/>
        <v/>
      </c>
      <c r="BQ227" s="18" t="str">
        <f t="shared" si="234"/>
        <v/>
      </c>
      <c r="BR227" s="18" t="str">
        <f t="shared" si="235"/>
        <v/>
      </c>
      <c r="BS227" s="18" t="str">
        <f t="shared" si="236"/>
        <v/>
      </c>
      <c r="BT227" s="18" t="str">
        <f t="shared" si="237"/>
        <v/>
      </c>
      <c r="BU227" s="18" t="str">
        <f t="shared" si="238"/>
        <v/>
      </c>
      <c r="BV227" s="18" t="str">
        <f t="shared" si="239"/>
        <v/>
      </c>
      <c r="BW227" s="18" t="str">
        <f t="shared" si="240"/>
        <v/>
      </c>
      <c r="BX227" s="18" t="str">
        <f t="shared" si="241"/>
        <v/>
      </c>
      <c r="BY227" s="18" t="str">
        <f t="shared" si="242"/>
        <v/>
      </c>
      <c r="BZ227" s="18" t="str">
        <f t="shared" si="243"/>
        <v/>
      </c>
      <c r="CA227" s="18" t="str">
        <f t="shared" si="244"/>
        <v/>
      </c>
      <c r="CB227" s="18" t="str">
        <f t="shared" si="245"/>
        <v/>
      </c>
      <c r="CC227" s="18" t="str">
        <f t="shared" si="246"/>
        <v/>
      </c>
      <c r="CD227" s="18" t="str">
        <f t="shared" si="247"/>
        <v/>
      </c>
      <c r="CE227" s="18" t="str">
        <f t="shared" si="248"/>
        <v/>
      </c>
      <c r="CF227" s="18" t="str">
        <f t="shared" si="249"/>
        <v/>
      </c>
      <c r="CG227" s="18" t="str">
        <f t="shared" si="250"/>
        <v/>
      </c>
      <c r="CH227" s="18" t="str">
        <f t="shared" si="251"/>
        <v/>
      </c>
      <c r="CI227" s="18" t="str">
        <f t="shared" si="252"/>
        <v/>
      </c>
      <c r="CJ227" s="18" t="str">
        <f t="shared" si="253"/>
        <v/>
      </c>
      <c r="CK227" s="18" t="str">
        <f t="shared" si="254"/>
        <v/>
      </c>
      <c r="CL227" s="18" t="str">
        <f t="shared" si="255"/>
        <v/>
      </c>
      <c r="CM227" s="18" t="str">
        <f t="shared" si="256"/>
        <v/>
      </c>
      <c r="CN227" s="18" t="str">
        <f t="shared" si="257"/>
        <v/>
      </c>
      <c r="CO227" s="18" t="str">
        <f t="shared" si="258"/>
        <v/>
      </c>
      <c r="CP227" s="18" t="str">
        <f t="shared" si="259"/>
        <v/>
      </c>
      <c r="CQ227" s="18" t="str">
        <f t="shared" si="260"/>
        <v/>
      </c>
      <c r="CR227" s="18" t="str">
        <f t="shared" si="261"/>
        <v/>
      </c>
      <c r="CS227" s="18" t="str">
        <f t="shared" si="262"/>
        <v/>
      </c>
      <c r="CT227" s="18" t="str">
        <f t="shared" si="263"/>
        <v/>
      </c>
      <c r="CU227" s="18" t="str">
        <f t="shared" si="264"/>
        <v/>
      </c>
      <c r="CV227" s="18" t="str">
        <f t="shared" si="265"/>
        <v/>
      </c>
      <c r="CW227" s="18" t="str">
        <f t="shared" si="266"/>
        <v/>
      </c>
      <c r="CX227" s="18" t="str">
        <f t="shared" si="267"/>
        <v/>
      </c>
      <c r="CY227" s="18" t="str">
        <f t="shared" si="268"/>
        <v/>
      </c>
      <c r="CZ227" s="19" t="str">
        <f t="shared" si="269"/>
        <v/>
      </c>
      <c r="DA227" s="28">
        <f t="shared" si="270"/>
        <v>0</v>
      </c>
    </row>
    <row r="228" spans="1:105" x14ac:dyDescent="0.3">
      <c r="A228" s="33"/>
      <c r="B228" s="36"/>
      <c r="C228" s="36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6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9" t="str">
        <f t="shared" si="217"/>
        <v/>
      </c>
      <c r="BA228" s="18" t="str">
        <f t="shared" si="218"/>
        <v xml:space="preserve">                                        </v>
      </c>
      <c r="BB228" s="18" t="str">
        <f t="shared" si="219"/>
        <v/>
      </c>
      <c r="BC228" s="18" t="str">
        <f t="shared" si="220"/>
        <v/>
      </c>
      <c r="BD228" s="18" t="str">
        <f t="shared" si="221"/>
        <v/>
      </c>
      <c r="BE228" s="18" t="str">
        <f t="shared" si="222"/>
        <v/>
      </c>
      <c r="BF228" s="18" t="str">
        <f t="shared" si="223"/>
        <v/>
      </c>
      <c r="BG228" s="18" t="str">
        <f t="shared" si="224"/>
        <v/>
      </c>
      <c r="BH228" s="18" t="str">
        <f t="shared" si="225"/>
        <v/>
      </c>
      <c r="BI228" s="18" t="str">
        <f t="shared" si="226"/>
        <v/>
      </c>
      <c r="BJ228" s="18" t="str">
        <f t="shared" si="227"/>
        <v/>
      </c>
      <c r="BK228" s="18" t="str">
        <f t="shared" si="228"/>
        <v/>
      </c>
      <c r="BL228" s="18" t="str">
        <f t="shared" si="229"/>
        <v/>
      </c>
      <c r="BM228" s="18" t="str">
        <f t="shared" si="230"/>
        <v/>
      </c>
      <c r="BN228" s="18" t="str">
        <f t="shared" si="231"/>
        <v/>
      </c>
      <c r="BO228" s="18" t="str">
        <f t="shared" si="232"/>
        <v/>
      </c>
      <c r="BP228" s="18" t="str">
        <f t="shared" si="233"/>
        <v/>
      </c>
      <c r="BQ228" s="18" t="str">
        <f t="shared" si="234"/>
        <v/>
      </c>
      <c r="BR228" s="18" t="str">
        <f t="shared" si="235"/>
        <v/>
      </c>
      <c r="BS228" s="18" t="str">
        <f t="shared" si="236"/>
        <v/>
      </c>
      <c r="BT228" s="18" t="str">
        <f t="shared" si="237"/>
        <v/>
      </c>
      <c r="BU228" s="18" t="str">
        <f t="shared" si="238"/>
        <v/>
      </c>
      <c r="BV228" s="18" t="str">
        <f t="shared" si="239"/>
        <v/>
      </c>
      <c r="BW228" s="18" t="str">
        <f t="shared" si="240"/>
        <v/>
      </c>
      <c r="BX228" s="18" t="str">
        <f t="shared" si="241"/>
        <v/>
      </c>
      <c r="BY228" s="18" t="str">
        <f t="shared" si="242"/>
        <v/>
      </c>
      <c r="BZ228" s="18" t="str">
        <f t="shared" si="243"/>
        <v/>
      </c>
      <c r="CA228" s="18" t="str">
        <f t="shared" si="244"/>
        <v/>
      </c>
      <c r="CB228" s="18" t="str">
        <f t="shared" si="245"/>
        <v/>
      </c>
      <c r="CC228" s="18" t="str">
        <f t="shared" si="246"/>
        <v/>
      </c>
      <c r="CD228" s="18" t="str">
        <f t="shared" si="247"/>
        <v/>
      </c>
      <c r="CE228" s="18" t="str">
        <f t="shared" si="248"/>
        <v/>
      </c>
      <c r="CF228" s="18" t="str">
        <f t="shared" si="249"/>
        <v/>
      </c>
      <c r="CG228" s="18" t="str">
        <f t="shared" si="250"/>
        <v/>
      </c>
      <c r="CH228" s="18" t="str">
        <f t="shared" si="251"/>
        <v/>
      </c>
      <c r="CI228" s="18" t="str">
        <f t="shared" si="252"/>
        <v/>
      </c>
      <c r="CJ228" s="18" t="str">
        <f t="shared" si="253"/>
        <v/>
      </c>
      <c r="CK228" s="18" t="str">
        <f t="shared" si="254"/>
        <v/>
      </c>
      <c r="CL228" s="18" t="str">
        <f t="shared" si="255"/>
        <v/>
      </c>
      <c r="CM228" s="18" t="str">
        <f t="shared" si="256"/>
        <v/>
      </c>
      <c r="CN228" s="18" t="str">
        <f t="shared" si="257"/>
        <v/>
      </c>
      <c r="CO228" s="18" t="str">
        <f t="shared" si="258"/>
        <v/>
      </c>
      <c r="CP228" s="18" t="str">
        <f t="shared" si="259"/>
        <v/>
      </c>
      <c r="CQ228" s="18" t="str">
        <f t="shared" si="260"/>
        <v/>
      </c>
      <c r="CR228" s="18" t="str">
        <f t="shared" si="261"/>
        <v/>
      </c>
      <c r="CS228" s="18" t="str">
        <f t="shared" si="262"/>
        <v/>
      </c>
      <c r="CT228" s="18" t="str">
        <f t="shared" si="263"/>
        <v/>
      </c>
      <c r="CU228" s="18" t="str">
        <f t="shared" si="264"/>
        <v/>
      </c>
      <c r="CV228" s="18" t="str">
        <f t="shared" si="265"/>
        <v/>
      </c>
      <c r="CW228" s="18" t="str">
        <f t="shared" si="266"/>
        <v/>
      </c>
      <c r="CX228" s="18" t="str">
        <f t="shared" si="267"/>
        <v/>
      </c>
      <c r="CY228" s="18" t="str">
        <f t="shared" si="268"/>
        <v/>
      </c>
      <c r="CZ228" s="19" t="str">
        <f t="shared" si="269"/>
        <v/>
      </c>
      <c r="DA228" s="28">
        <f t="shared" si="270"/>
        <v>0</v>
      </c>
    </row>
    <row r="229" spans="1:105" x14ac:dyDescent="0.3">
      <c r="A229" s="33"/>
      <c r="B229" s="36"/>
      <c r="C229" s="36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6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9" t="str">
        <f t="shared" si="217"/>
        <v/>
      </c>
      <c r="BA229" s="18" t="str">
        <f t="shared" si="218"/>
        <v xml:space="preserve">                                        </v>
      </c>
      <c r="BB229" s="18" t="str">
        <f t="shared" si="219"/>
        <v/>
      </c>
      <c r="BC229" s="18" t="str">
        <f t="shared" si="220"/>
        <v/>
      </c>
      <c r="BD229" s="18" t="str">
        <f t="shared" si="221"/>
        <v/>
      </c>
      <c r="BE229" s="18" t="str">
        <f t="shared" si="222"/>
        <v/>
      </c>
      <c r="BF229" s="18" t="str">
        <f t="shared" si="223"/>
        <v/>
      </c>
      <c r="BG229" s="18" t="str">
        <f t="shared" si="224"/>
        <v/>
      </c>
      <c r="BH229" s="18" t="str">
        <f t="shared" si="225"/>
        <v/>
      </c>
      <c r="BI229" s="18" t="str">
        <f t="shared" si="226"/>
        <v/>
      </c>
      <c r="BJ229" s="18" t="str">
        <f t="shared" si="227"/>
        <v/>
      </c>
      <c r="BK229" s="18" t="str">
        <f t="shared" si="228"/>
        <v/>
      </c>
      <c r="BL229" s="18" t="str">
        <f t="shared" si="229"/>
        <v/>
      </c>
      <c r="BM229" s="18" t="str">
        <f t="shared" si="230"/>
        <v/>
      </c>
      <c r="BN229" s="18" t="str">
        <f t="shared" si="231"/>
        <v/>
      </c>
      <c r="BO229" s="18" t="str">
        <f t="shared" si="232"/>
        <v/>
      </c>
      <c r="BP229" s="18" t="str">
        <f t="shared" si="233"/>
        <v/>
      </c>
      <c r="BQ229" s="18" t="str">
        <f t="shared" si="234"/>
        <v/>
      </c>
      <c r="BR229" s="18" t="str">
        <f t="shared" si="235"/>
        <v/>
      </c>
      <c r="BS229" s="18" t="str">
        <f t="shared" si="236"/>
        <v/>
      </c>
      <c r="BT229" s="18" t="str">
        <f t="shared" si="237"/>
        <v/>
      </c>
      <c r="BU229" s="18" t="str">
        <f t="shared" si="238"/>
        <v/>
      </c>
      <c r="BV229" s="18" t="str">
        <f t="shared" si="239"/>
        <v/>
      </c>
      <c r="BW229" s="18" t="str">
        <f t="shared" si="240"/>
        <v/>
      </c>
      <c r="BX229" s="18" t="str">
        <f t="shared" si="241"/>
        <v/>
      </c>
      <c r="BY229" s="18" t="str">
        <f t="shared" si="242"/>
        <v/>
      </c>
      <c r="BZ229" s="18" t="str">
        <f t="shared" si="243"/>
        <v/>
      </c>
      <c r="CA229" s="18" t="str">
        <f t="shared" si="244"/>
        <v/>
      </c>
      <c r="CB229" s="18" t="str">
        <f t="shared" si="245"/>
        <v/>
      </c>
      <c r="CC229" s="18" t="str">
        <f t="shared" si="246"/>
        <v/>
      </c>
      <c r="CD229" s="18" t="str">
        <f t="shared" si="247"/>
        <v/>
      </c>
      <c r="CE229" s="18" t="str">
        <f t="shared" si="248"/>
        <v/>
      </c>
      <c r="CF229" s="18" t="str">
        <f t="shared" si="249"/>
        <v/>
      </c>
      <c r="CG229" s="18" t="str">
        <f t="shared" si="250"/>
        <v/>
      </c>
      <c r="CH229" s="18" t="str">
        <f t="shared" si="251"/>
        <v/>
      </c>
      <c r="CI229" s="18" t="str">
        <f t="shared" si="252"/>
        <v/>
      </c>
      <c r="CJ229" s="18" t="str">
        <f t="shared" si="253"/>
        <v/>
      </c>
      <c r="CK229" s="18" t="str">
        <f t="shared" si="254"/>
        <v/>
      </c>
      <c r="CL229" s="18" t="str">
        <f t="shared" si="255"/>
        <v/>
      </c>
      <c r="CM229" s="18" t="str">
        <f t="shared" si="256"/>
        <v/>
      </c>
      <c r="CN229" s="18" t="str">
        <f t="shared" si="257"/>
        <v/>
      </c>
      <c r="CO229" s="18" t="str">
        <f t="shared" si="258"/>
        <v/>
      </c>
      <c r="CP229" s="18" t="str">
        <f t="shared" si="259"/>
        <v/>
      </c>
      <c r="CQ229" s="18" t="str">
        <f t="shared" si="260"/>
        <v/>
      </c>
      <c r="CR229" s="18" t="str">
        <f t="shared" si="261"/>
        <v/>
      </c>
      <c r="CS229" s="18" t="str">
        <f t="shared" si="262"/>
        <v/>
      </c>
      <c r="CT229" s="18" t="str">
        <f t="shared" si="263"/>
        <v/>
      </c>
      <c r="CU229" s="18" t="str">
        <f t="shared" si="264"/>
        <v/>
      </c>
      <c r="CV229" s="18" t="str">
        <f t="shared" si="265"/>
        <v/>
      </c>
      <c r="CW229" s="18" t="str">
        <f t="shared" si="266"/>
        <v/>
      </c>
      <c r="CX229" s="18" t="str">
        <f t="shared" si="267"/>
        <v/>
      </c>
      <c r="CY229" s="18" t="str">
        <f t="shared" si="268"/>
        <v/>
      </c>
      <c r="CZ229" s="19" t="str">
        <f t="shared" si="269"/>
        <v/>
      </c>
      <c r="DA229" s="28">
        <f t="shared" si="270"/>
        <v>0</v>
      </c>
    </row>
    <row r="230" spans="1:105" x14ac:dyDescent="0.3">
      <c r="A230" s="33"/>
      <c r="B230" s="36"/>
      <c r="C230" s="36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6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9" t="str">
        <f t="shared" si="217"/>
        <v/>
      </c>
      <c r="BA230" s="18" t="str">
        <f t="shared" si="218"/>
        <v xml:space="preserve">                                        </v>
      </c>
      <c r="BB230" s="18" t="str">
        <f t="shared" si="219"/>
        <v/>
      </c>
      <c r="BC230" s="18" t="str">
        <f t="shared" si="220"/>
        <v/>
      </c>
      <c r="BD230" s="18" t="str">
        <f t="shared" si="221"/>
        <v/>
      </c>
      <c r="BE230" s="18" t="str">
        <f t="shared" si="222"/>
        <v/>
      </c>
      <c r="BF230" s="18" t="str">
        <f t="shared" si="223"/>
        <v/>
      </c>
      <c r="BG230" s="18" t="str">
        <f t="shared" si="224"/>
        <v/>
      </c>
      <c r="BH230" s="18" t="str">
        <f t="shared" si="225"/>
        <v/>
      </c>
      <c r="BI230" s="18" t="str">
        <f t="shared" si="226"/>
        <v/>
      </c>
      <c r="BJ230" s="18" t="str">
        <f t="shared" si="227"/>
        <v/>
      </c>
      <c r="BK230" s="18" t="str">
        <f t="shared" si="228"/>
        <v/>
      </c>
      <c r="BL230" s="18" t="str">
        <f t="shared" si="229"/>
        <v/>
      </c>
      <c r="BM230" s="18" t="str">
        <f t="shared" si="230"/>
        <v/>
      </c>
      <c r="BN230" s="18" t="str">
        <f t="shared" si="231"/>
        <v/>
      </c>
      <c r="BO230" s="18" t="str">
        <f t="shared" si="232"/>
        <v/>
      </c>
      <c r="BP230" s="18" t="str">
        <f t="shared" si="233"/>
        <v/>
      </c>
      <c r="BQ230" s="18" t="str">
        <f t="shared" si="234"/>
        <v/>
      </c>
      <c r="BR230" s="18" t="str">
        <f t="shared" si="235"/>
        <v/>
      </c>
      <c r="BS230" s="18" t="str">
        <f t="shared" si="236"/>
        <v/>
      </c>
      <c r="BT230" s="18" t="str">
        <f t="shared" si="237"/>
        <v/>
      </c>
      <c r="BU230" s="18" t="str">
        <f t="shared" si="238"/>
        <v/>
      </c>
      <c r="BV230" s="18" t="str">
        <f t="shared" si="239"/>
        <v/>
      </c>
      <c r="BW230" s="18" t="str">
        <f t="shared" si="240"/>
        <v/>
      </c>
      <c r="BX230" s="18" t="str">
        <f t="shared" si="241"/>
        <v/>
      </c>
      <c r="BY230" s="18" t="str">
        <f t="shared" si="242"/>
        <v/>
      </c>
      <c r="BZ230" s="18" t="str">
        <f t="shared" si="243"/>
        <v/>
      </c>
      <c r="CA230" s="18" t="str">
        <f t="shared" si="244"/>
        <v/>
      </c>
      <c r="CB230" s="18" t="str">
        <f t="shared" si="245"/>
        <v/>
      </c>
      <c r="CC230" s="18" t="str">
        <f t="shared" si="246"/>
        <v/>
      </c>
      <c r="CD230" s="18" t="str">
        <f t="shared" si="247"/>
        <v/>
      </c>
      <c r="CE230" s="18" t="str">
        <f t="shared" si="248"/>
        <v/>
      </c>
      <c r="CF230" s="18" t="str">
        <f t="shared" si="249"/>
        <v/>
      </c>
      <c r="CG230" s="18" t="str">
        <f t="shared" si="250"/>
        <v/>
      </c>
      <c r="CH230" s="18" t="str">
        <f t="shared" si="251"/>
        <v/>
      </c>
      <c r="CI230" s="18" t="str">
        <f t="shared" si="252"/>
        <v/>
      </c>
      <c r="CJ230" s="18" t="str">
        <f t="shared" si="253"/>
        <v/>
      </c>
      <c r="CK230" s="18" t="str">
        <f t="shared" si="254"/>
        <v/>
      </c>
      <c r="CL230" s="18" t="str">
        <f t="shared" si="255"/>
        <v/>
      </c>
      <c r="CM230" s="18" t="str">
        <f t="shared" si="256"/>
        <v/>
      </c>
      <c r="CN230" s="18" t="str">
        <f t="shared" si="257"/>
        <v/>
      </c>
      <c r="CO230" s="18" t="str">
        <f t="shared" si="258"/>
        <v/>
      </c>
      <c r="CP230" s="18" t="str">
        <f t="shared" si="259"/>
        <v/>
      </c>
      <c r="CQ230" s="18" t="str">
        <f t="shared" si="260"/>
        <v/>
      </c>
      <c r="CR230" s="18" t="str">
        <f t="shared" si="261"/>
        <v/>
      </c>
      <c r="CS230" s="18" t="str">
        <f t="shared" si="262"/>
        <v/>
      </c>
      <c r="CT230" s="18" t="str">
        <f t="shared" si="263"/>
        <v/>
      </c>
      <c r="CU230" s="18" t="str">
        <f t="shared" si="264"/>
        <v/>
      </c>
      <c r="CV230" s="18" t="str">
        <f t="shared" si="265"/>
        <v/>
      </c>
      <c r="CW230" s="18" t="str">
        <f t="shared" si="266"/>
        <v/>
      </c>
      <c r="CX230" s="18" t="str">
        <f t="shared" si="267"/>
        <v/>
      </c>
      <c r="CY230" s="18" t="str">
        <f t="shared" si="268"/>
        <v/>
      </c>
      <c r="CZ230" s="19" t="str">
        <f t="shared" si="269"/>
        <v/>
      </c>
      <c r="DA230" s="28">
        <f t="shared" si="270"/>
        <v>0</v>
      </c>
    </row>
    <row r="231" spans="1:105" x14ac:dyDescent="0.3">
      <c r="A231" s="33"/>
      <c r="B231" s="36"/>
      <c r="C231" s="36"/>
      <c r="D231" s="40"/>
      <c r="E231" s="40"/>
      <c r="F231" s="40"/>
      <c r="G231" s="40"/>
      <c r="H231" s="40"/>
      <c r="I231" s="40"/>
      <c r="J231" s="43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6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9" t="str">
        <f t="shared" si="217"/>
        <v/>
      </c>
      <c r="BA231" s="18" t="str">
        <f t="shared" si="218"/>
        <v xml:space="preserve">                                        </v>
      </c>
      <c r="BB231" s="18" t="str">
        <f t="shared" si="219"/>
        <v/>
      </c>
      <c r="BC231" s="18" t="str">
        <f t="shared" si="220"/>
        <v/>
      </c>
      <c r="BD231" s="18" t="str">
        <f t="shared" si="221"/>
        <v/>
      </c>
      <c r="BE231" s="18" t="str">
        <f t="shared" si="222"/>
        <v/>
      </c>
      <c r="BF231" s="18" t="str">
        <f t="shared" si="223"/>
        <v/>
      </c>
      <c r="BG231" s="18" t="str">
        <f t="shared" si="224"/>
        <v/>
      </c>
      <c r="BH231" s="18" t="str">
        <f t="shared" si="225"/>
        <v/>
      </c>
      <c r="BI231" s="18" t="str">
        <f t="shared" si="226"/>
        <v/>
      </c>
      <c r="BJ231" s="18" t="str">
        <f t="shared" si="227"/>
        <v/>
      </c>
      <c r="BK231" s="18" t="str">
        <f t="shared" si="228"/>
        <v/>
      </c>
      <c r="BL231" s="18" t="str">
        <f t="shared" si="229"/>
        <v/>
      </c>
      <c r="BM231" s="18" t="str">
        <f t="shared" si="230"/>
        <v/>
      </c>
      <c r="BN231" s="18" t="str">
        <f t="shared" si="231"/>
        <v/>
      </c>
      <c r="BO231" s="18" t="str">
        <f t="shared" si="232"/>
        <v/>
      </c>
      <c r="BP231" s="18" t="str">
        <f t="shared" si="233"/>
        <v/>
      </c>
      <c r="BQ231" s="18" t="str">
        <f t="shared" si="234"/>
        <v/>
      </c>
      <c r="BR231" s="18" t="str">
        <f t="shared" si="235"/>
        <v/>
      </c>
      <c r="BS231" s="18" t="str">
        <f t="shared" si="236"/>
        <v/>
      </c>
      <c r="BT231" s="18" t="str">
        <f t="shared" si="237"/>
        <v/>
      </c>
      <c r="BU231" s="18" t="str">
        <f t="shared" si="238"/>
        <v/>
      </c>
      <c r="BV231" s="18" t="str">
        <f t="shared" si="239"/>
        <v/>
      </c>
      <c r="BW231" s="18" t="str">
        <f t="shared" si="240"/>
        <v/>
      </c>
      <c r="BX231" s="18" t="str">
        <f t="shared" si="241"/>
        <v/>
      </c>
      <c r="BY231" s="18" t="str">
        <f t="shared" si="242"/>
        <v/>
      </c>
      <c r="BZ231" s="18" t="str">
        <f t="shared" si="243"/>
        <v/>
      </c>
      <c r="CA231" s="18" t="str">
        <f t="shared" si="244"/>
        <v/>
      </c>
      <c r="CB231" s="18" t="str">
        <f t="shared" si="245"/>
        <v/>
      </c>
      <c r="CC231" s="18" t="str">
        <f t="shared" si="246"/>
        <v/>
      </c>
      <c r="CD231" s="18" t="str">
        <f t="shared" si="247"/>
        <v/>
      </c>
      <c r="CE231" s="18" t="str">
        <f t="shared" si="248"/>
        <v/>
      </c>
      <c r="CF231" s="18" t="str">
        <f t="shared" si="249"/>
        <v/>
      </c>
      <c r="CG231" s="18" t="str">
        <f t="shared" si="250"/>
        <v/>
      </c>
      <c r="CH231" s="18" t="str">
        <f t="shared" si="251"/>
        <v/>
      </c>
      <c r="CI231" s="18" t="str">
        <f t="shared" si="252"/>
        <v/>
      </c>
      <c r="CJ231" s="18" t="str">
        <f t="shared" si="253"/>
        <v/>
      </c>
      <c r="CK231" s="18" t="str">
        <f t="shared" si="254"/>
        <v/>
      </c>
      <c r="CL231" s="18" t="str">
        <f t="shared" si="255"/>
        <v/>
      </c>
      <c r="CM231" s="18" t="str">
        <f t="shared" si="256"/>
        <v/>
      </c>
      <c r="CN231" s="18" t="str">
        <f t="shared" si="257"/>
        <v/>
      </c>
      <c r="CO231" s="18" t="str">
        <f t="shared" si="258"/>
        <v/>
      </c>
      <c r="CP231" s="18" t="str">
        <f t="shared" si="259"/>
        <v/>
      </c>
      <c r="CQ231" s="18" t="str">
        <f t="shared" si="260"/>
        <v/>
      </c>
      <c r="CR231" s="18" t="str">
        <f t="shared" si="261"/>
        <v/>
      </c>
      <c r="CS231" s="18" t="str">
        <f t="shared" si="262"/>
        <v/>
      </c>
      <c r="CT231" s="18" t="str">
        <f t="shared" si="263"/>
        <v/>
      </c>
      <c r="CU231" s="18" t="str">
        <f t="shared" si="264"/>
        <v/>
      </c>
      <c r="CV231" s="18" t="str">
        <f t="shared" si="265"/>
        <v/>
      </c>
      <c r="CW231" s="18" t="str">
        <f t="shared" si="266"/>
        <v/>
      </c>
      <c r="CX231" s="18" t="str">
        <f t="shared" si="267"/>
        <v/>
      </c>
      <c r="CY231" s="18" t="str">
        <f t="shared" si="268"/>
        <v/>
      </c>
      <c r="CZ231" s="19" t="str">
        <f t="shared" si="269"/>
        <v/>
      </c>
      <c r="DA231" s="28">
        <f t="shared" si="270"/>
        <v>0</v>
      </c>
    </row>
    <row r="232" spans="1:105" x14ac:dyDescent="0.3">
      <c r="A232" s="33"/>
      <c r="B232" s="36"/>
      <c r="C232" s="36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6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9" t="str">
        <f t="shared" si="217"/>
        <v/>
      </c>
      <c r="BA232" s="18" t="str">
        <f t="shared" si="218"/>
        <v xml:space="preserve">                                        </v>
      </c>
      <c r="BB232" s="18" t="str">
        <f t="shared" si="219"/>
        <v/>
      </c>
      <c r="BC232" s="18" t="str">
        <f t="shared" si="220"/>
        <v/>
      </c>
      <c r="BD232" s="18" t="str">
        <f t="shared" si="221"/>
        <v/>
      </c>
      <c r="BE232" s="18" t="str">
        <f t="shared" si="222"/>
        <v/>
      </c>
      <c r="BF232" s="18" t="str">
        <f t="shared" si="223"/>
        <v/>
      </c>
      <c r="BG232" s="18" t="str">
        <f t="shared" si="224"/>
        <v/>
      </c>
      <c r="BH232" s="18" t="str">
        <f t="shared" si="225"/>
        <v/>
      </c>
      <c r="BI232" s="18" t="str">
        <f t="shared" si="226"/>
        <v/>
      </c>
      <c r="BJ232" s="18" t="str">
        <f t="shared" si="227"/>
        <v/>
      </c>
      <c r="BK232" s="18" t="str">
        <f t="shared" si="228"/>
        <v/>
      </c>
      <c r="BL232" s="18" t="str">
        <f t="shared" si="229"/>
        <v/>
      </c>
      <c r="BM232" s="18" t="str">
        <f t="shared" si="230"/>
        <v/>
      </c>
      <c r="BN232" s="18" t="str">
        <f t="shared" si="231"/>
        <v/>
      </c>
      <c r="BO232" s="18" t="str">
        <f t="shared" si="232"/>
        <v/>
      </c>
      <c r="BP232" s="18" t="str">
        <f t="shared" si="233"/>
        <v/>
      </c>
      <c r="BQ232" s="18" t="str">
        <f t="shared" si="234"/>
        <v/>
      </c>
      <c r="BR232" s="18" t="str">
        <f t="shared" si="235"/>
        <v/>
      </c>
      <c r="BS232" s="18" t="str">
        <f t="shared" si="236"/>
        <v/>
      </c>
      <c r="BT232" s="18" t="str">
        <f t="shared" si="237"/>
        <v/>
      </c>
      <c r="BU232" s="18" t="str">
        <f t="shared" si="238"/>
        <v/>
      </c>
      <c r="BV232" s="18" t="str">
        <f t="shared" si="239"/>
        <v/>
      </c>
      <c r="BW232" s="18" t="str">
        <f t="shared" si="240"/>
        <v/>
      </c>
      <c r="BX232" s="18" t="str">
        <f t="shared" si="241"/>
        <v/>
      </c>
      <c r="BY232" s="18" t="str">
        <f t="shared" si="242"/>
        <v/>
      </c>
      <c r="BZ232" s="18" t="str">
        <f t="shared" si="243"/>
        <v/>
      </c>
      <c r="CA232" s="18" t="str">
        <f t="shared" si="244"/>
        <v/>
      </c>
      <c r="CB232" s="18" t="str">
        <f t="shared" si="245"/>
        <v/>
      </c>
      <c r="CC232" s="18" t="str">
        <f t="shared" si="246"/>
        <v/>
      </c>
      <c r="CD232" s="18" t="str">
        <f t="shared" si="247"/>
        <v/>
      </c>
      <c r="CE232" s="18" t="str">
        <f t="shared" si="248"/>
        <v/>
      </c>
      <c r="CF232" s="18" t="str">
        <f t="shared" si="249"/>
        <v/>
      </c>
      <c r="CG232" s="18" t="str">
        <f t="shared" si="250"/>
        <v/>
      </c>
      <c r="CH232" s="18" t="str">
        <f t="shared" si="251"/>
        <v/>
      </c>
      <c r="CI232" s="18" t="str">
        <f t="shared" si="252"/>
        <v/>
      </c>
      <c r="CJ232" s="18" t="str">
        <f t="shared" si="253"/>
        <v/>
      </c>
      <c r="CK232" s="18" t="str">
        <f t="shared" si="254"/>
        <v/>
      </c>
      <c r="CL232" s="18" t="str">
        <f t="shared" si="255"/>
        <v/>
      </c>
      <c r="CM232" s="18" t="str">
        <f t="shared" si="256"/>
        <v/>
      </c>
      <c r="CN232" s="18" t="str">
        <f t="shared" si="257"/>
        <v/>
      </c>
      <c r="CO232" s="18" t="str">
        <f t="shared" si="258"/>
        <v/>
      </c>
      <c r="CP232" s="18" t="str">
        <f t="shared" si="259"/>
        <v/>
      </c>
      <c r="CQ232" s="18" t="str">
        <f t="shared" si="260"/>
        <v/>
      </c>
      <c r="CR232" s="18" t="str">
        <f t="shared" si="261"/>
        <v/>
      </c>
      <c r="CS232" s="18" t="str">
        <f t="shared" si="262"/>
        <v/>
      </c>
      <c r="CT232" s="18" t="str">
        <f t="shared" si="263"/>
        <v/>
      </c>
      <c r="CU232" s="18" t="str">
        <f t="shared" si="264"/>
        <v/>
      </c>
      <c r="CV232" s="18" t="str">
        <f t="shared" si="265"/>
        <v/>
      </c>
      <c r="CW232" s="18" t="str">
        <f t="shared" si="266"/>
        <v/>
      </c>
      <c r="CX232" s="18" t="str">
        <f t="shared" si="267"/>
        <v/>
      </c>
      <c r="CY232" s="18" t="str">
        <f t="shared" si="268"/>
        <v/>
      </c>
      <c r="CZ232" s="19" t="str">
        <f t="shared" si="269"/>
        <v/>
      </c>
      <c r="DA232" s="28">
        <f t="shared" si="270"/>
        <v>0</v>
      </c>
    </row>
    <row r="233" spans="1:105" x14ac:dyDescent="0.3">
      <c r="A233" s="33"/>
      <c r="B233" s="36"/>
      <c r="C233" s="36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6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9" t="str">
        <f t="shared" si="217"/>
        <v/>
      </c>
      <c r="BA233" s="18" t="str">
        <f t="shared" si="218"/>
        <v xml:space="preserve">                                        </v>
      </c>
      <c r="BB233" s="18" t="str">
        <f t="shared" si="219"/>
        <v/>
      </c>
      <c r="BC233" s="18" t="str">
        <f t="shared" si="220"/>
        <v/>
      </c>
      <c r="BD233" s="18" t="str">
        <f t="shared" si="221"/>
        <v/>
      </c>
      <c r="BE233" s="18" t="str">
        <f t="shared" si="222"/>
        <v/>
      </c>
      <c r="BF233" s="18" t="str">
        <f t="shared" si="223"/>
        <v/>
      </c>
      <c r="BG233" s="18" t="str">
        <f t="shared" si="224"/>
        <v/>
      </c>
      <c r="BH233" s="18" t="str">
        <f t="shared" si="225"/>
        <v/>
      </c>
      <c r="BI233" s="18" t="str">
        <f t="shared" si="226"/>
        <v/>
      </c>
      <c r="BJ233" s="18" t="str">
        <f t="shared" si="227"/>
        <v/>
      </c>
      <c r="BK233" s="18" t="str">
        <f t="shared" si="228"/>
        <v/>
      </c>
      <c r="BL233" s="18" t="str">
        <f t="shared" si="229"/>
        <v/>
      </c>
      <c r="BM233" s="18" t="str">
        <f t="shared" si="230"/>
        <v/>
      </c>
      <c r="BN233" s="18" t="str">
        <f t="shared" si="231"/>
        <v/>
      </c>
      <c r="BO233" s="18" t="str">
        <f t="shared" si="232"/>
        <v/>
      </c>
      <c r="BP233" s="18" t="str">
        <f t="shared" si="233"/>
        <v/>
      </c>
      <c r="BQ233" s="18" t="str">
        <f t="shared" si="234"/>
        <v/>
      </c>
      <c r="BR233" s="18" t="str">
        <f t="shared" si="235"/>
        <v/>
      </c>
      <c r="BS233" s="18" t="str">
        <f t="shared" si="236"/>
        <v/>
      </c>
      <c r="BT233" s="18" t="str">
        <f t="shared" si="237"/>
        <v/>
      </c>
      <c r="BU233" s="18" t="str">
        <f t="shared" si="238"/>
        <v/>
      </c>
      <c r="BV233" s="18" t="str">
        <f t="shared" si="239"/>
        <v/>
      </c>
      <c r="BW233" s="18" t="str">
        <f t="shared" si="240"/>
        <v/>
      </c>
      <c r="BX233" s="18" t="str">
        <f t="shared" si="241"/>
        <v/>
      </c>
      <c r="BY233" s="18" t="str">
        <f t="shared" si="242"/>
        <v/>
      </c>
      <c r="BZ233" s="18" t="str">
        <f t="shared" si="243"/>
        <v/>
      </c>
      <c r="CA233" s="18" t="str">
        <f t="shared" si="244"/>
        <v/>
      </c>
      <c r="CB233" s="18" t="str">
        <f t="shared" si="245"/>
        <v/>
      </c>
      <c r="CC233" s="18" t="str">
        <f t="shared" si="246"/>
        <v/>
      </c>
      <c r="CD233" s="18" t="str">
        <f t="shared" si="247"/>
        <v/>
      </c>
      <c r="CE233" s="18" t="str">
        <f t="shared" si="248"/>
        <v/>
      </c>
      <c r="CF233" s="18" t="str">
        <f t="shared" si="249"/>
        <v/>
      </c>
      <c r="CG233" s="18" t="str">
        <f t="shared" si="250"/>
        <v/>
      </c>
      <c r="CH233" s="18" t="str">
        <f t="shared" si="251"/>
        <v/>
      </c>
      <c r="CI233" s="18" t="str">
        <f t="shared" si="252"/>
        <v/>
      </c>
      <c r="CJ233" s="18" t="str">
        <f t="shared" si="253"/>
        <v/>
      </c>
      <c r="CK233" s="18" t="str">
        <f t="shared" si="254"/>
        <v/>
      </c>
      <c r="CL233" s="18" t="str">
        <f t="shared" si="255"/>
        <v/>
      </c>
      <c r="CM233" s="18" t="str">
        <f t="shared" si="256"/>
        <v/>
      </c>
      <c r="CN233" s="18" t="str">
        <f t="shared" si="257"/>
        <v/>
      </c>
      <c r="CO233" s="18" t="str">
        <f t="shared" si="258"/>
        <v/>
      </c>
      <c r="CP233" s="18" t="str">
        <f t="shared" si="259"/>
        <v/>
      </c>
      <c r="CQ233" s="18" t="str">
        <f t="shared" si="260"/>
        <v/>
      </c>
      <c r="CR233" s="18" t="str">
        <f t="shared" si="261"/>
        <v/>
      </c>
      <c r="CS233" s="18" t="str">
        <f t="shared" si="262"/>
        <v/>
      </c>
      <c r="CT233" s="18" t="str">
        <f t="shared" si="263"/>
        <v/>
      </c>
      <c r="CU233" s="18" t="str">
        <f t="shared" si="264"/>
        <v/>
      </c>
      <c r="CV233" s="18" t="str">
        <f t="shared" si="265"/>
        <v/>
      </c>
      <c r="CW233" s="18" t="str">
        <f t="shared" si="266"/>
        <v/>
      </c>
      <c r="CX233" s="18" t="str">
        <f t="shared" si="267"/>
        <v/>
      </c>
      <c r="CY233" s="18" t="str">
        <f t="shared" si="268"/>
        <v/>
      </c>
      <c r="CZ233" s="19" t="str">
        <f t="shared" si="269"/>
        <v/>
      </c>
      <c r="DA233" s="28">
        <f t="shared" si="270"/>
        <v>0</v>
      </c>
    </row>
    <row r="234" spans="1:105" x14ac:dyDescent="0.3">
      <c r="A234" s="33"/>
      <c r="B234" s="36"/>
      <c r="C234" s="36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6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9" t="str">
        <f t="shared" si="217"/>
        <v/>
      </c>
      <c r="BA234" s="18" t="str">
        <f t="shared" si="218"/>
        <v xml:space="preserve">                                        </v>
      </c>
      <c r="BB234" s="18" t="str">
        <f t="shared" si="219"/>
        <v/>
      </c>
      <c r="BC234" s="18" t="str">
        <f t="shared" si="220"/>
        <v/>
      </c>
      <c r="BD234" s="18" t="str">
        <f t="shared" si="221"/>
        <v/>
      </c>
      <c r="BE234" s="18" t="str">
        <f t="shared" si="222"/>
        <v/>
      </c>
      <c r="BF234" s="18" t="str">
        <f t="shared" si="223"/>
        <v/>
      </c>
      <c r="BG234" s="18" t="str">
        <f t="shared" si="224"/>
        <v/>
      </c>
      <c r="BH234" s="18" t="str">
        <f t="shared" si="225"/>
        <v/>
      </c>
      <c r="BI234" s="18" t="str">
        <f t="shared" si="226"/>
        <v/>
      </c>
      <c r="BJ234" s="18" t="str">
        <f t="shared" si="227"/>
        <v/>
      </c>
      <c r="BK234" s="18" t="str">
        <f t="shared" si="228"/>
        <v/>
      </c>
      <c r="BL234" s="18" t="str">
        <f t="shared" si="229"/>
        <v/>
      </c>
      <c r="BM234" s="18" t="str">
        <f t="shared" si="230"/>
        <v/>
      </c>
      <c r="BN234" s="18" t="str">
        <f t="shared" si="231"/>
        <v/>
      </c>
      <c r="BO234" s="18" t="str">
        <f t="shared" si="232"/>
        <v/>
      </c>
      <c r="BP234" s="18" t="str">
        <f t="shared" si="233"/>
        <v/>
      </c>
      <c r="BQ234" s="18" t="str">
        <f t="shared" si="234"/>
        <v/>
      </c>
      <c r="BR234" s="18" t="str">
        <f t="shared" si="235"/>
        <v/>
      </c>
      <c r="BS234" s="18" t="str">
        <f t="shared" si="236"/>
        <v/>
      </c>
      <c r="BT234" s="18" t="str">
        <f t="shared" si="237"/>
        <v/>
      </c>
      <c r="BU234" s="18" t="str">
        <f t="shared" si="238"/>
        <v/>
      </c>
      <c r="BV234" s="18" t="str">
        <f t="shared" si="239"/>
        <v/>
      </c>
      <c r="BW234" s="18" t="str">
        <f t="shared" si="240"/>
        <v/>
      </c>
      <c r="BX234" s="18" t="str">
        <f t="shared" si="241"/>
        <v/>
      </c>
      <c r="BY234" s="18" t="str">
        <f t="shared" si="242"/>
        <v/>
      </c>
      <c r="BZ234" s="18" t="str">
        <f t="shared" si="243"/>
        <v/>
      </c>
      <c r="CA234" s="18" t="str">
        <f t="shared" si="244"/>
        <v/>
      </c>
      <c r="CB234" s="18" t="str">
        <f t="shared" si="245"/>
        <v/>
      </c>
      <c r="CC234" s="18" t="str">
        <f t="shared" si="246"/>
        <v/>
      </c>
      <c r="CD234" s="18" t="str">
        <f t="shared" si="247"/>
        <v/>
      </c>
      <c r="CE234" s="18" t="str">
        <f t="shared" si="248"/>
        <v/>
      </c>
      <c r="CF234" s="18" t="str">
        <f t="shared" si="249"/>
        <v/>
      </c>
      <c r="CG234" s="18" t="str">
        <f t="shared" si="250"/>
        <v/>
      </c>
      <c r="CH234" s="18" t="str">
        <f t="shared" si="251"/>
        <v/>
      </c>
      <c r="CI234" s="18" t="str">
        <f t="shared" si="252"/>
        <v/>
      </c>
      <c r="CJ234" s="18" t="str">
        <f t="shared" si="253"/>
        <v/>
      </c>
      <c r="CK234" s="18" t="str">
        <f t="shared" si="254"/>
        <v/>
      </c>
      <c r="CL234" s="18" t="str">
        <f t="shared" si="255"/>
        <v/>
      </c>
      <c r="CM234" s="18" t="str">
        <f t="shared" si="256"/>
        <v/>
      </c>
      <c r="CN234" s="18" t="str">
        <f t="shared" si="257"/>
        <v/>
      </c>
      <c r="CO234" s="18" t="str">
        <f t="shared" si="258"/>
        <v/>
      </c>
      <c r="CP234" s="18" t="str">
        <f t="shared" si="259"/>
        <v/>
      </c>
      <c r="CQ234" s="18" t="str">
        <f t="shared" si="260"/>
        <v/>
      </c>
      <c r="CR234" s="18" t="str">
        <f t="shared" si="261"/>
        <v/>
      </c>
      <c r="CS234" s="18" t="str">
        <f t="shared" si="262"/>
        <v/>
      </c>
      <c r="CT234" s="18" t="str">
        <f t="shared" si="263"/>
        <v/>
      </c>
      <c r="CU234" s="18" t="str">
        <f t="shared" si="264"/>
        <v/>
      </c>
      <c r="CV234" s="18" t="str">
        <f t="shared" si="265"/>
        <v/>
      </c>
      <c r="CW234" s="18" t="str">
        <f t="shared" si="266"/>
        <v/>
      </c>
      <c r="CX234" s="18" t="str">
        <f t="shared" si="267"/>
        <v/>
      </c>
      <c r="CY234" s="18" t="str">
        <f t="shared" si="268"/>
        <v/>
      </c>
      <c r="CZ234" s="19" t="str">
        <f t="shared" si="269"/>
        <v/>
      </c>
      <c r="DA234" s="28">
        <f t="shared" si="270"/>
        <v>0</v>
      </c>
    </row>
    <row r="235" spans="1:105" x14ac:dyDescent="0.3">
      <c r="A235" s="33"/>
      <c r="B235" s="36"/>
      <c r="C235" s="36"/>
      <c r="D235" s="40"/>
      <c r="E235" s="40"/>
      <c r="F235" s="40"/>
      <c r="G235" s="40"/>
      <c r="H235" s="40"/>
      <c r="I235" s="40"/>
      <c r="J235" s="43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6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9" t="str">
        <f t="shared" si="217"/>
        <v/>
      </c>
      <c r="BA235" s="18" t="str">
        <f t="shared" si="218"/>
        <v xml:space="preserve">                                        </v>
      </c>
      <c r="BB235" s="18" t="str">
        <f t="shared" si="219"/>
        <v/>
      </c>
      <c r="BC235" s="18" t="str">
        <f t="shared" si="220"/>
        <v/>
      </c>
      <c r="BD235" s="18" t="str">
        <f t="shared" si="221"/>
        <v/>
      </c>
      <c r="BE235" s="18" t="str">
        <f t="shared" si="222"/>
        <v/>
      </c>
      <c r="BF235" s="18" t="str">
        <f t="shared" si="223"/>
        <v/>
      </c>
      <c r="BG235" s="18" t="str">
        <f t="shared" si="224"/>
        <v/>
      </c>
      <c r="BH235" s="18" t="str">
        <f t="shared" si="225"/>
        <v/>
      </c>
      <c r="BI235" s="18" t="str">
        <f t="shared" si="226"/>
        <v/>
      </c>
      <c r="BJ235" s="18" t="str">
        <f t="shared" si="227"/>
        <v/>
      </c>
      <c r="BK235" s="18" t="str">
        <f t="shared" si="228"/>
        <v/>
      </c>
      <c r="BL235" s="18" t="str">
        <f t="shared" si="229"/>
        <v/>
      </c>
      <c r="BM235" s="18" t="str">
        <f t="shared" si="230"/>
        <v/>
      </c>
      <c r="BN235" s="18" t="str">
        <f t="shared" si="231"/>
        <v/>
      </c>
      <c r="BO235" s="18" t="str">
        <f t="shared" si="232"/>
        <v/>
      </c>
      <c r="BP235" s="18" t="str">
        <f t="shared" si="233"/>
        <v/>
      </c>
      <c r="BQ235" s="18" t="str">
        <f t="shared" si="234"/>
        <v/>
      </c>
      <c r="BR235" s="18" t="str">
        <f t="shared" si="235"/>
        <v/>
      </c>
      <c r="BS235" s="18" t="str">
        <f t="shared" si="236"/>
        <v/>
      </c>
      <c r="BT235" s="18" t="str">
        <f t="shared" si="237"/>
        <v/>
      </c>
      <c r="BU235" s="18" t="str">
        <f t="shared" si="238"/>
        <v/>
      </c>
      <c r="BV235" s="18" t="str">
        <f t="shared" si="239"/>
        <v/>
      </c>
      <c r="BW235" s="18" t="str">
        <f t="shared" si="240"/>
        <v/>
      </c>
      <c r="BX235" s="18" t="str">
        <f t="shared" si="241"/>
        <v/>
      </c>
      <c r="BY235" s="18" t="str">
        <f t="shared" si="242"/>
        <v/>
      </c>
      <c r="BZ235" s="18" t="str">
        <f t="shared" si="243"/>
        <v/>
      </c>
      <c r="CA235" s="18" t="str">
        <f t="shared" si="244"/>
        <v/>
      </c>
      <c r="CB235" s="18" t="str">
        <f t="shared" si="245"/>
        <v/>
      </c>
      <c r="CC235" s="18" t="str">
        <f t="shared" si="246"/>
        <v/>
      </c>
      <c r="CD235" s="18" t="str">
        <f t="shared" si="247"/>
        <v/>
      </c>
      <c r="CE235" s="18" t="str">
        <f t="shared" si="248"/>
        <v/>
      </c>
      <c r="CF235" s="18" t="str">
        <f t="shared" si="249"/>
        <v/>
      </c>
      <c r="CG235" s="18" t="str">
        <f t="shared" si="250"/>
        <v/>
      </c>
      <c r="CH235" s="18" t="str">
        <f t="shared" si="251"/>
        <v/>
      </c>
      <c r="CI235" s="18" t="str">
        <f t="shared" si="252"/>
        <v/>
      </c>
      <c r="CJ235" s="18" t="str">
        <f t="shared" si="253"/>
        <v/>
      </c>
      <c r="CK235" s="18" t="str">
        <f t="shared" si="254"/>
        <v/>
      </c>
      <c r="CL235" s="18" t="str">
        <f t="shared" si="255"/>
        <v/>
      </c>
      <c r="CM235" s="18" t="str">
        <f t="shared" si="256"/>
        <v/>
      </c>
      <c r="CN235" s="18" t="str">
        <f t="shared" si="257"/>
        <v/>
      </c>
      <c r="CO235" s="18" t="str">
        <f t="shared" si="258"/>
        <v/>
      </c>
      <c r="CP235" s="18" t="str">
        <f t="shared" si="259"/>
        <v/>
      </c>
      <c r="CQ235" s="18" t="str">
        <f t="shared" si="260"/>
        <v/>
      </c>
      <c r="CR235" s="18" t="str">
        <f t="shared" si="261"/>
        <v/>
      </c>
      <c r="CS235" s="18" t="str">
        <f t="shared" si="262"/>
        <v/>
      </c>
      <c r="CT235" s="18" t="str">
        <f t="shared" si="263"/>
        <v/>
      </c>
      <c r="CU235" s="18" t="str">
        <f t="shared" si="264"/>
        <v/>
      </c>
      <c r="CV235" s="18" t="str">
        <f t="shared" si="265"/>
        <v/>
      </c>
      <c r="CW235" s="18" t="str">
        <f t="shared" si="266"/>
        <v/>
      </c>
      <c r="CX235" s="18" t="str">
        <f t="shared" si="267"/>
        <v/>
      </c>
      <c r="CY235" s="18" t="str">
        <f t="shared" si="268"/>
        <v/>
      </c>
      <c r="CZ235" s="19" t="str">
        <f t="shared" si="269"/>
        <v/>
      </c>
      <c r="DA235" s="28">
        <f t="shared" si="270"/>
        <v>0</v>
      </c>
    </row>
    <row r="236" spans="1:105" x14ac:dyDescent="0.3">
      <c r="A236" s="33"/>
      <c r="B236" s="36"/>
      <c r="C236" s="36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6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9" t="str">
        <f t="shared" si="217"/>
        <v/>
      </c>
      <c r="BA236" s="18" t="str">
        <f t="shared" si="218"/>
        <v xml:space="preserve">                                        </v>
      </c>
      <c r="BB236" s="18" t="str">
        <f t="shared" si="219"/>
        <v/>
      </c>
      <c r="BC236" s="18" t="str">
        <f t="shared" si="220"/>
        <v/>
      </c>
      <c r="BD236" s="18" t="str">
        <f t="shared" si="221"/>
        <v/>
      </c>
      <c r="BE236" s="18" t="str">
        <f t="shared" si="222"/>
        <v/>
      </c>
      <c r="BF236" s="18" t="str">
        <f t="shared" si="223"/>
        <v/>
      </c>
      <c r="BG236" s="18" t="str">
        <f t="shared" si="224"/>
        <v/>
      </c>
      <c r="BH236" s="18" t="str">
        <f t="shared" si="225"/>
        <v/>
      </c>
      <c r="BI236" s="18" t="str">
        <f t="shared" si="226"/>
        <v/>
      </c>
      <c r="BJ236" s="18" t="str">
        <f t="shared" si="227"/>
        <v/>
      </c>
      <c r="BK236" s="18" t="str">
        <f t="shared" si="228"/>
        <v/>
      </c>
      <c r="BL236" s="18" t="str">
        <f t="shared" si="229"/>
        <v/>
      </c>
      <c r="BM236" s="18" t="str">
        <f t="shared" si="230"/>
        <v/>
      </c>
      <c r="BN236" s="18" t="str">
        <f t="shared" si="231"/>
        <v/>
      </c>
      <c r="BO236" s="18" t="str">
        <f t="shared" si="232"/>
        <v/>
      </c>
      <c r="BP236" s="18" t="str">
        <f t="shared" si="233"/>
        <v/>
      </c>
      <c r="BQ236" s="18" t="str">
        <f t="shared" si="234"/>
        <v/>
      </c>
      <c r="BR236" s="18" t="str">
        <f t="shared" si="235"/>
        <v/>
      </c>
      <c r="BS236" s="18" t="str">
        <f t="shared" si="236"/>
        <v/>
      </c>
      <c r="BT236" s="18" t="str">
        <f t="shared" si="237"/>
        <v/>
      </c>
      <c r="BU236" s="18" t="str">
        <f t="shared" si="238"/>
        <v/>
      </c>
      <c r="BV236" s="18" t="str">
        <f t="shared" si="239"/>
        <v/>
      </c>
      <c r="BW236" s="18" t="str">
        <f t="shared" si="240"/>
        <v/>
      </c>
      <c r="BX236" s="18" t="str">
        <f t="shared" si="241"/>
        <v/>
      </c>
      <c r="BY236" s="18" t="str">
        <f t="shared" si="242"/>
        <v/>
      </c>
      <c r="BZ236" s="18" t="str">
        <f t="shared" si="243"/>
        <v/>
      </c>
      <c r="CA236" s="18" t="str">
        <f t="shared" si="244"/>
        <v/>
      </c>
      <c r="CB236" s="18" t="str">
        <f t="shared" si="245"/>
        <v/>
      </c>
      <c r="CC236" s="18" t="str">
        <f t="shared" si="246"/>
        <v/>
      </c>
      <c r="CD236" s="18" t="str">
        <f t="shared" si="247"/>
        <v/>
      </c>
      <c r="CE236" s="18" t="str">
        <f t="shared" si="248"/>
        <v/>
      </c>
      <c r="CF236" s="18" t="str">
        <f t="shared" si="249"/>
        <v/>
      </c>
      <c r="CG236" s="18" t="str">
        <f t="shared" si="250"/>
        <v/>
      </c>
      <c r="CH236" s="18" t="str">
        <f t="shared" si="251"/>
        <v/>
      </c>
      <c r="CI236" s="18" t="str">
        <f t="shared" si="252"/>
        <v/>
      </c>
      <c r="CJ236" s="18" t="str">
        <f t="shared" si="253"/>
        <v/>
      </c>
      <c r="CK236" s="18" t="str">
        <f t="shared" si="254"/>
        <v/>
      </c>
      <c r="CL236" s="18" t="str">
        <f t="shared" si="255"/>
        <v/>
      </c>
      <c r="CM236" s="18" t="str">
        <f t="shared" si="256"/>
        <v/>
      </c>
      <c r="CN236" s="18" t="str">
        <f t="shared" si="257"/>
        <v/>
      </c>
      <c r="CO236" s="18" t="str">
        <f t="shared" si="258"/>
        <v/>
      </c>
      <c r="CP236" s="18" t="str">
        <f t="shared" si="259"/>
        <v/>
      </c>
      <c r="CQ236" s="18" t="str">
        <f t="shared" si="260"/>
        <v/>
      </c>
      <c r="CR236" s="18" t="str">
        <f t="shared" si="261"/>
        <v/>
      </c>
      <c r="CS236" s="18" t="str">
        <f t="shared" si="262"/>
        <v/>
      </c>
      <c r="CT236" s="18" t="str">
        <f t="shared" si="263"/>
        <v/>
      </c>
      <c r="CU236" s="18" t="str">
        <f t="shared" si="264"/>
        <v/>
      </c>
      <c r="CV236" s="18" t="str">
        <f t="shared" si="265"/>
        <v/>
      </c>
      <c r="CW236" s="18" t="str">
        <f t="shared" si="266"/>
        <v/>
      </c>
      <c r="CX236" s="18" t="str">
        <f t="shared" si="267"/>
        <v/>
      </c>
      <c r="CY236" s="18" t="str">
        <f t="shared" si="268"/>
        <v/>
      </c>
      <c r="CZ236" s="19" t="str">
        <f t="shared" si="269"/>
        <v/>
      </c>
      <c r="DA236" s="28">
        <f t="shared" si="270"/>
        <v>0</v>
      </c>
    </row>
    <row r="237" spans="1:105" x14ac:dyDescent="0.3">
      <c r="A237" s="33"/>
      <c r="B237" s="36"/>
      <c r="C237" s="36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6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9" t="str">
        <f t="shared" si="217"/>
        <v/>
      </c>
      <c r="BA237" s="18" t="str">
        <f t="shared" si="218"/>
        <v xml:space="preserve">                                        </v>
      </c>
      <c r="BB237" s="18" t="str">
        <f t="shared" si="219"/>
        <v/>
      </c>
      <c r="BC237" s="18" t="str">
        <f t="shared" si="220"/>
        <v/>
      </c>
      <c r="BD237" s="18" t="str">
        <f t="shared" si="221"/>
        <v/>
      </c>
      <c r="BE237" s="18" t="str">
        <f t="shared" si="222"/>
        <v/>
      </c>
      <c r="BF237" s="18" t="str">
        <f t="shared" si="223"/>
        <v/>
      </c>
      <c r="BG237" s="18" t="str">
        <f t="shared" si="224"/>
        <v/>
      </c>
      <c r="BH237" s="18" t="str">
        <f t="shared" si="225"/>
        <v/>
      </c>
      <c r="BI237" s="18" t="str">
        <f t="shared" si="226"/>
        <v/>
      </c>
      <c r="BJ237" s="18" t="str">
        <f t="shared" si="227"/>
        <v/>
      </c>
      <c r="BK237" s="18" t="str">
        <f t="shared" si="228"/>
        <v/>
      </c>
      <c r="BL237" s="18" t="str">
        <f t="shared" si="229"/>
        <v/>
      </c>
      <c r="BM237" s="18" t="str">
        <f t="shared" si="230"/>
        <v/>
      </c>
      <c r="BN237" s="18" t="str">
        <f t="shared" si="231"/>
        <v/>
      </c>
      <c r="BO237" s="18" t="str">
        <f t="shared" si="232"/>
        <v/>
      </c>
      <c r="BP237" s="18" t="str">
        <f t="shared" si="233"/>
        <v/>
      </c>
      <c r="BQ237" s="18" t="str">
        <f t="shared" si="234"/>
        <v/>
      </c>
      <c r="BR237" s="18" t="str">
        <f t="shared" si="235"/>
        <v/>
      </c>
      <c r="BS237" s="18" t="str">
        <f t="shared" si="236"/>
        <v/>
      </c>
      <c r="BT237" s="18" t="str">
        <f t="shared" si="237"/>
        <v/>
      </c>
      <c r="BU237" s="18" t="str">
        <f t="shared" si="238"/>
        <v/>
      </c>
      <c r="BV237" s="18" t="str">
        <f t="shared" si="239"/>
        <v/>
      </c>
      <c r="BW237" s="18" t="str">
        <f t="shared" si="240"/>
        <v/>
      </c>
      <c r="BX237" s="18" t="str">
        <f t="shared" si="241"/>
        <v/>
      </c>
      <c r="BY237" s="18" t="str">
        <f t="shared" si="242"/>
        <v/>
      </c>
      <c r="BZ237" s="18" t="str">
        <f t="shared" si="243"/>
        <v/>
      </c>
      <c r="CA237" s="18" t="str">
        <f t="shared" si="244"/>
        <v/>
      </c>
      <c r="CB237" s="18" t="str">
        <f t="shared" si="245"/>
        <v/>
      </c>
      <c r="CC237" s="18" t="str">
        <f t="shared" si="246"/>
        <v/>
      </c>
      <c r="CD237" s="18" t="str">
        <f t="shared" si="247"/>
        <v/>
      </c>
      <c r="CE237" s="18" t="str">
        <f t="shared" si="248"/>
        <v/>
      </c>
      <c r="CF237" s="18" t="str">
        <f t="shared" si="249"/>
        <v/>
      </c>
      <c r="CG237" s="18" t="str">
        <f t="shared" si="250"/>
        <v/>
      </c>
      <c r="CH237" s="18" t="str">
        <f t="shared" si="251"/>
        <v/>
      </c>
      <c r="CI237" s="18" t="str">
        <f t="shared" si="252"/>
        <v/>
      </c>
      <c r="CJ237" s="18" t="str">
        <f t="shared" si="253"/>
        <v/>
      </c>
      <c r="CK237" s="18" t="str">
        <f t="shared" si="254"/>
        <v/>
      </c>
      <c r="CL237" s="18" t="str">
        <f t="shared" si="255"/>
        <v/>
      </c>
      <c r="CM237" s="18" t="str">
        <f t="shared" si="256"/>
        <v/>
      </c>
      <c r="CN237" s="18" t="str">
        <f t="shared" si="257"/>
        <v/>
      </c>
      <c r="CO237" s="18" t="str">
        <f t="shared" si="258"/>
        <v/>
      </c>
      <c r="CP237" s="18" t="str">
        <f t="shared" si="259"/>
        <v/>
      </c>
      <c r="CQ237" s="18" t="str">
        <f t="shared" si="260"/>
        <v/>
      </c>
      <c r="CR237" s="18" t="str">
        <f t="shared" si="261"/>
        <v/>
      </c>
      <c r="CS237" s="18" t="str">
        <f t="shared" si="262"/>
        <v/>
      </c>
      <c r="CT237" s="18" t="str">
        <f t="shared" si="263"/>
        <v/>
      </c>
      <c r="CU237" s="18" t="str">
        <f t="shared" si="264"/>
        <v/>
      </c>
      <c r="CV237" s="18" t="str">
        <f t="shared" si="265"/>
        <v/>
      </c>
      <c r="CW237" s="18" t="str">
        <f t="shared" si="266"/>
        <v/>
      </c>
      <c r="CX237" s="18" t="str">
        <f t="shared" si="267"/>
        <v/>
      </c>
      <c r="CY237" s="18" t="str">
        <f t="shared" si="268"/>
        <v/>
      </c>
      <c r="CZ237" s="19" t="str">
        <f t="shared" si="269"/>
        <v/>
      </c>
      <c r="DA237" s="28">
        <f t="shared" si="270"/>
        <v>0</v>
      </c>
    </row>
    <row r="238" spans="1:105" x14ac:dyDescent="0.3">
      <c r="A238" s="33"/>
      <c r="B238" s="36"/>
      <c r="C238" s="36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6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9" t="str">
        <f t="shared" si="217"/>
        <v/>
      </c>
      <c r="BA238" s="18" t="str">
        <f t="shared" si="218"/>
        <v xml:space="preserve">                                        </v>
      </c>
      <c r="BB238" s="18" t="str">
        <f t="shared" si="219"/>
        <v/>
      </c>
      <c r="BC238" s="18" t="str">
        <f t="shared" si="220"/>
        <v/>
      </c>
      <c r="BD238" s="18" t="str">
        <f t="shared" si="221"/>
        <v/>
      </c>
      <c r="BE238" s="18" t="str">
        <f t="shared" si="222"/>
        <v/>
      </c>
      <c r="BF238" s="18" t="str">
        <f t="shared" si="223"/>
        <v/>
      </c>
      <c r="BG238" s="18" t="str">
        <f t="shared" si="224"/>
        <v/>
      </c>
      <c r="BH238" s="18" t="str">
        <f t="shared" si="225"/>
        <v/>
      </c>
      <c r="BI238" s="18" t="str">
        <f t="shared" si="226"/>
        <v/>
      </c>
      <c r="BJ238" s="18" t="str">
        <f t="shared" si="227"/>
        <v/>
      </c>
      <c r="BK238" s="18" t="str">
        <f t="shared" si="228"/>
        <v/>
      </c>
      <c r="BL238" s="18" t="str">
        <f t="shared" si="229"/>
        <v/>
      </c>
      <c r="BM238" s="18" t="str">
        <f t="shared" si="230"/>
        <v/>
      </c>
      <c r="BN238" s="18" t="str">
        <f t="shared" si="231"/>
        <v/>
      </c>
      <c r="BO238" s="18" t="str">
        <f t="shared" si="232"/>
        <v/>
      </c>
      <c r="BP238" s="18" t="str">
        <f t="shared" si="233"/>
        <v/>
      </c>
      <c r="BQ238" s="18" t="str">
        <f t="shared" si="234"/>
        <v/>
      </c>
      <c r="BR238" s="18" t="str">
        <f t="shared" si="235"/>
        <v/>
      </c>
      <c r="BS238" s="18" t="str">
        <f t="shared" si="236"/>
        <v/>
      </c>
      <c r="BT238" s="18" t="str">
        <f t="shared" si="237"/>
        <v/>
      </c>
      <c r="BU238" s="18" t="str">
        <f t="shared" si="238"/>
        <v/>
      </c>
      <c r="BV238" s="18" t="str">
        <f t="shared" si="239"/>
        <v/>
      </c>
      <c r="BW238" s="18" t="str">
        <f t="shared" si="240"/>
        <v/>
      </c>
      <c r="BX238" s="18" t="str">
        <f t="shared" si="241"/>
        <v/>
      </c>
      <c r="BY238" s="18" t="str">
        <f t="shared" si="242"/>
        <v/>
      </c>
      <c r="BZ238" s="18" t="str">
        <f t="shared" si="243"/>
        <v/>
      </c>
      <c r="CA238" s="18" t="str">
        <f t="shared" si="244"/>
        <v/>
      </c>
      <c r="CB238" s="18" t="str">
        <f t="shared" si="245"/>
        <v/>
      </c>
      <c r="CC238" s="18" t="str">
        <f t="shared" si="246"/>
        <v/>
      </c>
      <c r="CD238" s="18" t="str">
        <f t="shared" si="247"/>
        <v/>
      </c>
      <c r="CE238" s="18" t="str">
        <f t="shared" si="248"/>
        <v/>
      </c>
      <c r="CF238" s="18" t="str">
        <f t="shared" si="249"/>
        <v/>
      </c>
      <c r="CG238" s="18" t="str">
        <f t="shared" si="250"/>
        <v/>
      </c>
      <c r="CH238" s="18" t="str">
        <f t="shared" si="251"/>
        <v/>
      </c>
      <c r="CI238" s="18" t="str">
        <f t="shared" si="252"/>
        <v/>
      </c>
      <c r="CJ238" s="18" t="str">
        <f t="shared" si="253"/>
        <v/>
      </c>
      <c r="CK238" s="18" t="str">
        <f t="shared" si="254"/>
        <v/>
      </c>
      <c r="CL238" s="18" t="str">
        <f t="shared" si="255"/>
        <v/>
      </c>
      <c r="CM238" s="18" t="str">
        <f t="shared" si="256"/>
        <v/>
      </c>
      <c r="CN238" s="18" t="str">
        <f t="shared" si="257"/>
        <v/>
      </c>
      <c r="CO238" s="18" t="str">
        <f t="shared" si="258"/>
        <v/>
      </c>
      <c r="CP238" s="18" t="str">
        <f t="shared" si="259"/>
        <v/>
      </c>
      <c r="CQ238" s="18" t="str">
        <f t="shared" si="260"/>
        <v/>
      </c>
      <c r="CR238" s="18" t="str">
        <f t="shared" si="261"/>
        <v/>
      </c>
      <c r="CS238" s="18" t="str">
        <f t="shared" si="262"/>
        <v/>
      </c>
      <c r="CT238" s="18" t="str">
        <f t="shared" si="263"/>
        <v/>
      </c>
      <c r="CU238" s="18" t="str">
        <f t="shared" si="264"/>
        <v/>
      </c>
      <c r="CV238" s="18" t="str">
        <f t="shared" si="265"/>
        <v/>
      </c>
      <c r="CW238" s="18" t="str">
        <f t="shared" si="266"/>
        <v/>
      </c>
      <c r="CX238" s="18" t="str">
        <f t="shared" si="267"/>
        <v/>
      </c>
      <c r="CY238" s="18" t="str">
        <f t="shared" si="268"/>
        <v/>
      </c>
      <c r="CZ238" s="19" t="str">
        <f t="shared" si="269"/>
        <v/>
      </c>
      <c r="DA238" s="28">
        <f t="shared" si="270"/>
        <v>0</v>
      </c>
    </row>
    <row r="239" spans="1:105" x14ac:dyDescent="0.3">
      <c r="A239" s="33"/>
      <c r="B239" s="36"/>
      <c r="C239" s="36"/>
      <c r="D239" s="40"/>
      <c r="E239" s="40"/>
      <c r="F239" s="40"/>
      <c r="G239" s="40"/>
      <c r="H239" s="40"/>
      <c r="I239" s="40"/>
      <c r="J239" s="43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6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9" t="str">
        <f t="shared" si="217"/>
        <v/>
      </c>
      <c r="BA239" s="18" t="str">
        <f t="shared" si="218"/>
        <v xml:space="preserve">                                        </v>
      </c>
      <c r="BB239" s="18" t="str">
        <f t="shared" si="219"/>
        <v/>
      </c>
      <c r="BC239" s="18" t="str">
        <f t="shared" si="220"/>
        <v/>
      </c>
      <c r="BD239" s="18" t="str">
        <f t="shared" si="221"/>
        <v/>
      </c>
      <c r="BE239" s="18" t="str">
        <f t="shared" si="222"/>
        <v/>
      </c>
      <c r="BF239" s="18" t="str">
        <f t="shared" si="223"/>
        <v/>
      </c>
      <c r="BG239" s="18" t="str">
        <f t="shared" si="224"/>
        <v/>
      </c>
      <c r="BH239" s="18" t="str">
        <f t="shared" si="225"/>
        <v/>
      </c>
      <c r="BI239" s="18" t="str">
        <f t="shared" si="226"/>
        <v/>
      </c>
      <c r="BJ239" s="18" t="str">
        <f t="shared" si="227"/>
        <v/>
      </c>
      <c r="BK239" s="18" t="str">
        <f t="shared" si="228"/>
        <v/>
      </c>
      <c r="BL239" s="18" t="str">
        <f t="shared" si="229"/>
        <v/>
      </c>
      <c r="BM239" s="18" t="str">
        <f t="shared" si="230"/>
        <v/>
      </c>
      <c r="BN239" s="18" t="str">
        <f t="shared" si="231"/>
        <v/>
      </c>
      <c r="BO239" s="18" t="str">
        <f t="shared" si="232"/>
        <v/>
      </c>
      <c r="BP239" s="18" t="str">
        <f t="shared" si="233"/>
        <v/>
      </c>
      <c r="BQ239" s="18" t="str">
        <f t="shared" si="234"/>
        <v/>
      </c>
      <c r="BR239" s="18" t="str">
        <f t="shared" si="235"/>
        <v/>
      </c>
      <c r="BS239" s="18" t="str">
        <f t="shared" si="236"/>
        <v/>
      </c>
      <c r="BT239" s="18" t="str">
        <f t="shared" si="237"/>
        <v/>
      </c>
      <c r="BU239" s="18" t="str">
        <f t="shared" si="238"/>
        <v/>
      </c>
      <c r="BV239" s="18" t="str">
        <f t="shared" si="239"/>
        <v/>
      </c>
      <c r="BW239" s="18" t="str">
        <f t="shared" si="240"/>
        <v/>
      </c>
      <c r="BX239" s="18" t="str">
        <f t="shared" si="241"/>
        <v/>
      </c>
      <c r="BY239" s="18" t="str">
        <f t="shared" si="242"/>
        <v/>
      </c>
      <c r="BZ239" s="18" t="str">
        <f t="shared" si="243"/>
        <v/>
      </c>
      <c r="CA239" s="18" t="str">
        <f t="shared" si="244"/>
        <v/>
      </c>
      <c r="CB239" s="18" t="str">
        <f t="shared" si="245"/>
        <v/>
      </c>
      <c r="CC239" s="18" t="str">
        <f t="shared" si="246"/>
        <v/>
      </c>
      <c r="CD239" s="18" t="str">
        <f t="shared" si="247"/>
        <v/>
      </c>
      <c r="CE239" s="18" t="str">
        <f t="shared" si="248"/>
        <v/>
      </c>
      <c r="CF239" s="18" t="str">
        <f t="shared" si="249"/>
        <v/>
      </c>
      <c r="CG239" s="18" t="str">
        <f t="shared" si="250"/>
        <v/>
      </c>
      <c r="CH239" s="18" t="str">
        <f t="shared" si="251"/>
        <v/>
      </c>
      <c r="CI239" s="18" t="str">
        <f t="shared" si="252"/>
        <v/>
      </c>
      <c r="CJ239" s="18" t="str">
        <f t="shared" si="253"/>
        <v/>
      </c>
      <c r="CK239" s="18" t="str">
        <f t="shared" si="254"/>
        <v/>
      </c>
      <c r="CL239" s="18" t="str">
        <f t="shared" si="255"/>
        <v/>
      </c>
      <c r="CM239" s="18" t="str">
        <f t="shared" si="256"/>
        <v/>
      </c>
      <c r="CN239" s="18" t="str">
        <f t="shared" si="257"/>
        <v/>
      </c>
      <c r="CO239" s="18" t="str">
        <f t="shared" si="258"/>
        <v/>
      </c>
      <c r="CP239" s="18" t="str">
        <f t="shared" si="259"/>
        <v/>
      </c>
      <c r="CQ239" s="18" t="str">
        <f t="shared" si="260"/>
        <v/>
      </c>
      <c r="CR239" s="18" t="str">
        <f t="shared" si="261"/>
        <v/>
      </c>
      <c r="CS239" s="18" t="str">
        <f t="shared" si="262"/>
        <v/>
      </c>
      <c r="CT239" s="18" t="str">
        <f t="shared" si="263"/>
        <v/>
      </c>
      <c r="CU239" s="18" t="str">
        <f t="shared" si="264"/>
        <v/>
      </c>
      <c r="CV239" s="18" t="str">
        <f t="shared" si="265"/>
        <v/>
      </c>
      <c r="CW239" s="18" t="str">
        <f t="shared" si="266"/>
        <v/>
      </c>
      <c r="CX239" s="18" t="str">
        <f t="shared" si="267"/>
        <v/>
      </c>
      <c r="CY239" s="18" t="str">
        <f t="shared" si="268"/>
        <v/>
      </c>
      <c r="CZ239" s="19" t="str">
        <f t="shared" si="269"/>
        <v/>
      </c>
      <c r="DA239" s="28">
        <f t="shared" si="270"/>
        <v>0</v>
      </c>
    </row>
    <row r="240" spans="1:105" x14ac:dyDescent="0.3">
      <c r="A240" s="33"/>
      <c r="B240" s="36"/>
      <c r="C240" s="36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6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9" t="str">
        <f t="shared" si="217"/>
        <v/>
      </c>
      <c r="BA240" s="18" t="str">
        <f t="shared" si="218"/>
        <v xml:space="preserve">                                        </v>
      </c>
      <c r="BB240" s="18" t="str">
        <f t="shared" si="219"/>
        <v/>
      </c>
      <c r="BC240" s="18" t="str">
        <f t="shared" si="220"/>
        <v/>
      </c>
      <c r="BD240" s="18" t="str">
        <f t="shared" si="221"/>
        <v/>
      </c>
      <c r="BE240" s="18" t="str">
        <f t="shared" si="222"/>
        <v/>
      </c>
      <c r="BF240" s="18" t="str">
        <f t="shared" si="223"/>
        <v/>
      </c>
      <c r="BG240" s="18" t="str">
        <f t="shared" si="224"/>
        <v/>
      </c>
      <c r="BH240" s="18" t="str">
        <f t="shared" si="225"/>
        <v/>
      </c>
      <c r="BI240" s="18" t="str">
        <f t="shared" si="226"/>
        <v/>
      </c>
      <c r="BJ240" s="18" t="str">
        <f t="shared" si="227"/>
        <v/>
      </c>
      <c r="BK240" s="18" t="str">
        <f t="shared" si="228"/>
        <v/>
      </c>
      <c r="BL240" s="18" t="str">
        <f t="shared" si="229"/>
        <v/>
      </c>
      <c r="BM240" s="18" t="str">
        <f t="shared" si="230"/>
        <v/>
      </c>
      <c r="BN240" s="18" t="str">
        <f t="shared" si="231"/>
        <v/>
      </c>
      <c r="BO240" s="18" t="str">
        <f t="shared" si="232"/>
        <v/>
      </c>
      <c r="BP240" s="18" t="str">
        <f t="shared" si="233"/>
        <v/>
      </c>
      <c r="BQ240" s="18" t="str">
        <f t="shared" si="234"/>
        <v/>
      </c>
      <c r="BR240" s="18" t="str">
        <f t="shared" si="235"/>
        <v/>
      </c>
      <c r="BS240" s="18" t="str">
        <f t="shared" si="236"/>
        <v/>
      </c>
      <c r="BT240" s="18" t="str">
        <f t="shared" si="237"/>
        <v/>
      </c>
      <c r="BU240" s="18" t="str">
        <f t="shared" si="238"/>
        <v/>
      </c>
      <c r="BV240" s="18" t="str">
        <f t="shared" si="239"/>
        <v/>
      </c>
      <c r="BW240" s="18" t="str">
        <f t="shared" si="240"/>
        <v/>
      </c>
      <c r="BX240" s="18" t="str">
        <f t="shared" si="241"/>
        <v/>
      </c>
      <c r="BY240" s="18" t="str">
        <f t="shared" si="242"/>
        <v/>
      </c>
      <c r="BZ240" s="18" t="str">
        <f t="shared" si="243"/>
        <v/>
      </c>
      <c r="CA240" s="18" t="str">
        <f t="shared" si="244"/>
        <v/>
      </c>
      <c r="CB240" s="18" t="str">
        <f t="shared" si="245"/>
        <v/>
      </c>
      <c r="CC240" s="18" t="str">
        <f t="shared" si="246"/>
        <v/>
      </c>
      <c r="CD240" s="18" t="str">
        <f t="shared" si="247"/>
        <v/>
      </c>
      <c r="CE240" s="18" t="str">
        <f t="shared" si="248"/>
        <v/>
      </c>
      <c r="CF240" s="18" t="str">
        <f t="shared" si="249"/>
        <v/>
      </c>
      <c r="CG240" s="18" t="str">
        <f t="shared" si="250"/>
        <v/>
      </c>
      <c r="CH240" s="18" t="str">
        <f t="shared" si="251"/>
        <v/>
      </c>
      <c r="CI240" s="18" t="str">
        <f t="shared" si="252"/>
        <v/>
      </c>
      <c r="CJ240" s="18" t="str">
        <f t="shared" si="253"/>
        <v/>
      </c>
      <c r="CK240" s="18" t="str">
        <f t="shared" si="254"/>
        <v/>
      </c>
      <c r="CL240" s="18" t="str">
        <f t="shared" si="255"/>
        <v/>
      </c>
      <c r="CM240" s="18" t="str">
        <f t="shared" si="256"/>
        <v/>
      </c>
      <c r="CN240" s="18" t="str">
        <f t="shared" si="257"/>
        <v/>
      </c>
      <c r="CO240" s="18" t="str">
        <f t="shared" si="258"/>
        <v/>
      </c>
      <c r="CP240" s="18" t="str">
        <f t="shared" si="259"/>
        <v/>
      </c>
      <c r="CQ240" s="18" t="str">
        <f t="shared" si="260"/>
        <v/>
      </c>
      <c r="CR240" s="18" t="str">
        <f t="shared" si="261"/>
        <v/>
      </c>
      <c r="CS240" s="18" t="str">
        <f t="shared" si="262"/>
        <v/>
      </c>
      <c r="CT240" s="18" t="str">
        <f t="shared" si="263"/>
        <v/>
      </c>
      <c r="CU240" s="18" t="str">
        <f t="shared" si="264"/>
        <v/>
      </c>
      <c r="CV240" s="18" t="str">
        <f t="shared" si="265"/>
        <v/>
      </c>
      <c r="CW240" s="18" t="str">
        <f t="shared" si="266"/>
        <v/>
      </c>
      <c r="CX240" s="18" t="str">
        <f t="shared" si="267"/>
        <v/>
      </c>
      <c r="CY240" s="18" t="str">
        <f t="shared" si="268"/>
        <v/>
      </c>
      <c r="CZ240" s="19" t="str">
        <f t="shared" si="269"/>
        <v/>
      </c>
      <c r="DA240" s="28">
        <f t="shared" si="270"/>
        <v>0</v>
      </c>
    </row>
    <row r="241" spans="1:105" x14ac:dyDescent="0.3">
      <c r="A241" s="33"/>
      <c r="B241" s="36"/>
      <c r="C241" s="36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6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9" t="str">
        <f t="shared" si="217"/>
        <v/>
      </c>
      <c r="BA241" s="18" t="str">
        <f t="shared" si="218"/>
        <v xml:space="preserve">                                        </v>
      </c>
      <c r="BB241" s="18" t="str">
        <f t="shared" si="219"/>
        <v/>
      </c>
      <c r="BC241" s="18" t="str">
        <f t="shared" si="220"/>
        <v/>
      </c>
      <c r="BD241" s="18" t="str">
        <f t="shared" si="221"/>
        <v/>
      </c>
      <c r="BE241" s="18" t="str">
        <f t="shared" si="222"/>
        <v/>
      </c>
      <c r="BF241" s="18" t="str">
        <f t="shared" si="223"/>
        <v/>
      </c>
      <c r="BG241" s="18" t="str">
        <f t="shared" si="224"/>
        <v/>
      </c>
      <c r="BH241" s="18" t="str">
        <f t="shared" si="225"/>
        <v/>
      </c>
      <c r="BI241" s="18" t="str">
        <f t="shared" si="226"/>
        <v/>
      </c>
      <c r="BJ241" s="18" t="str">
        <f t="shared" si="227"/>
        <v/>
      </c>
      <c r="BK241" s="18" t="str">
        <f t="shared" si="228"/>
        <v/>
      </c>
      <c r="BL241" s="18" t="str">
        <f t="shared" si="229"/>
        <v/>
      </c>
      <c r="BM241" s="18" t="str">
        <f t="shared" si="230"/>
        <v/>
      </c>
      <c r="BN241" s="18" t="str">
        <f t="shared" si="231"/>
        <v/>
      </c>
      <c r="BO241" s="18" t="str">
        <f t="shared" si="232"/>
        <v/>
      </c>
      <c r="BP241" s="18" t="str">
        <f t="shared" si="233"/>
        <v/>
      </c>
      <c r="BQ241" s="18" t="str">
        <f t="shared" si="234"/>
        <v/>
      </c>
      <c r="BR241" s="18" t="str">
        <f t="shared" si="235"/>
        <v/>
      </c>
      <c r="BS241" s="18" t="str">
        <f t="shared" si="236"/>
        <v/>
      </c>
      <c r="BT241" s="18" t="str">
        <f t="shared" si="237"/>
        <v/>
      </c>
      <c r="BU241" s="18" t="str">
        <f t="shared" si="238"/>
        <v/>
      </c>
      <c r="BV241" s="18" t="str">
        <f t="shared" si="239"/>
        <v/>
      </c>
      <c r="BW241" s="18" t="str">
        <f t="shared" si="240"/>
        <v/>
      </c>
      <c r="BX241" s="18" t="str">
        <f t="shared" si="241"/>
        <v/>
      </c>
      <c r="BY241" s="18" t="str">
        <f t="shared" si="242"/>
        <v/>
      </c>
      <c r="BZ241" s="18" t="str">
        <f t="shared" si="243"/>
        <v/>
      </c>
      <c r="CA241" s="18" t="str">
        <f t="shared" si="244"/>
        <v/>
      </c>
      <c r="CB241" s="18" t="str">
        <f t="shared" si="245"/>
        <v/>
      </c>
      <c r="CC241" s="18" t="str">
        <f t="shared" si="246"/>
        <v/>
      </c>
      <c r="CD241" s="18" t="str">
        <f t="shared" si="247"/>
        <v/>
      </c>
      <c r="CE241" s="18" t="str">
        <f t="shared" si="248"/>
        <v/>
      </c>
      <c r="CF241" s="18" t="str">
        <f t="shared" si="249"/>
        <v/>
      </c>
      <c r="CG241" s="18" t="str">
        <f t="shared" si="250"/>
        <v/>
      </c>
      <c r="CH241" s="18" t="str">
        <f t="shared" si="251"/>
        <v/>
      </c>
      <c r="CI241" s="18" t="str">
        <f t="shared" si="252"/>
        <v/>
      </c>
      <c r="CJ241" s="18" t="str">
        <f t="shared" si="253"/>
        <v/>
      </c>
      <c r="CK241" s="18" t="str">
        <f t="shared" si="254"/>
        <v/>
      </c>
      <c r="CL241" s="18" t="str">
        <f t="shared" si="255"/>
        <v/>
      </c>
      <c r="CM241" s="18" t="str">
        <f t="shared" si="256"/>
        <v/>
      </c>
      <c r="CN241" s="18" t="str">
        <f t="shared" si="257"/>
        <v/>
      </c>
      <c r="CO241" s="18" t="str">
        <f t="shared" si="258"/>
        <v/>
      </c>
      <c r="CP241" s="18" t="str">
        <f t="shared" si="259"/>
        <v/>
      </c>
      <c r="CQ241" s="18" t="str">
        <f t="shared" si="260"/>
        <v/>
      </c>
      <c r="CR241" s="18" t="str">
        <f t="shared" si="261"/>
        <v/>
      </c>
      <c r="CS241" s="18" t="str">
        <f t="shared" si="262"/>
        <v/>
      </c>
      <c r="CT241" s="18" t="str">
        <f t="shared" si="263"/>
        <v/>
      </c>
      <c r="CU241" s="18" t="str">
        <f t="shared" si="264"/>
        <v/>
      </c>
      <c r="CV241" s="18" t="str">
        <f t="shared" si="265"/>
        <v/>
      </c>
      <c r="CW241" s="18" t="str">
        <f t="shared" si="266"/>
        <v/>
      </c>
      <c r="CX241" s="18" t="str">
        <f t="shared" si="267"/>
        <v/>
      </c>
      <c r="CY241" s="18" t="str">
        <f t="shared" si="268"/>
        <v/>
      </c>
      <c r="CZ241" s="19" t="str">
        <f t="shared" si="269"/>
        <v/>
      </c>
      <c r="DA241" s="28">
        <f t="shared" si="270"/>
        <v>0</v>
      </c>
    </row>
    <row r="242" spans="1:105" x14ac:dyDescent="0.3">
      <c r="A242" s="33"/>
      <c r="B242" s="36"/>
      <c r="C242" s="36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6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9" t="str">
        <f t="shared" si="217"/>
        <v/>
      </c>
      <c r="BA242" s="18" t="str">
        <f t="shared" si="218"/>
        <v xml:space="preserve">                                        </v>
      </c>
      <c r="BB242" s="18" t="str">
        <f t="shared" si="219"/>
        <v/>
      </c>
      <c r="BC242" s="18" t="str">
        <f t="shared" si="220"/>
        <v/>
      </c>
      <c r="BD242" s="18" t="str">
        <f t="shared" si="221"/>
        <v/>
      </c>
      <c r="BE242" s="18" t="str">
        <f t="shared" si="222"/>
        <v/>
      </c>
      <c r="BF242" s="18" t="str">
        <f t="shared" si="223"/>
        <v/>
      </c>
      <c r="BG242" s="18" t="str">
        <f t="shared" si="224"/>
        <v/>
      </c>
      <c r="BH242" s="18" t="str">
        <f t="shared" si="225"/>
        <v/>
      </c>
      <c r="BI242" s="18" t="str">
        <f t="shared" si="226"/>
        <v/>
      </c>
      <c r="BJ242" s="18" t="str">
        <f t="shared" si="227"/>
        <v/>
      </c>
      <c r="BK242" s="18" t="str">
        <f t="shared" si="228"/>
        <v/>
      </c>
      <c r="BL242" s="18" t="str">
        <f t="shared" si="229"/>
        <v/>
      </c>
      <c r="BM242" s="18" t="str">
        <f t="shared" si="230"/>
        <v/>
      </c>
      <c r="BN242" s="18" t="str">
        <f t="shared" si="231"/>
        <v/>
      </c>
      <c r="BO242" s="18" t="str">
        <f t="shared" si="232"/>
        <v/>
      </c>
      <c r="BP242" s="18" t="str">
        <f t="shared" si="233"/>
        <v/>
      </c>
      <c r="BQ242" s="18" t="str">
        <f t="shared" si="234"/>
        <v/>
      </c>
      <c r="BR242" s="18" t="str">
        <f t="shared" si="235"/>
        <v/>
      </c>
      <c r="BS242" s="18" t="str">
        <f t="shared" si="236"/>
        <v/>
      </c>
      <c r="BT242" s="18" t="str">
        <f t="shared" si="237"/>
        <v/>
      </c>
      <c r="BU242" s="18" t="str">
        <f t="shared" si="238"/>
        <v/>
      </c>
      <c r="BV242" s="18" t="str">
        <f t="shared" si="239"/>
        <v/>
      </c>
      <c r="BW242" s="18" t="str">
        <f t="shared" si="240"/>
        <v/>
      </c>
      <c r="BX242" s="18" t="str">
        <f t="shared" si="241"/>
        <v/>
      </c>
      <c r="BY242" s="18" t="str">
        <f t="shared" si="242"/>
        <v/>
      </c>
      <c r="BZ242" s="18" t="str">
        <f t="shared" si="243"/>
        <v/>
      </c>
      <c r="CA242" s="18" t="str">
        <f t="shared" si="244"/>
        <v/>
      </c>
      <c r="CB242" s="18" t="str">
        <f t="shared" si="245"/>
        <v/>
      </c>
      <c r="CC242" s="18" t="str">
        <f t="shared" si="246"/>
        <v/>
      </c>
      <c r="CD242" s="18" t="str">
        <f t="shared" si="247"/>
        <v/>
      </c>
      <c r="CE242" s="18" t="str">
        <f t="shared" si="248"/>
        <v/>
      </c>
      <c r="CF242" s="18" t="str">
        <f t="shared" si="249"/>
        <v/>
      </c>
      <c r="CG242" s="18" t="str">
        <f t="shared" si="250"/>
        <v/>
      </c>
      <c r="CH242" s="18" t="str">
        <f t="shared" si="251"/>
        <v/>
      </c>
      <c r="CI242" s="18" t="str">
        <f t="shared" si="252"/>
        <v/>
      </c>
      <c r="CJ242" s="18" t="str">
        <f t="shared" si="253"/>
        <v/>
      </c>
      <c r="CK242" s="18" t="str">
        <f t="shared" si="254"/>
        <v/>
      </c>
      <c r="CL242" s="18" t="str">
        <f t="shared" si="255"/>
        <v/>
      </c>
      <c r="CM242" s="18" t="str">
        <f t="shared" si="256"/>
        <v/>
      </c>
      <c r="CN242" s="18" t="str">
        <f t="shared" si="257"/>
        <v/>
      </c>
      <c r="CO242" s="18" t="str">
        <f t="shared" si="258"/>
        <v/>
      </c>
      <c r="CP242" s="18" t="str">
        <f t="shared" si="259"/>
        <v/>
      </c>
      <c r="CQ242" s="18" t="str">
        <f t="shared" si="260"/>
        <v/>
      </c>
      <c r="CR242" s="18" t="str">
        <f t="shared" si="261"/>
        <v/>
      </c>
      <c r="CS242" s="18" t="str">
        <f t="shared" si="262"/>
        <v/>
      </c>
      <c r="CT242" s="18" t="str">
        <f t="shared" si="263"/>
        <v/>
      </c>
      <c r="CU242" s="18" t="str">
        <f t="shared" si="264"/>
        <v/>
      </c>
      <c r="CV242" s="18" t="str">
        <f t="shared" si="265"/>
        <v/>
      </c>
      <c r="CW242" s="18" t="str">
        <f t="shared" si="266"/>
        <v/>
      </c>
      <c r="CX242" s="18" t="str">
        <f t="shared" si="267"/>
        <v/>
      </c>
      <c r="CY242" s="18" t="str">
        <f t="shared" si="268"/>
        <v/>
      </c>
      <c r="CZ242" s="19" t="str">
        <f t="shared" si="269"/>
        <v/>
      </c>
      <c r="DA242" s="28">
        <f t="shared" si="270"/>
        <v>0</v>
      </c>
    </row>
    <row r="243" spans="1:105" x14ac:dyDescent="0.3">
      <c r="A243" s="33"/>
      <c r="B243" s="36"/>
      <c r="C243" s="36"/>
      <c r="D243" s="40"/>
      <c r="E243" s="40"/>
      <c r="F243" s="40"/>
      <c r="G243" s="40"/>
      <c r="H243" s="40"/>
      <c r="I243" s="40"/>
      <c r="J243" s="43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6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9" t="str">
        <f t="shared" si="217"/>
        <v/>
      </c>
      <c r="BA243" s="18" t="str">
        <f t="shared" si="218"/>
        <v xml:space="preserve">                                        </v>
      </c>
      <c r="BB243" s="18" t="str">
        <f t="shared" si="219"/>
        <v/>
      </c>
      <c r="BC243" s="18" t="str">
        <f t="shared" si="220"/>
        <v/>
      </c>
      <c r="BD243" s="18" t="str">
        <f t="shared" si="221"/>
        <v/>
      </c>
      <c r="BE243" s="18" t="str">
        <f t="shared" si="222"/>
        <v/>
      </c>
      <c r="BF243" s="18" t="str">
        <f t="shared" si="223"/>
        <v/>
      </c>
      <c r="BG243" s="18" t="str">
        <f t="shared" si="224"/>
        <v/>
      </c>
      <c r="BH243" s="18" t="str">
        <f t="shared" si="225"/>
        <v/>
      </c>
      <c r="BI243" s="18" t="str">
        <f t="shared" si="226"/>
        <v/>
      </c>
      <c r="BJ243" s="18" t="str">
        <f t="shared" si="227"/>
        <v/>
      </c>
      <c r="BK243" s="18" t="str">
        <f t="shared" si="228"/>
        <v/>
      </c>
      <c r="BL243" s="18" t="str">
        <f t="shared" si="229"/>
        <v/>
      </c>
      <c r="BM243" s="18" t="str">
        <f t="shared" si="230"/>
        <v/>
      </c>
      <c r="BN243" s="18" t="str">
        <f t="shared" si="231"/>
        <v/>
      </c>
      <c r="BO243" s="18" t="str">
        <f t="shared" si="232"/>
        <v/>
      </c>
      <c r="BP243" s="18" t="str">
        <f t="shared" si="233"/>
        <v/>
      </c>
      <c r="BQ243" s="18" t="str">
        <f t="shared" si="234"/>
        <v/>
      </c>
      <c r="BR243" s="18" t="str">
        <f t="shared" si="235"/>
        <v/>
      </c>
      <c r="BS243" s="18" t="str">
        <f t="shared" si="236"/>
        <v/>
      </c>
      <c r="BT243" s="18" t="str">
        <f t="shared" si="237"/>
        <v/>
      </c>
      <c r="BU243" s="18" t="str">
        <f t="shared" si="238"/>
        <v/>
      </c>
      <c r="BV243" s="18" t="str">
        <f t="shared" si="239"/>
        <v/>
      </c>
      <c r="BW243" s="18" t="str">
        <f t="shared" si="240"/>
        <v/>
      </c>
      <c r="BX243" s="18" t="str">
        <f t="shared" si="241"/>
        <v/>
      </c>
      <c r="BY243" s="18" t="str">
        <f t="shared" si="242"/>
        <v/>
      </c>
      <c r="BZ243" s="18" t="str">
        <f t="shared" si="243"/>
        <v/>
      </c>
      <c r="CA243" s="18" t="str">
        <f t="shared" si="244"/>
        <v/>
      </c>
      <c r="CB243" s="18" t="str">
        <f t="shared" si="245"/>
        <v/>
      </c>
      <c r="CC243" s="18" t="str">
        <f t="shared" si="246"/>
        <v/>
      </c>
      <c r="CD243" s="18" t="str">
        <f t="shared" si="247"/>
        <v/>
      </c>
      <c r="CE243" s="18" t="str">
        <f t="shared" si="248"/>
        <v/>
      </c>
      <c r="CF243" s="18" t="str">
        <f t="shared" si="249"/>
        <v/>
      </c>
      <c r="CG243" s="18" t="str">
        <f t="shared" si="250"/>
        <v/>
      </c>
      <c r="CH243" s="18" t="str">
        <f t="shared" si="251"/>
        <v/>
      </c>
      <c r="CI243" s="18" t="str">
        <f t="shared" si="252"/>
        <v/>
      </c>
      <c r="CJ243" s="18" t="str">
        <f t="shared" si="253"/>
        <v/>
      </c>
      <c r="CK243" s="18" t="str">
        <f t="shared" si="254"/>
        <v/>
      </c>
      <c r="CL243" s="18" t="str">
        <f t="shared" si="255"/>
        <v/>
      </c>
      <c r="CM243" s="18" t="str">
        <f t="shared" si="256"/>
        <v/>
      </c>
      <c r="CN243" s="18" t="str">
        <f t="shared" si="257"/>
        <v/>
      </c>
      <c r="CO243" s="18" t="str">
        <f t="shared" si="258"/>
        <v/>
      </c>
      <c r="CP243" s="18" t="str">
        <f t="shared" si="259"/>
        <v/>
      </c>
      <c r="CQ243" s="18" t="str">
        <f t="shared" si="260"/>
        <v/>
      </c>
      <c r="CR243" s="18" t="str">
        <f t="shared" si="261"/>
        <v/>
      </c>
      <c r="CS243" s="18" t="str">
        <f t="shared" si="262"/>
        <v/>
      </c>
      <c r="CT243" s="18" t="str">
        <f t="shared" si="263"/>
        <v/>
      </c>
      <c r="CU243" s="18" t="str">
        <f t="shared" si="264"/>
        <v/>
      </c>
      <c r="CV243" s="18" t="str">
        <f t="shared" si="265"/>
        <v/>
      </c>
      <c r="CW243" s="18" t="str">
        <f t="shared" si="266"/>
        <v/>
      </c>
      <c r="CX243" s="18" t="str">
        <f t="shared" si="267"/>
        <v/>
      </c>
      <c r="CY243" s="18" t="str">
        <f t="shared" si="268"/>
        <v/>
      </c>
      <c r="CZ243" s="19" t="str">
        <f t="shared" si="269"/>
        <v/>
      </c>
      <c r="DA243" s="28">
        <f t="shared" si="270"/>
        <v>0</v>
      </c>
    </row>
    <row r="244" spans="1:105" x14ac:dyDescent="0.3">
      <c r="A244" s="33"/>
      <c r="B244" s="36"/>
      <c r="C244" s="36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6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9" t="str">
        <f t="shared" si="217"/>
        <v/>
      </c>
      <c r="BA244" s="18" t="str">
        <f t="shared" si="218"/>
        <v xml:space="preserve">                                        </v>
      </c>
      <c r="BB244" s="18" t="str">
        <f t="shared" si="219"/>
        <v/>
      </c>
      <c r="BC244" s="18" t="str">
        <f t="shared" si="220"/>
        <v/>
      </c>
      <c r="BD244" s="18" t="str">
        <f t="shared" si="221"/>
        <v/>
      </c>
      <c r="BE244" s="18" t="str">
        <f t="shared" si="222"/>
        <v/>
      </c>
      <c r="BF244" s="18" t="str">
        <f t="shared" si="223"/>
        <v/>
      </c>
      <c r="BG244" s="18" t="str">
        <f t="shared" si="224"/>
        <v/>
      </c>
      <c r="BH244" s="18" t="str">
        <f t="shared" si="225"/>
        <v/>
      </c>
      <c r="BI244" s="18" t="str">
        <f t="shared" si="226"/>
        <v/>
      </c>
      <c r="BJ244" s="18" t="str">
        <f t="shared" si="227"/>
        <v/>
      </c>
      <c r="BK244" s="18" t="str">
        <f t="shared" si="228"/>
        <v/>
      </c>
      <c r="BL244" s="18" t="str">
        <f t="shared" si="229"/>
        <v/>
      </c>
      <c r="BM244" s="18" t="str">
        <f t="shared" si="230"/>
        <v/>
      </c>
      <c r="BN244" s="18" t="str">
        <f t="shared" si="231"/>
        <v/>
      </c>
      <c r="BO244" s="18" t="str">
        <f t="shared" si="232"/>
        <v/>
      </c>
      <c r="BP244" s="18" t="str">
        <f t="shared" si="233"/>
        <v/>
      </c>
      <c r="BQ244" s="18" t="str">
        <f t="shared" si="234"/>
        <v/>
      </c>
      <c r="BR244" s="18" t="str">
        <f t="shared" si="235"/>
        <v/>
      </c>
      <c r="BS244" s="18" t="str">
        <f t="shared" si="236"/>
        <v/>
      </c>
      <c r="BT244" s="18" t="str">
        <f t="shared" si="237"/>
        <v/>
      </c>
      <c r="BU244" s="18" t="str">
        <f t="shared" si="238"/>
        <v/>
      </c>
      <c r="BV244" s="18" t="str">
        <f t="shared" si="239"/>
        <v/>
      </c>
      <c r="BW244" s="18" t="str">
        <f t="shared" si="240"/>
        <v/>
      </c>
      <c r="BX244" s="18" t="str">
        <f t="shared" si="241"/>
        <v/>
      </c>
      <c r="BY244" s="18" t="str">
        <f t="shared" si="242"/>
        <v/>
      </c>
      <c r="BZ244" s="18" t="str">
        <f t="shared" si="243"/>
        <v/>
      </c>
      <c r="CA244" s="18" t="str">
        <f t="shared" si="244"/>
        <v/>
      </c>
      <c r="CB244" s="18" t="str">
        <f t="shared" si="245"/>
        <v/>
      </c>
      <c r="CC244" s="18" t="str">
        <f t="shared" si="246"/>
        <v/>
      </c>
      <c r="CD244" s="18" t="str">
        <f t="shared" si="247"/>
        <v/>
      </c>
      <c r="CE244" s="18" t="str">
        <f t="shared" si="248"/>
        <v/>
      </c>
      <c r="CF244" s="18" t="str">
        <f t="shared" si="249"/>
        <v/>
      </c>
      <c r="CG244" s="18" t="str">
        <f t="shared" si="250"/>
        <v/>
      </c>
      <c r="CH244" s="18" t="str">
        <f t="shared" si="251"/>
        <v/>
      </c>
      <c r="CI244" s="18" t="str">
        <f t="shared" si="252"/>
        <v/>
      </c>
      <c r="CJ244" s="18" t="str">
        <f t="shared" si="253"/>
        <v/>
      </c>
      <c r="CK244" s="18" t="str">
        <f t="shared" si="254"/>
        <v/>
      </c>
      <c r="CL244" s="18" t="str">
        <f t="shared" si="255"/>
        <v/>
      </c>
      <c r="CM244" s="18" t="str">
        <f t="shared" si="256"/>
        <v/>
      </c>
      <c r="CN244" s="18" t="str">
        <f t="shared" si="257"/>
        <v/>
      </c>
      <c r="CO244" s="18" t="str">
        <f t="shared" si="258"/>
        <v/>
      </c>
      <c r="CP244" s="18" t="str">
        <f t="shared" si="259"/>
        <v/>
      </c>
      <c r="CQ244" s="18" t="str">
        <f t="shared" si="260"/>
        <v/>
      </c>
      <c r="CR244" s="18" t="str">
        <f t="shared" si="261"/>
        <v/>
      </c>
      <c r="CS244" s="18" t="str">
        <f t="shared" si="262"/>
        <v/>
      </c>
      <c r="CT244" s="18" t="str">
        <f t="shared" si="263"/>
        <v/>
      </c>
      <c r="CU244" s="18" t="str">
        <f t="shared" si="264"/>
        <v/>
      </c>
      <c r="CV244" s="18" t="str">
        <f t="shared" si="265"/>
        <v/>
      </c>
      <c r="CW244" s="18" t="str">
        <f t="shared" si="266"/>
        <v/>
      </c>
      <c r="CX244" s="18" t="str">
        <f t="shared" si="267"/>
        <v/>
      </c>
      <c r="CY244" s="18" t="str">
        <f t="shared" si="268"/>
        <v/>
      </c>
      <c r="CZ244" s="19" t="str">
        <f t="shared" si="269"/>
        <v/>
      </c>
      <c r="DA244" s="28">
        <f t="shared" si="270"/>
        <v>0</v>
      </c>
    </row>
    <row r="245" spans="1:105" x14ac:dyDescent="0.3">
      <c r="A245" s="33"/>
      <c r="B245" s="36"/>
      <c r="C245" s="36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6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9" t="str">
        <f t="shared" si="217"/>
        <v/>
      </c>
      <c r="BA245" s="18" t="str">
        <f t="shared" si="218"/>
        <v xml:space="preserve">                                        </v>
      </c>
      <c r="BB245" s="18" t="str">
        <f t="shared" si="219"/>
        <v/>
      </c>
      <c r="BC245" s="18" t="str">
        <f t="shared" si="220"/>
        <v/>
      </c>
      <c r="BD245" s="18" t="str">
        <f t="shared" si="221"/>
        <v/>
      </c>
      <c r="BE245" s="18" t="str">
        <f t="shared" si="222"/>
        <v/>
      </c>
      <c r="BF245" s="18" t="str">
        <f t="shared" si="223"/>
        <v/>
      </c>
      <c r="BG245" s="18" t="str">
        <f t="shared" si="224"/>
        <v/>
      </c>
      <c r="BH245" s="18" t="str">
        <f t="shared" si="225"/>
        <v/>
      </c>
      <c r="BI245" s="18" t="str">
        <f t="shared" si="226"/>
        <v/>
      </c>
      <c r="BJ245" s="18" t="str">
        <f t="shared" si="227"/>
        <v/>
      </c>
      <c r="BK245" s="18" t="str">
        <f t="shared" si="228"/>
        <v/>
      </c>
      <c r="BL245" s="18" t="str">
        <f t="shared" si="229"/>
        <v/>
      </c>
      <c r="BM245" s="18" t="str">
        <f t="shared" si="230"/>
        <v/>
      </c>
      <c r="BN245" s="18" t="str">
        <f t="shared" si="231"/>
        <v/>
      </c>
      <c r="BO245" s="18" t="str">
        <f t="shared" si="232"/>
        <v/>
      </c>
      <c r="BP245" s="18" t="str">
        <f t="shared" si="233"/>
        <v/>
      </c>
      <c r="BQ245" s="18" t="str">
        <f t="shared" si="234"/>
        <v/>
      </c>
      <c r="BR245" s="18" t="str">
        <f t="shared" si="235"/>
        <v/>
      </c>
      <c r="BS245" s="18" t="str">
        <f t="shared" si="236"/>
        <v/>
      </c>
      <c r="BT245" s="18" t="str">
        <f t="shared" si="237"/>
        <v/>
      </c>
      <c r="BU245" s="18" t="str">
        <f t="shared" si="238"/>
        <v/>
      </c>
      <c r="BV245" s="18" t="str">
        <f t="shared" si="239"/>
        <v/>
      </c>
      <c r="BW245" s="18" t="str">
        <f t="shared" si="240"/>
        <v/>
      </c>
      <c r="BX245" s="18" t="str">
        <f t="shared" si="241"/>
        <v/>
      </c>
      <c r="BY245" s="18" t="str">
        <f t="shared" si="242"/>
        <v/>
      </c>
      <c r="BZ245" s="18" t="str">
        <f t="shared" si="243"/>
        <v/>
      </c>
      <c r="CA245" s="18" t="str">
        <f t="shared" si="244"/>
        <v/>
      </c>
      <c r="CB245" s="18" t="str">
        <f t="shared" si="245"/>
        <v/>
      </c>
      <c r="CC245" s="18" t="str">
        <f t="shared" si="246"/>
        <v/>
      </c>
      <c r="CD245" s="18" t="str">
        <f t="shared" si="247"/>
        <v/>
      </c>
      <c r="CE245" s="18" t="str">
        <f t="shared" si="248"/>
        <v/>
      </c>
      <c r="CF245" s="18" t="str">
        <f t="shared" si="249"/>
        <v/>
      </c>
      <c r="CG245" s="18" t="str">
        <f t="shared" si="250"/>
        <v/>
      </c>
      <c r="CH245" s="18" t="str">
        <f t="shared" si="251"/>
        <v/>
      </c>
      <c r="CI245" s="18" t="str">
        <f t="shared" si="252"/>
        <v/>
      </c>
      <c r="CJ245" s="18" t="str">
        <f t="shared" si="253"/>
        <v/>
      </c>
      <c r="CK245" s="18" t="str">
        <f t="shared" si="254"/>
        <v/>
      </c>
      <c r="CL245" s="18" t="str">
        <f t="shared" si="255"/>
        <v/>
      </c>
      <c r="CM245" s="18" t="str">
        <f t="shared" si="256"/>
        <v/>
      </c>
      <c r="CN245" s="18" t="str">
        <f t="shared" si="257"/>
        <v/>
      </c>
      <c r="CO245" s="18" t="str">
        <f t="shared" si="258"/>
        <v/>
      </c>
      <c r="CP245" s="18" t="str">
        <f t="shared" si="259"/>
        <v/>
      </c>
      <c r="CQ245" s="18" t="str">
        <f t="shared" si="260"/>
        <v/>
      </c>
      <c r="CR245" s="18" t="str">
        <f t="shared" si="261"/>
        <v/>
      </c>
      <c r="CS245" s="18" t="str">
        <f t="shared" si="262"/>
        <v/>
      </c>
      <c r="CT245" s="18" t="str">
        <f t="shared" si="263"/>
        <v/>
      </c>
      <c r="CU245" s="18" t="str">
        <f t="shared" si="264"/>
        <v/>
      </c>
      <c r="CV245" s="18" t="str">
        <f t="shared" si="265"/>
        <v/>
      </c>
      <c r="CW245" s="18" t="str">
        <f t="shared" si="266"/>
        <v/>
      </c>
      <c r="CX245" s="18" t="str">
        <f t="shared" si="267"/>
        <v/>
      </c>
      <c r="CY245" s="18" t="str">
        <f t="shared" si="268"/>
        <v/>
      </c>
      <c r="CZ245" s="19" t="str">
        <f t="shared" si="269"/>
        <v/>
      </c>
      <c r="DA245" s="28">
        <f t="shared" si="270"/>
        <v>0</v>
      </c>
    </row>
    <row r="246" spans="1:105" x14ac:dyDescent="0.3">
      <c r="A246" s="33"/>
      <c r="B246" s="36"/>
      <c r="C246" s="36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6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9" t="str">
        <f t="shared" si="217"/>
        <v/>
      </c>
      <c r="BA246" s="18" t="str">
        <f t="shared" si="218"/>
        <v xml:space="preserve">                                        </v>
      </c>
      <c r="BB246" s="18" t="str">
        <f t="shared" si="219"/>
        <v/>
      </c>
      <c r="BC246" s="18" t="str">
        <f t="shared" si="220"/>
        <v/>
      </c>
      <c r="BD246" s="18" t="str">
        <f t="shared" si="221"/>
        <v/>
      </c>
      <c r="BE246" s="18" t="str">
        <f t="shared" si="222"/>
        <v/>
      </c>
      <c r="BF246" s="18" t="str">
        <f t="shared" si="223"/>
        <v/>
      </c>
      <c r="BG246" s="18" t="str">
        <f t="shared" si="224"/>
        <v/>
      </c>
      <c r="BH246" s="18" t="str">
        <f t="shared" si="225"/>
        <v/>
      </c>
      <c r="BI246" s="18" t="str">
        <f t="shared" si="226"/>
        <v/>
      </c>
      <c r="BJ246" s="18" t="str">
        <f t="shared" si="227"/>
        <v/>
      </c>
      <c r="BK246" s="18" t="str">
        <f t="shared" si="228"/>
        <v/>
      </c>
      <c r="BL246" s="18" t="str">
        <f t="shared" si="229"/>
        <v/>
      </c>
      <c r="BM246" s="18" t="str">
        <f t="shared" si="230"/>
        <v/>
      </c>
      <c r="BN246" s="18" t="str">
        <f t="shared" si="231"/>
        <v/>
      </c>
      <c r="BO246" s="18" t="str">
        <f t="shared" si="232"/>
        <v/>
      </c>
      <c r="BP246" s="18" t="str">
        <f t="shared" si="233"/>
        <v/>
      </c>
      <c r="BQ246" s="18" t="str">
        <f t="shared" si="234"/>
        <v/>
      </c>
      <c r="BR246" s="18" t="str">
        <f t="shared" si="235"/>
        <v/>
      </c>
      <c r="BS246" s="18" t="str">
        <f t="shared" si="236"/>
        <v/>
      </c>
      <c r="BT246" s="18" t="str">
        <f t="shared" si="237"/>
        <v/>
      </c>
      <c r="BU246" s="18" t="str">
        <f t="shared" si="238"/>
        <v/>
      </c>
      <c r="BV246" s="18" t="str">
        <f t="shared" si="239"/>
        <v/>
      </c>
      <c r="BW246" s="18" t="str">
        <f t="shared" si="240"/>
        <v/>
      </c>
      <c r="BX246" s="18" t="str">
        <f t="shared" si="241"/>
        <v/>
      </c>
      <c r="BY246" s="18" t="str">
        <f t="shared" si="242"/>
        <v/>
      </c>
      <c r="BZ246" s="18" t="str">
        <f t="shared" si="243"/>
        <v/>
      </c>
      <c r="CA246" s="18" t="str">
        <f t="shared" si="244"/>
        <v/>
      </c>
      <c r="CB246" s="18" t="str">
        <f t="shared" si="245"/>
        <v/>
      </c>
      <c r="CC246" s="18" t="str">
        <f t="shared" si="246"/>
        <v/>
      </c>
      <c r="CD246" s="18" t="str">
        <f t="shared" si="247"/>
        <v/>
      </c>
      <c r="CE246" s="18" t="str">
        <f t="shared" si="248"/>
        <v/>
      </c>
      <c r="CF246" s="18" t="str">
        <f t="shared" si="249"/>
        <v/>
      </c>
      <c r="CG246" s="18" t="str">
        <f t="shared" si="250"/>
        <v/>
      </c>
      <c r="CH246" s="18" t="str">
        <f t="shared" si="251"/>
        <v/>
      </c>
      <c r="CI246" s="18" t="str">
        <f t="shared" si="252"/>
        <v/>
      </c>
      <c r="CJ246" s="18" t="str">
        <f t="shared" si="253"/>
        <v/>
      </c>
      <c r="CK246" s="18" t="str">
        <f t="shared" si="254"/>
        <v/>
      </c>
      <c r="CL246" s="18" t="str">
        <f t="shared" si="255"/>
        <v/>
      </c>
      <c r="CM246" s="18" t="str">
        <f t="shared" si="256"/>
        <v/>
      </c>
      <c r="CN246" s="18" t="str">
        <f t="shared" si="257"/>
        <v/>
      </c>
      <c r="CO246" s="18" t="str">
        <f t="shared" si="258"/>
        <v/>
      </c>
      <c r="CP246" s="18" t="str">
        <f t="shared" si="259"/>
        <v/>
      </c>
      <c r="CQ246" s="18" t="str">
        <f t="shared" si="260"/>
        <v/>
      </c>
      <c r="CR246" s="18" t="str">
        <f t="shared" si="261"/>
        <v/>
      </c>
      <c r="CS246" s="18" t="str">
        <f t="shared" si="262"/>
        <v/>
      </c>
      <c r="CT246" s="18" t="str">
        <f t="shared" si="263"/>
        <v/>
      </c>
      <c r="CU246" s="18" t="str">
        <f t="shared" si="264"/>
        <v/>
      </c>
      <c r="CV246" s="18" t="str">
        <f t="shared" si="265"/>
        <v/>
      </c>
      <c r="CW246" s="18" t="str">
        <f t="shared" si="266"/>
        <v/>
      </c>
      <c r="CX246" s="18" t="str">
        <f t="shared" si="267"/>
        <v/>
      </c>
      <c r="CY246" s="18" t="str">
        <f t="shared" si="268"/>
        <v/>
      </c>
      <c r="CZ246" s="19" t="str">
        <f t="shared" si="269"/>
        <v/>
      </c>
      <c r="DA246" s="28">
        <f t="shared" si="270"/>
        <v>0</v>
      </c>
    </row>
    <row r="247" spans="1:105" x14ac:dyDescent="0.3">
      <c r="A247" s="33"/>
      <c r="B247" s="36"/>
      <c r="C247" s="36"/>
      <c r="D247" s="40"/>
      <c r="E247" s="40"/>
      <c r="F247" s="40"/>
      <c r="G247" s="40"/>
      <c r="H247" s="40"/>
      <c r="I247" s="40"/>
      <c r="J247" s="43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6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9" t="str">
        <f t="shared" si="217"/>
        <v/>
      </c>
      <c r="BA247" s="18" t="str">
        <f t="shared" si="218"/>
        <v xml:space="preserve">                                        </v>
      </c>
      <c r="BB247" s="18" t="str">
        <f t="shared" si="219"/>
        <v/>
      </c>
      <c r="BC247" s="18" t="str">
        <f t="shared" si="220"/>
        <v/>
      </c>
      <c r="BD247" s="18" t="str">
        <f t="shared" si="221"/>
        <v/>
      </c>
      <c r="BE247" s="18" t="str">
        <f t="shared" si="222"/>
        <v/>
      </c>
      <c r="BF247" s="18" t="str">
        <f t="shared" si="223"/>
        <v/>
      </c>
      <c r="BG247" s="18" t="str">
        <f t="shared" si="224"/>
        <v/>
      </c>
      <c r="BH247" s="18" t="str">
        <f t="shared" si="225"/>
        <v/>
      </c>
      <c r="BI247" s="18" t="str">
        <f t="shared" si="226"/>
        <v/>
      </c>
      <c r="BJ247" s="18" t="str">
        <f t="shared" si="227"/>
        <v/>
      </c>
      <c r="BK247" s="18" t="str">
        <f t="shared" si="228"/>
        <v/>
      </c>
      <c r="BL247" s="18" t="str">
        <f t="shared" si="229"/>
        <v/>
      </c>
      <c r="BM247" s="18" t="str">
        <f t="shared" si="230"/>
        <v/>
      </c>
      <c r="BN247" s="18" t="str">
        <f t="shared" si="231"/>
        <v/>
      </c>
      <c r="BO247" s="18" t="str">
        <f t="shared" si="232"/>
        <v/>
      </c>
      <c r="BP247" s="18" t="str">
        <f t="shared" si="233"/>
        <v/>
      </c>
      <c r="BQ247" s="18" t="str">
        <f t="shared" si="234"/>
        <v/>
      </c>
      <c r="BR247" s="18" t="str">
        <f t="shared" si="235"/>
        <v/>
      </c>
      <c r="BS247" s="18" t="str">
        <f t="shared" si="236"/>
        <v/>
      </c>
      <c r="BT247" s="18" t="str">
        <f t="shared" si="237"/>
        <v/>
      </c>
      <c r="BU247" s="18" t="str">
        <f t="shared" si="238"/>
        <v/>
      </c>
      <c r="BV247" s="18" t="str">
        <f t="shared" si="239"/>
        <v/>
      </c>
      <c r="BW247" s="18" t="str">
        <f t="shared" si="240"/>
        <v/>
      </c>
      <c r="BX247" s="18" t="str">
        <f t="shared" si="241"/>
        <v/>
      </c>
      <c r="BY247" s="18" t="str">
        <f t="shared" si="242"/>
        <v/>
      </c>
      <c r="BZ247" s="18" t="str">
        <f t="shared" si="243"/>
        <v/>
      </c>
      <c r="CA247" s="18" t="str">
        <f t="shared" si="244"/>
        <v/>
      </c>
      <c r="CB247" s="18" t="str">
        <f t="shared" si="245"/>
        <v/>
      </c>
      <c r="CC247" s="18" t="str">
        <f t="shared" si="246"/>
        <v/>
      </c>
      <c r="CD247" s="18" t="str">
        <f t="shared" si="247"/>
        <v/>
      </c>
      <c r="CE247" s="18" t="str">
        <f t="shared" si="248"/>
        <v/>
      </c>
      <c r="CF247" s="18" t="str">
        <f t="shared" si="249"/>
        <v/>
      </c>
      <c r="CG247" s="18" t="str">
        <f t="shared" si="250"/>
        <v/>
      </c>
      <c r="CH247" s="18" t="str">
        <f t="shared" si="251"/>
        <v/>
      </c>
      <c r="CI247" s="18" t="str">
        <f t="shared" si="252"/>
        <v/>
      </c>
      <c r="CJ247" s="18" t="str">
        <f t="shared" si="253"/>
        <v/>
      </c>
      <c r="CK247" s="18" t="str">
        <f t="shared" si="254"/>
        <v/>
      </c>
      <c r="CL247" s="18" t="str">
        <f t="shared" si="255"/>
        <v/>
      </c>
      <c r="CM247" s="18" t="str">
        <f t="shared" si="256"/>
        <v/>
      </c>
      <c r="CN247" s="18" t="str">
        <f t="shared" si="257"/>
        <v/>
      </c>
      <c r="CO247" s="18" t="str">
        <f t="shared" si="258"/>
        <v/>
      </c>
      <c r="CP247" s="18" t="str">
        <f t="shared" si="259"/>
        <v/>
      </c>
      <c r="CQ247" s="18" t="str">
        <f t="shared" si="260"/>
        <v/>
      </c>
      <c r="CR247" s="18" t="str">
        <f t="shared" si="261"/>
        <v/>
      </c>
      <c r="CS247" s="18" t="str">
        <f t="shared" si="262"/>
        <v/>
      </c>
      <c r="CT247" s="18" t="str">
        <f t="shared" si="263"/>
        <v/>
      </c>
      <c r="CU247" s="18" t="str">
        <f t="shared" si="264"/>
        <v/>
      </c>
      <c r="CV247" s="18" t="str">
        <f t="shared" si="265"/>
        <v/>
      </c>
      <c r="CW247" s="18" t="str">
        <f t="shared" si="266"/>
        <v/>
      </c>
      <c r="CX247" s="18" t="str">
        <f t="shared" si="267"/>
        <v/>
      </c>
      <c r="CY247" s="18" t="str">
        <f t="shared" si="268"/>
        <v/>
      </c>
      <c r="CZ247" s="19" t="str">
        <f t="shared" si="269"/>
        <v/>
      </c>
      <c r="DA247" s="28">
        <f t="shared" si="270"/>
        <v>0</v>
      </c>
    </row>
    <row r="248" spans="1:105" x14ac:dyDescent="0.3">
      <c r="A248" s="33"/>
      <c r="B248" s="36"/>
      <c r="C248" s="36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6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9" t="str">
        <f t="shared" si="217"/>
        <v/>
      </c>
      <c r="BA248" s="18" t="str">
        <f t="shared" si="218"/>
        <v xml:space="preserve">                                        </v>
      </c>
      <c r="BB248" s="18" t="str">
        <f t="shared" si="219"/>
        <v/>
      </c>
      <c r="BC248" s="18" t="str">
        <f t="shared" si="220"/>
        <v/>
      </c>
      <c r="BD248" s="18" t="str">
        <f t="shared" si="221"/>
        <v/>
      </c>
      <c r="BE248" s="18" t="str">
        <f t="shared" si="222"/>
        <v/>
      </c>
      <c r="BF248" s="18" t="str">
        <f t="shared" si="223"/>
        <v/>
      </c>
      <c r="BG248" s="18" t="str">
        <f t="shared" si="224"/>
        <v/>
      </c>
      <c r="BH248" s="18" t="str">
        <f t="shared" si="225"/>
        <v/>
      </c>
      <c r="BI248" s="18" t="str">
        <f t="shared" si="226"/>
        <v/>
      </c>
      <c r="BJ248" s="18" t="str">
        <f t="shared" si="227"/>
        <v/>
      </c>
      <c r="BK248" s="18" t="str">
        <f t="shared" si="228"/>
        <v/>
      </c>
      <c r="BL248" s="18" t="str">
        <f t="shared" si="229"/>
        <v/>
      </c>
      <c r="BM248" s="18" t="str">
        <f t="shared" si="230"/>
        <v/>
      </c>
      <c r="BN248" s="18" t="str">
        <f t="shared" si="231"/>
        <v/>
      </c>
      <c r="BO248" s="18" t="str">
        <f t="shared" si="232"/>
        <v/>
      </c>
      <c r="BP248" s="18" t="str">
        <f t="shared" si="233"/>
        <v/>
      </c>
      <c r="BQ248" s="18" t="str">
        <f t="shared" si="234"/>
        <v/>
      </c>
      <c r="BR248" s="18" t="str">
        <f t="shared" si="235"/>
        <v/>
      </c>
      <c r="BS248" s="18" t="str">
        <f t="shared" si="236"/>
        <v/>
      </c>
      <c r="BT248" s="18" t="str">
        <f t="shared" si="237"/>
        <v/>
      </c>
      <c r="BU248" s="18" t="str">
        <f t="shared" si="238"/>
        <v/>
      </c>
      <c r="BV248" s="18" t="str">
        <f t="shared" si="239"/>
        <v/>
      </c>
      <c r="BW248" s="18" t="str">
        <f t="shared" si="240"/>
        <v/>
      </c>
      <c r="BX248" s="18" t="str">
        <f t="shared" si="241"/>
        <v/>
      </c>
      <c r="BY248" s="18" t="str">
        <f t="shared" si="242"/>
        <v/>
      </c>
      <c r="BZ248" s="18" t="str">
        <f t="shared" si="243"/>
        <v/>
      </c>
      <c r="CA248" s="18" t="str">
        <f t="shared" si="244"/>
        <v/>
      </c>
      <c r="CB248" s="18" t="str">
        <f t="shared" si="245"/>
        <v/>
      </c>
      <c r="CC248" s="18" t="str">
        <f t="shared" si="246"/>
        <v/>
      </c>
      <c r="CD248" s="18" t="str">
        <f t="shared" si="247"/>
        <v/>
      </c>
      <c r="CE248" s="18" t="str">
        <f t="shared" si="248"/>
        <v/>
      </c>
      <c r="CF248" s="18" t="str">
        <f t="shared" si="249"/>
        <v/>
      </c>
      <c r="CG248" s="18" t="str">
        <f t="shared" si="250"/>
        <v/>
      </c>
      <c r="CH248" s="18" t="str">
        <f t="shared" si="251"/>
        <v/>
      </c>
      <c r="CI248" s="18" t="str">
        <f t="shared" si="252"/>
        <v/>
      </c>
      <c r="CJ248" s="18" t="str">
        <f t="shared" si="253"/>
        <v/>
      </c>
      <c r="CK248" s="18" t="str">
        <f t="shared" si="254"/>
        <v/>
      </c>
      <c r="CL248" s="18" t="str">
        <f t="shared" si="255"/>
        <v/>
      </c>
      <c r="CM248" s="18" t="str">
        <f t="shared" si="256"/>
        <v/>
      </c>
      <c r="CN248" s="18" t="str">
        <f t="shared" si="257"/>
        <v/>
      </c>
      <c r="CO248" s="18" t="str">
        <f t="shared" si="258"/>
        <v/>
      </c>
      <c r="CP248" s="18" t="str">
        <f t="shared" si="259"/>
        <v/>
      </c>
      <c r="CQ248" s="18" t="str">
        <f t="shared" si="260"/>
        <v/>
      </c>
      <c r="CR248" s="18" t="str">
        <f t="shared" si="261"/>
        <v/>
      </c>
      <c r="CS248" s="18" t="str">
        <f t="shared" si="262"/>
        <v/>
      </c>
      <c r="CT248" s="18" t="str">
        <f t="shared" si="263"/>
        <v/>
      </c>
      <c r="CU248" s="18" t="str">
        <f t="shared" si="264"/>
        <v/>
      </c>
      <c r="CV248" s="18" t="str">
        <f t="shared" si="265"/>
        <v/>
      </c>
      <c r="CW248" s="18" t="str">
        <f t="shared" si="266"/>
        <v/>
      </c>
      <c r="CX248" s="18" t="str">
        <f t="shared" si="267"/>
        <v/>
      </c>
      <c r="CY248" s="18" t="str">
        <f t="shared" si="268"/>
        <v/>
      </c>
      <c r="CZ248" s="19" t="str">
        <f t="shared" si="269"/>
        <v/>
      </c>
      <c r="DA248" s="28">
        <f t="shared" si="270"/>
        <v>0</v>
      </c>
    </row>
    <row r="249" spans="1:105" x14ac:dyDescent="0.3">
      <c r="A249" s="33"/>
      <c r="B249" s="36"/>
      <c r="C249" s="36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6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9" t="str">
        <f t="shared" si="217"/>
        <v/>
      </c>
      <c r="BA249" s="18" t="str">
        <f t="shared" si="218"/>
        <v xml:space="preserve">                                        </v>
      </c>
      <c r="BB249" s="18" t="str">
        <f t="shared" si="219"/>
        <v/>
      </c>
      <c r="BC249" s="18" t="str">
        <f t="shared" si="220"/>
        <v/>
      </c>
      <c r="BD249" s="18" t="str">
        <f t="shared" si="221"/>
        <v/>
      </c>
      <c r="BE249" s="18" t="str">
        <f t="shared" si="222"/>
        <v/>
      </c>
      <c r="BF249" s="18" t="str">
        <f t="shared" si="223"/>
        <v/>
      </c>
      <c r="BG249" s="18" t="str">
        <f t="shared" si="224"/>
        <v/>
      </c>
      <c r="BH249" s="18" t="str">
        <f t="shared" si="225"/>
        <v/>
      </c>
      <c r="BI249" s="18" t="str">
        <f t="shared" si="226"/>
        <v/>
      </c>
      <c r="BJ249" s="18" t="str">
        <f t="shared" si="227"/>
        <v/>
      </c>
      <c r="BK249" s="18" t="str">
        <f t="shared" si="228"/>
        <v/>
      </c>
      <c r="BL249" s="18" t="str">
        <f t="shared" si="229"/>
        <v/>
      </c>
      <c r="BM249" s="18" t="str">
        <f t="shared" si="230"/>
        <v/>
      </c>
      <c r="BN249" s="18" t="str">
        <f t="shared" si="231"/>
        <v/>
      </c>
      <c r="BO249" s="18" t="str">
        <f t="shared" si="232"/>
        <v/>
      </c>
      <c r="BP249" s="18" t="str">
        <f t="shared" si="233"/>
        <v/>
      </c>
      <c r="BQ249" s="18" t="str">
        <f t="shared" si="234"/>
        <v/>
      </c>
      <c r="BR249" s="18" t="str">
        <f t="shared" si="235"/>
        <v/>
      </c>
      <c r="BS249" s="18" t="str">
        <f t="shared" si="236"/>
        <v/>
      </c>
      <c r="BT249" s="18" t="str">
        <f t="shared" si="237"/>
        <v/>
      </c>
      <c r="BU249" s="18" t="str">
        <f t="shared" si="238"/>
        <v/>
      </c>
      <c r="BV249" s="18" t="str">
        <f t="shared" si="239"/>
        <v/>
      </c>
      <c r="BW249" s="18" t="str">
        <f t="shared" si="240"/>
        <v/>
      </c>
      <c r="BX249" s="18" t="str">
        <f t="shared" si="241"/>
        <v/>
      </c>
      <c r="BY249" s="18" t="str">
        <f t="shared" si="242"/>
        <v/>
      </c>
      <c r="BZ249" s="18" t="str">
        <f t="shared" si="243"/>
        <v/>
      </c>
      <c r="CA249" s="18" t="str">
        <f t="shared" si="244"/>
        <v/>
      </c>
      <c r="CB249" s="18" t="str">
        <f t="shared" si="245"/>
        <v/>
      </c>
      <c r="CC249" s="18" t="str">
        <f t="shared" si="246"/>
        <v/>
      </c>
      <c r="CD249" s="18" t="str">
        <f t="shared" si="247"/>
        <v/>
      </c>
      <c r="CE249" s="18" t="str">
        <f t="shared" si="248"/>
        <v/>
      </c>
      <c r="CF249" s="18" t="str">
        <f t="shared" si="249"/>
        <v/>
      </c>
      <c r="CG249" s="18" t="str">
        <f t="shared" si="250"/>
        <v/>
      </c>
      <c r="CH249" s="18" t="str">
        <f t="shared" si="251"/>
        <v/>
      </c>
      <c r="CI249" s="18" t="str">
        <f t="shared" si="252"/>
        <v/>
      </c>
      <c r="CJ249" s="18" t="str">
        <f t="shared" si="253"/>
        <v/>
      </c>
      <c r="CK249" s="18" t="str">
        <f t="shared" si="254"/>
        <v/>
      </c>
      <c r="CL249" s="18" t="str">
        <f t="shared" si="255"/>
        <v/>
      </c>
      <c r="CM249" s="18" t="str">
        <f t="shared" si="256"/>
        <v/>
      </c>
      <c r="CN249" s="18" t="str">
        <f t="shared" si="257"/>
        <v/>
      </c>
      <c r="CO249" s="18" t="str">
        <f t="shared" si="258"/>
        <v/>
      </c>
      <c r="CP249" s="18" t="str">
        <f t="shared" si="259"/>
        <v/>
      </c>
      <c r="CQ249" s="18" t="str">
        <f t="shared" si="260"/>
        <v/>
      </c>
      <c r="CR249" s="18" t="str">
        <f t="shared" si="261"/>
        <v/>
      </c>
      <c r="CS249" s="18" t="str">
        <f t="shared" si="262"/>
        <v/>
      </c>
      <c r="CT249" s="18" t="str">
        <f t="shared" si="263"/>
        <v/>
      </c>
      <c r="CU249" s="18" t="str">
        <f t="shared" si="264"/>
        <v/>
      </c>
      <c r="CV249" s="18" t="str">
        <f t="shared" si="265"/>
        <v/>
      </c>
      <c r="CW249" s="18" t="str">
        <f t="shared" si="266"/>
        <v/>
      </c>
      <c r="CX249" s="18" t="str">
        <f t="shared" si="267"/>
        <v/>
      </c>
      <c r="CY249" s="18" t="str">
        <f t="shared" si="268"/>
        <v/>
      </c>
      <c r="CZ249" s="19" t="str">
        <f t="shared" si="269"/>
        <v/>
      </c>
      <c r="DA249" s="28">
        <f t="shared" si="270"/>
        <v>0</v>
      </c>
    </row>
    <row r="250" spans="1:105" x14ac:dyDescent="0.3">
      <c r="A250" s="33"/>
      <c r="B250" s="36"/>
      <c r="C250" s="36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6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9" t="str">
        <f t="shared" si="217"/>
        <v/>
      </c>
      <c r="BA250" s="18" t="str">
        <f t="shared" si="218"/>
        <v xml:space="preserve">                                        </v>
      </c>
      <c r="BB250" s="18" t="str">
        <f t="shared" si="219"/>
        <v/>
      </c>
      <c r="BC250" s="18" t="str">
        <f t="shared" si="220"/>
        <v/>
      </c>
      <c r="BD250" s="18" t="str">
        <f t="shared" si="221"/>
        <v/>
      </c>
      <c r="BE250" s="18" t="str">
        <f t="shared" si="222"/>
        <v/>
      </c>
      <c r="BF250" s="18" t="str">
        <f t="shared" si="223"/>
        <v/>
      </c>
      <c r="BG250" s="18" t="str">
        <f t="shared" si="224"/>
        <v/>
      </c>
      <c r="BH250" s="18" t="str">
        <f t="shared" si="225"/>
        <v/>
      </c>
      <c r="BI250" s="18" t="str">
        <f t="shared" si="226"/>
        <v/>
      </c>
      <c r="BJ250" s="18" t="str">
        <f t="shared" si="227"/>
        <v/>
      </c>
      <c r="BK250" s="18" t="str">
        <f t="shared" si="228"/>
        <v/>
      </c>
      <c r="BL250" s="18" t="str">
        <f t="shared" si="229"/>
        <v/>
      </c>
      <c r="BM250" s="18" t="str">
        <f t="shared" si="230"/>
        <v/>
      </c>
      <c r="BN250" s="18" t="str">
        <f t="shared" si="231"/>
        <v/>
      </c>
      <c r="BO250" s="18" t="str">
        <f t="shared" si="232"/>
        <v/>
      </c>
      <c r="BP250" s="18" t="str">
        <f t="shared" si="233"/>
        <v/>
      </c>
      <c r="BQ250" s="18" t="str">
        <f t="shared" si="234"/>
        <v/>
      </c>
      <c r="BR250" s="18" t="str">
        <f t="shared" si="235"/>
        <v/>
      </c>
      <c r="BS250" s="18" t="str">
        <f t="shared" si="236"/>
        <v/>
      </c>
      <c r="BT250" s="18" t="str">
        <f t="shared" si="237"/>
        <v/>
      </c>
      <c r="BU250" s="18" t="str">
        <f t="shared" si="238"/>
        <v/>
      </c>
      <c r="BV250" s="18" t="str">
        <f t="shared" si="239"/>
        <v/>
      </c>
      <c r="BW250" s="18" t="str">
        <f t="shared" si="240"/>
        <v/>
      </c>
      <c r="BX250" s="18" t="str">
        <f t="shared" si="241"/>
        <v/>
      </c>
      <c r="BY250" s="18" t="str">
        <f t="shared" si="242"/>
        <v/>
      </c>
      <c r="BZ250" s="18" t="str">
        <f t="shared" si="243"/>
        <v/>
      </c>
      <c r="CA250" s="18" t="str">
        <f t="shared" si="244"/>
        <v/>
      </c>
      <c r="CB250" s="18" t="str">
        <f t="shared" si="245"/>
        <v/>
      </c>
      <c r="CC250" s="18" t="str">
        <f t="shared" si="246"/>
        <v/>
      </c>
      <c r="CD250" s="18" t="str">
        <f t="shared" si="247"/>
        <v/>
      </c>
      <c r="CE250" s="18" t="str">
        <f t="shared" si="248"/>
        <v/>
      </c>
      <c r="CF250" s="18" t="str">
        <f t="shared" si="249"/>
        <v/>
      </c>
      <c r="CG250" s="18" t="str">
        <f t="shared" si="250"/>
        <v/>
      </c>
      <c r="CH250" s="18" t="str">
        <f t="shared" si="251"/>
        <v/>
      </c>
      <c r="CI250" s="18" t="str">
        <f t="shared" si="252"/>
        <v/>
      </c>
      <c r="CJ250" s="18" t="str">
        <f t="shared" si="253"/>
        <v/>
      </c>
      <c r="CK250" s="18" t="str">
        <f t="shared" si="254"/>
        <v/>
      </c>
      <c r="CL250" s="18" t="str">
        <f t="shared" si="255"/>
        <v/>
      </c>
      <c r="CM250" s="18" t="str">
        <f t="shared" si="256"/>
        <v/>
      </c>
      <c r="CN250" s="18" t="str">
        <f t="shared" si="257"/>
        <v/>
      </c>
      <c r="CO250" s="18" t="str">
        <f t="shared" si="258"/>
        <v/>
      </c>
      <c r="CP250" s="18" t="str">
        <f t="shared" si="259"/>
        <v/>
      </c>
      <c r="CQ250" s="18" t="str">
        <f t="shared" si="260"/>
        <v/>
      </c>
      <c r="CR250" s="18" t="str">
        <f t="shared" si="261"/>
        <v/>
      </c>
      <c r="CS250" s="18" t="str">
        <f t="shared" si="262"/>
        <v/>
      </c>
      <c r="CT250" s="18" t="str">
        <f t="shared" si="263"/>
        <v/>
      </c>
      <c r="CU250" s="18" t="str">
        <f t="shared" si="264"/>
        <v/>
      </c>
      <c r="CV250" s="18" t="str">
        <f t="shared" si="265"/>
        <v/>
      </c>
      <c r="CW250" s="18" t="str">
        <f t="shared" si="266"/>
        <v/>
      </c>
      <c r="CX250" s="18" t="str">
        <f t="shared" si="267"/>
        <v/>
      </c>
      <c r="CY250" s="18" t="str">
        <f t="shared" si="268"/>
        <v/>
      </c>
      <c r="CZ250" s="19" t="str">
        <f t="shared" si="269"/>
        <v/>
      </c>
      <c r="DA250" s="28">
        <f t="shared" si="270"/>
        <v>0</v>
      </c>
    </row>
    <row r="251" spans="1:105" x14ac:dyDescent="0.3">
      <c r="A251" s="33"/>
      <c r="B251" s="36"/>
      <c r="C251" s="36"/>
      <c r="D251" s="40"/>
      <c r="E251" s="40"/>
      <c r="F251" s="40"/>
      <c r="G251" s="40"/>
      <c r="H251" s="40"/>
      <c r="I251" s="40"/>
      <c r="J251" s="43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6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9" t="str">
        <f t="shared" si="217"/>
        <v/>
      </c>
      <c r="BA251" s="18" t="str">
        <f t="shared" si="218"/>
        <v xml:space="preserve">                                        </v>
      </c>
      <c r="BB251" s="18" t="str">
        <f t="shared" si="219"/>
        <v/>
      </c>
      <c r="BC251" s="18" t="str">
        <f t="shared" si="220"/>
        <v/>
      </c>
      <c r="BD251" s="18" t="str">
        <f t="shared" si="221"/>
        <v/>
      </c>
      <c r="BE251" s="18" t="str">
        <f t="shared" si="222"/>
        <v/>
      </c>
      <c r="BF251" s="18" t="str">
        <f t="shared" si="223"/>
        <v/>
      </c>
      <c r="BG251" s="18" t="str">
        <f t="shared" si="224"/>
        <v/>
      </c>
      <c r="BH251" s="18" t="str">
        <f t="shared" si="225"/>
        <v/>
      </c>
      <c r="BI251" s="18" t="str">
        <f t="shared" si="226"/>
        <v/>
      </c>
      <c r="BJ251" s="18" t="str">
        <f t="shared" si="227"/>
        <v/>
      </c>
      <c r="BK251" s="18" t="str">
        <f t="shared" si="228"/>
        <v/>
      </c>
      <c r="BL251" s="18" t="str">
        <f t="shared" si="229"/>
        <v/>
      </c>
      <c r="BM251" s="18" t="str">
        <f t="shared" si="230"/>
        <v/>
      </c>
      <c r="BN251" s="18" t="str">
        <f t="shared" si="231"/>
        <v/>
      </c>
      <c r="BO251" s="18" t="str">
        <f t="shared" si="232"/>
        <v/>
      </c>
      <c r="BP251" s="18" t="str">
        <f t="shared" si="233"/>
        <v/>
      </c>
      <c r="BQ251" s="18" t="str">
        <f t="shared" si="234"/>
        <v/>
      </c>
      <c r="BR251" s="18" t="str">
        <f t="shared" si="235"/>
        <v/>
      </c>
      <c r="BS251" s="18" t="str">
        <f t="shared" si="236"/>
        <v/>
      </c>
      <c r="BT251" s="18" t="str">
        <f t="shared" si="237"/>
        <v/>
      </c>
      <c r="BU251" s="18" t="str">
        <f t="shared" si="238"/>
        <v/>
      </c>
      <c r="BV251" s="18" t="str">
        <f t="shared" si="239"/>
        <v/>
      </c>
      <c r="BW251" s="18" t="str">
        <f t="shared" si="240"/>
        <v/>
      </c>
      <c r="BX251" s="18" t="str">
        <f t="shared" si="241"/>
        <v/>
      </c>
      <c r="BY251" s="18" t="str">
        <f t="shared" si="242"/>
        <v/>
      </c>
      <c r="BZ251" s="18" t="str">
        <f t="shared" si="243"/>
        <v/>
      </c>
      <c r="CA251" s="18" t="str">
        <f t="shared" si="244"/>
        <v/>
      </c>
      <c r="CB251" s="18" t="str">
        <f t="shared" si="245"/>
        <v/>
      </c>
      <c r="CC251" s="18" t="str">
        <f t="shared" si="246"/>
        <v/>
      </c>
      <c r="CD251" s="18" t="str">
        <f t="shared" si="247"/>
        <v/>
      </c>
      <c r="CE251" s="18" t="str">
        <f t="shared" si="248"/>
        <v/>
      </c>
      <c r="CF251" s="18" t="str">
        <f t="shared" si="249"/>
        <v/>
      </c>
      <c r="CG251" s="18" t="str">
        <f t="shared" si="250"/>
        <v/>
      </c>
      <c r="CH251" s="18" t="str">
        <f t="shared" si="251"/>
        <v/>
      </c>
      <c r="CI251" s="18" t="str">
        <f t="shared" si="252"/>
        <v/>
      </c>
      <c r="CJ251" s="18" t="str">
        <f t="shared" si="253"/>
        <v/>
      </c>
      <c r="CK251" s="18" t="str">
        <f t="shared" si="254"/>
        <v/>
      </c>
      <c r="CL251" s="18" t="str">
        <f t="shared" si="255"/>
        <v/>
      </c>
      <c r="CM251" s="18" t="str">
        <f t="shared" si="256"/>
        <v/>
      </c>
      <c r="CN251" s="18" t="str">
        <f t="shared" si="257"/>
        <v/>
      </c>
      <c r="CO251" s="18" t="str">
        <f t="shared" si="258"/>
        <v/>
      </c>
      <c r="CP251" s="18" t="str">
        <f t="shared" si="259"/>
        <v/>
      </c>
      <c r="CQ251" s="18" t="str">
        <f t="shared" si="260"/>
        <v/>
      </c>
      <c r="CR251" s="18" t="str">
        <f t="shared" si="261"/>
        <v/>
      </c>
      <c r="CS251" s="18" t="str">
        <f t="shared" si="262"/>
        <v/>
      </c>
      <c r="CT251" s="18" t="str">
        <f t="shared" si="263"/>
        <v/>
      </c>
      <c r="CU251" s="18" t="str">
        <f t="shared" si="264"/>
        <v/>
      </c>
      <c r="CV251" s="18" t="str">
        <f t="shared" si="265"/>
        <v/>
      </c>
      <c r="CW251" s="18" t="str">
        <f t="shared" si="266"/>
        <v/>
      </c>
      <c r="CX251" s="18" t="str">
        <f t="shared" si="267"/>
        <v/>
      </c>
      <c r="CY251" s="18" t="str">
        <f t="shared" si="268"/>
        <v/>
      </c>
      <c r="CZ251" s="19" t="str">
        <f t="shared" si="269"/>
        <v/>
      </c>
      <c r="DA251" s="28">
        <f t="shared" si="270"/>
        <v>0</v>
      </c>
    </row>
    <row r="252" spans="1:105" x14ac:dyDescent="0.3">
      <c r="A252" s="33"/>
      <c r="B252" s="36"/>
      <c r="C252" s="36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6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9" t="str">
        <f t="shared" si="217"/>
        <v/>
      </c>
      <c r="BA252" s="18" t="str">
        <f t="shared" si="218"/>
        <v xml:space="preserve">                                        </v>
      </c>
      <c r="BB252" s="18" t="str">
        <f t="shared" si="219"/>
        <v/>
      </c>
      <c r="BC252" s="18" t="str">
        <f t="shared" si="220"/>
        <v/>
      </c>
      <c r="BD252" s="18" t="str">
        <f t="shared" si="221"/>
        <v/>
      </c>
      <c r="BE252" s="18" t="str">
        <f t="shared" si="222"/>
        <v/>
      </c>
      <c r="BF252" s="18" t="str">
        <f t="shared" si="223"/>
        <v/>
      </c>
      <c r="BG252" s="18" t="str">
        <f t="shared" si="224"/>
        <v/>
      </c>
      <c r="BH252" s="18" t="str">
        <f t="shared" si="225"/>
        <v/>
      </c>
      <c r="BI252" s="18" t="str">
        <f t="shared" si="226"/>
        <v/>
      </c>
      <c r="BJ252" s="18" t="str">
        <f t="shared" si="227"/>
        <v/>
      </c>
      <c r="BK252" s="18" t="str">
        <f t="shared" si="228"/>
        <v/>
      </c>
      <c r="BL252" s="18" t="str">
        <f t="shared" si="229"/>
        <v/>
      </c>
      <c r="BM252" s="18" t="str">
        <f t="shared" si="230"/>
        <v/>
      </c>
      <c r="BN252" s="18" t="str">
        <f t="shared" si="231"/>
        <v/>
      </c>
      <c r="BO252" s="18" t="str">
        <f t="shared" si="232"/>
        <v/>
      </c>
      <c r="BP252" s="18" t="str">
        <f t="shared" si="233"/>
        <v/>
      </c>
      <c r="BQ252" s="18" t="str">
        <f t="shared" si="234"/>
        <v/>
      </c>
      <c r="BR252" s="18" t="str">
        <f t="shared" si="235"/>
        <v/>
      </c>
      <c r="BS252" s="18" t="str">
        <f t="shared" si="236"/>
        <v/>
      </c>
      <c r="BT252" s="18" t="str">
        <f t="shared" si="237"/>
        <v/>
      </c>
      <c r="BU252" s="18" t="str">
        <f t="shared" si="238"/>
        <v/>
      </c>
      <c r="BV252" s="18" t="str">
        <f t="shared" si="239"/>
        <v/>
      </c>
      <c r="BW252" s="18" t="str">
        <f t="shared" si="240"/>
        <v/>
      </c>
      <c r="BX252" s="18" t="str">
        <f t="shared" si="241"/>
        <v/>
      </c>
      <c r="BY252" s="18" t="str">
        <f t="shared" si="242"/>
        <v/>
      </c>
      <c r="BZ252" s="18" t="str">
        <f t="shared" si="243"/>
        <v/>
      </c>
      <c r="CA252" s="18" t="str">
        <f t="shared" si="244"/>
        <v/>
      </c>
      <c r="CB252" s="18" t="str">
        <f t="shared" si="245"/>
        <v/>
      </c>
      <c r="CC252" s="18" t="str">
        <f t="shared" si="246"/>
        <v/>
      </c>
      <c r="CD252" s="18" t="str">
        <f t="shared" si="247"/>
        <v/>
      </c>
      <c r="CE252" s="18" t="str">
        <f t="shared" si="248"/>
        <v/>
      </c>
      <c r="CF252" s="18" t="str">
        <f t="shared" si="249"/>
        <v/>
      </c>
      <c r="CG252" s="18" t="str">
        <f t="shared" si="250"/>
        <v/>
      </c>
      <c r="CH252" s="18" t="str">
        <f t="shared" si="251"/>
        <v/>
      </c>
      <c r="CI252" s="18" t="str">
        <f t="shared" si="252"/>
        <v/>
      </c>
      <c r="CJ252" s="18" t="str">
        <f t="shared" si="253"/>
        <v/>
      </c>
      <c r="CK252" s="18" t="str">
        <f t="shared" si="254"/>
        <v/>
      </c>
      <c r="CL252" s="18" t="str">
        <f t="shared" si="255"/>
        <v/>
      </c>
      <c r="CM252" s="18" t="str">
        <f t="shared" si="256"/>
        <v/>
      </c>
      <c r="CN252" s="18" t="str">
        <f t="shared" si="257"/>
        <v/>
      </c>
      <c r="CO252" s="18" t="str">
        <f t="shared" si="258"/>
        <v/>
      </c>
      <c r="CP252" s="18" t="str">
        <f t="shared" si="259"/>
        <v/>
      </c>
      <c r="CQ252" s="18" t="str">
        <f t="shared" si="260"/>
        <v/>
      </c>
      <c r="CR252" s="18" t="str">
        <f t="shared" si="261"/>
        <v/>
      </c>
      <c r="CS252" s="18" t="str">
        <f t="shared" si="262"/>
        <v/>
      </c>
      <c r="CT252" s="18" t="str">
        <f t="shared" si="263"/>
        <v/>
      </c>
      <c r="CU252" s="18" t="str">
        <f t="shared" si="264"/>
        <v/>
      </c>
      <c r="CV252" s="18" t="str">
        <f t="shared" si="265"/>
        <v/>
      </c>
      <c r="CW252" s="18" t="str">
        <f t="shared" si="266"/>
        <v/>
      </c>
      <c r="CX252" s="18" t="str">
        <f t="shared" si="267"/>
        <v/>
      </c>
      <c r="CY252" s="18" t="str">
        <f t="shared" si="268"/>
        <v/>
      </c>
      <c r="CZ252" s="19" t="str">
        <f t="shared" si="269"/>
        <v/>
      </c>
      <c r="DA252" s="28">
        <f t="shared" si="270"/>
        <v>0</v>
      </c>
    </row>
    <row r="253" spans="1:105" x14ac:dyDescent="0.3">
      <c r="A253" s="33"/>
      <c r="B253" s="36"/>
      <c r="C253" s="36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6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9" t="str">
        <f t="shared" si="217"/>
        <v/>
      </c>
      <c r="BA253" s="18" t="str">
        <f t="shared" si="218"/>
        <v xml:space="preserve">                                        </v>
      </c>
      <c r="BB253" s="18" t="str">
        <f t="shared" si="219"/>
        <v/>
      </c>
      <c r="BC253" s="18" t="str">
        <f t="shared" si="220"/>
        <v/>
      </c>
      <c r="BD253" s="18" t="str">
        <f t="shared" si="221"/>
        <v/>
      </c>
      <c r="BE253" s="18" t="str">
        <f t="shared" si="222"/>
        <v/>
      </c>
      <c r="BF253" s="18" t="str">
        <f t="shared" si="223"/>
        <v/>
      </c>
      <c r="BG253" s="18" t="str">
        <f t="shared" si="224"/>
        <v/>
      </c>
      <c r="BH253" s="18" t="str">
        <f t="shared" si="225"/>
        <v/>
      </c>
      <c r="BI253" s="18" t="str">
        <f t="shared" si="226"/>
        <v/>
      </c>
      <c r="BJ253" s="18" t="str">
        <f t="shared" si="227"/>
        <v/>
      </c>
      <c r="BK253" s="18" t="str">
        <f t="shared" si="228"/>
        <v/>
      </c>
      <c r="BL253" s="18" t="str">
        <f t="shared" si="229"/>
        <v/>
      </c>
      <c r="BM253" s="18" t="str">
        <f t="shared" si="230"/>
        <v/>
      </c>
      <c r="BN253" s="18" t="str">
        <f t="shared" si="231"/>
        <v/>
      </c>
      <c r="BO253" s="18" t="str">
        <f t="shared" si="232"/>
        <v/>
      </c>
      <c r="BP253" s="18" t="str">
        <f t="shared" si="233"/>
        <v/>
      </c>
      <c r="BQ253" s="18" t="str">
        <f t="shared" si="234"/>
        <v/>
      </c>
      <c r="BR253" s="18" t="str">
        <f t="shared" si="235"/>
        <v/>
      </c>
      <c r="BS253" s="18" t="str">
        <f t="shared" si="236"/>
        <v/>
      </c>
      <c r="BT253" s="18" t="str">
        <f t="shared" si="237"/>
        <v/>
      </c>
      <c r="BU253" s="18" t="str">
        <f t="shared" si="238"/>
        <v/>
      </c>
      <c r="BV253" s="18" t="str">
        <f t="shared" si="239"/>
        <v/>
      </c>
      <c r="BW253" s="18" t="str">
        <f t="shared" si="240"/>
        <v/>
      </c>
      <c r="BX253" s="18" t="str">
        <f t="shared" si="241"/>
        <v/>
      </c>
      <c r="BY253" s="18" t="str">
        <f t="shared" si="242"/>
        <v/>
      </c>
      <c r="BZ253" s="18" t="str">
        <f t="shared" si="243"/>
        <v/>
      </c>
      <c r="CA253" s="18" t="str">
        <f t="shared" si="244"/>
        <v/>
      </c>
      <c r="CB253" s="18" t="str">
        <f t="shared" si="245"/>
        <v/>
      </c>
      <c r="CC253" s="18" t="str">
        <f t="shared" si="246"/>
        <v/>
      </c>
      <c r="CD253" s="18" t="str">
        <f t="shared" si="247"/>
        <v/>
      </c>
      <c r="CE253" s="18" t="str">
        <f t="shared" si="248"/>
        <v/>
      </c>
      <c r="CF253" s="18" t="str">
        <f t="shared" si="249"/>
        <v/>
      </c>
      <c r="CG253" s="18" t="str">
        <f t="shared" si="250"/>
        <v/>
      </c>
      <c r="CH253" s="18" t="str">
        <f t="shared" si="251"/>
        <v/>
      </c>
      <c r="CI253" s="18" t="str">
        <f t="shared" si="252"/>
        <v/>
      </c>
      <c r="CJ253" s="18" t="str">
        <f t="shared" si="253"/>
        <v/>
      </c>
      <c r="CK253" s="18" t="str">
        <f t="shared" si="254"/>
        <v/>
      </c>
      <c r="CL253" s="18" t="str">
        <f t="shared" si="255"/>
        <v/>
      </c>
      <c r="CM253" s="18" t="str">
        <f t="shared" si="256"/>
        <v/>
      </c>
      <c r="CN253" s="18" t="str">
        <f t="shared" si="257"/>
        <v/>
      </c>
      <c r="CO253" s="18" t="str">
        <f t="shared" si="258"/>
        <v/>
      </c>
      <c r="CP253" s="18" t="str">
        <f t="shared" si="259"/>
        <v/>
      </c>
      <c r="CQ253" s="18" t="str">
        <f t="shared" si="260"/>
        <v/>
      </c>
      <c r="CR253" s="18" t="str">
        <f t="shared" si="261"/>
        <v/>
      </c>
      <c r="CS253" s="18" t="str">
        <f t="shared" si="262"/>
        <v/>
      </c>
      <c r="CT253" s="18" t="str">
        <f t="shared" si="263"/>
        <v/>
      </c>
      <c r="CU253" s="18" t="str">
        <f t="shared" si="264"/>
        <v/>
      </c>
      <c r="CV253" s="18" t="str">
        <f t="shared" si="265"/>
        <v/>
      </c>
      <c r="CW253" s="18" t="str">
        <f t="shared" si="266"/>
        <v/>
      </c>
      <c r="CX253" s="18" t="str">
        <f t="shared" si="267"/>
        <v/>
      </c>
      <c r="CY253" s="18" t="str">
        <f t="shared" si="268"/>
        <v/>
      </c>
      <c r="CZ253" s="19" t="str">
        <f t="shared" si="269"/>
        <v/>
      </c>
      <c r="DA253" s="28">
        <f t="shared" si="270"/>
        <v>0</v>
      </c>
    </row>
    <row r="254" spans="1:105" x14ac:dyDescent="0.3">
      <c r="A254" s="33"/>
      <c r="B254" s="36"/>
      <c r="C254" s="36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6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9" t="str">
        <f t="shared" si="217"/>
        <v/>
      </c>
      <c r="BA254" s="18" t="str">
        <f t="shared" si="218"/>
        <v xml:space="preserve">                                        </v>
      </c>
      <c r="BB254" s="18" t="str">
        <f t="shared" si="219"/>
        <v/>
      </c>
      <c r="BC254" s="18" t="str">
        <f t="shared" si="220"/>
        <v/>
      </c>
      <c r="BD254" s="18" t="str">
        <f t="shared" si="221"/>
        <v/>
      </c>
      <c r="BE254" s="18" t="str">
        <f t="shared" si="222"/>
        <v/>
      </c>
      <c r="BF254" s="18" t="str">
        <f t="shared" si="223"/>
        <v/>
      </c>
      <c r="BG254" s="18" t="str">
        <f t="shared" si="224"/>
        <v/>
      </c>
      <c r="BH254" s="18" t="str">
        <f t="shared" si="225"/>
        <v/>
      </c>
      <c r="BI254" s="18" t="str">
        <f t="shared" si="226"/>
        <v/>
      </c>
      <c r="BJ254" s="18" t="str">
        <f t="shared" si="227"/>
        <v/>
      </c>
      <c r="BK254" s="18" t="str">
        <f t="shared" si="228"/>
        <v/>
      </c>
      <c r="BL254" s="18" t="str">
        <f t="shared" si="229"/>
        <v/>
      </c>
      <c r="BM254" s="18" t="str">
        <f t="shared" si="230"/>
        <v/>
      </c>
      <c r="BN254" s="18" t="str">
        <f t="shared" si="231"/>
        <v/>
      </c>
      <c r="BO254" s="18" t="str">
        <f t="shared" si="232"/>
        <v/>
      </c>
      <c r="BP254" s="18" t="str">
        <f t="shared" si="233"/>
        <v/>
      </c>
      <c r="BQ254" s="18" t="str">
        <f t="shared" si="234"/>
        <v/>
      </c>
      <c r="BR254" s="18" t="str">
        <f t="shared" si="235"/>
        <v/>
      </c>
      <c r="BS254" s="18" t="str">
        <f t="shared" si="236"/>
        <v/>
      </c>
      <c r="BT254" s="18" t="str">
        <f t="shared" si="237"/>
        <v/>
      </c>
      <c r="BU254" s="18" t="str">
        <f t="shared" si="238"/>
        <v/>
      </c>
      <c r="BV254" s="18" t="str">
        <f t="shared" si="239"/>
        <v/>
      </c>
      <c r="BW254" s="18" t="str">
        <f t="shared" si="240"/>
        <v/>
      </c>
      <c r="BX254" s="18" t="str">
        <f t="shared" si="241"/>
        <v/>
      </c>
      <c r="BY254" s="18" t="str">
        <f t="shared" si="242"/>
        <v/>
      </c>
      <c r="BZ254" s="18" t="str">
        <f t="shared" si="243"/>
        <v/>
      </c>
      <c r="CA254" s="18" t="str">
        <f t="shared" si="244"/>
        <v/>
      </c>
      <c r="CB254" s="18" t="str">
        <f t="shared" si="245"/>
        <v/>
      </c>
      <c r="CC254" s="18" t="str">
        <f t="shared" si="246"/>
        <v/>
      </c>
      <c r="CD254" s="18" t="str">
        <f t="shared" si="247"/>
        <v/>
      </c>
      <c r="CE254" s="18" t="str">
        <f t="shared" si="248"/>
        <v/>
      </c>
      <c r="CF254" s="18" t="str">
        <f t="shared" si="249"/>
        <v/>
      </c>
      <c r="CG254" s="18" t="str">
        <f t="shared" si="250"/>
        <v/>
      </c>
      <c r="CH254" s="18" t="str">
        <f t="shared" si="251"/>
        <v/>
      </c>
      <c r="CI254" s="18" t="str">
        <f t="shared" si="252"/>
        <v/>
      </c>
      <c r="CJ254" s="18" t="str">
        <f t="shared" si="253"/>
        <v/>
      </c>
      <c r="CK254" s="18" t="str">
        <f t="shared" si="254"/>
        <v/>
      </c>
      <c r="CL254" s="18" t="str">
        <f t="shared" si="255"/>
        <v/>
      </c>
      <c r="CM254" s="18" t="str">
        <f t="shared" si="256"/>
        <v/>
      </c>
      <c r="CN254" s="18" t="str">
        <f t="shared" si="257"/>
        <v/>
      </c>
      <c r="CO254" s="18" t="str">
        <f t="shared" si="258"/>
        <v/>
      </c>
      <c r="CP254" s="18" t="str">
        <f t="shared" si="259"/>
        <v/>
      </c>
      <c r="CQ254" s="18" t="str">
        <f t="shared" si="260"/>
        <v/>
      </c>
      <c r="CR254" s="18" t="str">
        <f t="shared" si="261"/>
        <v/>
      </c>
      <c r="CS254" s="18" t="str">
        <f t="shared" si="262"/>
        <v/>
      </c>
      <c r="CT254" s="18" t="str">
        <f t="shared" si="263"/>
        <v/>
      </c>
      <c r="CU254" s="18" t="str">
        <f t="shared" si="264"/>
        <v/>
      </c>
      <c r="CV254" s="18" t="str">
        <f t="shared" si="265"/>
        <v/>
      </c>
      <c r="CW254" s="18" t="str">
        <f t="shared" si="266"/>
        <v/>
      </c>
      <c r="CX254" s="18" t="str">
        <f t="shared" si="267"/>
        <v/>
      </c>
      <c r="CY254" s="18" t="str">
        <f t="shared" si="268"/>
        <v/>
      </c>
      <c r="CZ254" s="19" t="str">
        <f t="shared" si="269"/>
        <v/>
      </c>
      <c r="DA254" s="28">
        <f t="shared" si="270"/>
        <v>0</v>
      </c>
    </row>
    <row r="255" spans="1:105" x14ac:dyDescent="0.3">
      <c r="A255" s="33"/>
      <c r="B255" s="36"/>
      <c r="C255" s="36"/>
      <c r="D255" s="40"/>
      <c r="E255" s="40"/>
      <c r="F255" s="40"/>
      <c r="G255" s="40"/>
      <c r="H255" s="40"/>
      <c r="I255" s="40"/>
      <c r="J255" s="43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6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9" t="str">
        <f t="shared" si="217"/>
        <v/>
      </c>
      <c r="BA255" s="18" t="str">
        <f t="shared" si="218"/>
        <v xml:space="preserve">                                        </v>
      </c>
      <c r="BB255" s="18" t="str">
        <f t="shared" si="219"/>
        <v/>
      </c>
      <c r="BC255" s="18" t="str">
        <f t="shared" si="220"/>
        <v/>
      </c>
      <c r="BD255" s="18" t="str">
        <f t="shared" si="221"/>
        <v/>
      </c>
      <c r="BE255" s="18" t="str">
        <f t="shared" si="222"/>
        <v/>
      </c>
      <c r="BF255" s="18" t="str">
        <f t="shared" si="223"/>
        <v/>
      </c>
      <c r="BG255" s="18" t="str">
        <f t="shared" si="224"/>
        <v/>
      </c>
      <c r="BH255" s="18" t="str">
        <f t="shared" si="225"/>
        <v/>
      </c>
      <c r="BI255" s="18" t="str">
        <f t="shared" si="226"/>
        <v/>
      </c>
      <c r="BJ255" s="18" t="str">
        <f t="shared" si="227"/>
        <v/>
      </c>
      <c r="BK255" s="18" t="str">
        <f t="shared" si="228"/>
        <v/>
      </c>
      <c r="BL255" s="18" t="str">
        <f t="shared" si="229"/>
        <v/>
      </c>
      <c r="BM255" s="18" t="str">
        <f t="shared" si="230"/>
        <v/>
      </c>
      <c r="BN255" s="18" t="str">
        <f t="shared" si="231"/>
        <v/>
      </c>
      <c r="BO255" s="18" t="str">
        <f t="shared" si="232"/>
        <v/>
      </c>
      <c r="BP255" s="18" t="str">
        <f t="shared" si="233"/>
        <v/>
      </c>
      <c r="BQ255" s="18" t="str">
        <f t="shared" si="234"/>
        <v/>
      </c>
      <c r="BR255" s="18" t="str">
        <f t="shared" si="235"/>
        <v/>
      </c>
      <c r="BS255" s="18" t="str">
        <f t="shared" si="236"/>
        <v/>
      </c>
      <c r="BT255" s="18" t="str">
        <f t="shared" si="237"/>
        <v/>
      </c>
      <c r="BU255" s="18" t="str">
        <f t="shared" si="238"/>
        <v/>
      </c>
      <c r="BV255" s="18" t="str">
        <f t="shared" si="239"/>
        <v/>
      </c>
      <c r="BW255" s="18" t="str">
        <f t="shared" si="240"/>
        <v/>
      </c>
      <c r="BX255" s="18" t="str">
        <f t="shared" si="241"/>
        <v/>
      </c>
      <c r="BY255" s="18" t="str">
        <f t="shared" si="242"/>
        <v/>
      </c>
      <c r="BZ255" s="18" t="str">
        <f t="shared" si="243"/>
        <v/>
      </c>
      <c r="CA255" s="18" t="str">
        <f t="shared" si="244"/>
        <v/>
      </c>
      <c r="CB255" s="18" t="str">
        <f t="shared" si="245"/>
        <v/>
      </c>
      <c r="CC255" s="18" t="str">
        <f t="shared" si="246"/>
        <v/>
      </c>
      <c r="CD255" s="18" t="str">
        <f t="shared" si="247"/>
        <v/>
      </c>
      <c r="CE255" s="18" t="str">
        <f t="shared" si="248"/>
        <v/>
      </c>
      <c r="CF255" s="18" t="str">
        <f t="shared" si="249"/>
        <v/>
      </c>
      <c r="CG255" s="18" t="str">
        <f t="shared" si="250"/>
        <v/>
      </c>
      <c r="CH255" s="18" t="str">
        <f t="shared" si="251"/>
        <v/>
      </c>
      <c r="CI255" s="18" t="str">
        <f t="shared" si="252"/>
        <v/>
      </c>
      <c r="CJ255" s="18" t="str">
        <f t="shared" si="253"/>
        <v/>
      </c>
      <c r="CK255" s="18" t="str">
        <f t="shared" si="254"/>
        <v/>
      </c>
      <c r="CL255" s="18" t="str">
        <f t="shared" si="255"/>
        <v/>
      </c>
      <c r="CM255" s="18" t="str">
        <f t="shared" si="256"/>
        <v/>
      </c>
      <c r="CN255" s="18" t="str">
        <f t="shared" si="257"/>
        <v/>
      </c>
      <c r="CO255" s="18" t="str">
        <f t="shared" si="258"/>
        <v/>
      </c>
      <c r="CP255" s="18" t="str">
        <f t="shared" si="259"/>
        <v/>
      </c>
      <c r="CQ255" s="18" t="str">
        <f t="shared" si="260"/>
        <v/>
      </c>
      <c r="CR255" s="18" t="str">
        <f t="shared" si="261"/>
        <v/>
      </c>
      <c r="CS255" s="18" t="str">
        <f t="shared" si="262"/>
        <v/>
      </c>
      <c r="CT255" s="18" t="str">
        <f t="shared" si="263"/>
        <v/>
      </c>
      <c r="CU255" s="18" t="str">
        <f t="shared" si="264"/>
        <v/>
      </c>
      <c r="CV255" s="18" t="str">
        <f t="shared" si="265"/>
        <v/>
      </c>
      <c r="CW255" s="18" t="str">
        <f t="shared" si="266"/>
        <v/>
      </c>
      <c r="CX255" s="18" t="str">
        <f t="shared" si="267"/>
        <v/>
      </c>
      <c r="CY255" s="18" t="str">
        <f t="shared" si="268"/>
        <v/>
      </c>
      <c r="CZ255" s="19" t="str">
        <f t="shared" si="269"/>
        <v/>
      </c>
      <c r="DA255" s="28">
        <f t="shared" si="270"/>
        <v>0</v>
      </c>
    </row>
    <row r="256" spans="1:105" x14ac:dyDescent="0.3">
      <c r="A256" s="33"/>
      <c r="B256" s="36"/>
      <c r="C256" s="36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6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9" t="str">
        <f t="shared" si="217"/>
        <v/>
      </c>
      <c r="BA256" s="18" t="str">
        <f t="shared" si="218"/>
        <v xml:space="preserve">                                        </v>
      </c>
      <c r="BB256" s="18" t="str">
        <f t="shared" si="219"/>
        <v/>
      </c>
      <c r="BC256" s="18" t="str">
        <f t="shared" si="220"/>
        <v/>
      </c>
      <c r="BD256" s="18" t="str">
        <f t="shared" si="221"/>
        <v/>
      </c>
      <c r="BE256" s="18" t="str">
        <f t="shared" si="222"/>
        <v/>
      </c>
      <c r="BF256" s="18" t="str">
        <f t="shared" si="223"/>
        <v/>
      </c>
      <c r="BG256" s="18" t="str">
        <f t="shared" si="224"/>
        <v/>
      </c>
      <c r="BH256" s="18" t="str">
        <f t="shared" si="225"/>
        <v/>
      </c>
      <c r="BI256" s="18" t="str">
        <f t="shared" si="226"/>
        <v/>
      </c>
      <c r="BJ256" s="18" t="str">
        <f t="shared" si="227"/>
        <v/>
      </c>
      <c r="BK256" s="18" t="str">
        <f t="shared" si="228"/>
        <v/>
      </c>
      <c r="BL256" s="18" t="str">
        <f t="shared" si="229"/>
        <v/>
      </c>
      <c r="BM256" s="18" t="str">
        <f t="shared" si="230"/>
        <v/>
      </c>
      <c r="BN256" s="18" t="str">
        <f t="shared" si="231"/>
        <v/>
      </c>
      <c r="BO256" s="18" t="str">
        <f t="shared" si="232"/>
        <v/>
      </c>
      <c r="BP256" s="18" t="str">
        <f t="shared" si="233"/>
        <v/>
      </c>
      <c r="BQ256" s="18" t="str">
        <f t="shared" si="234"/>
        <v/>
      </c>
      <c r="BR256" s="18" t="str">
        <f t="shared" si="235"/>
        <v/>
      </c>
      <c r="BS256" s="18" t="str">
        <f t="shared" si="236"/>
        <v/>
      </c>
      <c r="BT256" s="18" t="str">
        <f t="shared" si="237"/>
        <v/>
      </c>
      <c r="BU256" s="18" t="str">
        <f t="shared" si="238"/>
        <v/>
      </c>
      <c r="BV256" s="18" t="str">
        <f t="shared" si="239"/>
        <v/>
      </c>
      <c r="BW256" s="18" t="str">
        <f t="shared" si="240"/>
        <v/>
      </c>
      <c r="BX256" s="18" t="str">
        <f t="shared" si="241"/>
        <v/>
      </c>
      <c r="BY256" s="18" t="str">
        <f t="shared" si="242"/>
        <v/>
      </c>
      <c r="BZ256" s="18" t="str">
        <f t="shared" si="243"/>
        <v/>
      </c>
      <c r="CA256" s="18" t="str">
        <f t="shared" si="244"/>
        <v/>
      </c>
      <c r="CB256" s="18" t="str">
        <f t="shared" si="245"/>
        <v/>
      </c>
      <c r="CC256" s="18" t="str">
        <f t="shared" si="246"/>
        <v/>
      </c>
      <c r="CD256" s="18" t="str">
        <f t="shared" si="247"/>
        <v/>
      </c>
      <c r="CE256" s="18" t="str">
        <f t="shared" si="248"/>
        <v/>
      </c>
      <c r="CF256" s="18" t="str">
        <f t="shared" si="249"/>
        <v/>
      </c>
      <c r="CG256" s="18" t="str">
        <f t="shared" si="250"/>
        <v/>
      </c>
      <c r="CH256" s="18" t="str">
        <f t="shared" si="251"/>
        <v/>
      </c>
      <c r="CI256" s="18" t="str">
        <f t="shared" si="252"/>
        <v/>
      </c>
      <c r="CJ256" s="18" t="str">
        <f t="shared" si="253"/>
        <v/>
      </c>
      <c r="CK256" s="18" t="str">
        <f t="shared" si="254"/>
        <v/>
      </c>
      <c r="CL256" s="18" t="str">
        <f t="shared" si="255"/>
        <v/>
      </c>
      <c r="CM256" s="18" t="str">
        <f t="shared" si="256"/>
        <v/>
      </c>
      <c r="CN256" s="18" t="str">
        <f t="shared" si="257"/>
        <v/>
      </c>
      <c r="CO256" s="18" t="str">
        <f t="shared" si="258"/>
        <v/>
      </c>
      <c r="CP256" s="18" t="str">
        <f t="shared" si="259"/>
        <v/>
      </c>
      <c r="CQ256" s="18" t="str">
        <f t="shared" si="260"/>
        <v/>
      </c>
      <c r="CR256" s="18" t="str">
        <f t="shared" si="261"/>
        <v/>
      </c>
      <c r="CS256" s="18" t="str">
        <f t="shared" si="262"/>
        <v/>
      </c>
      <c r="CT256" s="18" t="str">
        <f t="shared" si="263"/>
        <v/>
      </c>
      <c r="CU256" s="18" t="str">
        <f t="shared" si="264"/>
        <v/>
      </c>
      <c r="CV256" s="18" t="str">
        <f t="shared" si="265"/>
        <v/>
      </c>
      <c r="CW256" s="18" t="str">
        <f t="shared" si="266"/>
        <v/>
      </c>
      <c r="CX256" s="18" t="str">
        <f t="shared" si="267"/>
        <v/>
      </c>
      <c r="CY256" s="18" t="str">
        <f t="shared" si="268"/>
        <v/>
      </c>
      <c r="CZ256" s="19" t="str">
        <f t="shared" si="269"/>
        <v/>
      </c>
      <c r="DA256" s="28">
        <f t="shared" si="270"/>
        <v>0</v>
      </c>
    </row>
    <row r="257" spans="1:105" x14ac:dyDescent="0.3">
      <c r="A257" s="33"/>
      <c r="B257" s="36"/>
      <c r="C257" s="36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6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9" t="str">
        <f t="shared" si="217"/>
        <v/>
      </c>
      <c r="BA257" s="18" t="str">
        <f t="shared" si="218"/>
        <v xml:space="preserve">                                        </v>
      </c>
      <c r="BB257" s="18" t="str">
        <f t="shared" si="219"/>
        <v/>
      </c>
      <c r="BC257" s="18" t="str">
        <f t="shared" si="220"/>
        <v/>
      </c>
      <c r="BD257" s="18" t="str">
        <f t="shared" si="221"/>
        <v/>
      </c>
      <c r="BE257" s="18" t="str">
        <f t="shared" si="222"/>
        <v/>
      </c>
      <c r="BF257" s="18" t="str">
        <f t="shared" si="223"/>
        <v/>
      </c>
      <c r="BG257" s="18" t="str">
        <f t="shared" si="224"/>
        <v/>
      </c>
      <c r="BH257" s="18" t="str">
        <f t="shared" si="225"/>
        <v/>
      </c>
      <c r="BI257" s="18" t="str">
        <f t="shared" si="226"/>
        <v/>
      </c>
      <c r="BJ257" s="18" t="str">
        <f t="shared" si="227"/>
        <v/>
      </c>
      <c r="BK257" s="18" t="str">
        <f t="shared" si="228"/>
        <v/>
      </c>
      <c r="BL257" s="18" t="str">
        <f t="shared" si="229"/>
        <v/>
      </c>
      <c r="BM257" s="18" t="str">
        <f t="shared" si="230"/>
        <v/>
      </c>
      <c r="BN257" s="18" t="str">
        <f t="shared" si="231"/>
        <v/>
      </c>
      <c r="BO257" s="18" t="str">
        <f t="shared" si="232"/>
        <v/>
      </c>
      <c r="BP257" s="18" t="str">
        <f t="shared" si="233"/>
        <v/>
      </c>
      <c r="BQ257" s="18" t="str">
        <f t="shared" si="234"/>
        <v/>
      </c>
      <c r="BR257" s="18" t="str">
        <f t="shared" si="235"/>
        <v/>
      </c>
      <c r="BS257" s="18" t="str">
        <f t="shared" si="236"/>
        <v/>
      </c>
      <c r="BT257" s="18" t="str">
        <f t="shared" si="237"/>
        <v/>
      </c>
      <c r="BU257" s="18" t="str">
        <f t="shared" si="238"/>
        <v/>
      </c>
      <c r="BV257" s="18" t="str">
        <f t="shared" si="239"/>
        <v/>
      </c>
      <c r="BW257" s="18" t="str">
        <f t="shared" si="240"/>
        <v/>
      </c>
      <c r="BX257" s="18" t="str">
        <f t="shared" si="241"/>
        <v/>
      </c>
      <c r="BY257" s="18" t="str">
        <f t="shared" si="242"/>
        <v/>
      </c>
      <c r="BZ257" s="18" t="str">
        <f t="shared" si="243"/>
        <v/>
      </c>
      <c r="CA257" s="18" t="str">
        <f t="shared" si="244"/>
        <v/>
      </c>
      <c r="CB257" s="18" t="str">
        <f t="shared" si="245"/>
        <v/>
      </c>
      <c r="CC257" s="18" t="str">
        <f t="shared" si="246"/>
        <v/>
      </c>
      <c r="CD257" s="18" t="str">
        <f t="shared" si="247"/>
        <v/>
      </c>
      <c r="CE257" s="18" t="str">
        <f t="shared" si="248"/>
        <v/>
      </c>
      <c r="CF257" s="18" t="str">
        <f t="shared" si="249"/>
        <v/>
      </c>
      <c r="CG257" s="18" t="str">
        <f t="shared" si="250"/>
        <v/>
      </c>
      <c r="CH257" s="18" t="str">
        <f t="shared" si="251"/>
        <v/>
      </c>
      <c r="CI257" s="18" t="str">
        <f t="shared" si="252"/>
        <v/>
      </c>
      <c r="CJ257" s="18" t="str">
        <f t="shared" si="253"/>
        <v/>
      </c>
      <c r="CK257" s="18" t="str">
        <f t="shared" si="254"/>
        <v/>
      </c>
      <c r="CL257" s="18" t="str">
        <f t="shared" si="255"/>
        <v/>
      </c>
      <c r="CM257" s="18" t="str">
        <f t="shared" si="256"/>
        <v/>
      </c>
      <c r="CN257" s="18" t="str">
        <f t="shared" si="257"/>
        <v/>
      </c>
      <c r="CO257" s="18" t="str">
        <f t="shared" si="258"/>
        <v/>
      </c>
      <c r="CP257" s="18" t="str">
        <f t="shared" si="259"/>
        <v/>
      </c>
      <c r="CQ257" s="18" t="str">
        <f t="shared" si="260"/>
        <v/>
      </c>
      <c r="CR257" s="18" t="str">
        <f t="shared" si="261"/>
        <v/>
      </c>
      <c r="CS257" s="18" t="str">
        <f t="shared" si="262"/>
        <v/>
      </c>
      <c r="CT257" s="18" t="str">
        <f t="shared" si="263"/>
        <v/>
      </c>
      <c r="CU257" s="18" t="str">
        <f t="shared" si="264"/>
        <v/>
      </c>
      <c r="CV257" s="18" t="str">
        <f t="shared" si="265"/>
        <v/>
      </c>
      <c r="CW257" s="18" t="str">
        <f t="shared" si="266"/>
        <v/>
      </c>
      <c r="CX257" s="18" t="str">
        <f t="shared" si="267"/>
        <v/>
      </c>
      <c r="CY257" s="18" t="str">
        <f t="shared" si="268"/>
        <v/>
      </c>
      <c r="CZ257" s="19" t="str">
        <f t="shared" si="269"/>
        <v/>
      </c>
      <c r="DA257" s="28">
        <f t="shared" si="270"/>
        <v>0</v>
      </c>
    </row>
    <row r="258" spans="1:105" x14ac:dyDescent="0.3">
      <c r="A258" s="33"/>
      <c r="B258" s="36"/>
      <c r="C258" s="36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6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9" t="str">
        <f t="shared" si="217"/>
        <v/>
      </c>
      <c r="BA258" s="18" t="str">
        <f t="shared" si="218"/>
        <v xml:space="preserve">                                        </v>
      </c>
      <c r="BB258" s="18" t="str">
        <f t="shared" si="219"/>
        <v/>
      </c>
      <c r="BC258" s="18" t="str">
        <f t="shared" si="220"/>
        <v/>
      </c>
      <c r="BD258" s="18" t="str">
        <f t="shared" si="221"/>
        <v/>
      </c>
      <c r="BE258" s="18" t="str">
        <f t="shared" si="222"/>
        <v/>
      </c>
      <c r="BF258" s="18" t="str">
        <f t="shared" si="223"/>
        <v/>
      </c>
      <c r="BG258" s="18" t="str">
        <f t="shared" si="224"/>
        <v/>
      </c>
      <c r="BH258" s="18" t="str">
        <f t="shared" si="225"/>
        <v/>
      </c>
      <c r="BI258" s="18" t="str">
        <f t="shared" si="226"/>
        <v/>
      </c>
      <c r="BJ258" s="18" t="str">
        <f t="shared" si="227"/>
        <v/>
      </c>
      <c r="BK258" s="18" t="str">
        <f t="shared" si="228"/>
        <v/>
      </c>
      <c r="BL258" s="18" t="str">
        <f t="shared" si="229"/>
        <v/>
      </c>
      <c r="BM258" s="18" t="str">
        <f t="shared" si="230"/>
        <v/>
      </c>
      <c r="BN258" s="18" t="str">
        <f t="shared" si="231"/>
        <v/>
      </c>
      <c r="BO258" s="18" t="str">
        <f t="shared" si="232"/>
        <v/>
      </c>
      <c r="BP258" s="18" t="str">
        <f t="shared" si="233"/>
        <v/>
      </c>
      <c r="BQ258" s="18" t="str">
        <f t="shared" si="234"/>
        <v/>
      </c>
      <c r="BR258" s="18" t="str">
        <f t="shared" si="235"/>
        <v/>
      </c>
      <c r="BS258" s="18" t="str">
        <f t="shared" si="236"/>
        <v/>
      </c>
      <c r="BT258" s="18" t="str">
        <f t="shared" si="237"/>
        <v/>
      </c>
      <c r="BU258" s="18" t="str">
        <f t="shared" si="238"/>
        <v/>
      </c>
      <c r="BV258" s="18" t="str">
        <f t="shared" si="239"/>
        <v/>
      </c>
      <c r="BW258" s="18" t="str">
        <f t="shared" si="240"/>
        <v/>
      </c>
      <c r="BX258" s="18" t="str">
        <f t="shared" si="241"/>
        <v/>
      </c>
      <c r="BY258" s="18" t="str">
        <f t="shared" si="242"/>
        <v/>
      </c>
      <c r="BZ258" s="18" t="str">
        <f t="shared" si="243"/>
        <v/>
      </c>
      <c r="CA258" s="18" t="str">
        <f t="shared" si="244"/>
        <v/>
      </c>
      <c r="CB258" s="18" t="str">
        <f t="shared" si="245"/>
        <v/>
      </c>
      <c r="CC258" s="18" t="str">
        <f t="shared" si="246"/>
        <v/>
      </c>
      <c r="CD258" s="18" t="str">
        <f t="shared" si="247"/>
        <v/>
      </c>
      <c r="CE258" s="18" t="str">
        <f t="shared" si="248"/>
        <v/>
      </c>
      <c r="CF258" s="18" t="str">
        <f t="shared" si="249"/>
        <v/>
      </c>
      <c r="CG258" s="18" t="str">
        <f t="shared" si="250"/>
        <v/>
      </c>
      <c r="CH258" s="18" t="str">
        <f t="shared" si="251"/>
        <v/>
      </c>
      <c r="CI258" s="18" t="str">
        <f t="shared" si="252"/>
        <v/>
      </c>
      <c r="CJ258" s="18" t="str">
        <f t="shared" si="253"/>
        <v/>
      </c>
      <c r="CK258" s="18" t="str">
        <f t="shared" si="254"/>
        <v/>
      </c>
      <c r="CL258" s="18" t="str">
        <f t="shared" si="255"/>
        <v/>
      </c>
      <c r="CM258" s="18" t="str">
        <f t="shared" si="256"/>
        <v/>
      </c>
      <c r="CN258" s="18" t="str">
        <f t="shared" si="257"/>
        <v/>
      </c>
      <c r="CO258" s="18" t="str">
        <f t="shared" si="258"/>
        <v/>
      </c>
      <c r="CP258" s="18" t="str">
        <f t="shared" si="259"/>
        <v/>
      </c>
      <c r="CQ258" s="18" t="str">
        <f t="shared" si="260"/>
        <v/>
      </c>
      <c r="CR258" s="18" t="str">
        <f t="shared" si="261"/>
        <v/>
      </c>
      <c r="CS258" s="18" t="str">
        <f t="shared" si="262"/>
        <v/>
      </c>
      <c r="CT258" s="18" t="str">
        <f t="shared" si="263"/>
        <v/>
      </c>
      <c r="CU258" s="18" t="str">
        <f t="shared" si="264"/>
        <v/>
      </c>
      <c r="CV258" s="18" t="str">
        <f t="shared" si="265"/>
        <v/>
      </c>
      <c r="CW258" s="18" t="str">
        <f t="shared" si="266"/>
        <v/>
      </c>
      <c r="CX258" s="18" t="str">
        <f t="shared" si="267"/>
        <v/>
      </c>
      <c r="CY258" s="18" t="str">
        <f t="shared" si="268"/>
        <v/>
      </c>
      <c r="CZ258" s="19" t="str">
        <f t="shared" si="269"/>
        <v/>
      </c>
      <c r="DA258" s="28">
        <f t="shared" si="270"/>
        <v>0</v>
      </c>
    </row>
    <row r="259" spans="1:105" x14ac:dyDescent="0.3">
      <c r="A259" s="33"/>
      <c r="B259" s="36"/>
      <c r="C259" s="36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6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9" t="str">
        <f t="shared" si="217"/>
        <v/>
      </c>
      <c r="BA259" s="18" t="str">
        <f t="shared" si="218"/>
        <v xml:space="preserve">                                        </v>
      </c>
      <c r="BB259" s="18" t="str">
        <f t="shared" si="219"/>
        <v/>
      </c>
      <c r="BC259" s="18" t="str">
        <f t="shared" si="220"/>
        <v/>
      </c>
      <c r="BD259" s="18" t="str">
        <f t="shared" si="221"/>
        <v/>
      </c>
      <c r="BE259" s="18" t="str">
        <f t="shared" si="222"/>
        <v/>
      </c>
      <c r="BF259" s="18" t="str">
        <f t="shared" si="223"/>
        <v/>
      </c>
      <c r="BG259" s="18" t="str">
        <f t="shared" si="224"/>
        <v/>
      </c>
      <c r="BH259" s="18" t="str">
        <f t="shared" si="225"/>
        <v/>
      </c>
      <c r="BI259" s="18" t="str">
        <f t="shared" si="226"/>
        <v/>
      </c>
      <c r="BJ259" s="18" t="str">
        <f t="shared" si="227"/>
        <v/>
      </c>
      <c r="BK259" s="18" t="str">
        <f t="shared" si="228"/>
        <v/>
      </c>
      <c r="BL259" s="18" t="str">
        <f t="shared" si="229"/>
        <v/>
      </c>
      <c r="BM259" s="18" t="str">
        <f t="shared" si="230"/>
        <v/>
      </c>
      <c r="BN259" s="18" t="str">
        <f t="shared" si="231"/>
        <v/>
      </c>
      <c r="BO259" s="18" t="str">
        <f t="shared" si="232"/>
        <v/>
      </c>
      <c r="BP259" s="18" t="str">
        <f t="shared" si="233"/>
        <v/>
      </c>
      <c r="BQ259" s="18" t="str">
        <f t="shared" si="234"/>
        <v/>
      </c>
      <c r="BR259" s="18" t="str">
        <f t="shared" si="235"/>
        <v/>
      </c>
      <c r="BS259" s="18" t="str">
        <f t="shared" si="236"/>
        <v/>
      </c>
      <c r="BT259" s="18" t="str">
        <f t="shared" si="237"/>
        <v/>
      </c>
      <c r="BU259" s="18" t="str">
        <f t="shared" si="238"/>
        <v/>
      </c>
      <c r="BV259" s="18" t="str">
        <f t="shared" si="239"/>
        <v/>
      </c>
      <c r="BW259" s="18" t="str">
        <f t="shared" si="240"/>
        <v/>
      </c>
      <c r="BX259" s="18" t="str">
        <f t="shared" si="241"/>
        <v/>
      </c>
      <c r="BY259" s="18" t="str">
        <f t="shared" si="242"/>
        <v/>
      </c>
      <c r="BZ259" s="18" t="str">
        <f t="shared" si="243"/>
        <v/>
      </c>
      <c r="CA259" s="18" t="str">
        <f t="shared" si="244"/>
        <v/>
      </c>
      <c r="CB259" s="18" t="str">
        <f t="shared" si="245"/>
        <v/>
      </c>
      <c r="CC259" s="18" t="str">
        <f t="shared" si="246"/>
        <v/>
      </c>
      <c r="CD259" s="18" t="str">
        <f t="shared" si="247"/>
        <v/>
      </c>
      <c r="CE259" s="18" t="str">
        <f t="shared" si="248"/>
        <v/>
      </c>
      <c r="CF259" s="18" t="str">
        <f t="shared" si="249"/>
        <v/>
      </c>
      <c r="CG259" s="18" t="str">
        <f t="shared" si="250"/>
        <v/>
      </c>
      <c r="CH259" s="18" t="str">
        <f t="shared" si="251"/>
        <v/>
      </c>
      <c r="CI259" s="18" t="str">
        <f t="shared" si="252"/>
        <v/>
      </c>
      <c r="CJ259" s="18" t="str">
        <f t="shared" si="253"/>
        <v/>
      </c>
      <c r="CK259" s="18" t="str">
        <f t="shared" si="254"/>
        <v/>
      </c>
      <c r="CL259" s="18" t="str">
        <f t="shared" si="255"/>
        <v/>
      </c>
      <c r="CM259" s="18" t="str">
        <f t="shared" si="256"/>
        <v/>
      </c>
      <c r="CN259" s="18" t="str">
        <f t="shared" si="257"/>
        <v/>
      </c>
      <c r="CO259" s="18" t="str">
        <f t="shared" si="258"/>
        <v/>
      </c>
      <c r="CP259" s="18" t="str">
        <f t="shared" si="259"/>
        <v/>
      </c>
      <c r="CQ259" s="18" t="str">
        <f t="shared" si="260"/>
        <v/>
      </c>
      <c r="CR259" s="18" t="str">
        <f t="shared" si="261"/>
        <v/>
      </c>
      <c r="CS259" s="18" t="str">
        <f t="shared" si="262"/>
        <v/>
      </c>
      <c r="CT259" s="18" t="str">
        <f t="shared" si="263"/>
        <v/>
      </c>
      <c r="CU259" s="18" t="str">
        <f t="shared" si="264"/>
        <v/>
      </c>
      <c r="CV259" s="18" t="str">
        <f t="shared" si="265"/>
        <v/>
      </c>
      <c r="CW259" s="18" t="str">
        <f t="shared" si="266"/>
        <v/>
      </c>
      <c r="CX259" s="18" t="str">
        <f t="shared" si="267"/>
        <v/>
      </c>
      <c r="CY259" s="18" t="str">
        <f t="shared" si="268"/>
        <v/>
      </c>
      <c r="CZ259" s="19" t="str">
        <f t="shared" si="269"/>
        <v/>
      </c>
      <c r="DA259" s="28">
        <f t="shared" si="270"/>
        <v>0</v>
      </c>
    </row>
    <row r="260" spans="1:105" x14ac:dyDescent="0.3">
      <c r="A260" s="33"/>
      <c r="B260" s="36"/>
      <c r="C260" s="36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6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9" t="str">
        <f t="shared" si="217"/>
        <v/>
      </c>
      <c r="BA260" s="18" t="str">
        <f t="shared" si="218"/>
        <v xml:space="preserve">                                        </v>
      </c>
      <c r="BB260" s="18" t="str">
        <f t="shared" si="219"/>
        <v/>
      </c>
      <c r="BC260" s="18" t="str">
        <f t="shared" si="220"/>
        <v/>
      </c>
      <c r="BD260" s="18" t="str">
        <f t="shared" si="221"/>
        <v/>
      </c>
      <c r="BE260" s="18" t="str">
        <f t="shared" si="222"/>
        <v/>
      </c>
      <c r="BF260" s="18" t="str">
        <f t="shared" si="223"/>
        <v/>
      </c>
      <c r="BG260" s="18" t="str">
        <f t="shared" si="224"/>
        <v/>
      </c>
      <c r="BH260" s="18" t="str">
        <f t="shared" si="225"/>
        <v/>
      </c>
      <c r="BI260" s="18" t="str">
        <f t="shared" si="226"/>
        <v/>
      </c>
      <c r="BJ260" s="18" t="str">
        <f t="shared" si="227"/>
        <v/>
      </c>
      <c r="BK260" s="18" t="str">
        <f t="shared" si="228"/>
        <v/>
      </c>
      <c r="BL260" s="18" t="str">
        <f t="shared" si="229"/>
        <v/>
      </c>
      <c r="BM260" s="18" t="str">
        <f t="shared" si="230"/>
        <v/>
      </c>
      <c r="BN260" s="18" t="str">
        <f t="shared" si="231"/>
        <v/>
      </c>
      <c r="BO260" s="18" t="str">
        <f t="shared" si="232"/>
        <v/>
      </c>
      <c r="BP260" s="18" t="str">
        <f t="shared" si="233"/>
        <v/>
      </c>
      <c r="BQ260" s="18" t="str">
        <f t="shared" si="234"/>
        <v/>
      </c>
      <c r="BR260" s="18" t="str">
        <f t="shared" si="235"/>
        <v/>
      </c>
      <c r="BS260" s="18" t="str">
        <f t="shared" si="236"/>
        <v/>
      </c>
      <c r="BT260" s="18" t="str">
        <f t="shared" si="237"/>
        <v/>
      </c>
      <c r="BU260" s="18" t="str">
        <f t="shared" si="238"/>
        <v/>
      </c>
      <c r="BV260" s="18" t="str">
        <f t="shared" si="239"/>
        <v/>
      </c>
      <c r="BW260" s="18" t="str">
        <f t="shared" si="240"/>
        <v/>
      </c>
      <c r="BX260" s="18" t="str">
        <f t="shared" si="241"/>
        <v/>
      </c>
      <c r="BY260" s="18" t="str">
        <f t="shared" si="242"/>
        <v/>
      </c>
      <c r="BZ260" s="18" t="str">
        <f t="shared" si="243"/>
        <v/>
      </c>
      <c r="CA260" s="18" t="str">
        <f t="shared" si="244"/>
        <v/>
      </c>
      <c r="CB260" s="18" t="str">
        <f t="shared" si="245"/>
        <v/>
      </c>
      <c r="CC260" s="18" t="str">
        <f t="shared" si="246"/>
        <v/>
      </c>
      <c r="CD260" s="18" t="str">
        <f t="shared" si="247"/>
        <v/>
      </c>
      <c r="CE260" s="18" t="str">
        <f t="shared" si="248"/>
        <v/>
      </c>
      <c r="CF260" s="18" t="str">
        <f t="shared" si="249"/>
        <v/>
      </c>
      <c r="CG260" s="18" t="str">
        <f t="shared" si="250"/>
        <v/>
      </c>
      <c r="CH260" s="18" t="str">
        <f t="shared" si="251"/>
        <v/>
      </c>
      <c r="CI260" s="18" t="str">
        <f t="shared" si="252"/>
        <v/>
      </c>
      <c r="CJ260" s="18" t="str">
        <f t="shared" si="253"/>
        <v/>
      </c>
      <c r="CK260" s="18" t="str">
        <f t="shared" si="254"/>
        <v/>
      </c>
      <c r="CL260" s="18" t="str">
        <f t="shared" si="255"/>
        <v/>
      </c>
      <c r="CM260" s="18" t="str">
        <f t="shared" si="256"/>
        <v/>
      </c>
      <c r="CN260" s="18" t="str">
        <f t="shared" si="257"/>
        <v/>
      </c>
      <c r="CO260" s="18" t="str">
        <f t="shared" si="258"/>
        <v/>
      </c>
      <c r="CP260" s="18" t="str">
        <f t="shared" si="259"/>
        <v/>
      </c>
      <c r="CQ260" s="18" t="str">
        <f t="shared" si="260"/>
        <v/>
      </c>
      <c r="CR260" s="18" t="str">
        <f t="shared" si="261"/>
        <v/>
      </c>
      <c r="CS260" s="18" t="str">
        <f t="shared" si="262"/>
        <v/>
      </c>
      <c r="CT260" s="18" t="str">
        <f t="shared" si="263"/>
        <v/>
      </c>
      <c r="CU260" s="18" t="str">
        <f t="shared" si="264"/>
        <v/>
      </c>
      <c r="CV260" s="18" t="str">
        <f t="shared" si="265"/>
        <v/>
      </c>
      <c r="CW260" s="18" t="str">
        <f t="shared" si="266"/>
        <v/>
      </c>
      <c r="CX260" s="18" t="str">
        <f t="shared" si="267"/>
        <v/>
      </c>
      <c r="CY260" s="18" t="str">
        <f t="shared" si="268"/>
        <v/>
      </c>
      <c r="CZ260" s="19" t="str">
        <f t="shared" si="269"/>
        <v/>
      </c>
      <c r="DA260" s="28">
        <f t="shared" si="270"/>
        <v>0</v>
      </c>
    </row>
    <row r="261" spans="1:105" x14ac:dyDescent="0.3">
      <c r="A261" s="33"/>
      <c r="B261" s="36"/>
      <c r="C261" s="36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6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9" t="str">
        <f t="shared" si="217"/>
        <v/>
      </c>
      <c r="BA261" s="18" t="str">
        <f t="shared" si="218"/>
        <v xml:space="preserve">                                        </v>
      </c>
      <c r="BB261" s="18" t="str">
        <f t="shared" si="219"/>
        <v/>
      </c>
      <c r="BC261" s="18" t="str">
        <f t="shared" si="220"/>
        <v/>
      </c>
      <c r="BD261" s="18" t="str">
        <f t="shared" si="221"/>
        <v/>
      </c>
      <c r="BE261" s="18" t="str">
        <f t="shared" si="222"/>
        <v/>
      </c>
      <c r="BF261" s="18" t="str">
        <f t="shared" si="223"/>
        <v/>
      </c>
      <c r="BG261" s="18" t="str">
        <f t="shared" si="224"/>
        <v/>
      </c>
      <c r="BH261" s="18" t="str">
        <f t="shared" si="225"/>
        <v/>
      </c>
      <c r="BI261" s="18" t="str">
        <f t="shared" si="226"/>
        <v/>
      </c>
      <c r="BJ261" s="18" t="str">
        <f t="shared" si="227"/>
        <v/>
      </c>
      <c r="BK261" s="18" t="str">
        <f t="shared" si="228"/>
        <v/>
      </c>
      <c r="BL261" s="18" t="str">
        <f t="shared" si="229"/>
        <v/>
      </c>
      <c r="BM261" s="18" t="str">
        <f t="shared" si="230"/>
        <v/>
      </c>
      <c r="BN261" s="18" t="str">
        <f t="shared" si="231"/>
        <v/>
      </c>
      <c r="BO261" s="18" t="str">
        <f t="shared" si="232"/>
        <v/>
      </c>
      <c r="BP261" s="18" t="str">
        <f t="shared" si="233"/>
        <v/>
      </c>
      <c r="BQ261" s="18" t="str">
        <f t="shared" si="234"/>
        <v/>
      </c>
      <c r="BR261" s="18" t="str">
        <f t="shared" si="235"/>
        <v/>
      </c>
      <c r="BS261" s="18" t="str">
        <f t="shared" si="236"/>
        <v/>
      </c>
      <c r="BT261" s="18" t="str">
        <f t="shared" si="237"/>
        <v/>
      </c>
      <c r="BU261" s="18" t="str">
        <f t="shared" si="238"/>
        <v/>
      </c>
      <c r="BV261" s="18" t="str">
        <f t="shared" si="239"/>
        <v/>
      </c>
      <c r="BW261" s="18" t="str">
        <f t="shared" si="240"/>
        <v/>
      </c>
      <c r="BX261" s="18" t="str">
        <f t="shared" si="241"/>
        <v/>
      </c>
      <c r="BY261" s="18" t="str">
        <f t="shared" si="242"/>
        <v/>
      </c>
      <c r="BZ261" s="18" t="str">
        <f t="shared" si="243"/>
        <v/>
      </c>
      <c r="CA261" s="18" t="str">
        <f t="shared" si="244"/>
        <v/>
      </c>
      <c r="CB261" s="18" t="str">
        <f t="shared" si="245"/>
        <v/>
      </c>
      <c r="CC261" s="18" t="str">
        <f t="shared" si="246"/>
        <v/>
      </c>
      <c r="CD261" s="18" t="str">
        <f t="shared" si="247"/>
        <v/>
      </c>
      <c r="CE261" s="18" t="str">
        <f t="shared" si="248"/>
        <v/>
      </c>
      <c r="CF261" s="18" t="str">
        <f t="shared" si="249"/>
        <v/>
      </c>
      <c r="CG261" s="18" t="str">
        <f t="shared" si="250"/>
        <v/>
      </c>
      <c r="CH261" s="18" t="str">
        <f t="shared" si="251"/>
        <v/>
      </c>
      <c r="CI261" s="18" t="str">
        <f t="shared" si="252"/>
        <v/>
      </c>
      <c r="CJ261" s="18" t="str">
        <f t="shared" si="253"/>
        <v/>
      </c>
      <c r="CK261" s="18" t="str">
        <f t="shared" si="254"/>
        <v/>
      </c>
      <c r="CL261" s="18" t="str">
        <f t="shared" si="255"/>
        <v/>
      </c>
      <c r="CM261" s="18" t="str">
        <f t="shared" si="256"/>
        <v/>
      </c>
      <c r="CN261" s="18" t="str">
        <f t="shared" si="257"/>
        <v/>
      </c>
      <c r="CO261" s="18" t="str">
        <f t="shared" si="258"/>
        <v/>
      </c>
      <c r="CP261" s="18" t="str">
        <f t="shared" si="259"/>
        <v/>
      </c>
      <c r="CQ261" s="18" t="str">
        <f t="shared" si="260"/>
        <v/>
      </c>
      <c r="CR261" s="18" t="str">
        <f t="shared" si="261"/>
        <v/>
      </c>
      <c r="CS261" s="18" t="str">
        <f t="shared" si="262"/>
        <v/>
      </c>
      <c r="CT261" s="18" t="str">
        <f t="shared" si="263"/>
        <v/>
      </c>
      <c r="CU261" s="18" t="str">
        <f t="shared" si="264"/>
        <v/>
      </c>
      <c r="CV261" s="18" t="str">
        <f t="shared" si="265"/>
        <v/>
      </c>
      <c r="CW261" s="18" t="str">
        <f t="shared" si="266"/>
        <v/>
      </c>
      <c r="CX261" s="18" t="str">
        <f t="shared" si="267"/>
        <v/>
      </c>
      <c r="CY261" s="18" t="str">
        <f t="shared" si="268"/>
        <v/>
      </c>
      <c r="CZ261" s="19" t="str">
        <f t="shared" si="269"/>
        <v/>
      </c>
      <c r="DA261" s="28">
        <f t="shared" si="270"/>
        <v>0</v>
      </c>
    </row>
    <row r="262" spans="1:105" x14ac:dyDescent="0.3">
      <c r="A262" s="33"/>
      <c r="B262" s="36"/>
      <c r="C262" s="36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6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9" t="str">
        <f t="shared" si="217"/>
        <v/>
      </c>
      <c r="BA262" s="18" t="str">
        <f t="shared" si="218"/>
        <v xml:space="preserve">                                        </v>
      </c>
      <c r="BB262" s="18" t="str">
        <f t="shared" si="219"/>
        <v/>
      </c>
      <c r="BC262" s="18" t="str">
        <f t="shared" si="220"/>
        <v/>
      </c>
      <c r="BD262" s="18" t="str">
        <f t="shared" si="221"/>
        <v/>
      </c>
      <c r="BE262" s="18" t="str">
        <f t="shared" si="222"/>
        <v/>
      </c>
      <c r="BF262" s="18" t="str">
        <f t="shared" si="223"/>
        <v/>
      </c>
      <c r="BG262" s="18" t="str">
        <f t="shared" si="224"/>
        <v/>
      </c>
      <c r="BH262" s="18" t="str">
        <f t="shared" si="225"/>
        <v/>
      </c>
      <c r="BI262" s="18" t="str">
        <f t="shared" si="226"/>
        <v/>
      </c>
      <c r="BJ262" s="18" t="str">
        <f t="shared" si="227"/>
        <v/>
      </c>
      <c r="BK262" s="18" t="str">
        <f t="shared" si="228"/>
        <v/>
      </c>
      <c r="BL262" s="18" t="str">
        <f t="shared" si="229"/>
        <v/>
      </c>
      <c r="BM262" s="18" t="str">
        <f t="shared" si="230"/>
        <v/>
      </c>
      <c r="BN262" s="18" t="str">
        <f t="shared" si="231"/>
        <v/>
      </c>
      <c r="BO262" s="18" t="str">
        <f t="shared" si="232"/>
        <v/>
      </c>
      <c r="BP262" s="18" t="str">
        <f t="shared" si="233"/>
        <v/>
      </c>
      <c r="BQ262" s="18" t="str">
        <f t="shared" si="234"/>
        <v/>
      </c>
      <c r="BR262" s="18" t="str">
        <f t="shared" si="235"/>
        <v/>
      </c>
      <c r="BS262" s="18" t="str">
        <f t="shared" si="236"/>
        <v/>
      </c>
      <c r="BT262" s="18" t="str">
        <f t="shared" si="237"/>
        <v/>
      </c>
      <c r="BU262" s="18" t="str">
        <f t="shared" si="238"/>
        <v/>
      </c>
      <c r="BV262" s="18" t="str">
        <f t="shared" si="239"/>
        <v/>
      </c>
      <c r="BW262" s="18" t="str">
        <f t="shared" si="240"/>
        <v/>
      </c>
      <c r="BX262" s="18" t="str">
        <f t="shared" si="241"/>
        <v/>
      </c>
      <c r="BY262" s="18" t="str">
        <f t="shared" si="242"/>
        <v/>
      </c>
      <c r="BZ262" s="18" t="str">
        <f t="shared" si="243"/>
        <v/>
      </c>
      <c r="CA262" s="18" t="str">
        <f t="shared" si="244"/>
        <v/>
      </c>
      <c r="CB262" s="18" t="str">
        <f t="shared" si="245"/>
        <v/>
      </c>
      <c r="CC262" s="18" t="str">
        <f t="shared" si="246"/>
        <v/>
      </c>
      <c r="CD262" s="18" t="str">
        <f t="shared" si="247"/>
        <v/>
      </c>
      <c r="CE262" s="18" t="str">
        <f t="shared" si="248"/>
        <v/>
      </c>
      <c r="CF262" s="18" t="str">
        <f t="shared" si="249"/>
        <v/>
      </c>
      <c r="CG262" s="18" t="str">
        <f t="shared" si="250"/>
        <v/>
      </c>
      <c r="CH262" s="18" t="str">
        <f t="shared" si="251"/>
        <v/>
      </c>
      <c r="CI262" s="18" t="str">
        <f t="shared" si="252"/>
        <v/>
      </c>
      <c r="CJ262" s="18" t="str">
        <f t="shared" si="253"/>
        <v/>
      </c>
      <c r="CK262" s="18" t="str">
        <f t="shared" si="254"/>
        <v/>
      </c>
      <c r="CL262" s="18" t="str">
        <f t="shared" si="255"/>
        <v/>
      </c>
      <c r="CM262" s="18" t="str">
        <f t="shared" si="256"/>
        <v/>
      </c>
      <c r="CN262" s="18" t="str">
        <f t="shared" si="257"/>
        <v/>
      </c>
      <c r="CO262" s="18" t="str">
        <f t="shared" si="258"/>
        <v/>
      </c>
      <c r="CP262" s="18" t="str">
        <f t="shared" si="259"/>
        <v/>
      </c>
      <c r="CQ262" s="18" t="str">
        <f t="shared" si="260"/>
        <v/>
      </c>
      <c r="CR262" s="18" t="str">
        <f t="shared" si="261"/>
        <v/>
      </c>
      <c r="CS262" s="18" t="str">
        <f t="shared" si="262"/>
        <v/>
      </c>
      <c r="CT262" s="18" t="str">
        <f t="shared" si="263"/>
        <v/>
      </c>
      <c r="CU262" s="18" t="str">
        <f t="shared" si="264"/>
        <v/>
      </c>
      <c r="CV262" s="18" t="str">
        <f t="shared" si="265"/>
        <v/>
      </c>
      <c r="CW262" s="18" t="str">
        <f t="shared" si="266"/>
        <v/>
      </c>
      <c r="CX262" s="18" t="str">
        <f t="shared" si="267"/>
        <v/>
      </c>
      <c r="CY262" s="18" t="str">
        <f t="shared" si="268"/>
        <v/>
      </c>
      <c r="CZ262" s="19" t="str">
        <f t="shared" si="269"/>
        <v/>
      </c>
      <c r="DA262" s="28">
        <f t="shared" si="270"/>
        <v>0</v>
      </c>
    </row>
    <row r="263" spans="1:105" x14ac:dyDescent="0.3">
      <c r="A263" s="33"/>
      <c r="B263" s="36"/>
      <c r="C263" s="36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6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9" t="str">
        <f t="shared" si="217"/>
        <v/>
      </c>
      <c r="BA263" s="18" t="str">
        <f t="shared" si="218"/>
        <v xml:space="preserve">                                        </v>
      </c>
      <c r="BB263" s="18" t="str">
        <f t="shared" si="219"/>
        <v/>
      </c>
      <c r="BC263" s="18" t="str">
        <f t="shared" si="220"/>
        <v/>
      </c>
      <c r="BD263" s="18" t="str">
        <f t="shared" si="221"/>
        <v/>
      </c>
      <c r="BE263" s="18" t="str">
        <f t="shared" si="222"/>
        <v/>
      </c>
      <c r="BF263" s="18" t="str">
        <f t="shared" si="223"/>
        <v/>
      </c>
      <c r="BG263" s="18" t="str">
        <f t="shared" si="224"/>
        <v/>
      </c>
      <c r="BH263" s="18" t="str">
        <f t="shared" si="225"/>
        <v/>
      </c>
      <c r="BI263" s="18" t="str">
        <f t="shared" si="226"/>
        <v/>
      </c>
      <c r="BJ263" s="18" t="str">
        <f t="shared" si="227"/>
        <v/>
      </c>
      <c r="BK263" s="18" t="str">
        <f t="shared" si="228"/>
        <v/>
      </c>
      <c r="BL263" s="18" t="str">
        <f t="shared" si="229"/>
        <v/>
      </c>
      <c r="BM263" s="18" t="str">
        <f t="shared" si="230"/>
        <v/>
      </c>
      <c r="BN263" s="18" t="str">
        <f t="shared" si="231"/>
        <v/>
      </c>
      <c r="BO263" s="18" t="str">
        <f t="shared" si="232"/>
        <v/>
      </c>
      <c r="BP263" s="18" t="str">
        <f t="shared" si="233"/>
        <v/>
      </c>
      <c r="BQ263" s="18" t="str">
        <f t="shared" si="234"/>
        <v/>
      </c>
      <c r="BR263" s="18" t="str">
        <f t="shared" si="235"/>
        <v/>
      </c>
      <c r="BS263" s="18" t="str">
        <f t="shared" si="236"/>
        <v/>
      </c>
      <c r="BT263" s="18" t="str">
        <f t="shared" si="237"/>
        <v/>
      </c>
      <c r="BU263" s="18" t="str">
        <f t="shared" si="238"/>
        <v/>
      </c>
      <c r="BV263" s="18" t="str">
        <f t="shared" si="239"/>
        <v/>
      </c>
      <c r="BW263" s="18" t="str">
        <f t="shared" si="240"/>
        <v/>
      </c>
      <c r="BX263" s="18" t="str">
        <f t="shared" si="241"/>
        <v/>
      </c>
      <c r="BY263" s="18" t="str">
        <f t="shared" si="242"/>
        <v/>
      </c>
      <c r="BZ263" s="18" t="str">
        <f t="shared" si="243"/>
        <v/>
      </c>
      <c r="CA263" s="18" t="str">
        <f t="shared" si="244"/>
        <v/>
      </c>
      <c r="CB263" s="18" t="str">
        <f t="shared" si="245"/>
        <v/>
      </c>
      <c r="CC263" s="18" t="str">
        <f t="shared" si="246"/>
        <v/>
      </c>
      <c r="CD263" s="18" t="str">
        <f t="shared" si="247"/>
        <v/>
      </c>
      <c r="CE263" s="18" t="str">
        <f t="shared" si="248"/>
        <v/>
      </c>
      <c r="CF263" s="18" t="str">
        <f t="shared" si="249"/>
        <v/>
      </c>
      <c r="CG263" s="18" t="str">
        <f t="shared" si="250"/>
        <v/>
      </c>
      <c r="CH263" s="18" t="str">
        <f t="shared" si="251"/>
        <v/>
      </c>
      <c r="CI263" s="18" t="str">
        <f t="shared" si="252"/>
        <v/>
      </c>
      <c r="CJ263" s="18" t="str">
        <f t="shared" si="253"/>
        <v/>
      </c>
      <c r="CK263" s="18" t="str">
        <f t="shared" si="254"/>
        <v/>
      </c>
      <c r="CL263" s="18" t="str">
        <f t="shared" si="255"/>
        <v/>
      </c>
      <c r="CM263" s="18" t="str">
        <f t="shared" si="256"/>
        <v/>
      </c>
      <c r="CN263" s="18" t="str">
        <f t="shared" si="257"/>
        <v/>
      </c>
      <c r="CO263" s="18" t="str">
        <f t="shared" si="258"/>
        <v/>
      </c>
      <c r="CP263" s="18" t="str">
        <f t="shared" si="259"/>
        <v/>
      </c>
      <c r="CQ263" s="18" t="str">
        <f t="shared" si="260"/>
        <v/>
      </c>
      <c r="CR263" s="18" t="str">
        <f t="shared" si="261"/>
        <v/>
      </c>
      <c r="CS263" s="18" t="str">
        <f t="shared" si="262"/>
        <v/>
      </c>
      <c r="CT263" s="18" t="str">
        <f t="shared" si="263"/>
        <v/>
      </c>
      <c r="CU263" s="18" t="str">
        <f t="shared" si="264"/>
        <v/>
      </c>
      <c r="CV263" s="18" t="str">
        <f t="shared" si="265"/>
        <v/>
      </c>
      <c r="CW263" s="18" t="str">
        <f t="shared" si="266"/>
        <v/>
      </c>
      <c r="CX263" s="18" t="str">
        <f t="shared" si="267"/>
        <v/>
      </c>
      <c r="CY263" s="18" t="str">
        <f t="shared" si="268"/>
        <v/>
      </c>
      <c r="CZ263" s="19" t="str">
        <f t="shared" si="269"/>
        <v/>
      </c>
      <c r="DA263" s="28">
        <f t="shared" si="270"/>
        <v>0</v>
      </c>
    </row>
    <row r="264" spans="1:105" x14ac:dyDescent="0.3">
      <c r="A264" s="33"/>
      <c r="B264" s="36"/>
      <c r="C264" s="36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6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9" t="str">
        <f t="shared" si="217"/>
        <v/>
      </c>
      <c r="BA264" s="18" t="str">
        <f t="shared" si="218"/>
        <v xml:space="preserve">                                        </v>
      </c>
      <c r="BB264" s="18" t="str">
        <f t="shared" si="219"/>
        <v/>
      </c>
      <c r="BC264" s="18" t="str">
        <f t="shared" si="220"/>
        <v/>
      </c>
      <c r="BD264" s="18" t="str">
        <f t="shared" si="221"/>
        <v/>
      </c>
      <c r="BE264" s="18" t="str">
        <f t="shared" si="222"/>
        <v/>
      </c>
      <c r="BF264" s="18" t="str">
        <f t="shared" si="223"/>
        <v/>
      </c>
      <c r="BG264" s="18" t="str">
        <f t="shared" si="224"/>
        <v/>
      </c>
      <c r="BH264" s="18" t="str">
        <f t="shared" si="225"/>
        <v/>
      </c>
      <c r="BI264" s="18" t="str">
        <f t="shared" si="226"/>
        <v/>
      </c>
      <c r="BJ264" s="18" t="str">
        <f t="shared" si="227"/>
        <v/>
      </c>
      <c r="BK264" s="18" t="str">
        <f t="shared" si="228"/>
        <v/>
      </c>
      <c r="BL264" s="18" t="str">
        <f t="shared" si="229"/>
        <v/>
      </c>
      <c r="BM264" s="18" t="str">
        <f t="shared" si="230"/>
        <v/>
      </c>
      <c r="BN264" s="18" t="str">
        <f t="shared" si="231"/>
        <v/>
      </c>
      <c r="BO264" s="18" t="str">
        <f t="shared" si="232"/>
        <v/>
      </c>
      <c r="BP264" s="18" t="str">
        <f t="shared" si="233"/>
        <v/>
      </c>
      <c r="BQ264" s="18" t="str">
        <f t="shared" si="234"/>
        <v/>
      </c>
      <c r="BR264" s="18" t="str">
        <f t="shared" si="235"/>
        <v/>
      </c>
      <c r="BS264" s="18" t="str">
        <f t="shared" si="236"/>
        <v/>
      </c>
      <c r="BT264" s="18" t="str">
        <f t="shared" si="237"/>
        <v/>
      </c>
      <c r="BU264" s="18" t="str">
        <f t="shared" si="238"/>
        <v/>
      </c>
      <c r="BV264" s="18" t="str">
        <f t="shared" si="239"/>
        <v/>
      </c>
      <c r="BW264" s="18" t="str">
        <f t="shared" si="240"/>
        <v/>
      </c>
      <c r="BX264" s="18" t="str">
        <f t="shared" si="241"/>
        <v/>
      </c>
      <c r="BY264" s="18" t="str">
        <f t="shared" si="242"/>
        <v/>
      </c>
      <c r="BZ264" s="18" t="str">
        <f t="shared" si="243"/>
        <v/>
      </c>
      <c r="CA264" s="18" t="str">
        <f t="shared" si="244"/>
        <v/>
      </c>
      <c r="CB264" s="18" t="str">
        <f t="shared" si="245"/>
        <v/>
      </c>
      <c r="CC264" s="18" t="str">
        <f t="shared" si="246"/>
        <v/>
      </c>
      <c r="CD264" s="18" t="str">
        <f t="shared" si="247"/>
        <v/>
      </c>
      <c r="CE264" s="18" t="str">
        <f t="shared" si="248"/>
        <v/>
      </c>
      <c r="CF264" s="18" t="str">
        <f t="shared" si="249"/>
        <v/>
      </c>
      <c r="CG264" s="18" t="str">
        <f t="shared" si="250"/>
        <v/>
      </c>
      <c r="CH264" s="18" t="str">
        <f t="shared" si="251"/>
        <v/>
      </c>
      <c r="CI264" s="18" t="str">
        <f t="shared" si="252"/>
        <v/>
      </c>
      <c r="CJ264" s="18" t="str">
        <f t="shared" si="253"/>
        <v/>
      </c>
      <c r="CK264" s="18" t="str">
        <f t="shared" si="254"/>
        <v/>
      </c>
      <c r="CL264" s="18" t="str">
        <f t="shared" si="255"/>
        <v/>
      </c>
      <c r="CM264" s="18" t="str">
        <f t="shared" si="256"/>
        <v/>
      </c>
      <c r="CN264" s="18" t="str">
        <f t="shared" si="257"/>
        <v/>
      </c>
      <c r="CO264" s="18" t="str">
        <f t="shared" si="258"/>
        <v/>
      </c>
      <c r="CP264" s="18" t="str">
        <f t="shared" si="259"/>
        <v/>
      </c>
      <c r="CQ264" s="18" t="str">
        <f t="shared" si="260"/>
        <v/>
      </c>
      <c r="CR264" s="18" t="str">
        <f t="shared" si="261"/>
        <v/>
      </c>
      <c r="CS264" s="18" t="str">
        <f t="shared" si="262"/>
        <v/>
      </c>
      <c r="CT264" s="18" t="str">
        <f t="shared" si="263"/>
        <v/>
      </c>
      <c r="CU264" s="18" t="str">
        <f t="shared" si="264"/>
        <v/>
      </c>
      <c r="CV264" s="18" t="str">
        <f t="shared" si="265"/>
        <v/>
      </c>
      <c r="CW264" s="18" t="str">
        <f t="shared" si="266"/>
        <v/>
      </c>
      <c r="CX264" s="18" t="str">
        <f t="shared" si="267"/>
        <v/>
      </c>
      <c r="CY264" s="18" t="str">
        <f t="shared" si="268"/>
        <v/>
      </c>
      <c r="CZ264" s="19" t="str">
        <f t="shared" si="269"/>
        <v/>
      </c>
      <c r="DA264" s="28">
        <f t="shared" si="270"/>
        <v>0</v>
      </c>
    </row>
    <row r="265" spans="1:105" x14ac:dyDescent="0.3">
      <c r="A265" s="33"/>
      <c r="B265" s="36"/>
      <c r="C265" s="36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6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9" t="str">
        <f t="shared" si="217"/>
        <v/>
      </c>
      <c r="BA265" s="18" t="str">
        <f t="shared" si="218"/>
        <v xml:space="preserve">                                        </v>
      </c>
      <c r="BB265" s="18" t="str">
        <f t="shared" si="219"/>
        <v/>
      </c>
      <c r="BC265" s="18" t="str">
        <f t="shared" si="220"/>
        <v/>
      </c>
      <c r="BD265" s="18" t="str">
        <f t="shared" si="221"/>
        <v/>
      </c>
      <c r="BE265" s="18" t="str">
        <f t="shared" si="222"/>
        <v/>
      </c>
      <c r="BF265" s="18" t="str">
        <f t="shared" si="223"/>
        <v/>
      </c>
      <c r="BG265" s="18" t="str">
        <f t="shared" si="224"/>
        <v/>
      </c>
      <c r="BH265" s="18" t="str">
        <f t="shared" si="225"/>
        <v/>
      </c>
      <c r="BI265" s="18" t="str">
        <f t="shared" si="226"/>
        <v/>
      </c>
      <c r="BJ265" s="18" t="str">
        <f t="shared" si="227"/>
        <v/>
      </c>
      <c r="BK265" s="18" t="str">
        <f t="shared" si="228"/>
        <v/>
      </c>
      <c r="BL265" s="18" t="str">
        <f t="shared" si="229"/>
        <v/>
      </c>
      <c r="BM265" s="18" t="str">
        <f t="shared" si="230"/>
        <v/>
      </c>
      <c r="BN265" s="18" t="str">
        <f t="shared" si="231"/>
        <v/>
      </c>
      <c r="BO265" s="18" t="str">
        <f t="shared" si="232"/>
        <v/>
      </c>
      <c r="BP265" s="18" t="str">
        <f t="shared" si="233"/>
        <v/>
      </c>
      <c r="BQ265" s="18" t="str">
        <f t="shared" si="234"/>
        <v/>
      </c>
      <c r="BR265" s="18" t="str">
        <f t="shared" si="235"/>
        <v/>
      </c>
      <c r="BS265" s="18" t="str">
        <f t="shared" si="236"/>
        <v/>
      </c>
      <c r="BT265" s="18" t="str">
        <f t="shared" si="237"/>
        <v/>
      </c>
      <c r="BU265" s="18" t="str">
        <f t="shared" si="238"/>
        <v/>
      </c>
      <c r="BV265" s="18" t="str">
        <f t="shared" si="239"/>
        <v/>
      </c>
      <c r="BW265" s="18" t="str">
        <f t="shared" si="240"/>
        <v/>
      </c>
      <c r="BX265" s="18" t="str">
        <f t="shared" si="241"/>
        <v/>
      </c>
      <c r="BY265" s="18" t="str">
        <f t="shared" si="242"/>
        <v/>
      </c>
      <c r="BZ265" s="18" t="str">
        <f t="shared" si="243"/>
        <v/>
      </c>
      <c r="CA265" s="18" t="str">
        <f t="shared" si="244"/>
        <v/>
      </c>
      <c r="CB265" s="18" t="str">
        <f t="shared" si="245"/>
        <v/>
      </c>
      <c r="CC265" s="18" t="str">
        <f t="shared" si="246"/>
        <v/>
      </c>
      <c r="CD265" s="18" t="str">
        <f t="shared" si="247"/>
        <v/>
      </c>
      <c r="CE265" s="18" t="str">
        <f t="shared" si="248"/>
        <v/>
      </c>
      <c r="CF265" s="18" t="str">
        <f t="shared" si="249"/>
        <v/>
      </c>
      <c r="CG265" s="18" t="str">
        <f t="shared" si="250"/>
        <v/>
      </c>
      <c r="CH265" s="18" t="str">
        <f t="shared" si="251"/>
        <v/>
      </c>
      <c r="CI265" s="18" t="str">
        <f t="shared" si="252"/>
        <v/>
      </c>
      <c r="CJ265" s="18" t="str">
        <f t="shared" si="253"/>
        <v/>
      </c>
      <c r="CK265" s="18" t="str">
        <f t="shared" si="254"/>
        <v/>
      </c>
      <c r="CL265" s="18" t="str">
        <f t="shared" si="255"/>
        <v/>
      </c>
      <c r="CM265" s="18" t="str">
        <f t="shared" si="256"/>
        <v/>
      </c>
      <c r="CN265" s="18" t="str">
        <f t="shared" si="257"/>
        <v/>
      </c>
      <c r="CO265" s="18" t="str">
        <f t="shared" si="258"/>
        <v/>
      </c>
      <c r="CP265" s="18" t="str">
        <f t="shared" si="259"/>
        <v/>
      </c>
      <c r="CQ265" s="18" t="str">
        <f t="shared" si="260"/>
        <v/>
      </c>
      <c r="CR265" s="18" t="str">
        <f t="shared" si="261"/>
        <v/>
      </c>
      <c r="CS265" s="18" t="str">
        <f t="shared" si="262"/>
        <v/>
      </c>
      <c r="CT265" s="18" t="str">
        <f t="shared" si="263"/>
        <v/>
      </c>
      <c r="CU265" s="18" t="str">
        <f t="shared" si="264"/>
        <v/>
      </c>
      <c r="CV265" s="18" t="str">
        <f t="shared" si="265"/>
        <v/>
      </c>
      <c r="CW265" s="18" t="str">
        <f t="shared" si="266"/>
        <v/>
      </c>
      <c r="CX265" s="18" t="str">
        <f t="shared" si="267"/>
        <v/>
      </c>
      <c r="CY265" s="18" t="str">
        <f t="shared" si="268"/>
        <v/>
      </c>
      <c r="CZ265" s="19" t="str">
        <f t="shared" si="269"/>
        <v/>
      </c>
      <c r="DA265" s="28">
        <f t="shared" si="270"/>
        <v>0</v>
      </c>
    </row>
    <row r="266" spans="1:105" x14ac:dyDescent="0.3">
      <c r="A266" s="33"/>
      <c r="B266" s="36"/>
      <c r="C266" s="36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6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9" t="str">
        <f t="shared" si="217"/>
        <v/>
      </c>
      <c r="BA266" s="18" t="str">
        <f t="shared" si="218"/>
        <v xml:space="preserve">                                        </v>
      </c>
      <c r="BB266" s="18" t="str">
        <f t="shared" si="219"/>
        <v/>
      </c>
      <c r="BC266" s="18" t="str">
        <f t="shared" si="220"/>
        <v/>
      </c>
      <c r="BD266" s="18" t="str">
        <f t="shared" si="221"/>
        <v/>
      </c>
      <c r="BE266" s="18" t="str">
        <f t="shared" si="222"/>
        <v/>
      </c>
      <c r="BF266" s="18" t="str">
        <f t="shared" si="223"/>
        <v/>
      </c>
      <c r="BG266" s="18" t="str">
        <f t="shared" si="224"/>
        <v/>
      </c>
      <c r="BH266" s="18" t="str">
        <f t="shared" si="225"/>
        <v/>
      </c>
      <c r="BI266" s="18" t="str">
        <f t="shared" si="226"/>
        <v/>
      </c>
      <c r="BJ266" s="18" t="str">
        <f t="shared" si="227"/>
        <v/>
      </c>
      <c r="BK266" s="18" t="str">
        <f t="shared" si="228"/>
        <v/>
      </c>
      <c r="BL266" s="18" t="str">
        <f t="shared" si="229"/>
        <v/>
      </c>
      <c r="BM266" s="18" t="str">
        <f t="shared" si="230"/>
        <v/>
      </c>
      <c r="BN266" s="18" t="str">
        <f t="shared" si="231"/>
        <v/>
      </c>
      <c r="BO266" s="18" t="str">
        <f t="shared" si="232"/>
        <v/>
      </c>
      <c r="BP266" s="18" t="str">
        <f t="shared" si="233"/>
        <v/>
      </c>
      <c r="BQ266" s="18" t="str">
        <f t="shared" si="234"/>
        <v/>
      </c>
      <c r="BR266" s="18" t="str">
        <f t="shared" si="235"/>
        <v/>
      </c>
      <c r="BS266" s="18" t="str">
        <f t="shared" si="236"/>
        <v/>
      </c>
      <c r="BT266" s="18" t="str">
        <f t="shared" si="237"/>
        <v/>
      </c>
      <c r="BU266" s="18" t="str">
        <f t="shared" si="238"/>
        <v/>
      </c>
      <c r="BV266" s="18" t="str">
        <f t="shared" si="239"/>
        <v/>
      </c>
      <c r="BW266" s="18" t="str">
        <f t="shared" si="240"/>
        <v/>
      </c>
      <c r="BX266" s="18" t="str">
        <f t="shared" si="241"/>
        <v/>
      </c>
      <c r="BY266" s="18" t="str">
        <f t="shared" si="242"/>
        <v/>
      </c>
      <c r="BZ266" s="18" t="str">
        <f t="shared" si="243"/>
        <v/>
      </c>
      <c r="CA266" s="18" t="str">
        <f t="shared" si="244"/>
        <v/>
      </c>
      <c r="CB266" s="18" t="str">
        <f t="shared" si="245"/>
        <v/>
      </c>
      <c r="CC266" s="18" t="str">
        <f t="shared" si="246"/>
        <v/>
      </c>
      <c r="CD266" s="18" t="str">
        <f t="shared" si="247"/>
        <v/>
      </c>
      <c r="CE266" s="18" t="str">
        <f t="shared" si="248"/>
        <v/>
      </c>
      <c r="CF266" s="18" t="str">
        <f t="shared" si="249"/>
        <v/>
      </c>
      <c r="CG266" s="18" t="str">
        <f t="shared" si="250"/>
        <v/>
      </c>
      <c r="CH266" s="18" t="str">
        <f t="shared" si="251"/>
        <v/>
      </c>
      <c r="CI266" s="18" t="str">
        <f t="shared" si="252"/>
        <v/>
      </c>
      <c r="CJ266" s="18" t="str">
        <f t="shared" si="253"/>
        <v/>
      </c>
      <c r="CK266" s="18" t="str">
        <f t="shared" si="254"/>
        <v/>
      </c>
      <c r="CL266" s="18" t="str">
        <f t="shared" si="255"/>
        <v/>
      </c>
      <c r="CM266" s="18" t="str">
        <f t="shared" si="256"/>
        <v/>
      </c>
      <c r="CN266" s="18" t="str">
        <f t="shared" si="257"/>
        <v/>
      </c>
      <c r="CO266" s="18" t="str">
        <f t="shared" si="258"/>
        <v/>
      </c>
      <c r="CP266" s="18" t="str">
        <f t="shared" si="259"/>
        <v/>
      </c>
      <c r="CQ266" s="18" t="str">
        <f t="shared" si="260"/>
        <v/>
      </c>
      <c r="CR266" s="18" t="str">
        <f t="shared" si="261"/>
        <v/>
      </c>
      <c r="CS266" s="18" t="str">
        <f t="shared" si="262"/>
        <v/>
      </c>
      <c r="CT266" s="18" t="str">
        <f t="shared" si="263"/>
        <v/>
      </c>
      <c r="CU266" s="18" t="str">
        <f t="shared" si="264"/>
        <v/>
      </c>
      <c r="CV266" s="18" t="str">
        <f t="shared" si="265"/>
        <v/>
      </c>
      <c r="CW266" s="18" t="str">
        <f t="shared" si="266"/>
        <v/>
      </c>
      <c r="CX266" s="18" t="str">
        <f t="shared" si="267"/>
        <v/>
      </c>
      <c r="CY266" s="18" t="str">
        <f t="shared" si="268"/>
        <v/>
      </c>
      <c r="CZ266" s="19" t="str">
        <f t="shared" si="269"/>
        <v/>
      </c>
      <c r="DA266" s="28">
        <f t="shared" si="270"/>
        <v>0</v>
      </c>
    </row>
    <row r="267" spans="1:105" x14ac:dyDescent="0.3">
      <c r="A267" s="33"/>
      <c r="B267" s="36"/>
      <c r="C267" s="36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6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9" t="str">
        <f t="shared" si="217"/>
        <v/>
      </c>
      <c r="BA267" s="18" t="str">
        <f t="shared" si="218"/>
        <v xml:space="preserve">                                        </v>
      </c>
      <c r="BB267" s="18" t="str">
        <f t="shared" si="219"/>
        <v/>
      </c>
      <c r="BC267" s="18" t="str">
        <f t="shared" si="220"/>
        <v/>
      </c>
      <c r="BD267" s="18" t="str">
        <f t="shared" si="221"/>
        <v/>
      </c>
      <c r="BE267" s="18" t="str">
        <f t="shared" si="222"/>
        <v/>
      </c>
      <c r="BF267" s="18" t="str">
        <f t="shared" si="223"/>
        <v/>
      </c>
      <c r="BG267" s="18" t="str">
        <f t="shared" si="224"/>
        <v/>
      </c>
      <c r="BH267" s="18" t="str">
        <f t="shared" si="225"/>
        <v/>
      </c>
      <c r="BI267" s="18" t="str">
        <f t="shared" si="226"/>
        <v/>
      </c>
      <c r="BJ267" s="18" t="str">
        <f t="shared" si="227"/>
        <v/>
      </c>
      <c r="BK267" s="18" t="str">
        <f t="shared" si="228"/>
        <v/>
      </c>
      <c r="BL267" s="18" t="str">
        <f t="shared" si="229"/>
        <v/>
      </c>
      <c r="BM267" s="18" t="str">
        <f t="shared" si="230"/>
        <v/>
      </c>
      <c r="BN267" s="18" t="str">
        <f t="shared" si="231"/>
        <v/>
      </c>
      <c r="BO267" s="18" t="str">
        <f t="shared" si="232"/>
        <v/>
      </c>
      <c r="BP267" s="18" t="str">
        <f t="shared" si="233"/>
        <v/>
      </c>
      <c r="BQ267" s="18" t="str">
        <f t="shared" si="234"/>
        <v/>
      </c>
      <c r="BR267" s="18" t="str">
        <f t="shared" si="235"/>
        <v/>
      </c>
      <c r="BS267" s="18" t="str">
        <f t="shared" si="236"/>
        <v/>
      </c>
      <c r="BT267" s="18" t="str">
        <f t="shared" si="237"/>
        <v/>
      </c>
      <c r="BU267" s="18" t="str">
        <f t="shared" si="238"/>
        <v/>
      </c>
      <c r="BV267" s="18" t="str">
        <f t="shared" si="239"/>
        <v/>
      </c>
      <c r="BW267" s="18" t="str">
        <f t="shared" si="240"/>
        <v/>
      </c>
      <c r="BX267" s="18" t="str">
        <f t="shared" si="241"/>
        <v/>
      </c>
      <c r="BY267" s="18" t="str">
        <f t="shared" si="242"/>
        <v/>
      </c>
      <c r="BZ267" s="18" t="str">
        <f t="shared" si="243"/>
        <v/>
      </c>
      <c r="CA267" s="18" t="str">
        <f t="shared" si="244"/>
        <v/>
      </c>
      <c r="CB267" s="18" t="str">
        <f t="shared" si="245"/>
        <v/>
      </c>
      <c r="CC267" s="18" t="str">
        <f t="shared" si="246"/>
        <v/>
      </c>
      <c r="CD267" s="18" t="str">
        <f t="shared" si="247"/>
        <v/>
      </c>
      <c r="CE267" s="18" t="str">
        <f t="shared" si="248"/>
        <v/>
      </c>
      <c r="CF267" s="18" t="str">
        <f t="shared" si="249"/>
        <v/>
      </c>
      <c r="CG267" s="18" t="str">
        <f t="shared" si="250"/>
        <v/>
      </c>
      <c r="CH267" s="18" t="str">
        <f t="shared" si="251"/>
        <v/>
      </c>
      <c r="CI267" s="18" t="str">
        <f t="shared" si="252"/>
        <v/>
      </c>
      <c r="CJ267" s="18" t="str">
        <f t="shared" si="253"/>
        <v/>
      </c>
      <c r="CK267" s="18" t="str">
        <f t="shared" si="254"/>
        <v/>
      </c>
      <c r="CL267" s="18" t="str">
        <f t="shared" si="255"/>
        <v/>
      </c>
      <c r="CM267" s="18" t="str">
        <f t="shared" si="256"/>
        <v/>
      </c>
      <c r="CN267" s="18" t="str">
        <f t="shared" si="257"/>
        <v/>
      </c>
      <c r="CO267" s="18" t="str">
        <f t="shared" si="258"/>
        <v/>
      </c>
      <c r="CP267" s="18" t="str">
        <f t="shared" si="259"/>
        <v/>
      </c>
      <c r="CQ267" s="18" t="str">
        <f t="shared" si="260"/>
        <v/>
      </c>
      <c r="CR267" s="18" t="str">
        <f t="shared" si="261"/>
        <v/>
      </c>
      <c r="CS267" s="18" t="str">
        <f t="shared" si="262"/>
        <v/>
      </c>
      <c r="CT267" s="18" t="str">
        <f t="shared" si="263"/>
        <v/>
      </c>
      <c r="CU267" s="18" t="str">
        <f t="shared" si="264"/>
        <v/>
      </c>
      <c r="CV267" s="18" t="str">
        <f t="shared" si="265"/>
        <v/>
      </c>
      <c r="CW267" s="18" t="str">
        <f t="shared" si="266"/>
        <v/>
      </c>
      <c r="CX267" s="18" t="str">
        <f t="shared" si="267"/>
        <v/>
      </c>
      <c r="CY267" s="18" t="str">
        <f t="shared" si="268"/>
        <v/>
      </c>
      <c r="CZ267" s="19" t="str">
        <f t="shared" si="269"/>
        <v/>
      </c>
      <c r="DA267" s="28">
        <f t="shared" si="270"/>
        <v>0</v>
      </c>
    </row>
    <row r="268" spans="1:105" x14ac:dyDescent="0.3">
      <c r="A268" s="33"/>
      <c r="B268" s="36"/>
      <c r="C268" s="36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6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9" t="str">
        <f t="shared" si="217"/>
        <v/>
      </c>
      <c r="BA268" s="18" t="str">
        <f t="shared" si="218"/>
        <v xml:space="preserve">                                        </v>
      </c>
      <c r="BB268" s="18" t="str">
        <f t="shared" si="219"/>
        <v/>
      </c>
      <c r="BC268" s="18" t="str">
        <f t="shared" si="220"/>
        <v/>
      </c>
      <c r="BD268" s="18" t="str">
        <f t="shared" si="221"/>
        <v/>
      </c>
      <c r="BE268" s="18" t="str">
        <f t="shared" si="222"/>
        <v/>
      </c>
      <c r="BF268" s="18" t="str">
        <f t="shared" si="223"/>
        <v/>
      </c>
      <c r="BG268" s="18" t="str">
        <f t="shared" si="224"/>
        <v/>
      </c>
      <c r="BH268" s="18" t="str">
        <f t="shared" si="225"/>
        <v/>
      </c>
      <c r="BI268" s="18" t="str">
        <f t="shared" si="226"/>
        <v/>
      </c>
      <c r="BJ268" s="18" t="str">
        <f t="shared" si="227"/>
        <v/>
      </c>
      <c r="BK268" s="18" t="str">
        <f t="shared" si="228"/>
        <v/>
      </c>
      <c r="BL268" s="18" t="str">
        <f t="shared" si="229"/>
        <v/>
      </c>
      <c r="BM268" s="18" t="str">
        <f t="shared" si="230"/>
        <v/>
      </c>
      <c r="BN268" s="18" t="str">
        <f t="shared" si="231"/>
        <v/>
      </c>
      <c r="BO268" s="18" t="str">
        <f t="shared" si="232"/>
        <v/>
      </c>
      <c r="BP268" s="18" t="str">
        <f t="shared" si="233"/>
        <v/>
      </c>
      <c r="BQ268" s="18" t="str">
        <f t="shared" si="234"/>
        <v/>
      </c>
      <c r="BR268" s="18" t="str">
        <f t="shared" si="235"/>
        <v/>
      </c>
      <c r="BS268" s="18" t="str">
        <f t="shared" si="236"/>
        <v/>
      </c>
      <c r="BT268" s="18" t="str">
        <f t="shared" si="237"/>
        <v/>
      </c>
      <c r="BU268" s="18" t="str">
        <f t="shared" si="238"/>
        <v/>
      </c>
      <c r="BV268" s="18" t="str">
        <f t="shared" si="239"/>
        <v/>
      </c>
      <c r="BW268" s="18" t="str">
        <f t="shared" si="240"/>
        <v/>
      </c>
      <c r="BX268" s="18" t="str">
        <f t="shared" si="241"/>
        <v/>
      </c>
      <c r="BY268" s="18" t="str">
        <f t="shared" si="242"/>
        <v/>
      </c>
      <c r="BZ268" s="18" t="str">
        <f t="shared" si="243"/>
        <v/>
      </c>
      <c r="CA268" s="18" t="str">
        <f t="shared" si="244"/>
        <v/>
      </c>
      <c r="CB268" s="18" t="str">
        <f t="shared" si="245"/>
        <v/>
      </c>
      <c r="CC268" s="18" t="str">
        <f t="shared" si="246"/>
        <v/>
      </c>
      <c r="CD268" s="18" t="str">
        <f t="shared" si="247"/>
        <v/>
      </c>
      <c r="CE268" s="18" t="str">
        <f t="shared" si="248"/>
        <v/>
      </c>
      <c r="CF268" s="18" t="str">
        <f t="shared" si="249"/>
        <v/>
      </c>
      <c r="CG268" s="18" t="str">
        <f t="shared" si="250"/>
        <v/>
      </c>
      <c r="CH268" s="18" t="str">
        <f t="shared" si="251"/>
        <v/>
      </c>
      <c r="CI268" s="18" t="str">
        <f t="shared" si="252"/>
        <v/>
      </c>
      <c r="CJ268" s="18" t="str">
        <f t="shared" si="253"/>
        <v/>
      </c>
      <c r="CK268" s="18" t="str">
        <f t="shared" si="254"/>
        <v/>
      </c>
      <c r="CL268" s="18" t="str">
        <f t="shared" si="255"/>
        <v/>
      </c>
      <c r="CM268" s="18" t="str">
        <f t="shared" si="256"/>
        <v/>
      </c>
      <c r="CN268" s="18" t="str">
        <f t="shared" si="257"/>
        <v/>
      </c>
      <c r="CO268" s="18" t="str">
        <f t="shared" si="258"/>
        <v/>
      </c>
      <c r="CP268" s="18" t="str">
        <f t="shared" si="259"/>
        <v/>
      </c>
      <c r="CQ268" s="18" t="str">
        <f t="shared" si="260"/>
        <v/>
      </c>
      <c r="CR268" s="18" t="str">
        <f t="shared" si="261"/>
        <v/>
      </c>
      <c r="CS268" s="18" t="str">
        <f t="shared" si="262"/>
        <v/>
      </c>
      <c r="CT268" s="18" t="str">
        <f t="shared" si="263"/>
        <v/>
      </c>
      <c r="CU268" s="18" t="str">
        <f t="shared" si="264"/>
        <v/>
      </c>
      <c r="CV268" s="18" t="str">
        <f t="shared" si="265"/>
        <v/>
      </c>
      <c r="CW268" s="18" t="str">
        <f t="shared" si="266"/>
        <v/>
      </c>
      <c r="CX268" s="18" t="str">
        <f t="shared" si="267"/>
        <v/>
      </c>
      <c r="CY268" s="18" t="str">
        <f t="shared" si="268"/>
        <v/>
      </c>
      <c r="CZ268" s="19" t="str">
        <f t="shared" si="269"/>
        <v/>
      </c>
      <c r="DA268" s="28">
        <f t="shared" si="270"/>
        <v>0</v>
      </c>
    </row>
    <row r="269" spans="1:105" x14ac:dyDescent="0.3">
      <c r="A269" s="33"/>
      <c r="B269" s="36"/>
      <c r="C269" s="36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6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9" t="str">
        <f t="shared" si="217"/>
        <v/>
      </c>
      <c r="BA269" s="18" t="str">
        <f t="shared" si="218"/>
        <v xml:space="preserve">                                        </v>
      </c>
      <c r="BB269" s="18" t="str">
        <f t="shared" si="219"/>
        <v/>
      </c>
      <c r="BC269" s="18" t="str">
        <f t="shared" si="220"/>
        <v/>
      </c>
      <c r="BD269" s="18" t="str">
        <f t="shared" si="221"/>
        <v/>
      </c>
      <c r="BE269" s="18" t="str">
        <f t="shared" si="222"/>
        <v/>
      </c>
      <c r="BF269" s="18" t="str">
        <f t="shared" si="223"/>
        <v/>
      </c>
      <c r="BG269" s="18" t="str">
        <f t="shared" si="224"/>
        <v/>
      </c>
      <c r="BH269" s="18" t="str">
        <f t="shared" si="225"/>
        <v/>
      </c>
      <c r="BI269" s="18" t="str">
        <f t="shared" si="226"/>
        <v/>
      </c>
      <c r="BJ269" s="18" t="str">
        <f t="shared" si="227"/>
        <v/>
      </c>
      <c r="BK269" s="18" t="str">
        <f t="shared" si="228"/>
        <v/>
      </c>
      <c r="BL269" s="18" t="str">
        <f t="shared" si="229"/>
        <v/>
      </c>
      <c r="BM269" s="18" t="str">
        <f t="shared" si="230"/>
        <v/>
      </c>
      <c r="BN269" s="18" t="str">
        <f t="shared" si="231"/>
        <v/>
      </c>
      <c r="BO269" s="18" t="str">
        <f t="shared" si="232"/>
        <v/>
      </c>
      <c r="BP269" s="18" t="str">
        <f t="shared" si="233"/>
        <v/>
      </c>
      <c r="BQ269" s="18" t="str">
        <f t="shared" si="234"/>
        <v/>
      </c>
      <c r="BR269" s="18" t="str">
        <f t="shared" si="235"/>
        <v/>
      </c>
      <c r="BS269" s="18" t="str">
        <f t="shared" si="236"/>
        <v/>
      </c>
      <c r="BT269" s="18" t="str">
        <f t="shared" si="237"/>
        <v/>
      </c>
      <c r="BU269" s="18" t="str">
        <f t="shared" si="238"/>
        <v/>
      </c>
      <c r="BV269" s="18" t="str">
        <f t="shared" si="239"/>
        <v/>
      </c>
      <c r="BW269" s="18" t="str">
        <f t="shared" si="240"/>
        <v/>
      </c>
      <c r="BX269" s="18" t="str">
        <f t="shared" si="241"/>
        <v/>
      </c>
      <c r="BY269" s="18" t="str">
        <f t="shared" si="242"/>
        <v/>
      </c>
      <c r="BZ269" s="18" t="str">
        <f t="shared" si="243"/>
        <v/>
      </c>
      <c r="CA269" s="18" t="str">
        <f t="shared" si="244"/>
        <v/>
      </c>
      <c r="CB269" s="18" t="str">
        <f t="shared" si="245"/>
        <v/>
      </c>
      <c r="CC269" s="18" t="str">
        <f t="shared" si="246"/>
        <v/>
      </c>
      <c r="CD269" s="18" t="str">
        <f t="shared" si="247"/>
        <v/>
      </c>
      <c r="CE269" s="18" t="str">
        <f t="shared" si="248"/>
        <v/>
      </c>
      <c r="CF269" s="18" t="str">
        <f t="shared" si="249"/>
        <v/>
      </c>
      <c r="CG269" s="18" t="str">
        <f t="shared" si="250"/>
        <v/>
      </c>
      <c r="CH269" s="18" t="str">
        <f t="shared" si="251"/>
        <v/>
      </c>
      <c r="CI269" s="18" t="str">
        <f t="shared" si="252"/>
        <v/>
      </c>
      <c r="CJ269" s="18" t="str">
        <f t="shared" si="253"/>
        <v/>
      </c>
      <c r="CK269" s="18" t="str">
        <f t="shared" si="254"/>
        <v/>
      </c>
      <c r="CL269" s="18" t="str">
        <f t="shared" si="255"/>
        <v/>
      </c>
      <c r="CM269" s="18" t="str">
        <f t="shared" si="256"/>
        <v/>
      </c>
      <c r="CN269" s="18" t="str">
        <f t="shared" si="257"/>
        <v/>
      </c>
      <c r="CO269" s="18" t="str">
        <f t="shared" si="258"/>
        <v/>
      </c>
      <c r="CP269" s="18" t="str">
        <f t="shared" si="259"/>
        <v/>
      </c>
      <c r="CQ269" s="18" t="str">
        <f t="shared" si="260"/>
        <v/>
      </c>
      <c r="CR269" s="18" t="str">
        <f t="shared" si="261"/>
        <v/>
      </c>
      <c r="CS269" s="18" t="str">
        <f t="shared" si="262"/>
        <v/>
      </c>
      <c r="CT269" s="18" t="str">
        <f t="shared" si="263"/>
        <v/>
      </c>
      <c r="CU269" s="18" t="str">
        <f t="shared" si="264"/>
        <v/>
      </c>
      <c r="CV269" s="18" t="str">
        <f t="shared" si="265"/>
        <v/>
      </c>
      <c r="CW269" s="18" t="str">
        <f t="shared" si="266"/>
        <v/>
      </c>
      <c r="CX269" s="18" t="str">
        <f t="shared" si="267"/>
        <v/>
      </c>
      <c r="CY269" s="18" t="str">
        <f t="shared" si="268"/>
        <v/>
      </c>
      <c r="CZ269" s="19" t="str">
        <f t="shared" si="269"/>
        <v/>
      </c>
      <c r="DA269" s="28">
        <f t="shared" si="270"/>
        <v>0</v>
      </c>
    </row>
    <row r="270" spans="1:105" x14ac:dyDescent="0.3">
      <c r="A270" s="33"/>
      <c r="B270" s="36"/>
      <c r="C270" s="36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6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9" t="str">
        <f t="shared" si="217"/>
        <v/>
      </c>
      <c r="BA270" s="18" t="str">
        <f t="shared" si="218"/>
        <v xml:space="preserve">                                        </v>
      </c>
      <c r="BB270" s="18" t="str">
        <f t="shared" si="219"/>
        <v/>
      </c>
      <c r="BC270" s="18" t="str">
        <f t="shared" si="220"/>
        <v/>
      </c>
      <c r="BD270" s="18" t="str">
        <f t="shared" si="221"/>
        <v/>
      </c>
      <c r="BE270" s="18" t="str">
        <f t="shared" si="222"/>
        <v/>
      </c>
      <c r="BF270" s="18" t="str">
        <f t="shared" si="223"/>
        <v/>
      </c>
      <c r="BG270" s="18" t="str">
        <f t="shared" si="224"/>
        <v/>
      </c>
      <c r="BH270" s="18" t="str">
        <f t="shared" si="225"/>
        <v/>
      </c>
      <c r="BI270" s="18" t="str">
        <f t="shared" si="226"/>
        <v/>
      </c>
      <c r="BJ270" s="18" t="str">
        <f t="shared" si="227"/>
        <v/>
      </c>
      <c r="BK270" s="18" t="str">
        <f t="shared" si="228"/>
        <v/>
      </c>
      <c r="BL270" s="18" t="str">
        <f t="shared" si="229"/>
        <v/>
      </c>
      <c r="BM270" s="18" t="str">
        <f t="shared" si="230"/>
        <v/>
      </c>
      <c r="BN270" s="18" t="str">
        <f t="shared" si="231"/>
        <v/>
      </c>
      <c r="BO270" s="18" t="str">
        <f t="shared" si="232"/>
        <v/>
      </c>
      <c r="BP270" s="18" t="str">
        <f t="shared" si="233"/>
        <v/>
      </c>
      <c r="BQ270" s="18" t="str">
        <f t="shared" si="234"/>
        <v/>
      </c>
      <c r="BR270" s="18" t="str">
        <f t="shared" si="235"/>
        <v/>
      </c>
      <c r="BS270" s="18" t="str">
        <f t="shared" si="236"/>
        <v/>
      </c>
      <c r="BT270" s="18" t="str">
        <f t="shared" si="237"/>
        <v/>
      </c>
      <c r="BU270" s="18" t="str">
        <f t="shared" si="238"/>
        <v/>
      </c>
      <c r="BV270" s="18" t="str">
        <f t="shared" si="239"/>
        <v/>
      </c>
      <c r="BW270" s="18" t="str">
        <f t="shared" si="240"/>
        <v/>
      </c>
      <c r="BX270" s="18" t="str">
        <f t="shared" si="241"/>
        <v/>
      </c>
      <c r="BY270" s="18" t="str">
        <f t="shared" si="242"/>
        <v/>
      </c>
      <c r="BZ270" s="18" t="str">
        <f t="shared" si="243"/>
        <v/>
      </c>
      <c r="CA270" s="18" t="str">
        <f t="shared" si="244"/>
        <v/>
      </c>
      <c r="CB270" s="18" t="str">
        <f t="shared" si="245"/>
        <v/>
      </c>
      <c r="CC270" s="18" t="str">
        <f t="shared" si="246"/>
        <v/>
      </c>
      <c r="CD270" s="18" t="str">
        <f t="shared" si="247"/>
        <v/>
      </c>
      <c r="CE270" s="18" t="str">
        <f t="shared" si="248"/>
        <v/>
      </c>
      <c r="CF270" s="18" t="str">
        <f t="shared" si="249"/>
        <v/>
      </c>
      <c r="CG270" s="18" t="str">
        <f t="shared" si="250"/>
        <v/>
      </c>
      <c r="CH270" s="18" t="str">
        <f t="shared" si="251"/>
        <v/>
      </c>
      <c r="CI270" s="18" t="str">
        <f t="shared" si="252"/>
        <v/>
      </c>
      <c r="CJ270" s="18" t="str">
        <f t="shared" si="253"/>
        <v/>
      </c>
      <c r="CK270" s="18" t="str">
        <f t="shared" si="254"/>
        <v/>
      </c>
      <c r="CL270" s="18" t="str">
        <f t="shared" si="255"/>
        <v/>
      </c>
      <c r="CM270" s="18" t="str">
        <f t="shared" si="256"/>
        <v/>
      </c>
      <c r="CN270" s="18" t="str">
        <f t="shared" si="257"/>
        <v/>
      </c>
      <c r="CO270" s="18" t="str">
        <f t="shared" si="258"/>
        <v/>
      </c>
      <c r="CP270" s="18" t="str">
        <f t="shared" si="259"/>
        <v/>
      </c>
      <c r="CQ270" s="18" t="str">
        <f t="shared" si="260"/>
        <v/>
      </c>
      <c r="CR270" s="18" t="str">
        <f t="shared" si="261"/>
        <v/>
      </c>
      <c r="CS270" s="18" t="str">
        <f t="shared" si="262"/>
        <v/>
      </c>
      <c r="CT270" s="18" t="str">
        <f t="shared" si="263"/>
        <v/>
      </c>
      <c r="CU270" s="18" t="str">
        <f t="shared" si="264"/>
        <v/>
      </c>
      <c r="CV270" s="18" t="str">
        <f t="shared" si="265"/>
        <v/>
      </c>
      <c r="CW270" s="18" t="str">
        <f t="shared" si="266"/>
        <v/>
      </c>
      <c r="CX270" s="18" t="str">
        <f t="shared" si="267"/>
        <v/>
      </c>
      <c r="CY270" s="18" t="str">
        <f t="shared" si="268"/>
        <v/>
      </c>
      <c r="CZ270" s="19" t="str">
        <f t="shared" si="269"/>
        <v/>
      </c>
      <c r="DA270" s="28">
        <f t="shared" si="270"/>
        <v>0</v>
      </c>
    </row>
    <row r="271" spans="1:105" x14ac:dyDescent="0.3">
      <c r="A271" s="33"/>
      <c r="B271" s="36"/>
      <c r="C271" s="36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6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9" t="str">
        <f t="shared" si="217"/>
        <v/>
      </c>
      <c r="BA271" s="18" t="str">
        <f t="shared" si="218"/>
        <v xml:space="preserve">                                        </v>
      </c>
      <c r="BB271" s="18" t="str">
        <f t="shared" si="219"/>
        <v/>
      </c>
      <c r="BC271" s="18" t="str">
        <f t="shared" si="220"/>
        <v/>
      </c>
      <c r="BD271" s="18" t="str">
        <f t="shared" si="221"/>
        <v/>
      </c>
      <c r="BE271" s="18" t="str">
        <f t="shared" si="222"/>
        <v/>
      </c>
      <c r="BF271" s="18" t="str">
        <f t="shared" si="223"/>
        <v/>
      </c>
      <c r="BG271" s="18" t="str">
        <f t="shared" si="224"/>
        <v/>
      </c>
      <c r="BH271" s="18" t="str">
        <f t="shared" si="225"/>
        <v/>
      </c>
      <c r="BI271" s="18" t="str">
        <f t="shared" si="226"/>
        <v/>
      </c>
      <c r="BJ271" s="18" t="str">
        <f t="shared" si="227"/>
        <v/>
      </c>
      <c r="BK271" s="18" t="str">
        <f t="shared" si="228"/>
        <v/>
      </c>
      <c r="BL271" s="18" t="str">
        <f t="shared" si="229"/>
        <v/>
      </c>
      <c r="BM271" s="18" t="str">
        <f t="shared" si="230"/>
        <v/>
      </c>
      <c r="BN271" s="18" t="str">
        <f t="shared" si="231"/>
        <v/>
      </c>
      <c r="BO271" s="18" t="str">
        <f t="shared" si="232"/>
        <v/>
      </c>
      <c r="BP271" s="18" t="str">
        <f t="shared" si="233"/>
        <v/>
      </c>
      <c r="BQ271" s="18" t="str">
        <f t="shared" si="234"/>
        <v/>
      </c>
      <c r="BR271" s="18" t="str">
        <f t="shared" si="235"/>
        <v/>
      </c>
      <c r="BS271" s="18" t="str">
        <f t="shared" si="236"/>
        <v/>
      </c>
      <c r="BT271" s="18" t="str">
        <f t="shared" si="237"/>
        <v/>
      </c>
      <c r="BU271" s="18" t="str">
        <f t="shared" si="238"/>
        <v/>
      </c>
      <c r="BV271" s="18" t="str">
        <f t="shared" si="239"/>
        <v/>
      </c>
      <c r="BW271" s="18" t="str">
        <f t="shared" si="240"/>
        <v/>
      </c>
      <c r="BX271" s="18" t="str">
        <f t="shared" si="241"/>
        <v/>
      </c>
      <c r="BY271" s="18" t="str">
        <f t="shared" si="242"/>
        <v/>
      </c>
      <c r="BZ271" s="18" t="str">
        <f t="shared" si="243"/>
        <v/>
      </c>
      <c r="CA271" s="18" t="str">
        <f t="shared" si="244"/>
        <v/>
      </c>
      <c r="CB271" s="18" t="str">
        <f t="shared" si="245"/>
        <v/>
      </c>
      <c r="CC271" s="18" t="str">
        <f t="shared" si="246"/>
        <v/>
      </c>
      <c r="CD271" s="18" t="str">
        <f t="shared" si="247"/>
        <v/>
      </c>
      <c r="CE271" s="18" t="str">
        <f t="shared" si="248"/>
        <v/>
      </c>
      <c r="CF271" s="18" t="str">
        <f t="shared" si="249"/>
        <v/>
      </c>
      <c r="CG271" s="18" t="str">
        <f t="shared" si="250"/>
        <v/>
      </c>
      <c r="CH271" s="18" t="str">
        <f t="shared" si="251"/>
        <v/>
      </c>
      <c r="CI271" s="18" t="str">
        <f t="shared" si="252"/>
        <v/>
      </c>
      <c r="CJ271" s="18" t="str">
        <f t="shared" si="253"/>
        <v/>
      </c>
      <c r="CK271" s="18" t="str">
        <f t="shared" si="254"/>
        <v/>
      </c>
      <c r="CL271" s="18" t="str">
        <f t="shared" si="255"/>
        <v/>
      </c>
      <c r="CM271" s="18" t="str">
        <f t="shared" si="256"/>
        <v/>
      </c>
      <c r="CN271" s="18" t="str">
        <f t="shared" si="257"/>
        <v/>
      </c>
      <c r="CO271" s="18" t="str">
        <f t="shared" si="258"/>
        <v/>
      </c>
      <c r="CP271" s="18" t="str">
        <f t="shared" si="259"/>
        <v/>
      </c>
      <c r="CQ271" s="18" t="str">
        <f t="shared" si="260"/>
        <v/>
      </c>
      <c r="CR271" s="18" t="str">
        <f t="shared" si="261"/>
        <v/>
      </c>
      <c r="CS271" s="18" t="str">
        <f t="shared" si="262"/>
        <v/>
      </c>
      <c r="CT271" s="18" t="str">
        <f t="shared" si="263"/>
        <v/>
      </c>
      <c r="CU271" s="18" t="str">
        <f t="shared" si="264"/>
        <v/>
      </c>
      <c r="CV271" s="18" t="str">
        <f t="shared" si="265"/>
        <v/>
      </c>
      <c r="CW271" s="18" t="str">
        <f t="shared" si="266"/>
        <v/>
      </c>
      <c r="CX271" s="18" t="str">
        <f t="shared" si="267"/>
        <v/>
      </c>
      <c r="CY271" s="18" t="str">
        <f t="shared" si="268"/>
        <v/>
      </c>
      <c r="CZ271" s="19" t="str">
        <f t="shared" si="269"/>
        <v/>
      </c>
      <c r="DA271" s="28">
        <f t="shared" si="270"/>
        <v>0</v>
      </c>
    </row>
    <row r="272" spans="1:105" x14ac:dyDescent="0.3">
      <c r="A272" s="33"/>
      <c r="B272" s="36"/>
      <c r="C272" s="36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6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9" t="str">
        <f t="shared" ref="AY272:AY335" si="271">IF(A272="","",$B$4)</f>
        <v/>
      </c>
      <c r="BA272" s="18" t="str">
        <f t="shared" ref="BA272:BA335" si="272">RIGHT($BC$6&amp;A272,A$6)</f>
        <v xml:space="preserve">                                        </v>
      </c>
      <c r="BB272" s="18" t="str">
        <f t="shared" ref="BB272:BB335" si="273">IF(A272="","",LEFT(SUBSTITUTE(B272,"-","")&amp;$BE$6,B$6))</f>
        <v/>
      </c>
      <c r="BC272" s="18" t="str">
        <f t="shared" ref="BC272:BC335" si="274">IF(A272="","",RIGHT($BE$6&amp;C272,C$6))</f>
        <v/>
      </c>
      <c r="BD272" s="18" t="str">
        <f t="shared" ref="BD272:BD335" si="275">IF(A272="","",RIGHT($BE$6&amp;ROUND(D272,2)*100,D$6))</f>
        <v/>
      </c>
      <c r="BE272" s="18" t="str">
        <f t="shared" ref="BE272:BE335" si="276">IF(A272="","",RIGHT($BE$6&amp;ROUND(E272,2)*100,E$6))</f>
        <v/>
      </c>
      <c r="BF272" s="18" t="str">
        <f t="shared" ref="BF272:BF335" si="277">IF(A272="","",RIGHT($BE$6&amp;ROUND(F272,2)*100,F$6))</f>
        <v/>
      </c>
      <c r="BG272" s="18" t="str">
        <f t="shared" ref="BG272:BG335" si="278">IF(A272="","",RIGHT($BE$6&amp;ROUND(G272,2)*100,G$6))</f>
        <v/>
      </c>
      <c r="BH272" s="18" t="str">
        <f t="shared" ref="BH272:BH335" si="279">IF(A272="","",RIGHT($BE$6&amp;ROUND(H272,2)*100,H$6))</f>
        <v/>
      </c>
      <c r="BI272" s="18" t="str">
        <f t="shared" ref="BI272:BI335" si="280">IF(A272="","",RIGHT($BE$6&amp;ROUND(I272,2)*100,I$6))</f>
        <v/>
      </c>
      <c r="BJ272" s="18" t="str">
        <f t="shared" ref="BJ272:BJ335" si="281">IF(A272="","",RIGHT($BE$6&amp;ROUND(J272,2)*100,J$6))</f>
        <v/>
      </c>
      <c r="BK272" s="18" t="str">
        <f t="shared" ref="BK272:BK335" si="282">IF(A272="","",RIGHT($BE$6&amp;ROUND(K272,2)*100,K$6))</f>
        <v/>
      </c>
      <c r="BL272" s="18" t="str">
        <f t="shared" ref="BL272:BL335" si="283">IF(A272="","",RIGHT($BE$6&amp;ROUND(L272,2)*100,L$6))</f>
        <v/>
      </c>
      <c r="BM272" s="18" t="str">
        <f t="shared" ref="BM272:BM335" si="284">IF(A272="","",RIGHT($BE$6&amp;ROUND(M272,2)*100,M$6))</f>
        <v/>
      </c>
      <c r="BN272" s="18" t="str">
        <f t="shared" ref="BN272:BN335" si="285">IF(A272="","",RIGHT($BE$6&amp;ROUND(N272,2)*100,N$6))</f>
        <v/>
      </c>
      <c r="BO272" s="18" t="str">
        <f t="shared" ref="BO272:BO335" si="286">IF(A272="","",RIGHT($BE$6&amp;ROUND(O272,2)*100,O$6))</f>
        <v/>
      </c>
      <c r="BP272" s="18" t="str">
        <f t="shared" ref="BP272:BP335" si="287">IF(A272="","",RIGHT($BE$6&amp;ROUND(P272,2)*100,P$6))</f>
        <v/>
      </c>
      <c r="BQ272" s="18" t="str">
        <f t="shared" ref="BQ272:BQ335" si="288">IF(A272="","",RIGHT($BE$6&amp;ROUND(Q272,2)*100,Q$6))</f>
        <v/>
      </c>
      <c r="BR272" s="18" t="str">
        <f t="shared" ref="BR272:BR335" si="289">IF(A272="","",RIGHT($BE$6&amp;ROUND(R272,2)*100,R$6))</f>
        <v/>
      </c>
      <c r="BS272" s="18" t="str">
        <f t="shared" ref="BS272:BS335" si="290">IF(A272="","",RIGHT($BE$6&amp;ROUND(S272,2)*100,S$6))</f>
        <v/>
      </c>
      <c r="BT272" s="18" t="str">
        <f t="shared" ref="BT272:BT335" si="291">IF(A272="","",RIGHT($BE$6&amp;ROUND(T272,2)*100,T$6))</f>
        <v/>
      </c>
      <c r="BU272" s="18" t="str">
        <f t="shared" ref="BU272:BU335" si="292">IF(A272="","",RIGHT($BE$6&amp;ROUND(U272,2)*100,U$6))</f>
        <v/>
      </c>
      <c r="BV272" s="18" t="str">
        <f t="shared" ref="BV272:BV335" si="293">IF(A272="","",RIGHT($BE$6&amp;ROUND(V272,2)*100,V$6))</f>
        <v/>
      </c>
      <c r="BW272" s="18" t="str">
        <f t="shared" ref="BW272:BW335" si="294">IF(A272="","",RIGHT($BE$6&amp;ROUND(W272,2)*100,W$6))</f>
        <v/>
      </c>
      <c r="BX272" s="18" t="str">
        <f t="shared" ref="BX272:BX335" si="295">IF(A272="","",RIGHT($BE$6&amp;ROUND(X272,2)*100,X$6))</f>
        <v/>
      </c>
      <c r="BY272" s="18" t="str">
        <f t="shared" ref="BY272:BY335" si="296">IF(A272="","",RIGHT($BE$6&amp;ROUND(Y272,2)*100,Y$6))</f>
        <v/>
      </c>
      <c r="BZ272" s="18" t="str">
        <f t="shared" ref="BZ272:BZ335" si="297">IF(A272="","",RIGHT($BE$6&amp;ROUND(Z272,2)*100,Z$6))</f>
        <v/>
      </c>
      <c r="CA272" s="18" t="str">
        <f t="shared" ref="CA272:CA335" si="298">IF(A272="","",RIGHT($BE$6&amp;ROUND(AA272,2)*100,AA$6))</f>
        <v/>
      </c>
      <c r="CB272" s="18" t="str">
        <f t="shared" ref="CB272:CB335" si="299">IF(A272="","",RIGHT($BE$6&amp;ROUND(AB272,2)*100,AB$6))</f>
        <v/>
      </c>
      <c r="CC272" s="18" t="str">
        <f t="shared" ref="CC272:CC335" si="300">IF(A272="","",RIGHT($BE$6&amp;ROUND(AC272,2)*100,AC$6))</f>
        <v/>
      </c>
      <c r="CD272" s="18" t="str">
        <f t="shared" ref="CD272:CD335" si="301">IF(A272="","",RIGHT($BE$6&amp;ROUND(AD272,2)*100,AD$6))</f>
        <v/>
      </c>
      <c r="CE272" s="18" t="str">
        <f t="shared" ref="CE272:CE335" si="302">IF(A272="","",RIGHT($BE$6&amp;ROUND(AE272,2)*100,AE$6))</f>
        <v/>
      </c>
      <c r="CF272" s="18" t="str">
        <f t="shared" ref="CF272:CF335" si="303">IF(A272="","",RIGHT($BE$6&amp;ROUND(AF272,2)*100,AF$6))</f>
        <v/>
      </c>
      <c r="CG272" s="18" t="str">
        <f t="shared" ref="CG272:CG335" si="304">IF(A272="","",RIGHT($BE$6&amp;ROUND(AG272,2)*100,AG$6))</f>
        <v/>
      </c>
      <c r="CH272" s="18" t="str">
        <f t="shared" ref="CH272:CH335" si="305">IF(A272="","",RIGHT($BE$6&amp;ROUND(AH272,2)*100,AH$6))</f>
        <v/>
      </c>
      <c r="CI272" s="18" t="str">
        <f t="shared" ref="CI272:CI335" si="306">IF(A272="","",RIGHT($BE$6&amp;ROUND(AI272,2)*100,AI$6))</f>
        <v/>
      </c>
      <c r="CJ272" s="18" t="str">
        <f t="shared" ref="CJ272:CJ335" si="307">IF(A272="","",RIGHT($BE$6&amp;ROUND(AJ272,2)*100,AJ$6))</f>
        <v/>
      </c>
      <c r="CK272" s="18" t="str">
        <f t="shared" ref="CK272:CK335" si="308">IF(A272="","",RIGHT($BE$6&amp;ROUND(AK272,2)*100,AK$6))</f>
        <v/>
      </c>
      <c r="CL272" s="18" t="str">
        <f t="shared" ref="CL272:CL335" si="309">IF(A272="","",RIGHT($BE$6&amp;ROUND(AL272,2)*100,AL$6))</f>
        <v/>
      </c>
      <c r="CM272" s="18" t="str">
        <f t="shared" ref="CM272:CM335" si="310">IF(A272="","",RIGHT($BE$6&amp;ROUND(AM272,2)*100,AM$6))</f>
        <v/>
      </c>
      <c r="CN272" s="18" t="str">
        <f t="shared" ref="CN272:CN335" si="311">IF(A272="","",RIGHT($BE$6&amp;ROUND(AN272,2)*100,AN$6))</f>
        <v/>
      </c>
      <c r="CO272" s="18" t="str">
        <f t="shared" ref="CO272:CO335" si="312">IF(A272="","",RIGHT($BE$6&amp;ROUND(AO272,2)*100,AO$6))</f>
        <v/>
      </c>
      <c r="CP272" s="18" t="str">
        <f t="shared" ref="CP272:CP335" si="313">IF(A272="","",RIGHT($BE$6&amp;ROUND(AP272,2)*100,AP$6))</f>
        <v/>
      </c>
      <c r="CQ272" s="18" t="str">
        <f t="shared" ref="CQ272:CQ335" si="314">IF(A272="","",RIGHT($BE$6&amp;ROUND(AQ272,2)*100,AQ$6))</f>
        <v/>
      </c>
      <c r="CR272" s="18" t="str">
        <f t="shared" ref="CR272:CR335" si="315">IF(A272="","",RIGHT($BE$6&amp;ROUND(AR272,2)*100,AR$6))</f>
        <v/>
      </c>
      <c r="CS272" s="18" t="str">
        <f t="shared" ref="CS272:CS335" si="316">IF(A272="","",RIGHT($BE$6&amp;ROUND(AS272,2)*100,AS$6))</f>
        <v/>
      </c>
      <c r="CT272" s="18" t="str">
        <f t="shared" ref="CT272:CT335" si="317">IF(A272="","",RIGHT($BE$6&amp;ROUND(AT272,2)*100,AT$6))</f>
        <v/>
      </c>
      <c r="CU272" s="18" t="str">
        <f t="shared" ref="CU272:CU335" si="318">IF(A272="","",RIGHT($BE$6&amp;ROUND(AU272,2)*100,AU$6))</f>
        <v/>
      </c>
      <c r="CV272" s="18" t="str">
        <f t="shared" ref="CV272:CV335" si="319">IF(A272="","",RIGHT($BE$6&amp;ROUND(AV272,2)*100,AV$6))</f>
        <v/>
      </c>
      <c r="CW272" s="18" t="str">
        <f t="shared" ref="CW272:CW335" si="320">IF(A272="","",RIGHT($BE$6&amp;ROUND(AW272,2)*100,AW$6))</f>
        <v/>
      </c>
      <c r="CX272" s="18" t="str">
        <f t="shared" ref="CX272:CX335" si="321">IF(A272="","",RIGHT($BE$6&amp;ROUND(AX272,2)*100,AX$6))</f>
        <v/>
      </c>
      <c r="CY272" s="18" t="str">
        <f t="shared" ref="CY272:CY335" si="322">IF(A272="","",RIGHT($BE$6&amp;AY272,AY$6))</f>
        <v/>
      </c>
      <c r="CZ272" s="19" t="str">
        <f t="shared" ref="CZ272:CZ335" si="323">IF(A272="","",BA272&amp;";"&amp;BB272&amp;";"&amp;BC272&amp;";"&amp;BD272&amp;";"&amp;BE272&amp;";"&amp;BF272&amp;";"&amp;BG272&amp;";"&amp;BH272&amp;";"&amp;BI272&amp;";"&amp;BJ272&amp;";"&amp;BK272&amp;";"&amp;BL272&amp;";"&amp;BM272&amp;";"&amp;BN272&amp;";"&amp;BO272&amp;";"&amp;BP272&amp;";"&amp;BQ272&amp;";"&amp;BR272&amp;";"&amp;BS272&amp;";"&amp;BT272&amp;";"&amp;BU272&amp;";"&amp;BV272&amp;";"&amp;BW272&amp;";"&amp;BX272&amp;";"&amp;BY272&amp;";"&amp;BZ272&amp;";"&amp;CA272&amp;";"&amp;CB272&amp;";"&amp;CC272&amp;";"&amp;CD272&amp;";"&amp;CE272&amp;";"&amp;CF272&amp;";"&amp;CG272&amp;";"&amp;CH272&amp;";"&amp;CI272&amp;";"&amp;CJ272&amp;";"&amp;CK272&amp;";"&amp;CL272&amp;";"&amp;CM272&amp;";"&amp;CN272&amp;";"&amp;CO272&amp;";"&amp;CP272&amp;";"&amp;CQ272&amp;";"&amp;CR272&amp;";"&amp;CS272&amp;";"&amp;CT272&amp;";"&amp;CU272&amp;";"&amp;CV272&amp;";"&amp;CW272&amp;";"&amp;CX272&amp;";"&amp;CY272)</f>
        <v/>
      </c>
      <c r="DA272" s="28">
        <f t="shared" ref="DA272:DA335" si="324">LEN(CZ272)</f>
        <v>0</v>
      </c>
    </row>
    <row r="273" spans="1:105" x14ac:dyDescent="0.3">
      <c r="A273" s="33"/>
      <c r="B273" s="36"/>
      <c r="C273" s="36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6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9" t="str">
        <f t="shared" si="271"/>
        <v/>
      </c>
      <c r="BA273" s="18" t="str">
        <f t="shared" si="272"/>
        <v xml:space="preserve">                                        </v>
      </c>
      <c r="BB273" s="18" t="str">
        <f t="shared" si="273"/>
        <v/>
      </c>
      <c r="BC273" s="18" t="str">
        <f t="shared" si="274"/>
        <v/>
      </c>
      <c r="BD273" s="18" t="str">
        <f t="shared" si="275"/>
        <v/>
      </c>
      <c r="BE273" s="18" t="str">
        <f t="shared" si="276"/>
        <v/>
      </c>
      <c r="BF273" s="18" t="str">
        <f t="shared" si="277"/>
        <v/>
      </c>
      <c r="BG273" s="18" t="str">
        <f t="shared" si="278"/>
        <v/>
      </c>
      <c r="BH273" s="18" t="str">
        <f t="shared" si="279"/>
        <v/>
      </c>
      <c r="BI273" s="18" t="str">
        <f t="shared" si="280"/>
        <v/>
      </c>
      <c r="BJ273" s="18" t="str">
        <f t="shared" si="281"/>
        <v/>
      </c>
      <c r="BK273" s="18" t="str">
        <f t="shared" si="282"/>
        <v/>
      </c>
      <c r="BL273" s="18" t="str">
        <f t="shared" si="283"/>
        <v/>
      </c>
      <c r="BM273" s="18" t="str">
        <f t="shared" si="284"/>
        <v/>
      </c>
      <c r="BN273" s="18" t="str">
        <f t="shared" si="285"/>
        <v/>
      </c>
      <c r="BO273" s="18" t="str">
        <f t="shared" si="286"/>
        <v/>
      </c>
      <c r="BP273" s="18" t="str">
        <f t="shared" si="287"/>
        <v/>
      </c>
      <c r="BQ273" s="18" t="str">
        <f t="shared" si="288"/>
        <v/>
      </c>
      <c r="BR273" s="18" t="str">
        <f t="shared" si="289"/>
        <v/>
      </c>
      <c r="BS273" s="18" t="str">
        <f t="shared" si="290"/>
        <v/>
      </c>
      <c r="BT273" s="18" t="str">
        <f t="shared" si="291"/>
        <v/>
      </c>
      <c r="BU273" s="18" t="str">
        <f t="shared" si="292"/>
        <v/>
      </c>
      <c r="BV273" s="18" t="str">
        <f t="shared" si="293"/>
        <v/>
      </c>
      <c r="BW273" s="18" t="str">
        <f t="shared" si="294"/>
        <v/>
      </c>
      <c r="BX273" s="18" t="str">
        <f t="shared" si="295"/>
        <v/>
      </c>
      <c r="BY273" s="18" t="str">
        <f t="shared" si="296"/>
        <v/>
      </c>
      <c r="BZ273" s="18" t="str">
        <f t="shared" si="297"/>
        <v/>
      </c>
      <c r="CA273" s="18" t="str">
        <f t="shared" si="298"/>
        <v/>
      </c>
      <c r="CB273" s="18" t="str">
        <f t="shared" si="299"/>
        <v/>
      </c>
      <c r="CC273" s="18" t="str">
        <f t="shared" si="300"/>
        <v/>
      </c>
      <c r="CD273" s="18" t="str">
        <f t="shared" si="301"/>
        <v/>
      </c>
      <c r="CE273" s="18" t="str">
        <f t="shared" si="302"/>
        <v/>
      </c>
      <c r="CF273" s="18" t="str">
        <f t="shared" si="303"/>
        <v/>
      </c>
      <c r="CG273" s="18" t="str">
        <f t="shared" si="304"/>
        <v/>
      </c>
      <c r="CH273" s="18" t="str">
        <f t="shared" si="305"/>
        <v/>
      </c>
      <c r="CI273" s="18" t="str">
        <f t="shared" si="306"/>
        <v/>
      </c>
      <c r="CJ273" s="18" t="str">
        <f t="shared" si="307"/>
        <v/>
      </c>
      <c r="CK273" s="18" t="str">
        <f t="shared" si="308"/>
        <v/>
      </c>
      <c r="CL273" s="18" t="str">
        <f t="shared" si="309"/>
        <v/>
      </c>
      <c r="CM273" s="18" t="str">
        <f t="shared" si="310"/>
        <v/>
      </c>
      <c r="CN273" s="18" t="str">
        <f t="shared" si="311"/>
        <v/>
      </c>
      <c r="CO273" s="18" t="str">
        <f t="shared" si="312"/>
        <v/>
      </c>
      <c r="CP273" s="18" t="str">
        <f t="shared" si="313"/>
        <v/>
      </c>
      <c r="CQ273" s="18" t="str">
        <f t="shared" si="314"/>
        <v/>
      </c>
      <c r="CR273" s="18" t="str">
        <f t="shared" si="315"/>
        <v/>
      </c>
      <c r="CS273" s="18" t="str">
        <f t="shared" si="316"/>
        <v/>
      </c>
      <c r="CT273" s="18" t="str">
        <f t="shared" si="317"/>
        <v/>
      </c>
      <c r="CU273" s="18" t="str">
        <f t="shared" si="318"/>
        <v/>
      </c>
      <c r="CV273" s="18" t="str">
        <f t="shared" si="319"/>
        <v/>
      </c>
      <c r="CW273" s="18" t="str">
        <f t="shared" si="320"/>
        <v/>
      </c>
      <c r="CX273" s="18" t="str">
        <f t="shared" si="321"/>
        <v/>
      </c>
      <c r="CY273" s="18" t="str">
        <f t="shared" si="322"/>
        <v/>
      </c>
      <c r="CZ273" s="19" t="str">
        <f t="shared" si="323"/>
        <v/>
      </c>
      <c r="DA273" s="28">
        <f t="shared" si="324"/>
        <v>0</v>
      </c>
    </row>
    <row r="274" spans="1:105" x14ac:dyDescent="0.3">
      <c r="A274" s="33"/>
      <c r="B274" s="36"/>
      <c r="C274" s="36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6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9" t="str">
        <f t="shared" si="271"/>
        <v/>
      </c>
      <c r="BA274" s="18" t="str">
        <f t="shared" si="272"/>
        <v xml:space="preserve">                                        </v>
      </c>
      <c r="BB274" s="18" t="str">
        <f t="shared" si="273"/>
        <v/>
      </c>
      <c r="BC274" s="18" t="str">
        <f t="shared" si="274"/>
        <v/>
      </c>
      <c r="BD274" s="18" t="str">
        <f t="shared" si="275"/>
        <v/>
      </c>
      <c r="BE274" s="18" t="str">
        <f t="shared" si="276"/>
        <v/>
      </c>
      <c r="BF274" s="18" t="str">
        <f t="shared" si="277"/>
        <v/>
      </c>
      <c r="BG274" s="18" t="str">
        <f t="shared" si="278"/>
        <v/>
      </c>
      <c r="BH274" s="18" t="str">
        <f t="shared" si="279"/>
        <v/>
      </c>
      <c r="BI274" s="18" t="str">
        <f t="shared" si="280"/>
        <v/>
      </c>
      <c r="BJ274" s="18" t="str">
        <f t="shared" si="281"/>
        <v/>
      </c>
      <c r="BK274" s="18" t="str">
        <f t="shared" si="282"/>
        <v/>
      </c>
      <c r="BL274" s="18" t="str">
        <f t="shared" si="283"/>
        <v/>
      </c>
      <c r="BM274" s="18" t="str">
        <f t="shared" si="284"/>
        <v/>
      </c>
      <c r="BN274" s="18" t="str">
        <f t="shared" si="285"/>
        <v/>
      </c>
      <c r="BO274" s="18" t="str">
        <f t="shared" si="286"/>
        <v/>
      </c>
      <c r="BP274" s="18" t="str">
        <f t="shared" si="287"/>
        <v/>
      </c>
      <c r="BQ274" s="18" t="str">
        <f t="shared" si="288"/>
        <v/>
      </c>
      <c r="BR274" s="18" t="str">
        <f t="shared" si="289"/>
        <v/>
      </c>
      <c r="BS274" s="18" t="str">
        <f t="shared" si="290"/>
        <v/>
      </c>
      <c r="BT274" s="18" t="str">
        <f t="shared" si="291"/>
        <v/>
      </c>
      <c r="BU274" s="18" t="str">
        <f t="shared" si="292"/>
        <v/>
      </c>
      <c r="BV274" s="18" t="str">
        <f t="shared" si="293"/>
        <v/>
      </c>
      <c r="BW274" s="18" t="str">
        <f t="shared" si="294"/>
        <v/>
      </c>
      <c r="BX274" s="18" t="str">
        <f t="shared" si="295"/>
        <v/>
      </c>
      <c r="BY274" s="18" t="str">
        <f t="shared" si="296"/>
        <v/>
      </c>
      <c r="BZ274" s="18" t="str">
        <f t="shared" si="297"/>
        <v/>
      </c>
      <c r="CA274" s="18" t="str">
        <f t="shared" si="298"/>
        <v/>
      </c>
      <c r="CB274" s="18" t="str">
        <f t="shared" si="299"/>
        <v/>
      </c>
      <c r="CC274" s="18" t="str">
        <f t="shared" si="300"/>
        <v/>
      </c>
      <c r="CD274" s="18" t="str">
        <f t="shared" si="301"/>
        <v/>
      </c>
      <c r="CE274" s="18" t="str">
        <f t="shared" si="302"/>
        <v/>
      </c>
      <c r="CF274" s="18" t="str">
        <f t="shared" si="303"/>
        <v/>
      </c>
      <c r="CG274" s="18" t="str">
        <f t="shared" si="304"/>
        <v/>
      </c>
      <c r="CH274" s="18" t="str">
        <f t="shared" si="305"/>
        <v/>
      </c>
      <c r="CI274" s="18" t="str">
        <f t="shared" si="306"/>
        <v/>
      </c>
      <c r="CJ274" s="18" t="str">
        <f t="shared" si="307"/>
        <v/>
      </c>
      <c r="CK274" s="18" t="str">
        <f t="shared" si="308"/>
        <v/>
      </c>
      <c r="CL274" s="18" t="str">
        <f t="shared" si="309"/>
        <v/>
      </c>
      <c r="CM274" s="18" t="str">
        <f t="shared" si="310"/>
        <v/>
      </c>
      <c r="CN274" s="18" t="str">
        <f t="shared" si="311"/>
        <v/>
      </c>
      <c r="CO274" s="18" t="str">
        <f t="shared" si="312"/>
        <v/>
      </c>
      <c r="CP274" s="18" t="str">
        <f t="shared" si="313"/>
        <v/>
      </c>
      <c r="CQ274" s="18" t="str">
        <f t="shared" si="314"/>
        <v/>
      </c>
      <c r="CR274" s="18" t="str">
        <f t="shared" si="315"/>
        <v/>
      </c>
      <c r="CS274" s="18" t="str">
        <f t="shared" si="316"/>
        <v/>
      </c>
      <c r="CT274" s="18" t="str">
        <f t="shared" si="317"/>
        <v/>
      </c>
      <c r="CU274" s="18" t="str">
        <f t="shared" si="318"/>
        <v/>
      </c>
      <c r="CV274" s="18" t="str">
        <f t="shared" si="319"/>
        <v/>
      </c>
      <c r="CW274" s="18" t="str">
        <f t="shared" si="320"/>
        <v/>
      </c>
      <c r="CX274" s="18" t="str">
        <f t="shared" si="321"/>
        <v/>
      </c>
      <c r="CY274" s="18" t="str">
        <f t="shared" si="322"/>
        <v/>
      </c>
      <c r="CZ274" s="19" t="str">
        <f t="shared" si="323"/>
        <v/>
      </c>
      <c r="DA274" s="28">
        <f t="shared" si="324"/>
        <v>0</v>
      </c>
    </row>
    <row r="275" spans="1:105" x14ac:dyDescent="0.3">
      <c r="A275" s="33"/>
      <c r="B275" s="36"/>
      <c r="C275" s="36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6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9" t="str">
        <f t="shared" si="271"/>
        <v/>
      </c>
      <c r="BA275" s="18" t="str">
        <f t="shared" si="272"/>
        <v xml:space="preserve">                                        </v>
      </c>
      <c r="BB275" s="18" t="str">
        <f t="shared" si="273"/>
        <v/>
      </c>
      <c r="BC275" s="18" t="str">
        <f t="shared" si="274"/>
        <v/>
      </c>
      <c r="BD275" s="18" t="str">
        <f t="shared" si="275"/>
        <v/>
      </c>
      <c r="BE275" s="18" t="str">
        <f t="shared" si="276"/>
        <v/>
      </c>
      <c r="BF275" s="18" t="str">
        <f t="shared" si="277"/>
        <v/>
      </c>
      <c r="BG275" s="18" t="str">
        <f t="shared" si="278"/>
        <v/>
      </c>
      <c r="BH275" s="18" t="str">
        <f t="shared" si="279"/>
        <v/>
      </c>
      <c r="BI275" s="18" t="str">
        <f t="shared" si="280"/>
        <v/>
      </c>
      <c r="BJ275" s="18" t="str">
        <f t="shared" si="281"/>
        <v/>
      </c>
      <c r="BK275" s="18" t="str">
        <f t="shared" si="282"/>
        <v/>
      </c>
      <c r="BL275" s="18" t="str">
        <f t="shared" si="283"/>
        <v/>
      </c>
      <c r="BM275" s="18" t="str">
        <f t="shared" si="284"/>
        <v/>
      </c>
      <c r="BN275" s="18" t="str">
        <f t="shared" si="285"/>
        <v/>
      </c>
      <c r="BO275" s="18" t="str">
        <f t="shared" si="286"/>
        <v/>
      </c>
      <c r="BP275" s="18" t="str">
        <f t="shared" si="287"/>
        <v/>
      </c>
      <c r="BQ275" s="18" t="str">
        <f t="shared" si="288"/>
        <v/>
      </c>
      <c r="BR275" s="18" t="str">
        <f t="shared" si="289"/>
        <v/>
      </c>
      <c r="BS275" s="18" t="str">
        <f t="shared" si="290"/>
        <v/>
      </c>
      <c r="BT275" s="18" t="str">
        <f t="shared" si="291"/>
        <v/>
      </c>
      <c r="BU275" s="18" t="str">
        <f t="shared" si="292"/>
        <v/>
      </c>
      <c r="BV275" s="18" t="str">
        <f t="shared" si="293"/>
        <v/>
      </c>
      <c r="BW275" s="18" t="str">
        <f t="shared" si="294"/>
        <v/>
      </c>
      <c r="BX275" s="18" t="str">
        <f t="shared" si="295"/>
        <v/>
      </c>
      <c r="BY275" s="18" t="str">
        <f t="shared" si="296"/>
        <v/>
      </c>
      <c r="BZ275" s="18" t="str">
        <f t="shared" si="297"/>
        <v/>
      </c>
      <c r="CA275" s="18" t="str">
        <f t="shared" si="298"/>
        <v/>
      </c>
      <c r="CB275" s="18" t="str">
        <f t="shared" si="299"/>
        <v/>
      </c>
      <c r="CC275" s="18" t="str">
        <f t="shared" si="300"/>
        <v/>
      </c>
      <c r="CD275" s="18" t="str">
        <f t="shared" si="301"/>
        <v/>
      </c>
      <c r="CE275" s="18" t="str">
        <f t="shared" si="302"/>
        <v/>
      </c>
      <c r="CF275" s="18" t="str">
        <f t="shared" si="303"/>
        <v/>
      </c>
      <c r="CG275" s="18" t="str">
        <f t="shared" si="304"/>
        <v/>
      </c>
      <c r="CH275" s="18" t="str">
        <f t="shared" si="305"/>
        <v/>
      </c>
      <c r="CI275" s="18" t="str">
        <f t="shared" si="306"/>
        <v/>
      </c>
      <c r="CJ275" s="18" t="str">
        <f t="shared" si="307"/>
        <v/>
      </c>
      <c r="CK275" s="18" t="str">
        <f t="shared" si="308"/>
        <v/>
      </c>
      <c r="CL275" s="18" t="str">
        <f t="shared" si="309"/>
        <v/>
      </c>
      <c r="CM275" s="18" t="str">
        <f t="shared" si="310"/>
        <v/>
      </c>
      <c r="CN275" s="18" t="str">
        <f t="shared" si="311"/>
        <v/>
      </c>
      <c r="CO275" s="18" t="str">
        <f t="shared" si="312"/>
        <v/>
      </c>
      <c r="CP275" s="18" t="str">
        <f t="shared" si="313"/>
        <v/>
      </c>
      <c r="CQ275" s="18" t="str">
        <f t="shared" si="314"/>
        <v/>
      </c>
      <c r="CR275" s="18" t="str">
        <f t="shared" si="315"/>
        <v/>
      </c>
      <c r="CS275" s="18" t="str">
        <f t="shared" si="316"/>
        <v/>
      </c>
      <c r="CT275" s="18" t="str">
        <f t="shared" si="317"/>
        <v/>
      </c>
      <c r="CU275" s="18" t="str">
        <f t="shared" si="318"/>
        <v/>
      </c>
      <c r="CV275" s="18" t="str">
        <f t="shared" si="319"/>
        <v/>
      </c>
      <c r="CW275" s="18" t="str">
        <f t="shared" si="320"/>
        <v/>
      </c>
      <c r="CX275" s="18" t="str">
        <f t="shared" si="321"/>
        <v/>
      </c>
      <c r="CY275" s="18" t="str">
        <f t="shared" si="322"/>
        <v/>
      </c>
      <c r="CZ275" s="19" t="str">
        <f t="shared" si="323"/>
        <v/>
      </c>
      <c r="DA275" s="28">
        <f t="shared" si="324"/>
        <v>0</v>
      </c>
    </row>
    <row r="276" spans="1:105" x14ac:dyDescent="0.3">
      <c r="A276" s="33"/>
      <c r="B276" s="36"/>
      <c r="C276" s="36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6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9" t="str">
        <f t="shared" si="271"/>
        <v/>
      </c>
      <c r="BA276" s="18" t="str">
        <f t="shared" si="272"/>
        <v xml:space="preserve">                                        </v>
      </c>
      <c r="BB276" s="18" t="str">
        <f t="shared" si="273"/>
        <v/>
      </c>
      <c r="BC276" s="18" t="str">
        <f t="shared" si="274"/>
        <v/>
      </c>
      <c r="BD276" s="18" t="str">
        <f t="shared" si="275"/>
        <v/>
      </c>
      <c r="BE276" s="18" t="str">
        <f t="shared" si="276"/>
        <v/>
      </c>
      <c r="BF276" s="18" t="str">
        <f t="shared" si="277"/>
        <v/>
      </c>
      <c r="BG276" s="18" t="str">
        <f t="shared" si="278"/>
        <v/>
      </c>
      <c r="BH276" s="18" t="str">
        <f t="shared" si="279"/>
        <v/>
      </c>
      <c r="BI276" s="18" t="str">
        <f t="shared" si="280"/>
        <v/>
      </c>
      <c r="BJ276" s="18" t="str">
        <f t="shared" si="281"/>
        <v/>
      </c>
      <c r="BK276" s="18" t="str">
        <f t="shared" si="282"/>
        <v/>
      </c>
      <c r="BL276" s="18" t="str">
        <f t="shared" si="283"/>
        <v/>
      </c>
      <c r="BM276" s="18" t="str">
        <f t="shared" si="284"/>
        <v/>
      </c>
      <c r="BN276" s="18" t="str">
        <f t="shared" si="285"/>
        <v/>
      </c>
      <c r="BO276" s="18" t="str">
        <f t="shared" si="286"/>
        <v/>
      </c>
      <c r="BP276" s="18" t="str">
        <f t="shared" si="287"/>
        <v/>
      </c>
      <c r="BQ276" s="18" t="str">
        <f t="shared" si="288"/>
        <v/>
      </c>
      <c r="BR276" s="18" t="str">
        <f t="shared" si="289"/>
        <v/>
      </c>
      <c r="BS276" s="18" t="str">
        <f t="shared" si="290"/>
        <v/>
      </c>
      <c r="BT276" s="18" t="str">
        <f t="shared" si="291"/>
        <v/>
      </c>
      <c r="BU276" s="18" t="str">
        <f t="shared" si="292"/>
        <v/>
      </c>
      <c r="BV276" s="18" t="str">
        <f t="shared" si="293"/>
        <v/>
      </c>
      <c r="BW276" s="18" t="str">
        <f t="shared" si="294"/>
        <v/>
      </c>
      <c r="BX276" s="18" t="str">
        <f t="shared" si="295"/>
        <v/>
      </c>
      <c r="BY276" s="18" t="str">
        <f t="shared" si="296"/>
        <v/>
      </c>
      <c r="BZ276" s="18" t="str">
        <f t="shared" si="297"/>
        <v/>
      </c>
      <c r="CA276" s="18" t="str">
        <f t="shared" si="298"/>
        <v/>
      </c>
      <c r="CB276" s="18" t="str">
        <f t="shared" si="299"/>
        <v/>
      </c>
      <c r="CC276" s="18" t="str">
        <f t="shared" si="300"/>
        <v/>
      </c>
      <c r="CD276" s="18" t="str">
        <f t="shared" si="301"/>
        <v/>
      </c>
      <c r="CE276" s="18" t="str">
        <f t="shared" si="302"/>
        <v/>
      </c>
      <c r="CF276" s="18" t="str">
        <f t="shared" si="303"/>
        <v/>
      </c>
      <c r="CG276" s="18" t="str">
        <f t="shared" si="304"/>
        <v/>
      </c>
      <c r="CH276" s="18" t="str">
        <f t="shared" si="305"/>
        <v/>
      </c>
      <c r="CI276" s="18" t="str">
        <f t="shared" si="306"/>
        <v/>
      </c>
      <c r="CJ276" s="18" t="str">
        <f t="shared" si="307"/>
        <v/>
      </c>
      <c r="CK276" s="18" t="str">
        <f t="shared" si="308"/>
        <v/>
      </c>
      <c r="CL276" s="18" t="str">
        <f t="shared" si="309"/>
        <v/>
      </c>
      <c r="CM276" s="18" t="str">
        <f t="shared" si="310"/>
        <v/>
      </c>
      <c r="CN276" s="18" t="str">
        <f t="shared" si="311"/>
        <v/>
      </c>
      <c r="CO276" s="18" t="str">
        <f t="shared" si="312"/>
        <v/>
      </c>
      <c r="CP276" s="18" t="str">
        <f t="shared" si="313"/>
        <v/>
      </c>
      <c r="CQ276" s="18" t="str">
        <f t="shared" si="314"/>
        <v/>
      </c>
      <c r="CR276" s="18" t="str">
        <f t="shared" si="315"/>
        <v/>
      </c>
      <c r="CS276" s="18" t="str">
        <f t="shared" si="316"/>
        <v/>
      </c>
      <c r="CT276" s="18" t="str">
        <f t="shared" si="317"/>
        <v/>
      </c>
      <c r="CU276" s="18" t="str">
        <f t="shared" si="318"/>
        <v/>
      </c>
      <c r="CV276" s="18" t="str">
        <f t="shared" si="319"/>
        <v/>
      </c>
      <c r="CW276" s="18" t="str">
        <f t="shared" si="320"/>
        <v/>
      </c>
      <c r="CX276" s="18" t="str">
        <f t="shared" si="321"/>
        <v/>
      </c>
      <c r="CY276" s="18" t="str">
        <f t="shared" si="322"/>
        <v/>
      </c>
      <c r="CZ276" s="19" t="str">
        <f t="shared" si="323"/>
        <v/>
      </c>
      <c r="DA276" s="28">
        <f t="shared" si="324"/>
        <v>0</v>
      </c>
    </row>
    <row r="277" spans="1:105" x14ac:dyDescent="0.3">
      <c r="A277" s="33"/>
      <c r="B277" s="36"/>
      <c r="C277" s="36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6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9" t="str">
        <f t="shared" si="271"/>
        <v/>
      </c>
      <c r="BA277" s="18" t="str">
        <f t="shared" si="272"/>
        <v xml:space="preserve">                                        </v>
      </c>
      <c r="BB277" s="18" t="str">
        <f t="shared" si="273"/>
        <v/>
      </c>
      <c r="BC277" s="18" t="str">
        <f t="shared" si="274"/>
        <v/>
      </c>
      <c r="BD277" s="18" t="str">
        <f t="shared" si="275"/>
        <v/>
      </c>
      <c r="BE277" s="18" t="str">
        <f t="shared" si="276"/>
        <v/>
      </c>
      <c r="BF277" s="18" t="str">
        <f t="shared" si="277"/>
        <v/>
      </c>
      <c r="BG277" s="18" t="str">
        <f t="shared" si="278"/>
        <v/>
      </c>
      <c r="BH277" s="18" t="str">
        <f t="shared" si="279"/>
        <v/>
      </c>
      <c r="BI277" s="18" t="str">
        <f t="shared" si="280"/>
        <v/>
      </c>
      <c r="BJ277" s="18" t="str">
        <f t="shared" si="281"/>
        <v/>
      </c>
      <c r="BK277" s="18" t="str">
        <f t="shared" si="282"/>
        <v/>
      </c>
      <c r="BL277" s="18" t="str">
        <f t="shared" si="283"/>
        <v/>
      </c>
      <c r="BM277" s="18" t="str">
        <f t="shared" si="284"/>
        <v/>
      </c>
      <c r="BN277" s="18" t="str">
        <f t="shared" si="285"/>
        <v/>
      </c>
      <c r="BO277" s="18" t="str">
        <f t="shared" si="286"/>
        <v/>
      </c>
      <c r="BP277" s="18" t="str">
        <f t="shared" si="287"/>
        <v/>
      </c>
      <c r="BQ277" s="18" t="str">
        <f t="shared" si="288"/>
        <v/>
      </c>
      <c r="BR277" s="18" t="str">
        <f t="shared" si="289"/>
        <v/>
      </c>
      <c r="BS277" s="18" t="str">
        <f t="shared" si="290"/>
        <v/>
      </c>
      <c r="BT277" s="18" t="str">
        <f t="shared" si="291"/>
        <v/>
      </c>
      <c r="BU277" s="18" t="str">
        <f t="shared" si="292"/>
        <v/>
      </c>
      <c r="BV277" s="18" t="str">
        <f t="shared" si="293"/>
        <v/>
      </c>
      <c r="BW277" s="18" t="str">
        <f t="shared" si="294"/>
        <v/>
      </c>
      <c r="BX277" s="18" t="str">
        <f t="shared" si="295"/>
        <v/>
      </c>
      <c r="BY277" s="18" t="str">
        <f t="shared" si="296"/>
        <v/>
      </c>
      <c r="BZ277" s="18" t="str">
        <f t="shared" si="297"/>
        <v/>
      </c>
      <c r="CA277" s="18" t="str">
        <f t="shared" si="298"/>
        <v/>
      </c>
      <c r="CB277" s="18" t="str">
        <f t="shared" si="299"/>
        <v/>
      </c>
      <c r="CC277" s="18" t="str">
        <f t="shared" si="300"/>
        <v/>
      </c>
      <c r="CD277" s="18" t="str">
        <f t="shared" si="301"/>
        <v/>
      </c>
      <c r="CE277" s="18" t="str">
        <f t="shared" si="302"/>
        <v/>
      </c>
      <c r="CF277" s="18" t="str">
        <f t="shared" si="303"/>
        <v/>
      </c>
      <c r="CG277" s="18" t="str">
        <f t="shared" si="304"/>
        <v/>
      </c>
      <c r="CH277" s="18" t="str">
        <f t="shared" si="305"/>
        <v/>
      </c>
      <c r="CI277" s="18" t="str">
        <f t="shared" si="306"/>
        <v/>
      </c>
      <c r="CJ277" s="18" t="str">
        <f t="shared" si="307"/>
        <v/>
      </c>
      <c r="CK277" s="18" t="str">
        <f t="shared" si="308"/>
        <v/>
      </c>
      <c r="CL277" s="18" t="str">
        <f t="shared" si="309"/>
        <v/>
      </c>
      <c r="CM277" s="18" t="str">
        <f t="shared" si="310"/>
        <v/>
      </c>
      <c r="CN277" s="18" t="str">
        <f t="shared" si="311"/>
        <v/>
      </c>
      <c r="CO277" s="18" t="str">
        <f t="shared" si="312"/>
        <v/>
      </c>
      <c r="CP277" s="18" t="str">
        <f t="shared" si="313"/>
        <v/>
      </c>
      <c r="CQ277" s="18" t="str">
        <f t="shared" si="314"/>
        <v/>
      </c>
      <c r="CR277" s="18" t="str">
        <f t="shared" si="315"/>
        <v/>
      </c>
      <c r="CS277" s="18" t="str">
        <f t="shared" si="316"/>
        <v/>
      </c>
      <c r="CT277" s="18" t="str">
        <f t="shared" si="317"/>
        <v/>
      </c>
      <c r="CU277" s="18" t="str">
        <f t="shared" si="318"/>
        <v/>
      </c>
      <c r="CV277" s="18" t="str">
        <f t="shared" si="319"/>
        <v/>
      </c>
      <c r="CW277" s="18" t="str">
        <f t="shared" si="320"/>
        <v/>
      </c>
      <c r="CX277" s="18" t="str">
        <f t="shared" si="321"/>
        <v/>
      </c>
      <c r="CY277" s="18" t="str">
        <f t="shared" si="322"/>
        <v/>
      </c>
      <c r="CZ277" s="19" t="str">
        <f t="shared" si="323"/>
        <v/>
      </c>
      <c r="DA277" s="28">
        <f t="shared" si="324"/>
        <v>0</v>
      </c>
    </row>
    <row r="278" spans="1:105" x14ac:dyDescent="0.3">
      <c r="A278" s="33"/>
      <c r="B278" s="36"/>
      <c r="C278" s="36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6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9" t="str">
        <f t="shared" si="271"/>
        <v/>
      </c>
      <c r="BA278" s="18" t="str">
        <f t="shared" si="272"/>
        <v xml:space="preserve">                                        </v>
      </c>
      <c r="BB278" s="18" t="str">
        <f t="shared" si="273"/>
        <v/>
      </c>
      <c r="BC278" s="18" t="str">
        <f t="shared" si="274"/>
        <v/>
      </c>
      <c r="BD278" s="18" t="str">
        <f t="shared" si="275"/>
        <v/>
      </c>
      <c r="BE278" s="18" t="str">
        <f t="shared" si="276"/>
        <v/>
      </c>
      <c r="BF278" s="18" t="str">
        <f t="shared" si="277"/>
        <v/>
      </c>
      <c r="BG278" s="18" t="str">
        <f t="shared" si="278"/>
        <v/>
      </c>
      <c r="BH278" s="18" t="str">
        <f t="shared" si="279"/>
        <v/>
      </c>
      <c r="BI278" s="18" t="str">
        <f t="shared" si="280"/>
        <v/>
      </c>
      <c r="BJ278" s="18" t="str">
        <f t="shared" si="281"/>
        <v/>
      </c>
      <c r="BK278" s="18" t="str">
        <f t="shared" si="282"/>
        <v/>
      </c>
      <c r="BL278" s="18" t="str">
        <f t="shared" si="283"/>
        <v/>
      </c>
      <c r="BM278" s="18" t="str">
        <f t="shared" si="284"/>
        <v/>
      </c>
      <c r="BN278" s="18" t="str">
        <f t="shared" si="285"/>
        <v/>
      </c>
      <c r="BO278" s="18" t="str">
        <f t="shared" si="286"/>
        <v/>
      </c>
      <c r="BP278" s="18" t="str">
        <f t="shared" si="287"/>
        <v/>
      </c>
      <c r="BQ278" s="18" t="str">
        <f t="shared" si="288"/>
        <v/>
      </c>
      <c r="BR278" s="18" t="str">
        <f t="shared" si="289"/>
        <v/>
      </c>
      <c r="BS278" s="18" t="str">
        <f t="shared" si="290"/>
        <v/>
      </c>
      <c r="BT278" s="18" t="str">
        <f t="shared" si="291"/>
        <v/>
      </c>
      <c r="BU278" s="18" t="str">
        <f t="shared" si="292"/>
        <v/>
      </c>
      <c r="BV278" s="18" t="str">
        <f t="shared" si="293"/>
        <v/>
      </c>
      <c r="BW278" s="18" t="str">
        <f t="shared" si="294"/>
        <v/>
      </c>
      <c r="BX278" s="18" t="str">
        <f t="shared" si="295"/>
        <v/>
      </c>
      <c r="BY278" s="18" t="str">
        <f t="shared" si="296"/>
        <v/>
      </c>
      <c r="BZ278" s="18" t="str">
        <f t="shared" si="297"/>
        <v/>
      </c>
      <c r="CA278" s="18" t="str">
        <f t="shared" si="298"/>
        <v/>
      </c>
      <c r="CB278" s="18" t="str">
        <f t="shared" si="299"/>
        <v/>
      </c>
      <c r="CC278" s="18" t="str">
        <f t="shared" si="300"/>
        <v/>
      </c>
      <c r="CD278" s="18" t="str">
        <f t="shared" si="301"/>
        <v/>
      </c>
      <c r="CE278" s="18" t="str">
        <f t="shared" si="302"/>
        <v/>
      </c>
      <c r="CF278" s="18" t="str">
        <f t="shared" si="303"/>
        <v/>
      </c>
      <c r="CG278" s="18" t="str">
        <f t="shared" si="304"/>
        <v/>
      </c>
      <c r="CH278" s="18" t="str">
        <f t="shared" si="305"/>
        <v/>
      </c>
      <c r="CI278" s="18" t="str">
        <f t="shared" si="306"/>
        <v/>
      </c>
      <c r="CJ278" s="18" t="str">
        <f t="shared" si="307"/>
        <v/>
      </c>
      <c r="CK278" s="18" t="str">
        <f t="shared" si="308"/>
        <v/>
      </c>
      <c r="CL278" s="18" t="str">
        <f t="shared" si="309"/>
        <v/>
      </c>
      <c r="CM278" s="18" t="str">
        <f t="shared" si="310"/>
        <v/>
      </c>
      <c r="CN278" s="18" t="str">
        <f t="shared" si="311"/>
        <v/>
      </c>
      <c r="CO278" s="18" t="str">
        <f t="shared" si="312"/>
        <v/>
      </c>
      <c r="CP278" s="18" t="str">
        <f t="shared" si="313"/>
        <v/>
      </c>
      <c r="CQ278" s="18" t="str">
        <f t="shared" si="314"/>
        <v/>
      </c>
      <c r="CR278" s="18" t="str">
        <f t="shared" si="315"/>
        <v/>
      </c>
      <c r="CS278" s="18" t="str">
        <f t="shared" si="316"/>
        <v/>
      </c>
      <c r="CT278" s="18" t="str">
        <f t="shared" si="317"/>
        <v/>
      </c>
      <c r="CU278" s="18" t="str">
        <f t="shared" si="318"/>
        <v/>
      </c>
      <c r="CV278" s="18" t="str">
        <f t="shared" si="319"/>
        <v/>
      </c>
      <c r="CW278" s="18" t="str">
        <f t="shared" si="320"/>
        <v/>
      </c>
      <c r="CX278" s="18" t="str">
        <f t="shared" si="321"/>
        <v/>
      </c>
      <c r="CY278" s="18" t="str">
        <f t="shared" si="322"/>
        <v/>
      </c>
      <c r="CZ278" s="19" t="str">
        <f t="shared" si="323"/>
        <v/>
      </c>
      <c r="DA278" s="28">
        <f t="shared" si="324"/>
        <v>0</v>
      </c>
    </row>
    <row r="279" spans="1:105" x14ac:dyDescent="0.3">
      <c r="A279" s="33"/>
      <c r="B279" s="36"/>
      <c r="C279" s="36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6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9" t="str">
        <f t="shared" si="271"/>
        <v/>
      </c>
      <c r="BA279" s="18" t="str">
        <f t="shared" si="272"/>
        <v xml:space="preserve">                                        </v>
      </c>
      <c r="BB279" s="18" t="str">
        <f t="shared" si="273"/>
        <v/>
      </c>
      <c r="BC279" s="18" t="str">
        <f t="shared" si="274"/>
        <v/>
      </c>
      <c r="BD279" s="18" t="str">
        <f t="shared" si="275"/>
        <v/>
      </c>
      <c r="BE279" s="18" t="str">
        <f t="shared" si="276"/>
        <v/>
      </c>
      <c r="BF279" s="18" t="str">
        <f t="shared" si="277"/>
        <v/>
      </c>
      <c r="BG279" s="18" t="str">
        <f t="shared" si="278"/>
        <v/>
      </c>
      <c r="BH279" s="18" t="str">
        <f t="shared" si="279"/>
        <v/>
      </c>
      <c r="BI279" s="18" t="str">
        <f t="shared" si="280"/>
        <v/>
      </c>
      <c r="BJ279" s="18" t="str">
        <f t="shared" si="281"/>
        <v/>
      </c>
      <c r="BK279" s="18" t="str">
        <f t="shared" si="282"/>
        <v/>
      </c>
      <c r="BL279" s="18" t="str">
        <f t="shared" si="283"/>
        <v/>
      </c>
      <c r="BM279" s="18" t="str">
        <f t="shared" si="284"/>
        <v/>
      </c>
      <c r="BN279" s="18" t="str">
        <f t="shared" si="285"/>
        <v/>
      </c>
      <c r="BO279" s="18" t="str">
        <f t="shared" si="286"/>
        <v/>
      </c>
      <c r="BP279" s="18" t="str">
        <f t="shared" si="287"/>
        <v/>
      </c>
      <c r="BQ279" s="18" t="str">
        <f t="shared" si="288"/>
        <v/>
      </c>
      <c r="BR279" s="18" t="str">
        <f t="shared" si="289"/>
        <v/>
      </c>
      <c r="BS279" s="18" t="str">
        <f t="shared" si="290"/>
        <v/>
      </c>
      <c r="BT279" s="18" t="str">
        <f t="shared" si="291"/>
        <v/>
      </c>
      <c r="BU279" s="18" t="str">
        <f t="shared" si="292"/>
        <v/>
      </c>
      <c r="BV279" s="18" t="str">
        <f t="shared" si="293"/>
        <v/>
      </c>
      <c r="BW279" s="18" t="str">
        <f t="shared" si="294"/>
        <v/>
      </c>
      <c r="BX279" s="18" t="str">
        <f t="shared" si="295"/>
        <v/>
      </c>
      <c r="BY279" s="18" t="str">
        <f t="shared" si="296"/>
        <v/>
      </c>
      <c r="BZ279" s="18" t="str">
        <f t="shared" si="297"/>
        <v/>
      </c>
      <c r="CA279" s="18" t="str">
        <f t="shared" si="298"/>
        <v/>
      </c>
      <c r="CB279" s="18" t="str">
        <f t="shared" si="299"/>
        <v/>
      </c>
      <c r="CC279" s="18" t="str">
        <f t="shared" si="300"/>
        <v/>
      </c>
      <c r="CD279" s="18" t="str">
        <f t="shared" si="301"/>
        <v/>
      </c>
      <c r="CE279" s="18" t="str">
        <f t="shared" si="302"/>
        <v/>
      </c>
      <c r="CF279" s="18" t="str">
        <f t="shared" si="303"/>
        <v/>
      </c>
      <c r="CG279" s="18" t="str">
        <f t="shared" si="304"/>
        <v/>
      </c>
      <c r="CH279" s="18" t="str">
        <f t="shared" si="305"/>
        <v/>
      </c>
      <c r="CI279" s="18" t="str">
        <f t="shared" si="306"/>
        <v/>
      </c>
      <c r="CJ279" s="18" t="str">
        <f t="shared" si="307"/>
        <v/>
      </c>
      <c r="CK279" s="18" t="str">
        <f t="shared" si="308"/>
        <v/>
      </c>
      <c r="CL279" s="18" t="str">
        <f t="shared" si="309"/>
        <v/>
      </c>
      <c r="CM279" s="18" t="str">
        <f t="shared" si="310"/>
        <v/>
      </c>
      <c r="CN279" s="18" t="str">
        <f t="shared" si="311"/>
        <v/>
      </c>
      <c r="CO279" s="18" t="str">
        <f t="shared" si="312"/>
        <v/>
      </c>
      <c r="CP279" s="18" t="str">
        <f t="shared" si="313"/>
        <v/>
      </c>
      <c r="CQ279" s="18" t="str">
        <f t="shared" si="314"/>
        <v/>
      </c>
      <c r="CR279" s="18" t="str">
        <f t="shared" si="315"/>
        <v/>
      </c>
      <c r="CS279" s="18" t="str">
        <f t="shared" si="316"/>
        <v/>
      </c>
      <c r="CT279" s="18" t="str">
        <f t="shared" si="317"/>
        <v/>
      </c>
      <c r="CU279" s="18" t="str">
        <f t="shared" si="318"/>
        <v/>
      </c>
      <c r="CV279" s="18" t="str">
        <f t="shared" si="319"/>
        <v/>
      </c>
      <c r="CW279" s="18" t="str">
        <f t="shared" si="320"/>
        <v/>
      </c>
      <c r="CX279" s="18" t="str">
        <f t="shared" si="321"/>
        <v/>
      </c>
      <c r="CY279" s="18" t="str">
        <f t="shared" si="322"/>
        <v/>
      </c>
      <c r="CZ279" s="19" t="str">
        <f t="shared" si="323"/>
        <v/>
      </c>
      <c r="DA279" s="28">
        <f t="shared" si="324"/>
        <v>0</v>
      </c>
    </row>
    <row r="280" spans="1:105" x14ac:dyDescent="0.3">
      <c r="A280" s="33"/>
      <c r="B280" s="36"/>
      <c r="C280" s="36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6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9" t="str">
        <f t="shared" si="271"/>
        <v/>
      </c>
      <c r="BA280" s="18" t="str">
        <f t="shared" si="272"/>
        <v xml:space="preserve">                                        </v>
      </c>
      <c r="BB280" s="18" t="str">
        <f t="shared" si="273"/>
        <v/>
      </c>
      <c r="BC280" s="18" t="str">
        <f t="shared" si="274"/>
        <v/>
      </c>
      <c r="BD280" s="18" t="str">
        <f t="shared" si="275"/>
        <v/>
      </c>
      <c r="BE280" s="18" t="str">
        <f t="shared" si="276"/>
        <v/>
      </c>
      <c r="BF280" s="18" t="str">
        <f t="shared" si="277"/>
        <v/>
      </c>
      <c r="BG280" s="18" t="str">
        <f t="shared" si="278"/>
        <v/>
      </c>
      <c r="BH280" s="18" t="str">
        <f t="shared" si="279"/>
        <v/>
      </c>
      <c r="BI280" s="18" t="str">
        <f t="shared" si="280"/>
        <v/>
      </c>
      <c r="BJ280" s="18" t="str">
        <f t="shared" si="281"/>
        <v/>
      </c>
      <c r="BK280" s="18" t="str">
        <f t="shared" si="282"/>
        <v/>
      </c>
      <c r="BL280" s="18" t="str">
        <f t="shared" si="283"/>
        <v/>
      </c>
      <c r="BM280" s="18" t="str">
        <f t="shared" si="284"/>
        <v/>
      </c>
      <c r="BN280" s="18" t="str">
        <f t="shared" si="285"/>
        <v/>
      </c>
      <c r="BO280" s="18" t="str">
        <f t="shared" si="286"/>
        <v/>
      </c>
      <c r="BP280" s="18" t="str">
        <f t="shared" si="287"/>
        <v/>
      </c>
      <c r="BQ280" s="18" t="str">
        <f t="shared" si="288"/>
        <v/>
      </c>
      <c r="BR280" s="18" t="str">
        <f t="shared" si="289"/>
        <v/>
      </c>
      <c r="BS280" s="18" t="str">
        <f t="shared" si="290"/>
        <v/>
      </c>
      <c r="BT280" s="18" t="str">
        <f t="shared" si="291"/>
        <v/>
      </c>
      <c r="BU280" s="18" t="str">
        <f t="shared" si="292"/>
        <v/>
      </c>
      <c r="BV280" s="18" t="str">
        <f t="shared" si="293"/>
        <v/>
      </c>
      <c r="BW280" s="18" t="str">
        <f t="shared" si="294"/>
        <v/>
      </c>
      <c r="BX280" s="18" t="str">
        <f t="shared" si="295"/>
        <v/>
      </c>
      <c r="BY280" s="18" t="str">
        <f t="shared" si="296"/>
        <v/>
      </c>
      <c r="BZ280" s="18" t="str">
        <f t="shared" si="297"/>
        <v/>
      </c>
      <c r="CA280" s="18" t="str">
        <f t="shared" si="298"/>
        <v/>
      </c>
      <c r="CB280" s="18" t="str">
        <f t="shared" si="299"/>
        <v/>
      </c>
      <c r="CC280" s="18" t="str">
        <f t="shared" si="300"/>
        <v/>
      </c>
      <c r="CD280" s="18" t="str">
        <f t="shared" si="301"/>
        <v/>
      </c>
      <c r="CE280" s="18" t="str">
        <f t="shared" si="302"/>
        <v/>
      </c>
      <c r="CF280" s="18" t="str">
        <f t="shared" si="303"/>
        <v/>
      </c>
      <c r="CG280" s="18" t="str">
        <f t="shared" si="304"/>
        <v/>
      </c>
      <c r="CH280" s="18" t="str">
        <f t="shared" si="305"/>
        <v/>
      </c>
      <c r="CI280" s="18" t="str">
        <f t="shared" si="306"/>
        <v/>
      </c>
      <c r="CJ280" s="18" t="str">
        <f t="shared" si="307"/>
        <v/>
      </c>
      <c r="CK280" s="18" t="str">
        <f t="shared" si="308"/>
        <v/>
      </c>
      <c r="CL280" s="18" t="str">
        <f t="shared" si="309"/>
        <v/>
      </c>
      <c r="CM280" s="18" t="str">
        <f t="shared" si="310"/>
        <v/>
      </c>
      <c r="CN280" s="18" t="str">
        <f t="shared" si="311"/>
        <v/>
      </c>
      <c r="CO280" s="18" t="str">
        <f t="shared" si="312"/>
        <v/>
      </c>
      <c r="CP280" s="18" t="str">
        <f t="shared" si="313"/>
        <v/>
      </c>
      <c r="CQ280" s="18" t="str">
        <f t="shared" si="314"/>
        <v/>
      </c>
      <c r="CR280" s="18" t="str">
        <f t="shared" si="315"/>
        <v/>
      </c>
      <c r="CS280" s="18" t="str">
        <f t="shared" si="316"/>
        <v/>
      </c>
      <c r="CT280" s="18" t="str">
        <f t="shared" si="317"/>
        <v/>
      </c>
      <c r="CU280" s="18" t="str">
        <f t="shared" si="318"/>
        <v/>
      </c>
      <c r="CV280" s="18" t="str">
        <f t="shared" si="319"/>
        <v/>
      </c>
      <c r="CW280" s="18" t="str">
        <f t="shared" si="320"/>
        <v/>
      </c>
      <c r="CX280" s="18" t="str">
        <f t="shared" si="321"/>
        <v/>
      </c>
      <c r="CY280" s="18" t="str">
        <f t="shared" si="322"/>
        <v/>
      </c>
      <c r="CZ280" s="19" t="str">
        <f t="shared" si="323"/>
        <v/>
      </c>
      <c r="DA280" s="28">
        <f t="shared" si="324"/>
        <v>0</v>
      </c>
    </row>
    <row r="281" spans="1:105" x14ac:dyDescent="0.3">
      <c r="A281" s="33"/>
      <c r="B281" s="36"/>
      <c r="C281" s="36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6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9" t="str">
        <f t="shared" si="271"/>
        <v/>
      </c>
      <c r="BA281" s="18" t="str">
        <f t="shared" si="272"/>
        <v xml:space="preserve">                                        </v>
      </c>
      <c r="BB281" s="18" t="str">
        <f t="shared" si="273"/>
        <v/>
      </c>
      <c r="BC281" s="18" t="str">
        <f t="shared" si="274"/>
        <v/>
      </c>
      <c r="BD281" s="18" t="str">
        <f t="shared" si="275"/>
        <v/>
      </c>
      <c r="BE281" s="18" t="str">
        <f t="shared" si="276"/>
        <v/>
      </c>
      <c r="BF281" s="18" t="str">
        <f t="shared" si="277"/>
        <v/>
      </c>
      <c r="BG281" s="18" t="str">
        <f t="shared" si="278"/>
        <v/>
      </c>
      <c r="BH281" s="18" t="str">
        <f t="shared" si="279"/>
        <v/>
      </c>
      <c r="BI281" s="18" t="str">
        <f t="shared" si="280"/>
        <v/>
      </c>
      <c r="BJ281" s="18" t="str">
        <f t="shared" si="281"/>
        <v/>
      </c>
      <c r="BK281" s="18" t="str">
        <f t="shared" si="282"/>
        <v/>
      </c>
      <c r="BL281" s="18" t="str">
        <f t="shared" si="283"/>
        <v/>
      </c>
      <c r="BM281" s="18" t="str">
        <f t="shared" si="284"/>
        <v/>
      </c>
      <c r="BN281" s="18" t="str">
        <f t="shared" si="285"/>
        <v/>
      </c>
      <c r="BO281" s="18" t="str">
        <f t="shared" si="286"/>
        <v/>
      </c>
      <c r="BP281" s="18" t="str">
        <f t="shared" si="287"/>
        <v/>
      </c>
      <c r="BQ281" s="18" t="str">
        <f t="shared" si="288"/>
        <v/>
      </c>
      <c r="BR281" s="18" t="str">
        <f t="shared" si="289"/>
        <v/>
      </c>
      <c r="BS281" s="18" t="str">
        <f t="shared" si="290"/>
        <v/>
      </c>
      <c r="BT281" s="18" t="str">
        <f t="shared" si="291"/>
        <v/>
      </c>
      <c r="BU281" s="18" t="str">
        <f t="shared" si="292"/>
        <v/>
      </c>
      <c r="BV281" s="18" t="str">
        <f t="shared" si="293"/>
        <v/>
      </c>
      <c r="BW281" s="18" t="str">
        <f t="shared" si="294"/>
        <v/>
      </c>
      <c r="BX281" s="18" t="str">
        <f t="shared" si="295"/>
        <v/>
      </c>
      <c r="BY281" s="18" t="str">
        <f t="shared" si="296"/>
        <v/>
      </c>
      <c r="BZ281" s="18" t="str">
        <f t="shared" si="297"/>
        <v/>
      </c>
      <c r="CA281" s="18" t="str">
        <f t="shared" si="298"/>
        <v/>
      </c>
      <c r="CB281" s="18" t="str">
        <f t="shared" si="299"/>
        <v/>
      </c>
      <c r="CC281" s="18" t="str">
        <f t="shared" si="300"/>
        <v/>
      </c>
      <c r="CD281" s="18" t="str">
        <f t="shared" si="301"/>
        <v/>
      </c>
      <c r="CE281" s="18" t="str">
        <f t="shared" si="302"/>
        <v/>
      </c>
      <c r="CF281" s="18" t="str">
        <f t="shared" si="303"/>
        <v/>
      </c>
      <c r="CG281" s="18" t="str">
        <f t="shared" si="304"/>
        <v/>
      </c>
      <c r="CH281" s="18" t="str">
        <f t="shared" si="305"/>
        <v/>
      </c>
      <c r="CI281" s="18" t="str">
        <f t="shared" si="306"/>
        <v/>
      </c>
      <c r="CJ281" s="18" t="str">
        <f t="shared" si="307"/>
        <v/>
      </c>
      <c r="CK281" s="18" t="str">
        <f t="shared" si="308"/>
        <v/>
      </c>
      <c r="CL281" s="18" t="str">
        <f t="shared" si="309"/>
        <v/>
      </c>
      <c r="CM281" s="18" t="str">
        <f t="shared" si="310"/>
        <v/>
      </c>
      <c r="CN281" s="18" t="str">
        <f t="shared" si="311"/>
        <v/>
      </c>
      <c r="CO281" s="18" t="str">
        <f t="shared" si="312"/>
        <v/>
      </c>
      <c r="CP281" s="18" t="str">
        <f t="shared" si="313"/>
        <v/>
      </c>
      <c r="CQ281" s="18" t="str">
        <f t="shared" si="314"/>
        <v/>
      </c>
      <c r="CR281" s="18" t="str">
        <f t="shared" si="315"/>
        <v/>
      </c>
      <c r="CS281" s="18" t="str">
        <f t="shared" si="316"/>
        <v/>
      </c>
      <c r="CT281" s="18" t="str">
        <f t="shared" si="317"/>
        <v/>
      </c>
      <c r="CU281" s="18" t="str">
        <f t="shared" si="318"/>
        <v/>
      </c>
      <c r="CV281" s="18" t="str">
        <f t="shared" si="319"/>
        <v/>
      </c>
      <c r="CW281" s="18" t="str">
        <f t="shared" si="320"/>
        <v/>
      </c>
      <c r="CX281" s="18" t="str">
        <f t="shared" si="321"/>
        <v/>
      </c>
      <c r="CY281" s="18" t="str">
        <f t="shared" si="322"/>
        <v/>
      </c>
      <c r="CZ281" s="19" t="str">
        <f t="shared" si="323"/>
        <v/>
      </c>
      <c r="DA281" s="28">
        <f t="shared" si="324"/>
        <v>0</v>
      </c>
    </row>
    <row r="282" spans="1:105" x14ac:dyDescent="0.3">
      <c r="A282" s="33"/>
      <c r="B282" s="36"/>
      <c r="C282" s="36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6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9" t="str">
        <f t="shared" si="271"/>
        <v/>
      </c>
      <c r="BA282" s="18" t="str">
        <f t="shared" si="272"/>
        <v xml:space="preserve">                                        </v>
      </c>
      <c r="BB282" s="18" t="str">
        <f t="shared" si="273"/>
        <v/>
      </c>
      <c r="BC282" s="18" t="str">
        <f t="shared" si="274"/>
        <v/>
      </c>
      <c r="BD282" s="18" t="str">
        <f t="shared" si="275"/>
        <v/>
      </c>
      <c r="BE282" s="18" t="str">
        <f t="shared" si="276"/>
        <v/>
      </c>
      <c r="BF282" s="18" t="str">
        <f t="shared" si="277"/>
        <v/>
      </c>
      <c r="BG282" s="18" t="str">
        <f t="shared" si="278"/>
        <v/>
      </c>
      <c r="BH282" s="18" t="str">
        <f t="shared" si="279"/>
        <v/>
      </c>
      <c r="BI282" s="18" t="str">
        <f t="shared" si="280"/>
        <v/>
      </c>
      <c r="BJ282" s="18" t="str">
        <f t="shared" si="281"/>
        <v/>
      </c>
      <c r="BK282" s="18" t="str">
        <f t="shared" si="282"/>
        <v/>
      </c>
      <c r="BL282" s="18" t="str">
        <f t="shared" si="283"/>
        <v/>
      </c>
      <c r="BM282" s="18" t="str">
        <f t="shared" si="284"/>
        <v/>
      </c>
      <c r="BN282" s="18" t="str">
        <f t="shared" si="285"/>
        <v/>
      </c>
      <c r="BO282" s="18" t="str">
        <f t="shared" si="286"/>
        <v/>
      </c>
      <c r="BP282" s="18" t="str">
        <f t="shared" si="287"/>
        <v/>
      </c>
      <c r="BQ282" s="18" t="str">
        <f t="shared" si="288"/>
        <v/>
      </c>
      <c r="BR282" s="18" t="str">
        <f t="shared" si="289"/>
        <v/>
      </c>
      <c r="BS282" s="18" t="str">
        <f t="shared" si="290"/>
        <v/>
      </c>
      <c r="BT282" s="18" t="str">
        <f t="shared" si="291"/>
        <v/>
      </c>
      <c r="BU282" s="18" t="str">
        <f t="shared" si="292"/>
        <v/>
      </c>
      <c r="BV282" s="18" t="str">
        <f t="shared" si="293"/>
        <v/>
      </c>
      <c r="BW282" s="18" t="str">
        <f t="shared" si="294"/>
        <v/>
      </c>
      <c r="BX282" s="18" t="str">
        <f t="shared" si="295"/>
        <v/>
      </c>
      <c r="BY282" s="18" t="str">
        <f t="shared" si="296"/>
        <v/>
      </c>
      <c r="BZ282" s="18" t="str">
        <f t="shared" si="297"/>
        <v/>
      </c>
      <c r="CA282" s="18" t="str">
        <f t="shared" si="298"/>
        <v/>
      </c>
      <c r="CB282" s="18" t="str">
        <f t="shared" si="299"/>
        <v/>
      </c>
      <c r="CC282" s="18" t="str">
        <f t="shared" si="300"/>
        <v/>
      </c>
      <c r="CD282" s="18" t="str">
        <f t="shared" si="301"/>
        <v/>
      </c>
      <c r="CE282" s="18" t="str">
        <f t="shared" si="302"/>
        <v/>
      </c>
      <c r="CF282" s="18" t="str">
        <f t="shared" si="303"/>
        <v/>
      </c>
      <c r="CG282" s="18" t="str">
        <f t="shared" si="304"/>
        <v/>
      </c>
      <c r="CH282" s="18" t="str">
        <f t="shared" si="305"/>
        <v/>
      </c>
      <c r="CI282" s="18" t="str">
        <f t="shared" si="306"/>
        <v/>
      </c>
      <c r="CJ282" s="18" t="str">
        <f t="shared" si="307"/>
        <v/>
      </c>
      <c r="CK282" s="18" t="str">
        <f t="shared" si="308"/>
        <v/>
      </c>
      <c r="CL282" s="18" t="str">
        <f t="shared" si="309"/>
        <v/>
      </c>
      <c r="CM282" s="18" t="str">
        <f t="shared" si="310"/>
        <v/>
      </c>
      <c r="CN282" s="18" t="str">
        <f t="shared" si="311"/>
        <v/>
      </c>
      <c r="CO282" s="18" t="str">
        <f t="shared" si="312"/>
        <v/>
      </c>
      <c r="CP282" s="18" t="str">
        <f t="shared" si="313"/>
        <v/>
      </c>
      <c r="CQ282" s="18" t="str">
        <f t="shared" si="314"/>
        <v/>
      </c>
      <c r="CR282" s="18" t="str">
        <f t="shared" si="315"/>
        <v/>
      </c>
      <c r="CS282" s="18" t="str">
        <f t="shared" si="316"/>
        <v/>
      </c>
      <c r="CT282" s="18" t="str">
        <f t="shared" si="317"/>
        <v/>
      </c>
      <c r="CU282" s="18" t="str">
        <f t="shared" si="318"/>
        <v/>
      </c>
      <c r="CV282" s="18" t="str">
        <f t="shared" si="319"/>
        <v/>
      </c>
      <c r="CW282" s="18" t="str">
        <f t="shared" si="320"/>
        <v/>
      </c>
      <c r="CX282" s="18" t="str">
        <f t="shared" si="321"/>
        <v/>
      </c>
      <c r="CY282" s="18" t="str">
        <f t="shared" si="322"/>
        <v/>
      </c>
      <c r="CZ282" s="19" t="str">
        <f t="shared" si="323"/>
        <v/>
      </c>
      <c r="DA282" s="28">
        <f t="shared" si="324"/>
        <v>0</v>
      </c>
    </row>
    <row r="283" spans="1:105" x14ac:dyDescent="0.3">
      <c r="A283" s="33"/>
      <c r="B283" s="36"/>
      <c r="C283" s="36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6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9" t="str">
        <f t="shared" si="271"/>
        <v/>
      </c>
      <c r="BA283" s="18" t="str">
        <f t="shared" si="272"/>
        <v xml:space="preserve">                                        </v>
      </c>
      <c r="BB283" s="18" t="str">
        <f t="shared" si="273"/>
        <v/>
      </c>
      <c r="BC283" s="18" t="str">
        <f t="shared" si="274"/>
        <v/>
      </c>
      <c r="BD283" s="18" t="str">
        <f t="shared" si="275"/>
        <v/>
      </c>
      <c r="BE283" s="18" t="str">
        <f t="shared" si="276"/>
        <v/>
      </c>
      <c r="BF283" s="18" t="str">
        <f t="shared" si="277"/>
        <v/>
      </c>
      <c r="BG283" s="18" t="str">
        <f t="shared" si="278"/>
        <v/>
      </c>
      <c r="BH283" s="18" t="str">
        <f t="shared" si="279"/>
        <v/>
      </c>
      <c r="BI283" s="18" t="str">
        <f t="shared" si="280"/>
        <v/>
      </c>
      <c r="BJ283" s="18" t="str">
        <f t="shared" si="281"/>
        <v/>
      </c>
      <c r="BK283" s="18" t="str">
        <f t="shared" si="282"/>
        <v/>
      </c>
      <c r="BL283" s="18" t="str">
        <f t="shared" si="283"/>
        <v/>
      </c>
      <c r="BM283" s="18" t="str">
        <f t="shared" si="284"/>
        <v/>
      </c>
      <c r="BN283" s="18" t="str">
        <f t="shared" si="285"/>
        <v/>
      </c>
      <c r="BO283" s="18" t="str">
        <f t="shared" si="286"/>
        <v/>
      </c>
      <c r="BP283" s="18" t="str">
        <f t="shared" si="287"/>
        <v/>
      </c>
      <c r="BQ283" s="18" t="str">
        <f t="shared" si="288"/>
        <v/>
      </c>
      <c r="BR283" s="18" t="str">
        <f t="shared" si="289"/>
        <v/>
      </c>
      <c r="BS283" s="18" t="str">
        <f t="shared" si="290"/>
        <v/>
      </c>
      <c r="BT283" s="18" t="str">
        <f t="shared" si="291"/>
        <v/>
      </c>
      <c r="BU283" s="18" t="str">
        <f t="shared" si="292"/>
        <v/>
      </c>
      <c r="BV283" s="18" t="str">
        <f t="shared" si="293"/>
        <v/>
      </c>
      <c r="BW283" s="18" t="str">
        <f t="shared" si="294"/>
        <v/>
      </c>
      <c r="BX283" s="18" t="str">
        <f t="shared" si="295"/>
        <v/>
      </c>
      <c r="BY283" s="18" t="str">
        <f t="shared" si="296"/>
        <v/>
      </c>
      <c r="BZ283" s="18" t="str">
        <f t="shared" si="297"/>
        <v/>
      </c>
      <c r="CA283" s="18" t="str">
        <f t="shared" si="298"/>
        <v/>
      </c>
      <c r="CB283" s="18" t="str">
        <f t="shared" si="299"/>
        <v/>
      </c>
      <c r="CC283" s="18" t="str">
        <f t="shared" si="300"/>
        <v/>
      </c>
      <c r="CD283" s="18" t="str">
        <f t="shared" si="301"/>
        <v/>
      </c>
      <c r="CE283" s="18" t="str">
        <f t="shared" si="302"/>
        <v/>
      </c>
      <c r="CF283" s="18" t="str">
        <f t="shared" si="303"/>
        <v/>
      </c>
      <c r="CG283" s="18" t="str">
        <f t="shared" si="304"/>
        <v/>
      </c>
      <c r="CH283" s="18" t="str">
        <f t="shared" si="305"/>
        <v/>
      </c>
      <c r="CI283" s="18" t="str">
        <f t="shared" si="306"/>
        <v/>
      </c>
      <c r="CJ283" s="18" t="str">
        <f t="shared" si="307"/>
        <v/>
      </c>
      <c r="CK283" s="18" t="str">
        <f t="shared" si="308"/>
        <v/>
      </c>
      <c r="CL283" s="18" t="str">
        <f t="shared" si="309"/>
        <v/>
      </c>
      <c r="CM283" s="18" t="str">
        <f t="shared" si="310"/>
        <v/>
      </c>
      <c r="CN283" s="18" t="str">
        <f t="shared" si="311"/>
        <v/>
      </c>
      <c r="CO283" s="18" t="str">
        <f t="shared" si="312"/>
        <v/>
      </c>
      <c r="CP283" s="18" t="str">
        <f t="shared" si="313"/>
        <v/>
      </c>
      <c r="CQ283" s="18" t="str">
        <f t="shared" si="314"/>
        <v/>
      </c>
      <c r="CR283" s="18" t="str">
        <f t="shared" si="315"/>
        <v/>
      </c>
      <c r="CS283" s="18" t="str">
        <f t="shared" si="316"/>
        <v/>
      </c>
      <c r="CT283" s="18" t="str">
        <f t="shared" si="317"/>
        <v/>
      </c>
      <c r="CU283" s="18" t="str">
        <f t="shared" si="318"/>
        <v/>
      </c>
      <c r="CV283" s="18" t="str">
        <f t="shared" si="319"/>
        <v/>
      </c>
      <c r="CW283" s="18" t="str">
        <f t="shared" si="320"/>
        <v/>
      </c>
      <c r="CX283" s="18" t="str">
        <f t="shared" si="321"/>
        <v/>
      </c>
      <c r="CY283" s="18" t="str">
        <f t="shared" si="322"/>
        <v/>
      </c>
      <c r="CZ283" s="19" t="str">
        <f t="shared" si="323"/>
        <v/>
      </c>
      <c r="DA283" s="28">
        <f t="shared" si="324"/>
        <v>0</v>
      </c>
    </row>
    <row r="284" spans="1:105" x14ac:dyDescent="0.3">
      <c r="A284" s="33"/>
      <c r="B284" s="36"/>
      <c r="C284" s="36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6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9" t="str">
        <f t="shared" si="271"/>
        <v/>
      </c>
      <c r="BA284" s="18" t="str">
        <f t="shared" si="272"/>
        <v xml:space="preserve">                                        </v>
      </c>
      <c r="BB284" s="18" t="str">
        <f t="shared" si="273"/>
        <v/>
      </c>
      <c r="BC284" s="18" t="str">
        <f t="shared" si="274"/>
        <v/>
      </c>
      <c r="BD284" s="18" t="str">
        <f t="shared" si="275"/>
        <v/>
      </c>
      <c r="BE284" s="18" t="str">
        <f t="shared" si="276"/>
        <v/>
      </c>
      <c r="BF284" s="18" t="str">
        <f t="shared" si="277"/>
        <v/>
      </c>
      <c r="BG284" s="18" t="str">
        <f t="shared" si="278"/>
        <v/>
      </c>
      <c r="BH284" s="18" t="str">
        <f t="shared" si="279"/>
        <v/>
      </c>
      <c r="BI284" s="18" t="str">
        <f t="shared" si="280"/>
        <v/>
      </c>
      <c r="BJ284" s="18" t="str">
        <f t="shared" si="281"/>
        <v/>
      </c>
      <c r="BK284" s="18" t="str">
        <f t="shared" si="282"/>
        <v/>
      </c>
      <c r="BL284" s="18" t="str">
        <f t="shared" si="283"/>
        <v/>
      </c>
      <c r="BM284" s="18" t="str">
        <f t="shared" si="284"/>
        <v/>
      </c>
      <c r="BN284" s="18" t="str">
        <f t="shared" si="285"/>
        <v/>
      </c>
      <c r="BO284" s="18" t="str">
        <f t="shared" si="286"/>
        <v/>
      </c>
      <c r="BP284" s="18" t="str">
        <f t="shared" si="287"/>
        <v/>
      </c>
      <c r="BQ284" s="18" t="str">
        <f t="shared" si="288"/>
        <v/>
      </c>
      <c r="BR284" s="18" t="str">
        <f t="shared" si="289"/>
        <v/>
      </c>
      <c r="BS284" s="18" t="str">
        <f t="shared" si="290"/>
        <v/>
      </c>
      <c r="BT284" s="18" t="str">
        <f t="shared" si="291"/>
        <v/>
      </c>
      <c r="BU284" s="18" t="str">
        <f t="shared" si="292"/>
        <v/>
      </c>
      <c r="BV284" s="18" t="str">
        <f t="shared" si="293"/>
        <v/>
      </c>
      <c r="BW284" s="18" t="str">
        <f t="shared" si="294"/>
        <v/>
      </c>
      <c r="BX284" s="18" t="str">
        <f t="shared" si="295"/>
        <v/>
      </c>
      <c r="BY284" s="18" t="str">
        <f t="shared" si="296"/>
        <v/>
      </c>
      <c r="BZ284" s="18" t="str">
        <f t="shared" si="297"/>
        <v/>
      </c>
      <c r="CA284" s="18" t="str">
        <f t="shared" si="298"/>
        <v/>
      </c>
      <c r="CB284" s="18" t="str">
        <f t="shared" si="299"/>
        <v/>
      </c>
      <c r="CC284" s="18" t="str">
        <f t="shared" si="300"/>
        <v/>
      </c>
      <c r="CD284" s="18" t="str">
        <f t="shared" si="301"/>
        <v/>
      </c>
      <c r="CE284" s="18" t="str">
        <f t="shared" si="302"/>
        <v/>
      </c>
      <c r="CF284" s="18" t="str">
        <f t="shared" si="303"/>
        <v/>
      </c>
      <c r="CG284" s="18" t="str">
        <f t="shared" si="304"/>
        <v/>
      </c>
      <c r="CH284" s="18" t="str">
        <f t="shared" si="305"/>
        <v/>
      </c>
      <c r="CI284" s="18" t="str">
        <f t="shared" si="306"/>
        <v/>
      </c>
      <c r="CJ284" s="18" t="str">
        <f t="shared" si="307"/>
        <v/>
      </c>
      <c r="CK284" s="18" t="str">
        <f t="shared" si="308"/>
        <v/>
      </c>
      <c r="CL284" s="18" t="str">
        <f t="shared" si="309"/>
        <v/>
      </c>
      <c r="CM284" s="18" t="str">
        <f t="shared" si="310"/>
        <v/>
      </c>
      <c r="CN284" s="18" t="str">
        <f t="shared" si="311"/>
        <v/>
      </c>
      <c r="CO284" s="18" t="str">
        <f t="shared" si="312"/>
        <v/>
      </c>
      <c r="CP284" s="18" t="str">
        <f t="shared" si="313"/>
        <v/>
      </c>
      <c r="CQ284" s="18" t="str">
        <f t="shared" si="314"/>
        <v/>
      </c>
      <c r="CR284" s="18" t="str">
        <f t="shared" si="315"/>
        <v/>
      </c>
      <c r="CS284" s="18" t="str">
        <f t="shared" si="316"/>
        <v/>
      </c>
      <c r="CT284" s="18" t="str">
        <f t="shared" si="317"/>
        <v/>
      </c>
      <c r="CU284" s="18" t="str">
        <f t="shared" si="318"/>
        <v/>
      </c>
      <c r="CV284" s="18" t="str">
        <f t="shared" si="319"/>
        <v/>
      </c>
      <c r="CW284" s="18" t="str">
        <f t="shared" si="320"/>
        <v/>
      </c>
      <c r="CX284" s="18" t="str">
        <f t="shared" si="321"/>
        <v/>
      </c>
      <c r="CY284" s="18" t="str">
        <f t="shared" si="322"/>
        <v/>
      </c>
      <c r="CZ284" s="19" t="str">
        <f t="shared" si="323"/>
        <v/>
      </c>
      <c r="DA284" s="28">
        <f t="shared" si="324"/>
        <v>0</v>
      </c>
    </row>
    <row r="285" spans="1:105" x14ac:dyDescent="0.3">
      <c r="A285" s="33"/>
      <c r="B285" s="36"/>
      <c r="C285" s="36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6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9" t="str">
        <f t="shared" si="271"/>
        <v/>
      </c>
      <c r="BA285" s="18" t="str">
        <f t="shared" si="272"/>
        <v xml:space="preserve">                                        </v>
      </c>
      <c r="BB285" s="18" t="str">
        <f t="shared" si="273"/>
        <v/>
      </c>
      <c r="BC285" s="18" t="str">
        <f t="shared" si="274"/>
        <v/>
      </c>
      <c r="BD285" s="18" t="str">
        <f t="shared" si="275"/>
        <v/>
      </c>
      <c r="BE285" s="18" t="str">
        <f t="shared" si="276"/>
        <v/>
      </c>
      <c r="BF285" s="18" t="str">
        <f t="shared" si="277"/>
        <v/>
      </c>
      <c r="BG285" s="18" t="str">
        <f t="shared" si="278"/>
        <v/>
      </c>
      <c r="BH285" s="18" t="str">
        <f t="shared" si="279"/>
        <v/>
      </c>
      <c r="BI285" s="18" t="str">
        <f t="shared" si="280"/>
        <v/>
      </c>
      <c r="BJ285" s="18" t="str">
        <f t="shared" si="281"/>
        <v/>
      </c>
      <c r="BK285" s="18" t="str">
        <f t="shared" si="282"/>
        <v/>
      </c>
      <c r="BL285" s="18" t="str">
        <f t="shared" si="283"/>
        <v/>
      </c>
      <c r="BM285" s="18" t="str">
        <f t="shared" si="284"/>
        <v/>
      </c>
      <c r="BN285" s="18" t="str">
        <f t="shared" si="285"/>
        <v/>
      </c>
      <c r="BO285" s="18" t="str">
        <f t="shared" si="286"/>
        <v/>
      </c>
      <c r="BP285" s="18" t="str">
        <f t="shared" si="287"/>
        <v/>
      </c>
      <c r="BQ285" s="18" t="str">
        <f t="shared" si="288"/>
        <v/>
      </c>
      <c r="BR285" s="18" t="str">
        <f t="shared" si="289"/>
        <v/>
      </c>
      <c r="BS285" s="18" t="str">
        <f t="shared" si="290"/>
        <v/>
      </c>
      <c r="BT285" s="18" t="str">
        <f t="shared" si="291"/>
        <v/>
      </c>
      <c r="BU285" s="18" t="str">
        <f t="shared" si="292"/>
        <v/>
      </c>
      <c r="BV285" s="18" t="str">
        <f t="shared" si="293"/>
        <v/>
      </c>
      <c r="BW285" s="18" t="str">
        <f t="shared" si="294"/>
        <v/>
      </c>
      <c r="BX285" s="18" t="str">
        <f t="shared" si="295"/>
        <v/>
      </c>
      <c r="BY285" s="18" t="str">
        <f t="shared" si="296"/>
        <v/>
      </c>
      <c r="BZ285" s="18" t="str">
        <f t="shared" si="297"/>
        <v/>
      </c>
      <c r="CA285" s="18" t="str">
        <f t="shared" si="298"/>
        <v/>
      </c>
      <c r="CB285" s="18" t="str">
        <f t="shared" si="299"/>
        <v/>
      </c>
      <c r="CC285" s="18" t="str">
        <f t="shared" si="300"/>
        <v/>
      </c>
      <c r="CD285" s="18" t="str">
        <f t="shared" si="301"/>
        <v/>
      </c>
      <c r="CE285" s="18" t="str">
        <f t="shared" si="302"/>
        <v/>
      </c>
      <c r="CF285" s="18" t="str">
        <f t="shared" si="303"/>
        <v/>
      </c>
      <c r="CG285" s="18" t="str">
        <f t="shared" si="304"/>
        <v/>
      </c>
      <c r="CH285" s="18" t="str">
        <f t="shared" si="305"/>
        <v/>
      </c>
      <c r="CI285" s="18" t="str">
        <f t="shared" si="306"/>
        <v/>
      </c>
      <c r="CJ285" s="18" t="str">
        <f t="shared" si="307"/>
        <v/>
      </c>
      <c r="CK285" s="18" t="str">
        <f t="shared" si="308"/>
        <v/>
      </c>
      <c r="CL285" s="18" t="str">
        <f t="shared" si="309"/>
        <v/>
      </c>
      <c r="CM285" s="18" t="str">
        <f t="shared" si="310"/>
        <v/>
      </c>
      <c r="CN285" s="18" t="str">
        <f t="shared" si="311"/>
        <v/>
      </c>
      <c r="CO285" s="18" t="str">
        <f t="shared" si="312"/>
        <v/>
      </c>
      <c r="CP285" s="18" t="str">
        <f t="shared" si="313"/>
        <v/>
      </c>
      <c r="CQ285" s="18" t="str">
        <f t="shared" si="314"/>
        <v/>
      </c>
      <c r="CR285" s="18" t="str">
        <f t="shared" si="315"/>
        <v/>
      </c>
      <c r="CS285" s="18" t="str">
        <f t="shared" si="316"/>
        <v/>
      </c>
      <c r="CT285" s="18" t="str">
        <f t="shared" si="317"/>
        <v/>
      </c>
      <c r="CU285" s="18" t="str">
        <f t="shared" si="318"/>
        <v/>
      </c>
      <c r="CV285" s="18" t="str">
        <f t="shared" si="319"/>
        <v/>
      </c>
      <c r="CW285" s="18" t="str">
        <f t="shared" si="320"/>
        <v/>
      </c>
      <c r="CX285" s="18" t="str">
        <f t="shared" si="321"/>
        <v/>
      </c>
      <c r="CY285" s="18" t="str">
        <f t="shared" si="322"/>
        <v/>
      </c>
      <c r="CZ285" s="19" t="str">
        <f t="shared" si="323"/>
        <v/>
      </c>
      <c r="DA285" s="28">
        <f t="shared" si="324"/>
        <v>0</v>
      </c>
    </row>
    <row r="286" spans="1:105" x14ac:dyDescent="0.3">
      <c r="A286" s="33"/>
      <c r="B286" s="36"/>
      <c r="C286" s="36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6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9" t="str">
        <f t="shared" si="271"/>
        <v/>
      </c>
      <c r="BA286" s="18" t="str">
        <f t="shared" si="272"/>
        <v xml:space="preserve">                                        </v>
      </c>
      <c r="BB286" s="18" t="str">
        <f t="shared" si="273"/>
        <v/>
      </c>
      <c r="BC286" s="18" t="str">
        <f t="shared" si="274"/>
        <v/>
      </c>
      <c r="BD286" s="18" t="str">
        <f t="shared" si="275"/>
        <v/>
      </c>
      <c r="BE286" s="18" t="str">
        <f t="shared" si="276"/>
        <v/>
      </c>
      <c r="BF286" s="18" t="str">
        <f t="shared" si="277"/>
        <v/>
      </c>
      <c r="BG286" s="18" t="str">
        <f t="shared" si="278"/>
        <v/>
      </c>
      <c r="BH286" s="18" t="str">
        <f t="shared" si="279"/>
        <v/>
      </c>
      <c r="BI286" s="18" t="str">
        <f t="shared" si="280"/>
        <v/>
      </c>
      <c r="BJ286" s="18" t="str">
        <f t="shared" si="281"/>
        <v/>
      </c>
      <c r="BK286" s="18" t="str">
        <f t="shared" si="282"/>
        <v/>
      </c>
      <c r="BL286" s="18" t="str">
        <f t="shared" si="283"/>
        <v/>
      </c>
      <c r="BM286" s="18" t="str">
        <f t="shared" si="284"/>
        <v/>
      </c>
      <c r="BN286" s="18" t="str">
        <f t="shared" si="285"/>
        <v/>
      </c>
      <c r="BO286" s="18" t="str">
        <f t="shared" si="286"/>
        <v/>
      </c>
      <c r="BP286" s="18" t="str">
        <f t="shared" si="287"/>
        <v/>
      </c>
      <c r="BQ286" s="18" t="str">
        <f t="shared" si="288"/>
        <v/>
      </c>
      <c r="BR286" s="18" t="str">
        <f t="shared" si="289"/>
        <v/>
      </c>
      <c r="BS286" s="18" t="str">
        <f t="shared" si="290"/>
        <v/>
      </c>
      <c r="BT286" s="18" t="str">
        <f t="shared" si="291"/>
        <v/>
      </c>
      <c r="BU286" s="18" t="str">
        <f t="shared" si="292"/>
        <v/>
      </c>
      <c r="BV286" s="18" t="str">
        <f t="shared" si="293"/>
        <v/>
      </c>
      <c r="BW286" s="18" t="str">
        <f t="shared" si="294"/>
        <v/>
      </c>
      <c r="BX286" s="18" t="str">
        <f t="shared" si="295"/>
        <v/>
      </c>
      <c r="BY286" s="18" t="str">
        <f t="shared" si="296"/>
        <v/>
      </c>
      <c r="BZ286" s="18" t="str">
        <f t="shared" si="297"/>
        <v/>
      </c>
      <c r="CA286" s="18" t="str">
        <f t="shared" si="298"/>
        <v/>
      </c>
      <c r="CB286" s="18" t="str">
        <f t="shared" si="299"/>
        <v/>
      </c>
      <c r="CC286" s="18" t="str">
        <f t="shared" si="300"/>
        <v/>
      </c>
      <c r="CD286" s="18" t="str">
        <f t="shared" si="301"/>
        <v/>
      </c>
      <c r="CE286" s="18" t="str">
        <f t="shared" si="302"/>
        <v/>
      </c>
      <c r="CF286" s="18" t="str">
        <f t="shared" si="303"/>
        <v/>
      </c>
      <c r="CG286" s="18" t="str">
        <f t="shared" si="304"/>
        <v/>
      </c>
      <c r="CH286" s="18" t="str">
        <f t="shared" si="305"/>
        <v/>
      </c>
      <c r="CI286" s="18" t="str">
        <f t="shared" si="306"/>
        <v/>
      </c>
      <c r="CJ286" s="18" t="str">
        <f t="shared" si="307"/>
        <v/>
      </c>
      <c r="CK286" s="18" t="str">
        <f t="shared" si="308"/>
        <v/>
      </c>
      <c r="CL286" s="18" t="str">
        <f t="shared" si="309"/>
        <v/>
      </c>
      <c r="CM286" s="18" t="str">
        <f t="shared" si="310"/>
        <v/>
      </c>
      <c r="CN286" s="18" t="str">
        <f t="shared" si="311"/>
        <v/>
      </c>
      <c r="CO286" s="18" t="str">
        <f t="shared" si="312"/>
        <v/>
      </c>
      <c r="CP286" s="18" t="str">
        <f t="shared" si="313"/>
        <v/>
      </c>
      <c r="CQ286" s="18" t="str">
        <f t="shared" si="314"/>
        <v/>
      </c>
      <c r="CR286" s="18" t="str">
        <f t="shared" si="315"/>
        <v/>
      </c>
      <c r="CS286" s="18" t="str">
        <f t="shared" si="316"/>
        <v/>
      </c>
      <c r="CT286" s="18" t="str">
        <f t="shared" si="317"/>
        <v/>
      </c>
      <c r="CU286" s="18" t="str">
        <f t="shared" si="318"/>
        <v/>
      </c>
      <c r="CV286" s="18" t="str">
        <f t="shared" si="319"/>
        <v/>
      </c>
      <c r="CW286" s="18" t="str">
        <f t="shared" si="320"/>
        <v/>
      </c>
      <c r="CX286" s="18" t="str">
        <f t="shared" si="321"/>
        <v/>
      </c>
      <c r="CY286" s="18" t="str">
        <f t="shared" si="322"/>
        <v/>
      </c>
      <c r="CZ286" s="19" t="str">
        <f t="shared" si="323"/>
        <v/>
      </c>
      <c r="DA286" s="28">
        <f t="shared" si="324"/>
        <v>0</v>
      </c>
    </row>
    <row r="287" spans="1:105" x14ac:dyDescent="0.3">
      <c r="A287" s="33"/>
      <c r="B287" s="36"/>
      <c r="C287" s="36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6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9" t="str">
        <f t="shared" si="271"/>
        <v/>
      </c>
      <c r="BA287" s="18" t="str">
        <f t="shared" si="272"/>
        <v xml:space="preserve">                                        </v>
      </c>
      <c r="BB287" s="18" t="str">
        <f t="shared" si="273"/>
        <v/>
      </c>
      <c r="BC287" s="18" t="str">
        <f t="shared" si="274"/>
        <v/>
      </c>
      <c r="BD287" s="18" t="str">
        <f t="shared" si="275"/>
        <v/>
      </c>
      <c r="BE287" s="18" t="str">
        <f t="shared" si="276"/>
        <v/>
      </c>
      <c r="BF287" s="18" t="str">
        <f t="shared" si="277"/>
        <v/>
      </c>
      <c r="BG287" s="18" t="str">
        <f t="shared" si="278"/>
        <v/>
      </c>
      <c r="BH287" s="18" t="str">
        <f t="shared" si="279"/>
        <v/>
      </c>
      <c r="BI287" s="18" t="str">
        <f t="shared" si="280"/>
        <v/>
      </c>
      <c r="BJ287" s="18" t="str">
        <f t="shared" si="281"/>
        <v/>
      </c>
      <c r="BK287" s="18" t="str">
        <f t="shared" si="282"/>
        <v/>
      </c>
      <c r="BL287" s="18" t="str">
        <f t="shared" si="283"/>
        <v/>
      </c>
      <c r="BM287" s="18" t="str">
        <f t="shared" si="284"/>
        <v/>
      </c>
      <c r="BN287" s="18" t="str">
        <f t="shared" si="285"/>
        <v/>
      </c>
      <c r="BO287" s="18" t="str">
        <f t="shared" si="286"/>
        <v/>
      </c>
      <c r="BP287" s="18" t="str">
        <f t="shared" si="287"/>
        <v/>
      </c>
      <c r="BQ287" s="18" t="str">
        <f t="shared" si="288"/>
        <v/>
      </c>
      <c r="BR287" s="18" t="str">
        <f t="shared" si="289"/>
        <v/>
      </c>
      <c r="BS287" s="18" t="str">
        <f t="shared" si="290"/>
        <v/>
      </c>
      <c r="BT287" s="18" t="str">
        <f t="shared" si="291"/>
        <v/>
      </c>
      <c r="BU287" s="18" t="str">
        <f t="shared" si="292"/>
        <v/>
      </c>
      <c r="BV287" s="18" t="str">
        <f t="shared" si="293"/>
        <v/>
      </c>
      <c r="BW287" s="18" t="str">
        <f t="shared" si="294"/>
        <v/>
      </c>
      <c r="BX287" s="18" t="str">
        <f t="shared" si="295"/>
        <v/>
      </c>
      <c r="BY287" s="18" t="str">
        <f t="shared" si="296"/>
        <v/>
      </c>
      <c r="BZ287" s="18" t="str">
        <f t="shared" si="297"/>
        <v/>
      </c>
      <c r="CA287" s="18" t="str">
        <f t="shared" si="298"/>
        <v/>
      </c>
      <c r="CB287" s="18" t="str">
        <f t="shared" si="299"/>
        <v/>
      </c>
      <c r="CC287" s="18" t="str">
        <f t="shared" si="300"/>
        <v/>
      </c>
      <c r="CD287" s="18" t="str">
        <f t="shared" si="301"/>
        <v/>
      </c>
      <c r="CE287" s="18" t="str">
        <f t="shared" si="302"/>
        <v/>
      </c>
      <c r="CF287" s="18" t="str">
        <f t="shared" si="303"/>
        <v/>
      </c>
      <c r="CG287" s="18" t="str">
        <f t="shared" si="304"/>
        <v/>
      </c>
      <c r="CH287" s="18" t="str">
        <f t="shared" si="305"/>
        <v/>
      </c>
      <c r="CI287" s="18" t="str">
        <f t="shared" si="306"/>
        <v/>
      </c>
      <c r="CJ287" s="18" t="str">
        <f t="shared" si="307"/>
        <v/>
      </c>
      <c r="CK287" s="18" t="str">
        <f t="shared" si="308"/>
        <v/>
      </c>
      <c r="CL287" s="18" t="str">
        <f t="shared" si="309"/>
        <v/>
      </c>
      <c r="CM287" s="18" t="str">
        <f t="shared" si="310"/>
        <v/>
      </c>
      <c r="CN287" s="18" t="str">
        <f t="shared" si="311"/>
        <v/>
      </c>
      <c r="CO287" s="18" t="str">
        <f t="shared" si="312"/>
        <v/>
      </c>
      <c r="CP287" s="18" t="str">
        <f t="shared" si="313"/>
        <v/>
      </c>
      <c r="CQ287" s="18" t="str">
        <f t="shared" si="314"/>
        <v/>
      </c>
      <c r="CR287" s="18" t="str">
        <f t="shared" si="315"/>
        <v/>
      </c>
      <c r="CS287" s="18" t="str">
        <f t="shared" si="316"/>
        <v/>
      </c>
      <c r="CT287" s="18" t="str">
        <f t="shared" si="317"/>
        <v/>
      </c>
      <c r="CU287" s="18" t="str">
        <f t="shared" si="318"/>
        <v/>
      </c>
      <c r="CV287" s="18" t="str">
        <f t="shared" si="319"/>
        <v/>
      </c>
      <c r="CW287" s="18" t="str">
        <f t="shared" si="320"/>
        <v/>
      </c>
      <c r="CX287" s="18" t="str">
        <f t="shared" si="321"/>
        <v/>
      </c>
      <c r="CY287" s="18" t="str">
        <f t="shared" si="322"/>
        <v/>
      </c>
      <c r="CZ287" s="19" t="str">
        <f t="shared" si="323"/>
        <v/>
      </c>
      <c r="DA287" s="28">
        <f t="shared" si="324"/>
        <v>0</v>
      </c>
    </row>
    <row r="288" spans="1:105" x14ac:dyDescent="0.3">
      <c r="A288" s="33"/>
      <c r="B288" s="36"/>
      <c r="C288" s="36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6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9" t="str">
        <f t="shared" si="271"/>
        <v/>
      </c>
      <c r="BA288" s="18" t="str">
        <f t="shared" si="272"/>
        <v xml:space="preserve">                                        </v>
      </c>
      <c r="BB288" s="18" t="str">
        <f t="shared" si="273"/>
        <v/>
      </c>
      <c r="BC288" s="18" t="str">
        <f t="shared" si="274"/>
        <v/>
      </c>
      <c r="BD288" s="18" t="str">
        <f t="shared" si="275"/>
        <v/>
      </c>
      <c r="BE288" s="18" t="str">
        <f t="shared" si="276"/>
        <v/>
      </c>
      <c r="BF288" s="18" t="str">
        <f t="shared" si="277"/>
        <v/>
      </c>
      <c r="BG288" s="18" t="str">
        <f t="shared" si="278"/>
        <v/>
      </c>
      <c r="BH288" s="18" t="str">
        <f t="shared" si="279"/>
        <v/>
      </c>
      <c r="BI288" s="18" t="str">
        <f t="shared" si="280"/>
        <v/>
      </c>
      <c r="BJ288" s="18" t="str">
        <f t="shared" si="281"/>
        <v/>
      </c>
      <c r="BK288" s="18" t="str">
        <f t="shared" si="282"/>
        <v/>
      </c>
      <c r="BL288" s="18" t="str">
        <f t="shared" si="283"/>
        <v/>
      </c>
      <c r="BM288" s="18" t="str">
        <f t="shared" si="284"/>
        <v/>
      </c>
      <c r="BN288" s="18" t="str">
        <f t="shared" si="285"/>
        <v/>
      </c>
      <c r="BO288" s="18" t="str">
        <f t="shared" si="286"/>
        <v/>
      </c>
      <c r="BP288" s="18" t="str">
        <f t="shared" si="287"/>
        <v/>
      </c>
      <c r="BQ288" s="18" t="str">
        <f t="shared" si="288"/>
        <v/>
      </c>
      <c r="BR288" s="18" t="str">
        <f t="shared" si="289"/>
        <v/>
      </c>
      <c r="BS288" s="18" t="str">
        <f t="shared" si="290"/>
        <v/>
      </c>
      <c r="BT288" s="18" t="str">
        <f t="shared" si="291"/>
        <v/>
      </c>
      <c r="BU288" s="18" t="str">
        <f t="shared" si="292"/>
        <v/>
      </c>
      <c r="BV288" s="18" t="str">
        <f t="shared" si="293"/>
        <v/>
      </c>
      <c r="BW288" s="18" t="str">
        <f t="shared" si="294"/>
        <v/>
      </c>
      <c r="BX288" s="18" t="str">
        <f t="shared" si="295"/>
        <v/>
      </c>
      <c r="BY288" s="18" t="str">
        <f t="shared" si="296"/>
        <v/>
      </c>
      <c r="BZ288" s="18" t="str">
        <f t="shared" si="297"/>
        <v/>
      </c>
      <c r="CA288" s="18" t="str">
        <f t="shared" si="298"/>
        <v/>
      </c>
      <c r="CB288" s="18" t="str">
        <f t="shared" si="299"/>
        <v/>
      </c>
      <c r="CC288" s="18" t="str">
        <f t="shared" si="300"/>
        <v/>
      </c>
      <c r="CD288" s="18" t="str">
        <f t="shared" si="301"/>
        <v/>
      </c>
      <c r="CE288" s="18" t="str">
        <f t="shared" si="302"/>
        <v/>
      </c>
      <c r="CF288" s="18" t="str">
        <f t="shared" si="303"/>
        <v/>
      </c>
      <c r="CG288" s="18" t="str">
        <f t="shared" si="304"/>
        <v/>
      </c>
      <c r="CH288" s="18" t="str">
        <f t="shared" si="305"/>
        <v/>
      </c>
      <c r="CI288" s="18" t="str">
        <f t="shared" si="306"/>
        <v/>
      </c>
      <c r="CJ288" s="18" t="str">
        <f t="shared" si="307"/>
        <v/>
      </c>
      <c r="CK288" s="18" t="str">
        <f t="shared" si="308"/>
        <v/>
      </c>
      <c r="CL288" s="18" t="str">
        <f t="shared" si="309"/>
        <v/>
      </c>
      <c r="CM288" s="18" t="str">
        <f t="shared" si="310"/>
        <v/>
      </c>
      <c r="CN288" s="18" t="str">
        <f t="shared" si="311"/>
        <v/>
      </c>
      <c r="CO288" s="18" t="str">
        <f t="shared" si="312"/>
        <v/>
      </c>
      <c r="CP288" s="18" t="str">
        <f t="shared" si="313"/>
        <v/>
      </c>
      <c r="CQ288" s="18" t="str">
        <f t="shared" si="314"/>
        <v/>
      </c>
      <c r="CR288" s="18" t="str">
        <f t="shared" si="315"/>
        <v/>
      </c>
      <c r="CS288" s="18" t="str">
        <f t="shared" si="316"/>
        <v/>
      </c>
      <c r="CT288" s="18" t="str">
        <f t="shared" si="317"/>
        <v/>
      </c>
      <c r="CU288" s="18" t="str">
        <f t="shared" si="318"/>
        <v/>
      </c>
      <c r="CV288" s="18" t="str">
        <f t="shared" si="319"/>
        <v/>
      </c>
      <c r="CW288" s="18" t="str">
        <f t="shared" si="320"/>
        <v/>
      </c>
      <c r="CX288" s="18" t="str">
        <f t="shared" si="321"/>
        <v/>
      </c>
      <c r="CY288" s="18" t="str">
        <f t="shared" si="322"/>
        <v/>
      </c>
      <c r="CZ288" s="19" t="str">
        <f t="shared" si="323"/>
        <v/>
      </c>
      <c r="DA288" s="28">
        <f t="shared" si="324"/>
        <v>0</v>
      </c>
    </row>
    <row r="289" spans="1:105" x14ac:dyDescent="0.3">
      <c r="A289" s="33"/>
      <c r="B289" s="36"/>
      <c r="C289" s="36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6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9" t="str">
        <f t="shared" si="271"/>
        <v/>
      </c>
      <c r="BA289" s="18" t="str">
        <f t="shared" si="272"/>
        <v xml:space="preserve">                                        </v>
      </c>
      <c r="BB289" s="18" t="str">
        <f t="shared" si="273"/>
        <v/>
      </c>
      <c r="BC289" s="18" t="str">
        <f t="shared" si="274"/>
        <v/>
      </c>
      <c r="BD289" s="18" t="str">
        <f t="shared" si="275"/>
        <v/>
      </c>
      <c r="BE289" s="18" t="str">
        <f t="shared" si="276"/>
        <v/>
      </c>
      <c r="BF289" s="18" t="str">
        <f t="shared" si="277"/>
        <v/>
      </c>
      <c r="BG289" s="18" t="str">
        <f t="shared" si="278"/>
        <v/>
      </c>
      <c r="BH289" s="18" t="str">
        <f t="shared" si="279"/>
        <v/>
      </c>
      <c r="BI289" s="18" t="str">
        <f t="shared" si="280"/>
        <v/>
      </c>
      <c r="BJ289" s="18" t="str">
        <f t="shared" si="281"/>
        <v/>
      </c>
      <c r="BK289" s="18" t="str">
        <f t="shared" si="282"/>
        <v/>
      </c>
      <c r="BL289" s="18" t="str">
        <f t="shared" si="283"/>
        <v/>
      </c>
      <c r="BM289" s="18" t="str">
        <f t="shared" si="284"/>
        <v/>
      </c>
      <c r="BN289" s="18" t="str">
        <f t="shared" si="285"/>
        <v/>
      </c>
      <c r="BO289" s="18" t="str">
        <f t="shared" si="286"/>
        <v/>
      </c>
      <c r="BP289" s="18" t="str">
        <f t="shared" si="287"/>
        <v/>
      </c>
      <c r="BQ289" s="18" t="str">
        <f t="shared" si="288"/>
        <v/>
      </c>
      <c r="BR289" s="18" t="str">
        <f t="shared" si="289"/>
        <v/>
      </c>
      <c r="BS289" s="18" t="str">
        <f t="shared" si="290"/>
        <v/>
      </c>
      <c r="BT289" s="18" t="str">
        <f t="shared" si="291"/>
        <v/>
      </c>
      <c r="BU289" s="18" t="str">
        <f t="shared" si="292"/>
        <v/>
      </c>
      <c r="BV289" s="18" t="str">
        <f t="shared" si="293"/>
        <v/>
      </c>
      <c r="BW289" s="18" t="str">
        <f t="shared" si="294"/>
        <v/>
      </c>
      <c r="BX289" s="18" t="str">
        <f t="shared" si="295"/>
        <v/>
      </c>
      <c r="BY289" s="18" t="str">
        <f t="shared" si="296"/>
        <v/>
      </c>
      <c r="BZ289" s="18" t="str">
        <f t="shared" si="297"/>
        <v/>
      </c>
      <c r="CA289" s="18" t="str">
        <f t="shared" si="298"/>
        <v/>
      </c>
      <c r="CB289" s="18" t="str">
        <f t="shared" si="299"/>
        <v/>
      </c>
      <c r="CC289" s="18" t="str">
        <f t="shared" si="300"/>
        <v/>
      </c>
      <c r="CD289" s="18" t="str">
        <f t="shared" si="301"/>
        <v/>
      </c>
      <c r="CE289" s="18" t="str">
        <f t="shared" si="302"/>
        <v/>
      </c>
      <c r="CF289" s="18" t="str">
        <f t="shared" si="303"/>
        <v/>
      </c>
      <c r="CG289" s="18" t="str">
        <f t="shared" si="304"/>
        <v/>
      </c>
      <c r="CH289" s="18" t="str">
        <f t="shared" si="305"/>
        <v/>
      </c>
      <c r="CI289" s="18" t="str">
        <f t="shared" si="306"/>
        <v/>
      </c>
      <c r="CJ289" s="18" t="str">
        <f t="shared" si="307"/>
        <v/>
      </c>
      <c r="CK289" s="18" t="str">
        <f t="shared" si="308"/>
        <v/>
      </c>
      <c r="CL289" s="18" t="str">
        <f t="shared" si="309"/>
        <v/>
      </c>
      <c r="CM289" s="18" t="str">
        <f t="shared" si="310"/>
        <v/>
      </c>
      <c r="CN289" s="18" t="str">
        <f t="shared" si="311"/>
        <v/>
      </c>
      <c r="CO289" s="18" t="str">
        <f t="shared" si="312"/>
        <v/>
      </c>
      <c r="CP289" s="18" t="str">
        <f t="shared" si="313"/>
        <v/>
      </c>
      <c r="CQ289" s="18" t="str">
        <f t="shared" si="314"/>
        <v/>
      </c>
      <c r="CR289" s="18" t="str">
        <f t="shared" si="315"/>
        <v/>
      </c>
      <c r="CS289" s="18" t="str">
        <f t="shared" si="316"/>
        <v/>
      </c>
      <c r="CT289" s="18" t="str">
        <f t="shared" si="317"/>
        <v/>
      </c>
      <c r="CU289" s="18" t="str">
        <f t="shared" si="318"/>
        <v/>
      </c>
      <c r="CV289" s="18" t="str">
        <f t="shared" si="319"/>
        <v/>
      </c>
      <c r="CW289" s="18" t="str">
        <f t="shared" si="320"/>
        <v/>
      </c>
      <c r="CX289" s="18" t="str">
        <f t="shared" si="321"/>
        <v/>
      </c>
      <c r="CY289" s="18" t="str">
        <f t="shared" si="322"/>
        <v/>
      </c>
      <c r="CZ289" s="19" t="str">
        <f t="shared" si="323"/>
        <v/>
      </c>
      <c r="DA289" s="28">
        <f t="shared" si="324"/>
        <v>0</v>
      </c>
    </row>
    <row r="290" spans="1:105" x14ac:dyDescent="0.3">
      <c r="A290" s="33"/>
      <c r="B290" s="36"/>
      <c r="C290" s="36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6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9" t="str">
        <f t="shared" si="271"/>
        <v/>
      </c>
      <c r="BA290" s="18" t="str">
        <f t="shared" si="272"/>
        <v xml:space="preserve">                                        </v>
      </c>
      <c r="BB290" s="18" t="str">
        <f t="shared" si="273"/>
        <v/>
      </c>
      <c r="BC290" s="18" t="str">
        <f t="shared" si="274"/>
        <v/>
      </c>
      <c r="BD290" s="18" t="str">
        <f t="shared" si="275"/>
        <v/>
      </c>
      <c r="BE290" s="18" t="str">
        <f t="shared" si="276"/>
        <v/>
      </c>
      <c r="BF290" s="18" t="str">
        <f t="shared" si="277"/>
        <v/>
      </c>
      <c r="BG290" s="18" t="str">
        <f t="shared" si="278"/>
        <v/>
      </c>
      <c r="BH290" s="18" t="str">
        <f t="shared" si="279"/>
        <v/>
      </c>
      <c r="BI290" s="18" t="str">
        <f t="shared" si="280"/>
        <v/>
      </c>
      <c r="BJ290" s="18" t="str">
        <f t="shared" si="281"/>
        <v/>
      </c>
      <c r="BK290" s="18" t="str">
        <f t="shared" si="282"/>
        <v/>
      </c>
      <c r="BL290" s="18" t="str">
        <f t="shared" si="283"/>
        <v/>
      </c>
      <c r="BM290" s="18" t="str">
        <f t="shared" si="284"/>
        <v/>
      </c>
      <c r="BN290" s="18" t="str">
        <f t="shared" si="285"/>
        <v/>
      </c>
      <c r="BO290" s="18" t="str">
        <f t="shared" si="286"/>
        <v/>
      </c>
      <c r="BP290" s="18" t="str">
        <f t="shared" si="287"/>
        <v/>
      </c>
      <c r="BQ290" s="18" t="str">
        <f t="shared" si="288"/>
        <v/>
      </c>
      <c r="BR290" s="18" t="str">
        <f t="shared" si="289"/>
        <v/>
      </c>
      <c r="BS290" s="18" t="str">
        <f t="shared" si="290"/>
        <v/>
      </c>
      <c r="BT290" s="18" t="str">
        <f t="shared" si="291"/>
        <v/>
      </c>
      <c r="BU290" s="18" t="str">
        <f t="shared" si="292"/>
        <v/>
      </c>
      <c r="BV290" s="18" t="str">
        <f t="shared" si="293"/>
        <v/>
      </c>
      <c r="BW290" s="18" t="str">
        <f t="shared" si="294"/>
        <v/>
      </c>
      <c r="BX290" s="18" t="str">
        <f t="shared" si="295"/>
        <v/>
      </c>
      <c r="BY290" s="18" t="str">
        <f t="shared" si="296"/>
        <v/>
      </c>
      <c r="BZ290" s="18" t="str">
        <f t="shared" si="297"/>
        <v/>
      </c>
      <c r="CA290" s="18" t="str">
        <f t="shared" si="298"/>
        <v/>
      </c>
      <c r="CB290" s="18" t="str">
        <f t="shared" si="299"/>
        <v/>
      </c>
      <c r="CC290" s="18" t="str">
        <f t="shared" si="300"/>
        <v/>
      </c>
      <c r="CD290" s="18" t="str">
        <f t="shared" si="301"/>
        <v/>
      </c>
      <c r="CE290" s="18" t="str">
        <f t="shared" si="302"/>
        <v/>
      </c>
      <c r="CF290" s="18" t="str">
        <f t="shared" si="303"/>
        <v/>
      </c>
      <c r="CG290" s="18" t="str">
        <f t="shared" si="304"/>
        <v/>
      </c>
      <c r="CH290" s="18" t="str">
        <f t="shared" si="305"/>
        <v/>
      </c>
      <c r="CI290" s="18" t="str">
        <f t="shared" si="306"/>
        <v/>
      </c>
      <c r="CJ290" s="18" t="str">
        <f t="shared" si="307"/>
        <v/>
      </c>
      <c r="CK290" s="18" t="str">
        <f t="shared" si="308"/>
        <v/>
      </c>
      <c r="CL290" s="18" t="str">
        <f t="shared" si="309"/>
        <v/>
      </c>
      <c r="CM290" s="18" t="str">
        <f t="shared" si="310"/>
        <v/>
      </c>
      <c r="CN290" s="18" t="str">
        <f t="shared" si="311"/>
        <v/>
      </c>
      <c r="CO290" s="18" t="str">
        <f t="shared" si="312"/>
        <v/>
      </c>
      <c r="CP290" s="18" t="str">
        <f t="shared" si="313"/>
        <v/>
      </c>
      <c r="CQ290" s="18" t="str">
        <f t="shared" si="314"/>
        <v/>
      </c>
      <c r="CR290" s="18" t="str">
        <f t="shared" si="315"/>
        <v/>
      </c>
      <c r="CS290" s="18" t="str">
        <f t="shared" si="316"/>
        <v/>
      </c>
      <c r="CT290" s="18" t="str">
        <f t="shared" si="317"/>
        <v/>
      </c>
      <c r="CU290" s="18" t="str">
        <f t="shared" si="318"/>
        <v/>
      </c>
      <c r="CV290" s="18" t="str">
        <f t="shared" si="319"/>
        <v/>
      </c>
      <c r="CW290" s="18" t="str">
        <f t="shared" si="320"/>
        <v/>
      </c>
      <c r="CX290" s="18" t="str">
        <f t="shared" si="321"/>
        <v/>
      </c>
      <c r="CY290" s="18" t="str">
        <f t="shared" si="322"/>
        <v/>
      </c>
      <c r="CZ290" s="19" t="str">
        <f t="shared" si="323"/>
        <v/>
      </c>
      <c r="DA290" s="28">
        <f t="shared" si="324"/>
        <v>0</v>
      </c>
    </row>
    <row r="291" spans="1:105" x14ac:dyDescent="0.3">
      <c r="A291" s="33"/>
      <c r="B291" s="36"/>
      <c r="C291" s="36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6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9" t="str">
        <f t="shared" si="271"/>
        <v/>
      </c>
      <c r="BA291" s="18" t="str">
        <f t="shared" si="272"/>
        <v xml:space="preserve">                                        </v>
      </c>
      <c r="BB291" s="18" t="str">
        <f t="shared" si="273"/>
        <v/>
      </c>
      <c r="BC291" s="18" t="str">
        <f t="shared" si="274"/>
        <v/>
      </c>
      <c r="BD291" s="18" t="str">
        <f t="shared" si="275"/>
        <v/>
      </c>
      <c r="BE291" s="18" t="str">
        <f t="shared" si="276"/>
        <v/>
      </c>
      <c r="BF291" s="18" t="str">
        <f t="shared" si="277"/>
        <v/>
      </c>
      <c r="BG291" s="18" t="str">
        <f t="shared" si="278"/>
        <v/>
      </c>
      <c r="BH291" s="18" t="str">
        <f t="shared" si="279"/>
        <v/>
      </c>
      <c r="BI291" s="18" t="str">
        <f t="shared" si="280"/>
        <v/>
      </c>
      <c r="BJ291" s="18" t="str">
        <f t="shared" si="281"/>
        <v/>
      </c>
      <c r="BK291" s="18" t="str">
        <f t="shared" si="282"/>
        <v/>
      </c>
      <c r="BL291" s="18" t="str">
        <f t="shared" si="283"/>
        <v/>
      </c>
      <c r="BM291" s="18" t="str">
        <f t="shared" si="284"/>
        <v/>
      </c>
      <c r="BN291" s="18" t="str">
        <f t="shared" si="285"/>
        <v/>
      </c>
      <c r="BO291" s="18" t="str">
        <f t="shared" si="286"/>
        <v/>
      </c>
      <c r="BP291" s="18" t="str">
        <f t="shared" si="287"/>
        <v/>
      </c>
      <c r="BQ291" s="18" t="str">
        <f t="shared" si="288"/>
        <v/>
      </c>
      <c r="BR291" s="18" t="str">
        <f t="shared" si="289"/>
        <v/>
      </c>
      <c r="BS291" s="18" t="str">
        <f t="shared" si="290"/>
        <v/>
      </c>
      <c r="BT291" s="18" t="str">
        <f t="shared" si="291"/>
        <v/>
      </c>
      <c r="BU291" s="18" t="str">
        <f t="shared" si="292"/>
        <v/>
      </c>
      <c r="BV291" s="18" t="str">
        <f t="shared" si="293"/>
        <v/>
      </c>
      <c r="BW291" s="18" t="str">
        <f t="shared" si="294"/>
        <v/>
      </c>
      <c r="BX291" s="18" t="str">
        <f t="shared" si="295"/>
        <v/>
      </c>
      <c r="BY291" s="18" t="str">
        <f t="shared" si="296"/>
        <v/>
      </c>
      <c r="BZ291" s="18" t="str">
        <f t="shared" si="297"/>
        <v/>
      </c>
      <c r="CA291" s="18" t="str">
        <f t="shared" si="298"/>
        <v/>
      </c>
      <c r="CB291" s="18" t="str">
        <f t="shared" si="299"/>
        <v/>
      </c>
      <c r="CC291" s="18" t="str">
        <f t="shared" si="300"/>
        <v/>
      </c>
      <c r="CD291" s="18" t="str">
        <f t="shared" si="301"/>
        <v/>
      </c>
      <c r="CE291" s="18" t="str">
        <f t="shared" si="302"/>
        <v/>
      </c>
      <c r="CF291" s="18" t="str">
        <f t="shared" si="303"/>
        <v/>
      </c>
      <c r="CG291" s="18" t="str">
        <f t="shared" si="304"/>
        <v/>
      </c>
      <c r="CH291" s="18" t="str">
        <f t="shared" si="305"/>
        <v/>
      </c>
      <c r="CI291" s="18" t="str">
        <f t="shared" si="306"/>
        <v/>
      </c>
      <c r="CJ291" s="18" t="str">
        <f t="shared" si="307"/>
        <v/>
      </c>
      <c r="CK291" s="18" t="str">
        <f t="shared" si="308"/>
        <v/>
      </c>
      <c r="CL291" s="18" t="str">
        <f t="shared" si="309"/>
        <v/>
      </c>
      <c r="CM291" s="18" t="str">
        <f t="shared" si="310"/>
        <v/>
      </c>
      <c r="CN291" s="18" t="str">
        <f t="shared" si="311"/>
        <v/>
      </c>
      <c r="CO291" s="18" t="str">
        <f t="shared" si="312"/>
        <v/>
      </c>
      <c r="CP291" s="18" t="str">
        <f t="shared" si="313"/>
        <v/>
      </c>
      <c r="CQ291" s="18" t="str">
        <f t="shared" si="314"/>
        <v/>
      </c>
      <c r="CR291" s="18" t="str">
        <f t="shared" si="315"/>
        <v/>
      </c>
      <c r="CS291" s="18" t="str">
        <f t="shared" si="316"/>
        <v/>
      </c>
      <c r="CT291" s="18" t="str">
        <f t="shared" si="317"/>
        <v/>
      </c>
      <c r="CU291" s="18" t="str">
        <f t="shared" si="318"/>
        <v/>
      </c>
      <c r="CV291" s="18" t="str">
        <f t="shared" si="319"/>
        <v/>
      </c>
      <c r="CW291" s="18" t="str">
        <f t="shared" si="320"/>
        <v/>
      </c>
      <c r="CX291" s="18" t="str">
        <f t="shared" si="321"/>
        <v/>
      </c>
      <c r="CY291" s="18" t="str">
        <f t="shared" si="322"/>
        <v/>
      </c>
      <c r="CZ291" s="19" t="str">
        <f t="shared" si="323"/>
        <v/>
      </c>
      <c r="DA291" s="28">
        <f t="shared" si="324"/>
        <v>0</v>
      </c>
    </row>
    <row r="292" spans="1:105" x14ac:dyDescent="0.3">
      <c r="A292" s="33"/>
      <c r="B292" s="36"/>
      <c r="C292" s="36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6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9" t="str">
        <f t="shared" si="271"/>
        <v/>
      </c>
      <c r="BA292" s="18" t="str">
        <f t="shared" si="272"/>
        <v xml:space="preserve">                                        </v>
      </c>
      <c r="BB292" s="18" t="str">
        <f t="shared" si="273"/>
        <v/>
      </c>
      <c r="BC292" s="18" t="str">
        <f t="shared" si="274"/>
        <v/>
      </c>
      <c r="BD292" s="18" t="str">
        <f t="shared" si="275"/>
        <v/>
      </c>
      <c r="BE292" s="18" t="str">
        <f t="shared" si="276"/>
        <v/>
      </c>
      <c r="BF292" s="18" t="str">
        <f t="shared" si="277"/>
        <v/>
      </c>
      <c r="BG292" s="18" t="str">
        <f t="shared" si="278"/>
        <v/>
      </c>
      <c r="BH292" s="18" t="str">
        <f t="shared" si="279"/>
        <v/>
      </c>
      <c r="BI292" s="18" t="str">
        <f t="shared" si="280"/>
        <v/>
      </c>
      <c r="BJ292" s="18" t="str">
        <f t="shared" si="281"/>
        <v/>
      </c>
      <c r="BK292" s="18" t="str">
        <f t="shared" si="282"/>
        <v/>
      </c>
      <c r="BL292" s="18" t="str">
        <f t="shared" si="283"/>
        <v/>
      </c>
      <c r="BM292" s="18" t="str">
        <f t="shared" si="284"/>
        <v/>
      </c>
      <c r="BN292" s="18" t="str">
        <f t="shared" si="285"/>
        <v/>
      </c>
      <c r="BO292" s="18" t="str">
        <f t="shared" si="286"/>
        <v/>
      </c>
      <c r="BP292" s="18" t="str">
        <f t="shared" si="287"/>
        <v/>
      </c>
      <c r="BQ292" s="18" t="str">
        <f t="shared" si="288"/>
        <v/>
      </c>
      <c r="BR292" s="18" t="str">
        <f t="shared" si="289"/>
        <v/>
      </c>
      <c r="BS292" s="18" t="str">
        <f t="shared" si="290"/>
        <v/>
      </c>
      <c r="BT292" s="18" t="str">
        <f t="shared" si="291"/>
        <v/>
      </c>
      <c r="BU292" s="18" t="str">
        <f t="shared" si="292"/>
        <v/>
      </c>
      <c r="BV292" s="18" t="str">
        <f t="shared" si="293"/>
        <v/>
      </c>
      <c r="BW292" s="18" t="str">
        <f t="shared" si="294"/>
        <v/>
      </c>
      <c r="BX292" s="18" t="str">
        <f t="shared" si="295"/>
        <v/>
      </c>
      <c r="BY292" s="18" t="str">
        <f t="shared" si="296"/>
        <v/>
      </c>
      <c r="BZ292" s="18" t="str">
        <f t="shared" si="297"/>
        <v/>
      </c>
      <c r="CA292" s="18" t="str">
        <f t="shared" si="298"/>
        <v/>
      </c>
      <c r="CB292" s="18" t="str">
        <f t="shared" si="299"/>
        <v/>
      </c>
      <c r="CC292" s="18" t="str">
        <f t="shared" si="300"/>
        <v/>
      </c>
      <c r="CD292" s="18" t="str">
        <f t="shared" si="301"/>
        <v/>
      </c>
      <c r="CE292" s="18" t="str">
        <f t="shared" si="302"/>
        <v/>
      </c>
      <c r="CF292" s="18" t="str">
        <f t="shared" si="303"/>
        <v/>
      </c>
      <c r="CG292" s="18" t="str">
        <f t="shared" si="304"/>
        <v/>
      </c>
      <c r="CH292" s="18" t="str">
        <f t="shared" si="305"/>
        <v/>
      </c>
      <c r="CI292" s="18" t="str">
        <f t="shared" si="306"/>
        <v/>
      </c>
      <c r="CJ292" s="18" t="str">
        <f t="shared" si="307"/>
        <v/>
      </c>
      <c r="CK292" s="18" t="str">
        <f t="shared" si="308"/>
        <v/>
      </c>
      <c r="CL292" s="18" t="str">
        <f t="shared" si="309"/>
        <v/>
      </c>
      <c r="CM292" s="18" t="str">
        <f t="shared" si="310"/>
        <v/>
      </c>
      <c r="CN292" s="18" t="str">
        <f t="shared" si="311"/>
        <v/>
      </c>
      <c r="CO292" s="18" t="str">
        <f t="shared" si="312"/>
        <v/>
      </c>
      <c r="CP292" s="18" t="str">
        <f t="shared" si="313"/>
        <v/>
      </c>
      <c r="CQ292" s="18" t="str">
        <f t="shared" si="314"/>
        <v/>
      </c>
      <c r="CR292" s="18" t="str">
        <f t="shared" si="315"/>
        <v/>
      </c>
      <c r="CS292" s="18" t="str">
        <f t="shared" si="316"/>
        <v/>
      </c>
      <c r="CT292" s="18" t="str">
        <f t="shared" si="317"/>
        <v/>
      </c>
      <c r="CU292" s="18" t="str">
        <f t="shared" si="318"/>
        <v/>
      </c>
      <c r="CV292" s="18" t="str">
        <f t="shared" si="319"/>
        <v/>
      </c>
      <c r="CW292" s="18" t="str">
        <f t="shared" si="320"/>
        <v/>
      </c>
      <c r="CX292" s="18" t="str">
        <f t="shared" si="321"/>
        <v/>
      </c>
      <c r="CY292" s="18" t="str">
        <f t="shared" si="322"/>
        <v/>
      </c>
      <c r="CZ292" s="19" t="str">
        <f t="shared" si="323"/>
        <v/>
      </c>
      <c r="DA292" s="28">
        <f t="shared" si="324"/>
        <v>0</v>
      </c>
    </row>
    <row r="293" spans="1:105" x14ac:dyDescent="0.3">
      <c r="A293" s="33"/>
      <c r="B293" s="36"/>
      <c r="C293" s="36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6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9" t="str">
        <f t="shared" si="271"/>
        <v/>
      </c>
      <c r="BA293" s="18" t="str">
        <f t="shared" si="272"/>
        <v xml:space="preserve">                                        </v>
      </c>
      <c r="BB293" s="18" t="str">
        <f t="shared" si="273"/>
        <v/>
      </c>
      <c r="BC293" s="18" t="str">
        <f t="shared" si="274"/>
        <v/>
      </c>
      <c r="BD293" s="18" t="str">
        <f t="shared" si="275"/>
        <v/>
      </c>
      <c r="BE293" s="18" t="str">
        <f t="shared" si="276"/>
        <v/>
      </c>
      <c r="BF293" s="18" t="str">
        <f t="shared" si="277"/>
        <v/>
      </c>
      <c r="BG293" s="18" t="str">
        <f t="shared" si="278"/>
        <v/>
      </c>
      <c r="BH293" s="18" t="str">
        <f t="shared" si="279"/>
        <v/>
      </c>
      <c r="BI293" s="18" t="str">
        <f t="shared" si="280"/>
        <v/>
      </c>
      <c r="BJ293" s="18" t="str">
        <f t="shared" si="281"/>
        <v/>
      </c>
      <c r="BK293" s="18" t="str">
        <f t="shared" si="282"/>
        <v/>
      </c>
      <c r="BL293" s="18" t="str">
        <f t="shared" si="283"/>
        <v/>
      </c>
      <c r="BM293" s="18" t="str">
        <f t="shared" si="284"/>
        <v/>
      </c>
      <c r="BN293" s="18" t="str">
        <f t="shared" si="285"/>
        <v/>
      </c>
      <c r="BO293" s="18" t="str">
        <f t="shared" si="286"/>
        <v/>
      </c>
      <c r="BP293" s="18" t="str">
        <f t="shared" si="287"/>
        <v/>
      </c>
      <c r="BQ293" s="18" t="str">
        <f t="shared" si="288"/>
        <v/>
      </c>
      <c r="BR293" s="18" t="str">
        <f t="shared" si="289"/>
        <v/>
      </c>
      <c r="BS293" s="18" t="str">
        <f t="shared" si="290"/>
        <v/>
      </c>
      <c r="BT293" s="18" t="str">
        <f t="shared" si="291"/>
        <v/>
      </c>
      <c r="BU293" s="18" t="str">
        <f t="shared" si="292"/>
        <v/>
      </c>
      <c r="BV293" s="18" t="str">
        <f t="shared" si="293"/>
        <v/>
      </c>
      <c r="BW293" s="18" t="str">
        <f t="shared" si="294"/>
        <v/>
      </c>
      <c r="BX293" s="18" t="str">
        <f t="shared" si="295"/>
        <v/>
      </c>
      <c r="BY293" s="18" t="str">
        <f t="shared" si="296"/>
        <v/>
      </c>
      <c r="BZ293" s="18" t="str">
        <f t="shared" si="297"/>
        <v/>
      </c>
      <c r="CA293" s="18" t="str">
        <f t="shared" si="298"/>
        <v/>
      </c>
      <c r="CB293" s="18" t="str">
        <f t="shared" si="299"/>
        <v/>
      </c>
      <c r="CC293" s="18" t="str">
        <f t="shared" si="300"/>
        <v/>
      </c>
      <c r="CD293" s="18" t="str">
        <f t="shared" si="301"/>
        <v/>
      </c>
      <c r="CE293" s="18" t="str">
        <f t="shared" si="302"/>
        <v/>
      </c>
      <c r="CF293" s="18" t="str">
        <f t="shared" si="303"/>
        <v/>
      </c>
      <c r="CG293" s="18" t="str">
        <f t="shared" si="304"/>
        <v/>
      </c>
      <c r="CH293" s="18" t="str">
        <f t="shared" si="305"/>
        <v/>
      </c>
      <c r="CI293" s="18" t="str">
        <f t="shared" si="306"/>
        <v/>
      </c>
      <c r="CJ293" s="18" t="str">
        <f t="shared" si="307"/>
        <v/>
      </c>
      <c r="CK293" s="18" t="str">
        <f t="shared" si="308"/>
        <v/>
      </c>
      <c r="CL293" s="18" t="str">
        <f t="shared" si="309"/>
        <v/>
      </c>
      <c r="CM293" s="18" t="str">
        <f t="shared" si="310"/>
        <v/>
      </c>
      <c r="CN293" s="18" t="str">
        <f t="shared" si="311"/>
        <v/>
      </c>
      <c r="CO293" s="18" t="str">
        <f t="shared" si="312"/>
        <v/>
      </c>
      <c r="CP293" s="18" t="str">
        <f t="shared" si="313"/>
        <v/>
      </c>
      <c r="CQ293" s="18" t="str">
        <f t="shared" si="314"/>
        <v/>
      </c>
      <c r="CR293" s="18" t="str">
        <f t="shared" si="315"/>
        <v/>
      </c>
      <c r="CS293" s="18" t="str">
        <f t="shared" si="316"/>
        <v/>
      </c>
      <c r="CT293" s="18" t="str">
        <f t="shared" si="317"/>
        <v/>
      </c>
      <c r="CU293" s="18" t="str">
        <f t="shared" si="318"/>
        <v/>
      </c>
      <c r="CV293" s="18" t="str">
        <f t="shared" si="319"/>
        <v/>
      </c>
      <c r="CW293" s="18" t="str">
        <f t="shared" si="320"/>
        <v/>
      </c>
      <c r="CX293" s="18" t="str">
        <f t="shared" si="321"/>
        <v/>
      </c>
      <c r="CY293" s="18" t="str">
        <f t="shared" si="322"/>
        <v/>
      </c>
      <c r="CZ293" s="19" t="str">
        <f t="shared" si="323"/>
        <v/>
      </c>
      <c r="DA293" s="28">
        <f t="shared" si="324"/>
        <v>0</v>
      </c>
    </row>
    <row r="294" spans="1:105" x14ac:dyDescent="0.3">
      <c r="A294" s="33"/>
      <c r="B294" s="36"/>
      <c r="C294" s="36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6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9" t="str">
        <f t="shared" si="271"/>
        <v/>
      </c>
      <c r="BA294" s="18" t="str">
        <f t="shared" si="272"/>
        <v xml:space="preserve">                                        </v>
      </c>
      <c r="BB294" s="18" t="str">
        <f t="shared" si="273"/>
        <v/>
      </c>
      <c r="BC294" s="18" t="str">
        <f t="shared" si="274"/>
        <v/>
      </c>
      <c r="BD294" s="18" t="str">
        <f t="shared" si="275"/>
        <v/>
      </c>
      <c r="BE294" s="18" t="str">
        <f t="shared" si="276"/>
        <v/>
      </c>
      <c r="BF294" s="18" t="str">
        <f t="shared" si="277"/>
        <v/>
      </c>
      <c r="BG294" s="18" t="str">
        <f t="shared" si="278"/>
        <v/>
      </c>
      <c r="BH294" s="18" t="str">
        <f t="shared" si="279"/>
        <v/>
      </c>
      <c r="BI294" s="18" t="str">
        <f t="shared" si="280"/>
        <v/>
      </c>
      <c r="BJ294" s="18" t="str">
        <f t="shared" si="281"/>
        <v/>
      </c>
      <c r="BK294" s="18" t="str">
        <f t="shared" si="282"/>
        <v/>
      </c>
      <c r="BL294" s="18" t="str">
        <f t="shared" si="283"/>
        <v/>
      </c>
      <c r="BM294" s="18" t="str">
        <f t="shared" si="284"/>
        <v/>
      </c>
      <c r="BN294" s="18" t="str">
        <f t="shared" si="285"/>
        <v/>
      </c>
      <c r="BO294" s="18" t="str">
        <f t="shared" si="286"/>
        <v/>
      </c>
      <c r="BP294" s="18" t="str">
        <f t="shared" si="287"/>
        <v/>
      </c>
      <c r="BQ294" s="18" t="str">
        <f t="shared" si="288"/>
        <v/>
      </c>
      <c r="BR294" s="18" t="str">
        <f t="shared" si="289"/>
        <v/>
      </c>
      <c r="BS294" s="18" t="str">
        <f t="shared" si="290"/>
        <v/>
      </c>
      <c r="BT294" s="18" t="str">
        <f t="shared" si="291"/>
        <v/>
      </c>
      <c r="BU294" s="18" t="str">
        <f t="shared" si="292"/>
        <v/>
      </c>
      <c r="BV294" s="18" t="str">
        <f t="shared" si="293"/>
        <v/>
      </c>
      <c r="BW294" s="18" t="str">
        <f t="shared" si="294"/>
        <v/>
      </c>
      <c r="BX294" s="18" t="str">
        <f t="shared" si="295"/>
        <v/>
      </c>
      <c r="BY294" s="18" t="str">
        <f t="shared" si="296"/>
        <v/>
      </c>
      <c r="BZ294" s="18" t="str">
        <f t="shared" si="297"/>
        <v/>
      </c>
      <c r="CA294" s="18" t="str">
        <f t="shared" si="298"/>
        <v/>
      </c>
      <c r="CB294" s="18" t="str">
        <f t="shared" si="299"/>
        <v/>
      </c>
      <c r="CC294" s="18" t="str">
        <f t="shared" si="300"/>
        <v/>
      </c>
      <c r="CD294" s="18" t="str">
        <f t="shared" si="301"/>
        <v/>
      </c>
      <c r="CE294" s="18" t="str">
        <f t="shared" si="302"/>
        <v/>
      </c>
      <c r="CF294" s="18" t="str">
        <f t="shared" si="303"/>
        <v/>
      </c>
      <c r="CG294" s="18" t="str">
        <f t="shared" si="304"/>
        <v/>
      </c>
      <c r="CH294" s="18" t="str">
        <f t="shared" si="305"/>
        <v/>
      </c>
      <c r="CI294" s="18" t="str">
        <f t="shared" si="306"/>
        <v/>
      </c>
      <c r="CJ294" s="18" t="str">
        <f t="shared" si="307"/>
        <v/>
      </c>
      <c r="CK294" s="18" t="str">
        <f t="shared" si="308"/>
        <v/>
      </c>
      <c r="CL294" s="18" t="str">
        <f t="shared" si="309"/>
        <v/>
      </c>
      <c r="CM294" s="18" t="str">
        <f t="shared" si="310"/>
        <v/>
      </c>
      <c r="CN294" s="18" t="str">
        <f t="shared" si="311"/>
        <v/>
      </c>
      <c r="CO294" s="18" t="str">
        <f t="shared" si="312"/>
        <v/>
      </c>
      <c r="CP294" s="18" t="str">
        <f t="shared" si="313"/>
        <v/>
      </c>
      <c r="CQ294" s="18" t="str">
        <f t="shared" si="314"/>
        <v/>
      </c>
      <c r="CR294" s="18" t="str">
        <f t="shared" si="315"/>
        <v/>
      </c>
      <c r="CS294" s="18" t="str">
        <f t="shared" si="316"/>
        <v/>
      </c>
      <c r="CT294" s="18" t="str">
        <f t="shared" si="317"/>
        <v/>
      </c>
      <c r="CU294" s="18" t="str">
        <f t="shared" si="318"/>
        <v/>
      </c>
      <c r="CV294" s="18" t="str">
        <f t="shared" si="319"/>
        <v/>
      </c>
      <c r="CW294" s="18" t="str">
        <f t="shared" si="320"/>
        <v/>
      </c>
      <c r="CX294" s="18" t="str">
        <f t="shared" si="321"/>
        <v/>
      </c>
      <c r="CY294" s="18" t="str">
        <f t="shared" si="322"/>
        <v/>
      </c>
      <c r="CZ294" s="19" t="str">
        <f t="shared" si="323"/>
        <v/>
      </c>
      <c r="DA294" s="28">
        <f t="shared" si="324"/>
        <v>0</v>
      </c>
    </row>
    <row r="295" spans="1:105" x14ac:dyDescent="0.3">
      <c r="A295" s="33"/>
      <c r="B295" s="36"/>
      <c r="C295" s="36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6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9" t="str">
        <f t="shared" si="271"/>
        <v/>
      </c>
      <c r="BA295" s="18" t="str">
        <f t="shared" si="272"/>
        <v xml:space="preserve">                                        </v>
      </c>
      <c r="BB295" s="18" t="str">
        <f t="shared" si="273"/>
        <v/>
      </c>
      <c r="BC295" s="18" t="str">
        <f t="shared" si="274"/>
        <v/>
      </c>
      <c r="BD295" s="18" t="str">
        <f t="shared" si="275"/>
        <v/>
      </c>
      <c r="BE295" s="18" t="str">
        <f t="shared" si="276"/>
        <v/>
      </c>
      <c r="BF295" s="18" t="str">
        <f t="shared" si="277"/>
        <v/>
      </c>
      <c r="BG295" s="18" t="str">
        <f t="shared" si="278"/>
        <v/>
      </c>
      <c r="BH295" s="18" t="str">
        <f t="shared" si="279"/>
        <v/>
      </c>
      <c r="BI295" s="18" t="str">
        <f t="shared" si="280"/>
        <v/>
      </c>
      <c r="BJ295" s="18" t="str">
        <f t="shared" si="281"/>
        <v/>
      </c>
      <c r="BK295" s="18" t="str">
        <f t="shared" si="282"/>
        <v/>
      </c>
      <c r="BL295" s="18" t="str">
        <f t="shared" si="283"/>
        <v/>
      </c>
      <c r="BM295" s="18" t="str">
        <f t="shared" si="284"/>
        <v/>
      </c>
      <c r="BN295" s="18" t="str">
        <f t="shared" si="285"/>
        <v/>
      </c>
      <c r="BO295" s="18" t="str">
        <f t="shared" si="286"/>
        <v/>
      </c>
      <c r="BP295" s="18" t="str">
        <f t="shared" si="287"/>
        <v/>
      </c>
      <c r="BQ295" s="18" t="str">
        <f t="shared" si="288"/>
        <v/>
      </c>
      <c r="BR295" s="18" t="str">
        <f t="shared" si="289"/>
        <v/>
      </c>
      <c r="BS295" s="18" t="str">
        <f t="shared" si="290"/>
        <v/>
      </c>
      <c r="BT295" s="18" t="str">
        <f t="shared" si="291"/>
        <v/>
      </c>
      <c r="BU295" s="18" t="str">
        <f t="shared" si="292"/>
        <v/>
      </c>
      <c r="BV295" s="18" t="str">
        <f t="shared" si="293"/>
        <v/>
      </c>
      <c r="BW295" s="18" t="str">
        <f t="shared" si="294"/>
        <v/>
      </c>
      <c r="BX295" s="18" t="str">
        <f t="shared" si="295"/>
        <v/>
      </c>
      <c r="BY295" s="18" t="str">
        <f t="shared" si="296"/>
        <v/>
      </c>
      <c r="BZ295" s="18" t="str">
        <f t="shared" si="297"/>
        <v/>
      </c>
      <c r="CA295" s="18" t="str">
        <f t="shared" si="298"/>
        <v/>
      </c>
      <c r="CB295" s="18" t="str">
        <f t="shared" si="299"/>
        <v/>
      </c>
      <c r="CC295" s="18" t="str">
        <f t="shared" si="300"/>
        <v/>
      </c>
      <c r="CD295" s="18" t="str">
        <f t="shared" si="301"/>
        <v/>
      </c>
      <c r="CE295" s="18" t="str">
        <f t="shared" si="302"/>
        <v/>
      </c>
      <c r="CF295" s="18" t="str">
        <f t="shared" si="303"/>
        <v/>
      </c>
      <c r="CG295" s="18" t="str">
        <f t="shared" si="304"/>
        <v/>
      </c>
      <c r="CH295" s="18" t="str">
        <f t="shared" si="305"/>
        <v/>
      </c>
      <c r="CI295" s="18" t="str">
        <f t="shared" si="306"/>
        <v/>
      </c>
      <c r="CJ295" s="18" t="str">
        <f t="shared" si="307"/>
        <v/>
      </c>
      <c r="CK295" s="18" t="str">
        <f t="shared" si="308"/>
        <v/>
      </c>
      <c r="CL295" s="18" t="str">
        <f t="shared" si="309"/>
        <v/>
      </c>
      <c r="CM295" s="18" t="str">
        <f t="shared" si="310"/>
        <v/>
      </c>
      <c r="CN295" s="18" t="str">
        <f t="shared" si="311"/>
        <v/>
      </c>
      <c r="CO295" s="18" t="str">
        <f t="shared" si="312"/>
        <v/>
      </c>
      <c r="CP295" s="18" t="str">
        <f t="shared" si="313"/>
        <v/>
      </c>
      <c r="CQ295" s="18" t="str">
        <f t="shared" si="314"/>
        <v/>
      </c>
      <c r="CR295" s="18" t="str">
        <f t="shared" si="315"/>
        <v/>
      </c>
      <c r="CS295" s="18" t="str">
        <f t="shared" si="316"/>
        <v/>
      </c>
      <c r="CT295" s="18" t="str">
        <f t="shared" si="317"/>
        <v/>
      </c>
      <c r="CU295" s="18" t="str">
        <f t="shared" si="318"/>
        <v/>
      </c>
      <c r="CV295" s="18" t="str">
        <f t="shared" si="319"/>
        <v/>
      </c>
      <c r="CW295" s="18" t="str">
        <f t="shared" si="320"/>
        <v/>
      </c>
      <c r="CX295" s="18" t="str">
        <f t="shared" si="321"/>
        <v/>
      </c>
      <c r="CY295" s="18" t="str">
        <f t="shared" si="322"/>
        <v/>
      </c>
      <c r="CZ295" s="19" t="str">
        <f t="shared" si="323"/>
        <v/>
      </c>
      <c r="DA295" s="28">
        <f t="shared" si="324"/>
        <v>0</v>
      </c>
    </row>
    <row r="296" spans="1:105" x14ac:dyDescent="0.3">
      <c r="A296" s="33"/>
      <c r="B296" s="36"/>
      <c r="C296" s="36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6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9" t="str">
        <f t="shared" si="271"/>
        <v/>
      </c>
      <c r="BA296" s="18" t="str">
        <f t="shared" si="272"/>
        <v xml:space="preserve">                                        </v>
      </c>
      <c r="BB296" s="18" t="str">
        <f t="shared" si="273"/>
        <v/>
      </c>
      <c r="BC296" s="18" t="str">
        <f t="shared" si="274"/>
        <v/>
      </c>
      <c r="BD296" s="18" t="str">
        <f t="shared" si="275"/>
        <v/>
      </c>
      <c r="BE296" s="18" t="str">
        <f t="shared" si="276"/>
        <v/>
      </c>
      <c r="BF296" s="18" t="str">
        <f t="shared" si="277"/>
        <v/>
      </c>
      <c r="BG296" s="18" t="str">
        <f t="shared" si="278"/>
        <v/>
      </c>
      <c r="BH296" s="18" t="str">
        <f t="shared" si="279"/>
        <v/>
      </c>
      <c r="BI296" s="18" t="str">
        <f t="shared" si="280"/>
        <v/>
      </c>
      <c r="BJ296" s="18" t="str">
        <f t="shared" si="281"/>
        <v/>
      </c>
      <c r="BK296" s="18" t="str">
        <f t="shared" si="282"/>
        <v/>
      </c>
      <c r="BL296" s="18" t="str">
        <f t="shared" si="283"/>
        <v/>
      </c>
      <c r="BM296" s="18" t="str">
        <f t="shared" si="284"/>
        <v/>
      </c>
      <c r="BN296" s="18" t="str">
        <f t="shared" si="285"/>
        <v/>
      </c>
      <c r="BO296" s="18" t="str">
        <f t="shared" si="286"/>
        <v/>
      </c>
      <c r="BP296" s="18" t="str">
        <f t="shared" si="287"/>
        <v/>
      </c>
      <c r="BQ296" s="18" t="str">
        <f t="shared" si="288"/>
        <v/>
      </c>
      <c r="BR296" s="18" t="str">
        <f t="shared" si="289"/>
        <v/>
      </c>
      <c r="BS296" s="18" t="str">
        <f t="shared" si="290"/>
        <v/>
      </c>
      <c r="BT296" s="18" t="str">
        <f t="shared" si="291"/>
        <v/>
      </c>
      <c r="BU296" s="18" t="str">
        <f t="shared" si="292"/>
        <v/>
      </c>
      <c r="BV296" s="18" t="str">
        <f t="shared" si="293"/>
        <v/>
      </c>
      <c r="BW296" s="18" t="str">
        <f t="shared" si="294"/>
        <v/>
      </c>
      <c r="BX296" s="18" t="str">
        <f t="shared" si="295"/>
        <v/>
      </c>
      <c r="BY296" s="18" t="str">
        <f t="shared" si="296"/>
        <v/>
      </c>
      <c r="BZ296" s="18" t="str">
        <f t="shared" si="297"/>
        <v/>
      </c>
      <c r="CA296" s="18" t="str">
        <f t="shared" si="298"/>
        <v/>
      </c>
      <c r="CB296" s="18" t="str">
        <f t="shared" si="299"/>
        <v/>
      </c>
      <c r="CC296" s="18" t="str">
        <f t="shared" si="300"/>
        <v/>
      </c>
      <c r="CD296" s="18" t="str">
        <f t="shared" si="301"/>
        <v/>
      </c>
      <c r="CE296" s="18" t="str">
        <f t="shared" si="302"/>
        <v/>
      </c>
      <c r="CF296" s="18" t="str">
        <f t="shared" si="303"/>
        <v/>
      </c>
      <c r="CG296" s="18" t="str">
        <f t="shared" si="304"/>
        <v/>
      </c>
      <c r="CH296" s="18" t="str">
        <f t="shared" si="305"/>
        <v/>
      </c>
      <c r="CI296" s="18" t="str">
        <f t="shared" si="306"/>
        <v/>
      </c>
      <c r="CJ296" s="18" t="str">
        <f t="shared" si="307"/>
        <v/>
      </c>
      <c r="CK296" s="18" t="str">
        <f t="shared" si="308"/>
        <v/>
      </c>
      <c r="CL296" s="18" t="str">
        <f t="shared" si="309"/>
        <v/>
      </c>
      <c r="CM296" s="18" t="str">
        <f t="shared" si="310"/>
        <v/>
      </c>
      <c r="CN296" s="18" t="str">
        <f t="shared" si="311"/>
        <v/>
      </c>
      <c r="CO296" s="18" t="str">
        <f t="shared" si="312"/>
        <v/>
      </c>
      <c r="CP296" s="18" t="str">
        <f t="shared" si="313"/>
        <v/>
      </c>
      <c r="CQ296" s="18" t="str">
        <f t="shared" si="314"/>
        <v/>
      </c>
      <c r="CR296" s="18" t="str">
        <f t="shared" si="315"/>
        <v/>
      </c>
      <c r="CS296" s="18" t="str">
        <f t="shared" si="316"/>
        <v/>
      </c>
      <c r="CT296" s="18" t="str">
        <f t="shared" si="317"/>
        <v/>
      </c>
      <c r="CU296" s="18" t="str">
        <f t="shared" si="318"/>
        <v/>
      </c>
      <c r="CV296" s="18" t="str">
        <f t="shared" si="319"/>
        <v/>
      </c>
      <c r="CW296" s="18" t="str">
        <f t="shared" si="320"/>
        <v/>
      </c>
      <c r="CX296" s="18" t="str">
        <f t="shared" si="321"/>
        <v/>
      </c>
      <c r="CY296" s="18" t="str">
        <f t="shared" si="322"/>
        <v/>
      </c>
      <c r="CZ296" s="19" t="str">
        <f t="shared" si="323"/>
        <v/>
      </c>
      <c r="DA296" s="28">
        <f t="shared" si="324"/>
        <v>0</v>
      </c>
    </row>
    <row r="297" spans="1:105" x14ac:dyDescent="0.3">
      <c r="A297" s="33"/>
      <c r="B297" s="36"/>
      <c r="C297" s="36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6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9" t="str">
        <f t="shared" si="271"/>
        <v/>
      </c>
      <c r="BA297" s="18" t="str">
        <f t="shared" si="272"/>
        <v xml:space="preserve">                                        </v>
      </c>
      <c r="BB297" s="18" t="str">
        <f t="shared" si="273"/>
        <v/>
      </c>
      <c r="BC297" s="18" t="str">
        <f t="shared" si="274"/>
        <v/>
      </c>
      <c r="BD297" s="18" t="str">
        <f t="shared" si="275"/>
        <v/>
      </c>
      <c r="BE297" s="18" t="str">
        <f t="shared" si="276"/>
        <v/>
      </c>
      <c r="BF297" s="18" t="str">
        <f t="shared" si="277"/>
        <v/>
      </c>
      <c r="BG297" s="18" t="str">
        <f t="shared" si="278"/>
        <v/>
      </c>
      <c r="BH297" s="18" t="str">
        <f t="shared" si="279"/>
        <v/>
      </c>
      <c r="BI297" s="18" t="str">
        <f t="shared" si="280"/>
        <v/>
      </c>
      <c r="BJ297" s="18" t="str">
        <f t="shared" si="281"/>
        <v/>
      </c>
      <c r="BK297" s="18" t="str">
        <f t="shared" si="282"/>
        <v/>
      </c>
      <c r="BL297" s="18" t="str">
        <f t="shared" si="283"/>
        <v/>
      </c>
      <c r="BM297" s="18" t="str">
        <f t="shared" si="284"/>
        <v/>
      </c>
      <c r="BN297" s="18" t="str">
        <f t="shared" si="285"/>
        <v/>
      </c>
      <c r="BO297" s="18" t="str">
        <f t="shared" si="286"/>
        <v/>
      </c>
      <c r="BP297" s="18" t="str">
        <f t="shared" si="287"/>
        <v/>
      </c>
      <c r="BQ297" s="18" t="str">
        <f t="shared" si="288"/>
        <v/>
      </c>
      <c r="BR297" s="18" t="str">
        <f t="shared" si="289"/>
        <v/>
      </c>
      <c r="BS297" s="18" t="str">
        <f t="shared" si="290"/>
        <v/>
      </c>
      <c r="BT297" s="18" t="str">
        <f t="shared" si="291"/>
        <v/>
      </c>
      <c r="BU297" s="18" t="str">
        <f t="shared" si="292"/>
        <v/>
      </c>
      <c r="BV297" s="18" t="str">
        <f t="shared" si="293"/>
        <v/>
      </c>
      <c r="BW297" s="18" t="str">
        <f t="shared" si="294"/>
        <v/>
      </c>
      <c r="BX297" s="18" t="str">
        <f t="shared" si="295"/>
        <v/>
      </c>
      <c r="BY297" s="18" t="str">
        <f t="shared" si="296"/>
        <v/>
      </c>
      <c r="BZ297" s="18" t="str">
        <f t="shared" si="297"/>
        <v/>
      </c>
      <c r="CA297" s="18" t="str">
        <f t="shared" si="298"/>
        <v/>
      </c>
      <c r="CB297" s="18" t="str">
        <f t="shared" si="299"/>
        <v/>
      </c>
      <c r="CC297" s="18" t="str">
        <f t="shared" si="300"/>
        <v/>
      </c>
      <c r="CD297" s="18" t="str">
        <f t="shared" si="301"/>
        <v/>
      </c>
      <c r="CE297" s="18" t="str">
        <f t="shared" si="302"/>
        <v/>
      </c>
      <c r="CF297" s="18" t="str">
        <f t="shared" si="303"/>
        <v/>
      </c>
      <c r="CG297" s="18" t="str">
        <f t="shared" si="304"/>
        <v/>
      </c>
      <c r="CH297" s="18" t="str">
        <f t="shared" si="305"/>
        <v/>
      </c>
      <c r="CI297" s="18" t="str">
        <f t="shared" si="306"/>
        <v/>
      </c>
      <c r="CJ297" s="18" t="str">
        <f t="shared" si="307"/>
        <v/>
      </c>
      <c r="CK297" s="18" t="str">
        <f t="shared" si="308"/>
        <v/>
      </c>
      <c r="CL297" s="18" t="str">
        <f t="shared" si="309"/>
        <v/>
      </c>
      <c r="CM297" s="18" t="str">
        <f t="shared" si="310"/>
        <v/>
      </c>
      <c r="CN297" s="18" t="str">
        <f t="shared" si="311"/>
        <v/>
      </c>
      <c r="CO297" s="18" t="str">
        <f t="shared" si="312"/>
        <v/>
      </c>
      <c r="CP297" s="18" t="str">
        <f t="shared" si="313"/>
        <v/>
      </c>
      <c r="CQ297" s="18" t="str">
        <f t="shared" si="314"/>
        <v/>
      </c>
      <c r="CR297" s="18" t="str">
        <f t="shared" si="315"/>
        <v/>
      </c>
      <c r="CS297" s="18" t="str">
        <f t="shared" si="316"/>
        <v/>
      </c>
      <c r="CT297" s="18" t="str">
        <f t="shared" si="317"/>
        <v/>
      </c>
      <c r="CU297" s="18" t="str">
        <f t="shared" si="318"/>
        <v/>
      </c>
      <c r="CV297" s="18" t="str">
        <f t="shared" si="319"/>
        <v/>
      </c>
      <c r="CW297" s="18" t="str">
        <f t="shared" si="320"/>
        <v/>
      </c>
      <c r="CX297" s="18" t="str">
        <f t="shared" si="321"/>
        <v/>
      </c>
      <c r="CY297" s="18" t="str">
        <f t="shared" si="322"/>
        <v/>
      </c>
      <c r="CZ297" s="19" t="str">
        <f t="shared" si="323"/>
        <v/>
      </c>
      <c r="DA297" s="28">
        <f t="shared" si="324"/>
        <v>0</v>
      </c>
    </row>
    <row r="298" spans="1:105" x14ac:dyDescent="0.3">
      <c r="A298" s="33"/>
      <c r="B298" s="36"/>
      <c r="C298" s="36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6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9" t="str">
        <f t="shared" si="271"/>
        <v/>
      </c>
      <c r="BA298" s="18" t="str">
        <f t="shared" si="272"/>
        <v xml:space="preserve">                                        </v>
      </c>
      <c r="BB298" s="18" t="str">
        <f t="shared" si="273"/>
        <v/>
      </c>
      <c r="BC298" s="18" t="str">
        <f t="shared" si="274"/>
        <v/>
      </c>
      <c r="BD298" s="18" t="str">
        <f t="shared" si="275"/>
        <v/>
      </c>
      <c r="BE298" s="18" t="str">
        <f t="shared" si="276"/>
        <v/>
      </c>
      <c r="BF298" s="18" t="str">
        <f t="shared" si="277"/>
        <v/>
      </c>
      <c r="BG298" s="18" t="str">
        <f t="shared" si="278"/>
        <v/>
      </c>
      <c r="BH298" s="18" t="str">
        <f t="shared" si="279"/>
        <v/>
      </c>
      <c r="BI298" s="18" t="str">
        <f t="shared" si="280"/>
        <v/>
      </c>
      <c r="BJ298" s="18" t="str">
        <f t="shared" si="281"/>
        <v/>
      </c>
      <c r="BK298" s="18" t="str">
        <f t="shared" si="282"/>
        <v/>
      </c>
      <c r="BL298" s="18" t="str">
        <f t="shared" si="283"/>
        <v/>
      </c>
      <c r="BM298" s="18" t="str">
        <f t="shared" si="284"/>
        <v/>
      </c>
      <c r="BN298" s="18" t="str">
        <f t="shared" si="285"/>
        <v/>
      </c>
      <c r="BO298" s="18" t="str">
        <f t="shared" si="286"/>
        <v/>
      </c>
      <c r="BP298" s="18" t="str">
        <f t="shared" si="287"/>
        <v/>
      </c>
      <c r="BQ298" s="18" t="str">
        <f t="shared" si="288"/>
        <v/>
      </c>
      <c r="BR298" s="18" t="str">
        <f t="shared" si="289"/>
        <v/>
      </c>
      <c r="BS298" s="18" t="str">
        <f t="shared" si="290"/>
        <v/>
      </c>
      <c r="BT298" s="18" t="str">
        <f t="shared" si="291"/>
        <v/>
      </c>
      <c r="BU298" s="18" t="str">
        <f t="shared" si="292"/>
        <v/>
      </c>
      <c r="BV298" s="18" t="str">
        <f t="shared" si="293"/>
        <v/>
      </c>
      <c r="BW298" s="18" t="str">
        <f t="shared" si="294"/>
        <v/>
      </c>
      <c r="BX298" s="18" t="str">
        <f t="shared" si="295"/>
        <v/>
      </c>
      <c r="BY298" s="18" t="str">
        <f t="shared" si="296"/>
        <v/>
      </c>
      <c r="BZ298" s="18" t="str">
        <f t="shared" si="297"/>
        <v/>
      </c>
      <c r="CA298" s="18" t="str">
        <f t="shared" si="298"/>
        <v/>
      </c>
      <c r="CB298" s="18" t="str">
        <f t="shared" si="299"/>
        <v/>
      </c>
      <c r="CC298" s="18" t="str">
        <f t="shared" si="300"/>
        <v/>
      </c>
      <c r="CD298" s="18" t="str">
        <f t="shared" si="301"/>
        <v/>
      </c>
      <c r="CE298" s="18" t="str">
        <f t="shared" si="302"/>
        <v/>
      </c>
      <c r="CF298" s="18" t="str">
        <f t="shared" si="303"/>
        <v/>
      </c>
      <c r="CG298" s="18" t="str">
        <f t="shared" si="304"/>
        <v/>
      </c>
      <c r="CH298" s="18" t="str">
        <f t="shared" si="305"/>
        <v/>
      </c>
      <c r="CI298" s="18" t="str">
        <f t="shared" si="306"/>
        <v/>
      </c>
      <c r="CJ298" s="18" t="str">
        <f t="shared" si="307"/>
        <v/>
      </c>
      <c r="CK298" s="18" t="str">
        <f t="shared" si="308"/>
        <v/>
      </c>
      <c r="CL298" s="18" t="str">
        <f t="shared" si="309"/>
        <v/>
      </c>
      <c r="CM298" s="18" t="str">
        <f t="shared" si="310"/>
        <v/>
      </c>
      <c r="CN298" s="18" t="str">
        <f t="shared" si="311"/>
        <v/>
      </c>
      <c r="CO298" s="18" t="str">
        <f t="shared" si="312"/>
        <v/>
      </c>
      <c r="CP298" s="18" t="str">
        <f t="shared" si="313"/>
        <v/>
      </c>
      <c r="CQ298" s="18" t="str">
        <f t="shared" si="314"/>
        <v/>
      </c>
      <c r="CR298" s="18" t="str">
        <f t="shared" si="315"/>
        <v/>
      </c>
      <c r="CS298" s="18" t="str">
        <f t="shared" si="316"/>
        <v/>
      </c>
      <c r="CT298" s="18" t="str">
        <f t="shared" si="317"/>
        <v/>
      </c>
      <c r="CU298" s="18" t="str">
        <f t="shared" si="318"/>
        <v/>
      </c>
      <c r="CV298" s="18" t="str">
        <f t="shared" si="319"/>
        <v/>
      </c>
      <c r="CW298" s="18" t="str">
        <f t="shared" si="320"/>
        <v/>
      </c>
      <c r="CX298" s="18" t="str">
        <f t="shared" si="321"/>
        <v/>
      </c>
      <c r="CY298" s="18" t="str">
        <f t="shared" si="322"/>
        <v/>
      </c>
      <c r="CZ298" s="19" t="str">
        <f t="shared" si="323"/>
        <v/>
      </c>
      <c r="DA298" s="28">
        <f t="shared" si="324"/>
        <v>0</v>
      </c>
    </row>
    <row r="299" spans="1:105" x14ac:dyDescent="0.3">
      <c r="A299" s="33"/>
      <c r="B299" s="36"/>
      <c r="C299" s="36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6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9" t="str">
        <f t="shared" si="271"/>
        <v/>
      </c>
      <c r="BA299" s="18" t="str">
        <f t="shared" si="272"/>
        <v xml:space="preserve">                                        </v>
      </c>
      <c r="BB299" s="18" t="str">
        <f t="shared" si="273"/>
        <v/>
      </c>
      <c r="BC299" s="18" t="str">
        <f t="shared" si="274"/>
        <v/>
      </c>
      <c r="BD299" s="18" t="str">
        <f t="shared" si="275"/>
        <v/>
      </c>
      <c r="BE299" s="18" t="str">
        <f t="shared" si="276"/>
        <v/>
      </c>
      <c r="BF299" s="18" t="str">
        <f t="shared" si="277"/>
        <v/>
      </c>
      <c r="BG299" s="18" t="str">
        <f t="shared" si="278"/>
        <v/>
      </c>
      <c r="BH299" s="18" t="str">
        <f t="shared" si="279"/>
        <v/>
      </c>
      <c r="BI299" s="18" t="str">
        <f t="shared" si="280"/>
        <v/>
      </c>
      <c r="BJ299" s="18" t="str">
        <f t="shared" si="281"/>
        <v/>
      </c>
      <c r="BK299" s="18" t="str">
        <f t="shared" si="282"/>
        <v/>
      </c>
      <c r="BL299" s="18" t="str">
        <f t="shared" si="283"/>
        <v/>
      </c>
      <c r="BM299" s="18" t="str">
        <f t="shared" si="284"/>
        <v/>
      </c>
      <c r="BN299" s="18" t="str">
        <f t="shared" si="285"/>
        <v/>
      </c>
      <c r="BO299" s="18" t="str">
        <f t="shared" si="286"/>
        <v/>
      </c>
      <c r="BP299" s="18" t="str">
        <f t="shared" si="287"/>
        <v/>
      </c>
      <c r="BQ299" s="18" t="str">
        <f t="shared" si="288"/>
        <v/>
      </c>
      <c r="BR299" s="18" t="str">
        <f t="shared" si="289"/>
        <v/>
      </c>
      <c r="BS299" s="18" t="str">
        <f t="shared" si="290"/>
        <v/>
      </c>
      <c r="BT299" s="18" t="str">
        <f t="shared" si="291"/>
        <v/>
      </c>
      <c r="BU299" s="18" t="str">
        <f t="shared" si="292"/>
        <v/>
      </c>
      <c r="BV299" s="18" t="str">
        <f t="shared" si="293"/>
        <v/>
      </c>
      <c r="BW299" s="18" t="str">
        <f t="shared" si="294"/>
        <v/>
      </c>
      <c r="BX299" s="18" t="str">
        <f t="shared" si="295"/>
        <v/>
      </c>
      <c r="BY299" s="18" t="str">
        <f t="shared" si="296"/>
        <v/>
      </c>
      <c r="BZ299" s="18" t="str">
        <f t="shared" si="297"/>
        <v/>
      </c>
      <c r="CA299" s="18" t="str">
        <f t="shared" si="298"/>
        <v/>
      </c>
      <c r="CB299" s="18" t="str">
        <f t="shared" si="299"/>
        <v/>
      </c>
      <c r="CC299" s="18" t="str">
        <f t="shared" si="300"/>
        <v/>
      </c>
      <c r="CD299" s="18" t="str">
        <f t="shared" si="301"/>
        <v/>
      </c>
      <c r="CE299" s="18" t="str">
        <f t="shared" si="302"/>
        <v/>
      </c>
      <c r="CF299" s="18" t="str">
        <f t="shared" si="303"/>
        <v/>
      </c>
      <c r="CG299" s="18" t="str">
        <f t="shared" si="304"/>
        <v/>
      </c>
      <c r="CH299" s="18" t="str">
        <f t="shared" si="305"/>
        <v/>
      </c>
      <c r="CI299" s="18" t="str">
        <f t="shared" si="306"/>
        <v/>
      </c>
      <c r="CJ299" s="18" t="str">
        <f t="shared" si="307"/>
        <v/>
      </c>
      <c r="CK299" s="18" t="str">
        <f t="shared" si="308"/>
        <v/>
      </c>
      <c r="CL299" s="18" t="str">
        <f t="shared" si="309"/>
        <v/>
      </c>
      <c r="CM299" s="18" t="str">
        <f t="shared" si="310"/>
        <v/>
      </c>
      <c r="CN299" s="18" t="str">
        <f t="shared" si="311"/>
        <v/>
      </c>
      <c r="CO299" s="18" t="str">
        <f t="shared" si="312"/>
        <v/>
      </c>
      <c r="CP299" s="18" t="str">
        <f t="shared" si="313"/>
        <v/>
      </c>
      <c r="CQ299" s="18" t="str">
        <f t="shared" si="314"/>
        <v/>
      </c>
      <c r="CR299" s="18" t="str">
        <f t="shared" si="315"/>
        <v/>
      </c>
      <c r="CS299" s="18" t="str">
        <f t="shared" si="316"/>
        <v/>
      </c>
      <c r="CT299" s="18" t="str">
        <f t="shared" si="317"/>
        <v/>
      </c>
      <c r="CU299" s="18" t="str">
        <f t="shared" si="318"/>
        <v/>
      </c>
      <c r="CV299" s="18" t="str">
        <f t="shared" si="319"/>
        <v/>
      </c>
      <c r="CW299" s="18" t="str">
        <f t="shared" si="320"/>
        <v/>
      </c>
      <c r="CX299" s="18" t="str">
        <f t="shared" si="321"/>
        <v/>
      </c>
      <c r="CY299" s="18" t="str">
        <f t="shared" si="322"/>
        <v/>
      </c>
      <c r="CZ299" s="19" t="str">
        <f t="shared" si="323"/>
        <v/>
      </c>
      <c r="DA299" s="28">
        <f t="shared" si="324"/>
        <v>0</v>
      </c>
    </row>
    <row r="300" spans="1:105" x14ac:dyDescent="0.3">
      <c r="A300" s="33"/>
      <c r="B300" s="36"/>
      <c r="C300" s="36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6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9" t="str">
        <f t="shared" si="271"/>
        <v/>
      </c>
      <c r="BA300" s="18" t="str">
        <f t="shared" si="272"/>
        <v xml:space="preserve">                                        </v>
      </c>
      <c r="BB300" s="18" t="str">
        <f t="shared" si="273"/>
        <v/>
      </c>
      <c r="BC300" s="18" t="str">
        <f t="shared" si="274"/>
        <v/>
      </c>
      <c r="BD300" s="18" t="str">
        <f t="shared" si="275"/>
        <v/>
      </c>
      <c r="BE300" s="18" t="str">
        <f t="shared" si="276"/>
        <v/>
      </c>
      <c r="BF300" s="18" t="str">
        <f t="shared" si="277"/>
        <v/>
      </c>
      <c r="BG300" s="18" t="str">
        <f t="shared" si="278"/>
        <v/>
      </c>
      <c r="BH300" s="18" t="str">
        <f t="shared" si="279"/>
        <v/>
      </c>
      <c r="BI300" s="18" t="str">
        <f t="shared" si="280"/>
        <v/>
      </c>
      <c r="BJ300" s="18" t="str">
        <f t="shared" si="281"/>
        <v/>
      </c>
      <c r="BK300" s="18" t="str">
        <f t="shared" si="282"/>
        <v/>
      </c>
      <c r="BL300" s="18" t="str">
        <f t="shared" si="283"/>
        <v/>
      </c>
      <c r="BM300" s="18" t="str">
        <f t="shared" si="284"/>
        <v/>
      </c>
      <c r="BN300" s="18" t="str">
        <f t="shared" si="285"/>
        <v/>
      </c>
      <c r="BO300" s="18" t="str">
        <f t="shared" si="286"/>
        <v/>
      </c>
      <c r="BP300" s="18" t="str">
        <f t="shared" si="287"/>
        <v/>
      </c>
      <c r="BQ300" s="18" t="str">
        <f t="shared" si="288"/>
        <v/>
      </c>
      <c r="BR300" s="18" t="str">
        <f t="shared" si="289"/>
        <v/>
      </c>
      <c r="BS300" s="18" t="str">
        <f t="shared" si="290"/>
        <v/>
      </c>
      <c r="BT300" s="18" t="str">
        <f t="shared" si="291"/>
        <v/>
      </c>
      <c r="BU300" s="18" t="str">
        <f t="shared" si="292"/>
        <v/>
      </c>
      <c r="BV300" s="18" t="str">
        <f t="shared" si="293"/>
        <v/>
      </c>
      <c r="BW300" s="18" t="str">
        <f t="shared" si="294"/>
        <v/>
      </c>
      <c r="BX300" s="18" t="str">
        <f t="shared" si="295"/>
        <v/>
      </c>
      <c r="BY300" s="18" t="str">
        <f t="shared" si="296"/>
        <v/>
      </c>
      <c r="BZ300" s="18" t="str">
        <f t="shared" si="297"/>
        <v/>
      </c>
      <c r="CA300" s="18" t="str">
        <f t="shared" si="298"/>
        <v/>
      </c>
      <c r="CB300" s="18" t="str">
        <f t="shared" si="299"/>
        <v/>
      </c>
      <c r="CC300" s="18" t="str">
        <f t="shared" si="300"/>
        <v/>
      </c>
      <c r="CD300" s="18" t="str">
        <f t="shared" si="301"/>
        <v/>
      </c>
      <c r="CE300" s="18" t="str">
        <f t="shared" si="302"/>
        <v/>
      </c>
      <c r="CF300" s="18" t="str">
        <f t="shared" si="303"/>
        <v/>
      </c>
      <c r="CG300" s="18" t="str">
        <f t="shared" si="304"/>
        <v/>
      </c>
      <c r="CH300" s="18" t="str">
        <f t="shared" si="305"/>
        <v/>
      </c>
      <c r="CI300" s="18" t="str">
        <f t="shared" si="306"/>
        <v/>
      </c>
      <c r="CJ300" s="18" t="str">
        <f t="shared" si="307"/>
        <v/>
      </c>
      <c r="CK300" s="18" t="str">
        <f t="shared" si="308"/>
        <v/>
      </c>
      <c r="CL300" s="18" t="str">
        <f t="shared" si="309"/>
        <v/>
      </c>
      <c r="CM300" s="18" t="str">
        <f t="shared" si="310"/>
        <v/>
      </c>
      <c r="CN300" s="18" t="str">
        <f t="shared" si="311"/>
        <v/>
      </c>
      <c r="CO300" s="18" t="str">
        <f t="shared" si="312"/>
        <v/>
      </c>
      <c r="CP300" s="18" t="str">
        <f t="shared" si="313"/>
        <v/>
      </c>
      <c r="CQ300" s="18" t="str">
        <f t="shared" si="314"/>
        <v/>
      </c>
      <c r="CR300" s="18" t="str">
        <f t="shared" si="315"/>
        <v/>
      </c>
      <c r="CS300" s="18" t="str">
        <f t="shared" si="316"/>
        <v/>
      </c>
      <c r="CT300" s="18" t="str">
        <f t="shared" si="317"/>
        <v/>
      </c>
      <c r="CU300" s="18" t="str">
        <f t="shared" si="318"/>
        <v/>
      </c>
      <c r="CV300" s="18" t="str">
        <f t="shared" si="319"/>
        <v/>
      </c>
      <c r="CW300" s="18" t="str">
        <f t="shared" si="320"/>
        <v/>
      </c>
      <c r="CX300" s="18" t="str">
        <f t="shared" si="321"/>
        <v/>
      </c>
      <c r="CY300" s="18" t="str">
        <f t="shared" si="322"/>
        <v/>
      </c>
      <c r="CZ300" s="19" t="str">
        <f t="shared" si="323"/>
        <v/>
      </c>
      <c r="DA300" s="28">
        <f t="shared" si="324"/>
        <v>0</v>
      </c>
    </row>
    <row r="301" spans="1:105" x14ac:dyDescent="0.3">
      <c r="A301" s="33"/>
      <c r="B301" s="36"/>
      <c r="C301" s="36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6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9" t="str">
        <f t="shared" si="271"/>
        <v/>
      </c>
      <c r="BA301" s="18" t="str">
        <f t="shared" si="272"/>
        <v xml:space="preserve">                                        </v>
      </c>
      <c r="BB301" s="18" t="str">
        <f t="shared" si="273"/>
        <v/>
      </c>
      <c r="BC301" s="18" t="str">
        <f t="shared" si="274"/>
        <v/>
      </c>
      <c r="BD301" s="18" t="str">
        <f t="shared" si="275"/>
        <v/>
      </c>
      <c r="BE301" s="18" t="str">
        <f t="shared" si="276"/>
        <v/>
      </c>
      <c r="BF301" s="18" t="str">
        <f t="shared" si="277"/>
        <v/>
      </c>
      <c r="BG301" s="18" t="str">
        <f t="shared" si="278"/>
        <v/>
      </c>
      <c r="BH301" s="18" t="str">
        <f t="shared" si="279"/>
        <v/>
      </c>
      <c r="BI301" s="18" t="str">
        <f t="shared" si="280"/>
        <v/>
      </c>
      <c r="BJ301" s="18" t="str">
        <f t="shared" si="281"/>
        <v/>
      </c>
      <c r="BK301" s="18" t="str">
        <f t="shared" si="282"/>
        <v/>
      </c>
      <c r="BL301" s="18" t="str">
        <f t="shared" si="283"/>
        <v/>
      </c>
      <c r="BM301" s="18" t="str">
        <f t="shared" si="284"/>
        <v/>
      </c>
      <c r="BN301" s="18" t="str">
        <f t="shared" si="285"/>
        <v/>
      </c>
      <c r="BO301" s="18" t="str">
        <f t="shared" si="286"/>
        <v/>
      </c>
      <c r="BP301" s="18" t="str">
        <f t="shared" si="287"/>
        <v/>
      </c>
      <c r="BQ301" s="18" t="str">
        <f t="shared" si="288"/>
        <v/>
      </c>
      <c r="BR301" s="18" t="str">
        <f t="shared" si="289"/>
        <v/>
      </c>
      <c r="BS301" s="18" t="str">
        <f t="shared" si="290"/>
        <v/>
      </c>
      <c r="BT301" s="18" t="str">
        <f t="shared" si="291"/>
        <v/>
      </c>
      <c r="BU301" s="18" t="str">
        <f t="shared" si="292"/>
        <v/>
      </c>
      <c r="BV301" s="18" t="str">
        <f t="shared" si="293"/>
        <v/>
      </c>
      <c r="BW301" s="18" t="str">
        <f t="shared" si="294"/>
        <v/>
      </c>
      <c r="BX301" s="18" t="str">
        <f t="shared" si="295"/>
        <v/>
      </c>
      <c r="BY301" s="18" t="str">
        <f t="shared" si="296"/>
        <v/>
      </c>
      <c r="BZ301" s="18" t="str">
        <f t="shared" si="297"/>
        <v/>
      </c>
      <c r="CA301" s="18" t="str">
        <f t="shared" si="298"/>
        <v/>
      </c>
      <c r="CB301" s="18" t="str">
        <f t="shared" si="299"/>
        <v/>
      </c>
      <c r="CC301" s="18" t="str">
        <f t="shared" si="300"/>
        <v/>
      </c>
      <c r="CD301" s="18" t="str">
        <f t="shared" si="301"/>
        <v/>
      </c>
      <c r="CE301" s="18" t="str">
        <f t="shared" si="302"/>
        <v/>
      </c>
      <c r="CF301" s="18" t="str">
        <f t="shared" si="303"/>
        <v/>
      </c>
      <c r="CG301" s="18" t="str">
        <f t="shared" si="304"/>
        <v/>
      </c>
      <c r="CH301" s="18" t="str">
        <f t="shared" si="305"/>
        <v/>
      </c>
      <c r="CI301" s="18" t="str">
        <f t="shared" si="306"/>
        <v/>
      </c>
      <c r="CJ301" s="18" t="str">
        <f t="shared" si="307"/>
        <v/>
      </c>
      <c r="CK301" s="18" t="str">
        <f t="shared" si="308"/>
        <v/>
      </c>
      <c r="CL301" s="18" t="str">
        <f t="shared" si="309"/>
        <v/>
      </c>
      <c r="CM301" s="18" t="str">
        <f t="shared" si="310"/>
        <v/>
      </c>
      <c r="CN301" s="18" t="str">
        <f t="shared" si="311"/>
        <v/>
      </c>
      <c r="CO301" s="18" t="str">
        <f t="shared" si="312"/>
        <v/>
      </c>
      <c r="CP301" s="18" t="str">
        <f t="shared" si="313"/>
        <v/>
      </c>
      <c r="CQ301" s="18" t="str">
        <f t="shared" si="314"/>
        <v/>
      </c>
      <c r="CR301" s="18" t="str">
        <f t="shared" si="315"/>
        <v/>
      </c>
      <c r="CS301" s="18" t="str">
        <f t="shared" si="316"/>
        <v/>
      </c>
      <c r="CT301" s="18" t="str">
        <f t="shared" si="317"/>
        <v/>
      </c>
      <c r="CU301" s="18" t="str">
        <f t="shared" si="318"/>
        <v/>
      </c>
      <c r="CV301" s="18" t="str">
        <f t="shared" si="319"/>
        <v/>
      </c>
      <c r="CW301" s="18" t="str">
        <f t="shared" si="320"/>
        <v/>
      </c>
      <c r="CX301" s="18" t="str">
        <f t="shared" si="321"/>
        <v/>
      </c>
      <c r="CY301" s="18" t="str">
        <f t="shared" si="322"/>
        <v/>
      </c>
      <c r="CZ301" s="19" t="str">
        <f t="shared" si="323"/>
        <v/>
      </c>
      <c r="DA301" s="28">
        <f t="shared" si="324"/>
        <v>0</v>
      </c>
    </row>
    <row r="302" spans="1:105" x14ac:dyDescent="0.3">
      <c r="A302" s="33"/>
      <c r="B302" s="36"/>
      <c r="C302" s="36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6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9" t="str">
        <f t="shared" si="271"/>
        <v/>
      </c>
      <c r="BA302" s="18" t="str">
        <f t="shared" si="272"/>
        <v xml:space="preserve">                                        </v>
      </c>
      <c r="BB302" s="18" t="str">
        <f t="shared" si="273"/>
        <v/>
      </c>
      <c r="BC302" s="18" t="str">
        <f t="shared" si="274"/>
        <v/>
      </c>
      <c r="BD302" s="18" t="str">
        <f t="shared" si="275"/>
        <v/>
      </c>
      <c r="BE302" s="18" t="str">
        <f t="shared" si="276"/>
        <v/>
      </c>
      <c r="BF302" s="18" t="str">
        <f t="shared" si="277"/>
        <v/>
      </c>
      <c r="BG302" s="18" t="str">
        <f t="shared" si="278"/>
        <v/>
      </c>
      <c r="BH302" s="18" t="str">
        <f t="shared" si="279"/>
        <v/>
      </c>
      <c r="BI302" s="18" t="str">
        <f t="shared" si="280"/>
        <v/>
      </c>
      <c r="BJ302" s="18" t="str">
        <f t="shared" si="281"/>
        <v/>
      </c>
      <c r="BK302" s="18" t="str">
        <f t="shared" si="282"/>
        <v/>
      </c>
      <c r="BL302" s="18" t="str">
        <f t="shared" si="283"/>
        <v/>
      </c>
      <c r="BM302" s="18" t="str">
        <f t="shared" si="284"/>
        <v/>
      </c>
      <c r="BN302" s="18" t="str">
        <f t="shared" si="285"/>
        <v/>
      </c>
      <c r="BO302" s="18" t="str">
        <f t="shared" si="286"/>
        <v/>
      </c>
      <c r="BP302" s="18" t="str">
        <f t="shared" si="287"/>
        <v/>
      </c>
      <c r="BQ302" s="18" t="str">
        <f t="shared" si="288"/>
        <v/>
      </c>
      <c r="BR302" s="18" t="str">
        <f t="shared" si="289"/>
        <v/>
      </c>
      <c r="BS302" s="18" t="str">
        <f t="shared" si="290"/>
        <v/>
      </c>
      <c r="BT302" s="18" t="str">
        <f t="shared" si="291"/>
        <v/>
      </c>
      <c r="BU302" s="18" t="str">
        <f t="shared" si="292"/>
        <v/>
      </c>
      <c r="BV302" s="18" t="str">
        <f t="shared" si="293"/>
        <v/>
      </c>
      <c r="BW302" s="18" t="str">
        <f t="shared" si="294"/>
        <v/>
      </c>
      <c r="BX302" s="18" t="str">
        <f t="shared" si="295"/>
        <v/>
      </c>
      <c r="BY302" s="18" t="str">
        <f t="shared" si="296"/>
        <v/>
      </c>
      <c r="BZ302" s="18" t="str">
        <f t="shared" si="297"/>
        <v/>
      </c>
      <c r="CA302" s="18" t="str">
        <f t="shared" si="298"/>
        <v/>
      </c>
      <c r="CB302" s="18" t="str">
        <f t="shared" si="299"/>
        <v/>
      </c>
      <c r="CC302" s="18" t="str">
        <f t="shared" si="300"/>
        <v/>
      </c>
      <c r="CD302" s="18" t="str">
        <f t="shared" si="301"/>
        <v/>
      </c>
      <c r="CE302" s="18" t="str">
        <f t="shared" si="302"/>
        <v/>
      </c>
      <c r="CF302" s="18" t="str">
        <f t="shared" si="303"/>
        <v/>
      </c>
      <c r="CG302" s="18" t="str">
        <f t="shared" si="304"/>
        <v/>
      </c>
      <c r="CH302" s="18" t="str">
        <f t="shared" si="305"/>
        <v/>
      </c>
      <c r="CI302" s="18" t="str">
        <f t="shared" si="306"/>
        <v/>
      </c>
      <c r="CJ302" s="18" t="str">
        <f t="shared" si="307"/>
        <v/>
      </c>
      <c r="CK302" s="18" t="str">
        <f t="shared" si="308"/>
        <v/>
      </c>
      <c r="CL302" s="18" t="str">
        <f t="shared" si="309"/>
        <v/>
      </c>
      <c r="CM302" s="18" t="str">
        <f t="shared" si="310"/>
        <v/>
      </c>
      <c r="CN302" s="18" t="str">
        <f t="shared" si="311"/>
        <v/>
      </c>
      <c r="CO302" s="18" t="str">
        <f t="shared" si="312"/>
        <v/>
      </c>
      <c r="CP302" s="18" t="str">
        <f t="shared" si="313"/>
        <v/>
      </c>
      <c r="CQ302" s="18" t="str">
        <f t="shared" si="314"/>
        <v/>
      </c>
      <c r="CR302" s="18" t="str">
        <f t="shared" si="315"/>
        <v/>
      </c>
      <c r="CS302" s="18" t="str">
        <f t="shared" si="316"/>
        <v/>
      </c>
      <c r="CT302" s="18" t="str">
        <f t="shared" si="317"/>
        <v/>
      </c>
      <c r="CU302" s="18" t="str">
        <f t="shared" si="318"/>
        <v/>
      </c>
      <c r="CV302" s="18" t="str">
        <f t="shared" si="319"/>
        <v/>
      </c>
      <c r="CW302" s="18" t="str">
        <f t="shared" si="320"/>
        <v/>
      </c>
      <c r="CX302" s="18" t="str">
        <f t="shared" si="321"/>
        <v/>
      </c>
      <c r="CY302" s="18" t="str">
        <f t="shared" si="322"/>
        <v/>
      </c>
      <c r="CZ302" s="19" t="str">
        <f t="shared" si="323"/>
        <v/>
      </c>
      <c r="DA302" s="28">
        <f t="shared" si="324"/>
        <v>0</v>
      </c>
    </row>
    <row r="303" spans="1:105" x14ac:dyDescent="0.3">
      <c r="A303" s="33"/>
      <c r="B303" s="36"/>
      <c r="C303" s="36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6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9" t="str">
        <f t="shared" si="271"/>
        <v/>
      </c>
      <c r="BA303" s="18" t="str">
        <f t="shared" si="272"/>
        <v xml:space="preserve">                                        </v>
      </c>
      <c r="BB303" s="18" t="str">
        <f t="shared" si="273"/>
        <v/>
      </c>
      <c r="BC303" s="18" t="str">
        <f t="shared" si="274"/>
        <v/>
      </c>
      <c r="BD303" s="18" t="str">
        <f t="shared" si="275"/>
        <v/>
      </c>
      <c r="BE303" s="18" t="str">
        <f t="shared" si="276"/>
        <v/>
      </c>
      <c r="BF303" s="18" t="str">
        <f t="shared" si="277"/>
        <v/>
      </c>
      <c r="BG303" s="18" t="str">
        <f t="shared" si="278"/>
        <v/>
      </c>
      <c r="BH303" s="18" t="str">
        <f t="shared" si="279"/>
        <v/>
      </c>
      <c r="BI303" s="18" t="str">
        <f t="shared" si="280"/>
        <v/>
      </c>
      <c r="BJ303" s="18" t="str">
        <f t="shared" si="281"/>
        <v/>
      </c>
      <c r="BK303" s="18" t="str">
        <f t="shared" si="282"/>
        <v/>
      </c>
      <c r="BL303" s="18" t="str">
        <f t="shared" si="283"/>
        <v/>
      </c>
      <c r="BM303" s="18" t="str">
        <f t="shared" si="284"/>
        <v/>
      </c>
      <c r="BN303" s="18" t="str">
        <f t="shared" si="285"/>
        <v/>
      </c>
      <c r="BO303" s="18" t="str">
        <f t="shared" si="286"/>
        <v/>
      </c>
      <c r="BP303" s="18" t="str">
        <f t="shared" si="287"/>
        <v/>
      </c>
      <c r="BQ303" s="18" t="str">
        <f t="shared" si="288"/>
        <v/>
      </c>
      <c r="BR303" s="18" t="str">
        <f t="shared" si="289"/>
        <v/>
      </c>
      <c r="BS303" s="18" t="str">
        <f t="shared" si="290"/>
        <v/>
      </c>
      <c r="BT303" s="18" t="str">
        <f t="shared" si="291"/>
        <v/>
      </c>
      <c r="BU303" s="18" t="str">
        <f t="shared" si="292"/>
        <v/>
      </c>
      <c r="BV303" s="18" t="str">
        <f t="shared" si="293"/>
        <v/>
      </c>
      <c r="BW303" s="18" t="str">
        <f t="shared" si="294"/>
        <v/>
      </c>
      <c r="BX303" s="18" t="str">
        <f t="shared" si="295"/>
        <v/>
      </c>
      <c r="BY303" s="18" t="str">
        <f t="shared" si="296"/>
        <v/>
      </c>
      <c r="BZ303" s="18" t="str">
        <f t="shared" si="297"/>
        <v/>
      </c>
      <c r="CA303" s="18" t="str">
        <f t="shared" si="298"/>
        <v/>
      </c>
      <c r="CB303" s="18" t="str">
        <f t="shared" si="299"/>
        <v/>
      </c>
      <c r="CC303" s="18" t="str">
        <f t="shared" si="300"/>
        <v/>
      </c>
      <c r="CD303" s="18" t="str">
        <f t="shared" si="301"/>
        <v/>
      </c>
      <c r="CE303" s="18" t="str">
        <f t="shared" si="302"/>
        <v/>
      </c>
      <c r="CF303" s="18" t="str">
        <f t="shared" si="303"/>
        <v/>
      </c>
      <c r="CG303" s="18" t="str">
        <f t="shared" si="304"/>
        <v/>
      </c>
      <c r="CH303" s="18" t="str">
        <f t="shared" si="305"/>
        <v/>
      </c>
      <c r="CI303" s="18" t="str">
        <f t="shared" si="306"/>
        <v/>
      </c>
      <c r="CJ303" s="18" t="str">
        <f t="shared" si="307"/>
        <v/>
      </c>
      <c r="CK303" s="18" t="str">
        <f t="shared" si="308"/>
        <v/>
      </c>
      <c r="CL303" s="18" t="str">
        <f t="shared" si="309"/>
        <v/>
      </c>
      <c r="CM303" s="18" t="str">
        <f t="shared" si="310"/>
        <v/>
      </c>
      <c r="CN303" s="18" t="str">
        <f t="shared" si="311"/>
        <v/>
      </c>
      <c r="CO303" s="18" t="str">
        <f t="shared" si="312"/>
        <v/>
      </c>
      <c r="CP303" s="18" t="str">
        <f t="shared" si="313"/>
        <v/>
      </c>
      <c r="CQ303" s="18" t="str">
        <f t="shared" si="314"/>
        <v/>
      </c>
      <c r="CR303" s="18" t="str">
        <f t="shared" si="315"/>
        <v/>
      </c>
      <c r="CS303" s="18" t="str">
        <f t="shared" si="316"/>
        <v/>
      </c>
      <c r="CT303" s="18" t="str">
        <f t="shared" si="317"/>
        <v/>
      </c>
      <c r="CU303" s="18" t="str">
        <f t="shared" si="318"/>
        <v/>
      </c>
      <c r="CV303" s="18" t="str">
        <f t="shared" si="319"/>
        <v/>
      </c>
      <c r="CW303" s="18" t="str">
        <f t="shared" si="320"/>
        <v/>
      </c>
      <c r="CX303" s="18" t="str">
        <f t="shared" si="321"/>
        <v/>
      </c>
      <c r="CY303" s="18" t="str">
        <f t="shared" si="322"/>
        <v/>
      </c>
      <c r="CZ303" s="19" t="str">
        <f t="shared" si="323"/>
        <v/>
      </c>
      <c r="DA303" s="28">
        <f t="shared" si="324"/>
        <v>0</v>
      </c>
    </row>
    <row r="304" spans="1:105" x14ac:dyDescent="0.3">
      <c r="A304" s="33"/>
      <c r="B304" s="36"/>
      <c r="C304" s="36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6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9" t="str">
        <f t="shared" si="271"/>
        <v/>
      </c>
      <c r="BA304" s="18" t="str">
        <f t="shared" si="272"/>
        <v xml:space="preserve">                                        </v>
      </c>
      <c r="BB304" s="18" t="str">
        <f t="shared" si="273"/>
        <v/>
      </c>
      <c r="BC304" s="18" t="str">
        <f t="shared" si="274"/>
        <v/>
      </c>
      <c r="BD304" s="18" t="str">
        <f t="shared" si="275"/>
        <v/>
      </c>
      <c r="BE304" s="18" t="str">
        <f t="shared" si="276"/>
        <v/>
      </c>
      <c r="BF304" s="18" t="str">
        <f t="shared" si="277"/>
        <v/>
      </c>
      <c r="BG304" s="18" t="str">
        <f t="shared" si="278"/>
        <v/>
      </c>
      <c r="BH304" s="18" t="str">
        <f t="shared" si="279"/>
        <v/>
      </c>
      <c r="BI304" s="18" t="str">
        <f t="shared" si="280"/>
        <v/>
      </c>
      <c r="BJ304" s="18" t="str">
        <f t="shared" si="281"/>
        <v/>
      </c>
      <c r="BK304" s="18" t="str">
        <f t="shared" si="282"/>
        <v/>
      </c>
      <c r="BL304" s="18" t="str">
        <f t="shared" si="283"/>
        <v/>
      </c>
      <c r="BM304" s="18" t="str">
        <f t="shared" si="284"/>
        <v/>
      </c>
      <c r="BN304" s="18" t="str">
        <f t="shared" si="285"/>
        <v/>
      </c>
      <c r="BO304" s="18" t="str">
        <f t="shared" si="286"/>
        <v/>
      </c>
      <c r="BP304" s="18" t="str">
        <f t="shared" si="287"/>
        <v/>
      </c>
      <c r="BQ304" s="18" t="str">
        <f t="shared" si="288"/>
        <v/>
      </c>
      <c r="BR304" s="18" t="str">
        <f t="shared" si="289"/>
        <v/>
      </c>
      <c r="BS304" s="18" t="str">
        <f t="shared" si="290"/>
        <v/>
      </c>
      <c r="BT304" s="18" t="str">
        <f t="shared" si="291"/>
        <v/>
      </c>
      <c r="BU304" s="18" t="str">
        <f t="shared" si="292"/>
        <v/>
      </c>
      <c r="BV304" s="18" t="str">
        <f t="shared" si="293"/>
        <v/>
      </c>
      <c r="BW304" s="18" t="str">
        <f t="shared" si="294"/>
        <v/>
      </c>
      <c r="BX304" s="18" t="str">
        <f t="shared" si="295"/>
        <v/>
      </c>
      <c r="BY304" s="18" t="str">
        <f t="shared" si="296"/>
        <v/>
      </c>
      <c r="BZ304" s="18" t="str">
        <f t="shared" si="297"/>
        <v/>
      </c>
      <c r="CA304" s="18" t="str">
        <f t="shared" si="298"/>
        <v/>
      </c>
      <c r="CB304" s="18" t="str">
        <f t="shared" si="299"/>
        <v/>
      </c>
      <c r="CC304" s="18" t="str">
        <f t="shared" si="300"/>
        <v/>
      </c>
      <c r="CD304" s="18" t="str">
        <f t="shared" si="301"/>
        <v/>
      </c>
      <c r="CE304" s="18" t="str">
        <f t="shared" si="302"/>
        <v/>
      </c>
      <c r="CF304" s="18" t="str">
        <f t="shared" si="303"/>
        <v/>
      </c>
      <c r="CG304" s="18" t="str">
        <f t="shared" si="304"/>
        <v/>
      </c>
      <c r="CH304" s="18" t="str">
        <f t="shared" si="305"/>
        <v/>
      </c>
      <c r="CI304" s="18" t="str">
        <f t="shared" si="306"/>
        <v/>
      </c>
      <c r="CJ304" s="18" t="str">
        <f t="shared" si="307"/>
        <v/>
      </c>
      <c r="CK304" s="18" t="str">
        <f t="shared" si="308"/>
        <v/>
      </c>
      <c r="CL304" s="18" t="str">
        <f t="shared" si="309"/>
        <v/>
      </c>
      <c r="CM304" s="18" t="str">
        <f t="shared" si="310"/>
        <v/>
      </c>
      <c r="CN304" s="18" t="str">
        <f t="shared" si="311"/>
        <v/>
      </c>
      <c r="CO304" s="18" t="str">
        <f t="shared" si="312"/>
        <v/>
      </c>
      <c r="CP304" s="18" t="str">
        <f t="shared" si="313"/>
        <v/>
      </c>
      <c r="CQ304" s="18" t="str">
        <f t="shared" si="314"/>
        <v/>
      </c>
      <c r="CR304" s="18" t="str">
        <f t="shared" si="315"/>
        <v/>
      </c>
      <c r="CS304" s="18" t="str">
        <f t="shared" si="316"/>
        <v/>
      </c>
      <c r="CT304" s="18" t="str">
        <f t="shared" si="317"/>
        <v/>
      </c>
      <c r="CU304" s="18" t="str">
        <f t="shared" si="318"/>
        <v/>
      </c>
      <c r="CV304" s="18" t="str">
        <f t="shared" si="319"/>
        <v/>
      </c>
      <c r="CW304" s="18" t="str">
        <f t="shared" si="320"/>
        <v/>
      </c>
      <c r="CX304" s="18" t="str">
        <f t="shared" si="321"/>
        <v/>
      </c>
      <c r="CY304" s="18" t="str">
        <f t="shared" si="322"/>
        <v/>
      </c>
      <c r="CZ304" s="19" t="str">
        <f t="shared" si="323"/>
        <v/>
      </c>
      <c r="DA304" s="28">
        <f t="shared" si="324"/>
        <v>0</v>
      </c>
    </row>
    <row r="305" spans="1:105" x14ac:dyDescent="0.3">
      <c r="A305" s="33"/>
      <c r="B305" s="36"/>
      <c r="C305" s="36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6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9" t="str">
        <f t="shared" si="271"/>
        <v/>
      </c>
      <c r="BA305" s="18" t="str">
        <f t="shared" si="272"/>
        <v xml:space="preserve">                                        </v>
      </c>
      <c r="BB305" s="18" t="str">
        <f t="shared" si="273"/>
        <v/>
      </c>
      <c r="BC305" s="18" t="str">
        <f t="shared" si="274"/>
        <v/>
      </c>
      <c r="BD305" s="18" t="str">
        <f t="shared" si="275"/>
        <v/>
      </c>
      <c r="BE305" s="18" t="str">
        <f t="shared" si="276"/>
        <v/>
      </c>
      <c r="BF305" s="18" t="str">
        <f t="shared" si="277"/>
        <v/>
      </c>
      <c r="BG305" s="18" t="str">
        <f t="shared" si="278"/>
        <v/>
      </c>
      <c r="BH305" s="18" t="str">
        <f t="shared" si="279"/>
        <v/>
      </c>
      <c r="BI305" s="18" t="str">
        <f t="shared" si="280"/>
        <v/>
      </c>
      <c r="BJ305" s="18" t="str">
        <f t="shared" si="281"/>
        <v/>
      </c>
      <c r="BK305" s="18" t="str">
        <f t="shared" si="282"/>
        <v/>
      </c>
      <c r="BL305" s="18" t="str">
        <f t="shared" si="283"/>
        <v/>
      </c>
      <c r="BM305" s="18" t="str">
        <f t="shared" si="284"/>
        <v/>
      </c>
      <c r="BN305" s="18" t="str">
        <f t="shared" si="285"/>
        <v/>
      </c>
      <c r="BO305" s="18" t="str">
        <f t="shared" si="286"/>
        <v/>
      </c>
      <c r="BP305" s="18" t="str">
        <f t="shared" si="287"/>
        <v/>
      </c>
      <c r="BQ305" s="18" t="str">
        <f t="shared" si="288"/>
        <v/>
      </c>
      <c r="BR305" s="18" t="str">
        <f t="shared" si="289"/>
        <v/>
      </c>
      <c r="BS305" s="18" t="str">
        <f t="shared" si="290"/>
        <v/>
      </c>
      <c r="BT305" s="18" t="str">
        <f t="shared" si="291"/>
        <v/>
      </c>
      <c r="BU305" s="18" t="str">
        <f t="shared" si="292"/>
        <v/>
      </c>
      <c r="BV305" s="18" t="str">
        <f t="shared" si="293"/>
        <v/>
      </c>
      <c r="BW305" s="18" t="str">
        <f t="shared" si="294"/>
        <v/>
      </c>
      <c r="BX305" s="18" t="str">
        <f t="shared" si="295"/>
        <v/>
      </c>
      <c r="BY305" s="18" t="str">
        <f t="shared" si="296"/>
        <v/>
      </c>
      <c r="BZ305" s="18" t="str">
        <f t="shared" si="297"/>
        <v/>
      </c>
      <c r="CA305" s="18" t="str">
        <f t="shared" si="298"/>
        <v/>
      </c>
      <c r="CB305" s="18" t="str">
        <f t="shared" si="299"/>
        <v/>
      </c>
      <c r="CC305" s="18" t="str">
        <f t="shared" si="300"/>
        <v/>
      </c>
      <c r="CD305" s="18" t="str">
        <f t="shared" si="301"/>
        <v/>
      </c>
      <c r="CE305" s="18" t="str">
        <f t="shared" si="302"/>
        <v/>
      </c>
      <c r="CF305" s="18" t="str">
        <f t="shared" si="303"/>
        <v/>
      </c>
      <c r="CG305" s="18" t="str">
        <f t="shared" si="304"/>
        <v/>
      </c>
      <c r="CH305" s="18" t="str">
        <f t="shared" si="305"/>
        <v/>
      </c>
      <c r="CI305" s="18" t="str">
        <f t="shared" si="306"/>
        <v/>
      </c>
      <c r="CJ305" s="18" t="str">
        <f t="shared" si="307"/>
        <v/>
      </c>
      <c r="CK305" s="18" t="str">
        <f t="shared" si="308"/>
        <v/>
      </c>
      <c r="CL305" s="18" t="str">
        <f t="shared" si="309"/>
        <v/>
      </c>
      <c r="CM305" s="18" t="str">
        <f t="shared" si="310"/>
        <v/>
      </c>
      <c r="CN305" s="18" t="str">
        <f t="shared" si="311"/>
        <v/>
      </c>
      <c r="CO305" s="18" t="str">
        <f t="shared" si="312"/>
        <v/>
      </c>
      <c r="CP305" s="18" t="str">
        <f t="shared" si="313"/>
        <v/>
      </c>
      <c r="CQ305" s="18" t="str">
        <f t="shared" si="314"/>
        <v/>
      </c>
      <c r="CR305" s="18" t="str">
        <f t="shared" si="315"/>
        <v/>
      </c>
      <c r="CS305" s="18" t="str">
        <f t="shared" si="316"/>
        <v/>
      </c>
      <c r="CT305" s="18" t="str">
        <f t="shared" si="317"/>
        <v/>
      </c>
      <c r="CU305" s="18" t="str">
        <f t="shared" si="318"/>
        <v/>
      </c>
      <c r="CV305" s="18" t="str">
        <f t="shared" si="319"/>
        <v/>
      </c>
      <c r="CW305" s="18" t="str">
        <f t="shared" si="320"/>
        <v/>
      </c>
      <c r="CX305" s="18" t="str">
        <f t="shared" si="321"/>
        <v/>
      </c>
      <c r="CY305" s="18" t="str">
        <f t="shared" si="322"/>
        <v/>
      </c>
      <c r="CZ305" s="19" t="str">
        <f t="shared" si="323"/>
        <v/>
      </c>
      <c r="DA305" s="28">
        <f t="shared" si="324"/>
        <v>0</v>
      </c>
    </row>
    <row r="306" spans="1:105" x14ac:dyDescent="0.3">
      <c r="A306" s="33"/>
      <c r="B306" s="36"/>
      <c r="C306" s="36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6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9" t="str">
        <f t="shared" si="271"/>
        <v/>
      </c>
      <c r="BA306" s="18" t="str">
        <f t="shared" si="272"/>
        <v xml:space="preserve">                                        </v>
      </c>
      <c r="BB306" s="18" t="str">
        <f t="shared" si="273"/>
        <v/>
      </c>
      <c r="BC306" s="18" t="str">
        <f t="shared" si="274"/>
        <v/>
      </c>
      <c r="BD306" s="18" t="str">
        <f t="shared" si="275"/>
        <v/>
      </c>
      <c r="BE306" s="18" t="str">
        <f t="shared" si="276"/>
        <v/>
      </c>
      <c r="BF306" s="18" t="str">
        <f t="shared" si="277"/>
        <v/>
      </c>
      <c r="BG306" s="18" t="str">
        <f t="shared" si="278"/>
        <v/>
      </c>
      <c r="BH306" s="18" t="str">
        <f t="shared" si="279"/>
        <v/>
      </c>
      <c r="BI306" s="18" t="str">
        <f t="shared" si="280"/>
        <v/>
      </c>
      <c r="BJ306" s="18" t="str">
        <f t="shared" si="281"/>
        <v/>
      </c>
      <c r="BK306" s="18" t="str">
        <f t="shared" si="282"/>
        <v/>
      </c>
      <c r="BL306" s="18" t="str">
        <f t="shared" si="283"/>
        <v/>
      </c>
      <c r="BM306" s="18" t="str">
        <f t="shared" si="284"/>
        <v/>
      </c>
      <c r="BN306" s="18" t="str">
        <f t="shared" si="285"/>
        <v/>
      </c>
      <c r="BO306" s="18" t="str">
        <f t="shared" si="286"/>
        <v/>
      </c>
      <c r="BP306" s="18" t="str">
        <f t="shared" si="287"/>
        <v/>
      </c>
      <c r="BQ306" s="18" t="str">
        <f t="shared" si="288"/>
        <v/>
      </c>
      <c r="BR306" s="18" t="str">
        <f t="shared" si="289"/>
        <v/>
      </c>
      <c r="BS306" s="18" t="str">
        <f t="shared" si="290"/>
        <v/>
      </c>
      <c r="BT306" s="18" t="str">
        <f t="shared" si="291"/>
        <v/>
      </c>
      <c r="BU306" s="18" t="str">
        <f t="shared" si="292"/>
        <v/>
      </c>
      <c r="BV306" s="18" t="str">
        <f t="shared" si="293"/>
        <v/>
      </c>
      <c r="BW306" s="18" t="str">
        <f t="shared" si="294"/>
        <v/>
      </c>
      <c r="BX306" s="18" t="str">
        <f t="shared" si="295"/>
        <v/>
      </c>
      <c r="BY306" s="18" t="str">
        <f t="shared" si="296"/>
        <v/>
      </c>
      <c r="BZ306" s="18" t="str">
        <f t="shared" si="297"/>
        <v/>
      </c>
      <c r="CA306" s="18" t="str">
        <f t="shared" si="298"/>
        <v/>
      </c>
      <c r="CB306" s="18" t="str">
        <f t="shared" si="299"/>
        <v/>
      </c>
      <c r="CC306" s="18" t="str">
        <f t="shared" si="300"/>
        <v/>
      </c>
      <c r="CD306" s="18" t="str">
        <f t="shared" si="301"/>
        <v/>
      </c>
      <c r="CE306" s="18" t="str">
        <f t="shared" si="302"/>
        <v/>
      </c>
      <c r="CF306" s="18" t="str">
        <f t="shared" si="303"/>
        <v/>
      </c>
      <c r="CG306" s="18" t="str">
        <f t="shared" si="304"/>
        <v/>
      </c>
      <c r="CH306" s="18" t="str">
        <f t="shared" si="305"/>
        <v/>
      </c>
      <c r="CI306" s="18" t="str">
        <f t="shared" si="306"/>
        <v/>
      </c>
      <c r="CJ306" s="18" t="str">
        <f t="shared" si="307"/>
        <v/>
      </c>
      <c r="CK306" s="18" t="str">
        <f t="shared" si="308"/>
        <v/>
      </c>
      <c r="CL306" s="18" t="str">
        <f t="shared" si="309"/>
        <v/>
      </c>
      <c r="CM306" s="18" t="str">
        <f t="shared" si="310"/>
        <v/>
      </c>
      <c r="CN306" s="18" t="str">
        <f t="shared" si="311"/>
        <v/>
      </c>
      <c r="CO306" s="18" t="str">
        <f t="shared" si="312"/>
        <v/>
      </c>
      <c r="CP306" s="18" t="str">
        <f t="shared" si="313"/>
        <v/>
      </c>
      <c r="CQ306" s="18" t="str">
        <f t="shared" si="314"/>
        <v/>
      </c>
      <c r="CR306" s="18" t="str">
        <f t="shared" si="315"/>
        <v/>
      </c>
      <c r="CS306" s="18" t="str">
        <f t="shared" si="316"/>
        <v/>
      </c>
      <c r="CT306" s="18" t="str">
        <f t="shared" si="317"/>
        <v/>
      </c>
      <c r="CU306" s="18" t="str">
        <f t="shared" si="318"/>
        <v/>
      </c>
      <c r="CV306" s="18" t="str">
        <f t="shared" si="319"/>
        <v/>
      </c>
      <c r="CW306" s="18" t="str">
        <f t="shared" si="320"/>
        <v/>
      </c>
      <c r="CX306" s="18" t="str">
        <f t="shared" si="321"/>
        <v/>
      </c>
      <c r="CY306" s="18" t="str">
        <f t="shared" si="322"/>
        <v/>
      </c>
      <c r="CZ306" s="19" t="str">
        <f t="shared" si="323"/>
        <v/>
      </c>
      <c r="DA306" s="28">
        <f t="shared" si="324"/>
        <v>0</v>
      </c>
    </row>
    <row r="307" spans="1:105" x14ac:dyDescent="0.3">
      <c r="A307" s="33"/>
      <c r="B307" s="36"/>
      <c r="C307" s="36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6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9" t="str">
        <f t="shared" si="271"/>
        <v/>
      </c>
      <c r="BA307" s="18" t="str">
        <f t="shared" si="272"/>
        <v xml:space="preserve">                                        </v>
      </c>
      <c r="BB307" s="18" t="str">
        <f t="shared" si="273"/>
        <v/>
      </c>
      <c r="BC307" s="18" t="str">
        <f t="shared" si="274"/>
        <v/>
      </c>
      <c r="BD307" s="18" t="str">
        <f t="shared" si="275"/>
        <v/>
      </c>
      <c r="BE307" s="18" t="str">
        <f t="shared" si="276"/>
        <v/>
      </c>
      <c r="BF307" s="18" t="str">
        <f t="shared" si="277"/>
        <v/>
      </c>
      <c r="BG307" s="18" t="str">
        <f t="shared" si="278"/>
        <v/>
      </c>
      <c r="BH307" s="18" t="str">
        <f t="shared" si="279"/>
        <v/>
      </c>
      <c r="BI307" s="18" t="str">
        <f t="shared" si="280"/>
        <v/>
      </c>
      <c r="BJ307" s="18" t="str">
        <f t="shared" si="281"/>
        <v/>
      </c>
      <c r="BK307" s="18" t="str">
        <f t="shared" si="282"/>
        <v/>
      </c>
      <c r="BL307" s="18" t="str">
        <f t="shared" si="283"/>
        <v/>
      </c>
      <c r="BM307" s="18" t="str">
        <f t="shared" si="284"/>
        <v/>
      </c>
      <c r="BN307" s="18" t="str">
        <f t="shared" si="285"/>
        <v/>
      </c>
      <c r="BO307" s="18" t="str">
        <f t="shared" si="286"/>
        <v/>
      </c>
      <c r="BP307" s="18" t="str">
        <f t="shared" si="287"/>
        <v/>
      </c>
      <c r="BQ307" s="18" t="str">
        <f t="shared" si="288"/>
        <v/>
      </c>
      <c r="BR307" s="18" t="str">
        <f t="shared" si="289"/>
        <v/>
      </c>
      <c r="BS307" s="18" t="str">
        <f t="shared" si="290"/>
        <v/>
      </c>
      <c r="BT307" s="18" t="str">
        <f t="shared" si="291"/>
        <v/>
      </c>
      <c r="BU307" s="18" t="str">
        <f t="shared" si="292"/>
        <v/>
      </c>
      <c r="BV307" s="18" t="str">
        <f t="shared" si="293"/>
        <v/>
      </c>
      <c r="BW307" s="18" t="str">
        <f t="shared" si="294"/>
        <v/>
      </c>
      <c r="BX307" s="18" t="str">
        <f t="shared" si="295"/>
        <v/>
      </c>
      <c r="BY307" s="18" t="str">
        <f t="shared" si="296"/>
        <v/>
      </c>
      <c r="BZ307" s="18" t="str">
        <f t="shared" si="297"/>
        <v/>
      </c>
      <c r="CA307" s="18" t="str">
        <f t="shared" si="298"/>
        <v/>
      </c>
      <c r="CB307" s="18" t="str">
        <f t="shared" si="299"/>
        <v/>
      </c>
      <c r="CC307" s="18" t="str">
        <f t="shared" si="300"/>
        <v/>
      </c>
      <c r="CD307" s="18" t="str">
        <f t="shared" si="301"/>
        <v/>
      </c>
      <c r="CE307" s="18" t="str">
        <f t="shared" si="302"/>
        <v/>
      </c>
      <c r="CF307" s="18" t="str">
        <f t="shared" si="303"/>
        <v/>
      </c>
      <c r="CG307" s="18" t="str">
        <f t="shared" si="304"/>
        <v/>
      </c>
      <c r="CH307" s="18" t="str">
        <f t="shared" si="305"/>
        <v/>
      </c>
      <c r="CI307" s="18" t="str">
        <f t="shared" si="306"/>
        <v/>
      </c>
      <c r="CJ307" s="18" t="str">
        <f t="shared" si="307"/>
        <v/>
      </c>
      <c r="CK307" s="18" t="str">
        <f t="shared" si="308"/>
        <v/>
      </c>
      <c r="CL307" s="18" t="str">
        <f t="shared" si="309"/>
        <v/>
      </c>
      <c r="CM307" s="18" t="str">
        <f t="shared" si="310"/>
        <v/>
      </c>
      <c r="CN307" s="18" t="str">
        <f t="shared" si="311"/>
        <v/>
      </c>
      <c r="CO307" s="18" t="str">
        <f t="shared" si="312"/>
        <v/>
      </c>
      <c r="CP307" s="18" t="str">
        <f t="shared" si="313"/>
        <v/>
      </c>
      <c r="CQ307" s="18" t="str">
        <f t="shared" si="314"/>
        <v/>
      </c>
      <c r="CR307" s="18" t="str">
        <f t="shared" si="315"/>
        <v/>
      </c>
      <c r="CS307" s="18" t="str">
        <f t="shared" si="316"/>
        <v/>
      </c>
      <c r="CT307" s="18" t="str">
        <f t="shared" si="317"/>
        <v/>
      </c>
      <c r="CU307" s="18" t="str">
        <f t="shared" si="318"/>
        <v/>
      </c>
      <c r="CV307" s="18" t="str">
        <f t="shared" si="319"/>
        <v/>
      </c>
      <c r="CW307" s="18" t="str">
        <f t="shared" si="320"/>
        <v/>
      </c>
      <c r="CX307" s="18" t="str">
        <f t="shared" si="321"/>
        <v/>
      </c>
      <c r="CY307" s="18" t="str">
        <f t="shared" si="322"/>
        <v/>
      </c>
      <c r="CZ307" s="19" t="str">
        <f t="shared" si="323"/>
        <v/>
      </c>
      <c r="DA307" s="28">
        <f t="shared" si="324"/>
        <v>0</v>
      </c>
    </row>
    <row r="308" spans="1:105" x14ac:dyDescent="0.3">
      <c r="A308" s="33"/>
      <c r="B308" s="36"/>
      <c r="C308" s="36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6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9" t="str">
        <f t="shared" si="271"/>
        <v/>
      </c>
      <c r="BA308" s="18" t="str">
        <f t="shared" si="272"/>
        <v xml:space="preserve">                                        </v>
      </c>
      <c r="BB308" s="18" t="str">
        <f t="shared" si="273"/>
        <v/>
      </c>
      <c r="BC308" s="18" t="str">
        <f t="shared" si="274"/>
        <v/>
      </c>
      <c r="BD308" s="18" t="str">
        <f t="shared" si="275"/>
        <v/>
      </c>
      <c r="BE308" s="18" t="str">
        <f t="shared" si="276"/>
        <v/>
      </c>
      <c r="BF308" s="18" t="str">
        <f t="shared" si="277"/>
        <v/>
      </c>
      <c r="BG308" s="18" t="str">
        <f t="shared" si="278"/>
        <v/>
      </c>
      <c r="BH308" s="18" t="str">
        <f t="shared" si="279"/>
        <v/>
      </c>
      <c r="BI308" s="18" t="str">
        <f t="shared" si="280"/>
        <v/>
      </c>
      <c r="BJ308" s="18" t="str">
        <f t="shared" si="281"/>
        <v/>
      </c>
      <c r="BK308" s="18" t="str">
        <f t="shared" si="282"/>
        <v/>
      </c>
      <c r="BL308" s="18" t="str">
        <f t="shared" si="283"/>
        <v/>
      </c>
      <c r="BM308" s="18" t="str">
        <f t="shared" si="284"/>
        <v/>
      </c>
      <c r="BN308" s="18" t="str">
        <f t="shared" si="285"/>
        <v/>
      </c>
      <c r="BO308" s="18" t="str">
        <f t="shared" si="286"/>
        <v/>
      </c>
      <c r="BP308" s="18" t="str">
        <f t="shared" si="287"/>
        <v/>
      </c>
      <c r="BQ308" s="18" t="str">
        <f t="shared" si="288"/>
        <v/>
      </c>
      <c r="BR308" s="18" t="str">
        <f t="shared" si="289"/>
        <v/>
      </c>
      <c r="BS308" s="18" t="str">
        <f t="shared" si="290"/>
        <v/>
      </c>
      <c r="BT308" s="18" t="str">
        <f t="shared" si="291"/>
        <v/>
      </c>
      <c r="BU308" s="18" t="str">
        <f t="shared" si="292"/>
        <v/>
      </c>
      <c r="BV308" s="18" t="str">
        <f t="shared" si="293"/>
        <v/>
      </c>
      <c r="BW308" s="18" t="str">
        <f t="shared" si="294"/>
        <v/>
      </c>
      <c r="BX308" s="18" t="str">
        <f t="shared" si="295"/>
        <v/>
      </c>
      <c r="BY308" s="18" t="str">
        <f t="shared" si="296"/>
        <v/>
      </c>
      <c r="BZ308" s="18" t="str">
        <f t="shared" si="297"/>
        <v/>
      </c>
      <c r="CA308" s="18" t="str">
        <f t="shared" si="298"/>
        <v/>
      </c>
      <c r="CB308" s="18" t="str">
        <f t="shared" si="299"/>
        <v/>
      </c>
      <c r="CC308" s="18" t="str">
        <f t="shared" si="300"/>
        <v/>
      </c>
      <c r="CD308" s="18" t="str">
        <f t="shared" si="301"/>
        <v/>
      </c>
      <c r="CE308" s="18" t="str">
        <f t="shared" si="302"/>
        <v/>
      </c>
      <c r="CF308" s="18" t="str">
        <f t="shared" si="303"/>
        <v/>
      </c>
      <c r="CG308" s="18" t="str">
        <f t="shared" si="304"/>
        <v/>
      </c>
      <c r="CH308" s="18" t="str">
        <f t="shared" si="305"/>
        <v/>
      </c>
      <c r="CI308" s="18" t="str">
        <f t="shared" si="306"/>
        <v/>
      </c>
      <c r="CJ308" s="18" t="str">
        <f t="shared" si="307"/>
        <v/>
      </c>
      <c r="CK308" s="18" t="str">
        <f t="shared" si="308"/>
        <v/>
      </c>
      <c r="CL308" s="18" t="str">
        <f t="shared" si="309"/>
        <v/>
      </c>
      <c r="CM308" s="18" t="str">
        <f t="shared" si="310"/>
        <v/>
      </c>
      <c r="CN308" s="18" t="str">
        <f t="shared" si="311"/>
        <v/>
      </c>
      <c r="CO308" s="18" t="str">
        <f t="shared" si="312"/>
        <v/>
      </c>
      <c r="CP308" s="18" t="str">
        <f t="shared" si="313"/>
        <v/>
      </c>
      <c r="CQ308" s="18" t="str">
        <f t="shared" si="314"/>
        <v/>
      </c>
      <c r="CR308" s="18" t="str">
        <f t="shared" si="315"/>
        <v/>
      </c>
      <c r="CS308" s="18" t="str">
        <f t="shared" si="316"/>
        <v/>
      </c>
      <c r="CT308" s="18" t="str">
        <f t="shared" si="317"/>
        <v/>
      </c>
      <c r="CU308" s="18" t="str">
        <f t="shared" si="318"/>
        <v/>
      </c>
      <c r="CV308" s="18" t="str">
        <f t="shared" si="319"/>
        <v/>
      </c>
      <c r="CW308" s="18" t="str">
        <f t="shared" si="320"/>
        <v/>
      </c>
      <c r="CX308" s="18" t="str">
        <f t="shared" si="321"/>
        <v/>
      </c>
      <c r="CY308" s="18" t="str">
        <f t="shared" si="322"/>
        <v/>
      </c>
      <c r="CZ308" s="19" t="str">
        <f t="shared" si="323"/>
        <v/>
      </c>
      <c r="DA308" s="28">
        <f t="shared" si="324"/>
        <v>0</v>
      </c>
    </row>
    <row r="309" spans="1:105" x14ac:dyDescent="0.3">
      <c r="A309" s="33"/>
      <c r="B309" s="36"/>
      <c r="C309" s="36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6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9" t="str">
        <f t="shared" si="271"/>
        <v/>
      </c>
      <c r="BA309" s="18" t="str">
        <f t="shared" si="272"/>
        <v xml:space="preserve">                                        </v>
      </c>
      <c r="BB309" s="18" t="str">
        <f t="shared" si="273"/>
        <v/>
      </c>
      <c r="BC309" s="18" t="str">
        <f t="shared" si="274"/>
        <v/>
      </c>
      <c r="BD309" s="18" t="str">
        <f t="shared" si="275"/>
        <v/>
      </c>
      <c r="BE309" s="18" t="str">
        <f t="shared" si="276"/>
        <v/>
      </c>
      <c r="BF309" s="18" t="str">
        <f t="shared" si="277"/>
        <v/>
      </c>
      <c r="BG309" s="18" t="str">
        <f t="shared" si="278"/>
        <v/>
      </c>
      <c r="BH309" s="18" t="str">
        <f t="shared" si="279"/>
        <v/>
      </c>
      <c r="BI309" s="18" t="str">
        <f t="shared" si="280"/>
        <v/>
      </c>
      <c r="BJ309" s="18" t="str">
        <f t="shared" si="281"/>
        <v/>
      </c>
      <c r="BK309" s="18" t="str">
        <f t="shared" si="282"/>
        <v/>
      </c>
      <c r="BL309" s="18" t="str">
        <f t="shared" si="283"/>
        <v/>
      </c>
      <c r="BM309" s="18" t="str">
        <f t="shared" si="284"/>
        <v/>
      </c>
      <c r="BN309" s="18" t="str">
        <f t="shared" si="285"/>
        <v/>
      </c>
      <c r="BO309" s="18" t="str">
        <f t="shared" si="286"/>
        <v/>
      </c>
      <c r="BP309" s="18" t="str">
        <f t="shared" si="287"/>
        <v/>
      </c>
      <c r="BQ309" s="18" t="str">
        <f t="shared" si="288"/>
        <v/>
      </c>
      <c r="BR309" s="18" t="str">
        <f t="shared" si="289"/>
        <v/>
      </c>
      <c r="BS309" s="18" t="str">
        <f t="shared" si="290"/>
        <v/>
      </c>
      <c r="BT309" s="18" t="str">
        <f t="shared" si="291"/>
        <v/>
      </c>
      <c r="BU309" s="18" t="str">
        <f t="shared" si="292"/>
        <v/>
      </c>
      <c r="BV309" s="18" t="str">
        <f t="shared" si="293"/>
        <v/>
      </c>
      <c r="BW309" s="18" t="str">
        <f t="shared" si="294"/>
        <v/>
      </c>
      <c r="BX309" s="18" t="str">
        <f t="shared" si="295"/>
        <v/>
      </c>
      <c r="BY309" s="18" t="str">
        <f t="shared" si="296"/>
        <v/>
      </c>
      <c r="BZ309" s="18" t="str">
        <f t="shared" si="297"/>
        <v/>
      </c>
      <c r="CA309" s="18" t="str">
        <f t="shared" si="298"/>
        <v/>
      </c>
      <c r="CB309" s="18" t="str">
        <f t="shared" si="299"/>
        <v/>
      </c>
      <c r="CC309" s="18" t="str">
        <f t="shared" si="300"/>
        <v/>
      </c>
      <c r="CD309" s="18" t="str">
        <f t="shared" si="301"/>
        <v/>
      </c>
      <c r="CE309" s="18" t="str">
        <f t="shared" si="302"/>
        <v/>
      </c>
      <c r="CF309" s="18" t="str">
        <f t="shared" si="303"/>
        <v/>
      </c>
      <c r="CG309" s="18" t="str">
        <f t="shared" si="304"/>
        <v/>
      </c>
      <c r="CH309" s="18" t="str">
        <f t="shared" si="305"/>
        <v/>
      </c>
      <c r="CI309" s="18" t="str">
        <f t="shared" si="306"/>
        <v/>
      </c>
      <c r="CJ309" s="18" t="str">
        <f t="shared" si="307"/>
        <v/>
      </c>
      <c r="CK309" s="18" t="str">
        <f t="shared" si="308"/>
        <v/>
      </c>
      <c r="CL309" s="18" t="str">
        <f t="shared" si="309"/>
        <v/>
      </c>
      <c r="CM309" s="18" t="str">
        <f t="shared" si="310"/>
        <v/>
      </c>
      <c r="CN309" s="18" t="str">
        <f t="shared" si="311"/>
        <v/>
      </c>
      <c r="CO309" s="18" t="str">
        <f t="shared" si="312"/>
        <v/>
      </c>
      <c r="CP309" s="18" t="str">
        <f t="shared" si="313"/>
        <v/>
      </c>
      <c r="CQ309" s="18" t="str">
        <f t="shared" si="314"/>
        <v/>
      </c>
      <c r="CR309" s="18" t="str">
        <f t="shared" si="315"/>
        <v/>
      </c>
      <c r="CS309" s="18" t="str">
        <f t="shared" si="316"/>
        <v/>
      </c>
      <c r="CT309" s="18" t="str">
        <f t="shared" si="317"/>
        <v/>
      </c>
      <c r="CU309" s="18" t="str">
        <f t="shared" si="318"/>
        <v/>
      </c>
      <c r="CV309" s="18" t="str">
        <f t="shared" si="319"/>
        <v/>
      </c>
      <c r="CW309" s="18" t="str">
        <f t="shared" si="320"/>
        <v/>
      </c>
      <c r="CX309" s="18" t="str">
        <f t="shared" si="321"/>
        <v/>
      </c>
      <c r="CY309" s="18" t="str">
        <f t="shared" si="322"/>
        <v/>
      </c>
      <c r="CZ309" s="19" t="str">
        <f t="shared" si="323"/>
        <v/>
      </c>
      <c r="DA309" s="28">
        <f t="shared" si="324"/>
        <v>0</v>
      </c>
    </row>
    <row r="310" spans="1:105" x14ac:dyDescent="0.3">
      <c r="A310" s="33"/>
      <c r="B310" s="36"/>
      <c r="C310" s="36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6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9" t="str">
        <f t="shared" si="271"/>
        <v/>
      </c>
      <c r="BA310" s="18" t="str">
        <f t="shared" si="272"/>
        <v xml:space="preserve">                                        </v>
      </c>
      <c r="BB310" s="18" t="str">
        <f t="shared" si="273"/>
        <v/>
      </c>
      <c r="BC310" s="18" t="str">
        <f t="shared" si="274"/>
        <v/>
      </c>
      <c r="BD310" s="18" t="str">
        <f t="shared" si="275"/>
        <v/>
      </c>
      <c r="BE310" s="18" t="str">
        <f t="shared" si="276"/>
        <v/>
      </c>
      <c r="BF310" s="18" t="str">
        <f t="shared" si="277"/>
        <v/>
      </c>
      <c r="BG310" s="18" t="str">
        <f t="shared" si="278"/>
        <v/>
      </c>
      <c r="BH310" s="18" t="str">
        <f t="shared" si="279"/>
        <v/>
      </c>
      <c r="BI310" s="18" t="str">
        <f t="shared" si="280"/>
        <v/>
      </c>
      <c r="BJ310" s="18" t="str">
        <f t="shared" si="281"/>
        <v/>
      </c>
      <c r="BK310" s="18" t="str">
        <f t="shared" si="282"/>
        <v/>
      </c>
      <c r="BL310" s="18" t="str">
        <f t="shared" si="283"/>
        <v/>
      </c>
      <c r="BM310" s="18" t="str">
        <f t="shared" si="284"/>
        <v/>
      </c>
      <c r="BN310" s="18" t="str">
        <f t="shared" si="285"/>
        <v/>
      </c>
      <c r="BO310" s="18" t="str">
        <f t="shared" si="286"/>
        <v/>
      </c>
      <c r="BP310" s="18" t="str">
        <f t="shared" si="287"/>
        <v/>
      </c>
      <c r="BQ310" s="18" t="str">
        <f t="shared" si="288"/>
        <v/>
      </c>
      <c r="BR310" s="18" t="str">
        <f t="shared" si="289"/>
        <v/>
      </c>
      <c r="BS310" s="18" t="str">
        <f t="shared" si="290"/>
        <v/>
      </c>
      <c r="BT310" s="18" t="str">
        <f t="shared" si="291"/>
        <v/>
      </c>
      <c r="BU310" s="18" t="str">
        <f t="shared" si="292"/>
        <v/>
      </c>
      <c r="BV310" s="18" t="str">
        <f t="shared" si="293"/>
        <v/>
      </c>
      <c r="BW310" s="18" t="str">
        <f t="shared" si="294"/>
        <v/>
      </c>
      <c r="BX310" s="18" t="str">
        <f t="shared" si="295"/>
        <v/>
      </c>
      <c r="BY310" s="18" t="str">
        <f t="shared" si="296"/>
        <v/>
      </c>
      <c r="BZ310" s="18" t="str">
        <f t="shared" si="297"/>
        <v/>
      </c>
      <c r="CA310" s="18" t="str">
        <f t="shared" si="298"/>
        <v/>
      </c>
      <c r="CB310" s="18" t="str">
        <f t="shared" si="299"/>
        <v/>
      </c>
      <c r="CC310" s="18" t="str">
        <f t="shared" si="300"/>
        <v/>
      </c>
      <c r="CD310" s="18" t="str">
        <f t="shared" si="301"/>
        <v/>
      </c>
      <c r="CE310" s="18" t="str">
        <f t="shared" si="302"/>
        <v/>
      </c>
      <c r="CF310" s="18" t="str">
        <f t="shared" si="303"/>
        <v/>
      </c>
      <c r="CG310" s="18" t="str">
        <f t="shared" si="304"/>
        <v/>
      </c>
      <c r="CH310" s="18" t="str">
        <f t="shared" si="305"/>
        <v/>
      </c>
      <c r="CI310" s="18" t="str">
        <f t="shared" si="306"/>
        <v/>
      </c>
      <c r="CJ310" s="18" t="str">
        <f t="shared" si="307"/>
        <v/>
      </c>
      <c r="CK310" s="18" t="str">
        <f t="shared" si="308"/>
        <v/>
      </c>
      <c r="CL310" s="18" t="str">
        <f t="shared" si="309"/>
        <v/>
      </c>
      <c r="CM310" s="18" t="str">
        <f t="shared" si="310"/>
        <v/>
      </c>
      <c r="CN310" s="18" t="str">
        <f t="shared" si="311"/>
        <v/>
      </c>
      <c r="CO310" s="18" t="str">
        <f t="shared" si="312"/>
        <v/>
      </c>
      <c r="CP310" s="18" t="str">
        <f t="shared" si="313"/>
        <v/>
      </c>
      <c r="CQ310" s="18" t="str">
        <f t="shared" si="314"/>
        <v/>
      </c>
      <c r="CR310" s="18" t="str">
        <f t="shared" si="315"/>
        <v/>
      </c>
      <c r="CS310" s="18" t="str">
        <f t="shared" si="316"/>
        <v/>
      </c>
      <c r="CT310" s="18" t="str">
        <f t="shared" si="317"/>
        <v/>
      </c>
      <c r="CU310" s="18" t="str">
        <f t="shared" si="318"/>
        <v/>
      </c>
      <c r="CV310" s="18" t="str">
        <f t="shared" si="319"/>
        <v/>
      </c>
      <c r="CW310" s="18" t="str">
        <f t="shared" si="320"/>
        <v/>
      </c>
      <c r="CX310" s="18" t="str">
        <f t="shared" si="321"/>
        <v/>
      </c>
      <c r="CY310" s="18" t="str">
        <f t="shared" si="322"/>
        <v/>
      </c>
      <c r="CZ310" s="19" t="str">
        <f t="shared" si="323"/>
        <v/>
      </c>
      <c r="DA310" s="28">
        <f t="shared" si="324"/>
        <v>0</v>
      </c>
    </row>
    <row r="311" spans="1:105" x14ac:dyDescent="0.3">
      <c r="A311" s="33"/>
      <c r="B311" s="36"/>
      <c r="C311" s="36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6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9" t="str">
        <f t="shared" si="271"/>
        <v/>
      </c>
      <c r="BA311" s="18" t="str">
        <f t="shared" si="272"/>
        <v xml:space="preserve">                                        </v>
      </c>
      <c r="BB311" s="18" t="str">
        <f t="shared" si="273"/>
        <v/>
      </c>
      <c r="BC311" s="18" t="str">
        <f t="shared" si="274"/>
        <v/>
      </c>
      <c r="BD311" s="18" t="str">
        <f t="shared" si="275"/>
        <v/>
      </c>
      <c r="BE311" s="18" t="str">
        <f t="shared" si="276"/>
        <v/>
      </c>
      <c r="BF311" s="18" t="str">
        <f t="shared" si="277"/>
        <v/>
      </c>
      <c r="BG311" s="18" t="str">
        <f t="shared" si="278"/>
        <v/>
      </c>
      <c r="BH311" s="18" t="str">
        <f t="shared" si="279"/>
        <v/>
      </c>
      <c r="BI311" s="18" t="str">
        <f t="shared" si="280"/>
        <v/>
      </c>
      <c r="BJ311" s="18" t="str">
        <f t="shared" si="281"/>
        <v/>
      </c>
      <c r="BK311" s="18" t="str">
        <f t="shared" si="282"/>
        <v/>
      </c>
      <c r="BL311" s="18" t="str">
        <f t="shared" si="283"/>
        <v/>
      </c>
      <c r="BM311" s="18" t="str">
        <f t="shared" si="284"/>
        <v/>
      </c>
      <c r="BN311" s="18" t="str">
        <f t="shared" si="285"/>
        <v/>
      </c>
      <c r="BO311" s="18" t="str">
        <f t="shared" si="286"/>
        <v/>
      </c>
      <c r="BP311" s="18" t="str">
        <f t="shared" si="287"/>
        <v/>
      </c>
      <c r="BQ311" s="18" t="str">
        <f t="shared" si="288"/>
        <v/>
      </c>
      <c r="BR311" s="18" t="str">
        <f t="shared" si="289"/>
        <v/>
      </c>
      <c r="BS311" s="18" t="str">
        <f t="shared" si="290"/>
        <v/>
      </c>
      <c r="BT311" s="18" t="str">
        <f t="shared" si="291"/>
        <v/>
      </c>
      <c r="BU311" s="18" t="str">
        <f t="shared" si="292"/>
        <v/>
      </c>
      <c r="BV311" s="18" t="str">
        <f t="shared" si="293"/>
        <v/>
      </c>
      <c r="BW311" s="18" t="str">
        <f t="shared" si="294"/>
        <v/>
      </c>
      <c r="BX311" s="18" t="str">
        <f t="shared" si="295"/>
        <v/>
      </c>
      <c r="BY311" s="18" t="str">
        <f t="shared" si="296"/>
        <v/>
      </c>
      <c r="BZ311" s="18" t="str">
        <f t="shared" si="297"/>
        <v/>
      </c>
      <c r="CA311" s="18" t="str">
        <f t="shared" si="298"/>
        <v/>
      </c>
      <c r="CB311" s="18" t="str">
        <f t="shared" si="299"/>
        <v/>
      </c>
      <c r="CC311" s="18" t="str">
        <f t="shared" si="300"/>
        <v/>
      </c>
      <c r="CD311" s="18" t="str">
        <f t="shared" si="301"/>
        <v/>
      </c>
      <c r="CE311" s="18" t="str">
        <f t="shared" si="302"/>
        <v/>
      </c>
      <c r="CF311" s="18" t="str">
        <f t="shared" si="303"/>
        <v/>
      </c>
      <c r="CG311" s="18" t="str">
        <f t="shared" si="304"/>
        <v/>
      </c>
      <c r="CH311" s="18" t="str">
        <f t="shared" si="305"/>
        <v/>
      </c>
      <c r="CI311" s="18" t="str">
        <f t="shared" si="306"/>
        <v/>
      </c>
      <c r="CJ311" s="18" t="str">
        <f t="shared" si="307"/>
        <v/>
      </c>
      <c r="CK311" s="18" t="str">
        <f t="shared" si="308"/>
        <v/>
      </c>
      <c r="CL311" s="18" t="str">
        <f t="shared" si="309"/>
        <v/>
      </c>
      <c r="CM311" s="18" t="str">
        <f t="shared" si="310"/>
        <v/>
      </c>
      <c r="CN311" s="18" t="str">
        <f t="shared" si="311"/>
        <v/>
      </c>
      <c r="CO311" s="18" t="str">
        <f t="shared" si="312"/>
        <v/>
      </c>
      <c r="CP311" s="18" t="str">
        <f t="shared" si="313"/>
        <v/>
      </c>
      <c r="CQ311" s="18" t="str">
        <f t="shared" si="314"/>
        <v/>
      </c>
      <c r="CR311" s="18" t="str">
        <f t="shared" si="315"/>
        <v/>
      </c>
      <c r="CS311" s="18" t="str">
        <f t="shared" si="316"/>
        <v/>
      </c>
      <c r="CT311" s="18" t="str">
        <f t="shared" si="317"/>
        <v/>
      </c>
      <c r="CU311" s="18" t="str">
        <f t="shared" si="318"/>
        <v/>
      </c>
      <c r="CV311" s="18" t="str">
        <f t="shared" si="319"/>
        <v/>
      </c>
      <c r="CW311" s="18" t="str">
        <f t="shared" si="320"/>
        <v/>
      </c>
      <c r="CX311" s="18" t="str">
        <f t="shared" si="321"/>
        <v/>
      </c>
      <c r="CY311" s="18" t="str">
        <f t="shared" si="322"/>
        <v/>
      </c>
      <c r="CZ311" s="19" t="str">
        <f t="shared" si="323"/>
        <v/>
      </c>
      <c r="DA311" s="28">
        <f t="shared" si="324"/>
        <v>0</v>
      </c>
    </row>
    <row r="312" spans="1:105" x14ac:dyDescent="0.3">
      <c r="A312" s="33"/>
      <c r="B312" s="36"/>
      <c r="C312" s="36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6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9" t="str">
        <f t="shared" si="271"/>
        <v/>
      </c>
      <c r="BA312" s="18" t="str">
        <f t="shared" si="272"/>
        <v xml:space="preserve">                                        </v>
      </c>
      <c r="BB312" s="18" t="str">
        <f t="shared" si="273"/>
        <v/>
      </c>
      <c r="BC312" s="18" t="str">
        <f t="shared" si="274"/>
        <v/>
      </c>
      <c r="BD312" s="18" t="str">
        <f t="shared" si="275"/>
        <v/>
      </c>
      <c r="BE312" s="18" t="str">
        <f t="shared" si="276"/>
        <v/>
      </c>
      <c r="BF312" s="18" t="str">
        <f t="shared" si="277"/>
        <v/>
      </c>
      <c r="BG312" s="18" t="str">
        <f t="shared" si="278"/>
        <v/>
      </c>
      <c r="BH312" s="18" t="str">
        <f t="shared" si="279"/>
        <v/>
      </c>
      <c r="BI312" s="18" t="str">
        <f t="shared" si="280"/>
        <v/>
      </c>
      <c r="BJ312" s="18" t="str">
        <f t="shared" si="281"/>
        <v/>
      </c>
      <c r="BK312" s="18" t="str">
        <f t="shared" si="282"/>
        <v/>
      </c>
      <c r="BL312" s="18" t="str">
        <f t="shared" si="283"/>
        <v/>
      </c>
      <c r="BM312" s="18" t="str">
        <f t="shared" si="284"/>
        <v/>
      </c>
      <c r="BN312" s="18" t="str">
        <f t="shared" si="285"/>
        <v/>
      </c>
      <c r="BO312" s="18" t="str">
        <f t="shared" si="286"/>
        <v/>
      </c>
      <c r="BP312" s="18" t="str">
        <f t="shared" si="287"/>
        <v/>
      </c>
      <c r="BQ312" s="18" t="str">
        <f t="shared" si="288"/>
        <v/>
      </c>
      <c r="BR312" s="18" t="str">
        <f t="shared" si="289"/>
        <v/>
      </c>
      <c r="BS312" s="18" t="str">
        <f t="shared" si="290"/>
        <v/>
      </c>
      <c r="BT312" s="18" t="str">
        <f t="shared" si="291"/>
        <v/>
      </c>
      <c r="BU312" s="18" t="str">
        <f t="shared" si="292"/>
        <v/>
      </c>
      <c r="BV312" s="18" t="str">
        <f t="shared" si="293"/>
        <v/>
      </c>
      <c r="BW312" s="18" t="str">
        <f t="shared" si="294"/>
        <v/>
      </c>
      <c r="BX312" s="18" t="str">
        <f t="shared" si="295"/>
        <v/>
      </c>
      <c r="BY312" s="18" t="str">
        <f t="shared" si="296"/>
        <v/>
      </c>
      <c r="BZ312" s="18" t="str">
        <f t="shared" si="297"/>
        <v/>
      </c>
      <c r="CA312" s="18" t="str">
        <f t="shared" si="298"/>
        <v/>
      </c>
      <c r="CB312" s="18" t="str">
        <f t="shared" si="299"/>
        <v/>
      </c>
      <c r="CC312" s="18" t="str">
        <f t="shared" si="300"/>
        <v/>
      </c>
      <c r="CD312" s="18" t="str">
        <f t="shared" si="301"/>
        <v/>
      </c>
      <c r="CE312" s="18" t="str">
        <f t="shared" si="302"/>
        <v/>
      </c>
      <c r="CF312" s="18" t="str">
        <f t="shared" si="303"/>
        <v/>
      </c>
      <c r="CG312" s="18" t="str">
        <f t="shared" si="304"/>
        <v/>
      </c>
      <c r="CH312" s="18" t="str">
        <f t="shared" si="305"/>
        <v/>
      </c>
      <c r="CI312" s="18" t="str">
        <f t="shared" si="306"/>
        <v/>
      </c>
      <c r="CJ312" s="18" t="str">
        <f t="shared" si="307"/>
        <v/>
      </c>
      <c r="CK312" s="18" t="str">
        <f t="shared" si="308"/>
        <v/>
      </c>
      <c r="CL312" s="18" t="str">
        <f t="shared" si="309"/>
        <v/>
      </c>
      <c r="CM312" s="18" t="str">
        <f t="shared" si="310"/>
        <v/>
      </c>
      <c r="CN312" s="18" t="str">
        <f t="shared" si="311"/>
        <v/>
      </c>
      <c r="CO312" s="18" t="str">
        <f t="shared" si="312"/>
        <v/>
      </c>
      <c r="CP312" s="18" t="str">
        <f t="shared" si="313"/>
        <v/>
      </c>
      <c r="CQ312" s="18" t="str">
        <f t="shared" si="314"/>
        <v/>
      </c>
      <c r="CR312" s="18" t="str">
        <f t="shared" si="315"/>
        <v/>
      </c>
      <c r="CS312" s="18" t="str">
        <f t="shared" si="316"/>
        <v/>
      </c>
      <c r="CT312" s="18" t="str">
        <f t="shared" si="317"/>
        <v/>
      </c>
      <c r="CU312" s="18" t="str">
        <f t="shared" si="318"/>
        <v/>
      </c>
      <c r="CV312" s="18" t="str">
        <f t="shared" si="319"/>
        <v/>
      </c>
      <c r="CW312" s="18" t="str">
        <f t="shared" si="320"/>
        <v/>
      </c>
      <c r="CX312" s="18" t="str">
        <f t="shared" si="321"/>
        <v/>
      </c>
      <c r="CY312" s="18" t="str">
        <f t="shared" si="322"/>
        <v/>
      </c>
      <c r="CZ312" s="19" t="str">
        <f t="shared" si="323"/>
        <v/>
      </c>
      <c r="DA312" s="28">
        <f t="shared" si="324"/>
        <v>0</v>
      </c>
    </row>
    <row r="313" spans="1:105" x14ac:dyDescent="0.3">
      <c r="A313" s="33"/>
      <c r="B313" s="36"/>
      <c r="C313" s="36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6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9" t="str">
        <f t="shared" si="271"/>
        <v/>
      </c>
      <c r="BA313" s="18" t="str">
        <f t="shared" si="272"/>
        <v xml:space="preserve">                                        </v>
      </c>
      <c r="BB313" s="18" t="str">
        <f t="shared" si="273"/>
        <v/>
      </c>
      <c r="BC313" s="18" t="str">
        <f t="shared" si="274"/>
        <v/>
      </c>
      <c r="BD313" s="18" t="str">
        <f t="shared" si="275"/>
        <v/>
      </c>
      <c r="BE313" s="18" t="str">
        <f t="shared" si="276"/>
        <v/>
      </c>
      <c r="BF313" s="18" t="str">
        <f t="shared" si="277"/>
        <v/>
      </c>
      <c r="BG313" s="18" t="str">
        <f t="shared" si="278"/>
        <v/>
      </c>
      <c r="BH313" s="18" t="str">
        <f t="shared" si="279"/>
        <v/>
      </c>
      <c r="BI313" s="18" t="str">
        <f t="shared" si="280"/>
        <v/>
      </c>
      <c r="BJ313" s="18" t="str">
        <f t="shared" si="281"/>
        <v/>
      </c>
      <c r="BK313" s="18" t="str">
        <f t="shared" si="282"/>
        <v/>
      </c>
      <c r="BL313" s="18" t="str">
        <f t="shared" si="283"/>
        <v/>
      </c>
      <c r="BM313" s="18" t="str">
        <f t="shared" si="284"/>
        <v/>
      </c>
      <c r="BN313" s="18" t="str">
        <f t="shared" si="285"/>
        <v/>
      </c>
      <c r="BO313" s="18" t="str">
        <f t="shared" si="286"/>
        <v/>
      </c>
      <c r="BP313" s="18" t="str">
        <f t="shared" si="287"/>
        <v/>
      </c>
      <c r="BQ313" s="18" t="str">
        <f t="shared" si="288"/>
        <v/>
      </c>
      <c r="BR313" s="18" t="str">
        <f t="shared" si="289"/>
        <v/>
      </c>
      <c r="BS313" s="18" t="str">
        <f t="shared" si="290"/>
        <v/>
      </c>
      <c r="BT313" s="18" t="str">
        <f t="shared" si="291"/>
        <v/>
      </c>
      <c r="BU313" s="18" t="str">
        <f t="shared" si="292"/>
        <v/>
      </c>
      <c r="BV313" s="18" t="str">
        <f t="shared" si="293"/>
        <v/>
      </c>
      <c r="BW313" s="18" t="str">
        <f t="shared" si="294"/>
        <v/>
      </c>
      <c r="BX313" s="18" t="str">
        <f t="shared" si="295"/>
        <v/>
      </c>
      <c r="BY313" s="18" t="str">
        <f t="shared" si="296"/>
        <v/>
      </c>
      <c r="BZ313" s="18" t="str">
        <f t="shared" si="297"/>
        <v/>
      </c>
      <c r="CA313" s="18" t="str">
        <f t="shared" si="298"/>
        <v/>
      </c>
      <c r="CB313" s="18" t="str">
        <f t="shared" si="299"/>
        <v/>
      </c>
      <c r="CC313" s="18" t="str">
        <f t="shared" si="300"/>
        <v/>
      </c>
      <c r="CD313" s="18" t="str">
        <f t="shared" si="301"/>
        <v/>
      </c>
      <c r="CE313" s="18" t="str">
        <f t="shared" si="302"/>
        <v/>
      </c>
      <c r="CF313" s="18" t="str">
        <f t="shared" si="303"/>
        <v/>
      </c>
      <c r="CG313" s="18" t="str">
        <f t="shared" si="304"/>
        <v/>
      </c>
      <c r="CH313" s="18" t="str">
        <f t="shared" si="305"/>
        <v/>
      </c>
      <c r="CI313" s="18" t="str">
        <f t="shared" si="306"/>
        <v/>
      </c>
      <c r="CJ313" s="18" t="str">
        <f t="shared" si="307"/>
        <v/>
      </c>
      <c r="CK313" s="18" t="str">
        <f t="shared" si="308"/>
        <v/>
      </c>
      <c r="CL313" s="18" t="str">
        <f t="shared" si="309"/>
        <v/>
      </c>
      <c r="CM313" s="18" t="str">
        <f t="shared" si="310"/>
        <v/>
      </c>
      <c r="CN313" s="18" t="str">
        <f t="shared" si="311"/>
        <v/>
      </c>
      <c r="CO313" s="18" t="str">
        <f t="shared" si="312"/>
        <v/>
      </c>
      <c r="CP313" s="18" t="str">
        <f t="shared" si="313"/>
        <v/>
      </c>
      <c r="CQ313" s="18" t="str">
        <f t="shared" si="314"/>
        <v/>
      </c>
      <c r="CR313" s="18" t="str">
        <f t="shared" si="315"/>
        <v/>
      </c>
      <c r="CS313" s="18" t="str">
        <f t="shared" si="316"/>
        <v/>
      </c>
      <c r="CT313" s="18" t="str">
        <f t="shared" si="317"/>
        <v/>
      </c>
      <c r="CU313" s="18" t="str">
        <f t="shared" si="318"/>
        <v/>
      </c>
      <c r="CV313" s="18" t="str">
        <f t="shared" si="319"/>
        <v/>
      </c>
      <c r="CW313" s="18" t="str">
        <f t="shared" si="320"/>
        <v/>
      </c>
      <c r="CX313" s="18" t="str">
        <f t="shared" si="321"/>
        <v/>
      </c>
      <c r="CY313" s="18" t="str">
        <f t="shared" si="322"/>
        <v/>
      </c>
      <c r="CZ313" s="19" t="str">
        <f t="shared" si="323"/>
        <v/>
      </c>
      <c r="DA313" s="28">
        <f t="shared" si="324"/>
        <v>0</v>
      </c>
    </row>
    <row r="314" spans="1:105" x14ac:dyDescent="0.3">
      <c r="A314" s="33"/>
      <c r="B314" s="36"/>
      <c r="C314" s="36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6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9" t="str">
        <f t="shared" si="271"/>
        <v/>
      </c>
      <c r="BA314" s="18" t="str">
        <f t="shared" si="272"/>
        <v xml:space="preserve">                                        </v>
      </c>
      <c r="BB314" s="18" t="str">
        <f t="shared" si="273"/>
        <v/>
      </c>
      <c r="BC314" s="18" t="str">
        <f t="shared" si="274"/>
        <v/>
      </c>
      <c r="BD314" s="18" t="str">
        <f t="shared" si="275"/>
        <v/>
      </c>
      <c r="BE314" s="18" t="str">
        <f t="shared" si="276"/>
        <v/>
      </c>
      <c r="BF314" s="18" t="str">
        <f t="shared" si="277"/>
        <v/>
      </c>
      <c r="BG314" s="18" t="str">
        <f t="shared" si="278"/>
        <v/>
      </c>
      <c r="BH314" s="18" t="str">
        <f t="shared" si="279"/>
        <v/>
      </c>
      <c r="BI314" s="18" t="str">
        <f t="shared" si="280"/>
        <v/>
      </c>
      <c r="BJ314" s="18" t="str">
        <f t="shared" si="281"/>
        <v/>
      </c>
      <c r="BK314" s="18" t="str">
        <f t="shared" si="282"/>
        <v/>
      </c>
      <c r="BL314" s="18" t="str">
        <f t="shared" si="283"/>
        <v/>
      </c>
      <c r="BM314" s="18" t="str">
        <f t="shared" si="284"/>
        <v/>
      </c>
      <c r="BN314" s="18" t="str">
        <f t="shared" si="285"/>
        <v/>
      </c>
      <c r="BO314" s="18" t="str">
        <f t="shared" si="286"/>
        <v/>
      </c>
      <c r="BP314" s="18" t="str">
        <f t="shared" si="287"/>
        <v/>
      </c>
      <c r="BQ314" s="18" t="str">
        <f t="shared" si="288"/>
        <v/>
      </c>
      <c r="BR314" s="18" t="str">
        <f t="shared" si="289"/>
        <v/>
      </c>
      <c r="BS314" s="18" t="str">
        <f t="shared" si="290"/>
        <v/>
      </c>
      <c r="BT314" s="18" t="str">
        <f t="shared" si="291"/>
        <v/>
      </c>
      <c r="BU314" s="18" t="str">
        <f t="shared" si="292"/>
        <v/>
      </c>
      <c r="BV314" s="18" t="str">
        <f t="shared" si="293"/>
        <v/>
      </c>
      <c r="BW314" s="18" t="str">
        <f t="shared" si="294"/>
        <v/>
      </c>
      <c r="BX314" s="18" t="str">
        <f t="shared" si="295"/>
        <v/>
      </c>
      <c r="BY314" s="18" t="str">
        <f t="shared" si="296"/>
        <v/>
      </c>
      <c r="BZ314" s="18" t="str">
        <f t="shared" si="297"/>
        <v/>
      </c>
      <c r="CA314" s="18" t="str">
        <f t="shared" si="298"/>
        <v/>
      </c>
      <c r="CB314" s="18" t="str">
        <f t="shared" si="299"/>
        <v/>
      </c>
      <c r="CC314" s="18" t="str">
        <f t="shared" si="300"/>
        <v/>
      </c>
      <c r="CD314" s="18" t="str">
        <f t="shared" si="301"/>
        <v/>
      </c>
      <c r="CE314" s="18" t="str">
        <f t="shared" si="302"/>
        <v/>
      </c>
      <c r="CF314" s="18" t="str">
        <f t="shared" si="303"/>
        <v/>
      </c>
      <c r="CG314" s="18" t="str">
        <f t="shared" si="304"/>
        <v/>
      </c>
      <c r="CH314" s="18" t="str">
        <f t="shared" si="305"/>
        <v/>
      </c>
      <c r="CI314" s="18" t="str">
        <f t="shared" si="306"/>
        <v/>
      </c>
      <c r="CJ314" s="18" t="str">
        <f t="shared" si="307"/>
        <v/>
      </c>
      <c r="CK314" s="18" t="str">
        <f t="shared" si="308"/>
        <v/>
      </c>
      <c r="CL314" s="18" t="str">
        <f t="shared" si="309"/>
        <v/>
      </c>
      <c r="CM314" s="18" t="str">
        <f t="shared" si="310"/>
        <v/>
      </c>
      <c r="CN314" s="18" t="str">
        <f t="shared" si="311"/>
        <v/>
      </c>
      <c r="CO314" s="18" t="str">
        <f t="shared" si="312"/>
        <v/>
      </c>
      <c r="CP314" s="18" t="str">
        <f t="shared" si="313"/>
        <v/>
      </c>
      <c r="CQ314" s="18" t="str">
        <f t="shared" si="314"/>
        <v/>
      </c>
      <c r="CR314" s="18" t="str">
        <f t="shared" si="315"/>
        <v/>
      </c>
      <c r="CS314" s="18" t="str">
        <f t="shared" si="316"/>
        <v/>
      </c>
      <c r="CT314" s="18" t="str">
        <f t="shared" si="317"/>
        <v/>
      </c>
      <c r="CU314" s="18" t="str">
        <f t="shared" si="318"/>
        <v/>
      </c>
      <c r="CV314" s="18" t="str">
        <f t="shared" si="319"/>
        <v/>
      </c>
      <c r="CW314" s="18" t="str">
        <f t="shared" si="320"/>
        <v/>
      </c>
      <c r="CX314" s="18" t="str">
        <f t="shared" si="321"/>
        <v/>
      </c>
      <c r="CY314" s="18" t="str">
        <f t="shared" si="322"/>
        <v/>
      </c>
      <c r="CZ314" s="19" t="str">
        <f t="shared" si="323"/>
        <v/>
      </c>
      <c r="DA314" s="28">
        <f t="shared" si="324"/>
        <v>0</v>
      </c>
    </row>
    <row r="315" spans="1:105" x14ac:dyDescent="0.3">
      <c r="A315" s="33"/>
      <c r="B315" s="36"/>
      <c r="C315" s="36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6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9" t="str">
        <f t="shared" si="271"/>
        <v/>
      </c>
      <c r="BA315" s="18" t="str">
        <f t="shared" si="272"/>
        <v xml:space="preserve">                                        </v>
      </c>
      <c r="BB315" s="18" t="str">
        <f t="shared" si="273"/>
        <v/>
      </c>
      <c r="BC315" s="18" t="str">
        <f t="shared" si="274"/>
        <v/>
      </c>
      <c r="BD315" s="18" t="str">
        <f t="shared" si="275"/>
        <v/>
      </c>
      <c r="BE315" s="18" t="str">
        <f t="shared" si="276"/>
        <v/>
      </c>
      <c r="BF315" s="18" t="str">
        <f t="shared" si="277"/>
        <v/>
      </c>
      <c r="BG315" s="18" t="str">
        <f t="shared" si="278"/>
        <v/>
      </c>
      <c r="BH315" s="18" t="str">
        <f t="shared" si="279"/>
        <v/>
      </c>
      <c r="BI315" s="18" t="str">
        <f t="shared" si="280"/>
        <v/>
      </c>
      <c r="BJ315" s="18" t="str">
        <f t="shared" si="281"/>
        <v/>
      </c>
      <c r="BK315" s="18" t="str">
        <f t="shared" si="282"/>
        <v/>
      </c>
      <c r="BL315" s="18" t="str">
        <f t="shared" si="283"/>
        <v/>
      </c>
      <c r="BM315" s="18" t="str">
        <f t="shared" si="284"/>
        <v/>
      </c>
      <c r="BN315" s="18" t="str">
        <f t="shared" si="285"/>
        <v/>
      </c>
      <c r="BO315" s="18" t="str">
        <f t="shared" si="286"/>
        <v/>
      </c>
      <c r="BP315" s="18" t="str">
        <f t="shared" si="287"/>
        <v/>
      </c>
      <c r="BQ315" s="18" t="str">
        <f t="shared" si="288"/>
        <v/>
      </c>
      <c r="BR315" s="18" t="str">
        <f t="shared" si="289"/>
        <v/>
      </c>
      <c r="BS315" s="18" t="str">
        <f t="shared" si="290"/>
        <v/>
      </c>
      <c r="BT315" s="18" t="str">
        <f t="shared" si="291"/>
        <v/>
      </c>
      <c r="BU315" s="18" t="str">
        <f t="shared" si="292"/>
        <v/>
      </c>
      <c r="BV315" s="18" t="str">
        <f t="shared" si="293"/>
        <v/>
      </c>
      <c r="BW315" s="18" t="str">
        <f t="shared" si="294"/>
        <v/>
      </c>
      <c r="BX315" s="18" t="str">
        <f t="shared" si="295"/>
        <v/>
      </c>
      <c r="BY315" s="18" t="str">
        <f t="shared" si="296"/>
        <v/>
      </c>
      <c r="BZ315" s="18" t="str">
        <f t="shared" si="297"/>
        <v/>
      </c>
      <c r="CA315" s="18" t="str">
        <f t="shared" si="298"/>
        <v/>
      </c>
      <c r="CB315" s="18" t="str">
        <f t="shared" si="299"/>
        <v/>
      </c>
      <c r="CC315" s="18" t="str">
        <f t="shared" si="300"/>
        <v/>
      </c>
      <c r="CD315" s="18" t="str">
        <f t="shared" si="301"/>
        <v/>
      </c>
      <c r="CE315" s="18" t="str">
        <f t="shared" si="302"/>
        <v/>
      </c>
      <c r="CF315" s="18" t="str">
        <f t="shared" si="303"/>
        <v/>
      </c>
      <c r="CG315" s="18" t="str">
        <f t="shared" si="304"/>
        <v/>
      </c>
      <c r="CH315" s="18" t="str">
        <f t="shared" si="305"/>
        <v/>
      </c>
      <c r="CI315" s="18" t="str">
        <f t="shared" si="306"/>
        <v/>
      </c>
      <c r="CJ315" s="18" t="str">
        <f t="shared" si="307"/>
        <v/>
      </c>
      <c r="CK315" s="18" t="str">
        <f t="shared" si="308"/>
        <v/>
      </c>
      <c r="CL315" s="18" t="str">
        <f t="shared" si="309"/>
        <v/>
      </c>
      <c r="CM315" s="18" t="str">
        <f t="shared" si="310"/>
        <v/>
      </c>
      <c r="CN315" s="18" t="str">
        <f t="shared" si="311"/>
        <v/>
      </c>
      <c r="CO315" s="18" t="str">
        <f t="shared" si="312"/>
        <v/>
      </c>
      <c r="CP315" s="18" t="str">
        <f t="shared" si="313"/>
        <v/>
      </c>
      <c r="CQ315" s="18" t="str">
        <f t="shared" si="314"/>
        <v/>
      </c>
      <c r="CR315" s="18" t="str">
        <f t="shared" si="315"/>
        <v/>
      </c>
      <c r="CS315" s="18" t="str">
        <f t="shared" si="316"/>
        <v/>
      </c>
      <c r="CT315" s="18" t="str">
        <f t="shared" si="317"/>
        <v/>
      </c>
      <c r="CU315" s="18" t="str">
        <f t="shared" si="318"/>
        <v/>
      </c>
      <c r="CV315" s="18" t="str">
        <f t="shared" si="319"/>
        <v/>
      </c>
      <c r="CW315" s="18" t="str">
        <f t="shared" si="320"/>
        <v/>
      </c>
      <c r="CX315" s="18" t="str">
        <f t="shared" si="321"/>
        <v/>
      </c>
      <c r="CY315" s="18" t="str">
        <f t="shared" si="322"/>
        <v/>
      </c>
      <c r="CZ315" s="19" t="str">
        <f t="shared" si="323"/>
        <v/>
      </c>
      <c r="DA315" s="28">
        <f t="shared" si="324"/>
        <v>0</v>
      </c>
    </row>
    <row r="316" spans="1:105" x14ac:dyDescent="0.3">
      <c r="A316" s="33"/>
      <c r="B316" s="36"/>
      <c r="C316" s="36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6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9" t="str">
        <f t="shared" si="271"/>
        <v/>
      </c>
      <c r="BA316" s="18" t="str">
        <f t="shared" si="272"/>
        <v xml:space="preserve">                                        </v>
      </c>
      <c r="BB316" s="18" t="str">
        <f t="shared" si="273"/>
        <v/>
      </c>
      <c r="BC316" s="18" t="str">
        <f t="shared" si="274"/>
        <v/>
      </c>
      <c r="BD316" s="18" t="str">
        <f t="shared" si="275"/>
        <v/>
      </c>
      <c r="BE316" s="18" t="str">
        <f t="shared" si="276"/>
        <v/>
      </c>
      <c r="BF316" s="18" t="str">
        <f t="shared" si="277"/>
        <v/>
      </c>
      <c r="BG316" s="18" t="str">
        <f t="shared" si="278"/>
        <v/>
      </c>
      <c r="BH316" s="18" t="str">
        <f t="shared" si="279"/>
        <v/>
      </c>
      <c r="BI316" s="18" t="str">
        <f t="shared" si="280"/>
        <v/>
      </c>
      <c r="BJ316" s="18" t="str">
        <f t="shared" si="281"/>
        <v/>
      </c>
      <c r="BK316" s="18" t="str">
        <f t="shared" si="282"/>
        <v/>
      </c>
      <c r="BL316" s="18" t="str">
        <f t="shared" si="283"/>
        <v/>
      </c>
      <c r="BM316" s="18" t="str">
        <f t="shared" si="284"/>
        <v/>
      </c>
      <c r="BN316" s="18" t="str">
        <f t="shared" si="285"/>
        <v/>
      </c>
      <c r="BO316" s="18" t="str">
        <f t="shared" si="286"/>
        <v/>
      </c>
      <c r="BP316" s="18" t="str">
        <f t="shared" si="287"/>
        <v/>
      </c>
      <c r="BQ316" s="18" t="str">
        <f t="shared" si="288"/>
        <v/>
      </c>
      <c r="BR316" s="18" t="str">
        <f t="shared" si="289"/>
        <v/>
      </c>
      <c r="BS316" s="18" t="str">
        <f t="shared" si="290"/>
        <v/>
      </c>
      <c r="BT316" s="18" t="str">
        <f t="shared" si="291"/>
        <v/>
      </c>
      <c r="BU316" s="18" t="str">
        <f t="shared" si="292"/>
        <v/>
      </c>
      <c r="BV316" s="18" t="str">
        <f t="shared" si="293"/>
        <v/>
      </c>
      <c r="BW316" s="18" t="str">
        <f t="shared" si="294"/>
        <v/>
      </c>
      <c r="BX316" s="18" t="str">
        <f t="shared" si="295"/>
        <v/>
      </c>
      <c r="BY316" s="18" t="str">
        <f t="shared" si="296"/>
        <v/>
      </c>
      <c r="BZ316" s="18" t="str">
        <f t="shared" si="297"/>
        <v/>
      </c>
      <c r="CA316" s="18" t="str">
        <f t="shared" si="298"/>
        <v/>
      </c>
      <c r="CB316" s="18" t="str">
        <f t="shared" si="299"/>
        <v/>
      </c>
      <c r="CC316" s="18" t="str">
        <f t="shared" si="300"/>
        <v/>
      </c>
      <c r="CD316" s="18" t="str">
        <f t="shared" si="301"/>
        <v/>
      </c>
      <c r="CE316" s="18" t="str">
        <f t="shared" si="302"/>
        <v/>
      </c>
      <c r="CF316" s="18" t="str">
        <f t="shared" si="303"/>
        <v/>
      </c>
      <c r="CG316" s="18" t="str">
        <f t="shared" si="304"/>
        <v/>
      </c>
      <c r="CH316" s="18" t="str">
        <f t="shared" si="305"/>
        <v/>
      </c>
      <c r="CI316" s="18" t="str">
        <f t="shared" si="306"/>
        <v/>
      </c>
      <c r="CJ316" s="18" t="str">
        <f t="shared" si="307"/>
        <v/>
      </c>
      <c r="CK316" s="18" t="str">
        <f t="shared" si="308"/>
        <v/>
      </c>
      <c r="CL316" s="18" t="str">
        <f t="shared" si="309"/>
        <v/>
      </c>
      <c r="CM316" s="18" t="str">
        <f t="shared" si="310"/>
        <v/>
      </c>
      <c r="CN316" s="18" t="str">
        <f t="shared" si="311"/>
        <v/>
      </c>
      <c r="CO316" s="18" t="str">
        <f t="shared" si="312"/>
        <v/>
      </c>
      <c r="CP316" s="18" t="str">
        <f t="shared" si="313"/>
        <v/>
      </c>
      <c r="CQ316" s="18" t="str">
        <f t="shared" si="314"/>
        <v/>
      </c>
      <c r="CR316" s="18" t="str">
        <f t="shared" si="315"/>
        <v/>
      </c>
      <c r="CS316" s="18" t="str">
        <f t="shared" si="316"/>
        <v/>
      </c>
      <c r="CT316" s="18" t="str">
        <f t="shared" si="317"/>
        <v/>
      </c>
      <c r="CU316" s="18" t="str">
        <f t="shared" si="318"/>
        <v/>
      </c>
      <c r="CV316" s="18" t="str">
        <f t="shared" si="319"/>
        <v/>
      </c>
      <c r="CW316" s="18" t="str">
        <f t="shared" si="320"/>
        <v/>
      </c>
      <c r="CX316" s="18" t="str">
        <f t="shared" si="321"/>
        <v/>
      </c>
      <c r="CY316" s="18" t="str">
        <f t="shared" si="322"/>
        <v/>
      </c>
      <c r="CZ316" s="19" t="str">
        <f t="shared" si="323"/>
        <v/>
      </c>
      <c r="DA316" s="28">
        <f t="shared" si="324"/>
        <v>0</v>
      </c>
    </row>
    <row r="317" spans="1:105" x14ac:dyDescent="0.3">
      <c r="A317" s="33"/>
      <c r="B317" s="36"/>
      <c r="C317" s="36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6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9" t="str">
        <f t="shared" si="271"/>
        <v/>
      </c>
      <c r="BA317" s="18" t="str">
        <f t="shared" si="272"/>
        <v xml:space="preserve">                                        </v>
      </c>
      <c r="BB317" s="18" t="str">
        <f t="shared" si="273"/>
        <v/>
      </c>
      <c r="BC317" s="18" t="str">
        <f t="shared" si="274"/>
        <v/>
      </c>
      <c r="BD317" s="18" t="str">
        <f t="shared" si="275"/>
        <v/>
      </c>
      <c r="BE317" s="18" t="str">
        <f t="shared" si="276"/>
        <v/>
      </c>
      <c r="BF317" s="18" t="str">
        <f t="shared" si="277"/>
        <v/>
      </c>
      <c r="BG317" s="18" t="str">
        <f t="shared" si="278"/>
        <v/>
      </c>
      <c r="BH317" s="18" t="str">
        <f t="shared" si="279"/>
        <v/>
      </c>
      <c r="BI317" s="18" t="str">
        <f t="shared" si="280"/>
        <v/>
      </c>
      <c r="BJ317" s="18" t="str">
        <f t="shared" si="281"/>
        <v/>
      </c>
      <c r="BK317" s="18" t="str">
        <f t="shared" si="282"/>
        <v/>
      </c>
      <c r="BL317" s="18" t="str">
        <f t="shared" si="283"/>
        <v/>
      </c>
      <c r="BM317" s="18" t="str">
        <f t="shared" si="284"/>
        <v/>
      </c>
      <c r="BN317" s="18" t="str">
        <f t="shared" si="285"/>
        <v/>
      </c>
      <c r="BO317" s="18" t="str">
        <f t="shared" si="286"/>
        <v/>
      </c>
      <c r="BP317" s="18" t="str">
        <f t="shared" si="287"/>
        <v/>
      </c>
      <c r="BQ317" s="18" t="str">
        <f t="shared" si="288"/>
        <v/>
      </c>
      <c r="BR317" s="18" t="str">
        <f t="shared" si="289"/>
        <v/>
      </c>
      <c r="BS317" s="18" t="str">
        <f t="shared" si="290"/>
        <v/>
      </c>
      <c r="BT317" s="18" t="str">
        <f t="shared" si="291"/>
        <v/>
      </c>
      <c r="BU317" s="18" t="str">
        <f t="shared" si="292"/>
        <v/>
      </c>
      <c r="BV317" s="18" t="str">
        <f t="shared" si="293"/>
        <v/>
      </c>
      <c r="BW317" s="18" t="str">
        <f t="shared" si="294"/>
        <v/>
      </c>
      <c r="BX317" s="18" t="str">
        <f t="shared" si="295"/>
        <v/>
      </c>
      <c r="BY317" s="18" t="str">
        <f t="shared" si="296"/>
        <v/>
      </c>
      <c r="BZ317" s="18" t="str">
        <f t="shared" si="297"/>
        <v/>
      </c>
      <c r="CA317" s="18" t="str">
        <f t="shared" si="298"/>
        <v/>
      </c>
      <c r="CB317" s="18" t="str">
        <f t="shared" si="299"/>
        <v/>
      </c>
      <c r="CC317" s="18" t="str">
        <f t="shared" si="300"/>
        <v/>
      </c>
      <c r="CD317" s="18" t="str">
        <f t="shared" si="301"/>
        <v/>
      </c>
      <c r="CE317" s="18" t="str">
        <f t="shared" si="302"/>
        <v/>
      </c>
      <c r="CF317" s="18" t="str">
        <f t="shared" si="303"/>
        <v/>
      </c>
      <c r="CG317" s="18" t="str">
        <f t="shared" si="304"/>
        <v/>
      </c>
      <c r="CH317" s="18" t="str">
        <f t="shared" si="305"/>
        <v/>
      </c>
      <c r="CI317" s="18" t="str">
        <f t="shared" si="306"/>
        <v/>
      </c>
      <c r="CJ317" s="18" t="str">
        <f t="shared" si="307"/>
        <v/>
      </c>
      <c r="CK317" s="18" t="str">
        <f t="shared" si="308"/>
        <v/>
      </c>
      <c r="CL317" s="18" t="str">
        <f t="shared" si="309"/>
        <v/>
      </c>
      <c r="CM317" s="18" t="str">
        <f t="shared" si="310"/>
        <v/>
      </c>
      <c r="CN317" s="18" t="str">
        <f t="shared" si="311"/>
        <v/>
      </c>
      <c r="CO317" s="18" t="str">
        <f t="shared" si="312"/>
        <v/>
      </c>
      <c r="CP317" s="18" t="str">
        <f t="shared" si="313"/>
        <v/>
      </c>
      <c r="CQ317" s="18" t="str">
        <f t="shared" si="314"/>
        <v/>
      </c>
      <c r="CR317" s="18" t="str">
        <f t="shared" si="315"/>
        <v/>
      </c>
      <c r="CS317" s="18" t="str">
        <f t="shared" si="316"/>
        <v/>
      </c>
      <c r="CT317" s="18" t="str">
        <f t="shared" si="317"/>
        <v/>
      </c>
      <c r="CU317" s="18" t="str">
        <f t="shared" si="318"/>
        <v/>
      </c>
      <c r="CV317" s="18" t="str">
        <f t="shared" si="319"/>
        <v/>
      </c>
      <c r="CW317" s="18" t="str">
        <f t="shared" si="320"/>
        <v/>
      </c>
      <c r="CX317" s="18" t="str">
        <f t="shared" si="321"/>
        <v/>
      </c>
      <c r="CY317" s="18" t="str">
        <f t="shared" si="322"/>
        <v/>
      </c>
      <c r="CZ317" s="19" t="str">
        <f t="shared" si="323"/>
        <v/>
      </c>
      <c r="DA317" s="28">
        <f t="shared" si="324"/>
        <v>0</v>
      </c>
    </row>
    <row r="318" spans="1:105" x14ac:dyDescent="0.3">
      <c r="A318" s="33"/>
      <c r="B318" s="36"/>
      <c r="C318" s="36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6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9" t="str">
        <f t="shared" si="271"/>
        <v/>
      </c>
      <c r="BA318" s="18" t="str">
        <f t="shared" si="272"/>
        <v xml:space="preserve">                                        </v>
      </c>
      <c r="BB318" s="18" t="str">
        <f t="shared" si="273"/>
        <v/>
      </c>
      <c r="BC318" s="18" t="str">
        <f t="shared" si="274"/>
        <v/>
      </c>
      <c r="BD318" s="18" t="str">
        <f t="shared" si="275"/>
        <v/>
      </c>
      <c r="BE318" s="18" t="str">
        <f t="shared" si="276"/>
        <v/>
      </c>
      <c r="BF318" s="18" t="str">
        <f t="shared" si="277"/>
        <v/>
      </c>
      <c r="BG318" s="18" t="str">
        <f t="shared" si="278"/>
        <v/>
      </c>
      <c r="BH318" s="18" t="str">
        <f t="shared" si="279"/>
        <v/>
      </c>
      <c r="BI318" s="18" t="str">
        <f t="shared" si="280"/>
        <v/>
      </c>
      <c r="BJ318" s="18" t="str">
        <f t="shared" si="281"/>
        <v/>
      </c>
      <c r="BK318" s="18" t="str">
        <f t="shared" si="282"/>
        <v/>
      </c>
      <c r="BL318" s="18" t="str">
        <f t="shared" si="283"/>
        <v/>
      </c>
      <c r="BM318" s="18" t="str">
        <f t="shared" si="284"/>
        <v/>
      </c>
      <c r="BN318" s="18" t="str">
        <f t="shared" si="285"/>
        <v/>
      </c>
      <c r="BO318" s="18" t="str">
        <f t="shared" si="286"/>
        <v/>
      </c>
      <c r="BP318" s="18" t="str">
        <f t="shared" si="287"/>
        <v/>
      </c>
      <c r="BQ318" s="18" t="str">
        <f t="shared" si="288"/>
        <v/>
      </c>
      <c r="BR318" s="18" t="str">
        <f t="shared" si="289"/>
        <v/>
      </c>
      <c r="BS318" s="18" t="str">
        <f t="shared" si="290"/>
        <v/>
      </c>
      <c r="BT318" s="18" t="str">
        <f t="shared" si="291"/>
        <v/>
      </c>
      <c r="BU318" s="18" t="str">
        <f t="shared" si="292"/>
        <v/>
      </c>
      <c r="BV318" s="18" t="str">
        <f t="shared" si="293"/>
        <v/>
      </c>
      <c r="BW318" s="18" t="str">
        <f t="shared" si="294"/>
        <v/>
      </c>
      <c r="BX318" s="18" t="str">
        <f t="shared" si="295"/>
        <v/>
      </c>
      <c r="BY318" s="18" t="str">
        <f t="shared" si="296"/>
        <v/>
      </c>
      <c r="BZ318" s="18" t="str">
        <f t="shared" si="297"/>
        <v/>
      </c>
      <c r="CA318" s="18" t="str">
        <f t="shared" si="298"/>
        <v/>
      </c>
      <c r="CB318" s="18" t="str">
        <f t="shared" si="299"/>
        <v/>
      </c>
      <c r="CC318" s="18" t="str">
        <f t="shared" si="300"/>
        <v/>
      </c>
      <c r="CD318" s="18" t="str">
        <f t="shared" si="301"/>
        <v/>
      </c>
      <c r="CE318" s="18" t="str">
        <f t="shared" si="302"/>
        <v/>
      </c>
      <c r="CF318" s="18" t="str">
        <f t="shared" si="303"/>
        <v/>
      </c>
      <c r="CG318" s="18" t="str">
        <f t="shared" si="304"/>
        <v/>
      </c>
      <c r="CH318" s="18" t="str">
        <f t="shared" si="305"/>
        <v/>
      </c>
      <c r="CI318" s="18" t="str">
        <f t="shared" si="306"/>
        <v/>
      </c>
      <c r="CJ318" s="18" t="str">
        <f t="shared" si="307"/>
        <v/>
      </c>
      <c r="CK318" s="18" t="str">
        <f t="shared" si="308"/>
        <v/>
      </c>
      <c r="CL318" s="18" t="str">
        <f t="shared" si="309"/>
        <v/>
      </c>
      <c r="CM318" s="18" t="str">
        <f t="shared" si="310"/>
        <v/>
      </c>
      <c r="CN318" s="18" t="str">
        <f t="shared" si="311"/>
        <v/>
      </c>
      <c r="CO318" s="18" t="str">
        <f t="shared" si="312"/>
        <v/>
      </c>
      <c r="CP318" s="18" t="str">
        <f t="shared" si="313"/>
        <v/>
      </c>
      <c r="CQ318" s="18" t="str">
        <f t="shared" si="314"/>
        <v/>
      </c>
      <c r="CR318" s="18" t="str">
        <f t="shared" si="315"/>
        <v/>
      </c>
      <c r="CS318" s="18" t="str">
        <f t="shared" si="316"/>
        <v/>
      </c>
      <c r="CT318" s="18" t="str">
        <f t="shared" si="317"/>
        <v/>
      </c>
      <c r="CU318" s="18" t="str">
        <f t="shared" si="318"/>
        <v/>
      </c>
      <c r="CV318" s="18" t="str">
        <f t="shared" si="319"/>
        <v/>
      </c>
      <c r="CW318" s="18" t="str">
        <f t="shared" si="320"/>
        <v/>
      </c>
      <c r="CX318" s="18" t="str">
        <f t="shared" si="321"/>
        <v/>
      </c>
      <c r="CY318" s="18" t="str">
        <f t="shared" si="322"/>
        <v/>
      </c>
      <c r="CZ318" s="19" t="str">
        <f t="shared" si="323"/>
        <v/>
      </c>
      <c r="DA318" s="28">
        <f t="shared" si="324"/>
        <v>0</v>
      </c>
    </row>
    <row r="319" spans="1:105" x14ac:dyDescent="0.3">
      <c r="A319" s="33"/>
      <c r="B319" s="36"/>
      <c r="C319" s="36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6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9" t="str">
        <f t="shared" si="271"/>
        <v/>
      </c>
      <c r="BA319" s="18" t="str">
        <f t="shared" si="272"/>
        <v xml:space="preserve">                                        </v>
      </c>
      <c r="BB319" s="18" t="str">
        <f t="shared" si="273"/>
        <v/>
      </c>
      <c r="BC319" s="18" t="str">
        <f t="shared" si="274"/>
        <v/>
      </c>
      <c r="BD319" s="18" t="str">
        <f t="shared" si="275"/>
        <v/>
      </c>
      <c r="BE319" s="18" t="str">
        <f t="shared" si="276"/>
        <v/>
      </c>
      <c r="BF319" s="18" t="str">
        <f t="shared" si="277"/>
        <v/>
      </c>
      <c r="BG319" s="18" t="str">
        <f t="shared" si="278"/>
        <v/>
      </c>
      <c r="BH319" s="18" t="str">
        <f t="shared" si="279"/>
        <v/>
      </c>
      <c r="BI319" s="18" t="str">
        <f t="shared" si="280"/>
        <v/>
      </c>
      <c r="BJ319" s="18" t="str">
        <f t="shared" si="281"/>
        <v/>
      </c>
      <c r="BK319" s="18" t="str">
        <f t="shared" si="282"/>
        <v/>
      </c>
      <c r="BL319" s="18" t="str">
        <f t="shared" si="283"/>
        <v/>
      </c>
      <c r="BM319" s="18" t="str">
        <f t="shared" si="284"/>
        <v/>
      </c>
      <c r="BN319" s="18" t="str">
        <f t="shared" si="285"/>
        <v/>
      </c>
      <c r="BO319" s="18" t="str">
        <f t="shared" si="286"/>
        <v/>
      </c>
      <c r="BP319" s="18" t="str">
        <f t="shared" si="287"/>
        <v/>
      </c>
      <c r="BQ319" s="18" t="str">
        <f t="shared" si="288"/>
        <v/>
      </c>
      <c r="BR319" s="18" t="str">
        <f t="shared" si="289"/>
        <v/>
      </c>
      <c r="BS319" s="18" t="str">
        <f t="shared" si="290"/>
        <v/>
      </c>
      <c r="BT319" s="18" t="str">
        <f t="shared" si="291"/>
        <v/>
      </c>
      <c r="BU319" s="18" t="str">
        <f t="shared" si="292"/>
        <v/>
      </c>
      <c r="BV319" s="18" t="str">
        <f t="shared" si="293"/>
        <v/>
      </c>
      <c r="BW319" s="18" t="str">
        <f t="shared" si="294"/>
        <v/>
      </c>
      <c r="BX319" s="18" t="str">
        <f t="shared" si="295"/>
        <v/>
      </c>
      <c r="BY319" s="18" t="str">
        <f t="shared" si="296"/>
        <v/>
      </c>
      <c r="BZ319" s="18" t="str">
        <f t="shared" si="297"/>
        <v/>
      </c>
      <c r="CA319" s="18" t="str">
        <f t="shared" si="298"/>
        <v/>
      </c>
      <c r="CB319" s="18" t="str">
        <f t="shared" si="299"/>
        <v/>
      </c>
      <c r="CC319" s="18" t="str">
        <f t="shared" si="300"/>
        <v/>
      </c>
      <c r="CD319" s="18" t="str">
        <f t="shared" si="301"/>
        <v/>
      </c>
      <c r="CE319" s="18" t="str">
        <f t="shared" si="302"/>
        <v/>
      </c>
      <c r="CF319" s="18" t="str">
        <f t="shared" si="303"/>
        <v/>
      </c>
      <c r="CG319" s="18" t="str">
        <f t="shared" si="304"/>
        <v/>
      </c>
      <c r="CH319" s="18" t="str">
        <f t="shared" si="305"/>
        <v/>
      </c>
      <c r="CI319" s="18" t="str">
        <f t="shared" si="306"/>
        <v/>
      </c>
      <c r="CJ319" s="18" t="str">
        <f t="shared" si="307"/>
        <v/>
      </c>
      <c r="CK319" s="18" t="str">
        <f t="shared" si="308"/>
        <v/>
      </c>
      <c r="CL319" s="18" t="str">
        <f t="shared" si="309"/>
        <v/>
      </c>
      <c r="CM319" s="18" t="str">
        <f t="shared" si="310"/>
        <v/>
      </c>
      <c r="CN319" s="18" t="str">
        <f t="shared" si="311"/>
        <v/>
      </c>
      <c r="CO319" s="18" t="str">
        <f t="shared" si="312"/>
        <v/>
      </c>
      <c r="CP319" s="18" t="str">
        <f t="shared" si="313"/>
        <v/>
      </c>
      <c r="CQ319" s="18" t="str">
        <f t="shared" si="314"/>
        <v/>
      </c>
      <c r="CR319" s="18" t="str">
        <f t="shared" si="315"/>
        <v/>
      </c>
      <c r="CS319" s="18" t="str">
        <f t="shared" si="316"/>
        <v/>
      </c>
      <c r="CT319" s="18" t="str">
        <f t="shared" si="317"/>
        <v/>
      </c>
      <c r="CU319" s="18" t="str">
        <f t="shared" si="318"/>
        <v/>
      </c>
      <c r="CV319" s="18" t="str">
        <f t="shared" si="319"/>
        <v/>
      </c>
      <c r="CW319" s="18" t="str">
        <f t="shared" si="320"/>
        <v/>
      </c>
      <c r="CX319" s="18" t="str">
        <f t="shared" si="321"/>
        <v/>
      </c>
      <c r="CY319" s="18" t="str">
        <f t="shared" si="322"/>
        <v/>
      </c>
      <c r="CZ319" s="19" t="str">
        <f t="shared" si="323"/>
        <v/>
      </c>
      <c r="DA319" s="28">
        <f t="shared" si="324"/>
        <v>0</v>
      </c>
    </row>
    <row r="320" spans="1:105" x14ac:dyDescent="0.3">
      <c r="A320" s="33"/>
      <c r="B320" s="36"/>
      <c r="C320" s="36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6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9" t="str">
        <f t="shared" si="271"/>
        <v/>
      </c>
      <c r="BA320" s="18" t="str">
        <f t="shared" si="272"/>
        <v xml:space="preserve">                                        </v>
      </c>
      <c r="BB320" s="18" t="str">
        <f t="shared" si="273"/>
        <v/>
      </c>
      <c r="BC320" s="18" t="str">
        <f t="shared" si="274"/>
        <v/>
      </c>
      <c r="BD320" s="18" t="str">
        <f t="shared" si="275"/>
        <v/>
      </c>
      <c r="BE320" s="18" t="str">
        <f t="shared" si="276"/>
        <v/>
      </c>
      <c r="BF320" s="18" t="str">
        <f t="shared" si="277"/>
        <v/>
      </c>
      <c r="BG320" s="18" t="str">
        <f t="shared" si="278"/>
        <v/>
      </c>
      <c r="BH320" s="18" t="str">
        <f t="shared" si="279"/>
        <v/>
      </c>
      <c r="BI320" s="18" t="str">
        <f t="shared" si="280"/>
        <v/>
      </c>
      <c r="BJ320" s="18" t="str">
        <f t="shared" si="281"/>
        <v/>
      </c>
      <c r="BK320" s="18" t="str">
        <f t="shared" si="282"/>
        <v/>
      </c>
      <c r="BL320" s="18" t="str">
        <f t="shared" si="283"/>
        <v/>
      </c>
      <c r="BM320" s="18" t="str">
        <f t="shared" si="284"/>
        <v/>
      </c>
      <c r="BN320" s="18" t="str">
        <f t="shared" si="285"/>
        <v/>
      </c>
      <c r="BO320" s="18" t="str">
        <f t="shared" si="286"/>
        <v/>
      </c>
      <c r="BP320" s="18" t="str">
        <f t="shared" si="287"/>
        <v/>
      </c>
      <c r="BQ320" s="18" t="str">
        <f t="shared" si="288"/>
        <v/>
      </c>
      <c r="BR320" s="18" t="str">
        <f t="shared" si="289"/>
        <v/>
      </c>
      <c r="BS320" s="18" t="str">
        <f t="shared" si="290"/>
        <v/>
      </c>
      <c r="BT320" s="18" t="str">
        <f t="shared" si="291"/>
        <v/>
      </c>
      <c r="BU320" s="18" t="str">
        <f t="shared" si="292"/>
        <v/>
      </c>
      <c r="BV320" s="18" t="str">
        <f t="shared" si="293"/>
        <v/>
      </c>
      <c r="BW320" s="18" t="str">
        <f t="shared" si="294"/>
        <v/>
      </c>
      <c r="BX320" s="18" t="str">
        <f t="shared" si="295"/>
        <v/>
      </c>
      <c r="BY320" s="18" t="str">
        <f t="shared" si="296"/>
        <v/>
      </c>
      <c r="BZ320" s="18" t="str">
        <f t="shared" si="297"/>
        <v/>
      </c>
      <c r="CA320" s="18" t="str">
        <f t="shared" si="298"/>
        <v/>
      </c>
      <c r="CB320" s="18" t="str">
        <f t="shared" si="299"/>
        <v/>
      </c>
      <c r="CC320" s="18" t="str">
        <f t="shared" si="300"/>
        <v/>
      </c>
      <c r="CD320" s="18" t="str">
        <f t="shared" si="301"/>
        <v/>
      </c>
      <c r="CE320" s="18" t="str">
        <f t="shared" si="302"/>
        <v/>
      </c>
      <c r="CF320" s="18" t="str">
        <f t="shared" si="303"/>
        <v/>
      </c>
      <c r="CG320" s="18" t="str">
        <f t="shared" si="304"/>
        <v/>
      </c>
      <c r="CH320" s="18" t="str">
        <f t="shared" si="305"/>
        <v/>
      </c>
      <c r="CI320" s="18" t="str">
        <f t="shared" si="306"/>
        <v/>
      </c>
      <c r="CJ320" s="18" t="str">
        <f t="shared" si="307"/>
        <v/>
      </c>
      <c r="CK320" s="18" t="str">
        <f t="shared" si="308"/>
        <v/>
      </c>
      <c r="CL320" s="18" t="str">
        <f t="shared" si="309"/>
        <v/>
      </c>
      <c r="CM320" s="18" t="str">
        <f t="shared" si="310"/>
        <v/>
      </c>
      <c r="CN320" s="18" t="str">
        <f t="shared" si="311"/>
        <v/>
      </c>
      <c r="CO320" s="18" t="str">
        <f t="shared" si="312"/>
        <v/>
      </c>
      <c r="CP320" s="18" t="str">
        <f t="shared" si="313"/>
        <v/>
      </c>
      <c r="CQ320" s="18" t="str">
        <f t="shared" si="314"/>
        <v/>
      </c>
      <c r="CR320" s="18" t="str">
        <f t="shared" si="315"/>
        <v/>
      </c>
      <c r="CS320" s="18" t="str">
        <f t="shared" si="316"/>
        <v/>
      </c>
      <c r="CT320" s="18" t="str">
        <f t="shared" si="317"/>
        <v/>
      </c>
      <c r="CU320" s="18" t="str">
        <f t="shared" si="318"/>
        <v/>
      </c>
      <c r="CV320" s="18" t="str">
        <f t="shared" si="319"/>
        <v/>
      </c>
      <c r="CW320" s="18" t="str">
        <f t="shared" si="320"/>
        <v/>
      </c>
      <c r="CX320" s="18" t="str">
        <f t="shared" si="321"/>
        <v/>
      </c>
      <c r="CY320" s="18" t="str">
        <f t="shared" si="322"/>
        <v/>
      </c>
      <c r="CZ320" s="19" t="str">
        <f t="shared" si="323"/>
        <v/>
      </c>
      <c r="DA320" s="28">
        <f t="shared" si="324"/>
        <v>0</v>
      </c>
    </row>
    <row r="321" spans="1:105" x14ac:dyDescent="0.3">
      <c r="A321" s="33"/>
      <c r="B321" s="36"/>
      <c r="C321" s="36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6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9" t="str">
        <f t="shared" si="271"/>
        <v/>
      </c>
      <c r="BA321" s="18" t="str">
        <f t="shared" si="272"/>
        <v xml:space="preserve">                                        </v>
      </c>
      <c r="BB321" s="18" t="str">
        <f t="shared" si="273"/>
        <v/>
      </c>
      <c r="BC321" s="18" t="str">
        <f t="shared" si="274"/>
        <v/>
      </c>
      <c r="BD321" s="18" t="str">
        <f t="shared" si="275"/>
        <v/>
      </c>
      <c r="BE321" s="18" t="str">
        <f t="shared" si="276"/>
        <v/>
      </c>
      <c r="BF321" s="18" t="str">
        <f t="shared" si="277"/>
        <v/>
      </c>
      <c r="BG321" s="18" t="str">
        <f t="shared" si="278"/>
        <v/>
      </c>
      <c r="BH321" s="18" t="str">
        <f t="shared" si="279"/>
        <v/>
      </c>
      <c r="BI321" s="18" t="str">
        <f t="shared" si="280"/>
        <v/>
      </c>
      <c r="BJ321" s="18" t="str">
        <f t="shared" si="281"/>
        <v/>
      </c>
      <c r="BK321" s="18" t="str">
        <f t="shared" si="282"/>
        <v/>
      </c>
      <c r="BL321" s="18" t="str">
        <f t="shared" si="283"/>
        <v/>
      </c>
      <c r="BM321" s="18" t="str">
        <f t="shared" si="284"/>
        <v/>
      </c>
      <c r="BN321" s="18" t="str">
        <f t="shared" si="285"/>
        <v/>
      </c>
      <c r="BO321" s="18" t="str">
        <f t="shared" si="286"/>
        <v/>
      </c>
      <c r="BP321" s="18" t="str">
        <f t="shared" si="287"/>
        <v/>
      </c>
      <c r="BQ321" s="18" t="str">
        <f t="shared" si="288"/>
        <v/>
      </c>
      <c r="BR321" s="18" t="str">
        <f t="shared" si="289"/>
        <v/>
      </c>
      <c r="BS321" s="18" t="str">
        <f t="shared" si="290"/>
        <v/>
      </c>
      <c r="BT321" s="18" t="str">
        <f t="shared" si="291"/>
        <v/>
      </c>
      <c r="BU321" s="18" t="str">
        <f t="shared" si="292"/>
        <v/>
      </c>
      <c r="BV321" s="18" t="str">
        <f t="shared" si="293"/>
        <v/>
      </c>
      <c r="BW321" s="18" t="str">
        <f t="shared" si="294"/>
        <v/>
      </c>
      <c r="BX321" s="18" t="str">
        <f t="shared" si="295"/>
        <v/>
      </c>
      <c r="BY321" s="18" t="str">
        <f t="shared" si="296"/>
        <v/>
      </c>
      <c r="BZ321" s="18" t="str">
        <f t="shared" si="297"/>
        <v/>
      </c>
      <c r="CA321" s="18" t="str">
        <f t="shared" si="298"/>
        <v/>
      </c>
      <c r="CB321" s="18" t="str">
        <f t="shared" si="299"/>
        <v/>
      </c>
      <c r="CC321" s="18" t="str">
        <f t="shared" si="300"/>
        <v/>
      </c>
      <c r="CD321" s="18" t="str">
        <f t="shared" si="301"/>
        <v/>
      </c>
      <c r="CE321" s="18" t="str">
        <f t="shared" si="302"/>
        <v/>
      </c>
      <c r="CF321" s="18" t="str">
        <f t="shared" si="303"/>
        <v/>
      </c>
      <c r="CG321" s="18" t="str">
        <f t="shared" si="304"/>
        <v/>
      </c>
      <c r="CH321" s="18" t="str">
        <f t="shared" si="305"/>
        <v/>
      </c>
      <c r="CI321" s="18" t="str">
        <f t="shared" si="306"/>
        <v/>
      </c>
      <c r="CJ321" s="18" t="str">
        <f t="shared" si="307"/>
        <v/>
      </c>
      <c r="CK321" s="18" t="str">
        <f t="shared" si="308"/>
        <v/>
      </c>
      <c r="CL321" s="18" t="str">
        <f t="shared" si="309"/>
        <v/>
      </c>
      <c r="CM321" s="18" t="str">
        <f t="shared" si="310"/>
        <v/>
      </c>
      <c r="CN321" s="18" t="str">
        <f t="shared" si="311"/>
        <v/>
      </c>
      <c r="CO321" s="18" t="str">
        <f t="shared" si="312"/>
        <v/>
      </c>
      <c r="CP321" s="18" t="str">
        <f t="shared" si="313"/>
        <v/>
      </c>
      <c r="CQ321" s="18" t="str">
        <f t="shared" si="314"/>
        <v/>
      </c>
      <c r="CR321" s="18" t="str">
        <f t="shared" si="315"/>
        <v/>
      </c>
      <c r="CS321" s="18" t="str">
        <f t="shared" si="316"/>
        <v/>
      </c>
      <c r="CT321" s="18" t="str">
        <f t="shared" si="317"/>
        <v/>
      </c>
      <c r="CU321" s="18" t="str">
        <f t="shared" si="318"/>
        <v/>
      </c>
      <c r="CV321" s="18" t="str">
        <f t="shared" si="319"/>
        <v/>
      </c>
      <c r="CW321" s="18" t="str">
        <f t="shared" si="320"/>
        <v/>
      </c>
      <c r="CX321" s="18" t="str">
        <f t="shared" si="321"/>
        <v/>
      </c>
      <c r="CY321" s="18" t="str">
        <f t="shared" si="322"/>
        <v/>
      </c>
      <c r="CZ321" s="19" t="str">
        <f t="shared" si="323"/>
        <v/>
      </c>
      <c r="DA321" s="28">
        <f t="shared" si="324"/>
        <v>0</v>
      </c>
    </row>
    <row r="322" spans="1:105" x14ac:dyDescent="0.3">
      <c r="A322" s="33"/>
      <c r="B322" s="36"/>
      <c r="C322" s="36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6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9" t="str">
        <f t="shared" si="271"/>
        <v/>
      </c>
      <c r="BA322" s="18" t="str">
        <f t="shared" si="272"/>
        <v xml:space="preserve">                                        </v>
      </c>
      <c r="BB322" s="18" t="str">
        <f t="shared" si="273"/>
        <v/>
      </c>
      <c r="BC322" s="18" t="str">
        <f t="shared" si="274"/>
        <v/>
      </c>
      <c r="BD322" s="18" t="str">
        <f t="shared" si="275"/>
        <v/>
      </c>
      <c r="BE322" s="18" t="str">
        <f t="shared" si="276"/>
        <v/>
      </c>
      <c r="BF322" s="18" t="str">
        <f t="shared" si="277"/>
        <v/>
      </c>
      <c r="BG322" s="18" t="str">
        <f t="shared" si="278"/>
        <v/>
      </c>
      <c r="BH322" s="18" t="str">
        <f t="shared" si="279"/>
        <v/>
      </c>
      <c r="BI322" s="18" t="str">
        <f t="shared" si="280"/>
        <v/>
      </c>
      <c r="BJ322" s="18" t="str">
        <f t="shared" si="281"/>
        <v/>
      </c>
      <c r="BK322" s="18" t="str">
        <f t="shared" si="282"/>
        <v/>
      </c>
      <c r="BL322" s="18" t="str">
        <f t="shared" si="283"/>
        <v/>
      </c>
      <c r="BM322" s="18" t="str">
        <f t="shared" si="284"/>
        <v/>
      </c>
      <c r="BN322" s="18" t="str">
        <f t="shared" si="285"/>
        <v/>
      </c>
      <c r="BO322" s="18" t="str">
        <f t="shared" si="286"/>
        <v/>
      </c>
      <c r="BP322" s="18" t="str">
        <f t="shared" si="287"/>
        <v/>
      </c>
      <c r="BQ322" s="18" t="str">
        <f t="shared" si="288"/>
        <v/>
      </c>
      <c r="BR322" s="18" t="str">
        <f t="shared" si="289"/>
        <v/>
      </c>
      <c r="BS322" s="18" t="str">
        <f t="shared" si="290"/>
        <v/>
      </c>
      <c r="BT322" s="18" t="str">
        <f t="shared" si="291"/>
        <v/>
      </c>
      <c r="BU322" s="18" t="str">
        <f t="shared" si="292"/>
        <v/>
      </c>
      <c r="BV322" s="18" t="str">
        <f t="shared" si="293"/>
        <v/>
      </c>
      <c r="BW322" s="18" t="str">
        <f t="shared" si="294"/>
        <v/>
      </c>
      <c r="BX322" s="18" t="str">
        <f t="shared" si="295"/>
        <v/>
      </c>
      <c r="BY322" s="18" t="str">
        <f t="shared" si="296"/>
        <v/>
      </c>
      <c r="BZ322" s="18" t="str">
        <f t="shared" si="297"/>
        <v/>
      </c>
      <c r="CA322" s="18" t="str">
        <f t="shared" si="298"/>
        <v/>
      </c>
      <c r="CB322" s="18" t="str">
        <f t="shared" si="299"/>
        <v/>
      </c>
      <c r="CC322" s="18" t="str">
        <f t="shared" si="300"/>
        <v/>
      </c>
      <c r="CD322" s="18" t="str">
        <f t="shared" si="301"/>
        <v/>
      </c>
      <c r="CE322" s="18" t="str">
        <f t="shared" si="302"/>
        <v/>
      </c>
      <c r="CF322" s="18" t="str">
        <f t="shared" si="303"/>
        <v/>
      </c>
      <c r="CG322" s="18" t="str">
        <f t="shared" si="304"/>
        <v/>
      </c>
      <c r="CH322" s="18" t="str">
        <f t="shared" si="305"/>
        <v/>
      </c>
      <c r="CI322" s="18" t="str">
        <f t="shared" si="306"/>
        <v/>
      </c>
      <c r="CJ322" s="18" t="str">
        <f t="shared" si="307"/>
        <v/>
      </c>
      <c r="CK322" s="18" t="str">
        <f t="shared" si="308"/>
        <v/>
      </c>
      <c r="CL322" s="18" t="str">
        <f t="shared" si="309"/>
        <v/>
      </c>
      <c r="CM322" s="18" t="str">
        <f t="shared" si="310"/>
        <v/>
      </c>
      <c r="CN322" s="18" t="str">
        <f t="shared" si="311"/>
        <v/>
      </c>
      <c r="CO322" s="18" t="str">
        <f t="shared" si="312"/>
        <v/>
      </c>
      <c r="CP322" s="18" t="str">
        <f t="shared" si="313"/>
        <v/>
      </c>
      <c r="CQ322" s="18" t="str">
        <f t="shared" si="314"/>
        <v/>
      </c>
      <c r="CR322" s="18" t="str">
        <f t="shared" si="315"/>
        <v/>
      </c>
      <c r="CS322" s="18" t="str">
        <f t="shared" si="316"/>
        <v/>
      </c>
      <c r="CT322" s="18" t="str">
        <f t="shared" si="317"/>
        <v/>
      </c>
      <c r="CU322" s="18" t="str">
        <f t="shared" si="318"/>
        <v/>
      </c>
      <c r="CV322" s="18" t="str">
        <f t="shared" si="319"/>
        <v/>
      </c>
      <c r="CW322" s="18" t="str">
        <f t="shared" si="320"/>
        <v/>
      </c>
      <c r="CX322" s="18" t="str">
        <f t="shared" si="321"/>
        <v/>
      </c>
      <c r="CY322" s="18" t="str">
        <f t="shared" si="322"/>
        <v/>
      </c>
      <c r="CZ322" s="19" t="str">
        <f t="shared" si="323"/>
        <v/>
      </c>
      <c r="DA322" s="28">
        <f t="shared" si="324"/>
        <v>0</v>
      </c>
    </row>
    <row r="323" spans="1:105" x14ac:dyDescent="0.3">
      <c r="A323" s="33"/>
      <c r="B323" s="36"/>
      <c r="C323" s="36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6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9" t="str">
        <f t="shared" si="271"/>
        <v/>
      </c>
      <c r="BA323" s="18" t="str">
        <f t="shared" si="272"/>
        <v xml:space="preserve">                                        </v>
      </c>
      <c r="BB323" s="18" t="str">
        <f t="shared" si="273"/>
        <v/>
      </c>
      <c r="BC323" s="18" t="str">
        <f t="shared" si="274"/>
        <v/>
      </c>
      <c r="BD323" s="18" t="str">
        <f t="shared" si="275"/>
        <v/>
      </c>
      <c r="BE323" s="18" t="str">
        <f t="shared" si="276"/>
        <v/>
      </c>
      <c r="BF323" s="18" t="str">
        <f t="shared" si="277"/>
        <v/>
      </c>
      <c r="BG323" s="18" t="str">
        <f t="shared" si="278"/>
        <v/>
      </c>
      <c r="BH323" s="18" t="str">
        <f t="shared" si="279"/>
        <v/>
      </c>
      <c r="BI323" s="18" t="str">
        <f t="shared" si="280"/>
        <v/>
      </c>
      <c r="BJ323" s="18" t="str">
        <f t="shared" si="281"/>
        <v/>
      </c>
      <c r="BK323" s="18" t="str">
        <f t="shared" si="282"/>
        <v/>
      </c>
      <c r="BL323" s="18" t="str">
        <f t="shared" si="283"/>
        <v/>
      </c>
      <c r="BM323" s="18" t="str">
        <f t="shared" si="284"/>
        <v/>
      </c>
      <c r="BN323" s="18" t="str">
        <f t="shared" si="285"/>
        <v/>
      </c>
      <c r="BO323" s="18" t="str">
        <f t="shared" si="286"/>
        <v/>
      </c>
      <c r="BP323" s="18" t="str">
        <f t="shared" si="287"/>
        <v/>
      </c>
      <c r="BQ323" s="18" t="str">
        <f t="shared" si="288"/>
        <v/>
      </c>
      <c r="BR323" s="18" t="str">
        <f t="shared" si="289"/>
        <v/>
      </c>
      <c r="BS323" s="18" t="str">
        <f t="shared" si="290"/>
        <v/>
      </c>
      <c r="BT323" s="18" t="str">
        <f t="shared" si="291"/>
        <v/>
      </c>
      <c r="BU323" s="18" t="str">
        <f t="shared" si="292"/>
        <v/>
      </c>
      <c r="BV323" s="18" t="str">
        <f t="shared" si="293"/>
        <v/>
      </c>
      <c r="BW323" s="18" t="str">
        <f t="shared" si="294"/>
        <v/>
      </c>
      <c r="BX323" s="18" t="str">
        <f t="shared" si="295"/>
        <v/>
      </c>
      <c r="BY323" s="18" t="str">
        <f t="shared" si="296"/>
        <v/>
      </c>
      <c r="BZ323" s="18" t="str">
        <f t="shared" si="297"/>
        <v/>
      </c>
      <c r="CA323" s="18" t="str">
        <f t="shared" si="298"/>
        <v/>
      </c>
      <c r="CB323" s="18" t="str">
        <f t="shared" si="299"/>
        <v/>
      </c>
      <c r="CC323" s="18" t="str">
        <f t="shared" si="300"/>
        <v/>
      </c>
      <c r="CD323" s="18" t="str">
        <f t="shared" si="301"/>
        <v/>
      </c>
      <c r="CE323" s="18" t="str">
        <f t="shared" si="302"/>
        <v/>
      </c>
      <c r="CF323" s="18" t="str">
        <f t="shared" si="303"/>
        <v/>
      </c>
      <c r="CG323" s="18" t="str">
        <f t="shared" si="304"/>
        <v/>
      </c>
      <c r="CH323" s="18" t="str">
        <f t="shared" si="305"/>
        <v/>
      </c>
      <c r="CI323" s="18" t="str">
        <f t="shared" si="306"/>
        <v/>
      </c>
      <c r="CJ323" s="18" t="str">
        <f t="shared" si="307"/>
        <v/>
      </c>
      <c r="CK323" s="18" t="str">
        <f t="shared" si="308"/>
        <v/>
      </c>
      <c r="CL323" s="18" t="str">
        <f t="shared" si="309"/>
        <v/>
      </c>
      <c r="CM323" s="18" t="str">
        <f t="shared" si="310"/>
        <v/>
      </c>
      <c r="CN323" s="18" t="str">
        <f t="shared" si="311"/>
        <v/>
      </c>
      <c r="CO323" s="18" t="str">
        <f t="shared" si="312"/>
        <v/>
      </c>
      <c r="CP323" s="18" t="str">
        <f t="shared" si="313"/>
        <v/>
      </c>
      <c r="CQ323" s="18" t="str">
        <f t="shared" si="314"/>
        <v/>
      </c>
      <c r="CR323" s="18" t="str">
        <f t="shared" si="315"/>
        <v/>
      </c>
      <c r="CS323" s="18" t="str">
        <f t="shared" si="316"/>
        <v/>
      </c>
      <c r="CT323" s="18" t="str">
        <f t="shared" si="317"/>
        <v/>
      </c>
      <c r="CU323" s="18" t="str">
        <f t="shared" si="318"/>
        <v/>
      </c>
      <c r="CV323" s="18" t="str">
        <f t="shared" si="319"/>
        <v/>
      </c>
      <c r="CW323" s="18" t="str">
        <f t="shared" si="320"/>
        <v/>
      </c>
      <c r="CX323" s="18" t="str">
        <f t="shared" si="321"/>
        <v/>
      </c>
      <c r="CY323" s="18" t="str">
        <f t="shared" si="322"/>
        <v/>
      </c>
      <c r="CZ323" s="19" t="str">
        <f t="shared" si="323"/>
        <v/>
      </c>
      <c r="DA323" s="28">
        <f t="shared" si="324"/>
        <v>0</v>
      </c>
    </row>
    <row r="324" spans="1:105" x14ac:dyDescent="0.3">
      <c r="A324" s="33"/>
      <c r="B324" s="36"/>
      <c r="C324" s="36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6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9" t="str">
        <f t="shared" si="271"/>
        <v/>
      </c>
      <c r="BA324" s="18" t="str">
        <f t="shared" si="272"/>
        <v xml:space="preserve">                                        </v>
      </c>
      <c r="BB324" s="18" t="str">
        <f t="shared" si="273"/>
        <v/>
      </c>
      <c r="BC324" s="18" t="str">
        <f t="shared" si="274"/>
        <v/>
      </c>
      <c r="BD324" s="18" t="str">
        <f t="shared" si="275"/>
        <v/>
      </c>
      <c r="BE324" s="18" t="str">
        <f t="shared" si="276"/>
        <v/>
      </c>
      <c r="BF324" s="18" t="str">
        <f t="shared" si="277"/>
        <v/>
      </c>
      <c r="BG324" s="18" t="str">
        <f t="shared" si="278"/>
        <v/>
      </c>
      <c r="BH324" s="18" t="str">
        <f t="shared" si="279"/>
        <v/>
      </c>
      <c r="BI324" s="18" t="str">
        <f t="shared" si="280"/>
        <v/>
      </c>
      <c r="BJ324" s="18" t="str">
        <f t="shared" si="281"/>
        <v/>
      </c>
      <c r="BK324" s="18" t="str">
        <f t="shared" si="282"/>
        <v/>
      </c>
      <c r="BL324" s="18" t="str">
        <f t="shared" si="283"/>
        <v/>
      </c>
      <c r="BM324" s="18" t="str">
        <f t="shared" si="284"/>
        <v/>
      </c>
      <c r="BN324" s="18" t="str">
        <f t="shared" si="285"/>
        <v/>
      </c>
      <c r="BO324" s="18" t="str">
        <f t="shared" si="286"/>
        <v/>
      </c>
      <c r="BP324" s="18" t="str">
        <f t="shared" si="287"/>
        <v/>
      </c>
      <c r="BQ324" s="18" t="str">
        <f t="shared" si="288"/>
        <v/>
      </c>
      <c r="BR324" s="18" t="str">
        <f t="shared" si="289"/>
        <v/>
      </c>
      <c r="BS324" s="18" t="str">
        <f t="shared" si="290"/>
        <v/>
      </c>
      <c r="BT324" s="18" t="str">
        <f t="shared" si="291"/>
        <v/>
      </c>
      <c r="BU324" s="18" t="str">
        <f t="shared" si="292"/>
        <v/>
      </c>
      <c r="BV324" s="18" t="str">
        <f t="shared" si="293"/>
        <v/>
      </c>
      <c r="BW324" s="18" t="str">
        <f t="shared" si="294"/>
        <v/>
      </c>
      <c r="BX324" s="18" t="str">
        <f t="shared" si="295"/>
        <v/>
      </c>
      <c r="BY324" s="18" t="str">
        <f t="shared" si="296"/>
        <v/>
      </c>
      <c r="BZ324" s="18" t="str">
        <f t="shared" si="297"/>
        <v/>
      </c>
      <c r="CA324" s="18" t="str">
        <f t="shared" si="298"/>
        <v/>
      </c>
      <c r="CB324" s="18" t="str">
        <f t="shared" si="299"/>
        <v/>
      </c>
      <c r="CC324" s="18" t="str">
        <f t="shared" si="300"/>
        <v/>
      </c>
      <c r="CD324" s="18" t="str">
        <f t="shared" si="301"/>
        <v/>
      </c>
      <c r="CE324" s="18" t="str">
        <f t="shared" si="302"/>
        <v/>
      </c>
      <c r="CF324" s="18" t="str">
        <f t="shared" si="303"/>
        <v/>
      </c>
      <c r="CG324" s="18" t="str">
        <f t="shared" si="304"/>
        <v/>
      </c>
      <c r="CH324" s="18" t="str">
        <f t="shared" si="305"/>
        <v/>
      </c>
      <c r="CI324" s="18" t="str">
        <f t="shared" si="306"/>
        <v/>
      </c>
      <c r="CJ324" s="18" t="str">
        <f t="shared" si="307"/>
        <v/>
      </c>
      <c r="CK324" s="18" t="str">
        <f t="shared" si="308"/>
        <v/>
      </c>
      <c r="CL324" s="18" t="str">
        <f t="shared" si="309"/>
        <v/>
      </c>
      <c r="CM324" s="18" t="str">
        <f t="shared" si="310"/>
        <v/>
      </c>
      <c r="CN324" s="18" t="str">
        <f t="shared" si="311"/>
        <v/>
      </c>
      <c r="CO324" s="18" t="str">
        <f t="shared" si="312"/>
        <v/>
      </c>
      <c r="CP324" s="18" t="str">
        <f t="shared" si="313"/>
        <v/>
      </c>
      <c r="CQ324" s="18" t="str">
        <f t="shared" si="314"/>
        <v/>
      </c>
      <c r="CR324" s="18" t="str">
        <f t="shared" si="315"/>
        <v/>
      </c>
      <c r="CS324" s="18" t="str">
        <f t="shared" si="316"/>
        <v/>
      </c>
      <c r="CT324" s="18" t="str">
        <f t="shared" si="317"/>
        <v/>
      </c>
      <c r="CU324" s="18" t="str">
        <f t="shared" si="318"/>
        <v/>
      </c>
      <c r="CV324" s="18" t="str">
        <f t="shared" si="319"/>
        <v/>
      </c>
      <c r="CW324" s="18" t="str">
        <f t="shared" si="320"/>
        <v/>
      </c>
      <c r="CX324" s="18" t="str">
        <f t="shared" si="321"/>
        <v/>
      </c>
      <c r="CY324" s="18" t="str">
        <f t="shared" si="322"/>
        <v/>
      </c>
      <c r="CZ324" s="19" t="str">
        <f t="shared" si="323"/>
        <v/>
      </c>
      <c r="DA324" s="28">
        <f t="shared" si="324"/>
        <v>0</v>
      </c>
    </row>
    <row r="325" spans="1:105" x14ac:dyDescent="0.3">
      <c r="A325" s="33"/>
      <c r="B325" s="36"/>
      <c r="C325" s="36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6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9" t="str">
        <f t="shared" si="271"/>
        <v/>
      </c>
      <c r="BA325" s="18" t="str">
        <f t="shared" si="272"/>
        <v xml:space="preserve">                                        </v>
      </c>
      <c r="BB325" s="18" t="str">
        <f t="shared" si="273"/>
        <v/>
      </c>
      <c r="BC325" s="18" t="str">
        <f t="shared" si="274"/>
        <v/>
      </c>
      <c r="BD325" s="18" t="str">
        <f t="shared" si="275"/>
        <v/>
      </c>
      <c r="BE325" s="18" t="str">
        <f t="shared" si="276"/>
        <v/>
      </c>
      <c r="BF325" s="18" t="str">
        <f t="shared" si="277"/>
        <v/>
      </c>
      <c r="BG325" s="18" t="str">
        <f t="shared" si="278"/>
        <v/>
      </c>
      <c r="BH325" s="18" t="str">
        <f t="shared" si="279"/>
        <v/>
      </c>
      <c r="BI325" s="18" t="str">
        <f t="shared" si="280"/>
        <v/>
      </c>
      <c r="BJ325" s="18" t="str">
        <f t="shared" si="281"/>
        <v/>
      </c>
      <c r="BK325" s="18" t="str">
        <f t="shared" si="282"/>
        <v/>
      </c>
      <c r="BL325" s="18" t="str">
        <f t="shared" si="283"/>
        <v/>
      </c>
      <c r="BM325" s="18" t="str">
        <f t="shared" si="284"/>
        <v/>
      </c>
      <c r="BN325" s="18" t="str">
        <f t="shared" si="285"/>
        <v/>
      </c>
      <c r="BO325" s="18" t="str">
        <f t="shared" si="286"/>
        <v/>
      </c>
      <c r="BP325" s="18" t="str">
        <f t="shared" si="287"/>
        <v/>
      </c>
      <c r="BQ325" s="18" t="str">
        <f t="shared" si="288"/>
        <v/>
      </c>
      <c r="BR325" s="18" t="str">
        <f t="shared" si="289"/>
        <v/>
      </c>
      <c r="BS325" s="18" t="str">
        <f t="shared" si="290"/>
        <v/>
      </c>
      <c r="BT325" s="18" t="str">
        <f t="shared" si="291"/>
        <v/>
      </c>
      <c r="BU325" s="18" t="str">
        <f t="shared" si="292"/>
        <v/>
      </c>
      <c r="BV325" s="18" t="str">
        <f t="shared" si="293"/>
        <v/>
      </c>
      <c r="BW325" s="18" t="str">
        <f t="shared" si="294"/>
        <v/>
      </c>
      <c r="BX325" s="18" t="str">
        <f t="shared" si="295"/>
        <v/>
      </c>
      <c r="BY325" s="18" t="str">
        <f t="shared" si="296"/>
        <v/>
      </c>
      <c r="BZ325" s="18" t="str">
        <f t="shared" si="297"/>
        <v/>
      </c>
      <c r="CA325" s="18" t="str">
        <f t="shared" si="298"/>
        <v/>
      </c>
      <c r="CB325" s="18" t="str">
        <f t="shared" si="299"/>
        <v/>
      </c>
      <c r="CC325" s="18" t="str">
        <f t="shared" si="300"/>
        <v/>
      </c>
      <c r="CD325" s="18" t="str">
        <f t="shared" si="301"/>
        <v/>
      </c>
      <c r="CE325" s="18" t="str">
        <f t="shared" si="302"/>
        <v/>
      </c>
      <c r="CF325" s="18" t="str">
        <f t="shared" si="303"/>
        <v/>
      </c>
      <c r="CG325" s="18" t="str">
        <f t="shared" si="304"/>
        <v/>
      </c>
      <c r="CH325" s="18" t="str">
        <f t="shared" si="305"/>
        <v/>
      </c>
      <c r="CI325" s="18" t="str">
        <f t="shared" si="306"/>
        <v/>
      </c>
      <c r="CJ325" s="18" t="str">
        <f t="shared" si="307"/>
        <v/>
      </c>
      <c r="CK325" s="18" t="str">
        <f t="shared" si="308"/>
        <v/>
      </c>
      <c r="CL325" s="18" t="str">
        <f t="shared" si="309"/>
        <v/>
      </c>
      <c r="CM325" s="18" t="str">
        <f t="shared" si="310"/>
        <v/>
      </c>
      <c r="CN325" s="18" t="str">
        <f t="shared" si="311"/>
        <v/>
      </c>
      <c r="CO325" s="18" t="str">
        <f t="shared" si="312"/>
        <v/>
      </c>
      <c r="CP325" s="18" t="str">
        <f t="shared" si="313"/>
        <v/>
      </c>
      <c r="CQ325" s="18" t="str">
        <f t="shared" si="314"/>
        <v/>
      </c>
      <c r="CR325" s="18" t="str">
        <f t="shared" si="315"/>
        <v/>
      </c>
      <c r="CS325" s="18" t="str">
        <f t="shared" si="316"/>
        <v/>
      </c>
      <c r="CT325" s="18" t="str">
        <f t="shared" si="317"/>
        <v/>
      </c>
      <c r="CU325" s="18" t="str">
        <f t="shared" si="318"/>
        <v/>
      </c>
      <c r="CV325" s="18" t="str">
        <f t="shared" si="319"/>
        <v/>
      </c>
      <c r="CW325" s="18" t="str">
        <f t="shared" si="320"/>
        <v/>
      </c>
      <c r="CX325" s="18" t="str">
        <f t="shared" si="321"/>
        <v/>
      </c>
      <c r="CY325" s="18" t="str">
        <f t="shared" si="322"/>
        <v/>
      </c>
      <c r="CZ325" s="19" t="str">
        <f t="shared" si="323"/>
        <v/>
      </c>
      <c r="DA325" s="28">
        <f t="shared" si="324"/>
        <v>0</v>
      </c>
    </row>
    <row r="326" spans="1:105" x14ac:dyDescent="0.3">
      <c r="A326" s="33"/>
      <c r="B326" s="36"/>
      <c r="C326" s="36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6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9" t="str">
        <f t="shared" si="271"/>
        <v/>
      </c>
      <c r="BA326" s="18" t="str">
        <f t="shared" si="272"/>
        <v xml:space="preserve">                                        </v>
      </c>
      <c r="BB326" s="18" t="str">
        <f t="shared" si="273"/>
        <v/>
      </c>
      <c r="BC326" s="18" t="str">
        <f t="shared" si="274"/>
        <v/>
      </c>
      <c r="BD326" s="18" t="str">
        <f t="shared" si="275"/>
        <v/>
      </c>
      <c r="BE326" s="18" t="str">
        <f t="shared" si="276"/>
        <v/>
      </c>
      <c r="BF326" s="18" t="str">
        <f t="shared" si="277"/>
        <v/>
      </c>
      <c r="BG326" s="18" t="str">
        <f t="shared" si="278"/>
        <v/>
      </c>
      <c r="BH326" s="18" t="str">
        <f t="shared" si="279"/>
        <v/>
      </c>
      <c r="BI326" s="18" t="str">
        <f t="shared" si="280"/>
        <v/>
      </c>
      <c r="BJ326" s="18" t="str">
        <f t="shared" si="281"/>
        <v/>
      </c>
      <c r="BK326" s="18" t="str">
        <f t="shared" si="282"/>
        <v/>
      </c>
      <c r="BL326" s="18" t="str">
        <f t="shared" si="283"/>
        <v/>
      </c>
      <c r="BM326" s="18" t="str">
        <f t="shared" si="284"/>
        <v/>
      </c>
      <c r="BN326" s="18" t="str">
        <f t="shared" si="285"/>
        <v/>
      </c>
      <c r="BO326" s="18" t="str">
        <f t="shared" si="286"/>
        <v/>
      </c>
      <c r="BP326" s="18" t="str">
        <f t="shared" si="287"/>
        <v/>
      </c>
      <c r="BQ326" s="18" t="str">
        <f t="shared" si="288"/>
        <v/>
      </c>
      <c r="BR326" s="18" t="str">
        <f t="shared" si="289"/>
        <v/>
      </c>
      <c r="BS326" s="18" t="str">
        <f t="shared" si="290"/>
        <v/>
      </c>
      <c r="BT326" s="18" t="str">
        <f t="shared" si="291"/>
        <v/>
      </c>
      <c r="BU326" s="18" t="str">
        <f t="shared" si="292"/>
        <v/>
      </c>
      <c r="BV326" s="18" t="str">
        <f t="shared" si="293"/>
        <v/>
      </c>
      <c r="BW326" s="18" t="str">
        <f t="shared" si="294"/>
        <v/>
      </c>
      <c r="BX326" s="18" t="str">
        <f t="shared" si="295"/>
        <v/>
      </c>
      <c r="BY326" s="18" t="str">
        <f t="shared" si="296"/>
        <v/>
      </c>
      <c r="BZ326" s="18" t="str">
        <f t="shared" si="297"/>
        <v/>
      </c>
      <c r="CA326" s="18" t="str">
        <f t="shared" si="298"/>
        <v/>
      </c>
      <c r="CB326" s="18" t="str">
        <f t="shared" si="299"/>
        <v/>
      </c>
      <c r="CC326" s="18" t="str">
        <f t="shared" si="300"/>
        <v/>
      </c>
      <c r="CD326" s="18" t="str">
        <f t="shared" si="301"/>
        <v/>
      </c>
      <c r="CE326" s="18" t="str">
        <f t="shared" si="302"/>
        <v/>
      </c>
      <c r="CF326" s="18" t="str">
        <f t="shared" si="303"/>
        <v/>
      </c>
      <c r="CG326" s="18" t="str">
        <f t="shared" si="304"/>
        <v/>
      </c>
      <c r="CH326" s="18" t="str">
        <f t="shared" si="305"/>
        <v/>
      </c>
      <c r="CI326" s="18" t="str">
        <f t="shared" si="306"/>
        <v/>
      </c>
      <c r="CJ326" s="18" t="str">
        <f t="shared" si="307"/>
        <v/>
      </c>
      <c r="CK326" s="18" t="str">
        <f t="shared" si="308"/>
        <v/>
      </c>
      <c r="CL326" s="18" t="str">
        <f t="shared" si="309"/>
        <v/>
      </c>
      <c r="CM326" s="18" t="str">
        <f t="shared" si="310"/>
        <v/>
      </c>
      <c r="CN326" s="18" t="str">
        <f t="shared" si="311"/>
        <v/>
      </c>
      <c r="CO326" s="18" t="str">
        <f t="shared" si="312"/>
        <v/>
      </c>
      <c r="CP326" s="18" t="str">
        <f t="shared" si="313"/>
        <v/>
      </c>
      <c r="CQ326" s="18" t="str">
        <f t="shared" si="314"/>
        <v/>
      </c>
      <c r="CR326" s="18" t="str">
        <f t="shared" si="315"/>
        <v/>
      </c>
      <c r="CS326" s="18" t="str">
        <f t="shared" si="316"/>
        <v/>
      </c>
      <c r="CT326" s="18" t="str">
        <f t="shared" si="317"/>
        <v/>
      </c>
      <c r="CU326" s="18" t="str">
        <f t="shared" si="318"/>
        <v/>
      </c>
      <c r="CV326" s="18" t="str">
        <f t="shared" si="319"/>
        <v/>
      </c>
      <c r="CW326" s="18" t="str">
        <f t="shared" si="320"/>
        <v/>
      </c>
      <c r="CX326" s="18" t="str">
        <f t="shared" si="321"/>
        <v/>
      </c>
      <c r="CY326" s="18" t="str">
        <f t="shared" si="322"/>
        <v/>
      </c>
      <c r="CZ326" s="19" t="str">
        <f t="shared" si="323"/>
        <v/>
      </c>
      <c r="DA326" s="28">
        <f t="shared" si="324"/>
        <v>0</v>
      </c>
    </row>
    <row r="327" spans="1:105" x14ac:dyDescent="0.3">
      <c r="A327" s="33"/>
      <c r="B327" s="36"/>
      <c r="C327" s="36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6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9" t="str">
        <f t="shared" si="271"/>
        <v/>
      </c>
      <c r="BA327" s="18" t="str">
        <f t="shared" si="272"/>
        <v xml:space="preserve">                                        </v>
      </c>
      <c r="BB327" s="18" t="str">
        <f t="shared" si="273"/>
        <v/>
      </c>
      <c r="BC327" s="18" t="str">
        <f t="shared" si="274"/>
        <v/>
      </c>
      <c r="BD327" s="18" t="str">
        <f t="shared" si="275"/>
        <v/>
      </c>
      <c r="BE327" s="18" t="str">
        <f t="shared" si="276"/>
        <v/>
      </c>
      <c r="BF327" s="18" t="str">
        <f t="shared" si="277"/>
        <v/>
      </c>
      <c r="BG327" s="18" t="str">
        <f t="shared" si="278"/>
        <v/>
      </c>
      <c r="BH327" s="18" t="str">
        <f t="shared" si="279"/>
        <v/>
      </c>
      <c r="BI327" s="18" t="str">
        <f t="shared" si="280"/>
        <v/>
      </c>
      <c r="BJ327" s="18" t="str">
        <f t="shared" si="281"/>
        <v/>
      </c>
      <c r="BK327" s="18" t="str">
        <f t="shared" si="282"/>
        <v/>
      </c>
      <c r="BL327" s="18" t="str">
        <f t="shared" si="283"/>
        <v/>
      </c>
      <c r="BM327" s="18" t="str">
        <f t="shared" si="284"/>
        <v/>
      </c>
      <c r="BN327" s="18" t="str">
        <f t="shared" si="285"/>
        <v/>
      </c>
      <c r="BO327" s="18" t="str">
        <f t="shared" si="286"/>
        <v/>
      </c>
      <c r="BP327" s="18" t="str">
        <f t="shared" si="287"/>
        <v/>
      </c>
      <c r="BQ327" s="18" t="str">
        <f t="shared" si="288"/>
        <v/>
      </c>
      <c r="BR327" s="18" t="str">
        <f t="shared" si="289"/>
        <v/>
      </c>
      <c r="BS327" s="18" t="str">
        <f t="shared" si="290"/>
        <v/>
      </c>
      <c r="BT327" s="18" t="str">
        <f t="shared" si="291"/>
        <v/>
      </c>
      <c r="BU327" s="18" t="str">
        <f t="shared" si="292"/>
        <v/>
      </c>
      <c r="BV327" s="18" t="str">
        <f t="shared" si="293"/>
        <v/>
      </c>
      <c r="BW327" s="18" t="str">
        <f t="shared" si="294"/>
        <v/>
      </c>
      <c r="BX327" s="18" t="str">
        <f t="shared" si="295"/>
        <v/>
      </c>
      <c r="BY327" s="18" t="str">
        <f t="shared" si="296"/>
        <v/>
      </c>
      <c r="BZ327" s="18" t="str">
        <f t="shared" si="297"/>
        <v/>
      </c>
      <c r="CA327" s="18" t="str">
        <f t="shared" si="298"/>
        <v/>
      </c>
      <c r="CB327" s="18" t="str">
        <f t="shared" si="299"/>
        <v/>
      </c>
      <c r="CC327" s="18" t="str">
        <f t="shared" si="300"/>
        <v/>
      </c>
      <c r="CD327" s="18" t="str">
        <f t="shared" si="301"/>
        <v/>
      </c>
      <c r="CE327" s="18" t="str">
        <f t="shared" si="302"/>
        <v/>
      </c>
      <c r="CF327" s="18" t="str">
        <f t="shared" si="303"/>
        <v/>
      </c>
      <c r="CG327" s="18" t="str">
        <f t="shared" si="304"/>
        <v/>
      </c>
      <c r="CH327" s="18" t="str">
        <f t="shared" si="305"/>
        <v/>
      </c>
      <c r="CI327" s="18" t="str">
        <f t="shared" si="306"/>
        <v/>
      </c>
      <c r="CJ327" s="18" t="str">
        <f t="shared" si="307"/>
        <v/>
      </c>
      <c r="CK327" s="18" t="str">
        <f t="shared" si="308"/>
        <v/>
      </c>
      <c r="CL327" s="18" t="str">
        <f t="shared" si="309"/>
        <v/>
      </c>
      <c r="CM327" s="18" t="str">
        <f t="shared" si="310"/>
        <v/>
      </c>
      <c r="CN327" s="18" t="str">
        <f t="shared" si="311"/>
        <v/>
      </c>
      <c r="CO327" s="18" t="str">
        <f t="shared" si="312"/>
        <v/>
      </c>
      <c r="CP327" s="18" t="str">
        <f t="shared" si="313"/>
        <v/>
      </c>
      <c r="CQ327" s="18" t="str">
        <f t="shared" si="314"/>
        <v/>
      </c>
      <c r="CR327" s="18" t="str">
        <f t="shared" si="315"/>
        <v/>
      </c>
      <c r="CS327" s="18" t="str">
        <f t="shared" si="316"/>
        <v/>
      </c>
      <c r="CT327" s="18" t="str">
        <f t="shared" si="317"/>
        <v/>
      </c>
      <c r="CU327" s="18" t="str">
        <f t="shared" si="318"/>
        <v/>
      </c>
      <c r="CV327" s="18" t="str">
        <f t="shared" si="319"/>
        <v/>
      </c>
      <c r="CW327" s="18" t="str">
        <f t="shared" si="320"/>
        <v/>
      </c>
      <c r="CX327" s="18" t="str">
        <f t="shared" si="321"/>
        <v/>
      </c>
      <c r="CY327" s="18" t="str">
        <f t="shared" si="322"/>
        <v/>
      </c>
      <c r="CZ327" s="19" t="str">
        <f t="shared" si="323"/>
        <v/>
      </c>
      <c r="DA327" s="28">
        <f t="shared" si="324"/>
        <v>0</v>
      </c>
    </row>
    <row r="328" spans="1:105" x14ac:dyDescent="0.3">
      <c r="A328" s="33"/>
      <c r="B328" s="36"/>
      <c r="C328" s="36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6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9" t="str">
        <f t="shared" si="271"/>
        <v/>
      </c>
      <c r="BA328" s="18" t="str">
        <f t="shared" si="272"/>
        <v xml:space="preserve">                                        </v>
      </c>
      <c r="BB328" s="18" t="str">
        <f t="shared" si="273"/>
        <v/>
      </c>
      <c r="BC328" s="18" t="str">
        <f t="shared" si="274"/>
        <v/>
      </c>
      <c r="BD328" s="18" t="str">
        <f t="shared" si="275"/>
        <v/>
      </c>
      <c r="BE328" s="18" t="str">
        <f t="shared" si="276"/>
        <v/>
      </c>
      <c r="BF328" s="18" t="str">
        <f t="shared" si="277"/>
        <v/>
      </c>
      <c r="BG328" s="18" t="str">
        <f t="shared" si="278"/>
        <v/>
      </c>
      <c r="BH328" s="18" t="str">
        <f t="shared" si="279"/>
        <v/>
      </c>
      <c r="BI328" s="18" t="str">
        <f t="shared" si="280"/>
        <v/>
      </c>
      <c r="BJ328" s="18" t="str">
        <f t="shared" si="281"/>
        <v/>
      </c>
      <c r="BK328" s="18" t="str">
        <f t="shared" si="282"/>
        <v/>
      </c>
      <c r="BL328" s="18" t="str">
        <f t="shared" si="283"/>
        <v/>
      </c>
      <c r="BM328" s="18" t="str">
        <f t="shared" si="284"/>
        <v/>
      </c>
      <c r="BN328" s="18" t="str">
        <f t="shared" si="285"/>
        <v/>
      </c>
      <c r="BO328" s="18" t="str">
        <f t="shared" si="286"/>
        <v/>
      </c>
      <c r="BP328" s="18" t="str">
        <f t="shared" si="287"/>
        <v/>
      </c>
      <c r="BQ328" s="18" t="str">
        <f t="shared" si="288"/>
        <v/>
      </c>
      <c r="BR328" s="18" t="str">
        <f t="shared" si="289"/>
        <v/>
      </c>
      <c r="BS328" s="18" t="str">
        <f t="shared" si="290"/>
        <v/>
      </c>
      <c r="BT328" s="18" t="str">
        <f t="shared" si="291"/>
        <v/>
      </c>
      <c r="BU328" s="18" t="str">
        <f t="shared" si="292"/>
        <v/>
      </c>
      <c r="BV328" s="18" t="str">
        <f t="shared" si="293"/>
        <v/>
      </c>
      <c r="BW328" s="18" t="str">
        <f t="shared" si="294"/>
        <v/>
      </c>
      <c r="BX328" s="18" t="str">
        <f t="shared" si="295"/>
        <v/>
      </c>
      <c r="BY328" s="18" t="str">
        <f t="shared" si="296"/>
        <v/>
      </c>
      <c r="BZ328" s="18" t="str">
        <f t="shared" si="297"/>
        <v/>
      </c>
      <c r="CA328" s="18" t="str">
        <f t="shared" si="298"/>
        <v/>
      </c>
      <c r="CB328" s="18" t="str">
        <f t="shared" si="299"/>
        <v/>
      </c>
      <c r="CC328" s="18" t="str">
        <f t="shared" si="300"/>
        <v/>
      </c>
      <c r="CD328" s="18" t="str">
        <f t="shared" si="301"/>
        <v/>
      </c>
      <c r="CE328" s="18" t="str">
        <f t="shared" si="302"/>
        <v/>
      </c>
      <c r="CF328" s="18" t="str">
        <f t="shared" si="303"/>
        <v/>
      </c>
      <c r="CG328" s="18" t="str">
        <f t="shared" si="304"/>
        <v/>
      </c>
      <c r="CH328" s="18" t="str">
        <f t="shared" si="305"/>
        <v/>
      </c>
      <c r="CI328" s="18" t="str">
        <f t="shared" si="306"/>
        <v/>
      </c>
      <c r="CJ328" s="18" t="str">
        <f t="shared" si="307"/>
        <v/>
      </c>
      <c r="CK328" s="18" t="str">
        <f t="shared" si="308"/>
        <v/>
      </c>
      <c r="CL328" s="18" t="str">
        <f t="shared" si="309"/>
        <v/>
      </c>
      <c r="CM328" s="18" t="str">
        <f t="shared" si="310"/>
        <v/>
      </c>
      <c r="CN328" s="18" t="str">
        <f t="shared" si="311"/>
        <v/>
      </c>
      <c r="CO328" s="18" t="str">
        <f t="shared" si="312"/>
        <v/>
      </c>
      <c r="CP328" s="18" t="str">
        <f t="shared" si="313"/>
        <v/>
      </c>
      <c r="CQ328" s="18" t="str">
        <f t="shared" si="314"/>
        <v/>
      </c>
      <c r="CR328" s="18" t="str">
        <f t="shared" si="315"/>
        <v/>
      </c>
      <c r="CS328" s="18" t="str">
        <f t="shared" si="316"/>
        <v/>
      </c>
      <c r="CT328" s="18" t="str">
        <f t="shared" si="317"/>
        <v/>
      </c>
      <c r="CU328" s="18" t="str">
        <f t="shared" si="318"/>
        <v/>
      </c>
      <c r="CV328" s="18" t="str">
        <f t="shared" si="319"/>
        <v/>
      </c>
      <c r="CW328" s="18" t="str">
        <f t="shared" si="320"/>
        <v/>
      </c>
      <c r="CX328" s="18" t="str">
        <f t="shared" si="321"/>
        <v/>
      </c>
      <c r="CY328" s="18" t="str">
        <f t="shared" si="322"/>
        <v/>
      </c>
      <c r="CZ328" s="19" t="str">
        <f t="shared" si="323"/>
        <v/>
      </c>
      <c r="DA328" s="28">
        <f t="shared" si="324"/>
        <v>0</v>
      </c>
    </row>
    <row r="329" spans="1:105" x14ac:dyDescent="0.3">
      <c r="A329" s="33"/>
      <c r="B329" s="36"/>
      <c r="C329" s="36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6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9" t="str">
        <f t="shared" si="271"/>
        <v/>
      </c>
      <c r="BA329" s="18" t="str">
        <f t="shared" si="272"/>
        <v xml:space="preserve">                                        </v>
      </c>
      <c r="BB329" s="18" t="str">
        <f t="shared" si="273"/>
        <v/>
      </c>
      <c r="BC329" s="18" t="str">
        <f t="shared" si="274"/>
        <v/>
      </c>
      <c r="BD329" s="18" t="str">
        <f t="shared" si="275"/>
        <v/>
      </c>
      <c r="BE329" s="18" t="str">
        <f t="shared" si="276"/>
        <v/>
      </c>
      <c r="BF329" s="18" t="str">
        <f t="shared" si="277"/>
        <v/>
      </c>
      <c r="BG329" s="18" t="str">
        <f t="shared" si="278"/>
        <v/>
      </c>
      <c r="BH329" s="18" t="str">
        <f t="shared" si="279"/>
        <v/>
      </c>
      <c r="BI329" s="18" t="str">
        <f t="shared" si="280"/>
        <v/>
      </c>
      <c r="BJ329" s="18" t="str">
        <f t="shared" si="281"/>
        <v/>
      </c>
      <c r="BK329" s="18" t="str">
        <f t="shared" si="282"/>
        <v/>
      </c>
      <c r="BL329" s="18" t="str">
        <f t="shared" si="283"/>
        <v/>
      </c>
      <c r="BM329" s="18" t="str">
        <f t="shared" si="284"/>
        <v/>
      </c>
      <c r="BN329" s="18" t="str">
        <f t="shared" si="285"/>
        <v/>
      </c>
      <c r="BO329" s="18" t="str">
        <f t="shared" si="286"/>
        <v/>
      </c>
      <c r="BP329" s="18" t="str">
        <f t="shared" si="287"/>
        <v/>
      </c>
      <c r="BQ329" s="18" t="str">
        <f t="shared" si="288"/>
        <v/>
      </c>
      <c r="BR329" s="18" t="str">
        <f t="shared" si="289"/>
        <v/>
      </c>
      <c r="BS329" s="18" t="str">
        <f t="shared" si="290"/>
        <v/>
      </c>
      <c r="BT329" s="18" t="str">
        <f t="shared" si="291"/>
        <v/>
      </c>
      <c r="BU329" s="18" t="str">
        <f t="shared" si="292"/>
        <v/>
      </c>
      <c r="BV329" s="18" t="str">
        <f t="shared" si="293"/>
        <v/>
      </c>
      <c r="BW329" s="18" t="str">
        <f t="shared" si="294"/>
        <v/>
      </c>
      <c r="BX329" s="18" t="str">
        <f t="shared" si="295"/>
        <v/>
      </c>
      <c r="BY329" s="18" t="str">
        <f t="shared" si="296"/>
        <v/>
      </c>
      <c r="BZ329" s="18" t="str">
        <f t="shared" si="297"/>
        <v/>
      </c>
      <c r="CA329" s="18" t="str">
        <f t="shared" si="298"/>
        <v/>
      </c>
      <c r="CB329" s="18" t="str">
        <f t="shared" si="299"/>
        <v/>
      </c>
      <c r="CC329" s="18" t="str">
        <f t="shared" si="300"/>
        <v/>
      </c>
      <c r="CD329" s="18" t="str">
        <f t="shared" si="301"/>
        <v/>
      </c>
      <c r="CE329" s="18" t="str">
        <f t="shared" si="302"/>
        <v/>
      </c>
      <c r="CF329" s="18" t="str">
        <f t="shared" si="303"/>
        <v/>
      </c>
      <c r="CG329" s="18" t="str">
        <f t="shared" si="304"/>
        <v/>
      </c>
      <c r="CH329" s="18" t="str">
        <f t="shared" si="305"/>
        <v/>
      </c>
      <c r="CI329" s="18" t="str">
        <f t="shared" si="306"/>
        <v/>
      </c>
      <c r="CJ329" s="18" t="str">
        <f t="shared" si="307"/>
        <v/>
      </c>
      <c r="CK329" s="18" t="str">
        <f t="shared" si="308"/>
        <v/>
      </c>
      <c r="CL329" s="18" t="str">
        <f t="shared" si="309"/>
        <v/>
      </c>
      <c r="CM329" s="18" t="str">
        <f t="shared" si="310"/>
        <v/>
      </c>
      <c r="CN329" s="18" t="str">
        <f t="shared" si="311"/>
        <v/>
      </c>
      <c r="CO329" s="18" t="str">
        <f t="shared" si="312"/>
        <v/>
      </c>
      <c r="CP329" s="18" t="str">
        <f t="shared" si="313"/>
        <v/>
      </c>
      <c r="CQ329" s="18" t="str">
        <f t="shared" si="314"/>
        <v/>
      </c>
      <c r="CR329" s="18" t="str">
        <f t="shared" si="315"/>
        <v/>
      </c>
      <c r="CS329" s="18" t="str">
        <f t="shared" si="316"/>
        <v/>
      </c>
      <c r="CT329" s="18" t="str">
        <f t="shared" si="317"/>
        <v/>
      </c>
      <c r="CU329" s="18" t="str">
        <f t="shared" si="318"/>
        <v/>
      </c>
      <c r="CV329" s="18" t="str">
        <f t="shared" si="319"/>
        <v/>
      </c>
      <c r="CW329" s="18" t="str">
        <f t="shared" si="320"/>
        <v/>
      </c>
      <c r="CX329" s="18" t="str">
        <f t="shared" si="321"/>
        <v/>
      </c>
      <c r="CY329" s="18" t="str">
        <f t="shared" si="322"/>
        <v/>
      </c>
      <c r="CZ329" s="19" t="str">
        <f t="shared" si="323"/>
        <v/>
      </c>
      <c r="DA329" s="28">
        <f t="shared" si="324"/>
        <v>0</v>
      </c>
    </row>
    <row r="330" spans="1:105" x14ac:dyDescent="0.3">
      <c r="A330" s="33"/>
      <c r="B330" s="36"/>
      <c r="C330" s="36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6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9" t="str">
        <f t="shared" si="271"/>
        <v/>
      </c>
      <c r="BA330" s="18" t="str">
        <f t="shared" si="272"/>
        <v xml:space="preserve">                                        </v>
      </c>
      <c r="BB330" s="18" t="str">
        <f t="shared" si="273"/>
        <v/>
      </c>
      <c r="BC330" s="18" t="str">
        <f t="shared" si="274"/>
        <v/>
      </c>
      <c r="BD330" s="18" t="str">
        <f t="shared" si="275"/>
        <v/>
      </c>
      <c r="BE330" s="18" t="str">
        <f t="shared" si="276"/>
        <v/>
      </c>
      <c r="BF330" s="18" t="str">
        <f t="shared" si="277"/>
        <v/>
      </c>
      <c r="BG330" s="18" t="str">
        <f t="shared" si="278"/>
        <v/>
      </c>
      <c r="BH330" s="18" t="str">
        <f t="shared" si="279"/>
        <v/>
      </c>
      <c r="BI330" s="18" t="str">
        <f t="shared" si="280"/>
        <v/>
      </c>
      <c r="BJ330" s="18" t="str">
        <f t="shared" si="281"/>
        <v/>
      </c>
      <c r="BK330" s="18" t="str">
        <f t="shared" si="282"/>
        <v/>
      </c>
      <c r="BL330" s="18" t="str">
        <f t="shared" si="283"/>
        <v/>
      </c>
      <c r="BM330" s="18" t="str">
        <f t="shared" si="284"/>
        <v/>
      </c>
      <c r="BN330" s="18" t="str">
        <f t="shared" si="285"/>
        <v/>
      </c>
      <c r="BO330" s="18" t="str">
        <f t="shared" si="286"/>
        <v/>
      </c>
      <c r="BP330" s="18" t="str">
        <f t="shared" si="287"/>
        <v/>
      </c>
      <c r="BQ330" s="18" t="str">
        <f t="shared" si="288"/>
        <v/>
      </c>
      <c r="BR330" s="18" t="str">
        <f t="shared" si="289"/>
        <v/>
      </c>
      <c r="BS330" s="18" t="str">
        <f t="shared" si="290"/>
        <v/>
      </c>
      <c r="BT330" s="18" t="str">
        <f t="shared" si="291"/>
        <v/>
      </c>
      <c r="BU330" s="18" t="str">
        <f t="shared" si="292"/>
        <v/>
      </c>
      <c r="BV330" s="18" t="str">
        <f t="shared" si="293"/>
        <v/>
      </c>
      <c r="BW330" s="18" t="str">
        <f t="shared" si="294"/>
        <v/>
      </c>
      <c r="BX330" s="18" t="str">
        <f t="shared" si="295"/>
        <v/>
      </c>
      <c r="BY330" s="18" t="str">
        <f t="shared" si="296"/>
        <v/>
      </c>
      <c r="BZ330" s="18" t="str">
        <f t="shared" si="297"/>
        <v/>
      </c>
      <c r="CA330" s="18" t="str">
        <f t="shared" si="298"/>
        <v/>
      </c>
      <c r="CB330" s="18" t="str">
        <f t="shared" si="299"/>
        <v/>
      </c>
      <c r="CC330" s="18" t="str">
        <f t="shared" si="300"/>
        <v/>
      </c>
      <c r="CD330" s="18" t="str">
        <f t="shared" si="301"/>
        <v/>
      </c>
      <c r="CE330" s="18" t="str">
        <f t="shared" si="302"/>
        <v/>
      </c>
      <c r="CF330" s="18" t="str">
        <f t="shared" si="303"/>
        <v/>
      </c>
      <c r="CG330" s="18" t="str">
        <f t="shared" si="304"/>
        <v/>
      </c>
      <c r="CH330" s="18" t="str">
        <f t="shared" si="305"/>
        <v/>
      </c>
      <c r="CI330" s="18" t="str">
        <f t="shared" si="306"/>
        <v/>
      </c>
      <c r="CJ330" s="18" t="str">
        <f t="shared" si="307"/>
        <v/>
      </c>
      <c r="CK330" s="18" t="str">
        <f t="shared" si="308"/>
        <v/>
      </c>
      <c r="CL330" s="18" t="str">
        <f t="shared" si="309"/>
        <v/>
      </c>
      <c r="CM330" s="18" t="str">
        <f t="shared" si="310"/>
        <v/>
      </c>
      <c r="CN330" s="18" t="str">
        <f t="shared" si="311"/>
        <v/>
      </c>
      <c r="CO330" s="18" t="str">
        <f t="shared" si="312"/>
        <v/>
      </c>
      <c r="CP330" s="18" t="str">
        <f t="shared" si="313"/>
        <v/>
      </c>
      <c r="CQ330" s="18" t="str">
        <f t="shared" si="314"/>
        <v/>
      </c>
      <c r="CR330" s="18" t="str">
        <f t="shared" si="315"/>
        <v/>
      </c>
      <c r="CS330" s="18" t="str">
        <f t="shared" si="316"/>
        <v/>
      </c>
      <c r="CT330" s="18" t="str">
        <f t="shared" si="317"/>
        <v/>
      </c>
      <c r="CU330" s="18" t="str">
        <f t="shared" si="318"/>
        <v/>
      </c>
      <c r="CV330" s="18" t="str">
        <f t="shared" si="319"/>
        <v/>
      </c>
      <c r="CW330" s="18" t="str">
        <f t="shared" si="320"/>
        <v/>
      </c>
      <c r="CX330" s="18" t="str">
        <f t="shared" si="321"/>
        <v/>
      </c>
      <c r="CY330" s="18" t="str">
        <f t="shared" si="322"/>
        <v/>
      </c>
      <c r="CZ330" s="19" t="str">
        <f t="shared" si="323"/>
        <v/>
      </c>
      <c r="DA330" s="28">
        <f t="shared" si="324"/>
        <v>0</v>
      </c>
    </row>
    <row r="331" spans="1:105" x14ac:dyDescent="0.3">
      <c r="A331" s="33"/>
      <c r="B331" s="36"/>
      <c r="C331" s="36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6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9" t="str">
        <f t="shared" si="271"/>
        <v/>
      </c>
      <c r="BA331" s="18" t="str">
        <f t="shared" si="272"/>
        <v xml:space="preserve">                                        </v>
      </c>
      <c r="BB331" s="18" t="str">
        <f t="shared" si="273"/>
        <v/>
      </c>
      <c r="BC331" s="18" t="str">
        <f t="shared" si="274"/>
        <v/>
      </c>
      <c r="BD331" s="18" t="str">
        <f t="shared" si="275"/>
        <v/>
      </c>
      <c r="BE331" s="18" t="str">
        <f t="shared" si="276"/>
        <v/>
      </c>
      <c r="BF331" s="18" t="str">
        <f t="shared" si="277"/>
        <v/>
      </c>
      <c r="BG331" s="18" t="str">
        <f t="shared" si="278"/>
        <v/>
      </c>
      <c r="BH331" s="18" t="str">
        <f t="shared" si="279"/>
        <v/>
      </c>
      <c r="BI331" s="18" t="str">
        <f t="shared" si="280"/>
        <v/>
      </c>
      <c r="BJ331" s="18" t="str">
        <f t="shared" si="281"/>
        <v/>
      </c>
      <c r="BK331" s="18" t="str">
        <f t="shared" si="282"/>
        <v/>
      </c>
      <c r="BL331" s="18" t="str">
        <f t="shared" si="283"/>
        <v/>
      </c>
      <c r="BM331" s="18" t="str">
        <f t="shared" si="284"/>
        <v/>
      </c>
      <c r="BN331" s="18" t="str">
        <f t="shared" si="285"/>
        <v/>
      </c>
      <c r="BO331" s="18" t="str">
        <f t="shared" si="286"/>
        <v/>
      </c>
      <c r="BP331" s="18" t="str">
        <f t="shared" si="287"/>
        <v/>
      </c>
      <c r="BQ331" s="18" t="str">
        <f t="shared" si="288"/>
        <v/>
      </c>
      <c r="BR331" s="18" t="str">
        <f t="shared" si="289"/>
        <v/>
      </c>
      <c r="BS331" s="18" t="str">
        <f t="shared" si="290"/>
        <v/>
      </c>
      <c r="BT331" s="18" t="str">
        <f t="shared" si="291"/>
        <v/>
      </c>
      <c r="BU331" s="18" t="str">
        <f t="shared" si="292"/>
        <v/>
      </c>
      <c r="BV331" s="18" t="str">
        <f t="shared" si="293"/>
        <v/>
      </c>
      <c r="BW331" s="18" t="str">
        <f t="shared" si="294"/>
        <v/>
      </c>
      <c r="BX331" s="18" t="str">
        <f t="shared" si="295"/>
        <v/>
      </c>
      <c r="BY331" s="18" t="str">
        <f t="shared" si="296"/>
        <v/>
      </c>
      <c r="BZ331" s="18" t="str">
        <f t="shared" si="297"/>
        <v/>
      </c>
      <c r="CA331" s="18" t="str">
        <f t="shared" si="298"/>
        <v/>
      </c>
      <c r="CB331" s="18" t="str">
        <f t="shared" si="299"/>
        <v/>
      </c>
      <c r="CC331" s="18" t="str">
        <f t="shared" si="300"/>
        <v/>
      </c>
      <c r="CD331" s="18" t="str">
        <f t="shared" si="301"/>
        <v/>
      </c>
      <c r="CE331" s="18" t="str">
        <f t="shared" si="302"/>
        <v/>
      </c>
      <c r="CF331" s="18" t="str">
        <f t="shared" si="303"/>
        <v/>
      </c>
      <c r="CG331" s="18" t="str">
        <f t="shared" si="304"/>
        <v/>
      </c>
      <c r="CH331" s="18" t="str">
        <f t="shared" si="305"/>
        <v/>
      </c>
      <c r="CI331" s="18" t="str">
        <f t="shared" si="306"/>
        <v/>
      </c>
      <c r="CJ331" s="18" t="str">
        <f t="shared" si="307"/>
        <v/>
      </c>
      <c r="CK331" s="18" t="str">
        <f t="shared" si="308"/>
        <v/>
      </c>
      <c r="CL331" s="18" t="str">
        <f t="shared" si="309"/>
        <v/>
      </c>
      <c r="CM331" s="18" t="str">
        <f t="shared" si="310"/>
        <v/>
      </c>
      <c r="CN331" s="18" t="str">
        <f t="shared" si="311"/>
        <v/>
      </c>
      <c r="CO331" s="18" t="str">
        <f t="shared" si="312"/>
        <v/>
      </c>
      <c r="CP331" s="18" t="str">
        <f t="shared" si="313"/>
        <v/>
      </c>
      <c r="CQ331" s="18" t="str">
        <f t="shared" si="314"/>
        <v/>
      </c>
      <c r="CR331" s="18" t="str">
        <f t="shared" si="315"/>
        <v/>
      </c>
      <c r="CS331" s="18" t="str">
        <f t="shared" si="316"/>
        <v/>
      </c>
      <c r="CT331" s="18" t="str">
        <f t="shared" si="317"/>
        <v/>
      </c>
      <c r="CU331" s="18" t="str">
        <f t="shared" si="318"/>
        <v/>
      </c>
      <c r="CV331" s="18" t="str">
        <f t="shared" si="319"/>
        <v/>
      </c>
      <c r="CW331" s="18" t="str">
        <f t="shared" si="320"/>
        <v/>
      </c>
      <c r="CX331" s="18" t="str">
        <f t="shared" si="321"/>
        <v/>
      </c>
      <c r="CY331" s="18" t="str">
        <f t="shared" si="322"/>
        <v/>
      </c>
      <c r="CZ331" s="19" t="str">
        <f t="shared" si="323"/>
        <v/>
      </c>
      <c r="DA331" s="28">
        <f t="shared" si="324"/>
        <v>0</v>
      </c>
    </row>
    <row r="332" spans="1:105" x14ac:dyDescent="0.3">
      <c r="A332" s="33"/>
      <c r="B332" s="36"/>
      <c r="C332" s="36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6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9" t="str">
        <f t="shared" si="271"/>
        <v/>
      </c>
      <c r="BA332" s="18" t="str">
        <f t="shared" si="272"/>
        <v xml:space="preserve">                                        </v>
      </c>
      <c r="BB332" s="18" t="str">
        <f t="shared" si="273"/>
        <v/>
      </c>
      <c r="BC332" s="18" t="str">
        <f t="shared" si="274"/>
        <v/>
      </c>
      <c r="BD332" s="18" t="str">
        <f t="shared" si="275"/>
        <v/>
      </c>
      <c r="BE332" s="18" t="str">
        <f t="shared" si="276"/>
        <v/>
      </c>
      <c r="BF332" s="18" t="str">
        <f t="shared" si="277"/>
        <v/>
      </c>
      <c r="BG332" s="18" t="str">
        <f t="shared" si="278"/>
        <v/>
      </c>
      <c r="BH332" s="18" t="str">
        <f t="shared" si="279"/>
        <v/>
      </c>
      <c r="BI332" s="18" t="str">
        <f t="shared" si="280"/>
        <v/>
      </c>
      <c r="BJ332" s="18" t="str">
        <f t="shared" si="281"/>
        <v/>
      </c>
      <c r="BK332" s="18" t="str">
        <f t="shared" si="282"/>
        <v/>
      </c>
      <c r="BL332" s="18" t="str">
        <f t="shared" si="283"/>
        <v/>
      </c>
      <c r="BM332" s="18" t="str">
        <f t="shared" si="284"/>
        <v/>
      </c>
      <c r="BN332" s="18" t="str">
        <f t="shared" si="285"/>
        <v/>
      </c>
      <c r="BO332" s="18" t="str">
        <f t="shared" si="286"/>
        <v/>
      </c>
      <c r="BP332" s="18" t="str">
        <f t="shared" si="287"/>
        <v/>
      </c>
      <c r="BQ332" s="18" t="str">
        <f t="shared" si="288"/>
        <v/>
      </c>
      <c r="BR332" s="18" t="str">
        <f t="shared" si="289"/>
        <v/>
      </c>
      <c r="BS332" s="18" t="str">
        <f t="shared" si="290"/>
        <v/>
      </c>
      <c r="BT332" s="18" t="str">
        <f t="shared" si="291"/>
        <v/>
      </c>
      <c r="BU332" s="18" t="str">
        <f t="shared" si="292"/>
        <v/>
      </c>
      <c r="BV332" s="18" t="str">
        <f t="shared" si="293"/>
        <v/>
      </c>
      <c r="BW332" s="18" t="str">
        <f t="shared" si="294"/>
        <v/>
      </c>
      <c r="BX332" s="18" t="str">
        <f t="shared" si="295"/>
        <v/>
      </c>
      <c r="BY332" s="18" t="str">
        <f t="shared" si="296"/>
        <v/>
      </c>
      <c r="BZ332" s="18" t="str">
        <f t="shared" si="297"/>
        <v/>
      </c>
      <c r="CA332" s="18" t="str">
        <f t="shared" si="298"/>
        <v/>
      </c>
      <c r="CB332" s="18" t="str">
        <f t="shared" si="299"/>
        <v/>
      </c>
      <c r="CC332" s="18" t="str">
        <f t="shared" si="300"/>
        <v/>
      </c>
      <c r="CD332" s="18" t="str">
        <f t="shared" si="301"/>
        <v/>
      </c>
      <c r="CE332" s="18" t="str">
        <f t="shared" si="302"/>
        <v/>
      </c>
      <c r="CF332" s="18" t="str">
        <f t="shared" si="303"/>
        <v/>
      </c>
      <c r="CG332" s="18" t="str">
        <f t="shared" si="304"/>
        <v/>
      </c>
      <c r="CH332" s="18" t="str">
        <f t="shared" si="305"/>
        <v/>
      </c>
      <c r="CI332" s="18" t="str">
        <f t="shared" si="306"/>
        <v/>
      </c>
      <c r="CJ332" s="18" t="str">
        <f t="shared" si="307"/>
        <v/>
      </c>
      <c r="CK332" s="18" t="str">
        <f t="shared" si="308"/>
        <v/>
      </c>
      <c r="CL332" s="18" t="str">
        <f t="shared" si="309"/>
        <v/>
      </c>
      <c r="CM332" s="18" t="str">
        <f t="shared" si="310"/>
        <v/>
      </c>
      <c r="CN332" s="18" t="str">
        <f t="shared" si="311"/>
        <v/>
      </c>
      <c r="CO332" s="18" t="str">
        <f t="shared" si="312"/>
        <v/>
      </c>
      <c r="CP332" s="18" t="str">
        <f t="shared" si="313"/>
        <v/>
      </c>
      <c r="CQ332" s="18" t="str">
        <f t="shared" si="314"/>
        <v/>
      </c>
      <c r="CR332" s="18" t="str">
        <f t="shared" si="315"/>
        <v/>
      </c>
      <c r="CS332" s="18" t="str">
        <f t="shared" si="316"/>
        <v/>
      </c>
      <c r="CT332" s="18" t="str">
        <f t="shared" si="317"/>
        <v/>
      </c>
      <c r="CU332" s="18" t="str">
        <f t="shared" si="318"/>
        <v/>
      </c>
      <c r="CV332" s="18" t="str">
        <f t="shared" si="319"/>
        <v/>
      </c>
      <c r="CW332" s="18" t="str">
        <f t="shared" si="320"/>
        <v/>
      </c>
      <c r="CX332" s="18" t="str">
        <f t="shared" si="321"/>
        <v/>
      </c>
      <c r="CY332" s="18" t="str">
        <f t="shared" si="322"/>
        <v/>
      </c>
      <c r="CZ332" s="19" t="str">
        <f t="shared" si="323"/>
        <v/>
      </c>
      <c r="DA332" s="28">
        <f t="shared" si="324"/>
        <v>0</v>
      </c>
    </row>
    <row r="333" spans="1:105" x14ac:dyDescent="0.3">
      <c r="A333" s="33"/>
      <c r="B333" s="36"/>
      <c r="C333" s="36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6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9" t="str">
        <f t="shared" si="271"/>
        <v/>
      </c>
      <c r="BA333" s="18" t="str">
        <f t="shared" si="272"/>
        <v xml:space="preserve">                                        </v>
      </c>
      <c r="BB333" s="18" t="str">
        <f t="shared" si="273"/>
        <v/>
      </c>
      <c r="BC333" s="18" t="str">
        <f t="shared" si="274"/>
        <v/>
      </c>
      <c r="BD333" s="18" t="str">
        <f t="shared" si="275"/>
        <v/>
      </c>
      <c r="BE333" s="18" t="str">
        <f t="shared" si="276"/>
        <v/>
      </c>
      <c r="BF333" s="18" t="str">
        <f t="shared" si="277"/>
        <v/>
      </c>
      <c r="BG333" s="18" t="str">
        <f t="shared" si="278"/>
        <v/>
      </c>
      <c r="BH333" s="18" t="str">
        <f t="shared" si="279"/>
        <v/>
      </c>
      <c r="BI333" s="18" t="str">
        <f t="shared" si="280"/>
        <v/>
      </c>
      <c r="BJ333" s="18" t="str">
        <f t="shared" si="281"/>
        <v/>
      </c>
      <c r="BK333" s="18" t="str">
        <f t="shared" si="282"/>
        <v/>
      </c>
      <c r="BL333" s="18" t="str">
        <f t="shared" si="283"/>
        <v/>
      </c>
      <c r="BM333" s="18" t="str">
        <f t="shared" si="284"/>
        <v/>
      </c>
      <c r="BN333" s="18" t="str">
        <f t="shared" si="285"/>
        <v/>
      </c>
      <c r="BO333" s="18" t="str">
        <f t="shared" si="286"/>
        <v/>
      </c>
      <c r="BP333" s="18" t="str">
        <f t="shared" si="287"/>
        <v/>
      </c>
      <c r="BQ333" s="18" t="str">
        <f t="shared" si="288"/>
        <v/>
      </c>
      <c r="BR333" s="18" t="str">
        <f t="shared" si="289"/>
        <v/>
      </c>
      <c r="BS333" s="18" t="str">
        <f t="shared" si="290"/>
        <v/>
      </c>
      <c r="BT333" s="18" t="str">
        <f t="shared" si="291"/>
        <v/>
      </c>
      <c r="BU333" s="18" t="str">
        <f t="shared" si="292"/>
        <v/>
      </c>
      <c r="BV333" s="18" t="str">
        <f t="shared" si="293"/>
        <v/>
      </c>
      <c r="BW333" s="18" t="str">
        <f t="shared" si="294"/>
        <v/>
      </c>
      <c r="BX333" s="18" t="str">
        <f t="shared" si="295"/>
        <v/>
      </c>
      <c r="BY333" s="18" t="str">
        <f t="shared" si="296"/>
        <v/>
      </c>
      <c r="BZ333" s="18" t="str">
        <f t="shared" si="297"/>
        <v/>
      </c>
      <c r="CA333" s="18" t="str">
        <f t="shared" si="298"/>
        <v/>
      </c>
      <c r="CB333" s="18" t="str">
        <f t="shared" si="299"/>
        <v/>
      </c>
      <c r="CC333" s="18" t="str">
        <f t="shared" si="300"/>
        <v/>
      </c>
      <c r="CD333" s="18" t="str">
        <f t="shared" si="301"/>
        <v/>
      </c>
      <c r="CE333" s="18" t="str">
        <f t="shared" si="302"/>
        <v/>
      </c>
      <c r="CF333" s="18" t="str">
        <f t="shared" si="303"/>
        <v/>
      </c>
      <c r="CG333" s="18" t="str">
        <f t="shared" si="304"/>
        <v/>
      </c>
      <c r="CH333" s="18" t="str">
        <f t="shared" si="305"/>
        <v/>
      </c>
      <c r="CI333" s="18" t="str">
        <f t="shared" si="306"/>
        <v/>
      </c>
      <c r="CJ333" s="18" t="str">
        <f t="shared" si="307"/>
        <v/>
      </c>
      <c r="CK333" s="18" t="str">
        <f t="shared" si="308"/>
        <v/>
      </c>
      <c r="CL333" s="18" t="str">
        <f t="shared" si="309"/>
        <v/>
      </c>
      <c r="CM333" s="18" t="str">
        <f t="shared" si="310"/>
        <v/>
      </c>
      <c r="CN333" s="18" t="str">
        <f t="shared" si="311"/>
        <v/>
      </c>
      <c r="CO333" s="18" t="str">
        <f t="shared" si="312"/>
        <v/>
      </c>
      <c r="CP333" s="18" t="str">
        <f t="shared" si="313"/>
        <v/>
      </c>
      <c r="CQ333" s="18" t="str">
        <f t="shared" si="314"/>
        <v/>
      </c>
      <c r="CR333" s="18" t="str">
        <f t="shared" si="315"/>
        <v/>
      </c>
      <c r="CS333" s="18" t="str">
        <f t="shared" si="316"/>
        <v/>
      </c>
      <c r="CT333" s="18" t="str">
        <f t="shared" si="317"/>
        <v/>
      </c>
      <c r="CU333" s="18" t="str">
        <f t="shared" si="318"/>
        <v/>
      </c>
      <c r="CV333" s="18" t="str">
        <f t="shared" si="319"/>
        <v/>
      </c>
      <c r="CW333" s="18" t="str">
        <f t="shared" si="320"/>
        <v/>
      </c>
      <c r="CX333" s="18" t="str">
        <f t="shared" si="321"/>
        <v/>
      </c>
      <c r="CY333" s="18" t="str">
        <f t="shared" si="322"/>
        <v/>
      </c>
      <c r="CZ333" s="19" t="str">
        <f t="shared" si="323"/>
        <v/>
      </c>
      <c r="DA333" s="28">
        <f t="shared" si="324"/>
        <v>0</v>
      </c>
    </row>
    <row r="334" spans="1:105" x14ac:dyDescent="0.3">
      <c r="A334" s="33"/>
      <c r="B334" s="36"/>
      <c r="C334" s="36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6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9" t="str">
        <f t="shared" si="271"/>
        <v/>
      </c>
      <c r="BA334" s="18" t="str">
        <f t="shared" si="272"/>
        <v xml:space="preserve">                                        </v>
      </c>
      <c r="BB334" s="18" t="str">
        <f t="shared" si="273"/>
        <v/>
      </c>
      <c r="BC334" s="18" t="str">
        <f t="shared" si="274"/>
        <v/>
      </c>
      <c r="BD334" s="18" t="str">
        <f t="shared" si="275"/>
        <v/>
      </c>
      <c r="BE334" s="18" t="str">
        <f t="shared" si="276"/>
        <v/>
      </c>
      <c r="BF334" s="18" t="str">
        <f t="shared" si="277"/>
        <v/>
      </c>
      <c r="BG334" s="18" t="str">
        <f t="shared" si="278"/>
        <v/>
      </c>
      <c r="BH334" s="18" t="str">
        <f t="shared" si="279"/>
        <v/>
      </c>
      <c r="BI334" s="18" t="str">
        <f t="shared" si="280"/>
        <v/>
      </c>
      <c r="BJ334" s="18" t="str">
        <f t="shared" si="281"/>
        <v/>
      </c>
      <c r="BK334" s="18" t="str">
        <f t="shared" si="282"/>
        <v/>
      </c>
      <c r="BL334" s="18" t="str">
        <f t="shared" si="283"/>
        <v/>
      </c>
      <c r="BM334" s="18" t="str">
        <f t="shared" si="284"/>
        <v/>
      </c>
      <c r="BN334" s="18" t="str">
        <f t="shared" si="285"/>
        <v/>
      </c>
      <c r="BO334" s="18" t="str">
        <f t="shared" si="286"/>
        <v/>
      </c>
      <c r="BP334" s="18" t="str">
        <f t="shared" si="287"/>
        <v/>
      </c>
      <c r="BQ334" s="18" t="str">
        <f t="shared" si="288"/>
        <v/>
      </c>
      <c r="BR334" s="18" t="str">
        <f t="shared" si="289"/>
        <v/>
      </c>
      <c r="BS334" s="18" t="str">
        <f t="shared" si="290"/>
        <v/>
      </c>
      <c r="BT334" s="18" t="str">
        <f t="shared" si="291"/>
        <v/>
      </c>
      <c r="BU334" s="18" t="str">
        <f t="shared" si="292"/>
        <v/>
      </c>
      <c r="BV334" s="18" t="str">
        <f t="shared" si="293"/>
        <v/>
      </c>
      <c r="BW334" s="18" t="str">
        <f t="shared" si="294"/>
        <v/>
      </c>
      <c r="BX334" s="18" t="str">
        <f t="shared" si="295"/>
        <v/>
      </c>
      <c r="BY334" s="18" t="str">
        <f t="shared" si="296"/>
        <v/>
      </c>
      <c r="BZ334" s="18" t="str">
        <f t="shared" si="297"/>
        <v/>
      </c>
      <c r="CA334" s="18" t="str">
        <f t="shared" si="298"/>
        <v/>
      </c>
      <c r="CB334" s="18" t="str">
        <f t="shared" si="299"/>
        <v/>
      </c>
      <c r="CC334" s="18" t="str">
        <f t="shared" si="300"/>
        <v/>
      </c>
      <c r="CD334" s="18" t="str">
        <f t="shared" si="301"/>
        <v/>
      </c>
      <c r="CE334" s="18" t="str">
        <f t="shared" si="302"/>
        <v/>
      </c>
      <c r="CF334" s="18" t="str">
        <f t="shared" si="303"/>
        <v/>
      </c>
      <c r="CG334" s="18" t="str">
        <f t="shared" si="304"/>
        <v/>
      </c>
      <c r="CH334" s="18" t="str">
        <f t="shared" si="305"/>
        <v/>
      </c>
      <c r="CI334" s="18" t="str">
        <f t="shared" si="306"/>
        <v/>
      </c>
      <c r="CJ334" s="18" t="str">
        <f t="shared" si="307"/>
        <v/>
      </c>
      <c r="CK334" s="18" t="str">
        <f t="shared" si="308"/>
        <v/>
      </c>
      <c r="CL334" s="18" t="str">
        <f t="shared" si="309"/>
        <v/>
      </c>
      <c r="CM334" s="18" t="str">
        <f t="shared" si="310"/>
        <v/>
      </c>
      <c r="CN334" s="18" t="str">
        <f t="shared" si="311"/>
        <v/>
      </c>
      <c r="CO334" s="18" t="str">
        <f t="shared" si="312"/>
        <v/>
      </c>
      <c r="CP334" s="18" t="str">
        <f t="shared" si="313"/>
        <v/>
      </c>
      <c r="CQ334" s="18" t="str">
        <f t="shared" si="314"/>
        <v/>
      </c>
      <c r="CR334" s="18" t="str">
        <f t="shared" si="315"/>
        <v/>
      </c>
      <c r="CS334" s="18" t="str">
        <f t="shared" si="316"/>
        <v/>
      </c>
      <c r="CT334" s="18" t="str">
        <f t="shared" si="317"/>
        <v/>
      </c>
      <c r="CU334" s="18" t="str">
        <f t="shared" si="318"/>
        <v/>
      </c>
      <c r="CV334" s="18" t="str">
        <f t="shared" si="319"/>
        <v/>
      </c>
      <c r="CW334" s="18" t="str">
        <f t="shared" si="320"/>
        <v/>
      </c>
      <c r="CX334" s="18" t="str">
        <f t="shared" si="321"/>
        <v/>
      </c>
      <c r="CY334" s="18" t="str">
        <f t="shared" si="322"/>
        <v/>
      </c>
      <c r="CZ334" s="19" t="str">
        <f t="shared" si="323"/>
        <v/>
      </c>
      <c r="DA334" s="28">
        <f t="shared" si="324"/>
        <v>0</v>
      </c>
    </row>
    <row r="335" spans="1:105" x14ac:dyDescent="0.3">
      <c r="A335" s="33"/>
      <c r="B335" s="36"/>
      <c r="C335" s="36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6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9" t="str">
        <f t="shared" si="271"/>
        <v/>
      </c>
      <c r="BA335" s="18" t="str">
        <f t="shared" si="272"/>
        <v xml:space="preserve">                                        </v>
      </c>
      <c r="BB335" s="18" t="str">
        <f t="shared" si="273"/>
        <v/>
      </c>
      <c r="BC335" s="18" t="str">
        <f t="shared" si="274"/>
        <v/>
      </c>
      <c r="BD335" s="18" t="str">
        <f t="shared" si="275"/>
        <v/>
      </c>
      <c r="BE335" s="18" t="str">
        <f t="shared" si="276"/>
        <v/>
      </c>
      <c r="BF335" s="18" t="str">
        <f t="shared" si="277"/>
        <v/>
      </c>
      <c r="BG335" s="18" t="str">
        <f t="shared" si="278"/>
        <v/>
      </c>
      <c r="BH335" s="18" t="str">
        <f t="shared" si="279"/>
        <v/>
      </c>
      <c r="BI335" s="18" t="str">
        <f t="shared" si="280"/>
        <v/>
      </c>
      <c r="BJ335" s="18" t="str">
        <f t="shared" si="281"/>
        <v/>
      </c>
      <c r="BK335" s="18" t="str">
        <f t="shared" si="282"/>
        <v/>
      </c>
      <c r="BL335" s="18" t="str">
        <f t="shared" si="283"/>
        <v/>
      </c>
      <c r="BM335" s="18" t="str">
        <f t="shared" si="284"/>
        <v/>
      </c>
      <c r="BN335" s="18" t="str">
        <f t="shared" si="285"/>
        <v/>
      </c>
      <c r="BO335" s="18" t="str">
        <f t="shared" si="286"/>
        <v/>
      </c>
      <c r="BP335" s="18" t="str">
        <f t="shared" si="287"/>
        <v/>
      </c>
      <c r="BQ335" s="18" t="str">
        <f t="shared" si="288"/>
        <v/>
      </c>
      <c r="BR335" s="18" t="str">
        <f t="shared" si="289"/>
        <v/>
      </c>
      <c r="BS335" s="18" t="str">
        <f t="shared" si="290"/>
        <v/>
      </c>
      <c r="BT335" s="18" t="str">
        <f t="shared" si="291"/>
        <v/>
      </c>
      <c r="BU335" s="18" t="str">
        <f t="shared" si="292"/>
        <v/>
      </c>
      <c r="BV335" s="18" t="str">
        <f t="shared" si="293"/>
        <v/>
      </c>
      <c r="BW335" s="18" t="str">
        <f t="shared" si="294"/>
        <v/>
      </c>
      <c r="BX335" s="18" t="str">
        <f t="shared" si="295"/>
        <v/>
      </c>
      <c r="BY335" s="18" t="str">
        <f t="shared" si="296"/>
        <v/>
      </c>
      <c r="BZ335" s="18" t="str">
        <f t="shared" si="297"/>
        <v/>
      </c>
      <c r="CA335" s="18" t="str">
        <f t="shared" si="298"/>
        <v/>
      </c>
      <c r="CB335" s="18" t="str">
        <f t="shared" si="299"/>
        <v/>
      </c>
      <c r="CC335" s="18" t="str">
        <f t="shared" si="300"/>
        <v/>
      </c>
      <c r="CD335" s="18" t="str">
        <f t="shared" si="301"/>
        <v/>
      </c>
      <c r="CE335" s="18" t="str">
        <f t="shared" si="302"/>
        <v/>
      </c>
      <c r="CF335" s="18" t="str">
        <f t="shared" si="303"/>
        <v/>
      </c>
      <c r="CG335" s="18" t="str">
        <f t="shared" si="304"/>
        <v/>
      </c>
      <c r="CH335" s="18" t="str">
        <f t="shared" si="305"/>
        <v/>
      </c>
      <c r="CI335" s="18" t="str">
        <f t="shared" si="306"/>
        <v/>
      </c>
      <c r="CJ335" s="18" t="str">
        <f t="shared" si="307"/>
        <v/>
      </c>
      <c r="CK335" s="18" t="str">
        <f t="shared" si="308"/>
        <v/>
      </c>
      <c r="CL335" s="18" t="str">
        <f t="shared" si="309"/>
        <v/>
      </c>
      <c r="CM335" s="18" t="str">
        <f t="shared" si="310"/>
        <v/>
      </c>
      <c r="CN335" s="18" t="str">
        <f t="shared" si="311"/>
        <v/>
      </c>
      <c r="CO335" s="18" t="str">
        <f t="shared" si="312"/>
        <v/>
      </c>
      <c r="CP335" s="18" t="str">
        <f t="shared" si="313"/>
        <v/>
      </c>
      <c r="CQ335" s="18" t="str">
        <f t="shared" si="314"/>
        <v/>
      </c>
      <c r="CR335" s="18" t="str">
        <f t="shared" si="315"/>
        <v/>
      </c>
      <c r="CS335" s="18" t="str">
        <f t="shared" si="316"/>
        <v/>
      </c>
      <c r="CT335" s="18" t="str">
        <f t="shared" si="317"/>
        <v/>
      </c>
      <c r="CU335" s="18" t="str">
        <f t="shared" si="318"/>
        <v/>
      </c>
      <c r="CV335" s="18" t="str">
        <f t="shared" si="319"/>
        <v/>
      </c>
      <c r="CW335" s="18" t="str">
        <f t="shared" si="320"/>
        <v/>
      </c>
      <c r="CX335" s="18" t="str">
        <f t="shared" si="321"/>
        <v/>
      </c>
      <c r="CY335" s="18" t="str">
        <f t="shared" si="322"/>
        <v/>
      </c>
      <c r="CZ335" s="19" t="str">
        <f t="shared" si="323"/>
        <v/>
      </c>
      <c r="DA335" s="28">
        <f t="shared" si="324"/>
        <v>0</v>
      </c>
    </row>
    <row r="336" spans="1:105" x14ac:dyDescent="0.3">
      <c r="A336" s="33"/>
      <c r="B336" s="36"/>
      <c r="C336" s="36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6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9" t="str">
        <f t="shared" ref="AY336:AY399" si="325">IF(A336="","",$B$4)</f>
        <v/>
      </c>
      <c r="BA336" s="18" t="str">
        <f t="shared" ref="BA336:BA399" si="326">RIGHT($BC$6&amp;A336,A$6)</f>
        <v xml:space="preserve">                                        </v>
      </c>
      <c r="BB336" s="18" t="str">
        <f t="shared" ref="BB336:BB399" si="327">IF(A336="","",LEFT(SUBSTITUTE(B336,"-","")&amp;$BE$6,B$6))</f>
        <v/>
      </c>
      <c r="BC336" s="18" t="str">
        <f t="shared" ref="BC336:BC399" si="328">IF(A336="","",RIGHT($BE$6&amp;C336,C$6))</f>
        <v/>
      </c>
      <c r="BD336" s="18" t="str">
        <f t="shared" ref="BD336:BD399" si="329">IF(A336="","",RIGHT($BE$6&amp;ROUND(D336,2)*100,D$6))</f>
        <v/>
      </c>
      <c r="BE336" s="18" t="str">
        <f t="shared" ref="BE336:BE399" si="330">IF(A336="","",RIGHT($BE$6&amp;ROUND(E336,2)*100,E$6))</f>
        <v/>
      </c>
      <c r="BF336" s="18" t="str">
        <f t="shared" ref="BF336:BF399" si="331">IF(A336="","",RIGHT($BE$6&amp;ROUND(F336,2)*100,F$6))</f>
        <v/>
      </c>
      <c r="BG336" s="18" t="str">
        <f t="shared" ref="BG336:BG399" si="332">IF(A336="","",RIGHT($BE$6&amp;ROUND(G336,2)*100,G$6))</f>
        <v/>
      </c>
      <c r="BH336" s="18" t="str">
        <f t="shared" ref="BH336:BH399" si="333">IF(A336="","",RIGHT($BE$6&amp;ROUND(H336,2)*100,H$6))</f>
        <v/>
      </c>
      <c r="BI336" s="18" t="str">
        <f t="shared" ref="BI336:BI399" si="334">IF(A336="","",RIGHT($BE$6&amp;ROUND(I336,2)*100,I$6))</f>
        <v/>
      </c>
      <c r="BJ336" s="18" t="str">
        <f t="shared" ref="BJ336:BJ399" si="335">IF(A336="","",RIGHT($BE$6&amp;ROUND(J336,2)*100,J$6))</f>
        <v/>
      </c>
      <c r="BK336" s="18" t="str">
        <f t="shared" ref="BK336:BK399" si="336">IF(A336="","",RIGHT($BE$6&amp;ROUND(K336,2)*100,K$6))</f>
        <v/>
      </c>
      <c r="BL336" s="18" t="str">
        <f t="shared" ref="BL336:BL399" si="337">IF(A336="","",RIGHT($BE$6&amp;ROUND(L336,2)*100,L$6))</f>
        <v/>
      </c>
      <c r="BM336" s="18" t="str">
        <f t="shared" ref="BM336:BM399" si="338">IF(A336="","",RIGHT($BE$6&amp;ROUND(M336,2)*100,M$6))</f>
        <v/>
      </c>
      <c r="BN336" s="18" t="str">
        <f t="shared" ref="BN336:BN399" si="339">IF(A336="","",RIGHT($BE$6&amp;ROUND(N336,2)*100,N$6))</f>
        <v/>
      </c>
      <c r="BO336" s="18" t="str">
        <f t="shared" ref="BO336:BO399" si="340">IF(A336="","",RIGHT($BE$6&amp;ROUND(O336,2)*100,O$6))</f>
        <v/>
      </c>
      <c r="BP336" s="18" t="str">
        <f t="shared" ref="BP336:BP399" si="341">IF(A336="","",RIGHT($BE$6&amp;ROUND(P336,2)*100,P$6))</f>
        <v/>
      </c>
      <c r="BQ336" s="18" t="str">
        <f t="shared" ref="BQ336:BQ399" si="342">IF(A336="","",RIGHT($BE$6&amp;ROUND(Q336,2)*100,Q$6))</f>
        <v/>
      </c>
      <c r="BR336" s="18" t="str">
        <f t="shared" ref="BR336:BR399" si="343">IF(A336="","",RIGHT($BE$6&amp;ROUND(R336,2)*100,R$6))</f>
        <v/>
      </c>
      <c r="BS336" s="18" t="str">
        <f t="shared" ref="BS336:BS399" si="344">IF(A336="","",RIGHT($BE$6&amp;ROUND(S336,2)*100,S$6))</f>
        <v/>
      </c>
      <c r="BT336" s="18" t="str">
        <f t="shared" ref="BT336:BT399" si="345">IF(A336="","",RIGHT($BE$6&amp;ROUND(T336,2)*100,T$6))</f>
        <v/>
      </c>
      <c r="BU336" s="18" t="str">
        <f t="shared" ref="BU336:BU399" si="346">IF(A336="","",RIGHT($BE$6&amp;ROUND(U336,2)*100,U$6))</f>
        <v/>
      </c>
      <c r="BV336" s="18" t="str">
        <f t="shared" ref="BV336:BV399" si="347">IF(A336="","",RIGHT($BE$6&amp;ROUND(V336,2)*100,V$6))</f>
        <v/>
      </c>
      <c r="BW336" s="18" t="str">
        <f t="shared" ref="BW336:BW399" si="348">IF(A336="","",RIGHT($BE$6&amp;ROUND(W336,2)*100,W$6))</f>
        <v/>
      </c>
      <c r="BX336" s="18" t="str">
        <f t="shared" ref="BX336:BX399" si="349">IF(A336="","",RIGHT($BE$6&amp;ROUND(X336,2)*100,X$6))</f>
        <v/>
      </c>
      <c r="BY336" s="18" t="str">
        <f t="shared" ref="BY336:BY399" si="350">IF(A336="","",RIGHT($BE$6&amp;ROUND(Y336,2)*100,Y$6))</f>
        <v/>
      </c>
      <c r="BZ336" s="18" t="str">
        <f t="shared" ref="BZ336:BZ399" si="351">IF(A336="","",RIGHT($BE$6&amp;ROUND(Z336,2)*100,Z$6))</f>
        <v/>
      </c>
      <c r="CA336" s="18" t="str">
        <f t="shared" ref="CA336:CA399" si="352">IF(A336="","",RIGHT($BE$6&amp;ROUND(AA336,2)*100,AA$6))</f>
        <v/>
      </c>
      <c r="CB336" s="18" t="str">
        <f t="shared" ref="CB336:CB399" si="353">IF(A336="","",RIGHT($BE$6&amp;ROUND(AB336,2)*100,AB$6))</f>
        <v/>
      </c>
      <c r="CC336" s="18" t="str">
        <f t="shared" ref="CC336:CC399" si="354">IF(A336="","",RIGHT($BE$6&amp;ROUND(AC336,2)*100,AC$6))</f>
        <v/>
      </c>
      <c r="CD336" s="18" t="str">
        <f t="shared" ref="CD336:CD399" si="355">IF(A336="","",RIGHT($BE$6&amp;ROUND(AD336,2)*100,AD$6))</f>
        <v/>
      </c>
      <c r="CE336" s="18" t="str">
        <f t="shared" ref="CE336:CE399" si="356">IF(A336="","",RIGHT($BE$6&amp;ROUND(AE336,2)*100,AE$6))</f>
        <v/>
      </c>
      <c r="CF336" s="18" t="str">
        <f t="shared" ref="CF336:CF399" si="357">IF(A336="","",RIGHT($BE$6&amp;ROUND(AF336,2)*100,AF$6))</f>
        <v/>
      </c>
      <c r="CG336" s="18" t="str">
        <f t="shared" ref="CG336:CG399" si="358">IF(A336="","",RIGHT($BE$6&amp;ROUND(AG336,2)*100,AG$6))</f>
        <v/>
      </c>
      <c r="CH336" s="18" t="str">
        <f t="shared" ref="CH336:CH399" si="359">IF(A336="","",RIGHT($BE$6&amp;ROUND(AH336,2)*100,AH$6))</f>
        <v/>
      </c>
      <c r="CI336" s="18" t="str">
        <f t="shared" ref="CI336:CI399" si="360">IF(A336="","",RIGHT($BE$6&amp;ROUND(AI336,2)*100,AI$6))</f>
        <v/>
      </c>
      <c r="CJ336" s="18" t="str">
        <f t="shared" ref="CJ336:CJ399" si="361">IF(A336="","",RIGHT($BE$6&amp;ROUND(AJ336,2)*100,AJ$6))</f>
        <v/>
      </c>
      <c r="CK336" s="18" t="str">
        <f t="shared" ref="CK336:CK399" si="362">IF(A336="","",RIGHT($BE$6&amp;ROUND(AK336,2)*100,AK$6))</f>
        <v/>
      </c>
      <c r="CL336" s="18" t="str">
        <f t="shared" ref="CL336:CL399" si="363">IF(A336="","",RIGHT($BE$6&amp;ROUND(AL336,2)*100,AL$6))</f>
        <v/>
      </c>
      <c r="CM336" s="18" t="str">
        <f t="shared" ref="CM336:CM399" si="364">IF(A336="","",RIGHT($BE$6&amp;ROUND(AM336,2)*100,AM$6))</f>
        <v/>
      </c>
      <c r="CN336" s="18" t="str">
        <f t="shared" ref="CN336:CN399" si="365">IF(A336="","",RIGHT($BE$6&amp;ROUND(AN336,2)*100,AN$6))</f>
        <v/>
      </c>
      <c r="CO336" s="18" t="str">
        <f t="shared" ref="CO336:CO399" si="366">IF(A336="","",RIGHT($BE$6&amp;ROUND(AO336,2)*100,AO$6))</f>
        <v/>
      </c>
      <c r="CP336" s="18" t="str">
        <f t="shared" ref="CP336:CP399" si="367">IF(A336="","",RIGHT($BE$6&amp;ROUND(AP336,2)*100,AP$6))</f>
        <v/>
      </c>
      <c r="CQ336" s="18" t="str">
        <f t="shared" ref="CQ336:CQ399" si="368">IF(A336="","",RIGHT($BE$6&amp;ROUND(AQ336,2)*100,AQ$6))</f>
        <v/>
      </c>
      <c r="CR336" s="18" t="str">
        <f t="shared" ref="CR336:CR399" si="369">IF(A336="","",RIGHT($BE$6&amp;ROUND(AR336,2)*100,AR$6))</f>
        <v/>
      </c>
      <c r="CS336" s="18" t="str">
        <f t="shared" ref="CS336:CS399" si="370">IF(A336="","",RIGHT($BE$6&amp;ROUND(AS336,2)*100,AS$6))</f>
        <v/>
      </c>
      <c r="CT336" s="18" t="str">
        <f t="shared" ref="CT336:CT399" si="371">IF(A336="","",RIGHT($BE$6&amp;ROUND(AT336,2)*100,AT$6))</f>
        <v/>
      </c>
      <c r="CU336" s="18" t="str">
        <f t="shared" ref="CU336:CU399" si="372">IF(A336="","",RIGHT($BE$6&amp;ROUND(AU336,2)*100,AU$6))</f>
        <v/>
      </c>
      <c r="CV336" s="18" t="str">
        <f t="shared" ref="CV336:CV399" si="373">IF(A336="","",RIGHT($BE$6&amp;ROUND(AV336,2)*100,AV$6))</f>
        <v/>
      </c>
      <c r="CW336" s="18" t="str">
        <f t="shared" ref="CW336:CW399" si="374">IF(A336="","",RIGHT($BE$6&amp;ROUND(AW336,2)*100,AW$6))</f>
        <v/>
      </c>
      <c r="CX336" s="18" t="str">
        <f t="shared" ref="CX336:CX399" si="375">IF(A336="","",RIGHT($BE$6&amp;ROUND(AX336,2)*100,AX$6))</f>
        <v/>
      </c>
      <c r="CY336" s="18" t="str">
        <f t="shared" ref="CY336:CY399" si="376">IF(A336="","",RIGHT($BE$6&amp;AY336,AY$6))</f>
        <v/>
      </c>
      <c r="CZ336" s="19" t="str">
        <f t="shared" ref="CZ336:CZ399" si="377">IF(A336="","",BA336&amp;";"&amp;BB336&amp;";"&amp;BC336&amp;";"&amp;BD336&amp;";"&amp;BE336&amp;";"&amp;BF336&amp;";"&amp;BG336&amp;";"&amp;BH336&amp;";"&amp;BI336&amp;";"&amp;BJ336&amp;";"&amp;BK336&amp;";"&amp;BL336&amp;";"&amp;BM336&amp;";"&amp;BN336&amp;";"&amp;BO336&amp;";"&amp;BP336&amp;";"&amp;BQ336&amp;";"&amp;BR336&amp;";"&amp;BS336&amp;";"&amp;BT336&amp;";"&amp;BU336&amp;";"&amp;BV336&amp;";"&amp;BW336&amp;";"&amp;BX336&amp;";"&amp;BY336&amp;";"&amp;BZ336&amp;";"&amp;CA336&amp;";"&amp;CB336&amp;";"&amp;CC336&amp;";"&amp;CD336&amp;";"&amp;CE336&amp;";"&amp;CF336&amp;";"&amp;CG336&amp;";"&amp;CH336&amp;";"&amp;CI336&amp;";"&amp;CJ336&amp;";"&amp;CK336&amp;";"&amp;CL336&amp;";"&amp;CM336&amp;";"&amp;CN336&amp;";"&amp;CO336&amp;";"&amp;CP336&amp;";"&amp;CQ336&amp;";"&amp;CR336&amp;";"&amp;CS336&amp;";"&amp;CT336&amp;";"&amp;CU336&amp;";"&amp;CV336&amp;";"&amp;CW336&amp;";"&amp;CX336&amp;";"&amp;CY336)</f>
        <v/>
      </c>
      <c r="DA336" s="28">
        <f t="shared" ref="DA336:DA399" si="378">LEN(CZ336)</f>
        <v>0</v>
      </c>
    </row>
    <row r="337" spans="1:105" x14ac:dyDescent="0.3">
      <c r="A337" s="33"/>
      <c r="B337" s="36"/>
      <c r="C337" s="36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6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9" t="str">
        <f t="shared" si="325"/>
        <v/>
      </c>
      <c r="BA337" s="18" t="str">
        <f t="shared" si="326"/>
        <v xml:space="preserve">                                        </v>
      </c>
      <c r="BB337" s="18" t="str">
        <f t="shared" si="327"/>
        <v/>
      </c>
      <c r="BC337" s="18" t="str">
        <f t="shared" si="328"/>
        <v/>
      </c>
      <c r="BD337" s="18" t="str">
        <f t="shared" si="329"/>
        <v/>
      </c>
      <c r="BE337" s="18" t="str">
        <f t="shared" si="330"/>
        <v/>
      </c>
      <c r="BF337" s="18" t="str">
        <f t="shared" si="331"/>
        <v/>
      </c>
      <c r="BG337" s="18" t="str">
        <f t="shared" si="332"/>
        <v/>
      </c>
      <c r="BH337" s="18" t="str">
        <f t="shared" si="333"/>
        <v/>
      </c>
      <c r="BI337" s="18" t="str">
        <f t="shared" si="334"/>
        <v/>
      </c>
      <c r="BJ337" s="18" t="str">
        <f t="shared" si="335"/>
        <v/>
      </c>
      <c r="BK337" s="18" t="str">
        <f t="shared" si="336"/>
        <v/>
      </c>
      <c r="BL337" s="18" t="str">
        <f t="shared" si="337"/>
        <v/>
      </c>
      <c r="BM337" s="18" t="str">
        <f t="shared" si="338"/>
        <v/>
      </c>
      <c r="BN337" s="18" t="str">
        <f t="shared" si="339"/>
        <v/>
      </c>
      <c r="BO337" s="18" t="str">
        <f t="shared" si="340"/>
        <v/>
      </c>
      <c r="BP337" s="18" t="str">
        <f t="shared" si="341"/>
        <v/>
      </c>
      <c r="BQ337" s="18" t="str">
        <f t="shared" si="342"/>
        <v/>
      </c>
      <c r="BR337" s="18" t="str">
        <f t="shared" si="343"/>
        <v/>
      </c>
      <c r="BS337" s="18" t="str">
        <f t="shared" si="344"/>
        <v/>
      </c>
      <c r="BT337" s="18" t="str">
        <f t="shared" si="345"/>
        <v/>
      </c>
      <c r="BU337" s="18" t="str">
        <f t="shared" si="346"/>
        <v/>
      </c>
      <c r="BV337" s="18" t="str">
        <f t="shared" si="347"/>
        <v/>
      </c>
      <c r="BW337" s="18" t="str">
        <f t="shared" si="348"/>
        <v/>
      </c>
      <c r="BX337" s="18" t="str">
        <f t="shared" si="349"/>
        <v/>
      </c>
      <c r="BY337" s="18" t="str">
        <f t="shared" si="350"/>
        <v/>
      </c>
      <c r="BZ337" s="18" t="str">
        <f t="shared" si="351"/>
        <v/>
      </c>
      <c r="CA337" s="18" t="str">
        <f t="shared" si="352"/>
        <v/>
      </c>
      <c r="CB337" s="18" t="str">
        <f t="shared" si="353"/>
        <v/>
      </c>
      <c r="CC337" s="18" t="str">
        <f t="shared" si="354"/>
        <v/>
      </c>
      <c r="CD337" s="18" t="str">
        <f t="shared" si="355"/>
        <v/>
      </c>
      <c r="CE337" s="18" t="str">
        <f t="shared" si="356"/>
        <v/>
      </c>
      <c r="CF337" s="18" t="str">
        <f t="shared" si="357"/>
        <v/>
      </c>
      <c r="CG337" s="18" t="str">
        <f t="shared" si="358"/>
        <v/>
      </c>
      <c r="CH337" s="18" t="str">
        <f t="shared" si="359"/>
        <v/>
      </c>
      <c r="CI337" s="18" t="str">
        <f t="shared" si="360"/>
        <v/>
      </c>
      <c r="CJ337" s="18" t="str">
        <f t="shared" si="361"/>
        <v/>
      </c>
      <c r="CK337" s="18" t="str">
        <f t="shared" si="362"/>
        <v/>
      </c>
      <c r="CL337" s="18" t="str">
        <f t="shared" si="363"/>
        <v/>
      </c>
      <c r="CM337" s="18" t="str">
        <f t="shared" si="364"/>
        <v/>
      </c>
      <c r="CN337" s="18" t="str">
        <f t="shared" si="365"/>
        <v/>
      </c>
      <c r="CO337" s="18" t="str">
        <f t="shared" si="366"/>
        <v/>
      </c>
      <c r="CP337" s="18" t="str">
        <f t="shared" si="367"/>
        <v/>
      </c>
      <c r="CQ337" s="18" t="str">
        <f t="shared" si="368"/>
        <v/>
      </c>
      <c r="CR337" s="18" t="str">
        <f t="shared" si="369"/>
        <v/>
      </c>
      <c r="CS337" s="18" t="str">
        <f t="shared" si="370"/>
        <v/>
      </c>
      <c r="CT337" s="18" t="str">
        <f t="shared" si="371"/>
        <v/>
      </c>
      <c r="CU337" s="18" t="str">
        <f t="shared" si="372"/>
        <v/>
      </c>
      <c r="CV337" s="18" t="str">
        <f t="shared" si="373"/>
        <v/>
      </c>
      <c r="CW337" s="18" t="str">
        <f t="shared" si="374"/>
        <v/>
      </c>
      <c r="CX337" s="18" t="str">
        <f t="shared" si="375"/>
        <v/>
      </c>
      <c r="CY337" s="18" t="str">
        <f t="shared" si="376"/>
        <v/>
      </c>
      <c r="CZ337" s="19" t="str">
        <f t="shared" si="377"/>
        <v/>
      </c>
      <c r="DA337" s="28">
        <f t="shared" si="378"/>
        <v>0</v>
      </c>
    </row>
    <row r="338" spans="1:105" x14ac:dyDescent="0.3">
      <c r="A338" s="33"/>
      <c r="B338" s="36"/>
      <c r="C338" s="36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6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9" t="str">
        <f t="shared" si="325"/>
        <v/>
      </c>
      <c r="BA338" s="18" t="str">
        <f t="shared" si="326"/>
        <v xml:space="preserve">                                        </v>
      </c>
      <c r="BB338" s="18" t="str">
        <f t="shared" si="327"/>
        <v/>
      </c>
      <c r="BC338" s="18" t="str">
        <f t="shared" si="328"/>
        <v/>
      </c>
      <c r="BD338" s="18" t="str">
        <f t="shared" si="329"/>
        <v/>
      </c>
      <c r="BE338" s="18" t="str">
        <f t="shared" si="330"/>
        <v/>
      </c>
      <c r="BF338" s="18" t="str">
        <f t="shared" si="331"/>
        <v/>
      </c>
      <c r="BG338" s="18" t="str">
        <f t="shared" si="332"/>
        <v/>
      </c>
      <c r="BH338" s="18" t="str">
        <f t="shared" si="333"/>
        <v/>
      </c>
      <c r="BI338" s="18" t="str">
        <f t="shared" si="334"/>
        <v/>
      </c>
      <c r="BJ338" s="18" t="str">
        <f t="shared" si="335"/>
        <v/>
      </c>
      <c r="BK338" s="18" t="str">
        <f t="shared" si="336"/>
        <v/>
      </c>
      <c r="BL338" s="18" t="str">
        <f t="shared" si="337"/>
        <v/>
      </c>
      <c r="BM338" s="18" t="str">
        <f t="shared" si="338"/>
        <v/>
      </c>
      <c r="BN338" s="18" t="str">
        <f t="shared" si="339"/>
        <v/>
      </c>
      <c r="BO338" s="18" t="str">
        <f t="shared" si="340"/>
        <v/>
      </c>
      <c r="BP338" s="18" t="str">
        <f t="shared" si="341"/>
        <v/>
      </c>
      <c r="BQ338" s="18" t="str">
        <f t="shared" si="342"/>
        <v/>
      </c>
      <c r="BR338" s="18" t="str">
        <f t="shared" si="343"/>
        <v/>
      </c>
      <c r="BS338" s="18" t="str">
        <f t="shared" si="344"/>
        <v/>
      </c>
      <c r="BT338" s="18" t="str">
        <f t="shared" si="345"/>
        <v/>
      </c>
      <c r="BU338" s="18" t="str">
        <f t="shared" si="346"/>
        <v/>
      </c>
      <c r="BV338" s="18" t="str">
        <f t="shared" si="347"/>
        <v/>
      </c>
      <c r="BW338" s="18" t="str">
        <f t="shared" si="348"/>
        <v/>
      </c>
      <c r="BX338" s="18" t="str">
        <f t="shared" si="349"/>
        <v/>
      </c>
      <c r="BY338" s="18" t="str">
        <f t="shared" si="350"/>
        <v/>
      </c>
      <c r="BZ338" s="18" t="str">
        <f t="shared" si="351"/>
        <v/>
      </c>
      <c r="CA338" s="18" t="str">
        <f t="shared" si="352"/>
        <v/>
      </c>
      <c r="CB338" s="18" t="str">
        <f t="shared" si="353"/>
        <v/>
      </c>
      <c r="CC338" s="18" t="str">
        <f t="shared" si="354"/>
        <v/>
      </c>
      <c r="CD338" s="18" t="str">
        <f t="shared" si="355"/>
        <v/>
      </c>
      <c r="CE338" s="18" t="str">
        <f t="shared" si="356"/>
        <v/>
      </c>
      <c r="CF338" s="18" t="str">
        <f t="shared" si="357"/>
        <v/>
      </c>
      <c r="CG338" s="18" t="str">
        <f t="shared" si="358"/>
        <v/>
      </c>
      <c r="CH338" s="18" t="str">
        <f t="shared" si="359"/>
        <v/>
      </c>
      <c r="CI338" s="18" t="str">
        <f t="shared" si="360"/>
        <v/>
      </c>
      <c r="CJ338" s="18" t="str">
        <f t="shared" si="361"/>
        <v/>
      </c>
      <c r="CK338" s="18" t="str">
        <f t="shared" si="362"/>
        <v/>
      </c>
      <c r="CL338" s="18" t="str">
        <f t="shared" si="363"/>
        <v/>
      </c>
      <c r="CM338" s="18" t="str">
        <f t="shared" si="364"/>
        <v/>
      </c>
      <c r="CN338" s="18" t="str">
        <f t="shared" si="365"/>
        <v/>
      </c>
      <c r="CO338" s="18" t="str">
        <f t="shared" si="366"/>
        <v/>
      </c>
      <c r="CP338" s="18" t="str">
        <f t="shared" si="367"/>
        <v/>
      </c>
      <c r="CQ338" s="18" t="str">
        <f t="shared" si="368"/>
        <v/>
      </c>
      <c r="CR338" s="18" t="str">
        <f t="shared" si="369"/>
        <v/>
      </c>
      <c r="CS338" s="18" t="str">
        <f t="shared" si="370"/>
        <v/>
      </c>
      <c r="CT338" s="18" t="str">
        <f t="shared" si="371"/>
        <v/>
      </c>
      <c r="CU338" s="18" t="str">
        <f t="shared" si="372"/>
        <v/>
      </c>
      <c r="CV338" s="18" t="str">
        <f t="shared" si="373"/>
        <v/>
      </c>
      <c r="CW338" s="18" t="str">
        <f t="shared" si="374"/>
        <v/>
      </c>
      <c r="CX338" s="18" t="str">
        <f t="shared" si="375"/>
        <v/>
      </c>
      <c r="CY338" s="18" t="str">
        <f t="shared" si="376"/>
        <v/>
      </c>
      <c r="CZ338" s="19" t="str">
        <f t="shared" si="377"/>
        <v/>
      </c>
      <c r="DA338" s="28">
        <f t="shared" si="378"/>
        <v>0</v>
      </c>
    </row>
    <row r="339" spans="1:105" x14ac:dyDescent="0.3">
      <c r="A339" s="33"/>
      <c r="B339" s="36"/>
      <c r="C339" s="36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6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9" t="str">
        <f t="shared" si="325"/>
        <v/>
      </c>
      <c r="BA339" s="18" t="str">
        <f t="shared" si="326"/>
        <v xml:space="preserve">                                        </v>
      </c>
      <c r="BB339" s="18" t="str">
        <f t="shared" si="327"/>
        <v/>
      </c>
      <c r="BC339" s="18" t="str">
        <f t="shared" si="328"/>
        <v/>
      </c>
      <c r="BD339" s="18" t="str">
        <f t="shared" si="329"/>
        <v/>
      </c>
      <c r="BE339" s="18" t="str">
        <f t="shared" si="330"/>
        <v/>
      </c>
      <c r="BF339" s="18" t="str">
        <f t="shared" si="331"/>
        <v/>
      </c>
      <c r="BG339" s="18" t="str">
        <f t="shared" si="332"/>
        <v/>
      </c>
      <c r="BH339" s="18" t="str">
        <f t="shared" si="333"/>
        <v/>
      </c>
      <c r="BI339" s="18" t="str">
        <f t="shared" si="334"/>
        <v/>
      </c>
      <c r="BJ339" s="18" t="str">
        <f t="shared" si="335"/>
        <v/>
      </c>
      <c r="BK339" s="18" t="str">
        <f t="shared" si="336"/>
        <v/>
      </c>
      <c r="BL339" s="18" t="str">
        <f t="shared" si="337"/>
        <v/>
      </c>
      <c r="BM339" s="18" t="str">
        <f t="shared" si="338"/>
        <v/>
      </c>
      <c r="BN339" s="18" t="str">
        <f t="shared" si="339"/>
        <v/>
      </c>
      <c r="BO339" s="18" t="str">
        <f t="shared" si="340"/>
        <v/>
      </c>
      <c r="BP339" s="18" t="str">
        <f t="shared" si="341"/>
        <v/>
      </c>
      <c r="BQ339" s="18" t="str">
        <f t="shared" si="342"/>
        <v/>
      </c>
      <c r="BR339" s="18" t="str">
        <f t="shared" si="343"/>
        <v/>
      </c>
      <c r="BS339" s="18" t="str">
        <f t="shared" si="344"/>
        <v/>
      </c>
      <c r="BT339" s="18" t="str">
        <f t="shared" si="345"/>
        <v/>
      </c>
      <c r="BU339" s="18" t="str">
        <f t="shared" si="346"/>
        <v/>
      </c>
      <c r="BV339" s="18" t="str">
        <f t="shared" si="347"/>
        <v/>
      </c>
      <c r="BW339" s="18" t="str">
        <f t="shared" si="348"/>
        <v/>
      </c>
      <c r="BX339" s="18" t="str">
        <f t="shared" si="349"/>
        <v/>
      </c>
      <c r="BY339" s="18" t="str">
        <f t="shared" si="350"/>
        <v/>
      </c>
      <c r="BZ339" s="18" t="str">
        <f t="shared" si="351"/>
        <v/>
      </c>
      <c r="CA339" s="18" t="str">
        <f t="shared" si="352"/>
        <v/>
      </c>
      <c r="CB339" s="18" t="str">
        <f t="shared" si="353"/>
        <v/>
      </c>
      <c r="CC339" s="18" t="str">
        <f t="shared" si="354"/>
        <v/>
      </c>
      <c r="CD339" s="18" t="str">
        <f t="shared" si="355"/>
        <v/>
      </c>
      <c r="CE339" s="18" t="str">
        <f t="shared" si="356"/>
        <v/>
      </c>
      <c r="CF339" s="18" t="str">
        <f t="shared" si="357"/>
        <v/>
      </c>
      <c r="CG339" s="18" t="str">
        <f t="shared" si="358"/>
        <v/>
      </c>
      <c r="CH339" s="18" t="str">
        <f t="shared" si="359"/>
        <v/>
      </c>
      <c r="CI339" s="18" t="str">
        <f t="shared" si="360"/>
        <v/>
      </c>
      <c r="CJ339" s="18" t="str">
        <f t="shared" si="361"/>
        <v/>
      </c>
      <c r="CK339" s="18" t="str">
        <f t="shared" si="362"/>
        <v/>
      </c>
      <c r="CL339" s="18" t="str">
        <f t="shared" si="363"/>
        <v/>
      </c>
      <c r="CM339" s="18" t="str">
        <f t="shared" si="364"/>
        <v/>
      </c>
      <c r="CN339" s="18" t="str">
        <f t="shared" si="365"/>
        <v/>
      </c>
      <c r="CO339" s="18" t="str">
        <f t="shared" si="366"/>
        <v/>
      </c>
      <c r="CP339" s="18" t="str">
        <f t="shared" si="367"/>
        <v/>
      </c>
      <c r="CQ339" s="18" t="str">
        <f t="shared" si="368"/>
        <v/>
      </c>
      <c r="CR339" s="18" t="str">
        <f t="shared" si="369"/>
        <v/>
      </c>
      <c r="CS339" s="18" t="str">
        <f t="shared" si="370"/>
        <v/>
      </c>
      <c r="CT339" s="18" t="str">
        <f t="shared" si="371"/>
        <v/>
      </c>
      <c r="CU339" s="18" t="str">
        <f t="shared" si="372"/>
        <v/>
      </c>
      <c r="CV339" s="18" t="str">
        <f t="shared" si="373"/>
        <v/>
      </c>
      <c r="CW339" s="18" t="str">
        <f t="shared" si="374"/>
        <v/>
      </c>
      <c r="CX339" s="18" t="str">
        <f t="shared" si="375"/>
        <v/>
      </c>
      <c r="CY339" s="18" t="str">
        <f t="shared" si="376"/>
        <v/>
      </c>
      <c r="CZ339" s="19" t="str">
        <f t="shared" si="377"/>
        <v/>
      </c>
      <c r="DA339" s="28">
        <f t="shared" si="378"/>
        <v>0</v>
      </c>
    </row>
    <row r="340" spans="1:105" x14ac:dyDescent="0.3">
      <c r="A340" s="33"/>
      <c r="B340" s="36"/>
      <c r="C340" s="36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6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9" t="str">
        <f t="shared" si="325"/>
        <v/>
      </c>
      <c r="BA340" s="18" t="str">
        <f t="shared" si="326"/>
        <v xml:space="preserve">                                        </v>
      </c>
      <c r="BB340" s="18" t="str">
        <f t="shared" si="327"/>
        <v/>
      </c>
      <c r="BC340" s="18" t="str">
        <f t="shared" si="328"/>
        <v/>
      </c>
      <c r="BD340" s="18" t="str">
        <f t="shared" si="329"/>
        <v/>
      </c>
      <c r="BE340" s="18" t="str">
        <f t="shared" si="330"/>
        <v/>
      </c>
      <c r="BF340" s="18" t="str">
        <f t="shared" si="331"/>
        <v/>
      </c>
      <c r="BG340" s="18" t="str">
        <f t="shared" si="332"/>
        <v/>
      </c>
      <c r="BH340" s="18" t="str">
        <f t="shared" si="333"/>
        <v/>
      </c>
      <c r="BI340" s="18" t="str">
        <f t="shared" si="334"/>
        <v/>
      </c>
      <c r="BJ340" s="18" t="str">
        <f t="shared" si="335"/>
        <v/>
      </c>
      <c r="BK340" s="18" t="str">
        <f t="shared" si="336"/>
        <v/>
      </c>
      <c r="BL340" s="18" t="str">
        <f t="shared" si="337"/>
        <v/>
      </c>
      <c r="BM340" s="18" t="str">
        <f t="shared" si="338"/>
        <v/>
      </c>
      <c r="BN340" s="18" t="str">
        <f t="shared" si="339"/>
        <v/>
      </c>
      <c r="BO340" s="18" t="str">
        <f t="shared" si="340"/>
        <v/>
      </c>
      <c r="BP340" s="18" t="str">
        <f t="shared" si="341"/>
        <v/>
      </c>
      <c r="BQ340" s="18" t="str">
        <f t="shared" si="342"/>
        <v/>
      </c>
      <c r="BR340" s="18" t="str">
        <f t="shared" si="343"/>
        <v/>
      </c>
      <c r="BS340" s="18" t="str">
        <f t="shared" si="344"/>
        <v/>
      </c>
      <c r="BT340" s="18" t="str">
        <f t="shared" si="345"/>
        <v/>
      </c>
      <c r="BU340" s="18" t="str">
        <f t="shared" si="346"/>
        <v/>
      </c>
      <c r="BV340" s="18" t="str">
        <f t="shared" si="347"/>
        <v/>
      </c>
      <c r="BW340" s="18" t="str">
        <f t="shared" si="348"/>
        <v/>
      </c>
      <c r="BX340" s="18" t="str">
        <f t="shared" si="349"/>
        <v/>
      </c>
      <c r="BY340" s="18" t="str">
        <f t="shared" si="350"/>
        <v/>
      </c>
      <c r="BZ340" s="18" t="str">
        <f t="shared" si="351"/>
        <v/>
      </c>
      <c r="CA340" s="18" t="str">
        <f t="shared" si="352"/>
        <v/>
      </c>
      <c r="CB340" s="18" t="str">
        <f t="shared" si="353"/>
        <v/>
      </c>
      <c r="CC340" s="18" t="str">
        <f t="shared" si="354"/>
        <v/>
      </c>
      <c r="CD340" s="18" t="str">
        <f t="shared" si="355"/>
        <v/>
      </c>
      <c r="CE340" s="18" t="str">
        <f t="shared" si="356"/>
        <v/>
      </c>
      <c r="CF340" s="18" t="str">
        <f t="shared" si="357"/>
        <v/>
      </c>
      <c r="CG340" s="18" t="str">
        <f t="shared" si="358"/>
        <v/>
      </c>
      <c r="CH340" s="18" t="str">
        <f t="shared" si="359"/>
        <v/>
      </c>
      <c r="CI340" s="18" t="str">
        <f t="shared" si="360"/>
        <v/>
      </c>
      <c r="CJ340" s="18" t="str">
        <f t="shared" si="361"/>
        <v/>
      </c>
      <c r="CK340" s="18" t="str">
        <f t="shared" si="362"/>
        <v/>
      </c>
      <c r="CL340" s="18" t="str">
        <f t="shared" si="363"/>
        <v/>
      </c>
      <c r="CM340" s="18" t="str">
        <f t="shared" si="364"/>
        <v/>
      </c>
      <c r="CN340" s="18" t="str">
        <f t="shared" si="365"/>
        <v/>
      </c>
      <c r="CO340" s="18" t="str">
        <f t="shared" si="366"/>
        <v/>
      </c>
      <c r="CP340" s="18" t="str">
        <f t="shared" si="367"/>
        <v/>
      </c>
      <c r="CQ340" s="18" t="str">
        <f t="shared" si="368"/>
        <v/>
      </c>
      <c r="CR340" s="18" t="str">
        <f t="shared" si="369"/>
        <v/>
      </c>
      <c r="CS340" s="18" t="str">
        <f t="shared" si="370"/>
        <v/>
      </c>
      <c r="CT340" s="18" t="str">
        <f t="shared" si="371"/>
        <v/>
      </c>
      <c r="CU340" s="18" t="str">
        <f t="shared" si="372"/>
        <v/>
      </c>
      <c r="CV340" s="18" t="str">
        <f t="shared" si="373"/>
        <v/>
      </c>
      <c r="CW340" s="18" t="str">
        <f t="shared" si="374"/>
        <v/>
      </c>
      <c r="CX340" s="18" t="str">
        <f t="shared" si="375"/>
        <v/>
      </c>
      <c r="CY340" s="18" t="str">
        <f t="shared" si="376"/>
        <v/>
      </c>
      <c r="CZ340" s="19" t="str">
        <f t="shared" si="377"/>
        <v/>
      </c>
      <c r="DA340" s="28">
        <f t="shared" si="378"/>
        <v>0</v>
      </c>
    </row>
    <row r="341" spans="1:105" x14ac:dyDescent="0.3">
      <c r="A341" s="33"/>
      <c r="B341" s="36"/>
      <c r="C341" s="36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6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9" t="str">
        <f t="shared" si="325"/>
        <v/>
      </c>
      <c r="BA341" s="18" t="str">
        <f t="shared" si="326"/>
        <v xml:space="preserve">                                        </v>
      </c>
      <c r="BB341" s="18" t="str">
        <f t="shared" si="327"/>
        <v/>
      </c>
      <c r="BC341" s="18" t="str">
        <f t="shared" si="328"/>
        <v/>
      </c>
      <c r="BD341" s="18" t="str">
        <f t="shared" si="329"/>
        <v/>
      </c>
      <c r="BE341" s="18" t="str">
        <f t="shared" si="330"/>
        <v/>
      </c>
      <c r="BF341" s="18" t="str">
        <f t="shared" si="331"/>
        <v/>
      </c>
      <c r="BG341" s="18" t="str">
        <f t="shared" si="332"/>
        <v/>
      </c>
      <c r="BH341" s="18" t="str">
        <f t="shared" si="333"/>
        <v/>
      </c>
      <c r="BI341" s="18" t="str">
        <f t="shared" si="334"/>
        <v/>
      </c>
      <c r="BJ341" s="18" t="str">
        <f t="shared" si="335"/>
        <v/>
      </c>
      <c r="BK341" s="18" t="str">
        <f t="shared" si="336"/>
        <v/>
      </c>
      <c r="BL341" s="18" t="str">
        <f t="shared" si="337"/>
        <v/>
      </c>
      <c r="BM341" s="18" t="str">
        <f t="shared" si="338"/>
        <v/>
      </c>
      <c r="BN341" s="18" t="str">
        <f t="shared" si="339"/>
        <v/>
      </c>
      <c r="BO341" s="18" t="str">
        <f t="shared" si="340"/>
        <v/>
      </c>
      <c r="BP341" s="18" t="str">
        <f t="shared" si="341"/>
        <v/>
      </c>
      <c r="BQ341" s="18" t="str">
        <f t="shared" si="342"/>
        <v/>
      </c>
      <c r="BR341" s="18" t="str">
        <f t="shared" si="343"/>
        <v/>
      </c>
      <c r="BS341" s="18" t="str">
        <f t="shared" si="344"/>
        <v/>
      </c>
      <c r="BT341" s="18" t="str">
        <f t="shared" si="345"/>
        <v/>
      </c>
      <c r="BU341" s="18" t="str">
        <f t="shared" si="346"/>
        <v/>
      </c>
      <c r="BV341" s="18" t="str">
        <f t="shared" si="347"/>
        <v/>
      </c>
      <c r="BW341" s="18" t="str">
        <f t="shared" si="348"/>
        <v/>
      </c>
      <c r="BX341" s="18" t="str">
        <f t="shared" si="349"/>
        <v/>
      </c>
      <c r="BY341" s="18" t="str">
        <f t="shared" si="350"/>
        <v/>
      </c>
      <c r="BZ341" s="18" t="str">
        <f t="shared" si="351"/>
        <v/>
      </c>
      <c r="CA341" s="18" t="str">
        <f t="shared" si="352"/>
        <v/>
      </c>
      <c r="CB341" s="18" t="str">
        <f t="shared" si="353"/>
        <v/>
      </c>
      <c r="CC341" s="18" t="str">
        <f t="shared" si="354"/>
        <v/>
      </c>
      <c r="CD341" s="18" t="str">
        <f t="shared" si="355"/>
        <v/>
      </c>
      <c r="CE341" s="18" t="str">
        <f t="shared" si="356"/>
        <v/>
      </c>
      <c r="CF341" s="18" t="str">
        <f t="shared" si="357"/>
        <v/>
      </c>
      <c r="CG341" s="18" t="str">
        <f t="shared" si="358"/>
        <v/>
      </c>
      <c r="CH341" s="18" t="str">
        <f t="shared" si="359"/>
        <v/>
      </c>
      <c r="CI341" s="18" t="str">
        <f t="shared" si="360"/>
        <v/>
      </c>
      <c r="CJ341" s="18" t="str">
        <f t="shared" si="361"/>
        <v/>
      </c>
      <c r="CK341" s="18" t="str">
        <f t="shared" si="362"/>
        <v/>
      </c>
      <c r="CL341" s="18" t="str">
        <f t="shared" si="363"/>
        <v/>
      </c>
      <c r="CM341" s="18" t="str">
        <f t="shared" si="364"/>
        <v/>
      </c>
      <c r="CN341" s="18" t="str">
        <f t="shared" si="365"/>
        <v/>
      </c>
      <c r="CO341" s="18" t="str">
        <f t="shared" si="366"/>
        <v/>
      </c>
      <c r="CP341" s="18" t="str">
        <f t="shared" si="367"/>
        <v/>
      </c>
      <c r="CQ341" s="18" t="str">
        <f t="shared" si="368"/>
        <v/>
      </c>
      <c r="CR341" s="18" t="str">
        <f t="shared" si="369"/>
        <v/>
      </c>
      <c r="CS341" s="18" t="str">
        <f t="shared" si="370"/>
        <v/>
      </c>
      <c r="CT341" s="18" t="str">
        <f t="shared" si="371"/>
        <v/>
      </c>
      <c r="CU341" s="18" t="str">
        <f t="shared" si="372"/>
        <v/>
      </c>
      <c r="CV341" s="18" t="str">
        <f t="shared" si="373"/>
        <v/>
      </c>
      <c r="CW341" s="18" t="str">
        <f t="shared" si="374"/>
        <v/>
      </c>
      <c r="CX341" s="18" t="str">
        <f t="shared" si="375"/>
        <v/>
      </c>
      <c r="CY341" s="18" t="str">
        <f t="shared" si="376"/>
        <v/>
      </c>
      <c r="CZ341" s="19" t="str">
        <f t="shared" si="377"/>
        <v/>
      </c>
      <c r="DA341" s="28">
        <f t="shared" si="378"/>
        <v>0</v>
      </c>
    </row>
    <row r="342" spans="1:105" x14ac:dyDescent="0.3">
      <c r="A342" s="33"/>
      <c r="B342" s="36"/>
      <c r="C342" s="36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6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9" t="str">
        <f t="shared" si="325"/>
        <v/>
      </c>
      <c r="BA342" s="18" t="str">
        <f t="shared" si="326"/>
        <v xml:space="preserve">                                        </v>
      </c>
      <c r="BB342" s="18" t="str">
        <f t="shared" si="327"/>
        <v/>
      </c>
      <c r="BC342" s="18" t="str">
        <f t="shared" si="328"/>
        <v/>
      </c>
      <c r="BD342" s="18" t="str">
        <f t="shared" si="329"/>
        <v/>
      </c>
      <c r="BE342" s="18" t="str">
        <f t="shared" si="330"/>
        <v/>
      </c>
      <c r="BF342" s="18" t="str">
        <f t="shared" si="331"/>
        <v/>
      </c>
      <c r="BG342" s="18" t="str">
        <f t="shared" si="332"/>
        <v/>
      </c>
      <c r="BH342" s="18" t="str">
        <f t="shared" si="333"/>
        <v/>
      </c>
      <c r="BI342" s="18" t="str">
        <f t="shared" si="334"/>
        <v/>
      </c>
      <c r="BJ342" s="18" t="str">
        <f t="shared" si="335"/>
        <v/>
      </c>
      <c r="BK342" s="18" t="str">
        <f t="shared" si="336"/>
        <v/>
      </c>
      <c r="BL342" s="18" t="str">
        <f t="shared" si="337"/>
        <v/>
      </c>
      <c r="BM342" s="18" t="str">
        <f t="shared" si="338"/>
        <v/>
      </c>
      <c r="BN342" s="18" t="str">
        <f t="shared" si="339"/>
        <v/>
      </c>
      <c r="BO342" s="18" t="str">
        <f t="shared" si="340"/>
        <v/>
      </c>
      <c r="BP342" s="18" t="str">
        <f t="shared" si="341"/>
        <v/>
      </c>
      <c r="BQ342" s="18" t="str">
        <f t="shared" si="342"/>
        <v/>
      </c>
      <c r="BR342" s="18" t="str">
        <f t="shared" si="343"/>
        <v/>
      </c>
      <c r="BS342" s="18" t="str">
        <f t="shared" si="344"/>
        <v/>
      </c>
      <c r="BT342" s="18" t="str">
        <f t="shared" si="345"/>
        <v/>
      </c>
      <c r="BU342" s="18" t="str">
        <f t="shared" si="346"/>
        <v/>
      </c>
      <c r="BV342" s="18" t="str">
        <f t="shared" si="347"/>
        <v/>
      </c>
      <c r="BW342" s="18" t="str">
        <f t="shared" si="348"/>
        <v/>
      </c>
      <c r="BX342" s="18" t="str">
        <f t="shared" si="349"/>
        <v/>
      </c>
      <c r="BY342" s="18" t="str">
        <f t="shared" si="350"/>
        <v/>
      </c>
      <c r="BZ342" s="18" t="str">
        <f t="shared" si="351"/>
        <v/>
      </c>
      <c r="CA342" s="18" t="str">
        <f t="shared" si="352"/>
        <v/>
      </c>
      <c r="CB342" s="18" t="str">
        <f t="shared" si="353"/>
        <v/>
      </c>
      <c r="CC342" s="18" t="str">
        <f t="shared" si="354"/>
        <v/>
      </c>
      <c r="CD342" s="18" t="str">
        <f t="shared" si="355"/>
        <v/>
      </c>
      <c r="CE342" s="18" t="str">
        <f t="shared" si="356"/>
        <v/>
      </c>
      <c r="CF342" s="18" t="str">
        <f t="shared" si="357"/>
        <v/>
      </c>
      <c r="CG342" s="18" t="str">
        <f t="shared" si="358"/>
        <v/>
      </c>
      <c r="CH342" s="18" t="str">
        <f t="shared" si="359"/>
        <v/>
      </c>
      <c r="CI342" s="18" t="str">
        <f t="shared" si="360"/>
        <v/>
      </c>
      <c r="CJ342" s="18" t="str">
        <f t="shared" si="361"/>
        <v/>
      </c>
      <c r="CK342" s="18" t="str">
        <f t="shared" si="362"/>
        <v/>
      </c>
      <c r="CL342" s="18" t="str">
        <f t="shared" si="363"/>
        <v/>
      </c>
      <c r="CM342" s="18" t="str">
        <f t="shared" si="364"/>
        <v/>
      </c>
      <c r="CN342" s="18" t="str">
        <f t="shared" si="365"/>
        <v/>
      </c>
      <c r="CO342" s="18" t="str">
        <f t="shared" si="366"/>
        <v/>
      </c>
      <c r="CP342" s="18" t="str">
        <f t="shared" si="367"/>
        <v/>
      </c>
      <c r="CQ342" s="18" t="str">
        <f t="shared" si="368"/>
        <v/>
      </c>
      <c r="CR342" s="18" t="str">
        <f t="shared" si="369"/>
        <v/>
      </c>
      <c r="CS342" s="18" t="str">
        <f t="shared" si="370"/>
        <v/>
      </c>
      <c r="CT342" s="18" t="str">
        <f t="shared" si="371"/>
        <v/>
      </c>
      <c r="CU342" s="18" t="str">
        <f t="shared" si="372"/>
        <v/>
      </c>
      <c r="CV342" s="18" t="str">
        <f t="shared" si="373"/>
        <v/>
      </c>
      <c r="CW342" s="18" t="str">
        <f t="shared" si="374"/>
        <v/>
      </c>
      <c r="CX342" s="18" t="str">
        <f t="shared" si="375"/>
        <v/>
      </c>
      <c r="CY342" s="18" t="str">
        <f t="shared" si="376"/>
        <v/>
      </c>
      <c r="CZ342" s="19" t="str">
        <f t="shared" si="377"/>
        <v/>
      </c>
      <c r="DA342" s="28">
        <f t="shared" si="378"/>
        <v>0</v>
      </c>
    </row>
    <row r="343" spans="1:105" x14ac:dyDescent="0.3">
      <c r="A343" s="33"/>
      <c r="B343" s="36"/>
      <c r="C343" s="36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6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9" t="str">
        <f t="shared" si="325"/>
        <v/>
      </c>
      <c r="BA343" s="18" t="str">
        <f t="shared" si="326"/>
        <v xml:space="preserve">                                        </v>
      </c>
      <c r="BB343" s="18" t="str">
        <f t="shared" si="327"/>
        <v/>
      </c>
      <c r="BC343" s="18" t="str">
        <f t="shared" si="328"/>
        <v/>
      </c>
      <c r="BD343" s="18" t="str">
        <f t="shared" si="329"/>
        <v/>
      </c>
      <c r="BE343" s="18" t="str">
        <f t="shared" si="330"/>
        <v/>
      </c>
      <c r="BF343" s="18" t="str">
        <f t="shared" si="331"/>
        <v/>
      </c>
      <c r="BG343" s="18" t="str">
        <f t="shared" si="332"/>
        <v/>
      </c>
      <c r="BH343" s="18" t="str">
        <f t="shared" si="333"/>
        <v/>
      </c>
      <c r="BI343" s="18" t="str">
        <f t="shared" si="334"/>
        <v/>
      </c>
      <c r="BJ343" s="18" t="str">
        <f t="shared" si="335"/>
        <v/>
      </c>
      <c r="BK343" s="18" t="str">
        <f t="shared" si="336"/>
        <v/>
      </c>
      <c r="BL343" s="18" t="str">
        <f t="shared" si="337"/>
        <v/>
      </c>
      <c r="BM343" s="18" t="str">
        <f t="shared" si="338"/>
        <v/>
      </c>
      <c r="BN343" s="18" t="str">
        <f t="shared" si="339"/>
        <v/>
      </c>
      <c r="BO343" s="18" t="str">
        <f t="shared" si="340"/>
        <v/>
      </c>
      <c r="BP343" s="18" t="str">
        <f t="shared" si="341"/>
        <v/>
      </c>
      <c r="BQ343" s="18" t="str">
        <f t="shared" si="342"/>
        <v/>
      </c>
      <c r="BR343" s="18" t="str">
        <f t="shared" si="343"/>
        <v/>
      </c>
      <c r="BS343" s="18" t="str">
        <f t="shared" si="344"/>
        <v/>
      </c>
      <c r="BT343" s="18" t="str">
        <f t="shared" si="345"/>
        <v/>
      </c>
      <c r="BU343" s="18" t="str">
        <f t="shared" si="346"/>
        <v/>
      </c>
      <c r="BV343" s="18" t="str">
        <f t="shared" si="347"/>
        <v/>
      </c>
      <c r="BW343" s="18" t="str">
        <f t="shared" si="348"/>
        <v/>
      </c>
      <c r="BX343" s="18" t="str">
        <f t="shared" si="349"/>
        <v/>
      </c>
      <c r="BY343" s="18" t="str">
        <f t="shared" si="350"/>
        <v/>
      </c>
      <c r="BZ343" s="18" t="str">
        <f t="shared" si="351"/>
        <v/>
      </c>
      <c r="CA343" s="18" t="str">
        <f t="shared" si="352"/>
        <v/>
      </c>
      <c r="CB343" s="18" t="str">
        <f t="shared" si="353"/>
        <v/>
      </c>
      <c r="CC343" s="18" t="str">
        <f t="shared" si="354"/>
        <v/>
      </c>
      <c r="CD343" s="18" t="str">
        <f t="shared" si="355"/>
        <v/>
      </c>
      <c r="CE343" s="18" t="str">
        <f t="shared" si="356"/>
        <v/>
      </c>
      <c r="CF343" s="18" t="str">
        <f t="shared" si="357"/>
        <v/>
      </c>
      <c r="CG343" s="18" t="str">
        <f t="shared" si="358"/>
        <v/>
      </c>
      <c r="CH343" s="18" t="str">
        <f t="shared" si="359"/>
        <v/>
      </c>
      <c r="CI343" s="18" t="str">
        <f t="shared" si="360"/>
        <v/>
      </c>
      <c r="CJ343" s="18" t="str">
        <f t="shared" si="361"/>
        <v/>
      </c>
      <c r="CK343" s="18" t="str">
        <f t="shared" si="362"/>
        <v/>
      </c>
      <c r="CL343" s="18" t="str">
        <f t="shared" si="363"/>
        <v/>
      </c>
      <c r="CM343" s="18" t="str">
        <f t="shared" si="364"/>
        <v/>
      </c>
      <c r="CN343" s="18" t="str">
        <f t="shared" si="365"/>
        <v/>
      </c>
      <c r="CO343" s="18" t="str">
        <f t="shared" si="366"/>
        <v/>
      </c>
      <c r="CP343" s="18" t="str">
        <f t="shared" si="367"/>
        <v/>
      </c>
      <c r="CQ343" s="18" t="str">
        <f t="shared" si="368"/>
        <v/>
      </c>
      <c r="CR343" s="18" t="str">
        <f t="shared" si="369"/>
        <v/>
      </c>
      <c r="CS343" s="18" t="str">
        <f t="shared" si="370"/>
        <v/>
      </c>
      <c r="CT343" s="18" t="str">
        <f t="shared" si="371"/>
        <v/>
      </c>
      <c r="CU343" s="18" t="str">
        <f t="shared" si="372"/>
        <v/>
      </c>
      <c r="CV343" s="18" t="str">
        <f t="shared" si="373"/>
        <v/>
      </c>
      <c r="CW343" s="18" t="str">
        <f t="shared" si="374"/>
        <v/>
      </c>
      <c r="CX343" s="18" t="str">
        <f t="shared" si="375"/>
        <v/>
      </c>
      <c r="CY343" s="18" t="str">
        <f t="shared" si="376"/>
        <v/>
      </c>
      <c r="CZ343" s="19" t="str">
        <f t="shared" si="377"/>
        <v/>
      </c>
      <c r="DA343" s="28">
        <f t="shared" si="378"/>
        <v>0</v>
      </c>
    </row>
    <row r="344" spans="1:105" x14ac:dyDescent="0.3">
      <c r="A344" s="33"/>
      <c r="B344" s="36"/>
      <c r="C344" s="36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6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9" t="str">
        <f t="shared" si="325"/>
        <v/>
      </c>
      <c r="BA344" s="18" t="str">
        <f t="shared" si="326"/>
        <v xml:space="preserve">                                        </v>
      </c>
      <c r="BB344" s="18" t="str">
        <f t="shared" si="327"/>
        <v/>
      </c>
      <c r="BC344" s="18" t="str">
        <f t="shared" si="328"/>
        <v/>
      </c>
      <c r="BD344" s="18" t="str">
        <f t="shared" si="329"/>
        <v/>
      </c>
      <c r="BE344" s="18" t="str">
        <f t="shared" si="330"/>
        <v/>
      </c>
      <c r="BF344" s="18" t="str">
        <f t="shared" si="331"/>
        <v/>
      </c>
      <c r="BG344" s="18" t="str">
        <f t="shared" si="332"/>
        <v/>
      </c>
      <c r="BH344" s="18" t="str">
        <f t="shared" si="333"/>
        <v/>
      </c>
      <c r="BI344" s="18" t="str">
        <f t="shared" si="334"/>
        <v/>
      </c>
      <c r="BJ344" s="18" t="str">
        <f t="shared" si="335"/>
        <v/>
      </c>
      <c r="BK344" s="18" t="str">
        <f t="shared" si="336"/>
        <v/>
      </c>
      <c r="BL344" s="18" t="str">
        <f t="shared" si="337"/>
        <v/>
      </c>
      <c r="BM344" s="18" t="str">
        <f t="shared" si="338"/>
        <v/>
      </c>
      <c r="BN344" s="18" t="str">
        <f t="shared" si="339"/>
        <v/>
      </c>
      <c r="BO344" s="18" t="str">
        <f t="shared" si="340"/>
        <v/>
      </c>
      <c r="BP344" s="18" t="str">
        <f t="shared" si="341"/>
        <v/>
      </c>
      <c r="BQ344" s="18" t="str">
        <f t="shared" si="342"/>
        <v/>
      </c>
      <c r="BR344" s="18" t="str">
        <f t="shared" si="343"/>
        <v/>
      </c>
      <c r="BS344" s="18" t="str">
        <f t="shared" si="344"/>
        <v/>
      </c>
      <c r="BT344" s="18" t="str">
        <f t="shared" si="345"/>
        <v/>
      </c>
      <c r="BU344" s="18" t="str">
        <f t="shared" si="346"/>
        <v/>
      </c>
      <c r="BV344" s="18" t="str">
        <f t="shared" si="347"/>
        <v/>
      </c>
      <c r="BW344" s="18" t="str">
        <f t="shared" si="348"/>
        <v/>
      </c>
      <c r="BX344" s="18" t="str">
        <f t="shared" si="349"/>
        <v/>
      </c>
      <c r="BY344" s="18" t="str">
        <f t="shared" si="350"/>
        <v/>
      </c>
      <c r="BZ344" s="18" t="str">
        <f t="shared" si="351"/>
        <v/>
      </c>
      <c r="CA344" s="18" t="str">
        <f t="shared" si="352"/>
        <v/>
      </c>
      <c r="CB344" s="18" t="str">
        <f t="shared" si="353"/>
        <v/>
      </c>
      <c r="CC344" s="18" t="str">
        <f t="shared" si="354"/>
        <v/>
      </c>
      <c r="CD344" s="18" t="str">
        <f t="shared" si="355"/>
        <v/>
      </c>
      <c r="CE344" s="18" t="str">
        <f t="shared" si="356"/>
        <v/>
      </c>
      <c r="CF344" s="18" t="str">
        <f t="shared" si="357"/>
        <v/>
      </c>
      <c r="CG344" s="18" t="str">
        <f t="shared" si="358"/>
        <v/>
      </c>
      <c r="CH344" s="18" t="str">
        <f t="shared" si="359"/>
        <v/>
      </c>
      <c r="CI344" s="18" t="str">
        <f t="shared" si="360"/>
        <v/>
      </c>
      <c r="CJ344" s="18" t="str">
        <f t="shared" si="361"/>
        <v/>
      </c>
      <c r="CK344" s="18" t="str">
        <f t="shared" si="362"/>
        <v/>
      </c>
      <c r="CL344" s="18" t="str">
        <f t="shared" si="363"/>
        <v/>
      </c>
      <c r="CM344" s="18" t="str">
        <f t="shared" si="364"/>
        <v/>
      </c>
      <c r="CN344" s="18" t="str">
        <f t="shared" si="365"/>
        <v/>
      </c>
      <c r="CO344" s="18" t="str">
        <f t="shared" si="366"/>
        <v/>
      </c>
      <c r="CP344" s="18" t="str">
        <f t="shared" si="367"/>
        <v/>
      </c>
      <c r="CQ344" s="18" t="str">
        <f t="shared" si="368"/>
        <v/>
      </c>
      <c r="CR344" s="18" t="str">
        <f t="shared" si="369"/>
        <v/>
      </c>
      <c r="CS344" s="18" t="str">
        <f t="shared" si="370"/>
        <v/>
      </c>
      <c r="CT344" s="18" t="str">
        <f t="shared" si="371"/>
        <v/>
      </c>
      <c r="CU344" s="18" t="str">
        <f t="shared" si="372"/>
        <v/>
      </c>
      <c r="CV344" s="18" t="str">
        <f t="shared" si="373"/>
        <v/>
      </c>
      <c r="CW344" s="18" t="str">
        <f t="shared" si="374"/>
        <v/>
      </c>
      <c r="CX344" s="18" t="str">
        <f t="shared" si="375"/>
        <v/>
      </c>
      <c r="CY344" s="18" t="str">
        <f t="shared" si="376"/>
        <v/>
      </c>
      <c r="CZ344" s="19" t="str">
        <f t="shared" si="377"/>
        <v/>
      </c>
      <c r="DA344" s="28">
        <f t="shared" si="378"/>
        <v>0</v>
      </c>
    </row>
    <row r="345" spans="1:105" x14ac:dyDescent="0.3">
      <c r="A345" s="33"/>
      <c r="B345" s="36"/>
      <c r="C345" s="36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6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9" t="str">
        <f t="shared" si="325"/>
        <v/>
      </c>
      <c r="BA345" s="18" t="str">
        <f t="shared" si="326"/>
        <v xml:space="preserve">                                        </v>
      </c>
      <c r="BB345" s="18" t="str">
        <f t="shared" si="327"/>
        <v/>
      </c>
      <c r="BC345" s="18" t="str">
        <f t="shared" si="328"/>
        <v/>
      </c>
      <c r="BD345" s="18" t="str">
        <f t="shared" si="329"/>
        <v/>
      </c>
      <c r="BE345" s="18" t="str">
        <f t="shared" si="330"/>
        <v/>
      </c>
      <c r="BF345" s="18" t="str">
        <f t="shared" si="331"/>
        <v/>
      </c>
      <c r="BG345" s="18" t="str">
        <f t="shared" si="332"/>
        <v/>
      </c>
      <c r="BH345" s="18" t="str">
        <f t="shared" si="333"/>
        <v/>
      </c>
      <c r="BI345" s="18" t="str">
        <f t="shared" si="334"/>
        <v/>
      </c>
      <c r="BJ345" s="18" t="str">
        <f t="shared" si="335"/>
        <v/>
      </c>
      <c r="BK345" s="18" t="str">
        <f t="shared" si="336"/>
        <v/>
      </c>
      <c r="BL345" s="18" t="str">
        <f t="shared" si="337"/>
        <v/>
      </c>
      <c r="BM345" s="18" t="str">
        <f t="shared" si="338"/>
        <v/>
      </c>
      <c r="BN345" s="18" t="str">
        <f t="shared" si="339"/>
        <v/>
      </c>
      <c r="BO345" s="18" t="str">
        <f t="shared" si="340"/>
        <v/>
      </c>
      <c r="BP345" s="18" t="str">
        <f t="shared" si="341"/>
        <v/>
      </c>
      <c r="BQ345" s="18" t="str">
        <f t="shared" si="342"/>
        <v/>
      </c>
      <c r="BR345" s="18" t="str">
        <f t="shared" si="343"/>
        <v/>
      </c>
      <c r="BS345" s="18" t="str">
        <f t="shared" si="344"/>
        <v/>
      </c>
      <c r="BT345" s="18" t="str">
        <f t="shared" si="345"/>
        <v/>
      </c>
      <c r="BU345" s="18" t="str">
        <f t="shared" si="346"/>
        <v/>
      </c>
      <c r="BV345" s="18" t="str">
        <f t="shared" si="347"/>
        <v/>
      </c>
      <c r="BW345" s="18" t="str">
        <f t="shared" si="348"/>
        <v/>
      </c>
      <c r="BX345" s="18" t="str">
        <f t="shared" si="349"/>
        <v/>
      </c>
      <c r="BY345" s="18" t="str">
        <f t="shared" si="350"/>
        <v/>
      </c>
      <c r="BZ345" s="18" t="str">
        <f t="shared" si="351"/>
        <v/>
      </c>
      <c r="CA345" s="18" t="str">
        <f t="shared" si="352"/>
        <v/>
      </c>
      <c r="CB345" s="18" t="str">
        <f t="shared" si="353"/>
        <v/>
      </c>
      <c r="CC345" s="18" t="str">
        <f t="shared" si="354"/>
        <v/>
      </c>
      <c r="CD345" s="18" t="str">
        <f t="shared" si="355"/>
        <v/>
      </c>
      <c r="CE345" s="18" t="str">
        <f t="shared" si="356"/>
        <v/>
      </c>
      <c r="CF345" s="18" t="str">
        <f t="shared" si="357"/>
        <v/>
      </c>
      <c r="CG345" s="18" t="str">
        <f t="shared" si="358"/>
        <v/>
      </c>
      <c r="CH345" s="18" t="str">
        <f t="shared" si="359"/>
        <v/>
      </c>
      <c r="CI345" s="18" t="str">
        <f t="shared" si="360"/>
        <v/>
      </c>
      <c r="CJ345" s="18" t="str">
        <f t="shared" si="361"/>
        <v/>
      </c>
      <c r="CK345" s="18" t="str">
        <f t="shared" si="362"/>
        <v/>
      </c>
      <c r="CL345" s="18" t="str">
        <f t="shared" si="363"/>
        <v/>
      </c>
      <c r="CM345" s="18" t="str">
        <f t="shared" si="364"/>
        <v/>
      </c>
      <c r="CN345" s="18" t="str">
        <f t="shared" si="365"/>
        <v/>
      </c>
      <c r="CO345" s="18" t="str">
        <f t="shared" si="366"/>
        <v/>
      </c>
      <c r="CP345" s="18" t="str">
        <f t="shared" si="367"/>
        <v/>
      </c>
      <c r="CQ345" s="18" t="str">
        <f t="shared" si="368"/>
        <v/>
      </c>
      <c r="CR345" s="18" t="str">
        <f t="shared" si="369"/>
        <v/>
      </c>
      <c r="CS345" s="18" t="str">
        <f t="shared" si="370"/>
        <v/>
      </c>
      <c r="CT345" s="18" t="str">
        <f t="shared" si="371"/>
        <v/>
      </c>
      <c r="CU345" s="18" t="str">
        <f t="shared" si="372"/>
        <v/>
      </c>
      <c r="CV345" s="18" t="str">
        <f t="shared" si="373"/>
        <v/>
      </c>
      <c r="CW345" s="18" t="str">
        <f t="shared" si="374"/>
        <v/>
      </c>
      <c r="CX345" s="18" t="str">
        <f t="shared" si="375"/>
        <v/>
      </c>
      <c r="CY345" s="18" t="str">
        <f t="shared" si="376"/>
        <v/>
      </c>
      <c r="CZ345" s="19" t="str">
        <f t="shared" si="377"/>
        <v/>
      </c>
      <c r="DA345" s="28">
        <f t="shared" si="378"/>
        <v>0</v>
      </c>
    </row>
    <row r="346" spans="1:105" x14ac:dyDescent="0.3">
      <c r="A346" s="33"/>
      <c r="B346" s="36"/>
      <c r="C346" s="36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6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9" t="str">
        <f t="shared" si="325"/>
        <v/>
      </c>
      <c r="BA346" s="18" t="str">
        <f t="shared" si="326"/>
        <v xml:space="preserve">                                        </v>
      </c>
      <c r="BB346" s="18" t="str">
        <f t="shared" si="327"/>
        <v/>
      </c>
      <c r="BC346" s="18" t="str">
        <f t="shared" si="328"/>
        <v/>
      </c>
      <c r="BD346" s="18" t="str">
        <f t="shared" si="329"/>
        <v/>
      </c>
      <c r="BE346" s="18" t="str">
        <f t="shared" si="330"/>
        <v/>
      </c>
      <c r="BF346" s="18" t="str">
        <f t="shared" si="331"/>
        <v/>
      </c>
      <c r="BG346" s="18" t="str">
        <f t="shared" si="332"/>
        <v/>
      </c>
      <c r="BH346" s="18" t="str">
        <f t="shared" si="333"/>
        <v/>
      </c>
      <c r="BI346" s="18" t="str">
        <f t="shared" si="334"/>
        <v/>
      </c>
      <c r="BJ346" s="18" t="str">
        <f t="shared" si="335"/>
        <v/>
      </c>
      <c r="BK346" s="18" t="str">
        <f t="shared" si="336"/>
        <v/>
      </c>
      <c r="BL346" s="18" t="str">
        <f t="shared" si="337"/>
        <v/>
      </c>
      <c r="BM346" s="18" t="str">
        <f t="shared" si="338"/>
        <v/>
      </c>
      <c r="BN346" s="18" t="str">
        <f t="shared" si="339"/>
        <v/>
      </c>
      <c r="BO346" s="18" t="str">
        <f t="shared" si="340"/>
        <v/>
      </c>
      <c r="BP346" s="18" t="str">
        <f t="shared" si="341"/>
        <v/>
      </c>
      <c r="BQ346" s="18" t="str">
        <f t="shared" si="342"/>
        <v/>
      </c>
      <c r="BR346" s="18" t="str">
        <f t="shared" si="343"/>
        <v/>
      </c>
      <c r="BS346" s="18" t="str">
        <f t="shared" si="344"/>
        <v/>
      </c>
      <c r="BT346" s="18" t="str">
        <f t="shared" si="345"/>
        <v/>
      </c>
      <c r="BU346" s="18" t="str">
        <f t="shared" si="346"/>
        <v/>
      </c>
      <c r="BV346" s="18" t="str">
        <f t="shared" si="347"/>
        <v/>
      </c>
      <c r="BW346" s="18" t="str">
        <f t="shared" si="348"/>
        <v/>
      </c>
      <c r="BX346" s="18" t="str">
        <f t="shared" si="349"/>
        <v/>
      </c>
      <c r="BY346" s="18" t="str">
        <f t="shared" si="350"/>
        <v/>
      </c>
      <c r="BZ346" s="18" t="str">
        <f t="shared" si="351"/>
        <v/>
      </c>
      <c r="CA346" s="18" t="str">
        <f t="shared" si="352"/>
        <v/>
      </c>
      <c r="CB346" s="18" t="str">
        <f t="shared" si="353"/>
        <v/>
      </c>
      <c r="CC346" s="18" t="str">
        <f t="shared" si="354"/>
        <v/>
      </c>
      <c r="CD346" s="18" t="str">
        <f t="shared" si="355"/>
        <v/>
      </c>
      <c r="CE346" s="18" t="str">
        <f t="shared" si="356"/>
        <v/>
      </c>
      <c r="CF346" s="18" t="str">
        <f t="shared" si="357"/>
        <v/>
      </c>
      <c r="CG346" s="18" t="str">
        <f t="shared" si="358"/>
        <v/>
      </c>
      <c r="CH346" s="18" t="str">
        <f t="shared" si="359"/>
        <v/>
      </c>
      <c r="CI346" s="18" t="str">
        <f t="shared" si="360"/>
        <v/>
      </c>
      <c r="CJ346" s="18" t="str">
        <f t="shared" si="361"/>
        <v/>
      </c>
      <c r="CK346" s="18" t="str">
        <f t="shared" si="362"/>
        <v/>
      </c>
      <c r="CL346" s="18" t="str">
        <f t="shared" si="363"/>
        <v/>
      </c>
      <c r="CM346" s="18" t="str">
        <f t="shared" si="364"/>
        <v/>
      </c>
      <c r="CN346" s="18" t="str">
        <f t="shared" si="365"/>
        <v/>
      </c>
      <c r="CO346" s="18" t="str">
        <f t="shared" si="366"/>
        <v/>
      </c>
      <c r="CP346" s="18" t="str">
        <f t="shared" si="367"/>
        <v/>
      </c>
      <c r="CQ346" s="18" t="str">
        <f t="shared" si="368"/>
        <v/>
      </c>
      <c r="CR346" s="18" t="str">
        <f t="shared" si="369"/>
        <v/>
      </c>
      <c r="CS346" s="18" t="str">
        <f t="shared" si="370"/>
        <v/>
      </c>
      <c r="CT346" s="18" t="str">
        <f t="shared" si="371"/>
        <v/>
      </c>
      <c r="CU346" s="18" t="str">
        <f t="shared" si="372"/>
        <v/>
      </c>
      <c r="CV346" s="18" t="str">
        <f t="shared" si="373"/>
        <v/>
      </c>
      <c r="CW346" s="18" t="str">
        <f t="shared" si="374"/>
        <v/>
      </c>
      <c r="CX346" s="18" t="str">
        <f t="shared" si="375"/>
        <v/>
      </c>
      <c r="CY346" s="18" t="str">
        <f t="shared" si="376"/>
        <v/>
      </c>
      <c r="CZ346" s="19" t="str">
        <f t="shared" si="377"/>
        <v/>
      </c>
      <c r="DA346" s="28">
        <f t="shared" si="378"/>
        <v>0</v>
      </c>
    </row>
    <row r="347" spans="1:105" x14ac:dyDescent="0.3">
      <c r="A347" s="33"/>
      <c r="B347" s="36"/>
      <c r="C347" s="36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6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9" t="str">
        <f t="shared" si="325"/>
        <v/>
      </c>
      <c r="BA347" s="18" t="str">
        <f t="shared" si="326"/>
        <v xml:space="preserve">                                        </v>
      </c>
      <c r="BB347" s="18" t="str">
        <f t="shared" si="327"/>
        <v/>
      </c>
      <c r="BC347" s="18" t="str">
        <f t="shared" si="328"/>
        <v/>
      </c>
      <c r="BD347" s="18" t="str">
        <f t="shared" si="329"/>
        <v/>
      </c>
      <c r="BE347" s="18" t="str">
        <f t="shared" si="330"/>
        <v/>
      </c>
      <c r="BF347" s="18" t="str">
        <f t="shared" si="331"/>
        <v/>
      </c>
      <c r="BG347" s="18" t="str">
        <f t="shared" si="332"/>
        <v/>
      </c>
      <c r="BH347" s="18" t="str">
        <f t="shared" si="333"/>
        <v/>
      </c>
      <c r="BI347" s="18" t="str">
        <f t="shared" si="334"/>
        <v/>
      </c>
      <c r="BJ347" s="18" t="str">
        <f t="shared" si="335"/>
        <v/>
      </c>
      <c r="BK347" s="18" t="str">
        <f t="shared" si="336"/>
        <v/>
      </c>
      <c r="BL347" s="18" t="str">
        <f t="shared" si="337"/>
        <v/>
      </c>
      <c r="BM347" s="18" t="str">
        <f t="shared" si="338"/>
        <v/>
      </c>
      <c r="BN347" s="18" t="str">
        <f t="shared" si="339"/>
        <v/>
      </c>
      <c r="BO347" s="18" t="str">
        <f t="shared" si="340"/>
        <v/>
      </c>
      <c r="BP347" s="18" t="str">
        <f t="shared" si="341"/>
        <v/>
      </c>
      <c r="BQ347" s="18" t="str">
        <f t="shared" si="342"/>
        <v/>
      </c>
      <c r="BR347" s="18" t="str">
        <f t="shared" si="343"/>
        <v/>
      </c>
      <c r="BS347" s="18" t="str">
        <f t="shared" si="344"/>
        <v/>
      </c>
      <c r="BT347" s="18" t="str">
        <f t="shared" si="345"/>
        <v/>
      </c>
      <c r="BU347" s="18" t="str">
        <f t="shared" si="346"/>
        <v/>
      </c>
      <c r="BV347" s="18" t="str">
        <f t="shared" si="347"/>
        <v/>
      </c>
      <c r="BW347" s="18" t="str">
        <f t="shared" si="348"/>
        <v/>
      </c>
      <c r="BX347" s="18" t="str">
        <f t="shared" si="349"/>
        <v/>
      </c>
      <c r="BY347" s="18" t="str">
        <f t="shared" si="350"/>
        <v/>
      </c>
      <c r="BZ347" s="18" t="str">
        <f t="shared" si="351"/>
        <v/>
      </c>
      <c r="CA347" s="18" t="str">
        <f t="shared" si="352"/>
        <v/>
      </c>
      <c r="CB347" s="18" t="str">
        <f t="shared" si="353"/>
        <v/>
      </c>
      <c r="CC347" s="18" t="str">
        <f t="shared" si="354"/>
        <v/>
      </c>
      <c r="CD347" s="18" t="str">
        <f t="shared" si="355"/>
        <v/>
      </c>
      <c r="CE347" s="18" t="str">
        <f t="shared" si="356"/>
        <v/>
      </c>
      <c r="CF347" s="18" t="str">
        <f t="shared" si="357"/>
        <v/>
      </c>
      <c r="CG347" s="18" t="str">
        <f t="shared" si="358"/>
        <v/>
      </c>
      <c r="CH347" s="18" t="str">
        <f t="shared" si="359"/>
        <v/>
      </c>
      <c r="CI347" s="18" t="str">
        <f t="shared" si="360"/>
        <v/>
      </c>
      <c r="CJ347" s="18" t="str">
        <f t="shared" si="361"/>
        <v/>
      </c>
      <c r="CK347" s="18" t="str">
        <f t="shared" si="362"/>
        <v/>
      </c>
      <c r="CL347" s="18" t="str">
        <f t="shared" si="363"/>
        <v/>
      </c>
      <c r="CM347" s="18" t="str">
        <f t="shared" si="364"/>
        <v/>
      </c>
      <c r="CN347" s="18" t="str">
        <f t="shared" si="365"/>
        <v/>
      </c>
      <c r="CO347" s="18" t="str">
        <f t="shared" si="366"/>
        <v/>
      </c>
      <c r="CP347" s="18" t="str">
        <f t="shared" si="367"/>
        <v/>
      </c>
      <c r="CQ347" s="18" t="str">
        <f t="shared" si="368"/>
        <v/>
      </c>
      <c r="CR347" s="18" t="str">
        <f t="shared" si="369"/>
        <v/>
      </c>
      <c r="CS347" s="18" t="str">
        <f t="shared" si="370"/>
        <v/>
      </c>
      <c r="CT347" s="18" t="str">
        <f t="shared" si="371"/>
        <v/>
      </c>
      <c r="CU347" s="18" t="str">
        <f t="shared" si="372"/>
        <v/>
      </c>
      <c r="CV347" s="18" t="str">
        <f t="shared" si="373"/>
        <v/>
      </c>
      <c r="CW347" s="18" t="str">
        <f t="shared" si="374"/>
        <v/>
      </c>
      <c r="CX347" s="18" t="str">
        <f t="shared" si="375"/>
        <v/>
      </c>
      <c r="CY347" s="18" t="str">
        <f t="shared" si="376"/>
        <v/>
      </c>
      <c r="CZ347" s="19" t="str">
        <f t="shared" si="377"/>
        <v/>
      </c>
      <c r="DA347" s="28">
        <f t="shared" si="378"/>
        <v>0</v>
      </c>
    </row>
    <row r="348" spans="1:105" x14ac:dyDescent="0.3">
      <c r="A348" s="33"/>
      <c r="B348" s="36"/>
      <c r="C348" s="36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6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9" t="str">
        <f t="shared" si="325"/>
        <v/>
      </c>
      <c r="BA348" s="18" t="str">
        <f t="shared" si="326"/>
        <v xml:space="preserve">                                        </v>
      </c>
      <c r="BB348" s="18" t="str">
        <f t="shared" si="327"/>
        <v/>
      </c>
      <c r="BC348" s="18" t="str">
        <f t="shared" si="328"/>
        <v/>
      </c>
      <c r="BD348" s="18" t="str">
        <f t="shared" si="329"/>
        <v/>
      </c>
      <c r="BE348" s="18" t="str">
        <f t="shared" si="330"/>
        <v/>
      </c>
      <c r="BF348" s="18" t="str">
        <f t="shared" si="331"/>
        <v/>
      </c>
      <c r="BG348" s="18" t="str">
        <f t="shared" si="332"/>
        <v/>
      </c>
      <c r="BH348" s="18" t="str">
        <f t="shared" si="333"/>
        <v/>
      </c>
      <c r="BI348" s="18" t="str">
        <f t="shared" si="334"/>
        <v/>
      </c>
      <c r="BJ348" s="18" t="str">
        <f t="shared" si="335"/>
        <v/>
      </c>
      <c r="BK348" s="18" t="str">
        <f t="shared" si="336"/>
        <v/>
      </c>
      <c r="BL348" s="18" t="str">
        <f t="shared" si="337"/>
        <v/>
      </c>
      <c r="BM348" s="18" t="str">
        <f t="shared" si="338"/>
        <v/>
      </c>
      <c r="BN348" s="18" t="str">
        <f t="shared" si="339"/>
        <v/>
      </c>
      <c r="BO348" s="18" t="str">
        <f t="shared" si="340"/>
        <v/>
      </c>
      <c r="BP348" s="18" t="str">
        <f t="shared" si="341"/>
        <v/>
      </c>
      <c r="BQ348" s="18" t="str">
        <f t="shared" si="342"/>
        <v/>
      </c>
      <c r="BR348" s="18" t="str">
        <f t="shared" si="343"/>
        <v/>
      </c>
      <c r="BS348" s="18" t="str">
        <f t="shared" si="344"/>
        <v/>
      </c>
      <c r="BT348" s="18" t="str">
        <f t="shared" si="345"/>
        <v/>
      </c>
      <c r="BU348" s="18" t="str">
        <f t="shared" si="346"/>
        <v/>
      </c>
      <c r="BV348" s="18" t="str">
        <f t="shared" si="347"/>
        <v/>
      </c>
      <c r="BW348" s="18" t="str">
        <f t="shared" si="348"/>
        <v/>
      </c>
      <c r="BX348" s="18" t="str">
        <f t="shared" si="349"/>
        <v/>
      </c>
      <c r="BY348" s="18" t="str">
        <f t="shared" si="350"/>
        <v/>
      </c>
      <c r="BZ348" s="18" t="str">
        <f t="shared" si="351"/>
        <v/>
      </c>
      <c r="CA348" s="18" t="str">
        <f t="shared" si="352"/>
        <v/>
      </c>
      <c r="CB348" s="18" t="str">
        <f t="shared" si="353"/>
        <v/>
      </c>
      <c r="CC348" s="18" t="str">
        <f t="shared" si="354"/>
        <v/>
      </c>
      <c r="CD348" s="18" t="str">
        <f t="shared" si="355"/>
        <v/>
      </c>
      <c r="CE348" s="18" t="str">
        <f t="shared" si="356"/>
        <v/>
      </c>
      <c r="CF348" s="18" t="str">
        <f t="shared" si="357"/>
        <v/>
      </c>
      <c r="CG348" s="18" t="str">
        <f t="shared" si="358"/>
        <v/>
      </c>
      <c r="CH348" s="18" t="str">
        <f t="shared" si="359"/>
        <v/>
      </c>
      <c r="CI348" s="18" t="str">
        <f t="shared" si="360"/>
        <v/>
      </c>
      <c r="CJ348" s="18" t="str">
        <f t="shared" si="361"/>
        <v/>
      </c>
      <c r="CK348" s="18" t="str">
        <f t="shared" si="362"/>
        <v/>
      </c>
      <c r="CL348" s="18" t="str">
        <f t="shared" si="363"/>
        <v/>
      </c>
      <c r="CM348" s="18" t="str">
        <f t="shared" si="364"/>
        <v/>
      </c>
      <c r="CN348" s="18" t="str">
        <f t="shared" si="365"/>
        <v/>
      </c>
      <c r="CO348" s="18" t="str">
        <f t="shared" si="366"/>
        <v/>
      </c>
      <c r="CP348" s="18" t="str">
        <f t="shared" si="367"/>
        <v/>
      </c>
      <c r="CQ348" s="18" t="str">
        <f t="shared" si="368"/>
        <v/>
      </c>
      <c r="CR348" s="18" t="str">
        <f t="shared" si="369"/>
        <v/>
      </c>
      <c r="CS348" s="18" t="str">
        <f t="shared" si="370"/>
        <v/>
      </c>
      <c r="CT348" s="18" t="str">
        <f t="shared" si="371"/>
        <v/>
      </c>
      <c r="CU348" s="18" t="str">
        <f t="shared" si="372"/>
        <v/>
      </c>
      <c r="CV348" s="18" t="str">
        <f t="shared" si="373"/>
        <v/>
      </c>
      <c r="CW348" s="18" t="str">
        <f t="shared" si="374"/>
        <v/>
      </c>
      <c r="CX348" s="18" t="str">
        <f t="shared" si="375"/>
        <v/>
      </c>
      <c r="CY348" s="18" t="str">
        <f t="shared" si="376"/>
        <v/>
      </c>
      <c r="CZ348" s="19" t="str">
        <f t="shared" si="377"/>
        <v/>
      </c>
      <c r="DA348" s="28">
        <f t="shared" si="378"/>
        <v>0</v>
      </c>
    </row>
    <row r="349" spans="1:105" x14ac:dyDescent="0.3">
      <c r="A349" s="33"/>
      <c r="B349" s="36"/>
      <c r="C349" s="36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6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9" t="str">
        <f t="shared" si="325"/>
        <v/>
      </c>
      <c r="BA349" s="18" t="str">
        <f t="shared" si="326"/>
        <v xml:space="preserve">                                        </v>
      </c>
      <c r="BB349" s="18" t="str">
        <f t="shared" si="327"/>
        <v/>
      </c>
      <c r="BC349" s="18" t="str">
        <f t="shared" si="328"/>
        <v/>
      </c>
      <c r="BD349" s="18" t="str">
        <f t="shared" si="329"/>
        <v/>
      </c>
      <c r="BE349" s="18" t="str">
        <f t="shared" si="330"/>
        <v/>
      </c>
      <c r="BF349" s="18" t="str">
        <f t="shared" si="331"/>
        <v/>
      </c>
      <c r="BG349" s="18" t="str">
        <f t="shared" si="332"/>
        <v/>
      </c>
      <c r="BH349" s="18" t="str">
        <f t="shared" si="333"/>
        <v/>
      </c>
      <c r="BI349" s="18" t="str">
        <f t="shared" si="334"/>
        <v/>
      </c>
      <c r="BJ349" s="18" t="str">
        <f t="shared" si="335"/>
        <v/>
      </c>
      <c r="BK349" s="18" t="str">
        <f t="shared" si="336"/>
        <v/>
      </c>
      <c r="BL349" s="18" t="str">
        <f t="shared" si="337"/>
        <v/>
      </c>
      <c r="BM349" s="18" t="str">
        <f t="shared" si="338"/>
        <v/>
      </c>
      <c r="BN349" s="18" t="str">
        <f t="shared" si="339"/>
        <v/>
      </c>
      <c r="BO349" s="18" t="str">
        <f t="shared" si="340"/>
        <v/>
      </c>
      <c r="BP349" s="18" t="str">
        <f t="shared" si="341"/>
        <v/>
      </c>
      <c r="BQ349" s="18" t="str">
        <f t="shared" si="342"/>
        <v/>
      </c>
      <c r="BR349" s="18" t="str">
        <f t="shared" si="343"/>
        <v/>
      </c>
      <c r="BS349" s="18" t="str">
        <f t="shared" si="344"/>
        <v/>
      </c>
      <c r="BT349" s="18" t="str">
        <f t="shared" si="345"/>
        <v/>
      </c>
      <c r="BU349" s="18" t="str">
        <f t="shared" si="346"/>
        <v/>
      </c>
      <c r="BV349" s="18" t="str">
        <f t="shared" si="347"/>
        <v/>
      </c>
      <c r="BW349" s="18" t="str">
        <f t="shared" si="348"/>
        <v/>
      </c>
      <c r="BX349" s="18" t="str">
        <f t="shared" si="349"/>
        <v/>
      </c>
      <c r="BY349" s="18" t="str">
        <f t="shared" si="350"/>
        <v/>
      </c>
      <c r="BZ349" s="18" t="str">
        <f t="shared" si="351"/>
        <v/>
      </c>
      <c r="CA349" s="18" t="str">
        <f t="shared" si="352"/>
        <v/>
      </c>
      <c r="CB349" s="18" t="str">
        <f t="shared" si="353"/>
        <v/>
      </c>
      <c r="CC349" s="18" t="str">
        <f t="shared" si="354"/>
        <v/>
      </c>
      <c r="CD349" s="18" t="str">
        <f t="shared" si="355"/>
        <v/>
      </c>
      <c r="CE349" s="18" t="str">
        <f t="shared" si="356"/>
        <v/>
      </c>
      <c r="CF349" s="18" t="str">
        <f t="shared" si="357"/>
        <v/>
      </c>
      <c r="CG349" s="18" t="str">
        <f t="shared" si="358"/>
        <v/>
      </c>
      <c r="CH349" s="18" t="str">
        <f t="shared" si="359"/>
        <v/>
      </c>
      <c r="CI349" s="18" t="str">
        <f t="shared" si="360"/>
        <v/>
      </c>
      <c r="CJ349" s="18" t="str">
        <f t="shared" si="361"/>
        <v/>
      </c>
      <c r="CK349" s="18" t="str">
        <f t="shared" si="362"/>
        <v/>
      </c>
      <c r="CL349" s="18" t="str">
        <f t="shared" si="363"/>
        <v/>
      </c>
      <c r="CM349" s="18" t="str">
        <f t="shared" si="364"/>
        <v/>
      </c>
      <c r="CN349" s="18" t="str">
        <f t="shared" si="365"/>
        <v/>
      </c>
      <c r="CO349" s="18" t="str">
        <f t="shared" si="366"/>
        <v/>
      </c>
      <c r="CP349" s="18" t="str">
        <f t="shared" si="367"/>
        <v/>
      </c>
      <c r="CQ349" s="18" t="str">
        <f t="shared" si="368"/>
        <v/>
      </c>
      <c r="CR349" s="18" t="str">
        <f t="shared" si="369"/>
        <v/>
      </c>
      <c r="CS349" s="18" t="str">
        <f t="shared" si="370"/>
        <v/>
      </c>
      <c r="CT349" s="18" t="str">
        <f t="shared" si="371"/>
        <v/>
      </c>
      <c r="CU349" s="18" t="str">
        <f t="shared" si="372"/>
        <v/>
      </c>
      <c r="CV349" s="18" t="str">
        <f t="shared" si="373"/>
        <v/>
      </c>
      <c r="CW349" s="18" t="str">
        <f t="shared" si="374"/>
        <v/>
      </c>
      <c r="CX349" s="18" t="str">
        <f t="shared" si="375"/>
        <v/>
      </c>
      <c r="CY349" s="18" t="str">
        <f t="shared" si="376"/>
        <v/>
      </c>
      <c r="CZ349" s="19" t="str">
        <f t="shared" si="377"/>
        <v/>
      </c>
      <c r="DA349" s="28">
        <f t="shared" si="378"/>
        <v>0</v>
      </c>
    </row>
    <row r="350" spans="1:105" x14ac:dyDescent="0.3">
      <c r="A350" s="33"/>
      <c r="B350" s="36"/>
      <c r="C350" s="36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6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9" t="str">
        <f t="shared" si="325"/>
        <v/>
      </c>
      <c r="BA350" s="18" t="str">
        <f t="shared" si="326"/>
        <v xml:space="preserve">                                        </v>
      </c>
      <c r="BB350" s="18" t="str">
        <f t="shared" si="327"/>
        <v/>
      </c>
      <c r="BC350" s="18" t="str">
        <f t="shared" si="328"/>
        <v/>
      </c>
      <c r="BD350" s="18" t="str">
        <f t="shared" si="329"/>
        <v/>
      </c>
      <c r="BE350" s="18" t="str">
        <f t="shared" si="330"/>
        <v/>
      </c>
      <c r="BF350" s="18" t="str">
        <f t="shared" si="331"/>
        <v/>
      </c>
      <c r="BG350" s="18" t="str">
        <f t="shared" si="332"/>
        <v/>
      </c>
      <c r="BH350" s="18" t="str">
        <f t="shared" si="333"/>
        <v/>
      </c>
      <c r="BI350" s="18" t="str">
        <f t="shared" si="334"/>
        <v/>
      </c>
      <c r="BJ350" s="18" t="str">
        <f t="shared" si="335"/>
        <v/>
      </c>
      <c r="BK350" s="18" t="str">
        <f t="shared" si="336"/>
        <v/>
      </c>
      <c r="BL350" s="18" t="str">
        <f t="shared" si="337"/>
        <v/>
      </c>
      <c r="BM350" s="18" t="str">
        <f t="shared" si="338"/>
        <v/>
      </c>
      <c r="BN350" s="18" t="str">
        <f t="shared" si="339"/>
        <v/>
      </c>
      <c r="BO350" s="18" t="str">
        <f t="shared" si="340"/>
        <v/>
      </c>
      <c r="BP350" s="18" t="str">
        <f t="shared" si="341"/>
        <v/>
      </c>
      <c r="BQ350" s="18" t="str">
        <f t="shared" si="342"/>
        <v/>
      </c>
      <c r="BR350" s="18" t="str">
        <f t="shared" si="343"/>
        <v/>
      </c>
      <c r="BS350" s="18" t="str">
        <f t="shared" si="344"/>
        <v/>
      </c>
      <c r="BT350" s="18" t="str">
        <f t="shared" si="345"/>
        <v/>
      </c>
      <c r="BU350" s="18" t="str">
        <f t="shared" si="346"/>
        <v/>
      </c>
      <c r="BV350" s="18" t="str">
        <f t="shared" si="347"/>
        <v/>
      </c>
      <c r="BW350" s="18" t="str">
        <f t="shared" si="348"/>
        <v/>
      </c>
      <c r="BX350" s="18" t="str">
        <f t="shared" si="349"/>
        <v/>
      </c>
      <c r="BY350" s="18" t="str">
        <f t="shared" si="350"/>
        <v/>
      </c>
      <c r="BZ350" s="18" t="str">
        <f t="shared" si="351"/>
        <v/>
      </c>
      <c r="CA350" s="18" t="str">
        <f t="shared" si="352"/>
        <v/>
      </c>
      <c r="CB350" s="18" t="str">
        <f t="shared" si="353"/>
        <v/>
      </c>
      <c r="CC350" s="18" t="str">
        <f t="shared" si="354"/>
        <v/>
      </c>
      <c r="CD350" s="18" t="str">
        <f t="shared" si="355"/>
        <v/>
      </c>
      <c r="CE350" s="18" t="str">
        <f t="shared" si="356"/>
        <v/>
      </c>
      <c r="CF350" s="18" t="str">
        <f t="shared" si="357"/>
        <v/>
      </c>
      <c r="CG350" s="18" t="str">
        <f t="shared" si="358"/>
        <v/>
      </c>
      <c r="CH350" s="18" t="str">
        <f t="shared" si="359"/>
        <v/>
      </c>
      <c r="CI350" s="18" t="str">
        <f t="shared" si="360"/>
        <v/>
      </c>
      <c r="CJ350" s="18" t="str">
        <f t="shared" si="361"/>
        <v/>
      </c>
      <c r="CK350" s="18" t="str">
        <f t="shared" si="362"/>
        <v/>
      </c>
      <c r="CL350" s="18" t="str">
        <f t="shared" si="363"/>
        <v/>
      </c>
      <c r="CM350" s="18" t="str">
        <f t="shared" si="364"/>
        <v/>
      </c>
      <c r="CN350" s="18" t="str">
        <f t="shared" si="365"/>
        <v/>
      </c>
      <c r="CO350" s="18" t="str">
        <f t="shared" si="366"/>
        <v/>
      </c>
      <c r="CP350" s="18" t="str">
        <f t="shared" si="367"/>
        <v/>
      </c>
      <c r="CQ350" s="18" t="str">
        <f t="shared" si="368"/>
        <v/>
      </c>
      <c r="CR350" s="18" t="str">
        <f t="shared" si="369"/>
        <v/>
      </c>
      <c r="CS350" s="18" t="str">
        <f t="shared" si="370"/>
        <v/>
      </c>
      <c r="CT350" s="18" t="str">
        <f t="shared" si="371"/>
        <v/>
      </c>
      <c r="CU350" s="18" t="str">
        <f t="shared" si="372"/>
        <v/>
      </c>
      <c r="CV350" s="18" t="str">
        <f t="shared" si="373"/>
        <v/>
      </c>
      <c r="CW350" s="18" t="str">
        <f t="shared" si="374"/>
        <v/>
      </c>
      <c r="CX350" s="18" t="str">
        <f t="shared" si="375"/>
        <v/>
      </c>
      <c r="CY350" s="18" t="str">
        <f t="shared" si="376"/>
        <v/>
      </c>
      <c r="CZ350" s="19" t="str">
        <f t="shared" si="377"/>
        <v/>
      </c>
      <c r="DA350" s="28">
        <f t="shared" si="378"/>
        <v>0</v>
      </c>
    </row>
    <row r="351" spans="1:105" x14ac:dyDescent="0.3">
      <c r="A351" s="33"/>
      <c r="B351" s="36"/>
      <c r="C351" s="36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6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9" t="str">
        <f t="shared" si="325"/>
        <v/>
      </c>
      <c r="BA351" s="18" t="str">
        <f t="shared" si="326"/>
        <v xml:space="preserve">                                        </v>
      </c>
      <c r="BB351" s="18" t="str">
        <f t="shared" si="327"/>
        <v/>
      </c>
      <c r="BC351" s="18" t="str">
        <f t="shared" si="328"/>
        <v/>
      </c>
      <c r="BD351" s="18" t="str">
        <f t="shared" si="329"/>
        <v/>
      </c>
      <c r="BE351" s="18" t="str">
        <f t="shared" si="330"/>
        <v/>
      </c>
      <c r="BF351" s="18" t="str">
        <f t="shared" si="331"/>
        <v/>
      </c>
      <c r="BG351" s="18" t="str">
        <f t="shared" si="332"/>
        <v/>
      </c>
      <c r="BH351" s="18" t="str">
        <f t="shared" si="333"/>
        <v/>
      </c>
      <c r="BI351" s="18" t="str">
        <f t="shared" si="334"/>
        <v/>
      </c>
      <c r="BJ351" s="18" t="str">
        <f t="shared" si="335"/>
        <v/>
      </c>
      <c r="BK351" s="18" t="str">
        <f t="shared" si="336"/>
        <v/>
      </c>
      <c r="BL351" s="18" t="str">
        <f t="shared" si="337"/>
        <v/>
      </c>
      <c r="BM351" s="18" t="str">
        <f t="shared" si="338"/>
        <v/>
      </c>
      <c r="BN351" s="18" t="str">
        <f t="shared" si="339"/>
        <v/>
      </c>
      <c r="BO351" s="18" t="str">
        <f t="shared" si="340"/>
        <v/>
      </c>
      <c r="BP351" s="18" t="str">
        <f t="shared" si="341"/>
        <v/>
      </c>
      <c r="BQ351" s="18" t="str">
        <f t="shared" si="342"/>
        <v/>
      </c>
      <c r="BR351" s="18" t="str">
        <f t="shared" si="343"/>
        <v/>
      </c>
      <c r="BS351" s="18" t="str">
        <f t="shared" si="344"/>
        <v/>
      </c>
      <c r="BT351" s="18" t="str">
        <f t="shared" si="345"/>
        <v/>
      </c>
      <c r="BU351" s="18" t="str">
        <f t="shared" si="346"/>
        <v/>
      </c>
      <c r="BV351" s="18" t="str">
        <f t="shared" si="347"/>
        <v/>
      </c>
      <c r="BW351" s="18" t="str">
        <f t="shared" si="348"/>
        <v/>
      </c>
      <c r="BX351" s="18" t="str">
        <f t="shared" si="349"/>
        <v/>
      </c>
      <c r="BY351" s="18" t="str">
        <f t="shared" si="350"/>
        <v/>
      </c>
      <c r="BZ351" s="18" t="str">
        <f t="shared" si="351"/>
        <v/>
      </c>
      <c r="CA351" s="18" t="str">
        <f t="shared" si="352"/>
        <v/>
      </c>
      <c r="CB351" s="18" t="str">
        <f t="shared" si="353"/>
        <v/>
      </c>
      <c r="CC351" s="18" t="str">
        <f t="shared" si="354"/>
        <v/>
      </c>
      <c r="CD351" s="18" t="str">
        <f t="shared" si="355"/>
        <v/>
      </c>
      <c r="CE351" s="18" t="str">
        <f t="shared" si="356"/>
        <v/>
      </c>
      <c r="CF351" s="18" t="str">
        <f t="shared" si="357"/>
        <v/>
      </c>
      <c r="CG351" s="18" t="str">
        <f t="shared" si="358"/>
        <v/>
      </c>
      <c r="CH351" s="18" t="str">
        <f t="shared" si="359"/>
        <v/>
      </c>
      <c r="CI351" s="18" t="str">
        <f t="shared" si="360"/>
        <v/>
      </c>
      <c r="CJ351" s="18" t="str">
        <f t="shared" si="361"/>
        <v/>
      </c>
      <c r="CK351" s="18" t="str">
        <f t="shared" si="362"/>
        <v/>
      </c>
      <c r="CL351" s="18" t="str">
        <f t="shared" si="363"/>
        <v/>
      </c>
      <c r="CM351" s="18" t="str">
        <f t="shared" si="364"/>
        <v/>
      </c>
      <c r="CN351" s="18" t="str">
        <f t="shared" si="365"/>
        <v/>
      </c>
      <c r="CO351" s="18" t="str">
        <f t="shared" si="366"/>
        <v/>
      </c>
      <c r="CP351" s="18" t="str">
        <f t="shared" si="367"/>
        <v/>
      </c>
      <c r="CQ351" s="18" t="str">
        <f t="shared" si="368"/>
        <v/>
      </c>
      <c r="CR351" s="18" t="str">
        <f t="shared" si="369"/>
        <v/>
      </c>
      <c r="CS351" s="18" t="str">
        <f t="shared" si="370"/>
        <v/>
      </c>
      <c r="CT351" s="18" t="str">
        <f t="shared" si="371"/>
        <v/>
      </c>
      <c r="CU351" s="18" t="str">
        <f t="shared" si="372"/>
        <v/>
      </c>
      <c r="CV351" s="18" t="str">
        <f t="shared" si="373"/>
        <v/>
      </c>
      <c r="CW351" s="18" t="str">
        <f t="shared" si="374"/>
        <v/>
      </c>
      <c r="CX351" s="18" t="str">
        <f t="shared" si="375"/>
        <v/>
      </c>
      <c r="CY351" s="18" t="str">
        <f t="shared" si="376"/>
        <v/>
      </c>
      <c r="CZ351" s="19" t="str">
        <f t="shared" si="377"/>
        <v/>
      </c>
      <c r="DA351" s="28">
        <f t="shared" si="378"/>
        <v>0</v>
      </c>
    </row>
    <row r="352" spans="1:105" x14ac:dyDescent="0.3">
      <c r="A352" s="33"/>
      <c r="B352" s="36"/>
      <c r="C352" s="36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6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9" t="str">
        <f t="shared" si="325"/>
        <v/>
      </c>
      <c r="BA352" s="18" t="str">
        <f t="shared" si="326"/>
        <v xml:space="preserve">                                        </v>
      </c>
      <c r="BB352" s="18" t="str">
        <f t="shared" si="327"/>
        <v/>
      </c>
      <c r="BC352" s="18" t="str">
        <f t="shared" si="328"/>
        <v/>
      </c>
      <c r="BD352" s="18" t="str">
        <f t="shared" si="329"/>
        <v/>
      </c>
      <c r="BE352" s="18" t="str">
        <f t="shared" si="330"/>
        <v/>
      </c>
      <c r="BF352" s="18" t="str">
        <f t="shared" si="331"/>
        <v/>
      </c>
      <c r="BG352" s="18" t="str">
        <f t="shared" si="332"/>
        <v/>
      </c>
      <c r="BH352" s="18" t="str">
        <f t="shared" si="333"/>
        <v/>
      </c>
      <c r="BI352" s="18" t="str">
        <f t="shared" si="334"/>
        <v/>
      </c>
      <c r="BJ352" s="18" t="str">
        <f t="shared" si="335"/>
        <v/>
      </c>
      <c r="BK352" s="18" t="str">
        <f t="shared" si="336"/>
        <v/>
      </c>
      <c r="BL352" s="18" t="str">
        <f t="shared" si="337"/>
        <v/>
      </c>
      <c r="BM352" s="18" t="str">
        <f t="shared" si="338"/>
        <v/>
      </c>
      <c r="BN352" s="18" t="str">
        <f t="shared" si="339"/>
        <v/>
      </c>
      <c r="BO352" s="18" t="str">
        <f t="shared" si="340"/>
        <v/>
      </c>
      <c r="BP352" s="18" t="str">
        <f t="shared" si="341"/>
        <v/>
      </c>
      <c r="BQ352" s="18" t="str">
        <f t="shared" si="342"/>
        <v/>
      </c>
      <c r="BR352" s="18" t="str">
        <f t="shared" si="343"/>
        <v/>
      </c>
      <c r="BS352" s="18" t="str">
        <f t="shared" si="344"/>
        <v/>
      </c>
      <c r="BT352" s="18" t="str">
        <f t="shared" si="345"/>
        <v/>
      </c>
      <c r="BU352" s="18" t="str">
        <f t="shared" si="346"/>
        <v/>
      </c>
      <c r="BV352" s="18" t="str">
        <f t="shared" si="347"/>
        <v/>
      </c>
      <c r="BW352" s="18" t="str">
        <f t="shared" si="348"/>
        <v/>
      </c>
      <c r="BX352" s="18" t="str">
        <f t="shared" si="349"/>
        <v/>
      </c>
      <c r="BY352" s="18" t="str">
        <f t="shared" si="350"/>
        <v/>
      </c>
      <c r="BZ352" s="18" t="str">
        <f t="shared" si="351"/>
        <v/>
      </c>
      <c r="CA352" s="18" t="str">
        <f t="shared" si="352"/>
        <v/>
      </c>
      <c r="CB352" s="18" t="str">
        <f t="shared" si="353"/>
        <v/>
      </c>
      <c r="CC352" s="18" t="str">
        <f t="shared" si="354"/>
        <v/>
      </c>
      <c r="CD352" s="18" t="str">
        <f t="shared" si="355"/>
        <v/>
      </c>
      <c r="CE352" s="18" t="str">
        <f t="shared" si="356"/>
        <v/>
      </c>
      <c r="CF352" s="18" t="str">
        <f t="shared" si="357"/>
        <v/>
      </c>
      <c r="CG352" s="18" t="str">
        <f t="shared" si="358"/>
        <v/>
      </c>
      <c r="CH352" s="18" t="str">
        <f t="shared" si="359"/>
        <v/>
      </c>
      <c r="CI352" s="18" t="str">
        <f t="shared" si="360"/>
        <v/>
      </c>
      <c r="CJ352" s="18" t="str">
        <f t="shared" si="361"/>
        <v/>
      </c>
      <c r="CK352" s="18" t="str">
        <f t="shared" si="362"/>
        <v/>
      </c>
      <c r="CL352" s="18" t="str">
        <f t="shared" si="363"/>
        <v/>
      </c>
      <c r="CM352" s="18" t="str">
        <f t="shared" si="364"/>
        <v/>
      </c>
      <c r="CN352" s="18" t="str">
        <f t="shared" si="365"/>
        <v/>
      </c>
      <c r="CO352" s="18" t="str">
        <f t="shared" si="366"/>
        <v/>
      </c>
      <c r="CP352" s="18" t="str">
        <f t="shared" si="367"/>
        <v/>
      </c>
      <c r="CQ352" s="18" t="str">
        <f t="shared" si="368"/>
        <v/>
      </c>
      <c r="CR352" s="18" t="str">
        <f t="shared" si="369"/>
        <v/>
      </c>
      <c r="CS352" s="18" t="str">
        <f t="shared" si="370"/>
        <v/>
      </c>
      <c r="CT352" s="18" t="str">
        <f t="shared" si="371"/>
        <v/>
      </c>
      <c r="CU352" s="18" t="str">
        <f t="shared" si="372"/>
        <v/>
      </c>
      <c r="CV352" s="18" t="str">
        <f t="shared" si="373"/>
        <v/>
      </c>
      <c r="CW352" s="18" t="str">
        <f t="shared" si="374"/>
        <v/>
      </c>
      <c r="CX352" s="18" t="str">
        <f t="shared" si="375"/>
        <v/>
      </c>
      <c r="CY352" s="18" t="str">
        <f t="shared" si="376"/>
        <v/>
      </c>
      <c r="CZ352" s="19" t="str">
        <f t="shared" si="377"/>
        <v/>
      </c>
      <c r="DA352" s="28">
        <f t="shared" si="378"/>
        <v>0</v>
      </c>
    </row>
    <row r="353" spans="1:105" x14ac:dyDescent="0.3">
      <c r="A353" s="33"/>
      <c r="B353" s="36"/>
      <c r="C353" s="36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6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9" t="str">
        <f t="shared" si="325"/>
        <v/>
      </c>
      <c r="BA353" s="18" t="str">
        <f t="shared" si="326"/>
        <v xml:space="preserve">                                        </v>
      </c>
      <c r="BB353" s="18" t="str">
        <f t="shared" si="327"/>
        <v/>
      </c>
      <c r="BC353" s="18" t="str">
        <f t="shared" si="328"/>
        <v/>
      </c>
      <c r="BD353" s="18" t="str">
        <f t="shared" si="329"/>
        <v/>
      </c>
      <c r="BE353" s="18" t="str">
        <f t="shared" si="330"/>
        <v/>
      </c>
      <c r="BF353" s="18" t="str">
        <f t="shared" si="331"/>
        <v/>
      </c>
      <c r="BG353" s="18" t="str">
        <f t="shared" si="332"/>
        <v/>
      </c>
      <c r="BH353" s="18" t="str">
        <f t="shared" si="333"/>
        <v/>
      </c>
      <c r="BI353" s="18" t="str">
        <f t="shared" si="334"/>
        <v/>
      </c>
      <c r="BJ353" s="18" t="str">
        <f t="shared" si="335"/>
        <v/>
      </c>
      <c r="BK353" s="18" t="str">
        <f t="shared" si="336"/>
        <v/>
      </c>
      <c r="BL353" s="18" t="str">
        <f t="shared" si="337"/>
        <v/>
      </c>
      <c r="BM353" s="18" t="str">
        <f t="shared" si="338"/>
        <v/>
      </c>
      <c r="BN353" s="18" t="str">
        <f t="shared" si="339"/>
        <v/>
      </c>
      <c r="BO353" s="18" t="str">
        <f t="shared" si="340"/>
        <v/>
      </c>
      <c r="BP353" s="18" t="str">
        <f t="shared" si="341"/>
        <v/>
      </c>
      <c r="BQ353" s="18" t="str">
        <f t="shared" si="342"/>
        <v/>
      </c>
      <c r="BR353" s="18" t="str">
        <f t="shared" si="343"/>
        <v/>
      </c>
      <c r="BS353" s="18" t="str">
        <f t="shared" si="344"/>
        <v/>
      </c>
      <c r="BT353" s="18" t="str">
        <f t="shared" si="345"/>
        <v/>
      </c>
      <c r="BU353" s="18" t="str">
        <f t="shared" si="346"/>
        <v/>
      </c>
      <c r="BV353" s="18" t="str">
        <f t="shared" si="347"/>
        <v/>
      </c>
      <c r="BW353" s="18" t="str">
        <f t="shared" si="348"/>
        <v/>
      </c>
      <c r="BX353" s="18" t="str">
        <f t="shared" si="349"/>
        <v/>
      </c>
      <c r="BY353" s="18" t="str">
        <f t="shared" si="350"/>
        <v/>
      </c>
      <c r="BZ353" s="18" t="str">
        <f t="shared" si="351"/>
        <v/>
      </c>
      <c r="CA353" s="18" t="str">
        <f t="shared" si="352"/>
        <v/>
      </c>
      <c r="CB353" s="18" t="str">
        <f t="shared" si="353"/>
        <v/>
      </c>
      <c r="CC353" s="18" t="str">
        <f t="shared" si="354"/>
        <v/>
      </c>
      <c r="CD353" s="18" t="str">
        <f t="shared" si="355"/>
        <v/>
      </c>
      <c r="CE353" s="18" t="str">
        <f t="shared" si="356"/>
        <v/>
      </c>
      <c r="CF353" s="18" t="str">
        <f t="shared" si="357"/>
        <v/>
      </c>
      <c r="CG353" s="18" t="str">
        <f t="shared" si="358"/>
        <v/>
      </c>
      <c r="CH353" s="18" t="str">
        <f t="shared" si="359"/>
        <v/>
      </c>
      <c r="CI353" s="18" t="str">
        <f t="shared" si="360"/>
        <v/>
      </c>
      <c r="CJ353" s="18" t="str">
        <f t="shared" si="361"/>
        <v/>
      </c>
      <c r="CK353" s="18" t="str">
        <f t="shared" si="362"/>
        <v/>
      </c>
      <c r="CL353" s="18" t="str">
        <f t="shared" si="363"/>
        <v/>
      </c>
      <c r="CM353" s="18" t="str">
        <f t="shared" si="364"/>
        <v/>
      </c>
      <c r="CN353" s="18" t="str">
        <f t="shared" si="365"/>
        <v/>
      </c>
      <c r="CO353" s="18" t="str">
        <f t="shared" si="366"/>
        <v/>
      </c>
      <c r="CP353" s="18" t="str">
        <f t="shared" si="367"/>
        <v/>
      </c>
      <c r="CQ353" s="18" t="str">
        <f t="shared" si="368"/>
        <v/>
      </c>
      <c r="CR353" s="18" t="str">
        <f t="shared" si="369"/>
        <v/>
      </c>
      <c r="CS353" s="18" t="str">
        <f t="shared" si="370"/>
        <v/>
      </c>
      <c r="CT353" s="18" t="str">
        <f t="shared" si="371"/>
        <v/>
      </c>
      <c r="CU353" s="18" t="str">
        <f t="shared" si="372"/>
        <v/>
      </c>
      <c r="CV353" s="18" t="str">
        <f t="shared" si="373"/>
        <v/>
      </c>
      <c r="CW353" s="18" t="str">
        <f t="shared" si="374"/>
        <v/>
      </c>
      <c r="CX353" s="18" t="str">
        <f t="shared" si="375"/>
        <v/>
      </c>
      <c r="CY353" s="18" t="str">
        <f t="shared" si="376"/>
        <v/>
      </c>
      <c r="CZ353" s="19" t="str">
        <f t="shared" si="377"/>
        <v/>
      </c>
      <c r="DA353" s="28">
        <f t="shared" si="378"/>
        <v>0</v>
      </c>
    </row>
    <row r="354" spans="1:105" x14ac:dyDescent="0.3">
      <c r="A354" s="33"/>
      <c r="B354" s="36"/>
      <c r="C354" s="36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6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9" t="str">
        <f t="shared" si="325"/>
        <v/>
      </c>
      <c r="BA354" s="18" t="str">
        <f t="shared" si="326"/>
        <v xml:space="preserve">                                        </v>
      </c>
      <c r="BB354" s="18" t="str">
        <f t="shared" si="327"/>
        <v/>
      </c>
      <c r="BC354" s="18" t="str">
        <f t="shared" si="328"/>
        <v/>
      </c>
      <c r="BD354" s="18" t="str">
        <f t="shared" si="329"/>
        <v/>
      </c>
      <c r="BE354" s="18" t="str">
        <f t="shared" si="330"/>
        <v/>
      </c>
      <c r="BF354" s="18" t="str">
        <f t="shared" si="331"/>
        <v/>
      </c>
      <c r="BG354" s="18" t="str">
        <f t="shared" si="332"/>
        <v/>
      </c>
      <c r="BH354" s="18" t="str">
        <f t="shared" si="333"/>
        <v/>
      </c>
      <c r="BI354" s="18" t="str">
        <f t="shared" si="334"/>
        <v/>
      </c>
      <c r="BJ354" s="18" t="str">
        <f t="shared" si="335"/>
        <v/>
      </c>
      <c r="BK354" s="18" t="str">
        <f t="shared" si="336"/>
        <v/>
      </c>
      <c r="BL354" s="18" t="str">
        <f t="shared" si="337"/>
        <v/>
      </c>
      <c r="BM354" s="18" t="str">
        <f t="shared" si="338"/>
        <v/>
      </c>
      <c r="BN354" s="18" t="str">
        <f t="shared" si="339"/>
        <v/>
      </c>
      <c r="BO354" s="18" t="str">
        <f t="shared" si="340"/>
        <v/>
      </c>
      <c r="BP354" s="18" t="str">
        <f t="shared" si="341"/>
        <v/>
      </c>
      <c r="BQ354" s="18" t="str">
        <f t="shared" si="342"/>
        <v/>
      </c>
      <c r="BR354" s="18" t="str">
        <f t="shared" si="343"/>
        <v/>
      </c>
      <c r="BS354" s="18" t="str">
        <f t="shared" si="344"/>
        <v/>
      </c>
      <c r="BT354" s="18" t="str">
        <f t="shared" si="345"/>
        <v/>
      </c>
      <c r="BU354" s="18" t="str">
        <f t="shared" si="346"/>
        <v/>
      </c>
      <c r="BV354" s="18" t="str">
        <f t="shared" si="347"/>
        <v/>
      </c>
      <c r="BW354" s="18" t="str">
        <f t="shared" si="348"/>
        <v/>
      </c>
      <c r="BX354" s="18" t="str">
        <f t="shared" si="349"/>
        <v/>
      </c>
      <c r="BY354" s="18" t="str">
        <f t="shared" si="350"/>
        <v/>
      </c>
      <c r="BZ354" s="18" t="str">
        <f t="shared" si="351"/>
        <v/>
      </c>
      <c r="CA354" s="18" t="str">
        <f t="shared" si="352"/>
        <v/>
      </c>
      <c r="CB354" s="18" t="str">
        <f t="shared" si="353"/>
        <v/>
      </c>
      <c r="CC354" s="18" t="str">
        <f t="shared" si="354"/>
        <v/>
      </c>
      <c r="CD354" s="18" t="str">
        <f t="shared" si="355"/>
        <v/>
      </c>
      <c r="CE354" s="18" t="str">
        <f t="shared" si="356"/>
        <v/>
      </c>
      <c r="CF354" s="18" t="str">
        <f t="shared" si="357"/>
        <v/>
      </c>
      <c r="CG354" s="18" t="str">
        <f t="shared" si="358"/>
        <v/>
      </c>
      <c r="CH354" s="18" t="str">
        <f t="shared" si="359"/>
        <v/>
      </c>
      <c r="CI354" s="18" t="str">
        <f t="shared" si="360"/>
        <v/>
      </c>
      <c r="CJ354" s="18" t="str">
        <f t="shared" si="361"/>
        <v/>
      </c>
      <c r="CK354" s="18" t="str">
        <f t="shared" si="362"/>
        <v/>
      </c>
      <c r="CL354" s="18" t="str">
        <f t="shared" si="363"/>
        <v/>
      </c>
      <c r="CM354" s="18" t="str">
        <f t="shared" si="364"/>
        <v/>
      </c>
      <c r="CN354" s="18" t="str">
        <f t="shared" si="365"/>
        <v/>
      </c>
      <c r="CO354" s="18" t="str">
        <f t="shared" si="366"/>
        <v/>
      </c>
      <c r="CP354" s="18" t="str">
        <f t="shared" si="367"/>
        <v/>
      </c>
      <c r="CQ354" s="18" t="str">
        <f t="shared" si="368"/>
        <v/>
      </c>
      <c r="CR354" s="18" t="str">
        <f t="shared" si="369"/>
        <v/>
      </c>
      <c r="CS354" s="18" t="str">
        <f t="shared" si="370"/>
        <v/>
      </c>
      <c r="CT354" s="18" t="str">
        <f t="shared" si="371"/>
        <v/>
      </c>
      <c r="CU354" s="18" t="str">
        <f t="shared" si="372"/>
        <v/>
      </c>
      <c r="CV354" s="18" t="str">
        <f t="shared" si="373"/>
        <v/>
      </c>
      <c r="CW354" s="18" t="str">
        <f t="shared" si="374"/>
        <v/>
      </c>
      <c r="CX354" s="18" t="str">
        <f t="shared" si="375"/>
        <v/>
      </c>
      <c r="CY354" s="18" t="str">
        <f t="shared" si="376"/>
        <v/>
      </c>
      <c r="CZ354" s="19" t="str">
        <f t="shared" si="377"/>
        <v/>
      </c>
      <c r="DA354" s="28">
        <f t="shared" si="378"/>
        <v>0</v>
      </c>
    </row>
    <row r="355" spans="1:105" x14ac:dyDescent="0.3">
      <c r="A355" s="33"/>
      <c r="B355" s="36"/>
      <c r="C355" s="36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6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9" t="str">
        <f t="shared" si="325"/>
        <v/>
      </c>
      <c r="BA355" s="18" t="str">
        <f t="shared" si="326"/>
        <v xml:space="preserve">                                        </v>
      </c>
      <c r="BB355" s="18" t="str">
        <f t="shared" si="327"/>
        <v/>
      </c>
      <c r="BC355" s="18" t="str">
        <f t="shared" si="328"/>
        <v/>
      </c>
      <c r="BD355" s="18" t="str">
        <f t="shared" si="329"/>
        <v/>
      </c>
      <c r="BE355" s="18" t="str">
        <f t="shared" si="330"/>
        <v/>
      </c>
      <c r="BF355" s="18" t="str">
        <f t="shared" si="331"/>
        <v/>
      </c>
      <c r="BG355" s="18" t="str">
        <f t="shared" si="332"/>
        <v/>
      </c>
      <c r="BH355" s="18" t="str">
        <f t="shared" si="333"/>
        <v/>
      </c>
      <c r="BI355" s="18" t="str">
        <f t="shared" si="334"/>
        <v/>
      </c>
      <c r="BJ355" s="18" t="str">
        <f t="shared" si="335"/>
        <v/>
      </c>
      <c r="BK355" s="18" t="str">
        <f t="shared" si="336"/>
        <v/>
      </c>
      <c r="BL355" s="18" t="str">
        <f t="shared" si="337"/>
        <v/>
      </c>
      <c r="BM355" s="18" t="str">
        <f t="shared" si="338"/>
        <v/>
      </c>
      <c r="BN355" s="18" t="str">
        <f t="shared" si="339"/>
        <v/>
      </c>
      <c r="BO355" s="18" t="str">
        <f t="shared" si="340"/>
        <v/>
      </c>
      <c r="BP355" s="18" t="str">
        <f t="shared" si="341"/>
        <v/>
      </c>
      <c r="BQ355" s="18" t="str">
        <f t="shared" si="342"/>
        <v/>
      </c>
      <c r="BR355" s="18" t="str">
        <f t="shared" si="343"/>
        <v/>
      </c>
      <c r="BS355" s="18" t="str">
        <f t="shared" si="344"/>
        <v/>
      </c>
      <c r="BT355" s="18" t="str">
        <f t="shared" si="345"/>
        <v/>
      </c>
      <c r="BU355" s="18" t="str">
        <f t="shared" si="346"/>
        <v/>
      </c>
      <c r="BV355" s="18" t="str">
        <f t="shared" si="347"/>
        <v/>
      </c>
      <c r="BW355" s="18" t="str">
        <f t="shared" si="348"/>
        <v/>
      </c>
      <c r="BX355" s="18" t="str">
        <f t="shared" si="349"/>
        <v/>
      </c>
      <c r="BY355" s="18" t="str">
        <f t="shared" si="350"/>
        <v/>
      </c>
      <c r="BZ355" s="18" t="str">
        <f t="shared" si="351"/>
        <v/>
      </c>
      <c r="CA355" s="18" t="str">
        <f t="shared" si="352"/>
        <v/>
      </c>
      <c r="CB355" s="18" t="str">
        <f t="shared" si="353"/>
        <v/>
      </c>
      <c r="CC355" s="18" t="str">
        <f t="shared" si="354"/>
        <v/>
      </c>
      <c r="CD355" s="18" t="str">
        <f t="shared" si="355"/>
        <v/>
      </c>
      <c r="CE355" s="18" t="str">
        <f t="shared" si="356"/>
        <v/>
      </c>
      <c r="CF355" s="18" t="str">
        <f t="shared" si="357"/>
        <v/>
      </c>
      <c r="CG355" s="18" t="str">
        <f t="shared" si="358"/>
        <v/>
      </c>
      <c r="CH355" s="18" t="str">
        <f t="shared" si="359"/>
        <v/>
      </c>
      <c r="CI355" s="18" t="str">
        <f t="shared" si="360"/>
        <v/>
      </c>
      <c r="CJ355" s="18" t="str">
        <f t="shared" si="361"/>
        <v/>
      </c>
      <c r="CK355" s="18" t="str">
        <f t="shared" si="362"/>
        <v/>
      </c>
      <c r="CL355" s="18" t="str">
        <f t="shared" si="363"/>
        <v/>
      </c>
      <c r="CM355" s="18" t="str">
        <f t="shared" si="364"/>
        <v/>
      </c>
      <c r="CN355" s="18" t="str">
        <f t="shared" si="365"/>
        <v/>
      </c>
      <c r="CO355" s="18" t="str">
        <f t="shared" si="366"/>
        <v/>
      </c>
      <c r="CP355" s="18" t="str">
        <f t="shared" si="367"/>
        <v/>
      </c>
      <c r="CQ355" s="18" t="str">
        <f t="shared" si="368"/>
        <v/>
      </c>
      <c r="CR355" s="18" t="str">
        <f t="shared" si="369"/>
        <v/>
      </c>
      <c r="CS355" s="18" t="str">
        <f t="shared" si="370"/>
        <v/>
      </c>
      <c r="CT355" s="18" t="str">
        <f t="shared" si="371"/>
        <v/>
      </c>
      <c r="CU355" s="18" t="str">
        <f t="shared" si="372"/>
        <v/>
      </c>
      <c r="CV355" s="18" t="str">
        <f t="shared" si="373"/>
        <v/>
      </c>
      <c r="CW355" s="18" t="str">
        <f t="shared" si="374"/>
        <v/>
      </c>
      <c r="CX355" s="18" t="str">
        <f t="shared" si="375"/>
        <v/>
      </c>
      <c r="CY355" s="18" t="str">
        <f t="shared" si="376"/>
        <v/>
      </c>
      <c r="CZ355" s="19" t="str">
        <f t="shared" si="377"/>
        <v/>
      </c>
      <c r="DA355" s="28">
        <f t="shared" si="378"/>
        <v>0</v>
      </c>
    </row>
    <row r="356" spans="1:105" x14ac:dyDescent="0.3">
      <c r="A356" s="33"/>
      <c r="B356" s="36"/>
      <c r="C356" s="36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6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9" t="str">
        <f t="shared" si="325"/>
        <v/>
      </c>
      <c r="BA356" s="18" t="str">
        <f t="shared" si="326"/>
        <v xml:space="preserve">                                        </v>
      </c>
      <c r="BB356" s="18" t="str">
        <f t="shared" si="327"/>
        <v/>
      </c>
      <c r="BC356" s="18" t="str">
        <f t="shared" si="328"/>
        <v/>
      </c>
      <c r="BD356" s="18" t="str">
        <f t="shared" si="329"/>
        <v/>
      </c>
      <c r="BE356" s="18" t="str">
        <f t="shared" si="330"/>
        <v/>
      </c>
      <c r="BF356" s="18" t="str">
        <f t="shared" si="331"/>
        <v/>
      </c>
      <c r="BG356" s="18" t="str">
        <f t="shared" si="332"/>
        <v/>
      </c>
      <c r="BH356" s="18" t="str">
        <f t="shared" si="333"/>
        <v/>
      </c>
      <c r="BI356" s="18" t="str">
        <f t="shared" si="334"/>
        <v/>
      </c>
      <c r="BJ356" s="18" t="str">
        <f t="shared" si="335"/>
        <v/>
      </c>
      <c r="BK356" s="18" t="str">
        <f t="shared" si="336"/>
        <v/>
      </c>
      <c r="BL356" s="18" t="str">
        <f t="shared" si="337"/>
        <v/>
      </c>
      <c r="BM356" s="18" t="str">
        <f t="shared" si="338"/>
        <v/>
      </c>
      <c r="BN356" s="18" t="str">
        <f t="shared" si="339"/>
        <v/>
      </c>
      <c r="BO356" s="18" t="str">
        <f t="shared" si="340"/>
        <v/>
      </c>
      <c r="BP356" s="18" t="str">
        <f t="shared" si="341"/>
        <v/>
      </c>
      <c r="BQ356" s="18" t="str">
        <f t="shared" si="342"/>
        <v/>
      </c>
      <c r="BR356" s="18" t="str">
        <f t="shared" si="343"/>
        <v/>
      </c>
      <c r="BS356" s="18" t="str">
        <f t="shared" si="344"/>
        <v/>
      </c>
      <c r="BT356" s="18" t="str">
        <f t="shared" si="345"/>
        <v/>
      </c>
      <c r="BU356" s="18" t="str">
        <f t="shared" si="346"/>
        <v/>
      </c>
      <c r="BV356" s="18" t="str">
        <f t="shared" si="347"/>
        <v/>
      </c>
      <c r="BW356" s="18" t="str">
        <f t="shared" si="348"/>
        <v/>
      </c>
      <c r="BX356" s="18" t="str">
        <f t="shared" si="349"/>
        <v/>
      </c>
      <c r="BY356" s="18" t="str">
        <f t="shared" si="350"/>
        <v/>
      </c>
      <c r="BZ356" s="18" t="str">
        <f t="shared" si="351"/>
        <v/>
      </c>
      <c r="CA356" s="18" t="str">
        <f t="shared" si="352"/>
        <v/>
      </c>
      <c r="CB356" s="18" t="str">
        <f t="shared" si="353"/>
        <v/>
      </c>
      <c r="CC356" s="18" t="str">
        <f t="shared" si="354"/>
        <v/>
      </c>
      <c r="CD356" s="18" t="str">
        <f t="shared" si="355"/>
        <v/>
      </c>
      <c r="CE356" s="18" t="str">
        <f t="shared" si="356"/>
        <v/>
      </c>
      <c r="CF356" s="18" t="str">
        <f t="shared" si="357"/>
        <v/>
      </c>
      <c r="CG356" s="18" t="str">
        <f t="shared" si="358"/>
        <v/>
      </c>
      <c r="CH356" s="18" t="str">
        <f t="shared" si="359"/>
        <v/>
      </c>
      <c r="CI356" s="18" t="str">
        <f t="shared" si="360"/>
        <v/>
      </c>
      <c r="CJ356" s="18" t="str">
        <f t="shared" si="361"/>
        <v/>
      </c>
      <c r="CK356" s="18" t="str">
        <f t="shared" si="362"/>
        <v/>
      </c>
      <c r="CL356" s="18" t="str">
        <f t="shared" si="363"/>
        <v/>
      </c>
      <c r="CM356" s="18" t="str">
        <f t="shared" si="364"/>
        <v/>
      </c>
      <c r="CN356" s="18" t="str">
        <f t="shared" si="365"/>
        <v/>
      </c>
      <c r="CO356" s="18" t="str">
        <f t="shared" si="366"/>
        <v/>
      </c>
      <c r="CP356" s="18" t="str">
        <f t="shared" si="367"/>
        <v/>
      </c>
      <c r="CQ356" s="18" t="str">
        <f t="shared" si="368"/>
        <v/>
      </c>
      <c r="CR356" s="18" t="str">
        <f t="shared" si="369"/>
        <v/>
      </c>
      <c r="CS356" s="18" t="str">
        <f t="shared" si="370"/>
        <v/>
      </c>
      <c r="CT356" s="18" t="str">
        <f t="shared" si="371"/>
        <v/>
      </c>
      <c r="CU356" s="18" t="str">
        <f t="shared" si="372"/>
        <v/>
      </c>
      <c r="CV356" s="18" t="str">
        <f t="shared" si="373"/>
        <v/>
      </c>
      <c r="CW356" s="18" t="str">
        <f t="shared" si="374"/>
        <v/>
      </c>
      <c r="CX356" s="18" t="str">
        <f t="shared" si="375"/>
        <v/>
      </c>
      <c r="CY356" s="18" t="str">
        <f t="shared" si="376"/>
        <v/>
      </c>
      <c r="CZ356" s="19" t="str">
        <f t="shared" si="377"/>
        <v/>
      </c>
      <c r="DA356" s="28">
        <f t="shared" si="378"/>
        <v>0</v>
      </c>
    </row>
    <row r="357" spans="1:105" x14ac:dyDescent="0.3">
      <c r="A357" s="33"/>
      <c r="B357" s="36"/>
      <c r="C357" s="36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6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9" t="str">
        <f t="shared" si="325"/>
        <v/>
      </c>
      <c r="BA357" s="18" t="str">
        <f t="shared" si="326"/>
        <v xml:space="preserve">                                        </v>
      </c>
      <c r="BB357" s="18" t="str">
        <f t="shared" si="327"/>
        <v/>
      </c>
      <c r="BC357" s="18" t="str">
        <f t="shared" si="328"/>
        <v/>
      </c>
      <c r="BD357" s="18" t="str">
        <f t="shared" si="329"/>
        <v/>
      </c>
      <c r="BE357" s="18" t="str">
        <f t="shared" si="330"/>
        <v/>
      </c>
      <c r="BF357" s="18" t="str">
        <f t="shared" si="331"/>
        <v/>
      </c>
      <c r="BG357" s="18" t="str">
        <f t="shared" si="332"/>
        <v/>
      </c>
      <c r="BH357" s="18" t="str">
        <f t="shared" si="333"/>
        <v/>
      </c>
      <c r="BI357" s="18" t="str">
        <f t="shared" si="334"/>
        <v/>
      </c>
      <c r="BJ357" s="18" t="str">
        <f t="shared" si="335"/>
        <v/>
      </c>
      <c r="BK357" s="18" t="str">
        <f t="shared" si="336"/>
        <v/>
      </c>
      <c r="BL357" s="18" t="str">
        <f t="shared" si="337"/>
        <v/>
      </c>
      <c r="BM357" s="18" t="str">
        <f t="shared" si="338"/>
        <v/>
      </c>
      <c r="BN357" s="18" t="str">
        <f t="shared" si="339"/>
        <v/>
      </c>
      <c r="BO357" s="18" t="str">
        <f t="shared" si="340"/>
        <v/>
      </c>
      <c r="BP357" s="18" t="str">
        <f t="shared" si="341"/>
        <v/>
      </c>
      <c r="BQ357" s="18" t="str">
        <f t="shared" si="342"/>
        <v/>
      </c>
      <c r="BR357" s="18" t="str">
        <f t="shared" si="343"/>
        <v/>
      </c>
      <c r="BS357" s="18" t="str">
        <f t="shared" si="344"/>
        <v/>
      </c>
      <c r="BT357" s="18" t="str">
        <f t="shared" si="345"/>
        <v/>
      </c>
      <c r="BU357" s="18" t="str">
        <f t="shared" si="346"/>
        <v/>
      </c>
      <c r="BV357" s="18" t="str">
        <f t="shared" si="347"/>
        <v/>
      </c>
      <c r="BW357" s="18" t="str">
        <f t="shared" si="348"/>
        <v/>
      </c>
      <c r="BX357" s="18" t="str">
        <f t="shared" si="349"/>
        <v/>
      </c>
      <c r="BY357" s="18" t="str">
        <f t="shared" si="350"/>
        <v/>
      </c>
      <c r="BZ357" s="18" t="str">
        <f t="shared" si="351"/>
        <v/>
      </c>
      <c r="CA357" s="18" t="str">
        <f t="shared" si="352"/>
        <v/>
      </c>
      <c r="CB357" s="18" t="str">
        <f t="shared" si="353"/>
        <v/>
      </c>
      <c r="CC357" s="18" t="str">
        <f t="shared" si="354"/>
        <v/>
      </c>
      <c r="CD357" s="18" t="str">
        <f t="shared" si="355"/>
        <v/>
      </c>
      <c r="CE357" s="18" t="str">
        <f t="shared" si="356"/>
        <v/>
      </c>
      <c r="CF357" s="18" t="str">
        <f t="shared" si="357"/>
        <v/>
      </c>
      <c r="CG357" s="18" t="str">
        <f t="shared" si="358"/>
        <v/>
      </c>
      <c r="CH357" s="18" t="str">
        <f t="shared" si="359"/>
        <v/>
      </c>
      <c r="CI357" s="18" t="str">
        <f t="shared" si="360"/>
        <v/>
      </c>
      <c r="CJ357" s="18" t="str">
        <f t="shared" si="361"/>
        <v/>
      </c>
      <c r="CK357" s="18" t="str">
        <f t="shared" si="362"/>
        <v/>
      </c>
      <c r="CL357" s="18" t="str">
        <f t="shared" si="363"/>
        <v/>
      </c>
      <c r="CM357" s="18" t="str">
        <f t="shared" si="364"/>
        <v/>
      </c>
      <c r="CN357" s="18" t="str">
        <f t="shared" si="365"/>
        <v/>
      </c>
      <c r="CO357" s="18" t="str">
        <f t="shared" si="366"/>
        <v/>
      </c>
      <c r="CP357" s="18" t="str">
        <f t="shared" si="367"/>
        <v/>
      </c>
      <c r="CQ357" s="18" t="str">
        <f t="shared" si="368"/>
        <v/>
      </c>
      <c r="CR357" s="18" t="str">
        <f t="shared" si="369"/>
        <v/>
      </c>
      <c r="CS357" s="18" t="str">
        <f t="shared" si="370"/>
        <v/>
      </c>
      <c r="CT357" s="18" t="str">
        <f t="shared" si="371"/>
        <v/>
      </c>
      <c r="CU357" s="18" t="str">
        <f t="shared" si="372"/>
        <v/>
      </c>
      <c r="CV357" s="18" t="str">
        <f t="shared" si="373"/>
        <v/>
      </c>
      <c r="CW357" s="18" t="str">
        <f t="shared" si="374"/>
        <v/>
      </c>
      <c r="CX357" s="18" t="str">
        <f t="shared" si="375"/>
        <v/>
      </c>
      <c r="CY357" s="18" t="str">
        <f t="shared" si="376"/>
        <v/>
      </c>
      <c r="CZ357" s="19" t="str">
        <f t="shared" si="377"/>
        <v/>
      </c>
      <c r="DA357" s="28">
        <f t="shared" si="378"/>
        <v>0</v>
      </c>
    </row>
    <row r="358" spans="1:105" x14ac:dyDescent="0.3">
      <c r="A358" s="33"/>
      <c r="B358" s="36"/>
      <c r="C358" s="36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6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9" t="str">
        <f t="shared" si="325"/>
        <v/>
      </c>
      <c r="BA358" s="18" t="str">
        <f t="shared" si="326"/>
        <v xml:space="preserve">                                        </v>
      </c>
      <c r="BB358" s="18" t="str">
        <f t="shared" si="327"/>
        <v/>
      </c>
      <c r="BC358" s="18" t="str">
        <f t="shared" si="328"/>
        <v/>
      </c>
      <c r="BD358" s="18" t="str">
        <f t="shared" si="329"/>
        <v/>
      </c>
      <c r="BE358" s="18" t="str">
        <f t="shared" si="330"/>
        <v/>
      </c>
      <c r="BF358" s="18" t="str">
        <f t="shared" si="331"/>
        <v/>
      </c>
      <c r="BG358" s="18" t="str">
        <f t="shared" si="332"/>
        <v/>
      </c>
      <c r="BH358" s="18" t="str">
        <f t="shared" si="333"/>
        <v/>
      </c>
      <c r="BI358" s="18" t="str">
        <f t="shared" si="334"/>
        <v/>
      </c>
      <c r="BJ358" s="18" t="str">
        <f t="shared" si="335"/>
        <v/>
      </c>
      <c r="BK358" s="18" t="str">
        <f t="shared" si="336"/>
        <v/>
      </c>
      <c r="BL358" s="18" t="str">
        <f t="shared" si="337"/>
        <v/>
      </c>
      <c r="BM358" s="18" t="str">
        <f t="shared" si="338"/>
        <v/>
      </c>
      <c r="BN358" s="18" t="str">
        <f t="shared" si="339"/>
        <v/>
      </c>
      <c r="BO358" s="18" t="str">
        <f t="shared" si="340"/>
        <v/>
      </c>
      <c r="BP358" s="18" t="str">
        <f t="shared" si="341"/>
        <v/>
      </c>
      <c r="BQ358" s="18" t="str">
        <f t="shared" si="342"/>
        <v/>
      </c>
      <c r="BR358" s="18" t="str">
        <f t="shared" si="343"/>
        <v/>
      </c>
      <c r="BS358" s="18" t="str">
        <f t="shared" si="344"/>
        <v/>
      </c>
      <c r="BT358" s="18" t="str">
        <f t="shared" si="345"/>
        <v/>
      </c>
      <c r="BU358" s="18" t="str">
        <f t="shared" si="346"/>
        <v/>
      </c>
      <c r="BV358" s="18" t="str">
        <f t="shared" si="347"/>
        <v/>
      </c>
      <c r="BW358" s="18" t="str">
        <f t="shared" si="348"/>
        <v/>
      </c>
      <c r="BX358" s="18" t="str">
        <f t="shared" si="349"/>
        <v/>
      </c>
      <c r="BY358" s="18" t="str">
        <f t="shared" si="350"/>
        <v/>
      </c>
      <c r="BZ358" s="18" t="str">
        <f t="shared" si="351"/>
        <v/>
      </c>
      <c r="CA358" s="18" t="str">
        <f t="shared" si="352"/>
        <v/>
      </c>
      <c r="CB358" s="18" t="str">
        <f t="shared" si="353"/>
        <v/>
      </c>
      <c r="CC358" s="18" t="str">
        <f t="shared" si="354"/>
        <v/>
      </c>
      <c r="CD358" s="18" t="str">
        <f t="shared" si="355"/>
        <v/>
      </c>
      <c r="CE358" s="18" t="str">
        <f t="shared" si="356"/>
        <v/>
      </c>
      <c r="CF358" s="18" t="str">
        <f t="shared" si="357"/>
        <v/>
      </c>
      <c r="CG358" s="18" t="str">
        <f t="shared" si="358"/>
        <v/>
      </c>
      <c r="CH358" s="18" t="str">
        <f t="shared" si="359"/>
        <v/>
      </c>
      <c r="CI358" s="18" t="str">
        <f t="shared" si="360"/>
        <v/>
      </c>
      <c r="CJ358" s="18" t="str">
        <f t="shared" si="361"/>
        <v/>
      </c>
      <c r="CK358" s="18" t="str">
        <f t="shared" si="362"/>
        <v/>
      </c>
      <c r="CL358" s="18" t="str">
        <f t="shared" si="363"/>
        <v/>
      </c>
      <c r="CM358" s="18" t="str">
        <f t="shared" si="364"/>
        <v/>
      </c>
      <c r="CN358" s="18" t="str">
        <f t="shared" si="365"/>
        <v/>
      </c>
      <c r="CO358" s="18" t="str">
        <f t="shared" si="366"/>
        <v/>
      </c>
      <c r="CP358" s="18" t="str">
        <f t="shared" si="367"/>
        <v/>
      </c>
      <c r="CQ358" s="18" t="str">
        <f t="shared" si="368"/>
        <v/>
      </c>
      <c r="CR358" s="18" t="str">
        <f t="shared" si="369"/>
        <v/>
      </c>
      <c r="CS358" s="18" t="str">
        <f t="shared" si="370"/>
        <v/>
      </c>
      <c r="CT358" s="18" t="str">
        <f t="shared" si="371"/>
        <v/>
      </c>
      <c r="CU358" s="18" t="str">
        <f t="shared" si="372"/>
        <v/>
      </c>
      <c r="CV358" s="18" t="str">
        <f t="shared" si="373"/>
        <v/>
      </c>
      <c r="CW358" s="18" t="str">
        <f t="shared" si="374"/>
        <v/>
      </c>
      <c r="CX358" s="18" t="str">
        <f t="shared" si="375"/>
        <v/>
      </c>
      <c r="CY358" s="18" t="str">
        <f t="shared" si="376"/>
        <v/>
      </c>
      <c r="CZ358" s="19" t="str">
        <f t="shared" si="377"/>
        <v/>
      </c>
      <c r="DA358" s="28">
        <f t="shared" si="378"/>
        <v>0</v>
      </c>
    </row>
    <row r="359" spans="1:105" x14ac:dyDescent="0.3">
      <c r="A359" s="33"/>
      <c r="B359" s="36"/>
      <c r="C359" s="36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6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9" t="str">
        <f t="shared" si="325"/>
        <v/>
      </c>
      <c r="BA359" s="18" t="str">
        <f t="shared" si="326"/>
        <v xml:space="preserve">                                        </v>
      </c>
      <c r="BB359" s="18" t="str">
        <f t="shared" si="327"/>
        <v/>
      </c>
      <c r="BC359" s="18" t="str">
        <f t="shared" si="328"/>
        <v/>
      </c>
      <c r="BD359" s="18" t="str">
        <f t="shared" si="329"/>
        <v/>
      </c>
      <c r="BE359" s="18" t="str">
        <f t="shared" si="330"/>
        <v/>
      </c>
      <c r="BF359" s="18" t="str">
        <f t="shared" si="331"/>
        <v/>
      </c>
      <c r="BG359" s="18" t="str">
        <f t="shared" si="332"/>
        <v/>
      </c>
      <c r="BH359" s="18" t="str">
        <f t="shared" si="333"/>
        <v/>
      </c>
      <c r="BI359" s="18" t="str">
        <f t="shared" si="334"/>
        <v/>
      </c>
      <c r="BJ359" s="18" t="str">
        <f t="shared" si="335"/>
        <v/>
      </c>
      <c r="BK359" s="18" t="str">
        <f t="shared" si="336"/>
        <v/>
      </c>
      <c r="BL359" s="18" t="str">
        <f t="shared" si="337"/>
        <v/>
      </c>
      <c r="BM359" s="18" t="str">
        <f t="shared" si="338"/>
        <v/>
      </c>
      <c r="BN359" s="18" t="str">
        <f t="shared" si="339"/>
        <v/>
      </c>
      <c r="BO359" s="18" t="str">
        <f t="shared" si="340"/>
        <v/>
      </c>
      <c r="BP359" s="18" t="str">
        <f t="shared" si="341"/>
        <v/>
      </c>
      <c r="BQ359" s="18" t="str">
        <f t="shared" si="342"/>
        <v/>
      </c>
      <c r="BR359" s="18" t="str">
        <f t="shared" si="343"/>
        <v/>
      </c>
      <c r="BS359" s="18" t="str">
        <f t="shared" si="344"/>
        <v/>
      </c>
      <c r="BT359" s="18" t="str">
        <f t="shared" si="345"/>
        <v/>
      </c>
      <c r="BU359" s="18" t="str">
        <f t="shared" si="346"/>
        <v/>
      </c>
      <c r="BV359" s="18" t="str">
        <f t="shared" si="347"/>
        <v/>
      </c>
      <c r="BW359" s="18" t="str">
        <f t="shared" si="348"/>
        <v/>
      </c>
      <c r="BX359" s="18" t="str">
        <f t="shared" si="349"/>
        <v/>
      </c>
      <c r="BY359" s="18" t="str">
        <f t="shared" si="350"/>
        <v/>
      </c>
      <c r="BZ359" s="18" t="str">
        <f t="shared" si="351"/>
        <v/>
      </c>
      <c r="CA359" s="18" t="str">
        <f t="shared" si="352"/>
        <v/>
      </c>
      <c r="CB359" s="18" t="str">
        <f t="shared" si="353"/>
        <v/>
      </c>
      <c r="CC359" s="18" t="str">
        <f t="shared" si="354"/>
        <v/>
      </c>
      <c r="CD359" s="18" t="str">
        <f t="shared" si="355"/>
        <v/>
      </c>
      <c r="CE359" s="18" t="str">
        <f t="shared" si="356"/>
        <v/>
      </c>
      <c r="CF359" s="18" t="str">
        <f t="shared" si="357"/>
        <v/>
      </c>
      <c r="CG359" s="18" t="str">
        <f t="shared" si="358"/>
        <v/>
      </c>
      <c r="CH359" s="18" t="str">
        <f t="shared" si="359"/>
        <v/>
      </c>
      <c r="CI359" s="18" t="str">
        <f t="shared" si="360"/>
        <v/>
      </c>
      <c r="CJ359" s="18" t="str">
        <f t="shared" si="361"/>
        <v/>
      </c>
      <c r="CK359" s="18" t="str">
        <f t="shared" si="362"/>
        <v/>
      </c>
      <c r="CL359" s="18" t="str">
        <f t="shared" si="363"/>
        <v/>
      </c>
      <c r="CM359" s="18" t="str">
        <f t="shared" si="364"/>
        <v/>
      </c>
      <c r="CN359" s="18" t="str">
        <f t="shared" si="365"/>
        <v/>
      </c>
      <c r="CO359" s="18" t="str">
        <f t="shared" si="366"/>
        <v/>
      </c>
      <c r="CP359" s="18" t="str">
        <f t="shared" si="367"/>
        <v/>
      </c>
      <c r="CQ359" s="18" t="str">
        <f t="shared" si="368"/>
        <v/>
      </c>
      <c r="CR359" s="18" t="str">
        <f t="shared" si="369"/>
        <v/>
      </c>
      <c r="CS359" s="18" t="str">
        <f t="shared" si="370"/>
        <v/>
      </c>
      <c r="CT359" s="18" t="str">
        <f t="shared" si="371"/>
        <v/>
      </c>
      <c r="CU359" s="18" t="str">
        <f t="shared" si="372"/>
        <v/>
      </c>
      <c r="CV359" s="18" t="str">
        <f t="shared" si="373"/>
        <v/>
      </c>
      <c r="CW359" s="18" t="str">
        <f t="shared" si="374"/>
        <v/>
      </c>
      <c r="CX359" s="18" t="str">
        <f t="shared" si="375"/>
        <v/>
      </c>
      <c r="CY359" s="18" t="str">
        <f t="shared" si="376"/>
        <v/>
      </c>
      <c r="CZ359" s="19" t="str">
        <f t="shared" si="377"/>
        <v/>
      </c>
      <c r="DA359" s="28">
        <f t="shared" si="378"/>
        <v>0</v>
      </c>
    </row>
    <row r="360" spans="1:105" x14ac:dyDescent="0.3">
      <c r="A360" s="33"/>
      <c r="B360" s="36"/>
      <c r="C360" s="36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6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9" t="str">
        <f t="shared" si="325"/>
        <v/>
      </c>
      <c r="BA360" s="18" t="str">
        <f t="shared" si="326"/>
        <v xml:space="preserve">                                        </v>
      </c>
      <c r="BB360" s="18" t="str">
        <f t="shared" si="327"/>
        <v/>
      </c>
      <c r="BC360" s="18" t="str">
        <f t="shared" si="328"/>
        <v/>
      </c>
      <c r="BD360" s="18" t="str">
        <f t="shared" si="329"/>
        <v/>
      </c>
      <c r="BE360" s="18" t="str">
        <f t="shared" si="330"/>
        <v/>
      </c>
      <c r="BF360" s="18" t="str">
        <f t="shared" si="331"/>
        <v/>
      </c>
      <c r="BG360" s="18" t="str">
        <f t="shared" si="332"/>
        <v/>
      </c>
      <c r="BH360" s="18" t="str">
        <f t="shared" si="333"/>
        <v/>
      </c>
      <c r="BI360" s="18" t="str">
        <f t="shared" si="334"/>
        <v/>
      </c>
      <c r="BJ360" s="18" t="str">
        <f t="shared" si="335"/>
        <v/>
      </c>
      <c r="BK360" s="18" t="str">
        <f t="shared" si="336"/>
        <v/>
      </c>
      <c r="BL360" s="18" t="str">
        <f t="shared" si="337"/>
        <v/>
      </c>
      <c r="BM360" s="18" t="str">
        <f t="shared" si="338"/>
        <v/>
      </c>
      <c r="BN360" s="18" t="str">
        <f t="shared" si="339"/>
        <v/>
      </c>
      <c r="BO360" s="18" t="str">
        <f t="shared" si="340"/>
        <v/>
      </c>
      <c r="BP360" s="18" t="str">
        <f t="shared" si="341"/>
        <v/>
      </c>
      <c r="BQ360" s="18" t="str">
        <f t="shared" si="342"/>
        <v/>
      </c>
      <c r="BR360" s="18" t="str">
        <f t="shared" si="343"/>
        <v/>
      </c>
      <c r="BS360" s="18" t="str">
        <f t="shared" si="344"/>
        <v/>
      </c>
      <c r="BT360" s="18" t="str">
        <f t="shared" si="345"/>
        <v/>
      </c>
      <c r="BU360" s="18" t="str">
        <f t="shared" si="346"/>
        <v/>
      </c>
      <c r="BV360" s="18" t="str">
        <f t="shared" si="347"/>
        <v/>
      </c>
      <c r="BW360" s="18" t="str">
        <f t="shared" si="348"/>
        <v/>
      </c>
      <c r="BX360" s="18" t="str">
        <f t="shared" si="349"/>
        <v/>
      </c>
      <c r="BY360" s="18" t="str">
        <f t="shared" si="350"/>
        <v/>
      </c>
      <c r="BZ360" s="18" t="str">
        <f t="shared" si="351"/>
        <v/>
      </c>
      <c r="CA360" s="18" t="str">
        <f t="shared" si="352"/>
        <v/>
      </c>
      <c r="CB360" s="18" t="str">
        <f t="shared" si="353"/>
        <v/>
      </c>
      <c r="CC360" s="18" t="str">
        <f t="shared" si="354"/>
        <v/>
      </c>
      <c r="CD360" s="18" t="str">
        <f t="shared" si="355"/>
        <v/>
      </c>
      <c r="CE360" s="18" t="str">
        <f t="shared" si="356"/>
        <v/>
      </c>
      <c r="CF360" s="18" t="str">
        <f t="shared" si="357"/>
        <v/>
      </c>
      <c r="CG360" s="18" t="str">
        <f t="shared" si="358"/>
        <v/>
      </c>
      <c r="CH360" s="18" t="str">
        <f t="shared" si="359"/>
        <v/>
      </c>
      <c r="CI360" s="18" t="str">
        <f t="shared" si="360"/>
        <v/>
      </c>
      <c r="CJ360" s="18" t="str">
        <f t="shared" si="361"/>
        <v/>
      </c>
      <c r="CK360" s="18" t="str">
        <f t="shared" si="362"/>
        <v/>
      </c>
      <c r="CL360" s="18" t="str">
        <f t="shared" si="363"/>
        <v/>
      </c>
      <c r="CM360" s="18" t="str">
        <f t="shared" si="364"/>
        <v/>
      </c>
      <c r="CN360" s="18" t="str">
        <f t="shared" si="365"/>
        <v/>
      </c>
      <c r="CO360" s="18" t="str">
        <f t="shared" si="366"/>
        <v/>
      </c>
      <c r="CP360" s="18" t="str">
        <f t="shared" si="367"/>
        <v/>
      </c>
      <c r="CQ360" s="18" t="str">
        <f t="shared" si="368"/>
        <v/>
      </c>
      <c r="CR360" s="18" t="str">
        <f t="shared" si="369"/>
        <v/>
      </c>
      <c r="CS360" s="18" t="str">
        <f t="shared" si="370"/>
        <v/>
      </c>
      <c r="CT360" s="18" t="str">
        <f t="shared" si="371"/>
        <v/>
      </c>
      <c r="CU360" s="18" t="str">
        <f t="shared" si="372"/>
        <v/>
      </c>
      <c r="CV360" s="18" t="str">
        <f t="shared" si="373"/>
        <v/>
      </c>
      <c r="CW360" s="18" t="str">
        <f t="shared" si="374"/>
        <v/>
      </c>
      <c r="CX360" s="18" t="str">
        <f t="shared" si="375"/>
        <v/>
      </c>
      <c r="CY360" s="18" t="str">
        <f t="shared" si="376"/>
        <v/>
      </c>
      <c r="CZ360" s="19" t="str">
        <f t="shared" si="377"/>
        <v/>
      </c>
      <c r="DA360" s="28">
        <f t="shared" si="378"/>
        <v>0</v>
      </c>
    </row>
    <row r="361" spans="1:105" x14ac:dyDescent="0.3">
      <c r="A361" s="33"/>
      <c r="B361" s="36"/>
      <c r="C361" s="36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6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9" t="str">
        <f t="shared" si="325"/>
        <v/>
      </c>
      <c r="BA361" s="18" t="str">
        <f t="shared" si="326"/>
        <v xml:space="preserve">                                        </v>
      </c>
      <c r="BB361" s="18" t="str">
        <f t="shared" si="327"/>
        <v/>
      </c>
      <c r="BC361" s="18" t="str">
        <f t="shared" si="328"/>
        <v/>
      </c>
      <c r="BD361" s="18" t="str">
        <f t="shared" si="329"/>
        <v/>
      </c>
      <c r="BE361" s="18" t="str">
        <f t="shared" si="330"/>
        <v/>
      </c>
      <c r="BF361" s="18" t="str">
        <f t="shared" si="331"/>
        <v/>
      </c>
      <c r="BG361" s="18" t="str">
        <f t="shared" si="332"/>
        <v/>
      </c>
      <c r="BH361" s="18" t="str">
        <f t="shared" si="333"/>
        <v/>
      </c>
      <c r="BI361" s="18" t="str">
        <f t="shared" si="334"/>
        <v/>
      </c>
      <c r="BJ361" s="18" t="str">
        <f t="shared" si="335"/>
        <v/>
      </c>
      <c r="BK361" s="18" t="str">
        <f t="shared" si="336"/>
        <v/>
      </c>
      <c r="BL361" s="18" t="str">
        <f t="shared" si="337"/>
        <v/>
      </c>
      <c r="BM361" s="18" t="str">
        <f t="shared" si="338"/>
        <v/>
      </c>
      <c r="BN361" s="18" t="str">
        <f t="shared" si="339"/>
        <v/>
      </c>
      <c r="BO361" s="18" t="str">
        <f t="shared" si="340"/>
        <v/>
      </c>
      <c r="BP361" s="18" t="str">
        <f t="shared" si="341"/>
        <v/>
      </c>
      <c r="BQ361" s="18" t="str">
        <f t="shared" si="342"/>
        <v/>
      </c>
      <c r="BR361" s="18" t="str">
        <f t="shared" si="343"/>
        <v/>
      </c>
      <c r="BS361" s="18" t="str">
        <f t="shared" si="344"/>
        <v/>
      </c>
      <c r="BT361" s="18" t="str">
        <f t="shared" si="345"/>
        <v/>
      </c>
      <c r="BU361" s="18" t="str">
        <f t="shared" si="346"/>
        <v/>
      </c>
      <c r="BV361" s="18" t="str">
        <f t="shared" si="347"/>
        <v/>
      </c>
      <c r="BW361" s="18" t="str">
        <f t="shared" si="348"/>
        <v/>
      </c>
      <c r="BX361" s="18" t="str">
        <f t="shared" si="349"/>
        <v/>
      </c>
      <c r="BY361" s="18" t="str">
        <f t="shared" si="350"/>
        <v/>
      </c>
      <c r="BZ361" s="18" t="str">
        <f t="shared" si="351"/>
        <v/>
      </c>
      <c r="CA361" s="18" t="str">
        <f t="shared" si="352"/>
        <v/>
      </c>
      <c r="CB361" s="18" t="str">
        <f t="shared" si="353"/>
        <v/>
      </c>
      <c r="CC361" s="18" t="str">
        <f t="shared" si="354"/>
        <v/>
      </c>
      <c r="CD361" s="18" t="str">
        <f t="shared" si="355"/>
        <v/>
      </c>
      <c r="CE361" s="18" t="str">
        <f t="shared" si="356"/>
        <v/>
      </c>
      <c r="CF361" s="18" t="str">
        <f t="shared" si="357"/>
        <v/>
      </c>
      <c r="CG361" s="18" t="str">
        <f t="shared" si="358"/>
        <v/>
      </c>
      <c r="CH361" s="18" t="str">
        <f t="shared" si="359"/>
        <v/>
      </c>
      <c r="CI361" s="18" t="str">
        <f t="shared" si="360"/>
        <v/>
      </c>
      <c r="CJ361" s="18" t="str">
        <f t="shared" si="361"/>
        <v/>
      </c>
      <c r="CK361" s="18" t="str">
        <f t="shared" si="362"/>
        <v/>
      </c>
      <c r="CL361" s="18" t="str">
        <f t="shared" si="363"/>
        <v/>
      </c>
      <c r="CM361" s="18" t="str">
        <f t="shared" si="364"/>
        <v/>
      </c>
      <c r="CN361" s="18" t="str">
        <f t="shared" si="365"/>
        <v/>
      </c>
      <c r="CO361" s="18" t="str">
        <f t="shared" si="366"/>
        <v/>
      </c>
      <c r="CP361" s="18" t="str">
        <f t="shared" si="367"/>
        <v/>
      </c>
      <c r="CQ361" s="18" t="str">
        <f t="shared" si="368"/>
        <v/>
      </c>
      <c r="CR361" s="18" t="str">
        <f t="shared" si="369"/>
        <v/>
      </c>
      <c r="CS361" s="18" t="str">
        <f t="shared" si="370"/>
        <v/>
      </c>
      <c r="CT361" s="18" t="str">
        <f t="shared" si="371"/>
        <v/>
      </c>
      <c r="CU361" s="18" t="str">
        <f t="shared" si="372"/>
        <v/>
      </c>
      <c r="CV361" s="18" t="str">
        <f t="shared" si="373"/>
        <v/>
      </c>
      <c r="CW361" s="18" t="str">
        <f t="shared" si="374"/>
        <v/>
      </c>
      <c r="CX361" s="18" t="str">
        <f t="shared" si="375"/>
        <v/>
      </c>
      <c r="CY361" s="18" t="str">
        <f t="shared" si="376"/>
        <v/>
      </c>
      <c r="CZ361" s="19" t="str">
        <f t="shared" si="377"/>
        <v/>
      </c>
      <c r="DA361" s="28">
        <f t="shared" si="378"/>
        <v>0</v>
      </c>
    </row>
    <row r="362" spans="1:105" x14ac:dyDescent="0.3">
      <c r="A362" s="33"/>
      <c r="B362" s="36"/>
      <c r="C362" s="36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6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9" t="str">
        <f t="shared" si="325"/>
        <v/>
      </c>
      <c r="BA362" s="18" t="str">
        <f t="shared" si="326"/>
        <v xml:space="preserve">                                        </v>
      </c>
      <c r="BB362" s="18" t="str">
        <f t="shared" si="327"/>
        <v/>
      </c>
      <c r="BC362" s="18" t="str">
        <f t="shared" si="328"/>
        <v/>
      </c>
      <c r="BD362" s="18" t="str">
        <f t="shared" si="329"/>
        <v/>
      </c>
      <c r="BE362" s="18" t="str">
        <f t="shared" si="330"/>
        <v/>
      </c>
      <c r="BF362" s="18" t="str">
        <f t="shared" si="331"/>
        <v/>
      </c>
      <c r="BG362" s="18" t="str">
        <f t="shared" si="332"/>
        <v/>
      </c>
      <c r="BH362" s="18" t="str">
        <f t="shared" si="333"/>
        <v/>
      </c>
      <c r="BI362" s="18" t="str">
        <f t="shared" si="334"/>
        <v/>
      </c>
      <c r="BJ362" s="18" t="str">
        <f t="shared" si="335"/>
        <v/>
      </c>
      <c r="BK362" s="18" t="str">
        <f t="shared" si="336"/>
        <v/>
      </c>
      <c r="BL362" s="18" t="str">
        <f t="shared" si="337"/>
        <v/>
      </c>
      <c r="BM362" s="18" t="str">
        <f t="shared" si="338"/>
        <v/>
      </c>
      <c r="BN362" s="18" t="str">
        <f t="shared" si="339"/>
        <v/>
      </c>
      <c r="BO362" s="18" t="str">
        <f t="shared" si="340"/>
        <v/>
      </c>
      <c r="BP362" s="18" t="str">
        <f t="shared" si="341"/>
        <v/>
      </c>
      <c r="BQ362" s="18" t="str">
        <f t="shared" si="342"/>
        <v/>
      </c>
      <c r="BR362" s="18" t="str">
        <f t="shared" si="343"/>
        <v/>
      </c>
      <c r="BS362" s="18" t="str">
        <f t="shared" si="344"/>
        <v/>
      </c>
      <c r="BT362" s="18" t="str">
        <f t="shared" si="345"/>
        <v/>
      </c>
      <c r="BU362" s="18" t="str">
        <f t="shared" si="346"/>
        <v/>
      </c>
      <c r="BV362" s="18" t="str">
        <f t="shared" si="347"/>
        <v/>
      </c>
      <c r="BW362" s="18" t="str">
        <f t="shared" si="348"/>
        <v/>
      </c>
      <c r="BX362" s="18" t="str">
        <f t="shared" si="349"/>
        <v/>
      </c>
      <c r="BY362" s="18" t="str">
        <f t="shared" si="350"/>
        <v/>
      </c>
      <c r="BZ362" s="18" t="str">
        <f t="shared" si="351"/>
        <v/>
      </c>
      <c r="CA362" s="18" t="str">
        <f t="shared" si="352"/>
        <v/>
      </c>
      <c r="CB362" s="18" t="str">
        <f t="shared" si="353"/>
        <v/>
      </c>
      <c r="CC362" s="18" t="str">
        <f t="shared" si="354"/>
        <v/>
      </c>
      <c r="CD362" s="18" t="str">
        <f t="shared" si="355"/>
        <v/>
      </c>
      <c r="CE362" s="18" t="str">
        <f t="shared" si="356"/>
        <v/>
      </c>
      <c r="CF362" s="18" t="str">
        <f t="shared" si="357"/>
        <v/>
      </c>
      <c r="CG362" s="18" t="str">
        <f t="shared" si="358"/>
        <v/>
      </c>
      <c r="CH362" s="18" t="str">
        <f t="shared" si="359"/>
        <v/>
      </c>
      <c r="CI362" s="18" t="str">
        <f t="shared" si="360"/>
        <v/>
      </c>
      <c r="CJ362" s="18" t="str">
        <f t="shared" si="361"/>
        <v/>
      </c>
      <c r="CK362" s="18" t="str">
        <f t="shared" si="362"/>
        <v/>
      </c>
      <c r="CL362" s="18" t="str">
        <f t="shared" si="363"/>
        <v/>
      </c>
      <c r="CM362" s="18" t="str">
        <f t="shared" si="364"/>
        <v/>
      </c>
      <c r="CN362" s="18" t="str">
        <f t="shared" si="365"/>
        <v/>
      </c>
      <c r="CO362" s="18" t="str">
        <f t="shared" si="366"/>
        <v/>
      </c>
      <c r="CP362" s="18" t="str">
        <f t="shared" si="367"/>
        <v/>
      </c>
      <c r="CQ362" s="18" t="str">
        <f t="shared" si="368"/>
        <v/>
      </c>
      <c r="CR362" s="18" t="str">
        <f t="shared" si="369"/>
        <v/>
      </c>
      <c r="CS362" s="18" t="str">
        <f t="shared" si="370"/>
        <v/>
      </c>
      <c r="CT362" s="18" t="str">
        <f t="shared" si="371"/>
        <v/>
      </c>
      <c r="CU362" s="18" t="str">
        <f t="shared" si="372"/>
        <v/>
      </c>
      <c r="CV362" s="18" t="str">
        <f t="shared" si="373"/>
        <v/>
      </c>
      <c r="CW362" s="18" t="str">
        <f t="shared" si="374"/>
        <v/>
      </c>
      <c r="CX362" s="18" t="str">
        <f t="shared" si="375"/>
        <v/>
      </c>
      <c r="CY362" s="18" t="str">
        <f t="shared" si="376"/>
        <v/>
      </c>
      <c r="CZ362" s="19" t="str">
        <f t="shared" si="377"/>
        <v/>
      </c>
      <c r="DA362" s="28">
        <f t="shared" si="378"/>
        <v>0</v>
      </c>
    </row>
    <row r="363" spans="1:105" x14ac:dyDescent="0.3">
      <c r="A363" s="33"/>
      <c r="B363" s="36"/>
      <c r="C363" s="36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6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9" t="str">
        <f t="shared" si="325"/>
        <v/>
      </c>
      <c r="BA363" s="18" t="str">
        <f t="shared" si="326"/>
        <v xml:space="preserve">                                        </v>
      </c>
      <c r="BB363" s="18" t="str">
        <f t="shared" si="327"/>
        <v/>
      </c>
      <c r="BC363" s="18" t="str">
        <f t="shared" si="328"/>
        <v/>
      </c>
      <c r="BD363" s="18" t="str">
        <f t="shared" si="329"/>
        <v/>
      </c>
      <c r="BE363" s="18" t="str">
        <f t="shared" si="330"/>
        <v/>
      </c>
      <c r="BF363" s="18" t="str">
        <f t="shared" si="331"/>
        <v/>
      </c>
      <c r="BG363" s="18" t="str">
        <f t="shared" si="332"/>
        <v/>
      </c>
      <c r="BH363" s="18" t="str">
        <f t="shared" si="333"/>
        <v/>
      </c>
      <c r="BI363" s="18" t="str">
        <f t="shared" si="334"/>
        <v/>
      </c>
      <c r="BJ363" s="18" t="str">
        <f t="shared" si="335"/>
        <v/>
      </c>
      <c r="BK363" s="18" t="str">
        <f t="shared" si="336"/>
        <v/>
      </c>
      <c r="BL363" s="18" t="str">
        <f t="shared" si="337"/>
        <v/>
      </c>
      <c r="BM363" s="18" t="str">
        <f t="shared" si="338"/>
        <v/>
      </c>
      <c r="BN363" s="18" t="str">
        <f t="shared" si="339"/>
        <v/>
      </c>
      <c r="BO363" s="18" t="str">
        <f t="shared" si="340"/>
        <v/>
      </c>
      <c r="BP363" s="18" t="str">
        <f t="shared" si="341"/>
        <v/>
      </c>
      <c r="BQ363" s="18" t="str">
        <f t="shared" si="342"/>
        <v/>
      </c>
      <c r="BR363" s="18" t="str">
        <f t="shared" si="343"/>
        <v/>
      </c>
      <c r="BS363" s="18" t="str">
        <f t="shared" si="344"/>
        <v/>
      </c>
      <c r="BT363" s="18" t="str">
        <f t="shared" si="345"/>
        <v/>
      </c>
      <c r="BU363" s="18" t="str">
        <f t="shared" si="346"/>
        <v/>
      </c>
      <c r="BV363" s="18" t="str">
        <f t="shared" si="347"/>
        <v/>
      </c>
      <c r="BW363" s="18" t="str">
        <f t="shared" si="348"/>
        <v/>
      </c>
      <c r="BX363" s="18" t="str">
        <f t="shared" si="349"/>
        <v/>
      </c>
      <c r="BY363" s="18" t="str">
        <f t="shared" si="350"/>
        <v/>
      </c>
      <c r="BZ363" s="18" t="str">
        <f t="shared" si="351"/>
        <v/>
      </c>
      <c r="CA363" s="18" t="str">
        <f t="shared" si="352"/>
        <v/>
      </c>
      <c r="CB363" s="18" t="str">
        <f t="shared" si="353"/>
        <v/>
      </c>
      <c r="CC363" s="18" t="str">
        <f t="shared" si="354"/>
        <v/>
      </c>
      <c r="CD363" s="18" t="str">
        <f t="shared" si="355"/>
        <v/>
      </c>
      <c r="CE363" s="18" t="str">
        <f t="shared" si="356"/>
        <v/>
      </c>
      <c r="CF363" s="18" t="str">
        <f t="shared" si="357"/>
        <v/>
      </c>
      <c r="CG363" s="18" t="str">
        <f t="shared" si="358"/>
        <v/>
      </c>
      <c r="CH363" s="18" t="str">
        <f t="shared" si="359"/>
        <v/>
      </c>
      <c r="CI363" s="18" t="str">
        <f t="shared" si="360"/>
        <v/>
      </c>
      <c r="CJ363" s="18" t="str">
        <f t="shared" si="361"/>
        <v/>
      </c>
      <c r="CK363" s="18" t="str">
        <f t="shared" si="362"/>
        <v/>
      </c>
      <c r="CL363" s="18" t="str">
        <f t="shared" si="363"/>
        <v/>
      </c>
      <c r="CM363" s="18" t="str">
        <f t="shared" si="364"/>
        <v/>
      </c>
      <c r="CN363" s="18" t="str">
        <f t="shared" si="365"/>
        <v/>
      </c>
      <c r="CO363" s="18" t="str">
        <f t="shared" si="366"/>
        <v/>
      </c>
      <c r="CP363" s="18" t="str">
        <f t="shared" si="367"/>
        <v/>
      </c>
      <c r="CQ363" s="18" t="str">
        <f t="shared" si="368"/>
        <v/>
      </c>
      <c r="CR363" s="18" t="str">
        <f t="shared" si="369"/>
        <v/>
      </c>
      <c r="CS363" s="18" t="str">
        <f t="shared" si="370"/>
        <v/>
      </c>
      <c r="CT363" s="18" t="str">
        <f t="shared" si="371"/>
        <v/>
      </c>
      <c r="CU363" s="18" t="str">
        <f t="shared" si="372"/>
        <v/>
      </c>
      <c r="CV363" s="18" t="str">
        <f t="shared" si="373"/>
        <v/>
      </c>
      <c r="CW363" s="18" t="str">
        <f t="shared" si="374"/>
        <v/>
      </c>
      <c r="CX363" s="18" t="str">
        <f t="shared" si="375"/>
        <v/>
      </c>
      <c r="CY363" s="18" t="str">
        <f t="shared" si="376"/>
        <v/>
      </c>
      <c r="CZ363" s="19" t="str">
        <f t="shared" si="377"/>
        <v/>
      </c>
      <c r="DA363" s="28">
        <f t="shared" si="378"/>
        <v>0</v>
      </c>
    </row>
    <row r="364" spans="1:105" x14ac:dyDescent="0.3">
      <c r="A364" s="33"/>
      <c r="B364" s="36"/>
      <c r="C364" s="36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6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9" t="str">
        <f t="shared" si="325"/>
        <v/>
      </c>
      <c r="BA364" s="18" t="str">
        <f t="shared" si="326"/>
        <v xml:space="preserve">                                        </v>
      </c>
      <c r="BB364" s="18" t="str">
        <f t="shared" si="327"/>
        <v/>
      </c>
      <c r="BC364" s="18" t="str">
        <f t="shared" si="328"/>
        <v/>
      </c>
      <c r="BD364" s="18" t="str">
        <f t="shared" si="329"/>
        <v/>
      </c>
      <c r="BE364" s="18" t="str">
        <f t="shared" si="330"/>
        <v/>
      </c>
      <c r="BF364" s="18" t="str">
        <f t="shared" si="331"/>
        <v/>
      </c>
      <c r="BG364" s="18" t="str">
        <f t="shared" si="332"/>
        <v/>
      </c>
      <c r="BH364" s="18" t="str">
        <f t="shared" si="333"/>
        <v/>
      </c>
      <c r="BI364" s="18" t="str">
        <f t="shared" si="334"/>
        <v/>
      </c>
      <c r="BJ364" s="18" t="str">
        <f t="shared" si="335"/>
        <v/>
      </c>
      <c r="BK364" s="18" t="str">
        <f t="shared" si="336"/>
        <v/>
      </c>
      <c r="BL364" s="18" t="str">
        <f t="shared" si="337"/>
        <v/>
      </c>
      <c r="BM364" s="18" t="str">
        <f t="shared" si="338"/>
        <v/>
      </c>
      <c r="BN364" s="18" t="str">
        <f t="shared" si="339"/>
        <v/>
      </c>
      <c r="BO364" s="18" t="str">
        <f t="shared" si="340"/>
        <v/>
      </c>
      <c r="BP364" s="18" t="str">
        <f t="shared" si="341"/>
        <v/>
      </c>
      <c r="BQ364" s="18" t="str">
        <f t="shared" si="342"/>
        <v/>
      </c>
      <c r="BR364" s="18" t="str">
        <f t="shared" si="343"/>
        <v/>
      </c>
      <c r="BS364" s="18" t="str">
        <f t="shared" si="344"/>
        <v/>
      </c>
      <c r="BT364" s="18" t="str">
        <f t="shared" si="345"/>
        <v/>
      </c>
      <c r="BU364" s="18" t="str">
        <f t="shared" si="346"/>
        <v/>
      </c>
      <c r="BV364" s="18" t="str">
        <f t="shared" si="347"/>
        <v/>
      </c>
      <c r="BW364" s="18" t="str">
        <f t="shared" si="348"/>
        <v/>
      </c>
      <c r="BX364" s="18" t="str">
        <f t="shared" si="349"/>
        <v/>
      </c>
      <c r="BY364" s="18" t="str">
        <f t="shared" si="350"/>
        <v/>
      </c>
      <c r="BZ364" s="18" t="str">
        <f t="shared" si="351"/>
        <v/>
      </c>
      <c r="CA364" s="18" t="str">
        <f t="shared" si="352"/>
        <v/>
      </c>
      <c r="CB364" s="18" t="str">
        <f t="shared" si="353"/>
        <v/>
      </c>
      <c r="CC364" s="18" t="str">
        <f t="shared" si="354"/>
        <v/>
      </c>
      <c r="CD364" s="18" t="str">
        <f t="shared" si="355"/>
        <v/>
      </c>
      <c r="CE364" s="18" t="str">
        <f t="shared" si="356"/>
        <v/>
      </c>
      <c r="CF364" s="18" t="str">
        <f t="shared" si="357"/>
        <v/>
      </c>
      <c r="CG364" s="18" t="str">
        <f t="shared" si="358"/>
        <v/>
      </c>
      <c r="CH364" s="18" t="str">
        <f t="shared" si="359"/>
        <v/>
      </c>
      <c r="CI364" s="18" t="str">
        <f t="shared" si="360"/>
        <v/>
      </c>
      <c r="CJ364" s="18" t="str">
        <f t="shared" si="361"/>
        <v/>
      </c>
      <c r="CK364" s="18" t="str">
        <f t="shared" si="362"/>
        <v/>
      </c>
      <c r="CL364" s="18" t="str">
        <f t="shared" si="363"/>
        <v/>
      </c>
      <c r="CM364" s="18" t="str">
        <f t="shared" si="364"/>
        <v/>
      </c>
      <c r="CN364" s="18" t="str">
        <f t="shared" si="365"/>
        <v/>
      </c>
      <c r="CO364" s="18" t="str">
        <f t="shared" si="366"/>
        <v/>
      </c>
      <c r="CP364" s="18" t="str">
        <f t="shared" si="367"/>
        <v/>
      </c>
      <c r="CQ364" s="18" t="str">
        <f t="shared" si="368"/>
        <v/>
      </c>
      <c r="CR364" s="18" t="str">
        <f t="shared" si="369"/>
        <v/>
      </c>
      <c r="CS364" s="18" t="str">
        <f t="shared" si="370"/>
        <v/>
      </c>
      <c r="CT364" s="18" t="str">
        <f t="shared" si="371"/>
        <v/>
      </c>
      <c r="CU364" s="18" t="str">
        <f t="shared" si="372"/>
        <v/>
      </c>
      <c r="CV364" s="18" t="str">
        <f t="shared" si="373"/>
        <v/>
      </c>
      <c r="CW364" s="18" t="str">
        <f t="shared" si="374"/>
        <v/>
      </c>
      <c r="CX364" s="18" t="str">
        <f t="shared" si="375"/>
        <v/>
      </c>
      <c r="CY364" s="18" t="str">
        <f t="shared" si="376"/>
        <v/>
      </c>
      <c r="CZ364" s="19" t="str">
        <f t="shared" si="377"/>
        <v/>
      </c>
      <c r="DA364" s="28">
        <f t="shared" si="378"/>
        <v>0</v>
      </c>
    </row>
    <row r="365" spans="1:105" x14ac:dyDescent="0.3">
      <c r="A365" s="33"/>
      <c r="B365" s="36"/>
      <c r="C365" s="36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6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9" t="str">
        <f t="shared" si="325"/>
        <v/>
      </c>
      <c r="BA365" s="18" t="str">
        <f t="shared" si="326"/>
        <v xml:space="preserve">                                        </v>
      </c>
      <c r="BB365" s="18" t="str">
        <f t="shared" si="327"/>
        <v/>
      </c>
      <c r="BC365" s="18" t="str">
        <f t="shared" si="328"/>
        <v/>
      </c>
      <c r="BD365" s="18" t="str">
        <f t="shared" si="329"/>
        <v/>
      </c>
      <c r="BE365" s="18" t="str">
        <f t="shared" si="330"/>
        <v/>
      </c>
      <c r="BF365" s="18" t="str">
        <f t="shared" si="331"/>
        <v/>
      </c>
      <c r="BG365" s="18" t="str">
        <f t="shared" si="332"/>
        <v/>
      </c>
      <c r="BH365" s="18" t="str">
        <f t="shared" si="333"/>
        <v/>
      </c>
      <c r="BI365" s="18" t="str">
        <f t="shared" si="334"/>
        <v/>
      </c>
      <c r="BJ365" s="18" t="str">
        <f t="shared" si="335"/>
        <v/>
      </c>
      <c r="BK365" s="18" t="str">
        <f t="shared" si="336"/>
        <v/>
      </c>
      <c r="BL365" s="18" t="str">
        <f t="shared" si="337"/>
        <v/>
      </c>
      <c r="BM365" s="18" t="str">
        <f t="shared" si="338"/>
        <v/>
      </c>
      <c r="BN365" s="18" t="str">
        <f t="shared" si="339"/>
        <v/>
      </c>
      <c r="BO365" s="18" t="str">
        <f t="shared" si="340"/>
        <v/>
      </c>
      <c r="BP365" s="18" t="str">
        <f t="shared" si="341"/>
        <v/>
      </c>
      <c r="BQ365" s="18" t="str">
        <f t="shared" si="342"/>
        <v/>
      </c>
      <c r="BR365" s="18" t="str">
        <f t="shared" si="343"/>
        <v/>
      </c>
      <c r="BS365" s="18" t="str">
        <f t="shared" si="344"/>
        <v/>
      </c>
      <c r="BT365" s="18" t="str">
        <f t="shared" si="345"/>
        <v/>
      </c>
      <c r="BU365" s="18" t="str">
        <f t="shared" si="346"/>
        <v/>
      </c>
      <c r="BV365" s="18" t="str">
        <f t="shared" si="347"/>
        <v/>
      </c>
      <c r="BW365" s="18" t="str">
        <f t="shared" si="348"/>
        <v/>
      </c>
      <c r="BX365" s="18" t="str">
        <f t="shared" si="349"/>
        <v/>
      </c>
      <c r="BY365" s="18" t="str">
        <f t="shared" si="350"/>
        <v/>
      </c>
      <c r="BZ365" s="18" t="str">
        <f t="shared" si="351"/>
        <v/>
      </c>
      <c r="CA365" s="18" t="str">
        <f t="shared" si="352"/>
        <v/>
      </c>
      <c r="CB365" s="18" t="str">
        <f t="shared" si="353"/>
        <v/>
      </c>
      <c r="CC365" s="18" t="str">
        <f t="shared" si="354"/>
        <v/>
      </c>
      <c r="CD365" s="18" t="str">
        <f t="shared" si="355"/>
        <v/>
      </c>
      <c r="CE365" s="18" t="str">
        <f t="shared" si="356"/>
        <v/>
      </c>
      <c r="CF365" s="18" t="str">
        <f t="shared" si="357"/>
        <v/>
      </c>
      <c r="CG365" s="18" t="str">
        <f t="shared" si="358"/>
        <v/>
      </c>
      <c r="CH365" s="18" t="str">
        <f t="shared" si="359"/>
        <v/>
      </c>
      <c r="CI365" s="18" t="str">
        <f t="shared" si="360"/>
        <v/>
      </c>
      <c r="CJ365" s="18" t="str">
        <f t="shared" si="361"/>
        <v/>
      </c>
      <c r="CK365" s="18" t="str">
        <f t="shared" si="362"/>
        <v/>
      </c>
      <c r="CL365" s="18" t="str">
        <f t="shared" si="363"/>
        <v/>
      </c>
      <c r="CM365" s="18" t="str">
        <f t="shared" si="364"/>
        <v/>
      </c>
      <c r="CN365" s="18" t="str">
        <f t="shared" si="365"/>
        <v/>
      </c>
      <c r="CO365" s="18" t="str">
        <f t="shared" si="366"/>
        <v/>
      </c>
      <c r="CP365" s="18" t="str">
        <f t="shared" si="367"/>
        <v/>
      </c>
      <c r="CQ365" s="18" t="str">
        <f t="shared" si="368"/>
        <v/>
      </c>
      <c r="CR365" s="18" t="str">
        <f t="shared" si="369"/>
        <v/>
      </c>
      <c r="CS365" s="18" t="str">
        <f t="shared" si="370"/>
        <v/>
      </c>
      <c r="CT365" s="18" t="str">
        <f t="shared" si="371"/>
        <v/>
      </c>
      <c r="CU365" s="18" t="str">
        <f t="shared" si="372"/>
        <v/>
      </c>
      <c r="CV365" s="18" t="str">
        <f t="shared" si="373"/>
        <v/>
      </c>
      <c r="CW365" s="18" t="str">
        <f t="shared" si="374"/>
        <v/>
      </c>
      <c r="CX365" s="18" t="str">
        <f t="shared" si="375"/>
        <v/>
      </c>
      <c r="CY365" s="18" t="str">
        <f t="shared" si="376"/>
        <v/>
      </c>
      <c r="CZ365" s="19" t="str">
        <f t="shared" si="377"/>
        <v/>
      </c>
      <c r="DA365" s="28">
        <f t="shared" si="378"/>
        <v>0</v>
      </c>
    </row>
    <row r="366" spans="1:105" x14ac:dyDescent="0.3">
      <c r="A366" s="33"/>
      <c r="B366" s="36"/>
      <c r="C366" s="36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6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9" t="str">
        <f t="shared" si="325"/>
        <v/>
      </c>
      <c r="BA366" s="18" t="str">
        <f t="shared" si="326"/>
        <v xml:space="preserve">                                        </v>
      </c>
      <c r="BB366" s="18" t="str">
        <f t="shared" si="327"/>
        <v/>
      </c>
      <c r="BC366" s="18" t="str">
        <f t="shared" si="328"/>
        <v/>
      </c>
      <c r="BD366" s="18" t="str">
        <f t="shared" si="329"/>
        <v/>
      </c>
      <c r="BE366" s="18" t="str">
        <f t="shared" si="330"/>
        <v/>
      </c>
      <c r="BF366" s="18" t="str">
        <f t="shared" si="331"/>
        <v/>
      </c>
      <c r="BG366" s="18" t="str">
        <f t="shared" si="332"/>
        <v/>
      </c>
      <c r="BH366" s="18" t="str">
        <f t="shared" si="333"/>
        <v/>
      </c>
      <c r="BI366" s="18" t="str">
        <f t="shared" si="334"/>
        <v/>
      </c>
      <c r="BJ366" s="18" t="str">
        <f t="shared" si="335"/>
        <v/>
      </c>
      <c r="BK366" s="18" t="str">
        <f t="shared" si="336"/>
        <v/>
      </c>
      <c r="BL366" s="18" t="str">
        <f t="shared" si="337"/>
        <v/>
      </c>
      <c r="BM366" s="18" t="str">
        <f t="shared" si="338"/>
        <v/>
      </c>
      <c r="BN366" s="18" t="str">
        <f t="shared" si="339"/>
        <v/>
      </c>
      <c r="BO366" s="18" t="str">
        <f t="shared" si="340"/>
        <v/>
      </c>
      <c r="BP366" s="18" t="str">
        <f t="shared" si="341"/>
        <v/>
      </c>
      <c r="BQ366" s="18" t="str">
        <f t="shared" si="342"/>
        <v/>
      </c>
      <c r="BR366" s="18" t="str">
        <f t="shared" si="343"/>
        <v/>
      </c>
      <c r="BS366" s="18" t="str">
        <f t="shared" si="344"/>
        <v/>
      </c>
      <c r="BT366" s="18" t="str">
        <f t="shared" si="345"/>
        <v/>
      </c>
      <c r="BU366" s="18" t="str">
        <f t="shared" si="346"/>
        <v/>
      </c>
      <c r="BV366" s="18" t="str">
        <f t="shared" si="347"/>
        <v/>
      </c>
      <c r="BW366" s="18" t="str">
        <f t="shared" si="348"/>
        <v/>
      </c>
      <c r="BX366" s="18" t="str">
        <f t="shared" si="349"/>
        <v/>
      </c>
      <c r="BY366" s="18" t="str">
        <f t="shared" si="350"/>
        <v/>
      </c>
      <c r="BZ366" s="18" t="str">
        <f t="shared" si="351"/>
        <v/>
      </c>
      <c r="CA366" s="18" t="str">
        <f t="shared" si="352"/>
        <v/>
      </c>
      <c r="CB366" s="18" t="str">
        <f t="shared" si="353"/>
        <v/>
      </c>
      <c r="CC366" s="18" t="str">
        <f t="shared" si="354"/>
        <v/>
      </c>
      <c r="CD366" s="18" t="str">
        <f t="shared" si="355"/>
        <v/>
      </c>
      <c r="CE366" s="18" t="str">
        <f t="shared" si="356"/>
        <v/>
      </c>
      <c r="CF366" s="18" t="str">
        <f t="shared" si="357"/>
        <v/>
      </c>
      <c r="CG366" s="18" t="str">
        <f t="shared" si="358"/>
        <v/>
      </c>
      <c r="CH366" s="18" t="str">
        <f t="shared" si="359"/>
        <v/>
      </c>
      <c r="CI366" s="18" t="str">
        <f t="shared" si="360"/>
        <v/>
      </c>
      <c r="CJ366" s="18" t="str">
        <f t="shared" si="361"/>
        <v/>
      </c>
      <c r="CK366" s="18" t="str">
        <f t="shared" si="362"/>
        <v/>
      </c>
      <c r="CL366" s="18" t="str">
        <f t="shared" si="363"/>
        <v/>
      </c>
      <c r="CM366" s="18" t="str">
        <f t="shared" si="364"/>
        <v/>
      </c>
      <c r="CN366" s="18" t="str">
        <f t="shared" si="365"/>
        <v/>
      </c>
      <c r="CO366" s="18" t="str">
        <f t="shared" si="366"/>
        <v/>
      </c>
      <c r="CP366" s="18" t="str">
        <f t="shared" si="367"/>
        <v/>
      </c>
      <c r="CQ366" s="18" t="str">
        <f t="shared" si="368"/>
        <v/>
      </c>
      <c r="CR366" s="18" t="str">
        <f t="shared" si="369"/>
        <v/>
      </c>
      <c r="CS366" s="18" t="str">
        <f t="shared" si="370"/>
        <v/>
      </c>
      <c r="CT366" s="18" t="str">
        <f t="shared" si="371"/>
        <v/>
      </c>
      <c r="CU366" s="18" t="str">
        <f t="shared" si="372"/>
        <v/>
      </c>
      <c r="CV366" s="18" t="str">
        <f t="shared" si="373"/>
        <v/>
      </c>
      <c r="CW366" s="18" t="str">
        <f t="shared" si="374"/>
        <v/>
      </c>
      <c r="CX366" s="18" t="str">
        <f t="shared" si="375"/>
        <v/>
      </c>
      <c r="CY366" s="18" t="str">
        <f t="shared" si="376"/>
        <v/>
      </c>
      <c r="CZ366" s="19" t="str">
        <f t="shared" si="377"/>
        <v/>
      </c>
      <c r="DA366" s="28">
        <f t="shared" si="378"/>
        <v>0</v>
      </c>
    </row>
    <row r="367" spans="1:105" x14ac:dyDescent="0.3">
      <c r="A367" s="33"/>
      <c r="B367" s="36"/>
      <c r="C367" s="36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6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9" t="str">
        <f t="shared" si="325"/>
        <v/>
      </c>
      <c r="BA367" s="18" t="str">
        <f t="shared" si="326"/>
        <v xml:space="preserve">                                        </v>
      </c>
      <c r="BB367" s="18" t="str">
        <f t="shared" si="327"/>
        <v/>
      </c>
      <c r="BC367" s="18" t="str">
        <f t="shared" si="328"/>
        <v/>
      </c>
      <c r="BD367" s="18" t="str">
        <f t="shared" si="329"/>
        <v/>
      </c>
      <c r="BE367" s="18" t="str">
        <f t="shared" si="330"/>
        <v/>
      </c>
      <c r="BF367" s="18" t="str">
        <f t="shared" si="331"/>
        <v/>
      </c>
      <c r="BG367" s="18" t="str">
        <f t="shared" si="332"/>
        <v/>
      </c>
      <c r="BH367" s="18" t="str">
        <f t="shared" si="333"/>
        <v/>
      </c>
      <c r="BI367" s="18" t="str">
        <f t="shared" si="334"/>
        <v/>
      </c>
      <c r="BJ367" s="18" t="str">
        <f t="shared" si="335"/>
        <v/>
      </c>
      <c r="BK367" s="18" t="str">
        <f t="shared" si="336"/>
        <v/>
      </c>
      <c r="BL367" s="18" t="str">
        <f t="shared" si="337"/>
        <v/>
      </c>
      <c r="BM367" s="18" t="str">
        <f t="shared" si="338"/>
        <v/>
      </c>
      <c r="BN367" s="18" t="str">
        <f t="shared" si="339"/>
        <v/>
      </c>
      <c r="BO367" s="18" t="str">
        <f t="shared" si="340"/>
        <v/>
      </c>
      <c r="BP367" s="18" t="str">
        <f t="shared" si="341"/>
        <v/>
      </c>
      <c r="BQ367" s="18" t="str">
        <f t="shared" si="342"/>
        <v/>
      </c>
      <c r="BR367" s="18" t="str">
        <f t="shared" si="343"/>
        <v/>
      </c>
      <c r="BS367" s="18" t="str">
        <f t="shared" si="344"/>
        <v/>
      </c>
      <c r="BT367" s="18" t="str">
        <f t="shared" si="345"/>
        <v/>
      </c>
      <c r="BU367" s="18" t="str">
        <f t="shared" si="346"/>
        <v/>
      </c>
      <c r="BV367" s="18" t="str">
        <f t="shared" si="347"/>
        <v/>
      </c>
      <c r="BW367" s="18" t="str">
        <f t="shared" si="348"/>
        <v/>
      </c>
      <c r="BX367" s="18" t="str">
        <f t="shared" si="349"/>
        <v/>
      </c>
      <c r="BY367" s="18" t="str">
        <f t="shared" si="350"/>
        <v/>
      </c>
      <c r="BZ367" s="18" t="str">
        <f t="shared" si="351"/>
        <v/>
      </c>
      <c r="CA367" s="18" t="str">
        <f t="shared" si="352"/>
        <v/>
      </c>
      <c r="CB367" s="18" t="str">
        <f t="shared" si="353"/>
        <v/>
      </c>
      <c r="CC367" s="18" t="str">
        <f t="shared" si="354"/>
        <v/>
      </c>
      <c r="CD367" s="18" t="str">
        <f t="shared" si="355"/>
        <v/>
      </c>
      <c r="CE367" s="18" t="str">
        <f t="shared" si="356"/>
        <v/>
      </c>
      <c r="CF367" s="18" t="str">
        <f t="shared" si="357"/>
        <v/>
      </c>
      <c r="CG367" s="18" t="str">
        <f t="shared" si="358"/>
        <v/>
      </c>
      <c r="CH367" s="18" t="str">
        <f t="shared" si="359"/>
        <v/>
      </c>
      <c r="CI367" s="18" t="str">
        <f t="shared" si="360"/>
        <v/>
      </c>
      <c r="CJ367" s="18" t="str">
        <f t="shared" si="361"/>
        <v/>
      </c>
      <c r="CK367" s="18" t="str">
        <f t="shared" si="362"/>
        <v/>
      </c>
      <c r="CL367" s="18" t="str">
        <f t="shared" si="363"/>
        <v/>
      </c>
      <c r="CM367" s="18" t="str">
        <f t="shared" si="364"/>
        <v/>
      </c>
      <c r="CN367" s="18" t="str">
        <f t="shared" si="365"/>
        <v/>
      </c>
      <c r="CO367" s="18" t="str">
        <f t="shared" si="366"/>
        <v/>
      </c>
      <c r="CP367" s="18" t="str">
        <f t="shared" si="367"/>
        <v/>
      </c>
      <c r="CQ367" s="18" t="str">
        <f t="shared" si="368"/>
        <v/>
      </c>
      <c r="CR367" s="18" t="str">
        <f t="shared" si="369"/>
        <v/>
      </c>
      <c r="CS367" s="18" t="str">
        <f t="shared" si="370"/>
        <v/>
      </c>
      <c r="CT367" s="18" t="str">
        <f t="shared" si="371"/>
        <v/>
      </c>
      <c r="CU367" s="18" t="str">
        <f t="shared" si="372"/>
        <v/>
      </c>
      <c r="CV367" s="18" t="str">
        <f t="shared" si="373"/>
        <v/>
      </c>
      <c r="CW367" s="18" t="str">
        <f t="shared" si="374"/>
        <v/>
      </c>
      <c r="CX367" s="18" t="str">
        <f t="shared" si="375"/>
        <v/>
      </c>
      <c r="CY367" s="18" t="str">
        <f t="shared" si="376"/>
        <v/>
      </c>
      <c r="CZ367" s="19" t="str">
        <f t="shared" si="377"/>
        <v/>
      </c>
      <c r="DA367" s="28">
        <f t="shared" si="378"/>
        <v>0</v>
      </c>
    </row>
    <row r="368" spans="1:105" x14ac:dyDescent="0.3">
      <c r="A368" s="33"/>
      <c r="B368" s="36"/>
      <c r="C368" s="36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6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9" t="str">
        <f t="shared" si="325"/>
        <v/>
      </c>
      <c r="BA368" s="18" t="str">
        <f t="shared" si="326"/>
        <v xml:space="preserve">                                        </v>
      </c>
      <c r="BB368" s="18" t="str">
        <f t="shared" si="327"/>
        <v/>
      </c>
      <c r="BC368" s="18" t="str">
        <f t="shared" si="328"/>
        <v/>
      </c>
      <c r="BD368" s="18" t="str">
        <f t="shared" si="329"/>
        <v/>
      </c>
      <c r="BE368" s="18" t="str">
        <f t="shared" si="330"/>
        <v/>
      </c>
      <c r="BF368" s="18" t="str">
        <f t="shared" si="331"/>
        <v/>
      </c>
      <c r="BG368" s="18" t="str">
        <f t="shared" si="332"/>
        <v/>
      </c>
      <c r="BH368" s="18" t="str">
        <f t="shared" si="333"/>
        <v/>
      </c>
      <c r="BI368" s="18" t="str">
        <f t="shared" si="334"/>
        <v/>
      </c>
      <c r="BJ368" s="18" t="str">
        <f t="shared" si="335"/>
        <v/>
      </c>
      <c r="BK368" s="18" t="str">
        <f t="shared" si="336"/>
        <v/>
      </c>
      <c r="BL368" s="18" t="str">
        <f t="shared" si="337"/>
        <v/>
      </c>
      <c r="BM368" s="18" t="str">
        <f t="shared" si="338"/>
        <v/>
      </c>
      <c r="BN368" s="18" t="str">
        <f t="shared" si="339"/>
        <v/>
      </c>
      <c r="BO368" s="18" t="str">
        <f t="shared" si="340"/>
        <v/>
      </c>
      <c r="BP368" s="18" t="str">
        <f t="shared" si="341"/>
        <v/>
      </c>
      <c r="BQ368" s="18" t="str">
        <f t="shared" si="342"/>
        <v/>
      </c>
      <c r="BR368" s="18" t="str">
        <f t="shared" si="343"/>
        <v/>
      </c>
      <c r="BS368" s="18" t="str">
        <f t="shared" si="344"/>
        <v/>
      </c>
      <c r="BT368" s="18" t="str">
        <f t="shared" si="345"/>
        <v/>
      </c>
      <c r="BU368" s="18" t="str">
        <f t="shared" si="346"/>
        <v/>
      </c>
      <c r="BV368" s="18" t="str">
        <f t="shared" si="347"/>
        <v/>
      </c>
      <c r="BW368" s="18" t="str">
        <f t="shared" si="348"/>
        <v/>
      </c>
      <c r="BX368" s="18" t="str">
        <f t="shared" si="349"/>
        <v/>
      </c>
      <c r="BY368" s="18" t="str">
        <f t="shared" si="350"/>
        <v/>
      </c>
      <c r="BZ368" s="18" t="str">
        <f t="shared" si="351"/>
        <v/>
      </c>
      <c r="CA368" s="18" t="str">
        <f t="shared" si="352"/>
        <v/>
      </c>
      <c r="CB368" s="18" t="str">
        <f t="shared" si="353"/>
        <v/>
      </c>
      <c r="CC368" s="18" t="str">
        <f t="shared" si="354"/>
        <v/>
      </c>
      <c r="CD368" s="18" t="str">
        <f t="shared" si="355"/>
        <v/>
      </c>
      <c r="CE368" s="18" t="str">
        <f t="shared" si="356"/>
        <v/>
      </c>
      <c r="CF368" s="18" t="str">
        <f t="shared" si="357"/>
        <v/>
      </c>
      <c r="CG368" s="18" t="str">
        <f t="shared" si="358"/>
        <v/>
      </c>
      <c r="CH368" s="18" t="str">
        <f t="shared" si="359"/>
        <v/>
      </c>
      <c r="CI368" s="18" t="str">
        <f t="shared" si="360"/>
        <v/>
      </c>
      <c r="CJ368" s="18" t="str">
        <f t="shared" si="361"/>
        <v/>
      </c>
      <c r="CK368" s="18" t="str">
        <f t="shared" si="362"/>
        <v/>
      </c>
      <c r="CL368" s="18" t="str">
        <f t="shared" si="363"/>
        <v/>
      </c>
      <c r="CM368" s="18" t="str">
        <f t="shared" si="364"/>
        <v/>
      </c>
      <c r="CN368" s="18" t="str">
        <f t="shared" si="365"/>
        <v/>
      </c>
      <c r="CO368" s="18" t="str">
        <f t="shared" si="366"/>
        <v/>
      </c>
      <c r="CP368" s="18" t="str">
        <f t="shared" si="367"/>
        <v/>
      </c>
      <c r="CQ368" s="18" t="str">
        <f t="shared" si="368"/>
        <v/>
      </c>
      <c r="CR368" s="18" t="str">
        <f t="shared" si="369"/>
        <v/>
      </c>
      <c r="CS368" s="18" t="str">
        <f t="shared" si="370"/>
        <v/>
      </c>
      <c r="CT368" s="18" t="str">
        <f t="shared" si="371"/>
        <v/>
      </c>
      <c r="CU368" s="18" t="str">
        <f t="shared" si="372"/>
        <v/>
      </c>
      <c r="CV368" s="18" t="str">
        <f t="shared" si="373"/>
        <v/>
      </c>
      <c r="CW368" s="18" t="str">
        <f t="shared" si="374"/>
        <v/>
      </c>
      <c r="CX368" s="18" t="str">
        <f t="shared" si="375"/>
        <v/>
      </c>
      <c r="CY368" s="18" t="str">
        <f t="shared" si="376"/>
        <v/>
      </c>
      <c r="CZ368" s="19" t="str">
        <f t="shared" si="377"/>
        <v/>
      </c>
      <c r="DA368" s="28">
        <f t="shared" si="378"/>
        <v>0</v>
      </c>
    </row>
    <row r="369" spans="1:105" x14ac:dyDescent="0.3">
      <c r="A369" s="33"/>
      <c r="B369" s="36"/>
      <c r="C369" s="36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6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9" t="str">
        <f t="shared" si="325"/>
        <v/>
      </c>
      <c r="BA369" s="18" t="str">
        <f t="shared" si="326"/>
        <v xml:space="preserve">                                        </v>
      </c>
      <c r="BB369" s="18" t="str">
        <f t="shared" si="327"/>
        <v/>
      </c>
      <c r="BC369" s="18" t="str">
        <f t="shared" si="328"/>
        <v/>
      </c>
      <c r="BD369" s="18" t="str">
        <f t="shared" si="329"/>
        <v/>
      </c>
      <c r="BE369" s="18" t="str">
        <f t="shared" si="330"/>
        <v/>
      </c>
      <c r="BF369" s="18" t="str">
        <f t="shared" si="331"/>
        <v/>
      </c>
      <c r="BG369" s="18" t="str">
        <f t="shared" si="332"/>
        <v/>
      </c>
      <c r="BH369" s="18" t="str">
        <f t="shared" si="333"/>
        <v/>
      </c>
      <c r="BI369" s="18" t="str">
        <f t="shared" si="334"/>
        <v/>
      </c>
      <c r="BJ369" s="18" t="str">
        <f t="shared" si="335"/>
        <v/>
      </c>
      <c r="BK369" s="18" t="str">
        <f t="shared" si="336"/>
        <v/>
      </c>
      <c r="BL369" s="18" t="str">
        <f t="shared" si="337"/>
        <v/>
      </c>
      <c r="BM369" s="18" t="str">
        <f t="shared" si="338"/>
        <v/>
      </c>
      <c r="BN369" s="18" t="str">
        <f t="shared" si="339"/>
        <v/>
      </c>
      <c r="BO369" s="18" t="str">
        <f t="shared" si="340"/>
        <v/>
      </c>
      <c r="BP369" s="18" t="str">
        <f t="shared" si="341"/>
        <v/>
      </c>
      <c r="BQ369" s="18" t="str">
        <f t="shared" si="342"/>
        <v/>
      </c>
      <c r="BR369" s="18" t="str">
        <f t="shared" si="343"/>
        <v/>
      </c>
      <c r="BS369" s="18" t="str">
        <f t="shared" si="344"/>
        <v/>
      </c>
      <c r="BT369" s="18" t="str">
        <f t="shared" si="345"/>
        <v/>
      </c>
      <c r="BU369" s="18" t="str">
        <f t="shared" si="346"/>
        <v/>
      </c>
      <c r="BV369" s="18" t="str">
        <f t="shared" si="347"/>
        <v/>
      </c>
      <c r="BW369" s="18" t="str">
        <f t="shared" si="348"/>
        <v/>
      </c>
      <c r="BX369" s="18" t="str">
        <f t="shared" si="349"/>
        <v/>
      </c>
      <c r="BY369" s="18" t="str">
        <f t="shared" si="350"/>
        <v/>
      </c>
      <c r="BZ369" s="18" t="str">
        <f t="shared" si="351"/>
        <v/>
      </c>
      <c r="CA369" s="18" t="str">
        <f t="shared" si="352"/>
        <v/>
      </c>
      <c r="CB369" s="18" t="str">
        <f t="shared" si="353"/>
        <v/>
      </c>
      <c r="CC369" s="18" t="str">
        <f t="shared" si="354"/>
        <v/>
      </c>
      <c r="CD369" s="18" t="str">
        <f t="shared" si="355"/>
        <v/>
      </c>
      <c r="CE369" s="18" t="str">
        <f t="shared" si="356"/>
        <v/>
      </c>
      <c r="CF369" s="18" t="str">
        <f t="shared" si="357"/>
        <v/>
      </c>
      <c r="CG369" s="18" t="str">
        <f t="shared" si="358"/>
        <v/>
      </c>
      <c r="CH369" s="18" t="str">
        <f t="shared" si="359"/>
        <v/>
      </c>
      <c r="CI369" s="18" t="str">
        <f t="shared" si="360"/>
        <v/>
      </c>
      <c r="CJ369" s="18" t="str">
        <f t="shared" si="361"/>
        <v/>
      </c>
      <c r="CK369" s="18" t="str">
        <f t="shared" si="362"/>
        <v/>
      </c>
      <c r="CL369" s="18" t="str">
        <f t="shared" si="363"/>
        <v/>
      </c>
      <c r="CM369" s="18" t="str">
        <f t="shared" si="364"/>
        <v/>
      </c>
      <c r="CN369" s="18" t="str">
        <f t="shared" si="365"/>
        <v/>
      </c>
      <c r="CO369" s="18" t="str">
        <f t="shared" si="366"/>
        <v/>
      </c>
      <c r="CP369" s="18" t="str">
        <f t="shared" si="367"/>
        <v/>
      </c>
      <c r="CQ369" s="18" t="str">
        <f t="shared" si="368"/>
        <v/>
      </c>
      <c r="CR369" s="18" t="str">
        <f t="shared" si="369"/>
        <v/>
      </c>
      <c r="CS369" s="18" t="str">
        <f t="shared" si="370"/>
        <v/>
      </c>
      <c r="CT369" s="18" t="str">
        <f t="shared" si="371"/>
        <v/>
      </c>
      <c r="CU369" s="18" t="str">
        <f t="shared" si="372"/>
        <v/>
      </c>
      <c r="CV369" s="18" t="str">
        <f t="shared" si="373"/>
        <v/>
      </c>
      <c r="CW369" s="18" t="str">
        <f t="shared" si="374"/>
        <v/>
      </c>
      <c r="CX369" s="18" t="str">
        <f t="shared" si="375"/>
        <v/>
      </c>
      <c r="CY369" s="18" t="str">
        <f t="shared" si="376"/>
        <v/>
      </c>
      <c r="CZ369" s="19" t="str">
        <f t="shared" si="377"/>
        <v/>
      </c>
      <c r="DA369" s="28">
        <f t="shared" si="378"/>
        <v>0</v>
      </c>
    </row>
    <row r="370" spans="1:105" x14ac:dyDescent="0.3">
      <c r="A370" s="33"/>
      <c r="B370" s="36"/>
      <c r="C370" s="36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6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9" t="str">
        <f t="shared" si="325"/>
        <v/>
      </c>
      <c r="BA370" s="18" t="str">
        <f t="shared" si="326"/>
        <v xml:space="preserve">                                        </v>
      </c>
      <c r="BB370" s="18" t="str">
        <f t="shared" si="327"/>
        <v/>
      </c>
      <c r="BC370" s="18" t="str">
        <f t="shared" si="328"/>
        <v/>
      </c>
      <c r="BD370" s="18" t="str">
        <f t="shared" si="329"/>
        <v/>
      </c>
      <c r="BE370" s="18" t="str">
        <f t="shared" si="330"/>
        <v/>
      </c>
      <c r="BF370" s="18" t="str">
        <f t="shared" si="331"/>
        <v/>
      </c>
      <c r="BG370" s="18" t="str">
        <f t="shared" si="332"/>
        <v/>
      </c>
      <c r="BH370" s="18" t="str">
        <f t="shared" si="333"/>
        <v/>
      </c>
      <c r="BI370" s="18" t="str">
        <f t="shared" si="334"/>
        <v/>
      </c>
      <c r="BJ370" s="18" t="str">
        <f t="shared" si="335"/>
        <v/>
      </c>
      <c r="BK370" s="18" t="str">
        <f t="shared" si="336"/>
        <v/>
      </c>
      <c r="BL370" s="18" t="str">
        <f t="shared" si="337"/>
        <v/>
      </c>
      <c r="BM370" s="18" t="str">
        <f t="shared" si="338"/>
        <v/>
      </c>
      <c r="BN370" s="18" t="str">
        <f t="shared" si="339"/>
        <v/>
      </c>
      <c r="BO370" s="18" t="str">
        <f t="shared" si="340"/>
        <v/>
      </c>
      <c r="BP370" s="18" t="str">
        <f t="shared" si="341"/>
        <v/>
      </c>
      <c r="BQ370" s="18" t="str">
        <f t="shared" si="342"/>
        <v/>
      </c>
      <c r="BR370" s="18" t="str">
        <f t="shared" si="343"/>
        <v/>
      </c>
      <c r="BS370" s="18" t="str">
        <f t="shared" si="344"/>
        <v/>
      </c>
      <c r="BT370" s="18" t="str">
        <f t="shared" si="345"/>
        <v/>
      </c>
      <c r="BU370" s="18" t="str">
        <f t="shared" si="346"/>
        <v/>
      </c>
      <c r="BV370" s="18" t="str">
        <f t="shared" si="347"/>
        <v/>
      </c>
      <c r="BW370" s="18" t="str">
        <f t="shared" si="348"/>
        <v/>
      </c>
      <c r="BX370" s="18" t="str">
        <f t="shared" si="349"/>
        <v/>
      </c>
      <c r="BY370" s="18" t="str">
        <f t="shared" si="350"/>
        <v/>
      </c>
      <c r="BZ370" s="18" t="str">
        <f t="shared" si="351"/>
        <v/>
      </c>
      <c r="CA370" s="18" t="str">
        <f t="shared" si="352"/>
        <v/>
      </c>
      <c r="CB370" s="18" t="str">
        <f t="shared" si="353"/>
        <v/>
      </c>
      <c r="CC370" s="18" t="str">
        <f t="shared" si="354"/>
        <v/>
      </c>
      <c r="CD370" s="18" t="str">
        <f t="shared" si="355"/>
        <v/>
      </c>
      <c r="CE370" s="18" t="str">
        <f t="shared" si="356"/>
        <v/>
      </c>
      <c r="CF370" s="18" t="str">
        <f t="shared" si="357"/>
        <v/>
      </c>
      <c r="CG370" s="18" t="str">
        <f t="shared" si="358"/>
        <v/>
      </c>
      <c r="CH370" s="18" t="str">
        <f t="shared" si="359"/>
        <v/>
      </c>
      <c r="CI370" s="18" t="str">
        <f t="shared" si="360"/>
        <v/>
      </c>
      <c r="CJ370" s="18" t="str">
        <f t="shared" si="361"/>
        <v/>
      </c>
      <c r="CK370" s="18" t="str">
        <f t="shared" si="362"/>
        <v/>
      </c>
      <c r="CL370" s="18" t="str">
        <f t="shared" si="363"/>
        <v/>
      </c>
      <c r="CM370" s="18" t="str">
        <f t="shared" si="364"/>
        <v/>
      </c>
      <c r="CN370" s="18" t="str">
        <f t="shared" si="365"/>
        <v/>
      </c>
      <c r="CO370" s="18" t="str">
        <f t="shared" si="366"/>
        <v/>
      </c>
      <c r="CP370" s="18" t="str">
        <f t="shared" si="367"/>
        <v/>
      </c>
      <c r="CQ370" s="18" t="str">
        <f t="shared" si="368"/>
        <v/>
      </c>
      <c r="CR370" s="18" t="str">
        <f t="shared" si="369"/>
        <v/>
      </c>
      <c r="CS370" s="18" t="str">
        <f t="shared" si="370"/>
        <v/>
      </c>
      <c r="CT370" s="18" t="str">
        <f t="shared" si="371"/>
        <v/>
      </c>
      <c r="CU370" s="18" t="str">
        <f t="shared" si="372"/>
        <v/>
      </c>
      <c r="CV370" s="18" t="str">
        <f t="shared" si="373"/>
        <v/>
      </c>
      <c r="CW370" s="18" t="str">
        <f t="shared" si="374"/>
        <v/>
      </c>
      <c r="CX370" s="18" t="str">
        <f t="shared" si="375"/>
        <v/>
      </c>
      <c r="CY370" s="18" t="str">
        <f t="shared" si="376"/>
        <v/>
      </c>
      <c r="CZ370" s="19" t="str">
        <f t="shared" si="377"/>
        <v/>
      </c>
      <c r="DA370" s="28">
        <f t="shared" si="378"/>
        <v>0</v>
      </c>
    </row>
    <row r="371" spans="1:105" x14ac:dyDescent="0.3">
      <c r="A371" s="33"/>
      <c r="B371" s="36"/>
      <c r="C371" s="36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6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9" t="str">
        <f t="shared" si="325"/>
        <v/>
      </c>
      <c r="BA371" s="18" t="str">
        <f t="shared" si="326"/>
        <v xml:space="preserve">                                        </v>
      </c>
      <c r="BB371" s="18" t="str">
        <f t="shared" si="327"/>
        <v/>
      </c>
      <c r="BC371" s="18" t="str">
        <f t="shared" si="328"/>
        <v/>
      </c>
      <c r="BD371" s="18" t="str">
        <f t="shared" si="329"/>
        <v/>
      </c>
      <c r="BE371" s="18" t="str">
        <f t="shared" si="330"/>
        <v/>
      </c>
      <c r="BF371" s="18" t="str">
        <f t="shared" si="331"/>
        <v/>
      </c>
      <c r="BG371" s="18" t="str">
        <f t="shared" si="332"/>
        <v/>
      </c>
      <c r="BH371" s="18" t="str">
        <f t="shared" si="333"/>
        <v/>
      </c>
      <c r="BI371" s="18" t="str">
        <f t="shared" si="334"/>
        <v/>
      </c>
      <c r="BJ371" s="18" t="str">
        <f t="shared" si="335"/>
        <v/>
      </c>
      <c r="BK371" s="18" t="str">
        <f t="shared" si="336"/>
        <v/>
      </c>
      <c r="BL371" s="18" t="str">
        <f t="shared" si="337"/>
        <v/>
      </c>
      <c r="BM371" s="18" t="str">
        <f t="shared" si="338"/>
        <v/>
      </c>
      <c r="BN371" s="18" t="str">
        <f t="shared" si="339"/>
        <v/>
      </c>
      <c r="BO371" s="18" t="str">
        <f t="shared" si="340"/>
        <v/>
      </c>
      <c r="BP371" s="18" t="str">
        <f t="shared" si="341"/>
        <v/>
      </c>
      <c r="BQ371" s="18" t="str">
        <f t="shared" si="342"/>
        <v/>
      </c>
      <c r="BR371" s="18" t="str">
        <f t="shared" si="343"/>
        <v/>
      </c>
      <c r="BS371" s="18" t="str">
        <f t="shared" si="344"/>
        <v/>
      </c>
      <c r="BT371" s="18" t="str">
        <f t="shared" si="345"/>
        <v/>
      </c>
      <c r="BU371" s="18" t="str">
        <f t="shared" si="346"/>
        <v/>
      </c>
      <c r="BV371" s="18" t="str">
        <f t="shared" si="347"/>
        <v/>
      </c>
      <c r="BW371" s="18" t="str">
        <f t="shared" si="348"/>
        <v/>
      </c>
      <c r="BX371" s="18" t="str">
        <f t="shared" si="349"/>
        <v/>
      </c>
      <c r="BY371" s="18" t="str">
        <f t="shared" si="350"/>
        <v/>
      </c>
      <c r="BZ371" s="18" t="str">
        <f t="shared" si="351"/>
        <v/>
      </c>
      <c r="CA371" s="18" t="str">
        <f t="shared" si="352"/>
        <v/>
      </c>
      <c r="CB371" s="18" t="str">
        <f t="shared" si="353"/>
        <v/>
      </c>
      <c r="CC371" s="18" t="str">
        <f t="shared" si="354"/>
        <v/>
      </c>
      <c r="CD371" s="18" t="str">
        <f t="shared" si="355"/>
        <v/>
      </c>
      <c r="CE371" s="18" t="str">
        <f t="shared" si="356"/>
        <v/>
      </c>
      <c r="CF371" s="18" t="str">
        <f t="shared" si="357"/>
        <v/>
      </c>
      <c r="CG371" s="18" t="str">
        <f t="shared" si="358"/>
        <v/>
      </c>
      <c r="CH371" s="18" t="str">
        <f t="shared" si="359"/>
        <v/>
      </c>
      <c r="CI371" s="18" t="str">
        <f t="shared" si="360"/>
        <v/>
      </c>
      <c r="CJ371" s="18" t="str">
        <f t="shared" si="361"/>
        <v/>
      </c>
      <c r="CK371" s="18" t="str">
        <f t="shared" si="362"/>
        <v/>
      </c>
      <c r="CL371" s="18" t="str">
        <f t="shared" si="363"/>
        <v/>
      </c>
      <c r="CM371" s="18" t="str">
        <f t="shared" si="364"/>
        <v/>
      </c>
      <c r="CN371" s="18" t="str">
        <f t="shared" si="365"/>
        <v/>
      </c>
      <c r="CO371" s="18" t="str">
        <f t="shared" si="366"/>
        <v/>
      </c>
      <c r="CP371" s="18" t="str">
        <f t="shared" si="367"/>
        <v/>
      </c>
      <c r="CQ371" s="18" t="str">
        <f t="shared" si="368"/>
        <v/>
      </c>
      <c r="CR371" s="18" t="str">
        <f t="shared" si="369"/>
        <v/>
      </c>
      <c r="CS371" s="18" t="str">
        <f t="shared" si="370"/>
        <v/>
      </c>
      <c r="CT371" s="18" t="str">
        <f t="shared" si="371"/>
        <v/>
      </c>
      <c r="CU371" s="18" t="str">
        <f t="shared" si="372"/>
        <v/>
      </c>
      <c r="CV371" s="18" t="str">
        <f t="shared" si="373"/>
        <v/>
      </c>
      <c r="CW371" s="18" t="str">
        <f t="shared" si="374"/>
        <v/>
      </c>
      <c r="CX371" s="18" t="str">
        <f t="shared" si="375"/>
        <v/>
      </c>
      <c r="CY371" s="18" t="str">
        <f t="shared" si="376"/>
        <v/>
      </c>
      <c r="CZ371" s="19" t="str">
        <f t="shared" si="377"/>
        <v/>
      </c>
      <c r="DA371" s="28">
        <f t="shared" si="378"/>
        <v>0</v>
      </c>
    </row>
    <row r="372" spans="1:105" x14ac:dyDescent="0.3">
      <c r="A372" s="33"/>
      <c r="B372" s="36"/>
      <c r="C372" s="36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6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9" t="str">
        <f t="shared" si="325"/>
        <v/>
      </c>
      <c r="BA372" s="18" t="str">
        <f t="shared" si="326"/>
        <v xml:space="preserve">                                        </v>
      </c>
      <c r="BB372" s="18" t="str">
        <f t="shared" si="327"/>
        <v/>
      </c>
      <c r="BC372" s="18" t="str">
        <f t="shared" si="328"/>
        <v/>
      </c>
      <c r="BD372" s="18" t="str">
        <f t="shared" si="329"/>
        <v/>
      </c>
      <c r="BE372" s="18" t="str">
        <f t="shared" si="330"/>
        <v/>
      </c>
      <c r="BF372" s="18" t="str">
        <f t="shared" si="331"/>
        <v/>
      </c>
      <c r="BG372" s="18" t="str">
        <f t="shared" si="332"/>
        <v/>
      </c>
      <c r="BH372" s="18" t="str">
        <f t="shared" si="333"/>
        <v/>
      </c>
      <c r="BI372" s="18" t="str">
        <f t="shared" si="334"/>
        <v/>
      </c>
      <c r="BJ372" s="18" t="str">
        <f t="shared" si="335"/>
        <v/>
      </c>
      <c r="BK372" s="18" t="str">
        <f t="shared" si="336"/>
        <v/>
      </c>
      <c r="BL372" s="18" t="str">
        <f t="shared" si="337"/>
        <v/>
      </c>
      <c r="BM372" s="18" t="str">
        <f t="shared" si="338"/>
        <v/>
      </c>
      <c r="BN372" s="18" t="str">
        <f t="shared" si="339"/>
        <v/>
      </c>
      <c r="BO372" s="18" t="str">
        <f t="shared" si="340"/>
        <v/>
      </c>
      <c r="BP372" s="18" t="str">
        <f t="shared" si="341"/>
        <v/>
      </c>
      <c r="BQ372" s="18" t="str">
        <f t="shared" si="342"/>
        <v/>
      </c>
      <c r="BR372" s="18" t="str">
        <f t="shared" si="343"/>
        <v/>
      </c>
      <c r="BS372" s="18" t="str">
        <f t="shared" si="344"/>
        <v/>
      </c>
      <c r="BT372" s="18" t="str">
        <f t="shared" si="345"/>
        <v/>
      </c>
      <c r="BU372" s="18" t="str">
        <f t="shared" si="346"/>
        <v/>
      </c>
      <c r="BV372" s="18" t="str">
        <f t="shared" si="347"/>
        <v/>
      </c>
      <c r="BW372" s="18" t="str">
        <f t="shared" si="348"/>
        <v/>
      </c>
      <c r="BX372" s="18" t="str">
        <f t="shared" si="349"/>
        <v/>
      </c>
      <c r="BY372" s="18" t="str">
        <f t="shared" si="350"/>
        <v/>
      </c>
      <c r="BZ372" s="18" t="str">
        <f t="shared" si="351"/>
        <v/>
      </c>
      <c r="CA372" s="18" t="str">
        <f t="shared" si="352"/>
        <v/>
      </c>
      <c r="CB372" s="18" t="str">
        <f t="shared" si="353"/>
        <v/>
      </c>
      <c r="CC372" s="18" t="str">
        <f t="shared" si="354"/>
        <v/>
      </c>
      <c r="CD372" s="18" t="str">
        <f t="shared" si="355"/>
        <v/>
      </c>
      <c r="CE372" s="18" t="str">
        <f t="shared" si="356"/>
        <v/>
      </c>
      <c r="CF372" s="18" t="str">
        <f t="shared" si="357"/>
        <v/>
      </c>
      <c r="CG372" s="18" t="str">
        <f t="shared" si="358"/>
        <v/>
      </c>
      <c r="CH372" s="18" t="str">
        <f t="shared" si="359"/>
        <v/>
      </c>
      <c r="CI372" s="18" t="str">
        <f t="shared" si="360"/>
        <v/>
      </c>
      <c r="CJ372" s="18" t="str">
        <f t="shared" si="361"/>
        <v/>
      </c>
      <c r="CK372" s="18" t="str">
        <f t="shared" si="362"/>
        <v/>
      </c>
      <c r="CL372" s="18" t="str">
        <f t="shared" si="363"/>
        <v/>
      </c>
      <c r="CM372" s="18" t="str">
        <f t="shared" si="364"/>
        <v/>
      </c>
      <c r="CN372" s="18" t="str">
        <f t="shared" si="365"/>
        <v/>
      </c>
      <c r="CO372" s="18" t="str">
        <f t="shared" si="366"/>
        <v/>
      </c>
      <c r="CP372" s="18" t="str">
        <f t="shared" si="367"/>
        <v/>
      </c>
      <c r="CQ372" s="18" t="str">
        <f t="shared" si="368"/>
        <v/>
      </c>
      <c r="CR372" s="18" t="str">
        <f t="shared" si="369"/>
        <v/>
      </c>
      <c r="CS372" s="18" t="str">
        <f t="shared" si="370"/>
        <v/>
      </c>
      <c r="CT372" s="18" t="str">
        <f t="shared" si="371"/>
        <v/>
      </c>
      <c r="CU372" s="18" t="str">
        <f t="shared" si="372"/>
        <v/>
      </c>
      <c r="CV372" s="18" t="str">
        <f t="shared" si="373"/>
        <v/>
      </c>
      <c r="CW372" s="18" t="str">
        <f t="shared" si="374"/>
        <v/>
      </c>
      <c r="CX372" s="18" t="str">
        <f t="shared" si="375"/>
        <v/>
      </c>
      <c r="CY372" s="18" t="str">
        <f t="shared" si="376"/>
        <v/>
      </c>
      <c r="CZ372" s="19" t="str">
        <f t="shared" si="377"/>
        <v/>
      </c>
      <c r="DA372" s="28">
        <f t="shared" si="378"/>
        <v>0</v>
      </c>
    </row>
    <row r="373" spans="1:105" x14ac:dyDescent="0.3">
      <c r="A373" s="33"/>
      <c r="B373" s="36"/>
      <c r="C373" s="36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6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9" t="str">
        <f t="shared" si="325"/>
        <v/>
      </c>
      <c r="BA373" s="18" t="str">
        <f t="shared" si="326"/>
        <v xml:space="preserve">                                        </v>
      </c>
      <c r="BB373" s="18" t="str">
        <f t="shared" si="327"/>
        <v/>
      </c>
      <c r="BC373" s="18" t="str">
        <f t="shared" si="328"/>
        <v/>
      </c>
      <c r="BD373" s="18" t="str">
        <f t="shared" si="329"/>
        <v/>
      </c>
      <c r="BE373" s="18" t="str">
        <f t="shared" si="330"/>
        <v/>
      </c>
      <c r="BF373" s="18" t="str">
        <f t="shared" si="331"/>
        <v/>
      </c>
      <c r="BG373" s="18" t="str">
        <f t="shared" si="332"/>
        <v/>
      </c>
      <c r="BH373" s="18" t="str">
        <f t="shared" si="333"/>
        <v/>
      </c>
      <c r="BI373" s="18" t="str">
        <f t="shared" si="334"/>
        <v/>
      </c>
      <c r="BJ373" s="18" t="str">
        <f t="shared" si="335"/>
        <v/>
      </c>
      <c r="BK373" s="18" t="str">
        <f t="shared" si="336"/>
        <v/>
      </c>
      <c r="BL373" s="18" t="str">
        <f t="shared" si="337"/>
        <v/>
      </c>
      <c r="BM373" s="18" t="str">
        <f t="shared" si="338"/>
        <v/>
      </c>
      <c r="BN373" s="18" t="str">
        <f t="shared" si="339"/>
        <v/>
      </c>
      <c r="BO373" s="18" t="str">
        <f t="shared" si="340"/>
        <v/>
      </c>
      <c r="BP373" s="18" t="str">
        <f t="shared" si="341"/>
        <v/>
      </c>
      <c r="BQ373" s="18" t="str">
        <f t="shared" si="342"/>
        <v/>
      </c>
      <c r="BR373" s="18" t="str">
        <f t="shared" si="343"/>
        <v/>
      </c>
      <c r="BS373" s="18" t="str">
        <f t="shared" si="344"/>
        <v/>
      </c>
      <c r="BT373" s="18" t="str">
        <f t="shared" si="345"/>
        <v/>
      </c>
      <c r="BU373" s="18" t="str">
        <f t="shared" si="346"/>
        <v/>
      </c>
      <c r="BV373" s="18" t="str">
        <f t="shared" si="347"/>
        <v/>
      </c>
      <c r="BW373" s="18" t="str">
        <f t="shared" si="348"/>
        <v/>
      </c>
      <c r="BX373" s="18" t="str">
        <f t="shared" si="349"/>
        <v/>
      </c>
      <c r="BY373" s="18" t="str">
        <f t="shared" si="350"/>
        <v/>
      </c>
      <c r="BZ373" s="18" t="str">
        <f t="shared" si="351"/>
        <v/>
      </c>
      <c r="CA373" s="18" t="str">
        <f t="shared" si="352"/>
        <v/>
      </c>
      <c r="CB373" s="18" t="str">
        <f t="shared" si="353"/>
        <v/>
      </c>
      <c r="CC373" s="18" t="str">
        <f t="shared" si="354"/>
        <v/>
      </c>
      <c r="CD373" s="18" t="str">
        <f t="shared" si="355"/>
        <v/>
      </c>
      <c r="CE373" s="18" t="str">
        <f t="shared" si="356"/>
        <v/>
      </c>
      <c r="CF373" s="18" t="str">
        <f t="shared" si="357"/>
        <v/>
      </c>
      <c r="CG373" s="18" t="str">
        <f t="shared" si="358"/>
        <v/>
      </c>
      <c r="CH373" s="18" t="str">
        <f t="shared" si="359"/>
        <v/>
      </c>
      <c r="CI373" s="18" t="str">
        <f t="shared" si="360"/>
        <v/>
      </c>
      <c r="CJ373" s="18" t="str">
        <f t="shared" si="361"/>
        <v/>
      </c>
      <c r="CK373" s="18" t="str">
        <f t="shared" si="362"/>
        <v/>
      </c>
      <c r="CL373" s="18" t="str">
        <f t="shared" si="363"/>
        <v/>
      </c>
      <c r="CM373" s="18" t="str">
        <f t="shared" si="364"/>
        <v/>
      </c>
      <c r="CN373" s="18" t="str">
        <f t="shared" si="365"/>
        <v/>
      </c>
      <c r="CO373" s="18" t="str">
        <f t="shared" si="366"/>
        <v/>
      </c>
      <c r="CP373" s="18" t="str">
        <f t="shared" si="367"/>
        <v/>
      </c>
      <c r="CQ373" s="18" t="str">
        <f t="shared" si="368"/>
        <v/>
      </c>
      <c r="CR373" s="18" t="str">
        <f t="shared" si="369"/>
        <v/>
      </c>
      <c r="CS373" s="18" t="str">
        <f t="shared" si="370"/>
        <v/>
      </c>
      <c r="CT373" s="18" t="str">
        <f t="shared" si="371"/>
        <v/>
      </c>
      <c r="CU373" s="18" t="str">
        <f t="shared" si="372"/>
        <v/>
      </c>
      <c r="CV373" s="18" t="str">
        <f t="shared" si="373"/>
        <v/>
      </c>
      <c r="CW373" s="18" t="str">
        <f t="shared" si="374"/>
        <v/>
      </c>
      <c r="CX373" s="18" t="str">
        <f t="shared" si="375"/>
        <v/>
      </c>
      <c r="CY373" s="18" t="str">
        <f t="shared" si="376"/>
        <v/>
      </c>
      <c r="CZ373" s="19" t="str">
        <f t="shared" si="377"/>
        <v/>
      </c>
      <c r="DA373" s="28">
        <f t="shared" si="378"/>
        <v>0</v>
      </c>
    </row>
    <row r="374" spans="1:105" x14ac:dyDescent="0.3">
      <c r="A374" s="33"/>
      <c r="B374" s="36"/>
      <c r="C374" s="36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6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9" t="str">
        <f t="shared" si="325"/>
        <v/>
      </c>
      <c r="BA374" s="18" t="str">
        <f t="shared" si="326"/>
        <v xml:space="preserve">                                        </v>
      </c>
      <c r="BB374" s="18" t="str">
        <f t="shared" si="327"/>
        <v/>
      </c>
      <c r="BC374" s="18" t="str">
        <f t="shared" si="328"/>
        <v/>
      </c>
      <c r="BD374" s="18" t="str">
        <f t="shared" si="329"/>
        <v/>
      </c>
      <c r="BE374" s="18" t="str">
        <f t="shared" si="330"/>
        <v/>
      </c>
      <c r="BF374" s="18" t="str">
        <f t="shared" si="331"/>
        <v/>
      </c>
      <c r="BG374" s="18" t="str">
        <f t="shared" si="332"/>
        <v/>
      </c>
      <c r="BH374" s="18" t="str">
        <f t="shared" si="333"/>
        <v/>
      </c>
      <c r="BI374" s="18" t="str">
        <f t="shared" si="334"/>
        <v/>
      </c>
      <c r="BJ374" s="18" t="str">
        <f t="shared" si="335"/>
        <v/>
      </c>
      <c r="BK374" s="18" t="str">
        <f t="shared" si="336"/>
        <v/>
      </c>
      <c r="BL374" s="18" t="str">
        <f t="shared" si="337"/>
        <v/>
      </c>
      <c r="BM374" s="18" t="str">
        <f t="shared" si="338"/>
        <v/>
      </c>
      <c r="BN374" s="18" t="str">
        <f t="shared" si="339"/>
        <v/>
      </c>
      <c r="BO374" s="18" t="str">
        <f t="shared" si="340"/>
        <v/>
      </c>
      <c r="BP374" s="18" t="str">
        <f t="shared" si="341"/>
        <v/>
      </c>
      <c r="BQ374" s="18" t="str">
        <f t="shared" si="342"/>
        <v/>
      </c>
      <c r="BR374" s="18" t="str">
        <f t="shared" si="343"/>
        <v/>
      </c>
      <c r="BS374" s="18" t="str">
        <f t="shared" si="344"/>
        <v/>
      </c>
      <c r="BT374" s="18" t="str">
        <f t="shared" si="345"/>
        <v/>
      </c>
      <c r="BU374" s="18" t="str">
        <f t="shared" si="346"/>
        <v/>
      </c>
      <c r="BV374" s="18" t="str">
        <f t="shared" si="347"/>
        <v/>
      </c>
      <c r="BW374" s="18" t="str">
        <f t="shared" si="348"/>
        <v/>
      </c>
      <c r="BX374" s="18" t="str">
        <f t="shared" si="349"/>
        <v/>
      </c>
      <c r="BY374" s="18" t="str">
        <f t="shared" si="350"/>
        <v/>
      </c>
      <c r="BZ374" s="18" t="str">
        <f t="shared" si="351"/>
        <v/>
      </c>
      <c r="CA374" s="18" t="str">
        <f t="shared" si="352"/>
        <v/>
      </c>
      <c r="CB374" s="18" t="str">
        <f t="shared" si="353"/>
        <v/>
      </c>
      <c r="CC374" s="18" t="str">
        <f t="shared" si="354"/>
        <v/>
      </c>
      <c r="CD374" s="18" t="str">
        <f t="shared" si="355"/>
        <v/>
      </c>
      <c r="CE374" s="18" t="str">
        <f t="shared" si="356"/>
        <v/>
      </c>
      <c r="CF374" s="18" t="str">
        <f t="shared" si="357"/>
        <v/>
      </c>
      <c r="CG374" s="18" t="str">
        <f t="shared" si="358"/>
        <v/>
      </c>
      <c r="CH374" s="18" t="str">
        <f t="shared" si="359"/>
        <v/>
      </c>
      <c r="CI374" s="18" t="str">
        <f t="shared" si="360"/>
        <v/>
      </c>
      <c r="CJ374" s="18" t="str">
        <f t="shared" si="361"/>
        <v/>
      </c>
      <c r="CK374" s="18" t="str">
        <f t="shared" si="362"/>
        <v/>
      </c>
      <c r="CL374" s="18" t="str">
        <f t="shared" si="363"/>
        <v/>
      </c>
      <c r="CM374" s="18" t="str">
        <f t="shared" si="364"/>
        <v/>
      </c>
      <c r="CN374" s="18" t="str">
        <f t="shared" si="365"/>
        <v/>
      </c>
      <c r="CO374" s="18" t="str">
        <f t="shared" si="366"/>
        <v/>
      </c>
      <c r="CP374" s="18" t="str">
        <f t="shared" si="367"/>
        <v/>
      </c>
      <c r="CQ374" s="18" t="str">
        <f t="shared" si="368"/>
        <v/>
      </c>
      <c r="CR374" s="18" t="str">
        <f t="shared" si="369"/>
        <v/>
      </c>
      <c r="CS374" s="18" t="str">
        <f t="shared" si="370"/>
        <v/>
      </c>
      <c r="CT374" s="18" t="str">
        <f t="shared" si="371"/>
        <v/>
      </c>
      <c r="CU374" s="18" t="str">
        <f t="shared" si="372"/>
        <v/>
      </c>
      <c r="CV374" s="18" t="str">
        <f t="shared" si="373"/>
        <v/>
      </c>
      <c r="CW374" s="18" t="str">
        <f t="shared" si="374"/>
        <v/>
      </c>
      <c r="CX374" s="18" t="str">
        <f t="shared" si="375"/>
        <v/>
      </c>
      <c r="CY374" s="18" t="str">
        <f t="shared" si="376"/>
        <v/>
      </c>
      <c r="CZ374" s="19" t="str">
        <f t="shared" si="377"/>
        <v/>
      </c>
      <c r="DA374" s="28">
        <f t="shared" si="378"/>
        <v>0</v>
      </c>
    </row>
    <row r="375" spans="1:105" x14ac:dyDescent="0.3">
      <c r="A375" s="33"/>
      <c r="B375" s="36"/>
      <c r="C375" s="36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6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9" t="str">
        <f t="shared" si="325"/>
        <v/>
      </c>
      <c r="BA375" s="18" t="str">
        <f t="shared" si="326"/>
        <v xml:space="preserve">                                        </v>
      </c>
      <c r="BB375" s="18" t="str">
        <f t="shared" si="327"/>
        <v/>
      </c>
      <c r="BC375" s="18" t="str">
        <f t="shared" si="328"/>
        <v/>
      </c>
      <c r="BD375" s="18" t="str">
        <f t="shared" si="329"/>
        <v/>
      </c>
      <c r="BE375" s="18" t="str">
        <f t="shared" si="330"/>
        <v/>
      </c>
      <c r="BF375" s="18" t="str">
        <f t="shared" si="331"/>
        <v/>
      </c>
      <c r="BG375" s="18" t="str">
        <f t="shared" si="332"/>
        <v/>
      </c>
      <c r="BH375" s="18" t="str">
        <f t="shared" si="333"/>
        <v/>
      </c>
      <c r="BI375" s="18" t="str">
        <f t="shared" si="334"/>
        <v/>
      </c>
      <c r="BJ375" s="18" t="str">
        <f t="shared" si="335"/>
        <v/>
      </c>
      <c r="BK375" s="18" t="str">
        <f t="shared" si="336"/>
        <v/>
      </c>
      <c r="BL375" s="18" t="str">
        <f t="shared" si="337"/>
        <v/>
      </c>
      <c r="BM375" s="18" t="str">
        <f t="shared" si="338"/>
        <v/>
      </c>
      <c r="BN375" s="18" t="str">
        <f t="shared" si="339"/>
        <v/>
      </c>
      <c r="BO375" s="18" t="str">
        <f t="shared" si="340"/>
        <v/>
      </c>
      <c r="BP375" s="18" t="str">
        <f t="shared" si="341"/>
        <v/>
      </c>
      <c r="BQ375" s="18" t="str">
        <f t="shared" si="342"/>
        <v/>
      </c>
      <c r="BR375" s="18" t="str">
        <f t="shared" si="343"/>
        <v/>
      </c>
      <c r="BS375" s="18" t="str">
        <f t="shared" si="344"/>
        <v/>
      </c>
      <c r="BT375" s="18" t="str">
        <f t="shared" si="345"/>
        <v/>
      </c>
      <c r="BU375" s="18" t="str">
        <f t="shared" si="346"/>
        <v/>
      </c>
      <c r="BV375" s="18" t="str">
        <f t="shared" si="347"/>
        <v/>
      </c>
      <c r="BW375" s="18" t="str">
        <f t="shared" si="348"/>
        <v/>
      </c>
      <c r="BX375" s="18" t="str">
        <f t="shared" si="349"/>
        <v/>
      </c>
      <c r="BY375" s="18" t="str">
        <f t="shared" si="350"/>
        <v/>
      </c>
      <c r="BZ375" s="18" t="str">
        <f t="shared" si="351"/>
        <v/>
      </c>
      <c r="CA375" s="18" t="str">
        <f t="shared" si="352"/>
        <v/>
      </c>
      <c r="CB375" s="18" t="str">
        <f t="shared" si="353"/>
        <v/>
      </c>
      <c r="CC375" s="18" t="str">
        <f t="shared" si="354"/>
        <v/>
      </c>
      <c r="CD375" s="18" t="str">
        <f t="shared" si="355"/>
        <v/>
      </c>
      <c r="CE375" s="18" t="str">
        <f t="shared" si="356"/>
        <v/>
      </c>
      <c r="CF375" s="18" t="str">
        <f t="shared" si="357"/>
        <v/>
      </c>
      <c r="CG375" s="18" t="str">
        <f t="shared" si="358"/>
        <v/>
      </c>
      <c r="CH375" s="18" t="str">
        <f t="shared" si="359"/>
        <v/>
      </c>
      <c r="CI375" s="18" t="str">
        <f t="shared" si="360"/>
        <v/>
      </c>
      <c r="CJ375" s="18" t="str">
        <f t="shared" si="361"/>
        <v/>
      </c>
      <c r="CK375" s="18" t="str">
        <f t="shared" si="362"/>
        <v/>
      </c>
      <c r="CL375" s="18" t="str">
        <f t="shared" si="363"/>
        <v/>
      </c>
      <c r="CM375" s="18" t="str">
        <f t="shared" si="364"/>
        <v/>
      </c>
      <c r="CN375" s="18" t="str">
        <f t="shared" si="365"/>
        <v/>
      </c>
      <c r="CO375" s="18" t="str">
        <f t="shared" si="366"/>
        <v/>
      </c>
      <c r="CP375" s="18" t="str">
        <f t="shared" si="367"/>
        <v/>
      </c>
      <c r="CQ375" s="18" t="str">
        <f t="shared" si="368"/>
        <v/>
      </c>
      <c r="CR375" s="18" t="str">
        <f t="shared" si="369"/>
        <v/>
      </c>
      <c r="CS375" s="18" t="str">
        <f t="shared" si="370"/>
        <v/>
      </c>
      <c r="CT375" s="18" t="str">
        <f t="shared" si="371"/>
        <v/>
      </c>
      <c r="CU375" s="18" t="str">
        <f t="shared" si="372"/>
        <v/>
      </c>
      <c r="CV375" s="18" t="str">
        <f t="shared" si="373"/>
        <v/>
      </c>
      <c r="CW375" s="18" t="str">
        <f t="shared" si="374"/>
        <v/>
      </c>
      <c r="CX375" s="18" t="str">
        <f t="shared" si="375"/>
        <v/>
      </c>
      <c r="CY375" s="18" t="str">
        <f t="shared" si="376"/>
        <v/>
      </c>
      <c r="CZ375" s="19" t="str">
        <f t="shared" si="377"/>
        <v/>
      </c>
      <c r="DA375" s="28">
        <f t="shared" si="378"/>
        <v>0</v>
      </c>
    </row>
    <row r="376" spans="1:105" x14ac:dyDescent="0.3">
      <c r="A376" s="33"/>
      <c r="B376" s="36"/>
      <c r="C376" s="36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6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9" t="str">
        <f t="shared" si="325"/>
        <v/>
      </c>
      <c r="BA376" s="18" t="str">
        <f t="shared" si="326"/>
        <v xml:space="preserve">                                        </v>
      </c>
      <c r="BB376" s="18" t="str">
        <f t="shared" si="327"/>
        <v/>
      </c>
      <c r="BC376" s="18" t="str">
        <f t="shared" si="328"/>
        <v/>
      </c>
      <c r="BD376" s="18" t="str">
        <f t="shared" si="329"/>
        <v/>
      </c>
      <c r="BE376" s="18" t="str">
        <f t="shared" si="330"/>
        <v/>
      </c>
      <c r="BF376" s="18" t="str">
        <f t="shared" si="331"/>
        <v/>
      </c>
      <c r="BG376" s="18" t="str">
        <f t="shared" si="332"/>
        <v/>
      </c>
      <c r="BH376" s="18" t="str">
        <f t="shared" si="333"/>
        <v/>
      </c>
      <c r="BI376" s="18" t="str">
        <f t="shared" si="334"/>
        <v/>
      </c>
      <c r="BJ376" s="18" t="str">
        <f t="shared" si="335"/>
        <v/>
      </c>
      <c r="BK376" s="18" t="str">
        <f t="shared" si="336"/>
        <v/>
      </c>
      <c r="BL376" s="18" t="str">
        <f t="shared" si="337"/>
        <v/>
      </c>
      <c r="BM376" s="18" t="str">
        <f t="shared" si="338"/>
        <v/>
      </c>
      <c r="BN376" s="18" t="str">
        <f t="shared" si="339"/>
        <v/>
      </c>
      <c r="BO376" s="18" t="str">
        <f t="shared" si="340"/>
        <v/>
      </c>
      <c r="BP376" s="18" t="str">
        <f t="shared" si="341"/>
        <v/>
      </c>
      <c r="BQ376" s="18" t="str">
        <f t="shared" si="342"/>
        <v/>
      </c>
      <c r="BR376" s="18" t="str">
        <f t="shared" si="343"/>
        <v/>
      </c>
      <c r="BS376" s="18" t="str">
        <f t="shared" si="344"/>
        <v/>
      </c>
      <c r="BT376" s="18" t="str">
        <f t="shared" si="345"/>
        <v/>
      </c>
      <c r="BU376" s="18" t="str">
        <f t="shared" si="346"/>
        <v/>
      </c>
      <c r="BV376" s="18" t="str">
        <f t="shared" si="347"/>
        <v/>
      </c>
      <c r="BW376" s="18" t="str">
        <f t="shared" si="348"/>
        <v/>
      </c>
      <c r="BX376" s="18" t="str">
        <f t="shared" si="349"/>
        <v/>
      </c>
      <c r="BY376" s="18" t="str">
        <f t="shared" si="350"/>
        <v/>
      </c>
      <c r="BZ376" s="18" t="str">
        <f t="shared" si="351"/>
        <v/>
      </c>
      <c r="CA376" s="18" t="str">
        <f t="shared" si="352"/>
        <v/>
      </c>
      <c r="CB376" s="18" t="str">
        <f t="shared" si="353"/>
        <v/>
      </c>
      <c r="CC376" s="18" t="str">
        <f t="shared" si="354"/>
        <v/>
      </c>
      <c r="CD376" s="18" t="str">
        <f t="shared" si="355"/>
        <v/>
      </c>
      <c r="CE376" s="18" t="str">
        <f t="shared" si="356"/>
        <v/>
      </c>
      <c r="CF376" s="18" t="str">
        <f t="shared" si="357"/>
        <v/>
      </c>
      <c r="CG376" s="18" t="str">
        <f t="shared" si="358"/>
        <v/>
      </c>
      <c r="CH376" s="18" t="str">
        <f t="shared" si="359"/>
        <v/>
      </c>
      <c r="CI376" s="18" t="str">
        <f t="shared" si="360"/>
        <v/>
      </c>
      <c r="CJ376" s="18" t="str">
        <f t="shared" si="361"/>
        <v/>
      </c>
      <c r="CK376" s="18" t="str">
        <f t="shared" si="362"/>
        <v/>
      </c>
      <c r="CL376" s="18" t="str">
        <f t="shared" si="363"/>
        <v/>
      </c>
      <c r="CM376" s="18" t="str">
        <f t="shared" si="364"/>
        <v/>
      </c>
      <c r="CN376" s="18" t="str">
        <f t="shared" si="365"/>
        <v/>
      </c>
      <c r="CO376" s="18" t="str">
        <f t="shared" si="366"/>
        <v/>
      </c>
      <c r="CP376" s="18" t="str">
        <f t="shared" si="367"/>
        <v/>
      </c>
      <c r="CQ376" s="18" t="str">
        <f t="shared" si="368"/>
        <v/>
      </c>
      <c r="CR376" s="18" t="str">
        <f t="shared" si="369"/>
        <v/>
      </c>
      <c r="CS376" s="18" t="str">
        <f t="shared" si="370"/>
        <v/>
      </c>
      <c r="CT376" s="18" t="str">
        <f t="shared" si="371"/>
        <v/>
      </c>
      <c r="CU376" s="18" t="str">
        <f t="shared" si="372"/>
        <v/>
      </c>
      <c r="CV376" s="18" t="str">
        <f t="shared" si="373"/>
        <v/>
      </c>
      <c r="CW376" s="18" t="str">
        <f t="shared" si="374"/>
        <v/>
      </c>
      <c r="CX376" s="18" t="str">
        <f t="shared" si="375"/>
        <v/>
      </c>
      <c r="CY376" s="18" t="str">
        <f t="shared" si="376"/>
        <v/>
      </c>
      <c r="CZ376" s="19" t="str">
        <f t="shared" si="377"/>
        <v/>
      </c>
      <c r="DA376" s="28">
        <f t="shared" si="378"/>
        <v>0</v>
      </c>
    </row>
    <row r="377" spans="1:105" x14ac:dyDescent="0.3">
      <c r="A377" s="33"/>
      <c r="B377" s="36"/>
      <c r="C377" s="36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6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9" t="str">
        <f t="shared" si="325"/>
        <v/>
      </c>
      <c r="BA377" s="18" t="str">
        <f t="shared" si="326"/>
        <v xml:space="preserve">                                        </v>
      </c>
      <c r="BB377" s="18" t="str">
        <f t="shared" si="327"/>
        <v/>
      </c>
      <c r="BC377" s="18" t="str">
        <f t="shared" si="328"/>
        <v/>
      </c>
      <c r="BD377" s="18" t="str">
        <f t="shared" si="329"/>
        <v/>
      </c>
      <c r="BE377" s="18" t="str">
        <f t="shared" si="330"/>
        <v/>
      </c>
      <c r="BF377" s="18" t="str">
        <f t="shared" si="331"/>
        <v/>
      </c>
      <c r="BG377" s="18" t="str">
        <f t="shared" si="332"/>
        <v/>
      </c>
      <c r="BH377" s="18" t="str">
        <f t="shared" si="333"/>
        <v/>
      </c>
      <c r="BI377" s="18" t="str">
        <f t="shared" si="334"/>
        <v/>
      </c>
      <c r="BJ377" s="18" t="str">
        <f t="shared" si="335"/>
        <v/>
      </c>
      <c r="BK377" s="18" t="str">
        <f t="shared" si="336"/>
        <v/>
      </c>
      <c r="BL377" s="18" t="str">
        <f t="shared" si="337"/>
        <v/>
      </c>
      <c r="BM377" s="18" t="str">
        <f t="shared" si="338"/>
        <v/>
      </c>
      <c r="BN377" s="18" t="str">
        <f t="shared" si="339"/>
        <v/>
      </c>
      <c r="BO377" s="18" t="str">
        <f t="shared" si="340"/>
        <v/>
      </c>
      <c r="BP377" s="18" t="str">
        <f t="shared" si="341"/>
        <v/>
      </c>
      <c r="BQ377" s="18" t="str">
        <f t="shared" si="342"/>
        <v/>
      </c>
      <c r="BR377" s="18" t="str">
        <f t="shared" si="343"/>
        <v/>
      </c>
      <c r="BS377" s="18" t="str">
        <f t="shared" si="344"/>
        <v/>
      </c>
      <c r="BT377" s="18" t="str">
        <f t="shared" si="345"/>
        <v/>
      </c>
      <c r="BU377" s="18" t="str">
        <f t="shared" si="346"/>
        <v/>
      </c>
      <c r="BV377" s="18" t="str">
        <f t="shared" si="347"/>
        <v/>
      </c>
      <c r="BW377" s="18" t="str">
        <f t="shared" si="348"/>
        <v/>
      </c>
      <c r="BX377" s="18" t="str">
        <f t="shared" si="349"/>
        <v/>
      </c>
      <c r="BY377" s="18" t="str">
        <f t="shared" si="350"/>
        <v/>
      </c>
      <c r="BZ377" s="18" t="str">
        <f t="shared" si="351"/>
        <v/>
      </c>
      <c r="CA377" s="18" t="str">
        <f t="shared" si="352"/>
        <v/>
      </c>
      <c r="CB377" s="18" t="str">
        <f t="shared" si="353"/>
        <v/>
      </c>
      <c r="CC377" s="18" t="str">
        <f t="shared" si="354"/>
        <v/>
      </c>
      <c r="CD377" s="18" t="str">
        <f t="shared" si="355"/>
        <v/>
      </c>
      <c r="CE377" s="18" t="str">
        <f t="shared" si="356"/>
        <v/>
      </c>
      <c r="CF377" s="18" t="str">
        <f t="shared" si="357"/>
        <v/>
      </c>
      <c r="CG377" s="18" t="str">
        <f t="shared" si="358"/>
        <v/>
      </c>
      <c r="CH377" s="18" t="str">
        <f t="shared" si="359"/>
        <v/>
      </c>
      <c r="CI377" s="18" t="str">
        <f t="shared" si="360"/>
        <v/>
      </c>
      <c r="CJ377" s="18" t="str">
        <f t="shared" si="361"/>
        <v/>
      </c>
      <c r="CK377" s="18" t="str">
        <f t="shared" si="362"/>
        <v/>
      </c>
      <c r="CL377" s="18" t="str">
        <f t="shared" si="363"/>
        <v/>
      </c>
      <c r="CM377" s="18" t="str">
        <f t="shared" si="364"/>
        <v/>
      </c>
      <c r="CN377" s="18" t="str">
        <f t="shared" si="365"/>
        <v/>
      </c>
      <c r="CO377" s="18" t="str">
        <f t="shared" si="366"/>
        <v/>
      </c>
      <c r="CP377" s="18" t="str">
        <f t="shared" si="367"/>
        <v/>
      </c>
      <c r="CQ377" s="18" t="str">
        <f t="shared" si="368"/>
        <v/>
      </c>
      <c r="CR377" s="18" t="str">
        <f t="shared" si="369"/>
        <v/>
      </c>
      <c r="CS377" s="18" t="str">
        <f t="shared" si="370"/>
        <v/>
      </c>
      <c r="CT377" s="18" t="str">
        <f t="shared" si="371"/>
        <v/>
      </c>
      <c r="CU377" s="18" t="str">
        <f t="shared" si="372"/>
        <v/>
      </c>
      <c r="CV377" s="18" t="str">
        <f t="shared" si="373"/>
        <v/>
      </c>
      <c r="CW377" s="18" t="str">
        <f t="shared" si="374"/>
        <v/>
      </c>
      <c r="CX377" s="18" t="str">
        <f t="shared" si="375"/>
        <v/>
      </c>
      <c r="CY377" s="18" t="str">
        <f t="shared" si="376"/>
        <v/>
      </c>
      <c r="CZ377" s="19" t="str">
        <f t="shared" si="377"/>
        <v/>
      </c>
      <c r="DA377" s="28">
        <f t="shared" si="378"/>
        <v>0</v>
      </c>
    </row>
    <row r="378" spans="1:105" x14ac:dyDescent="0.3">
      <c r="A378" s="33"/>
      <c r="B378" s="36"/>
      <c r="C378" s="36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6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9" t="str">
        <f t="shared" si="325"/>
        <v/>
      </c>
      <c r="BA378" s="18" t="str">
        <f t="shared" si="326"/>
        <v xml:space="preserve">                                        </v>
      </c>
      <c r="BB378" s="18" t="str">
        <f t="shared" si="327"/>
        <v/>
      </c>
      <c r="BC378" s="18" t="str">
        <f t="shared" si="328"/>
        <v/>
      </c>
      <c r="BD378" s="18" t="str">
        <f t="shared" si="329"/>
        <v/>
      </c>
      <c r="BE378" s="18" t="str">
        <f t="shared" si="330"/>
        <v/>
      </c>
      <c r="BF378" s="18" t="str">
        <f t="shared" si="331"/>
        <v/>
      </c>
      <c r="BG378" s="18" t="str">
        <f t="shared" si="332"/>
        <v/>
      </c>
      <c r="BH378" s="18" t="str">
        <f t="shared" si="333"/>
        <v/>
      </c>
      <c r="BI378" s="18" t="str">
        <f t="shared" si="334"/>
        <v/>
      </c>
      <c r="BJ378" s="18" t="str">
        <f t="shared" si="335"/>
        <v/>
      </c>
      <c r="BK378" s="18" t="str">
        <f t="shared" si="336"/>
        <v/>
      </c>
      <c r="BL378" s="18" t="str">
        <f t="shared" si="337"/>
        <v/>
      </c>
      <c r="BM378" s="18" t="str">
        <f t="shared" si="338"/>
        <v/>
      </c>
      <c r="BN378" s="18" t="str">
        <f t="shared" si="339"/>
        <v/>
      </c>
      <c r="BO378" s="18" t="str">
        <f t="shared" si="340"/>
        <v/>
      </c>
      <c r="BP378" s="18" t="str">
        <f t="shared" si="341"/>
        <v/>
      </c>
      <c r="BQ378" s="18" t="str">
        <f t="shared" si="342"/>
        <v/>
      </c>
      <c r="BR378" s="18" t="str">
        <f t="shared" si="343"/>
        <v/>
      </c>
      <c r="BS378" s="18" t="str">
        <f t="shared" si="344"/>
        <v/>
      </c>
      <c r="BT378" s="18" t="str">
        <f t="shared" si="345"/>
        <v/>
      </c>
      <c r="BU378" s="18" t="str">
        <f t="shared" si="346"/>
        <v/>
      </c>
      <c r="BV378" s="18" t="str">
        <f t="shared" si="347"/>
        <v/>
      </c>
      <c r="BW378" s="18" t="str">
        <f t="shared" si="348"/>
        <v/>
      </c>
      <c r="BX378" s="18" t="str">
        <f t="shared" si="349"/>
        <v/>
      </c>
      <c r="BY378" s="18" t="str">
        <f t="shared" si="350"/>
        <v/>
      </c>
      <c r="BZ378" s="18" t="str">
        <f t="shared" si="351"/>
        <v/>
      </c>
      <c r="CA378" s="18" t="str">
        <f t="shared" si="352"/>
        <v/>
      </c>
      <c r="CB378" s="18" t="str">
        <f t="shared" si="353"/>
        <v/>
      </c>
      <c r="CC378" s="18" t="str">
        <f t="shared" si="354"/>
        <v/>
      </c>
      <c r="CD378" s="18" t="str">
        <f t="shared" si="355"/>
        <v/>
      </c>
      <c r="CE378" s="18" t="str">
        <f t="shared" si="356"/>
        <v/>
      </c>
      <c r="CF378" s="18" t="str">
        <f t="shared" si="357"/>
        <v/>
      </c>
      <c r="CG378" s="18" t="str">
        <f t="shared" si="358"/>
        <v/>
      </c>
      <c r="CH378" s="18" t="str">
        <f t="shared" si="359"/>
        <v/>
      </c>
      <c r="CI378" s="18" t="str">
        <f t="shared" si="360"/>
        <v/>
      </c>
      <c r="CJ378" s="18" t="str">
        <f t="shared" si="361"/>
        <v/>
      </c>
      <c r="CK378" s="18" t="str">
        <f t="shared" si="362"/>
        <v/>
      </c>
      <c r="CL378" s="18" t="str">
        <f t="shared" si="363"/>
        <v/>
      </c>
      <c r="CM378" s="18" t="str">
        <f t="shared" si="364"/>
        <v/>
      </c>
      <c r="CN378" s="18" t="str">
        <f t="shared" si="365"/>
        <v/>
      </c>
      <c r="CO378" s="18" t="str">
        <f t="shared" si="366"/>
        <v/>
      </c>
      <c r="CP378" s="18" t="str">
        <f t="shared" si="367"/>
        <v/>
      </c>
      <c r="CQ378" s="18" t="str">
        <f t="shared" si="368"/>
        <v/>
      </c>
      <c r="CR378" s="18" t="str">
        <f t="shared" si="369"/>
        <v/>
      </c>
      <c r="CS378" s="18" t="str">
        <f t="shared" si="370"/>
        <v/>
      </c>
      <c r="CT378" s="18" t="str">
        <f t="shared" si="371"/>
        <v/>
      </c>
      <c r="CU378" s="18" t="str">
        <f t="shared" si="372"/>
        <v/>
      </c>
      <c r="CV378" s="18" t="str">
        <f t="shared" si="373"/>
        <v/>
      </c>
      <c r="CW378" s="18" t="str">
        <f t="shared" si="374"/>
        <v/>
      </c>
      <c r="CX378" s="18" t="str">
        <f t="shared" si="375"/>
        <v/>
      </c>
      <c r="CY378" s="18" t="str">
        <f t="shared" si="376"/>
        <v/>
      </c>
      <c r="CZ378" s="19" t="str">
        <f t="shared" si="377"/>
        <v/>
      </c>
      <c r="DA378" s="28">
        <f t="shared" si="378"/>
        <v>0</v>
      </c>
    </row>
    <row r="379" spans="1:105" x14ac:dyDescent="0.3">
      <c r="A379" s="33"/>
      <c r="B379" s="36"/>
      <c r="C379" s="36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6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9" t="str">
        <f t="shared" si="325"/>
        <v/>
      </c>
      <c r="BA379" s="18" t="str">
        <f t="shared" si="326"/>
        <v xml:space="preserve">                                        </v>
      </c>
      <c r="BB379" s="18" t="str">
        <f t="shared" si="327"/>
        <v/>
      </c>
      <c r="BC379" s="18" t="str">
        <f t="shared" si="328"/>
        <v/>
      </c>
      <c r="BD379" s="18" t="str">
        <f t="shared" si="329"/>
        <v/>
      </c>
      <c r="BE379" s="18" t="str">
        <f t="shared" si="330"/>
        <v/>
      </c>
      <c r="BF379" s="18" t="str">
        <f t="shared" si="331"/>
        <v/>
      </c>
      <c r="BG379" s="18" t="str">
        <f t="shared" si="332"/>
        <v/>
      </c>
      <c r="BH379" s="18" t="str">
        <f t="shared" si="333"/>
        <v/>
      </c>
      <c r="BI379" s="18" t="str">
        <f t="shared" si="334"/>
        <v/>
      </c>
      <c r="BJ379" s="18" t="str">
        <f t="shared" si="335"/>
        <v/>
      </c>
      <c r="BK379" s="18" t="str">
        <f t="shared" si="336"/>
        <v/>
      </c>
      <c r="BL379" s="18" t="str">
        <f t="shared" si="337"/>
        <v/>
      </c>
      <c r="BM379" s="18" t="str">
        <f t="shared" si="338"/>
        <v/>
      </c>
      <c r="BN379" s="18" t="str">
        <f t="shared" si="339"/>
        <v/>
      </c>
      <c r="BO379" s="18" t="str">
        <f t="shared" si="340"/>
        <v/>
      </c>
      <c r="BP379" s="18" t="str">
        <f t="shared" si="341"/>
        <v/>
      </c>
      <c r="BQ379" s="18" t="str">
        <f t="shared" si="342"/>
        <v/>
      </c>
      <c r="BR379" s="18" t="str">
        <f t="shared" si="343"/>
        <v/>
      </c>
      <c r="BS379" s="18" t="str">
        <f t="shared" si="344"/>
        <v/>
      </c>
      <c r="BT379" s="18" t="str">
        <f t="shared" si="345"/>
        <v/>
      </c>
      <c r="BU379" s="18" t="str">
        <f t="shared" si="346"/>
        <v/>
      </c>
      <c r="BV379" s="18" t="str">
        <f t="shared" si="347"/>
        <v/>
      </c>
      <c r="BW379" s="18" t="str">
        <f t="shared" si="348"/>
        <v/>
      </c>
      <c r="BX379" s="18" t="str">
        <f t="shared" si="349"/>
        <v/>
      </c>
      <c r="BY379" s="18" t="str">
        <f t="shared" si="350"/>
        <v/>
      </c>
      <c r="BZ379" s="18" t="str">
        <f t="shared" si="351"/>
        <v/>
      </c>
      <c r="CA379" s="18" t="str">
        <f t="shared" si="352"/>
        <v/>
      </c>
      <c r="CB379" s="18" t="str">
        <f t="shared" si="353"/>
        <v/>
      </c>
      <c r="CC379" s="18" t="str">
        <f t="shared" si="354"/>
        <v/>
      </c>
      <c r="CD379" s="18" t="str">
        <f t="shared" si="355"/>
        <v/>
      </c>
      <c r="CE379" s="18" t="str">
        <f t="shared" si="356"/>
        <v/>
      </c>
      <c r="CF379" s="18" t="str">
        <f t="shared" si="357"/>
        <v/>
      </c>
      <c r="CG379" s="18" t="str">
        <f t="shared" si="358"/>
        <v/>
      </c>
      <c r="CH379" s="18" t="str">
        <f t="shared" si="359"/>
        <v/>
      </c>
      <c r="CI379" s="18" t="str">
        <f t="shared" si="360"/>
        <v/>
      </c>
      <c r="CJ379" s="18" t="str">
        <f t="shared" si="361"/>
        <v/>
      </c>
      <c r="CK379" s="18" t="str">
        <f t="shared" si="362"/>
        <v/>
      </c>
      <c r="CL379" s="18" t="str">
        <f t="shared" si="363"/>
        <v/>
      </c>
      <c r="CM379" s="18" t="str">
        <f t="shared" si="364"/>
        <v/>
      </c>
      <c r="CN379" s="18" t="str">
        <f t="shared" si="365"/>
        <v/>
      </c>
      <c r="CO379" s="18" t="str">
        <f t="shared" si="366"/>
        <v/>
      </c>
      <c r="CP379" s="18" t="str">
        <f t="shared" si="367"/>
        <v/>
      </c>
      <c r="CQ379" s="18" t="str">
        <f t="shared" si="368"/>
        <v/>
      </c>
      <c r="CR379" s="18" t="str">
        <f t="shared" si="369"/>
        <v/>
      </c>
      <c r="CS379" s="18" t="str">
        <f t="shared" si="370"/>
        <v/>
      </c>
      <c r="CT379" s="18" t="str">
        <f t="shared" si="371"/>
        <v/>
      </c>
      <c r="CU379" s="18" t="str">
        <f t="shared" si="372"/>
        <v/>
      </c>
      <c r="CV379" s="18" t="str">
        <f t="shared" si="373"/>
        <v/>
      </c>
      <c r="CW379" s="18" t="str">
        <f t="shared" si="374"/>
        <v/>
      </c>
      <c r="CX379" s="18" t="str">
        <f t="shared" si="375"/>
        <v/>
      </c>
      <c r="CY379" s="18" t="str">
        <f t="shared" si="376"/>
        <v/>
      </c>
      <c r="CZ379" s="19" t="str">
        <f t="shared" si="377"/>
        <v/>
      </c>
      <c r="DA379" s="28">
        <f t="shared" si="378"/>
        <v>0</v>
      </c>
    </row>
    <row r="380" spans="1:105" x14ac:dyDescent="0.3">
      <c r="A380" s="33"/>
      <c r="B380" s="36"/>
      <c r="C380" s="36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6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9" t="str">
        <f t="shared" si="325"/>
        <v/>
      </c>
      <c r="BA380" s="18" t="str">
        <f t="shared" si="326"/>
        <v xml:space="preserve">                                        </v>
      </c>
      <c r="BB380" s="18" t="str">
        <f t="shared" si="327"/>
        <v/>
      </c>
      <c r="BC380" s="18" t="str">
        <f t="shared" si="328"/>
        <v/>
      </c>
      <c r="BD380" s="18" t="str">
        <f t="shared" si="329"/>
        <v/>
      </c>
      <c r="BE380" s="18" t="str">
        <f t="shared" si="330"/>
        <v/>
      </c>
      <c r="BF380" s="18" t="str">
        <f t="shared" si="331"/>
        <v/>
      </c>
      <c r="BG380" s="18" t="str">
        <f t="shared" si="332"/>
        <v/>
      </c>
      <c r="BH380" s="18" t="str">
        <f t="shared" si="333"/>
        <v/>
      </c>
      <c r="BI380" s="18" t="str">
        <f t="shared" si="334"/>
        <v/>
      </c>
      <c r="BJ380" s="18" t="str">
        <f t="shared" si="335"/>
        <v/>
      </c>
      <c r="BK380" s="18" t="str">
        <f t="shared" si="336"/>
        <v/>
      </c>
      <c r="BL380" s="18" t="str">
        <f t="shared" si="337"/>
        <v/>
      </c>
      <c r="BM380" s="18" t="str">
        <f t="shared" si="338"/>
        <v/>
      </c>
      <c r="BN380" s="18" t="str">
        <f t="shared" si="339"/>
        <v/>
      </c>
      <c r="BO380" s="18" t="str">
        <f t="shared" si="340"/>
        <v/>
      </c>
      <c r="BP380" s="18" t="str">
        <f t="shared" si="341"/>
        <v/>
      </c>
      <c r="BQ380" s="18" t="str">
        <f t="shared" si="342"/>
        <v/>
      </c>
      <c r="BR380" s="18" t="str">
        <f t="shared" si="343"/>
        <v/>
      </c>
      <c r="BS380" s="18" t="str">
        <f t="shared" si="344"/>
        <v/>
      </c>
      <c r="BT380" s="18" t="str">
        <f t="shared" si="345"/>
        <v/>
      </c>
      <c r="BU380" s="18" t="str">
        <f t="shared" si="346"/>
        <v/>
      </c>
      <c r="BV380" s="18" t="str">
        <f t="shared" si="347"/>
        <v/>
      </c>
      <c r="BW380" s="18" t="str">
        <f t="shared" si="348"/>
        <v/>
      </c>
      <c r="BX380" s="18" t="str">
        <f t="shared" si="349"/>
        <v/>
      </c>
      <c r="BY380" s="18" t="str">
        <f t="shared" si="350"/>
        <v/>
      </c>
      <c r="BZ380" s="18" t="str">
        <f t="shared" si="351"/>
        <v/>
      </c>
      <c r="CA380" s="18" t="str">
        <f t="shared" si="352"/>
        <v/>
      </c>
      <c r="CB380" s="18" t="str">
        <f t="shared" si="353"/>
        <v/>
      </c>
      <c r="CC380" s="18" t="str">
        <f t="shared" si="354"/>
        <v/>
      </c>
      <c r="CD380" s="18" t="str">
        <f t="shared" si="355"/>
        <v/>
      </c>
      <c r="CE380" s="18" t="str">
        <f t="shared" si="356"/>
        <v/>
      </c>
      <c r="CF380" s="18" t="str">
        <f t="shared" si="357"/>
        <v/>
      </c>
      <c r="CG380" s="18" t="str">
        <f t="shared" si="358"/>
        <v/>
      </c>
      <c r="CH380" s="18" t="str">
        <f t="shared" si="359"/>
        <v/>
      </c>
      <c r="CI380" s="18" t="str">
        <f t="shared" si="360"/>
        <v/>
      </c>
      <c r="CJ380" s="18" t="str">
        <f t="shared" si="361"/>
        <v/>
      </c>
      <c r="CK380" s="18" t="str">
        <f t="shared" si="362"/>
        <v/>
      </c>
      <c r="CL380" s="18" t="str">
        <f t="shared" si="363"/>
        <v/>
      </c>
      <c r="CM380" s="18" t="str">
        <f t="shared" si="364"/>
        <v/>
      </c>
      <c r="CN380" s="18" t="str">
        <f t="shared" si="365"/>
        <v/>
      </c>
      <c r="CO380" s="18" t="str">
        <f t="shared" si="366"/>
        <v/>
      </c>
      <c r="CP380" s="18" t="str">
        <f t="shared" si="367"/>
        <v/>
      </c>
      <c r="CQ380" s="18" t="str">
        <f t="shared" si="368"/>
        <v/>
      </c>
      <c r="CR380" s="18" t="str">
        <f t="shared" si="369"/>
        <v/>
      </c>
      <c r="CS380" s="18" t="str">
        <f t="shared" si="370"/>
        <v/>
      </c>
      <c r="CT380" s="18" t="str">
        <f t="shared" si="371"/>
        <v/>
      </c>
      <c r="CU380" s="18" t="str">
        <f t="shared" si="372"/>
        <v/>
      </c>
      <c r="CV380" s="18" t="str">
        <f t="shared" si="373"/>
        <v/>
      </c>
      <c r="CW380" s="18" t="str">
        <f t="shared" si="374"/>
        <v/>
      </c>
      <c r="CX380" s="18" t="str">
        <f t="shared" si="375"/>
        <v/>
      </c>
      <c r="CY380" s="18" t="str">
        <f t="shared" si="376"/>
        <v/>
      </c>
      <c r="CZ380" s="19" t="str">
        <f t="shared" si="377"/>
        <v/>
      </c>
      <c r="DA380" s="28">
        <f t="shared" si="378"/>
        <v>0</v>
      </c>
    </row>
    <row r="381" spans="1:105" x14ac:dyDescent="0.3">
      <c r="A381" s="33"/>
      <c r="B381" s="36"/>
      <c r="C381" s="36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6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9" t="str">
        <f t="shared" si="325"/>
        <v/>
      </c>
      <c r="BA381" s="18" t="str">
        <f t="shared" si="326"/>
        <v xml:space="preserve">                                        </v>
      </c>
      <c r="BB381" s="18" t="str">
        <f t="shared" si="327"/>
        <v/>
      </c>
      <c r="BC381" s="18" t="str">
        <f t="shared" si="328"/>
        <v/>
      </c>
      <c r="BD381" s="18" t="str">
        <f t="shared" si="329"/>
        <v/>
      </c>
      <c r="BE381" s="18" t="str">
        <f t="shared" si="330"/>
        <v/>
      </c>
      <c r="BF381" s="18" t="str">
        <f t="shared" si="331"/>
        <v/>
      </c>
      <c r="BG381" s="18" t="str">
        <f t="shared" si="332"/>
        <v/>
      </c>
      <c r="BH381" s="18" t="str">
        <f t="shared" si="333"/>
        <v/>
      </c>
      <c r="BI381" s="18" t="str">
        <f t="shared" si="334"/>
        <v/>
      </c>
      <c r="BJ381" s="18" t="str">
        <f t="shared" si="335"/>
        <v/>
      </c>
      <c r="BK381" s="18" t="str">
        <f t="shared" si="336"/>
        <v/>
      </c>
      <c r="BL381" s="18" t="str">
        <f t="shared" si="337"/>
        <v/>
      </c>
      <c r="BM381" s="18" t="str">
        <f t="shared" si="338"/>
        <v/>
      </c>
      <c r="BN381" s="18" t="str">
        <f t="shared" si="339"/>
        <v/>
      </c>
      <c r="BO381" s="18" t="str">
        <f t="shared" si="340"/>
        <v/>
      </c>
      <c r="BP381" s="18" t="str">
        <f t="shared" si="341"/>
        <v/>
      </c>
      <c r="BQ381" s="18" t="str">
        <f t="shared" si="342"/>
        <v/>
      </c>
      <c r="BR381" s="18" t="str">
        <f t="shared" si="343"/>
        <v/>
      </c>
      <c r="BS381" s="18" t="str">
        <f t="shared" si="344"/>
        <v/>
      </c>
      <c r="BT381" s="18" t="str">
        <f t="shared" si="345"/>
        <v/>
      </c>
      <c r="BU381" s="18" t="str">
        <f t="shared" si="346"/>
        <v/>
      </c>
      <c r="BV381" s="18" t="str">
        <f t="shared" si="347"/>
        <v/>
      </c>
      <c r="BW381" s="18" t="str">
        <f t="shared" si="348"/>
        <v/>
      </c>
      <c r="BX381" s="18" t="str">
        <f t="shared" si="349"/>
        <v/>
      </c>
      <c r="BY381" s="18" t="str">
        <f t="shared" si="350"/>
        <v/>
      </c>
      <c r="BZ381" s="18" t="str">
        <f t="shared" si="351"/>
        <v/>
      </c>
      <c r="CA381" s="18" t="str">
        <f t="shared" si="352"/>
        <v/>
      </c>
      <c r="CB381" s="18" t="str">
        <f t="shared" si="353"/>
        <v/>
      </c>
      <c r="CC381" s="18" t="str">
        <f t="shared" si="354"/>
        <v/>
      </c>
      <c r="CD381" s="18" t="str">
        <f t="shared" si="355"/>
        <v/>
      </c>
      <c r="CE381" s="18" t="str">
        <f t="shared" si="356"/>
        <v/>
      </c>
      <c r="CF381" s="18" t="str">
        <f t="shared" si="357"/>
        <v/>
      </c>
      <c r="CG381" s="18" t="str">
        <f t="shared" si="358"/>
        <v/>
      </c>
      <c r="CH381" s="18" t="str">
        <f t="shared" si="359"/>
        <v/>
      </c>
      <c r="CI381" s="18" t="str">
        <f t="shared" si="360"/>
        <v/>
      </c>
      <c r="CJ381" s="18" t="str">
        <f t="shared" si="361"/>
        <v/>
      </c>
      <c r="CK381" s="18" t="str">
        <f t="shared" si="362"/>
        <v/>
      </c>
      <c r="CL381" s="18" t="str">
        <f t="shared" si="363"/>
        <v/>
      </c>
      <c r="CM381" s="18" t="str">
        <f t="shared" si="364"/>
        <v/>
      </c>
      <c r="CN381" s="18" t="str">
        <f t="shared" si="365"/>
        <v/>
      </c>
      <c r="CO381" s="18" t="str">
        <f t="shared" si="366"/>
        <v/>
      </c>
      <c r="CP381" s="18" t="str">
        <f t="shared" si="367"/>
        <v/>
      </c>
      <c r="CQ381" s="18" t="str">
        <f t="shared" si="368"/>
        <v/>
      </c>
      <c r="CR381" s="18" t="str">
        <f t="shared" si="369"/>
        <v/>
      </c>
      <c r="CS381" s="18" t="str">
        <f t="shared" si="370"/>
        <v/>
      </c>
      <c r="CT381" s="18" t="str">
        <f t="shared" si="371"/>
        <v/>
      </c>
      <c r="CU381" s="18" t="str">
        <f t="shared" si="372"/>
        <v/>
      </c>
      <c r="CV381" s="18" t="str">
        <f t="shared" si="373"/>
        <v/>
      </c>
      <c r="CW381" s="18" t="str">
        <f t="shared" si="374"/>
        <v/>
      </c>
      <c r="CX381" s="18" t="str">
        <f t="shared" si="375"/>
        <v/>
      </c>
      <c r="CY381" s="18" t="str">
        <f t="shared" si="376"/>
        <v/>
      </c>
      <c r="CZ381" s="19" t="str">
        <f t="shared" si="377"/>
        <v/>
      </c>
      <c r="DA381" s="28">
        <f t="shared" si="378"/>
        <v>0</v>
      </c>
    </row>
    <row r="382" spans="1:105" x14ac:dyDescent="0.3">
      <c r="A382" s="33"/>
      <c r="B382" s="36"/>
      <c r="C382" s="36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6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9" t="str">
        <f t="shared" si="325"/>
        <v/>
      </c>
      <c r="BA382" s="18" t="str">
        <f t="shared" si="326"/>
        <v xml:space="preserve">                                        </v>
      </c>
      <c r="BB382" s="18" t="str">
        <f t="shared" si="327"/>
        <v/>
      </c>
      <c r="BC382" s="18" t="str">
        <f t="shared" si="328"/>
        <v/>
      </c>
      <c r="BD382" s="18" t="str">
        <f t="shared" si="329"/>
        <v/>
      </c>
      <c r="BE382" s="18" t="str">
        <f t="shared" si="330"/>
        <v/>
      </c>
      <c r="BF382" s="18" t="str">
        <f t="shared" si="331"/>
        <v/>
      </c>
      <c r="BG382" s="18" t="str">
        <f t="shared" si="332"/>
        <v/>
      </c>
      <c r="BH382" s="18" t="str">
        <f t="shared" si="333"/>
        <v/>
      </c>
      <c r="BI382" s="18" t="str">
        <f t="shared" si="334"/>
        <v/>
      </c>
      <c r="BJ382" s="18" t="str">
        <f t="shared" si="335"/>
        <v/>
      </c>
      <c r="BK382" s="18" t="str">
        <f t="shared" si="336"/>
        <v/>
      </c>
      <c r="BL382" s="18" t="str">
        <f t="shared" si="337"/>
        <v/>
      </c>
      <c r="BM382" s="18" t="str">
        <f t="shared" si="338"/>
        <v/>
      </c>
      <c r="BN382" s="18" t="str">
        <f t="shared" si="339"/>
        <v/>
      </c>
      <c r="BO382" s="18" t="str">
        <f t="shared" si="340"/>
        <v/>
      </c>
      <c r="BP382" s="18" t="str">
        <f t="shared" si="341"/>
        <v/>
      </c>
      <c r="BQ382" s="18" t="str">
        <f t="shared" si="342"/>
        <v/>
      </c>
      <c r="BR382" s="18" t="str">
        <f t="shared" si="343"/>
        <v/>
      </c>
      <c r="BS382" s="18" t="str">
        <f t="shared" si="344"/>
        <v/>
      </c>
      <c r="BT382" s="18" t="str">
        <f t="shared" si="345"/>
        <v/>
      </c>
      <c r="BU382" s="18" t="str">
        <f t="shared" si="346"/>
        <v/>
      </c>
      <c r="BV382" s="18" t="str">
        <f t="shared" si="347"/>
        <v/>
      </c>
      <c r="BW382" s="18" t="str">
        <f t="shared" si="348"/>
        <v/>
      </c>
      <c r="BX382" s="18" t="str">
        <f t="shared" si="349"/>
        <v/>
      </c>
      <c r="BY382" s="18" t="str">
        <f t="shared" si="350"/>
        <v/>
      </c>
      <c r="BZ382" s="18" t="str">
        <f t="shared" si="351"/>
        <v/>
      </c>
      <c r="CA382" s="18" t="str">
        <f t="shared" si="352"/>
        <v/>
      </c>
      <c r="CB382" s="18" t="str">
        <f t="shared" si="353"/>
        <v/>
      </c>
      <c r="CC382" s="18" t="str">
        <f t="shared" si="354"/>
        <v/>
      </c>
      <c r="CD382" s="18" t="str">
        <f t="shared" si="355"/>
        <v/>
      </c>
      <c r="CE382" s="18" t="str">
        <f t="shared" si="356"/>
        <v/>
      </c>
      <c r="CF382" s="18" t="str">
        <f t="shared" si="357"/>
        <v/>
      </c>
      <c r="CG382" s="18" t="str">
        <f t="shared" si="358"/>
        <v/>
      </c>
      <c r="CH382" s="18" t="str">
        <f t="shared" si="359"/>
        <v/>
      </c>
      <c r="CI382" s="18" t="str">
        <f t="shared" si="360"/>
        <v/>
      </c>
      <c r="CJ382" s="18" t="str">
        <f t="shared" si="361"/>
        <v/>
      </c>
      <c r="CK382" s="18" t="str">
        <f t="shared" si="362"/>
        <v/>
      </c>
      <c r="CL382" s="18" t="str">
        <f t="shared" si="363"/>
        <v/>
      </c>
      <c r="CM382" s="18" t="str">
        <f t="shared" si="364"/>
        <v/>
      </c>
      <c r="CN382" s="18" t="str">
        <f t="shared" si="365"/>
        <v/>
      </c>
      <c r="CO382" s="18" t="str">
        <f t="shared" si="366"/>
        <v/>
      </c>
      <c r="CP382" s="18" t="str">
        <f t="shared" si="367"/>
        <v/>
      </c>
      <c r="CQ382" s="18" t="str">
        <f t="shared" si="368"/>
        <v/>
      </c>
      <c r="CR382" s="18" t="str">
        <f t="shared" si="369"/>
        <v/>
      </c>
      <c r="CS382" s="18" t="str">
        <f t="shared" si="370"/>
        <v/>
      </c>
      <c r="CT382" s="18" t="str">
        <f t="shared" si="371"/>
        <v/>
      </c>
      <c r="CU382" s="18" t="str">
        <f t="shared" si="372"/>
        <v/>
      </c>
      <c r="CV382" s="18" t="str">
        <f t="shared" si="373"/>
        <v/>
      </c>
      <c r="CW382" s="18" t="str">
        <f t="shared" si="374"/>
        <v/>
      </c>
      <c r="CX382" s="18" t="str">
        <f t="shared" si="375"/>
        <v/>
      </c>
      <c r="CY382" s="18" t="str">
        <f t="shared" si="376"/>
        <v/>
      </c>
      <c r="CZ382" s="19" t="str">
        <f t="shared" si="377"/>
        <v/>
      </c>
      <c r="DA382" s="28">
        <f t="shared" si="378"/>
        <v>0</v>
      </c>
    </row>
    <row r="383" spans="1:105" x14ac:dyDescent="0.3">
      <c r="A383" s="33"/>
      <c r="B383" s="36"/>
      <c r="C383" s="36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6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9" t="str">
        <f t="shared" si="325"/>
        <v/>
      </c>
      <c r="BA383" s="18" t="str">
        <f t="shared" si="326"/>
        <v xml:space="preserve">                                        </v>
      </c>
      <c r="BB383" s="18" t="str">
        <f t="shared" si="327"/>
        <v/>
      </c>
      <c r="BC383" s="18" t="str">
        <f t="shared" si="328"/>
        <v/>
      </c>
      <c r="BD383" s="18" t="str">
        <f t="shared" si="329"/>
        <v/>
      </c>
      <c r="BE383" s="18" t="str">
        <f t="shared" si="330"/>
        <v/>
      </c>
      <c r="BF383" s="18" t="str">
        <f t="shared" si="331"/>
        <v/>
      </c>
      <c r="BG383" s="18" t="str">
        <f t="shared" si="332"/>
        <v/>
      </c>
      <c r="BH383" s="18" t="str">
        <f t="shared" si="333"/>
        <v/>
      </c>
      <c r="BI383" s="18" t="str">
        <f t="shared" si="334"/>
        <v/>
      </c>
      <c r="BJ383" s="18" t="str">
        <f t="shared" si="335"/>
        <v/>
      </c>
      <c r="BK383" s="18" t="str">
        <f t="shared" si="336"/>
        <v/>
      </c>
      <c r="BL383" s="18" t="str">
        <f t="shared" si="337"/>
        <v/>
      </c>
      <c r="BM383" s="18" t="str">
        <f t="shared" si="338"/>
        <v/>
      </c>
      <c r="BN383" s="18" t="str">
        <f t="shared" si="339"/>
        <v/>
      </c>
      <c r="BO383" s="18" t="str">
        <f t="shared" si="340"/>
        <v/>
      </c>
      <c r="BP383" s="18" t="str">
        <f t="shared" si="341"/>
        <v/>
      </c>
      <c r="BQ383" s="18" t="str">
        <f t="shared" si="342"/>
        <v/>
      </c>
      <c r="BR383" s="18" t="str">
        <f t="shared" si="343"/>
        <v/>
      </c>
      <c r="BS383" s="18" t="str">
        <f t="shared" si="344"/>
        <v/>
      </c>
      <c r="BT383" s="18" t="str">
        <f t="shared" si="345"/>
        <v/>
      </c>
      <c r="BU383" s="18" t="str">
        <f t="shared" si="346"/>
        <v/>
      </c>
      <c r="BV383" s="18" t="str">
        <f t="shared" si="347"/>
        <v/>
      </c>
      <c r="BW383" s="18" t="str">
        <f t="shared" si="348"/>
        <v/>
      </c>
      <c r="BX383" s="18" t="str">
        <f t="shared" si="349"/>
        <v/>
      </c>
      <c r="BY383" s="18" t="str">
        <f t="shared" si="350"/>
        <v/>
      </c>
      <c r="BZ383" s="18" t="str">
        <f t="shared" si="351"/>
        <v/>
      </c>
      <c r="CA383" s="18" t="str">
        <f t="shared" si="352"/>
        <v/>
      </c>
      <c r="CB383" s="18" t="str">
        <f t="shared" si="353"/>
        <v/>
      </c>
      <c r="CC383" s="18" t="str">
        <f t="shared" si="354"/>
        <v/>
      </c>
      <c r="CD383" s="18" t="str">
        <f t="shared" si="355"/>
        <v/>
      </c>
      <c r="CE383" s="18" t="str">
        <f t="shared" si="356"/>
        <v/>
      </c>
      <c r="CF383" s="18" t="str">
        <f t="shared" si="357"/>
        <v/>
      </c>
      <c r="CG383" s="18" t="str">
        <f t="shared" si="358"/>
        <v/>
      </c>
      <c r="CH383" s="18" t="str">
        <f t="shared" si="359"/>
        <v/>
      </c>
      <c r="CI383" s="18" t="str">
        <f t="shared" si="360"/>
        <v/>
      </c>
      <c r="CJ383" s="18" t="str">
        <f t="shared" si="361"/>
        <v/>
      </c>
      <c r="CK383" s="18" t="str">
        <f t="shared" si="362"/>
        <v/>
      </c>
      <c r="CL383" s="18" t="str">
        <f t="shared" si="363"/>
        <v/>
      </c>
      <c r="CM383" s="18" t="str">
        <f t="shared" si="364"/>
        <v/>
      </c>
      <c r="CN383" s="18" t="str">
        <f t="shared" si="365"/>
        <v/>
      </c>
      <c r="CO383" s="18" t="str">
        <f t="shared" si="366"/>
        <v/>
      </c>
      <c r="CP383" s="18" t="str">
        <f t="shared" si="367"/>
        <v/>
      </c>
      <c r="CQ383" s="18" t="str">
        <f t="shared" si="368"/>
        <v/>
      </c>
      <c r="CR383" s="18" t="str">
        <f t="shared" si="369"/>
        <v/>
      </c>
      <c r="CS383" s="18" t="str">
        <f t="shared" si="370"/>
        <v/>
      </c>
      <c r="CT383" s="18" t="str">
        <f t="shared" si="371"/>
        <v/>
      </c>
      <c r="CU383" s="18" t="str">
        <f t="shared" si="372"/>
        <v/>
      </c>
      <c r="CV383" s="18" t="str">
        <f t="shared" si="373"/>
        <v/>
      </c>
      <c r="CW383" s="18" t="str">
        <f t="shared" si="374"/>
        <v/>
      </c>
      <c r="CX383" s="18" t="str">
        <f t="shared" si="375"/>
        <v/>
      </c>
      <c r="CY383" s="18" t="str">
        <f t="shared" si="376"/>
        <v/>
      </c>
      <c r="CZ383" s="19" t="str">
        <f t="shared" si="377"/>
        <v/>
      </c>
      <c r="DA383" s="28">
        <f t="shared" si="378"/>
        <v>0</v>
      </c>
    </row>
    <row r="384" spans="1:105" x14ac:dyDescent="0.3">
      <c r="A384" s="33"/>
      <c r="B384" s="36"/>
      <c r="C384" s="36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6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9" t="str">
        <f t="shared" si="325"/>
        <v/>
      </c>
      <c r="BA384" s="18" t="str">
        <f t="shared" si="326"/>
        <v xml:space="preserve">                                        </v>
      </c>
      <c r="BB384" s="18" t="str">
        <f t="shared" si="327"/>
        <v/>
      </c>
      <c r="BC384" s="18" t="str">
        <f t="shared" si="328"/>
        <v/>
      </c>
      <c r="BD384" s="18" t="str">
        <f t="shared" si="329"/>
        <v/>
      </c>
      <c r="BE384" s="18" t="str">
        <f t="shared" si="330"/>
        <v/>
      </c>
      <c r="BF384" s="18" t="str">
        <f t="shared" si="331"/>
        <v/>
      </c>
      <c r="BG384" s="18" t="str">
        <f t="shared" si="332"/>
        <v/>
      </c>
      <c r="BH384" s="18" t="str">
        <f t="shared" si="333"/>
        <v/>
      </c>
      <c r="BI384" s="18" t="str">
        <f t="shared" si="334"/>
        <v/>
      </c>
      <c r="BJ384" s="18" t="str">
        <f t="shared" si="335"/>
        <v/>
      </c>
      <c r="BK384" s="18" t="str">
        <f t="shared" si="336"/>
        <v/>
      </c>
      <c r="BL384" s="18" t="str">
        <f t="shared" si="337"/>
        <v/>
      </c>
      <c r="BM384" s="18" t="str">
        <f t="shared" si="338"/>
        <v/>
      </c>
      <c r="BN384" s="18" t="str">
        <f t="shared" si="339"/>
        <v/>
      </c>
      <c r="BO384" s="18" t="str">
        <f t="shared" si="340"/>
        <v/>
      </c>
      <c r="BP384" s="18" t="str">
        <f t="shared" si="341"/>
        <v/>
      </c>
      <c r="BQ384" s="18" t="str">
        <f t="shared" si="342"/>
        <v/>
      </c>
      <c r="BR384" s="18" t="str">
        <f t="shared" si="343"/>
        <v/>
      </c>
      <c r="BS384" s="18" t="str">
        <f t="shared" si="344"/>
        <v/>
      </c>
      <c r="BT384" s="18" t="str">
        <f t="shared" si="345"/>
        <v/>
      </c>
      <c r="BU384" s="18" t="str">
        <f t="shared" si="346"/>
        <v/>
      </c>
      <c r="BV384" s="18" t="str">
        <f t="shared" si="347"/>
        <v/>
      </c>
      <c r="BW384" s="18" t="str">
        <f t="shared" si="348"/>
        <v/>
      </c>
      <c r="BX384" s="18" t="str">
        <f t="shared" si="349"/>
        <v/>
      </c>
      <c r="BY384" s="18" t="str">
        <f t="shared" si="350"/>
        <v/>
      </c>
      <c r="BZ384" s="18" t="str">
        <f t="shared" si="351"/>
        <v/>
      </c>
      <c r="CA384" s="18" t="str">
        <f t="shared" si="352"/>
        <v/>
      </c>
      <c r="CB384" s="18" t="str">
        <f t="shared" si="353"/>
        <v/>
      </c>
      <c r="CC384" s="18" t="str">
        <f t="shared" si="354"/>
        <v/>
      </c>
      <c r="CD384" s="18" t="str">
        <f t="shared" si="355"/>
        <v/>
      </c>
      <c r="CE384" s="18" t="str">
        <f t="shared" si="356"/>
        <v/>
      </c>
      <c r="CF384" s="18" t="str">
        <f t="shared" si="357"/>
        <v/>
      </c>
      <c r="CG384" s="18" t="str">
        <f t="shared" si="358"/>
        <v/>
      </c>
      <c r="CH384" s="18" t="str">
        <f t="shared" si="359"/>
        <v/>
      </c>
      <c r="CI384" s="18" t="str">
        <f t="shared" si="360"/>
        <v/>
      </c>
      <c r="CJ384" s="18" t="str">
        <f t="shared" si="361"/>
        <v/>
      </c>
      <c r="CK384" s="18" t="str">
        <f t="shared" si="362"/>
        <v/>
      </c>
      <c r="CL384" s="18" t="str">
        <f t="shared" si="363"/>
        <v/>
      </c>
      <c r="CM384" s="18" t="str">
        <f t="shared" si="364"/>
        <v/>
      </c>
      <c r="CN384" s="18" t="str">
        <f t="shared" si="365"/>
        <v/>
      </c>
      <c r="CO384" s="18" t="str">
        <f t="shared" si="366"/>
        <v/>
      </c>
      <c r="CP384" s="18" t="str">
        <f t="shared" si="367"/>
        <v/>
      </c>
      <c r="CQ384" s="18" t="str">
        <f t="shared" si="368"/>
        <v/>
      </c>
      <c r="CR384" s="18" t="str">
        <f t="shared" si="369"/>
        <v/>
      </c>
      <c r="CS384" s="18" t="str">
        <f t="shared" si="370"/>
        <v/>
      </c>
      <c r="CT384" s="18" t="str">
        <f t="shared" si="371"/>
        <v/>
      </c>
      <c r="CU384" s="18" t="str">
        <f t="shared" si="372"/>
        <v/>
      </c>
      <c r="CV384" s="18" t="str">
        <f t="shared" si="373"/>
        <v/>
      </c>
      <c r="CW384" s="18" t="str">
        <f t="shared" si="374"/>
        <v/>
      </c>
      <c r="CX384" s="18" t="str">
        <f t="shared" si="375"/>
        <v/>
      </c>
      <c r="CY384" s="18" t="str">
        <f t="shared" si="376"/>
        <v/>
      </c>
      <c r="CZ384" s="19" t="str">
        <f t="shared" si="377"/>
        <v/>
      </c>
      <c r="DA384" s="28">
        <f t="shared" si="378"/>
        <v>0</v>
      </c>
    </row>
    <row r="385" spans="1:105" x14ac:dyDescent="0.3">
      <c r="A385" s="33"/>
      <c r="B385" s="36"/>
      <c r="C385" s="36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6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9" t="str">
        <f t="shared" si="325"/>
        <v/>
      </c>
      <c r="BA385" s="18" t="str">
        <f t="shared" si="326"/>
        <v xml:space="preserve">                                        </v>
      </c>
      <c r="BB385" s="18" t="str">
        <f t="shared" si="327"/>
        <v/>
      </c>
      <c r="BC385" s="18" t="str">
        <f t="shared" si="328"/>
        <v/>
      </c>
      <c r="BD385" s="18" t="str">
        <f t="shared" si="329"/>
        <v/>
      </c>
      <c r="BE385" s="18" t="str">
        <f t="shared" si="330"/>
        <v/>
      </c>
      <c r="BF385" s="18" t="str">
        <f t="shared" si="331"/>
        <v/>
      </c>
      <c r="BG385" s="18" t="str">
        <f t="shared" si="332"/>
        <v/>
      </c>
      <c r="BH385" s="18" t="str">
        <f t="shared" si="333"/>
        <v/>
      </c>
      <c r="BI385" s="18" t="str">
        <f t="shared" si="334"/>
        <v/>
      </c>
      <c r="BJ385" s="18" t="str">
        <f t="shared" si="335"/>
        <v/>
      </c>
      <c r="BK385" s="18" t="str">
        <f t="shared" si="336"/>
        <v/>
      </c>
      <c r="BL385" s="18" t="str">
        <f t="shared" si="337"/>
        <v/>
      </c>
      <c r="BM385" s="18" t="str">
        <f t="shared" si="338"/>
        <v/>
      </c>
      <c r="BN385" s="18" t="str">
        <f t="shared" si="339"/>
        <v/>
      </c>
      <c r="BO385" s="18" t="str">
        <f t="shared" si="340"/>
        <v/>
      </c>
      <c r="BP385" s="18" t="str">
        <f t="shared" si="341"/>
        <v/>
      </c>
      <c r="BQ385" s="18" t="str">
        <f t="shared" si="342"/>
        <v/>
      </c>
      <c r="BR385" s="18" t="str">
        <f t="shared" si="343"/>
        <v/>
      </c>
      <c r="BS385" s="18" t="str">
        <f t="shared" si="344"/>
        <v/>
      </c>
      <c r="BT385" s="18" t="str">
        <f t="shared" si="345"/>
        <v/>
      </c>
      <c r="BU385" s="18" t="str">
        <f t="shared" si="346"/>
        <v/>
      </c>
      <c r="BV385" s="18" t="str">
        <f t="shared" si="347"/>
        <v/>
      </c>
      <c r="BW385" s="18" t="str">
        <f t="shared" si="348"/>
        <v/>
      </c>
      <c r="BX385" s="18" t="str">
        <f t="shared" si="349"/>
        <v/>
      </c>
      <c r="BY385" s="18" t="str">
        <f t="shared" si="350"/>
        <v/>
      </c>
      <c r="BZ385" s="18" t="str">
        <f t="shared" si="351"/>
        <v/>
      </c>
      <c r="CA385" s="18" t="str">
        <f t="shared" si="352"/>
        <v/>
      </c>
      <c r="CB385" s="18" t="str">
        <f t="shared" si="353"/>
        <v/>
      </c>
      <c r="CC385" s="18" t="str">
        <f t="shared" si="354"/>
        <v/>
      </c>
      <c r="CD385" s="18" t="str">
        <f t="shared" si="355"/>
        <v/>
      </c>
      <c r="CE385" s="18" t="str">
        <f t="shared" si="356"/>
        <v/>
      </c>
      <c r="CF385" s="18" t="str">
        <f t="shared" si="357"/>
        <v/>
      </c>
      <c r="CG385" s="18" t="str">
        <f t="shared" si="358"/>
        <v/>
      </c>
      <c r="CH385" s="18" t="str">
        <f t="shared" si="359"/>
        <v/>
      </c>
      <c r="CI385" s="18" t="str">
        <f t="shared" si="360"/>
        <v/>
      </c>
      <c r="CJ385" s="18" t="str">
        <f t="shared" si="361"/>
        <v/>
      </c>
      <c r="CK385" s="18" t="str">
        <f t="shared" si="362"/>
        <v/>
      </c>
      <c r="CL385" s="18" t="str">
        <f t="shared" si="363"/>
        <v/>
      </c>
      <c r="CM385" s="18" t="str">
        <f t="shared" si="364"/>
        <v/>
      </c>
      <c r="CN385" s="18" t="str">
        <f t="shared" si="365"/>
        <v/>
      </c>
      <c r="CO385" s="18" t="str">
        <f t="shared" si="366"/>
        <v/>
      </c>
      <c r="CP385" s="18" t="str">
        <f t="shared" si="367"/>
        <v/>
      </c>
      <c r="CQ385" s="18" t="str">
        <f t="shared" si="368"/>
        <v/>
      </c>
      <c r="CR385" s="18" t="str">
        <f t="shared" si="369"/>
        <v/>
      </c>
      <c r="CS385" s="18" t="str">
        <f t="shared" si="370"/>
        <v/>
      </c>
      <c r="CT385" s="18" t="str">
        <f t="shared" si="371"/>
        <v/>
      </c>
      <c r="CU385" s="18" t="str">
        <f t="shared" si="372"/>
        <v/>
      </c>
      <c r="CV385" s="18" t="str">
        <f t="shared" si="373"/>
        <v/>
      </c>
      <c r="CW385" s="18" t="str">
        <f t="shared" si="374"/>
        <v/>
      </c>
      <c r="CX385" s="18" t="str">
        <f t="shared" si="375"/>
        <v/>
      </c>
      <c r="CY385" s="18" t="str">
        <f t="shared" si="376"/>
        <v/>
      </c>
      <c r="CZ385" s="19" t="str">
        <f t="shared" si="377"/>
        <v/>
      </c>
      <c r="DA385" s="28">
        <f t="shared" si="378"/>
        <v>0</v>
      </c>
    </row>
    <row r="386" spans="1:105" x14ac:dyDescent="0.3">
      <c r="A386" s="33"/>
      <c r="B386" s="36"/>
      <c r="C386" s="36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6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9" t="str">
        <f t="shared" si="325"/>
        <v/>
      </c>
      <c r="BA386" s="18" t="str">
        <f t="shared" si="326"/>
        <v xml:space="preserve">                                        </v>
      </c>
      <c r="BB386" s="18" t="str">
        <f t="shared" si="327"/>
        <v/>
      </c>
      <c r="BC386" s="18" t="str">
        <f t="shared" si="328"/>
        <v/>
      </c>
      <c r="BD386" s="18" t="str">
        <f t="shared" si="329"/>
        <v/>
      </c>
      <c r="BE386" s="18" t="str">
        <f t="shared" si="330"/>
        <v/>
      </c>
      <c r="BF386" s="18" t="str">
        <f t="shared" si="331"/>
        <v/>
      </c>
      <c r="BG386" s="18" t="str">
        <f t="shared" si="332"/>
        <v/>
      </c>
      <c r="BH386" s="18" t="str">
        <f t="shared" si="333"/>
        <v/>
      </c>
      <c r="BI386" s="18" t="str">
        <f t="shared" si="334"/>
        <v/>
      </c>
      <c r="BJ386" s="18" t="str">
        <f t="shared" si="335"/>
        <v/>
      </c>
      <c r="BK386" s="18" t="str">
        <f t="shared" si="336"/>
        <v/>
      </c>
      <c r="BL386" s="18" t="str">
        <f t="shared" si="337"/>
        <v/>
      </c>
      <c r="BM386" s="18" t="str">
        <f t="shared" si="338"/>
        <v/>
      </c>
      <c r="BN386" s="18" t="str">
        <f t="shared" si="339"/>
        <v/>
      </c>
      <c r="BO386" s="18" t="str">
        <f t="shared" si="340"/>
        <v/>
      </c>
      <c r="BP386" s="18" t="str">
        <f t="shared" si="341"/>
        <v/>
      </c>
      <c r="BQ386" s="18" t="str">
        <f t="shared" si="342"/>
        <v/>
      </c>
      <c r="BR386" s="18" t="str">
        <f t="shared" si="343"/>
        <v/>
      </c>
      <c r="BS386" s="18" t="str">
        <f t="shared" si="344"/>
        <v/>
      </c>
      <c r="BT386" s="18" t="str">
        <f t="shared" si="345"/>
        <v/>
      </c>
      <c r="BU386" s="18" t="str">
        <f t="shared" si="346"/>
        <v/>
      </c>
      <c r="BV386" s="18" t="str">
        <f t="shared" si="347"/>
        <v/>
      </c>
      <c r="BW386" s="18" t="str">
        <f t="shared" si="348"/>
        <v/>
      </c>
      <c r="BX386" s="18" t="str">
        <f t="shared" si="349"/>
        <v/>
      </c>
      <c r="BY386" s="18" t="str">
        <f t="shared" si="350"/>
        <v/>
      </c>
      <c r="BZ386" s="18" t="str">
        <f t="shared" si="351"/>
        <v/>
      </c>
      <c r="CA386" s="18" t="str">
        <f t="shared" si="352"/>
        <v/>
      </c>
      <c r="CB386" s="18" t="str">
        <f t="shared" si="353"/>
        <v/>
      </c>
      <c r="CC386" s="18" t="str">
        <f t="shared" si="354"/>
        <v/>
      </c>
      <c r="CD386" s="18" t="str">
        <f t="shared" si="355"/>
        <v/>
      </c>
      <c r="CE386" s="18" t="str">
        <f t="shared" si="356"/>
        <v/>
      </c>
      <c r="CF386" s="18" t="str">
        <f t="shared" si="357"/>
        <v/>
      </c>
      <c r="CG386" s="18" t="str">
        <f t="shared" si="358"/>
        <v/>
      </c>
      <c r="CH386" s="18" t="str">
        <f t="shared" si="359"/>
        <v/>
      </c>
      <c r="CI386" s="18" t="str">
        <f t="shared" si="360"/>
        <v/>
      </c>
      <c r="CJ386" s="18" t="str">
        <f t="shared" si="361"/>
        <v/>
      </c>
      <c r="CK386" s="18" t="str">
        <f t="shared" si="362"/>
        <v/>
      </c>
      <c r="CL386" s="18" t="str">
        <f t="shared" si="363"/>
        <v/>
      </c>
      <c r="CM386" s="18" t="str">
        <f t="shared" si="364"/>
        <v/>
      </c>
      <c r="CN386" s="18" t="str">
        <f t="shared" si="365"/>
        <v/>
      </c>
      <c r="CO386" s="18" t="str">
        <f t="shared" si="366"/>
        <v/>
      </c>
      <c r="CP386" s="18" t="str">
        <f t="shared" si="367"/>
        <v/>
      </c>
      <c r="CQ386" s="18" t="str">
        <f t="shared" si="368"/>
        <v/>
      </c>
      <c r="CR386" s="18" t="str">
        <f t="shared" si="369"/>
        <v/>
      </c>
      <c r="CS386" s="18" t="str">
        <f t="shared" si="370"/>
        <v/>
      </c>
      <c r="CT386" s="18" t="str">
        <f t="shared" si="371"/>
        <v/>
      </c>
      <c r="CU386" s="18" t="str">
        <f t="shared" si="372"/>
        <v/>
      </c>
      <c r="CV386" s="18" t="str">
        <f t="shared" si="373"/>
        <v/>
      </c>
      <c r="CW386" s="18" t="str">
        <f t="shared" si="374"/>
        <v/>
      </c>
      <c r="CX386" s="18" t="str">
        <f t="shared" si="375"/>
        <v/>
      </c>
      <c r="CY386" s="18" t="str">
        <f t="shared" si="376"/>
        <v/>
      </c>
      <c r="CZ386" s="19" t="str">
        <f t="shared" si="377"/>
        <v/>
      </c>
      <c r="DA386" s="28">
        <f t="shared" si="378"/>
        <v>0</v>
      </c>
    </row>
    <row r="387" spans="1:105" x14ac:dyDescent="0.3">
      <c r="A387" s="33"/>
      <c r="B387" s="36"/>
      <c r="C387" s="36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6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9" t="str">
        <f t="shared" si="325"/>
        <v/>
      </c>
      <c r="BA387" s="18" t="str">
        <f t="shared" si="326"/>
        <v xml:space="preserve">                                        </v>
      </c>
      <c r="BB387" s="18" t="str">
        <f t="shared" si="327"/>
        <v/>
      </c>
      <c r="BC387" s="18" t="str">
        <f t="shared" si="328"/>
        <v/>
      </c>
      <c r="BD387" s="18" t="str">
        <f t="shared" si="329"/>
        <v/>
      </c>
      <c r="BE387" s="18" t="str">
        <f t="shared" si="330"/>
        <v/>
      </c>
      <c r="BF387" s="18" t="str">
        <f t="shared" si="331"/>
        <v/>
      </c>
      <c r="BG387" s="18" t="str">
        <f t="shared" si="332"/>
        <v/>
      </c>
      <c r="BH387" s="18" t="str">
        <f t="shared" si="333"/>
        <v/>
      </c>
      <c r="BI387" s="18" t="str">
        <f t="shared" si="334"/>
        <v/>
      </c>
      <c r="BJ387" s="18" t="str">
        <f t="shared" si="335"/>
        <v/>
      </c>
      <c r="BK387" s="18" t="str">
        <f t="shared" si="336"/>
        <v/>
      </c>
      <c r="BL387" s="18" t="str">
        <f t="shared" si="337"/>
        <v/>
      </c>
      <c r="BM387" s="18" t="str">
        <f t="shared" si="338"/>
        <v/>
      </c>
      <c r="BN387" s="18" t="str">
        <f t="shared" si="339"/>
        <v/>
      </c>
      <c r="BO387" s="18" t="str">
        <f t="shared" si="340"/>
        <v/>
      </c>
      <c r="BP387" s="18" t="str">
        <f t="shared" si="341"/>
        <v/>
      </c>
      <c r="BQ387" s="18" t="str">
        <f t="shared" si="342"/>
        <v/>
      </c>
      <c r="BR387" s="18" t="str">
        <f t="shared" si="343"/>
        <v/>
      </c>
      <c r="BS387" s="18" t="str">
        <f t="shared" si="344"/>
        <v/>
      </c>
      <c r="BT387" s="18" t="str">
        <f t="shared" si="345"/>
        <v/>
      </c>
      <c r="BU387" s="18" t="str">
        <f t="shared" si="346"/>
        <v/>
      </c>
      <c r="BV387" s="18" t="str">
        <f t="shared" si="347"/>
        <v/>
      </c>
      <c r="BW387" s="18" t="str">
        <f t="shared" si="348"/>
        <v/>
      </c>
      <c r="BX387" s="18" t="str">
        <f t="shared" si="349"/>
        <v/>
      </c>
      <c r="BY387" s="18" t="str">
        <f t="shared" si="350"/>
        <v/>
      </c>
      <c r="BZ387" s="18" t="str">
        <f t="shared" si="351"/>
        <v/>
      </c>
      <c r="CA387" s="18" t="str">
        <f t="shared" si="352"/>
        <v/>
      </c>
      <c r="CB387" s="18" t="str">
        <f t="shared" si="353"/>
        <v/>
      </c>
      <c r="CC387" s="18" t="str">
        <f t="shared" si="354"/>
        <v/>
      </c>
      <c r="CD387" s="18" t="str">
        <f t="shared" si="355"/>
        <v/>
      </c>
      <c r="CE387" s="18" t="str">
        <f t="shared" si="356"/>
        <v/>
      </c>
      <c r="CF387" s="18" t="str">
        <f t="shared" si="357"/>
        <v/>
      </c>
      <c r="CG387" s="18" t="str">
        <f t="shared" si="358"/>
        <v/>
      </c>
      <c r="CH387" s="18" t="str">
        <f t="shared" si="359"/>
        <v/>
      </c>
      <c r="CI387" s="18" t="str">
        <f t="shared" si="360"/>
        <v/>
      </c>
      <c r="CJ387" s="18" t="str">
        <f t="shared" si="361"/>
        <v/>
      </c>
      <c r="CK387" s="18" t="str">
        <f t="shared" si="362"/>
        <v/>
      </c>
      <c r="CL387" s="18" t="str">
        <f t="shared" si="363"/>
        <v/>
      </c>
      <c r="CM387" s="18" t="str">
        <f t="shared" si="364"/>
        <v/>
      </c>
      <c r="CN387" s="18" t="str">
        <f t="shared" si="365"/>
        <v/>
      </c>
      <c r="CO387" s="18" t="str">
        <f t="shared" si="366"/>
        <v/>
      </c>
      <c r="CP387" s="18" t="str">
        <f t="shared" si="367"/>
        <v/>
      </c>
      <c r="CQ387" s="18" t="str">
        <f t="shared" si="368"/>
        <v/>
      </c>
      <c r="CR387" s="18" t="str">
        <f t="shared" si="369"/>
        <v/>
      </c>
      <c r="CS387" s="18" t="str">
        <f t="shared" si="370"/>
        <v/>
      </c>
      <c r="CT387" s="18" t="str">
        <f t="shared" si="371"/>
        <v/>
      </c>
      <c r="CU387" s="18" t="str">
        <f t="shared" si="372"/>
        <v/>
      </c>
      <c r="CV387" s="18" t="str">
        <f t="shared" si="373"/>
        <v/>
      </c>
      <c r="CW387" s="18" t="str">
        <f t="shared" si="374"/>
        <v/>
      </c>
      <c r="CX387" s="18" t="str">
        <f t="shared" si="375"/>
        <v/>
      </c>
      <c r="CY387" s="18" t="str">
        <f t="shared" si="376"/>
        <v/>
      </c>
      <c r="CZ387" s="19" t="str">
        <f t="shared" si="377"/>
        <v/>
      </c>
      <c r="DA387" s="28">
        <f t="shared" si="378"/>
        <v>0</v>
      </c>
    </row>
    <row r="388" spans="1:105" x14ac:dyDescent="0.3">
      <c r="A388" s="33"/>
      <c r="B388" s="36"/>
      <c r="C388" s="36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6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9" t="str">
        <f t="shared" si="325"/>
        <v/>
      </c>
      <c r="BA388" s="18" t="str">
        <f t="shared" si="326"/>
        <v xml:space="preserve">                                        </v>
      </c>
      <c r="BB388" s="18" t="str">
        <f t="shared" si="327"/>
        <v/>
      </c>
      <c r="BC388" s="18" t="str">
        <f t="shared" si="328"/>
        <v/>
      </c>
      <c r="BD388" s="18" t="str">
        <f t="shared" si="329"/>
        <v/>
      </c>
      <c r="BE388" s="18" t="str">
        <f t="shared" si="330"/>
        <v/>
      </c>
      <c r="BF388" s="18" t="str">
        <f t="shared" si="331"/>
        <v/>
      </c>
      <c r="BG388" s="18" t="str">
        <f t="shared" si="332"/>
        <v/>
      </c>
      <c r="BH388" s="18" t="str">
        <f t="shared" si="333"/>
        <v/>
      </c>
      <c r="BI388" s="18" t="str">
        <f t="shared" si="334"/>
        <v/>
      </c>
      <c r="BJ388" s="18" t="str">
        <f t="shared" si="335"/>
        <v/>
      </c>
      <c r="BK388" s="18" t="str">
        <f t="shared" si="336"/>
        <v/>
      </c>
      <c r="BL388" s="18" t="str">
        <f t="shared" si="337"/>
        <v/>
      </c>
      <c r="BM388" s="18" t="str">
        <f t="shared" si="338"/>
        <v/>
      </c>
      <c r="BN388" s="18" t="str">
        <f t="shared" si="339"/>
        <v/>
      </c>
      <c r="BO388" s="18" t="str">
        <f t="shared" si="340"/>
        <v/>
      </c>
      <c r="BP388" s="18" t="str">
        <f t="shared" si="341"/>
        <v/>
      </c>
      <c r="BQ388" s="18" t="str">
        <f t="shared" si="342"/>
        <v/>
      </c>
      <c r="BR388" s="18" t="str">
        <f t="shared" si="343"/>
        <v/>
      </c>
      <c r="BS388" s="18" t="str">
        <f t="shared" si="344"/>
        <v/>
      </c>
      <c r="BT388" s="18" t="str">
        <f t="shared" si="345"/>
        <v/>
      </c>
      <c r="BU388" s="18" t="str">
        <f t="shared" si="346"/>
        <v/>
      </c>
      <c r="BV388" s="18" t="str">
        <f t="shared" si="347"/>
        <v/>
      </c>
      <c r="BW388" s="18" t="str">
        <f t="shared" si="348"/>
        <v/>
      </c>
      <c r="BX388" s="18" t="str">
        <f t="shared" si="349"/>
        <v/>
      </c>
      <c r="BY388" s="18" t="str">
        <f t="shared" si="350"/>
        <v/>
      </c>
      <c r="BZ388" s="18" t="str">
        <f t="shared" si="351"/>
        <v/>
      </c>
      <c r="CA388" s="18" t="str">
        <f t="shared" si="352"/>
        <v/>
      </c>
      <c r="CB388" s="18" t="str">
        <f t="shared" si="353"/>
        <v/>
      </c>
      <c r="CC388" s="18" t="str">
        <f t="shared" si="354"/>
        <v/>
      </c>
      <c r="CD388" s="18" t="str">
        <f t="shared" si="355"/>
        <v/>
      </c>
      <c r="CE388" s="18" t="str">
        <f t="shared" si="356"/>
        <v/>
      </c>
      <c r="CF388" s="18" t="str">
        <f t="shared" si="357"/>
        <v/>
      </c>
      <c r="CG388" s="18" t="str">
        <f t="shared" si="358"/>
        <v/>
      </c>
      <c r="CH388" s="18" t="str">
        <f t="shared" si="359"/>
        <v/>
      </c>
      <c r="CI388" s="18" t="str">
        <f t="shared" si="360"/>
        <v/>
      </c>
      <c r="CJ388" s="18" t="str">
        <f t="shared" si="361"/>
        <v/>
      </c>
      <c r="CK388" s="18" t="str">
        <f t="shared" si="362"/>
        <v/>
      </c>
      <c r="CL388" s="18" t="str">
        <f t="shared" si="363"/>
        <v/>
      </c>
      <c r="CM388" s="18" t="str">
        <f t="shared" si="364"/>
        <v/>
      </c>
      <c r="CN388" s="18" t="str">
        <f t="shared" si="365"/>
        <v/>
      </c>
      <c r="CO388" s="18" t="str">
        <f t="shared" si="366"/>
        <v/>
      </c>
      <c r="CP388" s="18" t="str">
        <f t="shared" si="367"/>
        <v/>
      </c>
      <c r="CQ388" s="18" t="str">
        <f t="shared" si="368"/>
        <v/>
      </c>
      <c r="CR388" s="18" t="str">
        <f t="shared" si="369"/>
        <v/>
      </c>
      <c r="CS388" s="18" t="str">
        <f t="shared" si="370"/>
        <v/>
      </c>
      <c r="CT388" s="18" t="str">
        <f t="shared" si="371"/>
        <v/>
      </c>
      <c r="CU388" s="18" t="str">
        <f t="shared" si="372"/>
        <v/>
      </c>
      <c r="CV388" s="18" t="str">
        <f t="shared" si="373"/>
        <v/>
      </c>
      <c r="CW388" s="18" t="str">
        <f t="shared" si="374"/>
        <v/>
      </c>
      <c r="CX388" s="18" t="str">
        <f t="shared" si="375"/>
        <v/>
      </c>
      <c r="CY388" s="18" t="str">
        <f t="shared" si="376"/>
        <v/>
      </c>
      <c r="CZ388" s="19" t="str">
        <f t="shared" si="377"/>
        <v/>
      </c>
      <c r="DA388" s="28">
        <f t="shared" si="378"/>
        <v>0</v>
      </c>
    </row>
    <row r="389" spans="1:105" x14ac:dyDescent="0.3">
      <c r="A389" s="33"/>
      <c r="B389" s="36"/>
      <c r="C389" s="36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6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9" t="str">
        <f t="shared" si="325"/>
        <v/>
      </c>
      <c r="BA389" s="18" t="str">
        <f t="shared" si="326"/>
        <v xml:space="preserve">                                        </v>
      </c>
      <c r="BB389" s="18" t="str">
        <f t="shared" si="327"/>
        <v/>
      </c>
      <c r="BC389" s="18" t="str">
        <f t="shared" si="328"/>
        <v/>
      </c>
      <c r="BD389" s="18" t="str">
        <f t="shared" si="329"/>
        <v/>
      </c>
      <c r="BE389" s="18" t="str">
        <f t="shared" si="330"/>
        <v/>
      </c>
      <c r="BF389" s="18" t="str">
        <f t="shared" si="331"/>
        <v/>
      </c>
      <c r="BG389" s="18" t="str">
        <f t="shared" si="332"/>
        <v/>
      </c>
      <c r="BH389" s="18" t="str">
        <f t="shared" si="333"/>
        <v/>
      </c>
      <c r="BI389" s="18" t="str">
        <f t="shared" si="334"/>
        <v/>
      </c>
      <c r="BJ389" s="18" t="str">
        <f t="shared" si="335"/>
        <v/>
      </c>
      <c r="BK389" s="18" t="str">
        <f t="shared" si="336"/>
        <v/>
      </c>
      <c r="BL389" s="18" t="str">
        <f t="shared" si="337"/>
        <v/>
      </c>
      <c r="BM389" s="18" t="str">
        <f t="shared" si="338"/>
        <v/>
      </c>
      <c r="BN389" s="18" t="str">
        <f t="shared" si="339"/>
        <v/>
      </c>
      <c r="BO389" s="18" t="str">
        <f t="shared" si="340"/>
        <v/>
      </c>
      <c r="BP389" s="18" t="str">
        <f t="shared" si="341"/>
        <v/>
      </c>
      <c r="BQ389" s="18" t="str">
        <f t="shared" si="342"/>
        <v/>
      </c>
      <c r="BR389" s="18" t="str">
        <f t="shared" si="343"/>
        <v/>
      </c>
      <c r="BS389" s="18" t="str">
        <f t="shared" si="344"/>
        <v/>
      </c>
      <c r="BT389" s="18" t="str">
        <f t="shared" si="345"/>
        <v/>
      </c>
      <c r="BU389" s="18" t="str">
        <f t="shared" si="346"/>
        <v/>
      </c>
      <c r="BV389" s="18" t="str">
        <f t="shared" si="347"/>
        <v/>
      </c>
      <c r="BW389" s="18" t="str">
        <f t="shared" si="348"/>
        <v/>
      </c>
      <c r="BX389" s="18" t="str">
        <f t="shared" si="349"/>
        <v/>
      </c>
      <c r="BY389" s="18" t="str">
        <f t="shared" si="350"/>
        <v/>
      </c>
      <c r="BZ389" s="18" t="str">
        <f t="shared" si="351"/>
        <v/>
      </c>
      <c r="CA389" s="18" t="str">
        <f t="shared" si="352"/>
        <v/>
      </c>
      <c r="CB389" s="18" t="str">
        <f t="shared" si="353"/>
        <v/>
      </c>
      <c r="CC389" s="18" t="str">
        <f t="shared" si="354"/>
        <v/>
      </c>
      <c r="CD389" s="18" t="str">
        <f t="shared" si="355"/>
        <v/>
      </c>
      <c r="CE389" s="18" t="str">
        <f t="shared" si="356"/>
        <v/>
      </c>
      <c r="CF389" s="18" t="str">
        <f t="shared" si="357"/>
        <v/>
      </c>
      <c r="CG389" s="18" t="str">
        <f t="shared" si="358"/>
        <v/>
      </c>
      <c r="CH389" s="18" t="str">
        <f t="shared" si="359"/>
        <v/>
      </c>
      <c r="CI389" s="18" t="str">
        <f t="shared" si="360"/>
        <v/>
      </c>
      <c r="CJ389" s="18" t="str">
        <f t="shared" si="361"/>
        <v/>
      </c>
      <c r="CK389" s="18" t="str">
        <f t="shared" si="362"/>
        <v/>
      </c>
      <c r="CL389" s="18" t="str">
        <f t="shared" si="363"/>
        <v/>
      </c>
      <c r="CM389" s="18" t="str">
        <f t="shared" si="364"/>
        <v/>
      </c>
      <c r="CN389" s="18" t="str">
        <f t="shared" si="365"/>
        <v/>
      </c>
      <c r="CO389" s="18" t="str">
        <f t="shared" si="366"/>
        <v/>
      </c>
      <c r="CP389" s="18" t="str">
        <f t="shared" si="367"/>
        <v/>
      </c>
      <c r="CQ389" s="18" t="str">
        <f t="shared" si="368"/>
        <v/>
      </c>
      <c r="CR389" s="18" t="str">
        <f t="shared" si="369"/>
        <v/>
      </c>
      <c r="CS389" s="18" t="str">
        <f t="shared" si="370"/>
        <v/>
      </c>
      <c r="CT389" s="18" t="str">
        <f t="shared" si="371"/>
        <v/>
      </c>
      <c r="CU389" s="18" t="str">
        <f t="shared" si="372"/>
        <v/>
      </c>
      <c r="CV389" s="18" t="str">
        <f t="shared" si="373"/>
        <v/>
      </c>
      <c r="CW389" s="18" t="str">
        <f t="shared" si="374"/>
        <v/>
      </c>
      <c r="CX389" s="18" t="str">
        <f t="shared" si="375"/>
        <v/>
      </c>
      <c r="CY389" s="18" t="str">
        <f t="shared" si="376"/>
        <v/>
      </c>
      <c r="CZ389" s="19" t="str">
        <f t="shared" si="377"/>
        <v/>
      </c>
      <c r="DA389" s="28">
        <f t="shared" si="378"/>
        <v>0</v>
      </c>
    </row>
    <row r="390" spans="1:105" x14ac:dyDescent="0.3">
      <c r="A390" s="33"/>
      <c r="B390" s="36"/>
      <c r="C390" s="36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6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9" t="str">
        <f t="shared" si="325"/>
        <v/>
      </c>
      <c r="BA390" s="18" t="str">
        <f t="shared" si="326"/>
        <v xml:space="preserve">                                        </v>
      </c>
      <c r="BB390" s="18" t="str">
        <f t="shared" si="327"/>
        <v/>
      </c>
      <c r="BC390" s="18" t="str">
        <f t="shared" si="328"/>
        <v/>
      </c>
      <c r="BD390" s="18" t="str">
        <f t="shared" si="329"/>
        <v/>
      </c>
      <c r="BE390" s="18" t="str">
        <f t="shared" si="330"/>
        <v/>
      </c>
      <c r="BF390" s="18" t="str">
        <f t="shared" si="331"/>
        <v/>
      </c>
      <c r="BG390" s="18" t="str">
        <f t="shared" si="332"/>
        <v/>
      </c>
      <c r="BH390" s="18" t="str">
        <f t="shared" si="333"/>
        <v/>
      </c>
      <c r="BI390" s="18" t="str">
        <f t="shared" si="334"/>
        <v/>
      </c>
      <c r="BJ390" s="18" t="str">
        <f t="shared" si="335"/>
        <v/>
      </c>
      <c r="BK390" s="18" t="str">
        <f t="shared" si="336"/>
        <v/>
      </c>
      <c r="BL390" s="18" t="str">
        <f t="shared" si="337"/>
        <v/>
      </c>
      <c r="BM390" s="18" t="str">
        <f t="shared" si="338"/>
        <v/>
      </c>
      <c r="BN390" s="18" t="str">
        <f t="shared" si="339"/>
        <v/>
      </c>
      <c r="BO390" s="18" t="str">
        <f t="shared" si="340"/>
        <v/>
      </c>
      <c r="BP390" s="18" t="str">
        <f t="shared" si="341"/>
        <v/>
      </c>
      <c r="BQ390" s="18" t="str">
        <f t="shared" si="342"/>
        <v/>
      </c>
      <c r="BR390" s="18" t="str">
        <f t="shared" si="343"/>
        <v/>
      </c>
      <c r="BS390" s="18" t="str">
        <f t="shared" si="344"/>
        <v/>
      </c>
      <c r="BT390" s="18" t="str">
        <f t="shared" si="345"/>
        <v/>
      </c>
      <c r="BU390" s="18" t="str">
        <f t="shared" si="346"/>
        <v/>
      </c>
      <c r="BV390" s="18" t="str">
        <f t="shared" si="347"/>
        <v/>
      </c>
      <c r="BW390" s="18" t="str">
        <f t="shared" si="348"/>
        <v/>
      </c>
      <c r="BX390" s="18" t="str">
        <f t="shared" si="349"/>
        <v/>
      </c>
      <c r="BY390" s="18" t="str">
        <f t="shared" si="350"/>
        <v/>
      </c>
      <c r="BZ390" s="18" t="str">
        <f t="shared" si="351"/>
        <v/>
      </c>
      <c r="CA390" s="18" t="str">
        <f t="shared" si="352"/>
        <v/>
      </c>
      <c r="CB390" s="18" t="str">
        <f t="shared" si="353"/>
        <v/>
      </c>
      <c r="CC390" s="18" t="str">
        <f t="shared" si="354"/>
        <v/>
      </c>
      <c r="CD390" s="18" t="str">
        <f t="shared" si="355"/>
        <v/>
      </c>
      <c r="CE390" s="18" t="str">
        <f t="shared" si="356"/>
        <v/>
      </c>
      <c r="CF390" s="18" t="str">
        <f t="shared" si="357"/>
        <v/>
      </c>
      <c r="CG390" s="18" t="str">
        <f t="shared" si="358"/>
        <v/>
      </c>
      <c r="CH390" s="18" t="str">
        <f t="shared" si="359"/>
        <v/>
      </c>
      <c r="CI390" s="18" t="str">
        <f t="shared" si="360"/>
        <v/>
      </c>
      <c r="CJ390" s="18" t="str">
        <f t="shared" si="361"/>
        <v/>
      </c>
      <c r="CK390" s="18" t="str">
        <f t="shared" si="362"/>
        <v/>
      </c>
      <c r="CL390" s="18" t="str">
        <f t="shared" si="363"/>
        <v/>
      </c>
      <c r="CM390" s="18" t="str">
        <f t="shared" si="364"/>
        <v/>
      </c>
      <c r="CN390" s="18" t="str">
        <f t="shared" si="365"/>
        <v/>
      </c>
      <c r="CO390" s="18" t="str">
        <f t="shared" si="366"/>
        <v/>
      </c>
      <c r="CP390" s="18" t="str">
        <f t="shared" si="367"/>
        <v/>
      </c>
      <c r="CQ390" s="18" t="str">
        <f t="shared" si="368"/>
        <v/>
      </c>
      <c r="CR390" s="18" t="str">
        <f t="shared" si="369"/>
        <v/>
      </c>
      <c r="CS390" s="18" t="str">
        <f t="shared" si="370"/>
        <v/>
      </c>
      <c r="CT390" s="18" t="str">
        <f t="shared" si="371"/>
        <v/>
      </c>
      <c r="CU390" s="18" t="str">
        <f t="shared" si="372"/>
        <v/>
      </c>
      <c r="CV390" s="18" t="str">
        <f t="shared" si="373"/>
        <v/>
      </c>
      <c r="CW390" s="18" t="str">
        <f t="shared" si="374"/>
        <v/>
      </c>
      <c r="CX390" s="18" t="str">
        <f t="shared" si="375"/>
        <v/>
      </c>
      <c r="CY390" s="18" t="str">
        <f t="shared" si="376"/>
        <v/>
      </c>
      <c r="CZ390" s="19" t="str">
        <f t="shared" si="377"/>
        <v/>
      </c>
      <c r="DA390" s="28">
        <f t="shared" si="378"/>
        <v>0</v>
      </c>
    </row>
    <row r="391" spans="1:105" x14ac:dyDescent="0.3">
      <c r="A391" s="33"/>
      <c r="B391" s="36"/>
      <c r="C391" s="36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6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9" t="str">
        <f t="shared" si="325"/>
        <v/>
      </c>
      <c r="BA391" s="18" t="str">
        <f t="shared" si="326"/>
        <v xml:space="preserve">                                        </v>
      </c>
      <c r="BB391" s="18" t="str">
        <f t="shared" si="327"/>
        <v/>
      </c>
      <c r="BC391" s="18" t="str">
        <f t="shared" si="328"/>
        <v/>
      </c>
      <c r="BD391" s="18" t="str">
        <f t="shared" si="329"/>
        <v/>
      </c>
      <c r="BE391" s="18" t="str">
        <f t="shared" si="330"/>
        <v/>
      </c>
      <c r="BF391" s="18" t="str">
        <f t="shared" si="331"/>
        <v/>
      </c>
      <c r="BG391" s="18" t="str">
        <f t="shared" si="332"/>
        <v/>
      </c>
      <c r="BH391" s="18" t="str">
        <f t="shared" si="333"/>
        <v/>
      </c>
      <c r="BI391" s="18" t="str">
        <f t="shared" si="334"/>
        <v/>
      </c>
      <c r="BJ391" s="18" t="str">
        <f t="shared" si="335"/>
        <v/>
      </c>
      <c r="BK391" s="18" t="str">
        <f t="shared" si="336"/>
        <v/>
      </c>
      <c r="BL391" s="18" t="str">
        <f t="shared" si="337"/>
        <v/>
      </c>
      <c r="BM391" s="18" t="str">
        <f t="shared" si="338"/>
        <v/>
      </c>
      <c r="BN391" s="18" t="str">
        <f t="shared" si="339"/>
        <v/>
      </c>
      <c r="BO391" s="18" t="str">
        <f t="shared" si="340"/>
        <v/>
      </c>
      <c r="BP391" s="18" t="str">
        <f t="shared" si="341"/>
        <v/>
      </c>
      <c r="BQ391" s="18" t="str">
        <f t="shared" si="342"/>
        <v/>
      </c>
      <c r="BR391" s="18" t="str">
        <f t="shared" si="343"/>
        <v/>
      </c>
      <c r="BS391" s="18" t="str">
        <f t="shared" si="344"/>
        <v/>
      </c>
      <c r="BT391" s="18" t="str">
        <f t="shared" si="345"/>
        <v/>
      </c>
      <c r="BU391" s="18" t="str">
        <f t="shared" si="346"/>
        <v/>
      </c>
      <c r="BV391" s="18" t="str">
        <f t="shared" si="347"/>
        <v/>
      </c>
      <c r="BW391" s="18" t="str">
        <f t="shared" si="348"/>
        <v/>
      </c>
      <c r="BX391" s="18" t="str">
        <f t="shared" si="349"/>
        <v/>
      </c>
      <c r="BY391" s="18" t="str">
        <f t="shared" si="350"/>
        <v/>
      </c>
      <c r="BZ391" s="18" t="str">
        <f t="shared" si="351"/>
        <v/>
      </c>
      <c r="CA391" s="18" t="str">
        <f t="shared" si="352"/>
        <v/>
      </c>
      <c r="CB391" s="18" t="str">
        <f t="shared" si="353"/>
        <v/>
      </c>
      <c r="CC391" s="18" t="str">
        <f t="shared" si="354"/>
        <v/>
      </c>
      <c r="CD391" s="18" t="str">
        <f t="shared" si="355"/>
        <v/>
      </c>
      <c r="CE391" s="18" t="str">
        <f t="shared" si="356"/>
        <v/>
      </c>
      <c r="CF391" s="18" t="str">
        <f t="shared" si="357"/>
        <v/>
      </c>
      <c r="CG391" s="18" t="str">
        <f t="shared" si="358"/>
        <v/>
      </c>
      <c r="CH391" s="18" t="str">
        <f t="shared" si="359"/>
        <v/>
      </c>
      <c r="CI391" s="18" t="str">
        <f t="shared" si="360"/>
        <v/>
      </c>
      <c r="CJ391" s="18" t="str">
        <f t="shared" si="361"/>
        <v/>
      </c>
      <c r="CK391" s="18" t="str">
        <f t="shared" si="362"/>
        <v/>
      </c>
      <c r="CL391" s="18" t="str">
        <f t="shared" si="363"/>
        <v/>
      </c>
      <c r="CM391" s="18" t="str">
        <f t="shared" si="364"/>
        <v/>
      </c>
      <c r="CN391" s="18" t="str">
        <f t="shared" si="365"/>
        <v/>
      </c>
      <c r="CO391" s="18" t="str">
        <f t="shared" si="366"/>
        <v/>
      </c>
      <c r="CP391" s="18" t="str">
        <f t="shared" si="367"/>
        <v/>
      </c>
      <c r="CQ391" s="18" t="str">
        <f t="shared" si="368"/>
        <v/>
      </c>
      <c r="CR391" s="18" t="str">
        <f t="shared" si="369"/>
        <v/>
      </c>
      <c r="CS391" s="18" t="str">
        <f t="shared" si="370"/>
        <v/>
      </c>
      <c r="CT391" s="18" t="str">
        <f t="shared" si="371"/>
        <v/>
      </c>
      <c r="CU391" s="18" t="str">
        <f t="shared" si="372"/>
        <v/>
      </c>
      <c r="CV391" s="18" t="str">
        <f t="shared" si="373"/>
        <v/>
      </c>
      <c r="CW391" s="18" t="str">
        <f t="shared" si="374"/>
        <v/>
      </c>
      <c r="CX391" s="18" t="str">
        <f t="shared" si="375"/>
        <v/>
      </c>
      <c r="CY391" s="18" t="str">
        <f t="shared" si="376"/>
        <v/>
      </c>
      <c r="CZ391" s="19" t="str">
        <f t="shared" si="377"/>
        <v/>
      </c>
      <c r="DA391" s="28">
        <f t="shared" si="378"/>
        <v>0</v>
      </c>
    </row>
    <row r="392" spans="1:105" x14ac:dyDescent="0.3">
      <c r="A392" s="33"/>
      <c r="B392" s="36"/>
      <c r="C392" s="36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6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9" t="str">
        <f t="shared" si="325"/>
        <v/>
      </c>
      <c r="BA392" s="18" t="str">
        <f t="shared" si="326"/>
        <v xml:space="preserve">                                        </v>
      </c>
      <c r="BB392" s="18" t="str">
        <f t="shared" si="327"/>
        <v/>
      </c>
      <c r="BC392" s="18" t="str">
        <f t="shared" si="328"/>
        <v/>
      </c>
      <c r="BD392" s="18" t="str">
        <f t="shared" si="329"/>
        <v/>
      </c>
      <c r="BE392" s="18" t="str">
        <f t="shared" si="330"/>
        <v/>
      </c>
      <c r="BF392" s="18" t="str">
        <f t="shared" si="331"/>
        <v/>
      </c>
      <c r="BG392" s="18" t="str">
        <f t="shared" si="332"/>
        <v/>
      </c>
      <c r="BH392" s="18" t="str">
        <f t="shared" si="333"/>
        <v/>
      </c>
      <c r="BI392" s="18" t="str">
        <f t="shared" si="334"/>
        <v/>
      </c>
      <c r="BJ392" s="18" t="str">
        <f t="shared" si="335"/>
        <v/>
      </c>
      <c r="BK392" s="18" t="str">
        <f t="shared" si="336"/>
        <v/>
      </c>
      <c r="BL392" s="18" t="str">
        <f t="shared" si="337"/>
        <v/>
      </c>
      <c r="BM392" s="18" t="str">
        <f t="shared" si="338"/>
        <v/>
      </c>
      <c r="BN392" s="18" t="str">
        <f t="shared" si="339"/>
        <v/>
      </c>
      <c r="BO392" s="18" t="str">
        <f t="shared" si="340"/>
        <v/>
      </c>
      <c r="BP392" s="18" t="str">
        <f t="shared" si="341"/>
        <v/>
      </c>
      <c r="BQ392" s="18" t="str">
        <f t="shared" si="342"/>
        <v/>
      </c>
      <c r="BR392" s="18" t="str">
        <f t="shared" si="343"/>
        <v/>
      </c>
      <c r="BS392" s="18" t="str">
        <f t="shared" si="344"/>
        <v/>
      </c>
      <c r="BT392" s="18" t="str">
        <f t="shared" si="345"/>
        <v/>
      </c>
      <c r="BU392" s="18" t="str">
        <f t="shared" si="346"/>
        <v/>
      </c>
      <c r="BV392" s="18" t="str">
        <f t="shared" si="347"/>
        <v/>
      </c>
      <c r="BW392" s="18" t="str">
        <f t="shared" si="348"/>
        <v/>
      </c>
      <c r="BX392" s="18" t="str">
        <f t="shared" si="349"/>
        <v/>
      </c>
      <c r="BY392" s="18" t="str">
        <f t="shared" si="350"/>
        <v/>
      </c>
      <c r="BZ392" s="18" t="str">
        <f t="shared" si="351"/>
        <v/>
      </c>
      <c r="CA392" s="18" t="str">
        <f t="shared" si="352"/>
        <v/>
      </c>
      <c r="CB392" s="18" t="str">
        <f t="shared" si="353"/>
        <v/>
      </c>
      <c r="CC392" s="18" t="str">
        <f t="shared" si="354"/>
        <v/>
      </c>
      <c r="CD392" s="18" t="str">
        <f t="shared" si="355"/>
        <v/>
      </c>
      <c r="CE392" s="18" t="str">
        <f t="shared" si="356"/>
        <v/>
      </c>
      <c r="CF392" s="18" t="str">
        <f t="shared" si="357"/>
        <v/>
      </c>
      <c r="CG392" s="18" t="str">
        <f t="shared" si="358"/>
        <v/>
      </c>
      <c r="CH392" s="18" t="str">
        <f t="shared" si="359"/>
        <v/>
      </c>
      <c r="CI392" s="18" t="str">
        <f t="shared" si="360"/>
        <v/>
      </c>
      <c r="CJ392" s="18" t="str">
        <f t="shared" si="361"/>
        <v/>
      </c>
      <c r="CK392" s="18" t="str">
        <f t="shared" si="362"/>
        <v/>
      </c>
      <c r="CL392" s="18" t="str">
        <f t="shared" si="363"/>
        <v/>
      </c>
      <c r="CM392" s="18" t="str">
        <f t="shared" si="364"/>
        <v/>
      </c>
      <c r="CN392" s="18" t="str">
        <f t="shared" si="365"/>
        <v/>
      </c>
      <c r="CO392" s="18" t="str">
        <f t="shared" si="366"/>
        <v/>
      </c>
      <c r="CP392" s="18" t="str">
        <f t="shared" si="367"/>
        <v/>
      </c>
      <c r="CQ392" s="18" t="str">
        <f t="shared" si="368"/>
        <v/>
      </c>
      <c r="CR392" s="18" t="str">
        <f t="shared" si="369"/>
        <v/>
      </c>
      <c r="CS392" s="18" t="str">
        <f t="shared" si="370"/>
        <v/>
      </c>
      <c r="CT392" s="18" t="str">
        <f t="shared" si="371"/>
        <v/>
      </c>
      <c r="CU392" s="18" t="str">
        <f t="shared" si="372"/>
        <v/>
      </c>
      <c r="CV392" s="18" t="str">
        <f t="shared" si="373"/>
        <v/>
      </c>
      <c r="CW392" s="18" t="str">
        <f t="shared" si="374"/>
        <v/>
      </c>
      <c r="CX392" s="18" t="str">
        <f t="shared" si="375"/>
        <v/>
      </c>
      <c r="CY392" s="18" t="str">
        <f t="shared" si="376"/>
        <v/>
      </c>
      <c r="CZ392" s="19" t="str">
        <f t="shared" si="377"/>
        <v/>
      </c>
      <c r="DA392" s="28">
        <f t="shared" si="378"/>
        <v>0</v>
      </c>
    </row>
    <row r="393" spans="1:105" x14ac:dyDescent="0.3">
      <c r="A393" s="33"/>
      <c r="B393" s="36"/>
      <c r="C393" s="36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6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9" t="str">
        <f t="shared" si="325"/>
        <v/>
      </c>
      <c r="BA393" s="18" t="str">
        <f t="shared" si="326"/>
        <v xml:space="preserve">                                        </v>
      </c>
      <c r="BB393" s="18" t="str">
        <f t="shared" si="327"/>
        <v/>
      </c>
      <c r="BC393" s="18" t="str">
        <f t="shared" si="328"/>
        <v/>
      </c>
      <c r="BD393" s="18" t="str">
        <f t="shared" si="329"/>
        <v/>
      </c>
      <c r="BE393" s="18" t="str">
        <f t="shared" si="330"/>
        <v/>
      </c>
      <c r="BF393" s="18" t="str">
        <f t="shared" si="331"/>
        <v/>
      </c>
      <c r="BG393" s="18" t="str">
        <f t="shared" si="332"/>
        <v/>
      </c>
      <c r="BH393" s="18" t="str">
        <f t="shared" si="333"/>
        <v/>
      </c>
      <c r="BI393" s="18" t="str">
        <f t="shared" si="334"/>
        <v/>
      </c>
      <c r="BJ393" s="18" t="str">
        <f t="shared" si="335"/>
        <v/>
      </c>
      <c r="BK393" s="18" t="str">
        <f t="shared" si="336"/>
        <v/>
      </c>
      <c r="BL393" s="18" t="str">
        <f t="shared" si="337"/>
        <v/>
      </c>
      <c r="BM393" s="18" t="str">
        <f t="shared" si="338"/>
        <v/>
      </c>
      <c r="BN393" s="18" t="str">
        <f t="shared" si="339"/>
        <v/>
      </c>
      <c r="BO393" s="18" t="str">
        <f t="shared" si="340"/>
        <v/>
      </c>
      <c r="BP393" s="18" t="str">
        <f t="shared" si="341"/>
        <v/>
      </c>
      <c r="BQ393" s="18" t="str">
        <f t="shared" si="342"/>
        <v/>
      </c>
      <c r="BR393" s="18" t="str">
        <f t="shared" si="343"/>
        <v/>
      </c>
      <c r="BS393" s="18" t="str">
        <f t="shared" si="344"/>
        <v/>
      </c>
      <c r="BT393" s="18" t="str">
        <f t="shared" si="345"/>
        <v/>
      </c>
      <c r="BU393" s="18" t="str">
        <f t="shared" si="346"/>
        <v/>
      </c>
      <c r="BV393" s="18" t="str">
        <f t="shared" si="347"/>
        <v/>
      </c>
      <c r="BW393" s="18" t="str">
        <f t="shared" si="348"/>
        <v/>
      </c>
      <c r="BX393" s="18" t="str">
        <f t="shared" si="349"/>
        <v/>
      </c>
      <c r="BY393" s="18" t="str">
        <f t="shared" si="350"/>
        <v/>
      </c>
      <c r="BZ393" s="18" t="str">
        <f t="shared" si="351"/>
        <v/>
      </c>
      <c r="CA393" s="18" t="str">
        <f t="shared" si="352"/>
        <v/>
      </c>
      <c r="CB393" s="18" t="str">
        <f t="shared" si="353"/>
        <v/>
      </c>
      <c r="CC393" s="18" t="str">
        <f t="shared" si="354"/>
        <v/>
      </c>
      <c r="CD393" s="18" t="str">
        <f t="shared" si="355"/>
        <v/>
      </c>
      <c r="CE393" s="18" t="str">
        <f t="shared" si="356"/>
        <v/>
      </c>
      <c r="CF393" s="18" t="str">
        <f t="shared" si="357"/>
        <v/>
      </c>
      <c r="CG393" s="18" t="str">
        <f t="shared" si="358"/>
        <v/>
      </c>
      <c r="CH393" s="18" t="str">
        <f t="shared" si="359"/>
        <v/>
      </c>
      <c r="CI393" s="18" t="str">
        <f t="shared" si="360"/>
        <v/>
      </c>
      <c r="CJ393" s="18" t="str">
        <f t="shared" si="361"/>
        <v/>
      </c>
      <c r="CK393" s="18" t="str">
        <f t="shared" si="362"/>
        <v/>
      </c>
      <c r="CL393" s="18" t="str">
        <f t="shared" si="363"/>
        <v/>
      </c>
      <c r="CM393" s="18" t="str">
        <f t="shared" si="364"/>
        <v/>
      </c>
      <c r="CN393" s="18" t="str">
        <f t="shared" si="365"/>
        <v/>
      </c>
      <c r="CO393" s="18" t="str">
        <f t="shared" si="366"/>
        <v/>
      </c>
      <c r="CP393" s="18" t="str">
        <f t="shared" si="367"/>
        <v/>
      </c>
      <c r="CQ393" s="18" t="str">
        <f t="shared" si="368"/>
        <v/>
      </c>
      <c r="CR393" s="18" t="str">
        <f t="shared" si="369"/>
        <v/>
      </c>
      <c r="CS393" s="18" t="str">
        <f t="shared" si="370"/>
        <v/>
      </c>
      <c r="CT393" s="18" t="str">
        <f t="shared" si="371"/>
        <v/>
      </c>
      <c r="CU393" s="18" t="str">
        <f t="shared" si="372"/>
        <v/>
      </c>
      <c r="CV393" s="18" t="str">
        <f t="shared" si="373"/>
        <v/>
      </c>
      <c r="CW393" s="18" t="str">
        <f t="shared" si="374"/>
        <v/>
      </c>
      <c r="CX393" s="18" t="str">
        <f t="shared" si="375"/>
        <v/>
      </c>
      <c r="CY393" s="18" t="str">
        <f t="shared" si="376"/>
        <v/>
      </c>
      <c r="CZ393" s="19" t="str">
        <f t="shared" si="377"/>
        <v/>
      </c>
      <c r="DA393" s="28">
        <f t="shared" si="378"/>
        <v>0</v>
      </c>
    </row>
    <row r="394" spans="1:105" x14ac:dyDescent="0.3">
      <c r="A394" s="33"/>
      <c r="B394" s="36"/>
      <c r="C394" s="36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6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9" t="str">
        <f t="shared" si="325"/>
        <v/>
      </c>
      <c r="BA394" s="18" t="str">
        <f t="shared" si="326"/>
        <v xml:space="preserve">                                        </v>
      </c>
      <c r="BB394" s="18" t="str">
        <f t="shared" si="327"/>
        <v/>
      </c>
      <c r="BC394" s="18" t="str">
        <f t="shared" si="328"/>
        <v/>
      </c>
      <c r="BD394" s="18" t="str">
        <f t="shared" si="329"/>
        <v/>
      </c>
      <c r="BE394" s="18" t="str">
        <f t="shared" si="330"/>
        <v/>
      </c>
      <c r="BF394" s="18" t="str">
        <f t="shared" si="331"/>
        <v/>
      </c>
      <c r="BG394" s="18" t="str">
        <f t="shared" si="332"/>
        <v/>
      </c>
      <c r="BH394" s="18" t="str">
        <f t="shared" si="333"/>
        <v/>
      </c>
      <c r="BI394" s="18" t="str">
        <f t="shared" si="334"/>
        <v/>
      </c>
      <c r="BJ394" s="18" t="str">
        <f t="shared" si="335"/>
        <v/>
      </c>
      <c r="BK394" s="18" t="str">
        <f t="shared" si="336"/>
        <v/>
      </c>
      <c r="BL394" s="18" t="str">
        <f t="shared" si="337"/>
        <v/>
      </c>
      <c r="BM394" s="18" t="str">
        <f t="shared" si="338"/>
        <v/>
      </c>
      <c r="BN394" s="18" t="str">
        <f t="shared" si="339"/>
        <v/>
      </c>
      <c r="BO394" s="18" t="str">
        <f t="shared" si="340"/>
        <v/>
      </c>
      <c r="BP394" s="18" t="str">
        <f t="shared" si="341"/>
        <v/>
      </c>
      <c r="BQ394" s="18" t="str">
        <f t="shared" si="342"/>
        <v/>
      </c>
      <c r="BR394" s="18" t="str">
        <f t="shared" si="343"/>
        <v/>
      </c>
      <c r="BS394" s="18" t="str">
        <f t="shared" si="344"/>
        <v/>
      </c>
      <c r="BT394" s="18" t="str">
        <f t="shared" si="345"/>
        <v/>
      </c>
      <c r="BU394" s="18" t="str">
        <f t="shared" si="346"/>
        <v/>
      </c>
      <c r="BV394" s="18" t="str">
        <f t="shared" si="347"/>
        <v/>
      </c>
      <c r="BW394" s="18" t="str">
        <f t="shared" si="348"/>
        <v/>
      </c>
      <c r="BX394" s="18" t="str">
        <f t="shared" si="349"/>
        <v/>
      </c>
      <c r="BY394" s="18" t="str">
        <f t="shared" si="350"/>
        <v/>
      </c>
      <c r="BZ394" s="18" t="str">
        <f t="shared" si="351"/>
        <v/>
      </c>
      <c r="CA394" s="18" t="str">
        <f t="shared" si="352"/>
        <v/>
      </c>
      <c r="CB394" s="18" t="str">
        <f t="shared" si="353"/>
        <v/>
      </c>
      <c r="CC394" s="18" t="str">
        <f t="shared" si="354"/>
        <v/>
      </c>
      <c r="CD394" s="18" t="str">
        <f t="shared" si="355"/>
        <v/>
      </c>
      <c r="CE394" s="18" t="str">
        <f t="shared" si="356"/>
        <v/>
      </c>
      <c r="CF394" s="18" t="str">
        <f t="shared" si="357"/>
        <v/>
      </c>
      <c r="CG394" s="18" t="str">
        <f t="shared" si="358"/>
        <v/>
      </c>
      <c r="CH394" s="18" t="str">
        <f t="shared" si="359"/>
        <v/>
      </c>
      <c r="CI394" s="18" t="str">
        <f t="shared" si="360"/>
        <v/>
      </c>
      <c r="CJ394" s="18" t="str">
        <f t="shared" si="361"/>
        <v/>
      </c>
      <c r="CK394" s="18" t="str">
        <f t="shared" si="362"/>
        <v/>
      </c>
      <c r="CL394" s="18" t="str">
        <f t="shared" si="363"/>
        <v/>
      </c>
      <c r="CM394" s="18" t="str">
        <f t="shared" si="364"/>
        <v/>
      </c>
      <c r="CN394" s="18" t="str">
        <f t="shared" si="365"/>
        <v/>
      </c>
      <c r="CO394" s="18" t="str">
        <f t="shared" si="366"/>
        <v/>
      </c>
      <c r="CP394" s="18" t="str">
        <f t="shared" si="367"/>
        <v/>
      </c>
      <c r="CQ394" s="18" t="str">
        <f t="shared" si="368"/>
        <v/>
      </c>
      <c r="CR394" s="18" t="str">
        <f t="shared" si="369"/>
        <v/>
      </c>
      <c r="CS394" s="18" t="str">
        <f t="shared" si="370"/>
        <v/>
      </c>
      <c r="CT394" s="18" t="str">
        <f t="shared" si="371"/>
        <v/>
      </c>
      <c r="CU394" s="18" t="str">
        <f t="shared" si="372"/>
        <v/>
      </c>
      <c r="CV394" s="18" t="str">
        <f t="shared" si="373"/>
        <v/>
      </c>
      <c r="CW394" s="18" t="str">
        <f t="shared" si="374"/>
        <v/>
      </c>
      <c r="CX394" s="18" t="str">
        <f t="shared" si="375"/>
        <v/>
      </c>
      <c r="CY394" s="18" t="str">
        <f t="shared" si="376"/>
        <v/>
      </c>
      <c r="CZ394" s="19" t="str">
        <f t="shared" si="377"/>
        <v/>
      </c>
      <c r="DA394" s="28">
        <f t="shared" si="378"/>
        <v>0</v>
      </c>
    </row>
    <row r="395" spans="1:105" x14ac:dyDescent="0.3">
      <c r="A395" s="33"/>
      <c r="B395" s="36"/>
      <c r="C395" s="36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6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9" t="str">
        <f t="shared" si="325"/>
        <v/>
      </c>
      <c r="BA395" s="18" t="str">
        <f t="shared" si="326"/>
        <v xml:space="preserve">                                        </v>
      </c>
      <c r="BB395" s="18" t="str">
        <f t="shared" si="327"/>
        <v/>
      </c>
      <c r="BC395" s="18" t="str">
        <f t="shared" si="328"/>
        <v/>
      </c>
      <c r="BD395" s="18" t="str">
        <f t="shared" si="329"/>
        <v/>
      </c>
      <c r="BE395" s="18" t="str">
        <f t="shared" si="330"/>
        <v/>
      </c>
      <c r="BF395" s="18" t="str">
        <f t="shared" si="331"/>
        <v/>
      </c>
      <c r="BG395" s="18" t="str">
        <f t="shared" si="332"/>
        <v/>
      </c>
      <c r="BH395" s="18" t="str">
        <f t="shared" si="333"/>
        <v/>
      </c>
      <c r="BI395" s="18" t="str">
        <f t="shared" si="334"/>
        <v/>
      </c>
      <c r="BJ395" s="18" t="str">
        <f t="shared" si="335"/>
        <v/>
      </c>
      <c r="BK395" s="18" t="str">
        <f t="shared" si="336"/>
        <v/>
      </c>
      <c r="BL395" s="18" t="str">
        <f t="shared" si="337"/>
        <v/>
      </c>
      <c r="BM395" s="18" t="str">
        <f t="shared" si="338"/>
        <v/>
      </c>
      <c r="BN395" s="18" t="str">
        <f t="shared" si="339"/>
        <v/>
      </c>
      <c r="BO395" s="18" t="str">
        <f t="shared" si="340"/>
        <v/>
      </c>
      <c r="BP395" s="18" t="str">
        <f t="shared" si="341"/>
        <v/>
      </c>
      <c r="BQ395" s="18" t="str">
        <f t="shared" si="342"/>
        <v/>
      </c>
      <c r="BR395" s="18" t="str">
        <f t="shared" si="343"/>
        <v/>
      </c>
      <c r="BS395" s="18" t="str">
        <f t="shared" si="344"/>
        <v/>
      </c>
      <c r="BT395" s="18" t="str">
        <f t="shared" si="345"/>
        <v/>
      </c>
      <c r="BU395" s="18" t="str">
        <f t="shared" si="346"/>
        <v/>
      </c>
      <c r="BV395" s="18" t="str">
        <f t="shared" si="347"/>
        <v/>
      </c>
      <c r="BW395" s="18" t="str">
        <f t="shared" si="348"/>
        <v/>
      </c>
      <c r="BX395" s="18" t="str">
        <f t="shared" si="349"/>
        <v/>
      </c>
      <c r="BY395" s="18" t="str">
        <f t="shared" si="350"/>
        <v/>
      </c>
      <c r="BZ395" s="18" t="str">
        <f t="shared" si="351"/>
        <v/>
      </c>
      <c r="CA395" s="18" t="str">
        <f t="shared" si="352"/>
        <v/>
      </c>
      <c r="CB395" s="18" t="str">
        <f t="shared" si="353"/>
        <v/>
      </c>
      <c r="CC395" s="18" t="str">
        <f t="shared" si="354"/>
        <v/>
      </c>
      <c r="CD395" s="18" t="str">
        <f t="shared" si="355"/>
        <v/>
      </c>
      <c r="CE395" s="18" t="str">
        <f t="shared" si="356"/>
        <v/>
      </c>
      <c r="CF395" s="18" t="str">
        <f t="shared" si="357"/>
        <v/>
      </c>
      <c r="CG395" s="18" t="str">
        <f t="shared" si="358"/>
        <v/>
      </c>
      <c r="CH395" s="18" t="str">
        <f t="shared" si="359"/>
        <v/>
      </c>
      <c r="CI395" s="18" t="str">
        <f t="shared" si="360"/>
        <v/>
      </c>
      <c r="CJ395" s="18" t="str">
        <f t="shared" si="361"/>
        <v/>
      </c>
      <c r="CK395" s="18" t="str">
        <f t="shared" si="362"/>
        <v/>
      </c>
      <c r="CL395" s="18" t="str">
        <f t="shared" si="363"/>
        <v/>
      </c>
      <c r="CM395" s="18" t="str">
        <f t="shared" si="364"/>
        <v/>
      </c>
      <c r="CN395" s="18" t="str">
        <f t="shared" si="365"/>
        <v/>
      </c>
      <c r="CO395" s="18" t="str">
        <f t="shared" si="366"/>
        <v/>
      </c>
      <c r="CP395" s="18" t="str">
        <f t="shared" si="367"/>
        <v/>
      </c>
      <c r="CQ395" s="18" t="str">
        <f t="shared" si="368"/>
        <v/>
      </c>
      <c r="CR395" s="18" t="str">
        <f t="shared" si="369"/>
        <v/>
      </c>
      <c r="CS395" s="18" t="str">
        <f t="shared" si="370"/>
        <v/>
      </c>
      <c r="CT395" s="18" t="str">
        <f t="shared" si="371"/>
        <v/>
      </c>
      <c r="CU395" s="18" t="str">
        <f t="shared" si="372"/>
        <v/>
      </c>
      <c r="CV395" s="18" t="str">
        <f t="shared" si="373"/>
        <v/>
      </c>
      <c r="CW395" s="18" t="str">
        <f t="shared" si="374"/>
        <v/>
      </c>
      <c r="CX395" s="18" t="str">
        <f t="shared" si="375"/>
        <v/>
      </c>
      <c r="CY395" s="18" t="str">
        <f t="shared" si="376"/>
        <v/>
      </c>
      <c r="CZ395" s="19" t="str">
        <f t="shared" si="377"/>
        <v/>
      </c>
      <c r="DA395" s="28">
        <f t="shared" si="378"/>
        <v>0</v>
      </c>
    </row>
    <row r="396" spans="1:105" x14ac:dyDescent="0.3">
      <c r="A396" s="33"/>
      <c r="B396" s="36"/>
      <c r="C396" s="36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6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9" t="str">
        <f t="shared" si="325"/>
        <v/>
      </c>
      <c r="BA396" s="18" t="str">
        <f t="shared" si="326"/>
        <v xml:space="preserve">                                        </v>
      </c>
      <c r="BB396" s="18" t="str">
        <f t="shared" si="327"/>
        <v/>
      </c>
      <c r="BC396" s="18" t="str">
        <f t="shared" si="328"/>
        <v/>
      </c>
      <c r="BD396" s="18" t="str">
        <f t="shared" si="329"/>
        <v/>
      </c>
      <c r="BE396" s="18" t="str">
        <f t="shared" si="330"/>
        <v/>
      </c>
      <c r="BF396" s="18" t="str">
        <f t="shared" si="331"/>
        <v/>
      </c>
      <c r="BG396" s="18" t="str">
        <f t="shared" si="332"/>
        <v/>
      </c>
      <c r="BH396" s="18" t="str">
        <f t="shared" si="333"/>
        <v/>
      </c>
      <c r="BI396" s="18" t="str">
        <f t="shared" si="334"/>
        <v/>
      </c>
      <c r="BJ396" s="18" t="str">
        <f t="shared" si="335"/>
        <v/>
      </c>
      <c r="BK396" s="18" t="str">
        <f t="shared" si="336"/>
        <v/>
      </c>
      <c r="BL396" s="18" t="str">
        <f t="shared" si="337"/>
        <v/>
      </c>
      <c r="BM396" s="18" t="str">
        <f t="shared" si="338"/>
        <v/>
      </c>
      <c r="BN396" s="18" t="str">
        <f t="shared" si="339"/>
        <v/>
      </c>
      <c r="BO396" s="18" t="str">
        <f t="shared" si="340"/>
        <v/>
      </c>
      <c r="BP396" s="18" t="str">
        <f t="shared" si="341"/>
        <v/>
      </c>
      <c r="BQ396" s="18" t="str">
        <f t="shared" si="342"/>
        <v/>
      </c>
      <c r="BR396" s="18" t="str">
        <f t="shared" si="343"/>
        <v/>
      </c>
      <c r="BS396" s="18" t="str">
        <f t="shared" si="344"/>
        <v/>
      </c>
      <c r="BT396" s="18" t="str">
        <f t="shared" si="345"/>
        <v/>
      </c>
      <c r="BU396" s="18" t="str">
        <f t="shared" si="346"/>
        <v/>
      </c>
      <c r="BV396" s="18" t="str">
        <f t="shared" si="347"/>
        <v/>
      </c>
      <c r="BW396" s="18" t="str">
        <f t="shared" si="348"/>
        <v/>
      </c>
      <c r="BX396" s="18" t="str">
        <f t="shared" si="349"/>
        <v/>
      </c>
      <c r="BY396" s="18" t="str">
        <f t="shared" si="350"/>
        <v/>
      </c>
      <c r="BZ396" s="18" t="str">
        <f t="shared" si="351"/>
        <v/>
      </c>
      <c r="CA396" s="18" t="str">
        <f t="shared" si="352"/>
        <v/>
      </c>
      <c r="CB396" s="18" t="str">
        <f t="shared" si="353"/>
        <v/>
      </c>
      <c r="CC396" s="18" t="str">
        <f t="shared" si="354"/>
        <v/>
      </c>
      <c r="CD396" s="18" t="str">
        <f t="shared" si="355"/>
        <v/>
      </c>
      <c r="CE396" s="18" t="str">
        <f t="shared" si="356"/>
        <v/>
      </c>
      <c r="CF396" s="18" t="str">
        <f t="shared" si="357"/>
        <v/>
      </c>
      <c r="CG396" s="18" t="str">
        <f t="shared" si="358"/>
        <v/>
      </c>
      <c r="CH396" s="18" t="str">
        <f t="shared" si="359"/>
        <v/>
      </c>
      <c r="CI396" s="18" t="str">
        <f t="shared" si="360"/>
        <v/>
      </c>
      <c r="CJ396" s="18" t="str">
        <f t="shared" si="361"/>
        <v/>
      </c>
      <c r="CK396" s="18" t="str">
        <f t="shared" si="362"/>
        <v/>
      </c>
      <c r="CL396" s="18" t="str">
        <f t="shared" si="363"/>
        <v/>
      </c>
      <c r="CM396" s="18" t="str">
        <f t="shared" si="364"/>
        <v/>
      </c>
      <c r="CN396" s="18" t="str">
        <f t="shared" si="365"/>
        <v/>
      </c>
      <c r="CO396" s="18" t="str">
        <f t="shared" si="366"/>
        <v/>
      </c>
      <c r="CP396" s="18" t="str">
        <f t="shared" si="367"/>
        <v/>
      </c>
      <c r="CQ396" s="18" t="str">
        <f t="shared" si="368"/>
        <v/>
      </c>
      <c r="CR396" s="18" t="str">
        <f t="shared" si="369"/>
        <v/>
      </c>
      <c r="CS396" s="18" t="str">
        <f t="shared" si="370"/>
        <v/>
      </c>
      <c r="CT396" s="18" t="str">
        <f t="shared" si="371"/>
        <v/>
      </c>
      <c r="CU396" s="18" t="str">
        <f t="shared" si="372"/>
        <v/>
      </c>
      <c r="CV396" s="18" t="str">
        <f t="shared" si="373"/>
        <v/>
      </c>
      <c r="CW396" s="18" t="str">
        <f t="shared" si="374"/>
        <v/>
      </c>
      <c r="CX396" s="18" t="str">
        <f t="shared" si="375"/>
        <v/>
      </c>
      <c r="CY396" s="18" t="str">
        <f t="shared" si="376"/>
        <v/>
      </c>
      <c r="CZ396" s="19" t="str">
        <f t="shared" si="377"/>
        <v/>
      </c>
      <c r="DA396" s="28">
        <f t="shared" si="378"/>
        <v>0</v>
      </c>
    </row>
    <row r="397" spans="1:105" x14ac:dyDescent="0.3">
      <c r="A397" s="33"/>
      <c r="B397" s="36"/>
      <c r="C397" s="36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6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9" t="str">
        <f t="shared" si="325"/>
        <v/>
      </c>
      <c r="BA397" s="18" t="str">
        <f t="shared" si="326"/>
        <v xml:space="preserve">                                        </v>
      </c>
      <c r="BB397" s="18" t="str">
        <f t="shared" si="327"/>
        <v/>
      </c>
      <c r="BC397" s="18" t="str">
        <f t="shared" si="328"/>
        <v/>
      </c>
      <c r="BD397" s="18" t="str">
        <f t="shared" si="329"/>
        <v/>
      </c>
      <c r="BE397" s="18" t="str">
        <f t="shared" si="330"/>
        <v/>
      </c>
      <c r="BF397" s="18" t="str">
        <f t="shared" si="331"/>
        <v/>
      </c>
      <c r="BG397" s="18" t="str">
        <f t="shared" si="332"/>
        <v/>
      </c>
      <c r="BH397" s="18" t="str">
        <f t="shared" si="333"/>
        <v/>
      </c>
      <c r="BI397" s="18" t="str">
        <f t="shared" si="334"/>
        <v/>
      </c>
      <c r="BJ397" s="18" t="str">
        <f t="shared" si="335"/>
        <v/>
      </c>
      <c r="BK397" s="18" t="str">
        <f t="shared" si="336"/>
        <v/>
      </c>
      <c r="BL397" s="18" t="str">
        <f t="shared" si="337"/>
        <v/>
      </c>
      <c r="BM397" s="18" t="str">
        <f t="shared" si="338"/>
        <v/>
      </c>
      <c r="BN397" s="18" t="str">
        <f t="shared" si="339"/>
        <v/>
      </c>
      <c r="BO397" s="18" t="str">
        <f t="shared" si="340"/>
        <v/>
      </c>
      <c r="BP397" s="18" t="str">
        <f t="shared" si="341"/>
        <v/>
      </c>
      <c r="BQ397" s="18" t="str">
        <f t="shared" si="342"/>
        <v/>
      </c>
      <c r="BR397" s="18" t="str">
        <f t="shared" si="343"/>
        <v/>
      </c>
      <c r="BS397" s="18" t="str">
        <f t="shared" si="344"/>
        <v/>
      </c>
      <c r="BT397" s="18" t="str">
        <f t="shared" si="345"/>
        <v/>
      </c>
      <c r="BU397" s="18" t="str">
        <f t="shared" si="346"/>
        <v/>
      </c>
      <c r="BV397" s="18" t="str">
        <f t="shared" si="347"/>
        <v/>
      </c>
      <c r="BW397" s="18" t="str">
        <f t="shared" si="348"/>
        <v/>
      </c>
      <c r="BX397" s="18" t="str">
        <f t="shared" si="349"/>
        <v/>
      </c>
      <c r="BY397" s="18" t="str">
        <f t="shared" si="350"/>
        <v/>
      </c>
      <c r="BZ397" s="18" t="str">
        <f t="shared" si="351"/>
        <v/>
      </c>
      <c r="CA397" s="18" t="str">
        <f t="shared" si="352"/>
        <v/>
      </c>
      <c r="CB397" s="18" t="str">
        <f t="shared" si="353"/>
        <v/>
      </c>
      <c r="CC397" s="18" t="str">
        <f t="shared" si="354"/>
        <v/>
      </c>
      <c r="CD397" s="18" t="str">
        <f t="shared" si="355"/>
        <v/>
      </c>
      <c r="CE397" s="18" t="str">
        <f t="shared" si="356"/>
        <v/>
      </c>
      <c r="CF397" s="18" t="str">
        <f t="shared" si="357"/>
        <v/>
      </c>
      <c r="CG397" s="18" t="str">
        <f t="shared" si="358"/>
        <v/>
      </c>
      <c r="CH397" s="18" t="str">
        <f t="shared" si="359"/>
        <v/>
      </c>
      <c r="CI397" s="18" t="str">
        <f t="shared" si="360"/>
        <v/>
      </c>
      <c r="CJ397" s="18" t="str">
        <f t="shared" si="361"/>
        <v/>
      </c>
      <c r="CK397" s="18" t="str">
        <f t="shared" si="362"/>
        <v/>
      </c>
      <c r="CL397" s="18" t="str">
        <f t="shared" si="363"/>
        <v/>
      </c>
      <c r="CM397" s="18" t="str">
        <f t="shared" si="364"/>
        <v/>
      </c>
      <c r="CN397" s="18" t="str">
        <f t="shared" si="365"/>
        <v/>
      </c>
      <c r="CO397" s="18" t="str">
        <f t="shared" si="366"/>
        <v/>
      </c>
      <c r="CP397" s="18" t="str">
        <f t="shared" si="367"/>
        <v/>
      </c>
      <c r="CQ397" s="18" t="str">
        <f t="shared" si="368"/>
        <v/>
      </c>
      <c r="CR397" s="18" t="str">
        <f t="shared" si="369"/>
        <v/>
      </c>
      <c r="CS397" s="18" t="str">
        <f t="shared" si="370"/>
        <v/>
      </c>
      <c r="CT397" s="18" t="str">
        <f t="shared" si="371"/>
        <v/>
      </c>
      <c r="CU397" s="18" t="str">
        <f t="shared" si="372"/>
        <v/>
      </c>
      <c r="CV397" s="18" t="str">
        <f t="shared" si="373"/>
        <v/>
      </c>
      <c r="CW397" s="18" t="str">
        <f t="shared" si="374"/>
        <v/>
      </c>
      <c r="CX397" s="18" t="str">
        <f t="shared" si="375"/>
        <v/>
      </c>
      <c r="CY397" s="18" t="str">
        <f t="shared" si="376"/>
        <v/>
      </c>
      <c r="CZ397" s="19" t="str">
        <f t="shared" si="377"/>
        <v/>
      </c>
      <c r="DA397" s="28">
        <f t="shared" si="378"/>
        <v>0</v>
      </c>
    </row>
    <row r="398" spans="1:105" x14ac:dyDescent="0.3">
      <c r="A398" s="33"/>
      <c r="B398" s="36"/>
      <c r="C398" s="36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6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9" t="str">
        <f t="shared" si="325"/>
        <v/>
      </c>
      <c r="BA398" s="18" t="str">
        <f t="shared" si="326"/>
        <v xml:space="preserve">                                        </v>
      </c>
      <c r="BB398" s="18" t="str">
        <f t="shared" si="327"/>
        <v/>
      </c>
      <c r="BC398" s="18" t="str">
        <f t="shared" si="328"/>
        <v/>
      </c>
      <c r="BD398" s="18" t="str">
        <f t="shared" si="329"/>
        <v/>
      </c>
      <c r="BE398" s="18" t="str">
        <f t="shared" si="330"/>
        <v/>
      </c>
      <c r="BF398" s="18" t="str">
        <f t="shared" si="331"/>
        <v/>
      </c>
      <c r="BG398" s="18" t="str">
        <f t="shared" si="332"/>
        <v/>
      </c>
      <c r="BH398" s="18" t="str">
        <f t="shared" si="333"/>
        <v/>
      </c>
      <c r="BI398" s="18" t="str">
        <f t="shared" si="334"/>
        <v/>
      </c>
      <c r="BJ398" s="18" t="str">
        <f t="shared" si="335"/>
        <v/>
      </c>
      <c r="BK398" s="18" t="str">
        <f t="shared" si="336"/>
        <v/>
      </c>
      <c r="BL398" s="18" t="str">
        <f t="shared" si="337"/>
        <v/>
      </c>
      <c r="BM398" s="18" t="str">
        <f t="shared" si="338"/>
        <v/>
      </c>
      <c r="BN398" s="18" t="str">
        <f t="shared" si="339"/>
        <v/>
      </c>
      <c r="BO398" s="18" t="str">
        <f t="shared" si="340"/>
        <v/>
      </c>
      <c r="BP398" s="18" t="str">
        <f t="shared" si="341"/>
        <v/>
      </c>
      <c r="BQ398" s="18" t="str">
        <f t="shared" si="342"/>
        <v/>
      </c>
      <c r="BR398" s="18" t="str">
        <f t="shared" si="343"/>
        <v/>
      </c>
      <c r="BS398" s="18" t="str">
        <f t="shared" si="344"/>
        <v/>
      </c>
      <c r="BT398" s="18" t="str">
        <f t="shared" si="345"/>
        <v/>
      </c>
      <c r="BU398" s="18" t="str">
        <f t="shared" si="346"/>
        <v/>
      </c>
      <c r="BV398" s="18" t="str">
        <f t="shared" si="347"/>
        <v/>
      </c>
      <c r="BW398" s="18" t="str">
        <f t="shared" si="348"/>
        <v/>
      </c>
      <c r="BX398" s="18" t="str">
        <f t="shared" si="349"/>
        <v/>
      </c>
      <c r="BY398" s="18" t="str">
        <f t="shared" si="350"/>
        <v/>
      </c>
      <c r="BZ398" s="18" t="str">
        <f t="shared" si="351"/>
        <v/>
      </c>
      <c r="CA398" s="18" t="str">
        <f t="shared" si="352"/>
        <v/>
      </c>
      <c r="CB398" s="18" t="str">
        <f t="shared" si="353"/>
        <v/>
      </c>
      <c r="CC398" s="18" t="str">
        <f t="shared" si="354"/>
        <v/>
      </c>
      <c r="CD398" s="18" t="str">
        <f t="shared" si="355"/>
        <v/>
      </c>
      <c r="CE398" s="18" t="str">
        <f t="shared" si="356"/>
        <v/>
      </c>
      <c r="CF398" s="18" t="str">
        <f t="shared" si="357"/>
        <v/>
      </c>
      <c r="CG398" s="18" t="str">
        <f t="shared" si="358"/>
        <v/>
      </c>
      <c r="CH398" s="18" t="str">
        <f t="shared" si="359"/>
        <v/>
      </c>
      <c r="CI398" s="18" t="str">
        <f t="shared" si="360"/>
        <v/>
      </c>
      <c r="CJ398" s="18" t="str">
        <f t="shared" si="361"/>
        <v/>
      </c>
      <c r="CK398" s="18" t="str">
        <f t="shared" si="362"/>
        <v/>
      </c>
      <c r="CL398" s="18" t="str">
        <f t="shared" si="363"/>
        <v/>
      </c>
      <c r="CM398" s="18" t="str">
        <f t="shared" si="364"/>
        <v/>
      </c>
      <c r="CN398" s="18" t="str">
        <f t="shared" si="365"/>
        <v/>
      </c>
      <c r="CO398" s="18" t="str">
        <f t="shared" si="366"/>
        <v/>
      </c>
      <c r="CP398" s="18" t="str">
        <f t="shared" si="367"/>
        <v/>
      </c>
      <c r="CQ398" s="18" t="str">
        <f t="shared" si="368"/>
        <v/>
      </c>
      <c r="CR398" s="18" t="str">
        <f t="shared" si="369"/>
        <v/>
      </c>
      <c r="CS398" s="18" t="str">
        <f t="shared" si="370"/>
        <v/>
      </c>
      <c r="CT398" s="18" t="str">
        <f t="shared" si="371"/>
        <v/>
      </c>
      <c r="CU398" s="18" t="str">
        <f t="shared" si="372"/>
        <v/>
      </c>
      <c r="CV398" s="18" t="str">
        <f t="shared" si="373"/>
        <v/>
      </c>
      <c r="CW398" s="18" t="str">
        <f t="shared" si="374"/>
        <v/>
      </c>
      <c r="CX398" s="18" t="str">
        <f t="shared" si="375"/>
        <v/>
      </c>
      <c r="CY398" s="18" t="str">
        <f t="shared" si="376"/>
        <v/>
      </c>
      <c r="CZ398" s="19" t="str">
        <f t="shared" si="377"/>
        <v/>
      </c>
      <c r="DA398" s="28">
        <f t="shared" si="378"/>
        <v>0</v>
      </c>
    </row>
    <row r="399" spans="1:105" x14ac:dyDescent="0.3">
      <c r="A399" s="33"/>
      <c r="B399" s="36"/>
      <c r="C399" s="36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6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9" t="str">
        <f t="shared" si="325"/>
        <v/>
      </c>
      <c r="BA399" s="18" t="str">
        <f t="shared" si="326"/>
        <v xml:space="preserve">                                        </v>
      </c>
      <c r="BB399" s="18" t="str">
        <f t="shared" si="327"/>
        <v/>
      </c>
      <c r="BC399" s="18" t="str">
        <f t="shared" si="328"/>
        <v/>
      </c>
      <c r="BD399" s="18" t="str">
        <f t="shared" si="329"/>
        <v/>
      </c>
      <c r="BE399" s="18" t="str">
        <f t="shared" si="330"/>
        <v/>
      </c>
      <c r="BF399" s="18" t="str">
        <f t="shared" si="331"/>
        <v/>
      </c>
      <c r="BG399" s="18" t="str">
        <f t="shared" si="332"/>
        <v/>
      </c>
      <c r="BH399" s="18" t="str">
        <f t="shared" si="333"/>
        <v/>
      </c>
      <c r="BI399" s="18" t="str">
        <f t="shared" si="334"/>
        <v/>
      </c>
      <c r="BJ399" s="18" t="str">
        <f t="shared" si="335"/>
        <v/>
      </c>
      <c r="BK399" s="18" t="str">
        <f t="shared" si="336"/>
        <v/>
      </c>
      <c r="BL399" s="18" t="str">
        <f t="shared" si="337"/>
        <v/>
      </c>
      <c r="BM399" s="18" t="str">
        <f t="shared" si="338"/>
        <v/>
      </c>
      <c r="BN399" s="18" t="str">
        <f t="shared" si="339"/>
        <v/>
      </c>
      <c r="BO399" s="18" t="str">
        <f t="shared" si="340"/>
        <v/>
      </c>
      <c r="BP399" s="18" t="str">
        <f t="shared" si="341"/>
        <v/>
      </c>
      <c r="BQ399" s="18" t="str">
        <f t="shared" si="342"/>
        <v/>
      </c>
      <c r="BR399" s="18" t="str">
        <f t="shared" si="343"/>
        <v/>
      </c>
      <c r="BS399" s="18" t="str">
        <f t="shared" si="344"/>
        <v/>
      </c>
      <c r="BT399" s="18" t="str">
        <f t="shared" si="345"/>
        <v/>
      </c>
      <c r="BU399" s="18" t="str">
        <f t="shared" si="346"/>
        <v/>
      </c>
      <c r="BV399" s="18" t="str">
        <f t="shared" si="347"/>
        <v/>
      </c>
      <c r="BW399" s="18" t="str">
        <f t="shared" si="348"/>
        <v/>
      </c>
      <c r="BX399" s="18" t="str">
        <f t="shared" si="349"/>
        <v/>
      </c>
      <c r="BY399" s="18" t="str">
        <f t="shared" si="350"/>
        <v/>
      </c>
      <c r="BZ399" s="18" t="str">
        <f t="shared" si="351"/>
        <v/>
      </c>
      <c r="CA399" s="18" t="str">
        <f t="shared" si="352"/>
        <v/>
      </c>
      <c r="CB399" s="18" t="str">
        <f t="shared" si="353"/>
        <v/>
      </c>
      <c r="CC399" s="18" t="str">
        <f t="shared" si="354"/>
        <v/>
      </c>
      <c r="CD399" s="18" t="str">
        <f t="shared" si="355"/>
        <v/>
      </c>
      <c r="CE399" s="18" t="str">
        <f t="shared" si="356"/>
        <v/>
      </c>
      <c r="CF399" s="18" t="str">
        <f t="shared" si="357"/>
        <v/>
      </c>
      <c r="CG399" s="18" t="str">
        <f t="shared" si="358"/>
        <v/>
      </c>
      <c r="CH399" s="18" t="str">
        <f t="shared" si="359"/>
        <v/>
      </c>
      <c r="CI399" s="18" t="str">
        <f t="shared" si="360"/>
        <v/>
      </c>
      <c r="CJ399" s="18" t="str">
        <f t="shared" si="361"/>
        <v/>
      </c>
      <c r="CK399" s="18" t="str">
        <f t="shared" si="362"/>
        <v/>
      </c>
      <c r="CL399" s="18" t="str">
        <f t="shared" si="363"/>
        <v/>
      </c>
      <c r="CM399" s="18" t="str">
        <f t="shared" si="364"/>
        <v/>
      </c>
      <c r="CN399" s="18" t="str">
        <f t="shared" si="365"/>
        <v/>
      </c>
      <c r="CO399" s="18" t="str">
        <f t="shared" si="366"/>
        <v/>
      </c>
      <c r="CP399" s="18" t="str">
        <f t="shared" si="367"/>
        <v/>
      </c>
      <c r="CQ399" s="18" t="str">
        <f t="shared" si="368"/>
        <v/>
      </c>
      <c r="CR399" s="18" t="str">
        <f t="shared" si="369"/>
        <v/>
      </c>
      <c r="CS399" s="18" t="str">
        <f t="shared" si="370"/>
        <v/>
      </c>
      <c r="CT399" s="18" t="str">
        <f t="shared" si="371"/>
        <v/>
      </c>
      <c r="CU399" s="18" t="str">
        <f t="shared" si="372"/>
        <v/>
      </c>
      <c r="CV399" s="18" t="str">
        <f t="shared" si="373"/>
        <v/>
      </c>
      <c r="CW399" s="18" t="str">
        <f t="shared" si="374"/>
        <v/>
      </c>
      <c r="CX399" s="18" t="str">
        <f t="shared" si="375"/>
        <v/>
      </c>
      <c r="CY399" s="18" t="str">
        <f t="shared" si="376"/>
        <v/>
      </c>
      <c r="CZ399" s="19" t="str">
        <f t="shared" si="377"/>
        <v/>
      </c>
      <c r="DA399" s="28">
        <f t="shared" si="378"/>
        <v>0</v>
      </c>
    </row>
    <row r="400" spans="1:105" x14ac:dyDescent="0.3">
      <c r="A400" s="33"/>
      <c r="B400" s="36"/>
      <c r="C400" s="36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6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9" t="str">
        <f t="shared" ref="AY400:AY463" si="379">IF(A400="","",$B$4)</f>
        <v/>
      </c>
      <c r="BA400" s="18" t="str">
        <f t="shared" ref="BA400:BA463" si="380">RIGHT($BC$6&amp;A400,A$6)</f>
        <v xml:space="preserve">                                        </v>
      </c>
      <c r="BB400" s="18" t="str">
        <f t="shared" ref="BB400:BB463" si="381">IF(A400="","",LEFT(SUBSTITUTE(B400,"-","")&amp;$BE$6,B$6))</f>
        <v/>
      </c>
      <c r="BC400" s="18" t="str">
        <f t="shared" ref="BC400:BC463" si="382">IF(A400="","",RIGHT($BE$6&amp;C400,C$6))</f>
        <v/>
      </c>
      <c r="BD400" s="18" t="str">
        <f t="shared" ref="BD400:BD463" si="383">IF(A400="","",RIGHT($BE$6&amp;ROUND(D400,2)*100,D$6))</f>
        <v/>
      </c>
      <c r="BE400" s="18" t="str">
        <f t="shared" ref="BE400:BE463" si="384">IF(A400="","",RIGHT($BE$6&amp;ROUND(E400,2)*100,E$6))</f>
        <v/>
      </c>
      <c r="BF400" s="18" t="str">
        <f t="shared" ref="BF400:BF463" si="385">IF(A400="","",RIGHT($BE$6&amp;ROUND(F400,2)*100,F$6))</f>
        <v/>
      </c>
      <c r="BG400" s="18" t="str">
        <f t="shared" ref="BG400:BG463" si="386">IF(A400="","",RIGHT($BE$6&amp;ROUND(G400,2)*100,G$6))</f>
        <v/>
      </c>
      <c r="BH400" s="18" t="str">
        <f t="shared" ref="BH400:BH463" si="387">IF(A400="","",RIGHT($BE$6&amp;ROUND(H400,2)*100,H$6))</f>
        <v/>
      </c>
      <c r="BI400" s="18" t="str">
        <f t="shared" ref="BI400:BI463" si="388">IF(A400="","",RIGHT($BE$6&amp;ROUND(I400,2)*100,I$6))</f>
        <v/>
      </c>
      <c r="BJ400" s="18" t="str">
        <f t="shared" ref="BJ400:BJ463" si="389">IF(A400="","",RIGHT($BE$6&amp;ROUND(J400,2)*100,J$6))</f>
        <v/>
      </c>
      <c r="BK400" s="18" t="str">
        <f t="shared" ref="BK400:BK463" si="390">IF(A400="","",RIGHT($BE$6&amp;ROUND(K400,2)*100,K$6))</f>
        <v/>
      </c>
      <c r="BL400" s="18" t="str">
        <f t="shared" ref="BL400:BL463" si="391">IF(A400="","",RIGHT($BE$6&amp;ROUND(L400,2)*100,L$6))</f>
        <v/>
      </c>
      <c r="BM400" s="18" t="str">
        <f t="shared" ref="BM400:BM463" si="392">IF(A400="","",RIGHT($BE$6&amp;ROUND(M400,2)*100,M$6))</f>
        <v/>
      </c>
      <c r="BN400" s="18" t="str">
        <f t="shared" ref="BN400:BN463" si="393">IF(A400="","",RIGHT($BE$6&amp;ROUND(N400,2)*100,N$6))</f>
        <v/>
      </c>
      <c r="BO400" s="18" t="str">
        <f t="shared" ref="BO400:BO463" si="394">IF(A400="","",RIGHT($BE$6&amp;ROUND(O400,2)*100,O$6))</f>
        <v/>
      </c>
      <c r="BP400" s="18" t="str">
        <f t="shared" ref="BP400:BP463" si="395">IF(A400="","",RIGHT($BE$6&amp;ROUND(P400,2)*100,P$6))</f>
        <v/>
      </c>
      <c r="BQ400" s="18" t="str">
        <f t="shared" ref="BQ400:BQ463" si="396">IF(A400="","",RIGHT($BE$6&amp;ROUND(Q400,2)*100,Q$6))</f>
        <v/>
      </c>
      <c r="BR400" s="18" t="str">
        <f t="shared" ref="BR400:BR463" si="397">IF(A400="","",RIGHT($BE$6&amp;ROUND(R400,2)*100,R$6))</f>
        <v/>
      </c>
      <c r="BS400" s="18" t="str">
        <f t="shared" ref="BS400:BS463" si="398">IF(A400="","",RIGHT($BE$6&amp;ROUND(S400,2)*100,S$6))</f>
        <v/>
      </c>
      <c r="BT400" s="18" t="str">
        <f t="shared" ref="BT400:BT463" si="399">IF(A400="","",RIGHT($BE$6&amp;ROUND(T400,2)*100,T$6))</f>
        <v/>
      </c>
      <c r="BU400" s="18" t="str">
        <f t="shared" ref="BU400:BU463" si="400">IF(A400="","",RIGHT($BE$6&amp;ROUND(U400,2)*100,U$6))</f>
        <v/>
      </c>
      <c r="BV400" s="18" t="str">
        <f t="shared" ref="BV400:BV463" si="401">IF(A400="","",RIGHT($BE$6&amp;ROUND(V400,2)*100,V$6))</f>
        <v/>
      </c>
      <c r="BW400" s="18" t="str">
        <f t="shared" ref="BW400:BW463" si="402">IF(A400="","",RIGHT($BE$6&amp;ROUND(W400,2)*100,W$6))</f>
        <v/>
      </c>
      <c r="BX400" s="18" t="str">
        <f t="shared" ref="BX400:BX463" si="403">IF(A400="","",RIGHT($BE$6&amp;ROUND(X400,2)*100,X$6))</f>
        <v/>
      </c>
      <c r="BY400" s="18" t="str">
        <f t="shared" ref="BY400:BY463" si="404">IF(A400="","",RIGHT($BE$6&amp;ROUND(Y400,2)*100,Y$6))</f>
        <v/>
      </c>
      <c r="BZ400" s="18" t="str">
        <f t="shared" ref="BZ400:BZ463" si="405">IF(A400="","",RIGHT($BE$6&amp;ROUND(Z400,2)*100,Z$6))</f>
        <v/>
      </c>
      <c r="CA400" s="18" t="str">
        <f t="shared" ref="CA400:CA463" si="406">IF(A400="","",RIGHT($BE$6&amp;ROUND(AA400,2)*100,AA$6))</f>
        <v/>
      </c>
      <c r="CB400" s="18" t="str">
        <f t="shared" ref="CB400:CB463" si="407">IF(A400="","",RIGHT($BE$6&amp;ROUND(AB400,2)*100,AB$6))</f>
        <v/>
      </c>
      <c r="CC400" s="18" t="str">
        <f t="shared" ref="CC400:CC463" si="408">IF(A400="","",RIGHT($BE$6&amp;ROUND(AC400,2)*100,AC$6))</f>
        <v/>
      </c>
      <c r="CD400" s="18" t="str">
        <f t="shared" ref="CD400:CD463" si="409">IF(A400="","",RIGHT($BE$6&amp;ROUND(AD400,2)*100,AD$6))</f>
        <v/>
      </c>
      <c r="CE400" s="18" t="str">
        <f t="shared" ref="CE400:CE463" si="410">IF(A400="","",RIGHT($BE$6&amp;ROUND(AE400,2)*100,AE$6))</f>
        <v/>
      </c>
      <c r="CF400" s="18" t="str">
        <f t="shared" ref="CF400:CF463" si="411">IF(A400="","",RIGHT($BE$6&amp;ROUND(AF400,2)*100,AF$6))</f>
        <v/>
      </c>
      <c r="CG400" s="18" t="str">
        <f t="shared" ref="CG400:CG463" si="412">IF(A400="","",RIGHT($BE$6&amp;ROUND(AG400,2)*100,AG$6))</f>
        <v/>
      </c>
      <c r="CH400" s="18" t="str">
        <f t="shared" ref="CH400:CH463" si="413">IF(A400="","",RIGHT($BE$6&amp;ROUND(AH400,2)*100,AH$6))</f>
        <v/>
      </c>
      <c r="CI400" s="18" t="str">
        <f t="shared" ref="CI400:CI463" si="414">IF(A400="","",RIGHT($BE$6&amp;ROUND(AI400,2)*100,AI$6))</f>
        <v/>
      </c>
      <c r="CJ400" s="18" t="str">
        <f t="shared" ref="CJ400:CJ463" si="415">IF(A400="","",RIGHT($BE$6&amp;ROUND(AJ400,2)*100,AJ$6))</f>
        <v/>
      </c>
      <c r="CK400" s="18" t="str">
        <f t="shared" ref="CK400:CK463" si="416">IF(A400="","",RIGHT($BE$6&amp;ROUND(AK400,2)*100,AK$6))</f>
        <v/>
      </c>
      <c r="CL400" s="18" t="str">
        <f t="shared" ref="CL400:CL463" si="417">IF(A400="","",RIGHT($BE$6&amp;ROUND(AL400,2)*100,AL$6))</f>
        <v/>
      </c>
      <c r="CM400" s="18" t="str">
        <f t="shared" ref="CM400:CM463" si="418">IF(A400="","",RIGHT($BE$6&amp;ROUND(AM400,2)*100,AM$6))</f>
        <v/>
      </c>
      <c r="CN400" s="18" t="str">
        <f t="shared" ref="CN400:CN463" si="419">IF(A400="","",RIGHT($BE$6&amp;ROUND(AN400,2)*100,AN$6))</f>
        <v/>
      </c>
      <c r="CO400" s="18" t="str">
        <f t="shared" ref="CO400:CO463" si="420">IF(A400="","",RIGHT($BE$6&amp;ROUND(AO400,2)*100,AO$6))</f>
        <v/>
      </c>
      <c r="CP400" s="18" t="str">
        <f t="shared" ref="CP400:CP463" si="421">IF(A400="","",RIGHT($BE$6&amp;ROUND(AP400,2)*100,AP$6))</f>
        <v/>
      </c>
      <c r="CQ400" s="18" t="str">
        <f t="shared" ref="CQ400:CQ463" si="422">IF(A400="","",RIGHT($BE$6&amp;ROUND(AQ400,2)*100,AQ$6))</f>
        <v/>
      </c>
      <c r="CR400" s="18" t="str">
        <f t="shared" ref="CR400:CR463" si="423">IF(A400="","",RIGHT($BE$6&amp;ROUND(AR400,2)*100,AR$6))</f>
        <v/>
      </c>
      <c r="CS400" s="18" t="str">
        <f t="shared" ref="CS400:CS463" si="424">IF(A400="","",RIGHT($BE$6&amp;ROUND(AS400,2)*100,AS$6))</f>
        <v/>
      </c>
      <c r="CT400" s="18" t="str">
        <f t="shared" ref="CT400:CT463" si="425">IF(A400="","",RIGHT($BE$6&amp;ROUND(AT400,2)*100,AT$6))</f>
        <v/>
      </c>
      <c r="CU400" s="18" t="str">
        <f t="shared" ref="CU400:CU463" si="426">IF(A400="","",RIGHT($BE$6&amp;ROUND(AU400,2)*100,AU$6))</f>
        <v/>
      </c>
      <c r="CV400" s="18" t="str">
        <f t="shared" ref="CV400:CV463" si="427">IF(A400="","",RIGHT($BE$6&amp;ROUND(AV400,2)*100,AV$6))</f>
        <v/>
      </c>
      <c r="CW400" s="18" t="str">
        <f t="shared" ref="CW400:CW463" si="428">IF(A400="","",RIGHT($BE$6&amp;ROUND(AW400,2)*100,AW$6))</f>
        <v/>
      </c>
      <c r="CX400" s="18" t="str">
        <f t="shared" ref="CX400:CX463" si="429">IF(A400="","",RIGHT($BE$6&amp;ROUND(AX400,2)*100,AX$6))</f>
        <v/>
      </c>
      <c r="CY400" s="18" t="str">
        <f t="shared" ref="CY400:CY463" si="430">IF(A400="","",RIGHT($BE$6&amp;AY400,AY$6))</f>
        <v/>
      </c>
      <c r="CZ400" s="19" t="str">
        <f t="shared" ref="CZ400:CZ463" si="431">IF(A400="","",BA400&amp;";"&amp;BB400&amp;";"&amp;BC400&amp;";"&amp;BD400&amp;";"&amp;BE400&amp;";"&amp;BF400&amp;";"&amp;BG400&amp;";"&amp;BH400&amp;";"&amp;BI400&amp;";"&amp;BJ400&amp;";"&amp;BK400&amp;";"&amp;BL400&amp;";"&amp;BM400&amp;";"&amp;BN400&amp;";"&amp;BO400&amp;";"&amp;BP400&amp;";"&amp;BQ400&amp;";"&amp;BR400&amp;";"&amp;BS400&amp;";"&amp;BT400&amp;";"&amp;BU400&amp;";"&amp;BV400&amp;";"&amp;BW400&amp;";"&amp;BX400&amp;";"&amp;BY400&amp;";"&amp;BZ400&amp;";"&amp;CA400&amp;";"&amp;CB400&amp;";"&amp;CC400&amp;";"&amp;CD400&amp;";"&amp;CE400&amp;";"&amp;CF400&amp;";"&amp;CG400&amp;";"&amp;CH400&amp;";"&amp;CI400&amp;";"&amp;CJ400&amp;";"&amp;CK400&amp;";"&amp;CL400&amp;";"&amp;CM400&amp;";"&amp;CN400&amp;";"&amp;CO400&amp;";"&amp;CP400&amp;";"&amp;CQ400&amp;";"&amp;CR400&amp;";"&amp;CS400&amp;";"&amp;CT400&amp;";"&amp;CU400&amp;";"&amp;CV400&amp;";"&amp;CW400&amp;";"&amp;CX400&amp;";"&amp;CY400)</f>
        <v/>
      </c>
      <c r="DA400" s="28">
        <f t="shared" ref="DA400:DA463" si="432">LEN(CZ400)</f>
        <v>0</v>
      </c>
    </row>
    <row r="401" spans="1:105" x14ac:dyDescent="0.3">
      <c r="A401" s="33"/>
      <c r="B401" s="36"/>
      <c r="C401" s="36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6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9" t="str">
        <f t="shared" si="379"/>
        <v/>
      </c>
      <c r="BA401" s="18" t="str">
        <f t="shared" si="380"/>
        <v xml:space="preserve">                                        </v>
      </c>
      <c r="BB401" s="18" t="str">
        <f t="shared" si="381"/>
        <v/>
      </c>
      <c r="BC401" s="18" t="str">
        <f t="shared" si="382"/>
        <v/>
      </c>
      <c r="BD401" s="18" t="str">
        <f t="shared" si="383"/>
        <v/>
      </c>
      <c r="BE401" s="18" t="str">
        <f t="shared" si="384"/>
        <v/>
      </c>
      <c r="BF401" s="18" t="str">
        <f t="shared" si="385"/>
        <v/>
      </c>
      <c r="BG401" s="18" t="str">
        <f t="shared" si="386"/>
        <v/>
      </c>
      <c r="BH401" s="18" t="str">
        <f t="shared" si="387"/>
        <v/>
      </c>
      <c r="BI401" s="18" t="str">
        <f t="shared" si="388"/>
        <v/>
      </c>
      <c r="BJ401" s="18" t="str">
        <f t="shared" si="389"/>
        <v/>
      </c>
      <c r="BK401" s="18" t="str">
        <f t="shared" si="390"/>
        <v/>
      </c>
      <c r="BL401" s="18" t="str">
        <f t="shared" si="391"/>
        <v/>
      </c>
      <c r="BM401" s="18" t="str">
        <f t="shared" si="392"/>
        <v/>
      </c>
      <c r="BN401" s="18" t="str">
        <f t="shared" si="393"/>
        <v/>
      </c>
      <c r="BO401" s="18" t="str">
        <f t="shared" si="394"/>
        <v/>
      </c>
      <c r="BP401" s="18" t="str">
        <f t="shared" si="395"/>
        <v/>
      </c>
      <c r="BQ401" s="18" t="str">
        <f t="shared" si="396"/>
        <v/>
      </c>
      <c r="BR401" s="18" t="str">
        <f t="shared" si="397"/>
        <v/>
      </c>
      <c r="BS401" s="18" t="str">
        <f t="shared" si="398"/>
        <v/>
      </c>
      <c r="BT401" s="18" t="str">
        <f t="shared" si="399"/>
        <v/>
      </c>
      <c r="BU401" s="18" t="str">
        <f t="shared" si="400"/>
        <v/>
      </c>
      <c r="BV401" s="18" t="str">
        <f t="shared" si="401"/>
        <v/>
      </c>
      <c r="BW401" s="18" t="str">
        <f t="shared" si="402"/>
        <v/>
      </c>
      <c r="BX401" s="18" t="str">
        <f t="shared" si="403"/>
        <v/>
      </c>
      <c r="BY401" s="18" t="str">
        <f t="shared" si="404"/>
        <v/>
      </c>
      <c r="BZ401" s="18" t="str">
        <f t="shared" si="405"/>
        <v/>
      </c>
      <c r="CA401" s="18" t="str">
        <f t="shared" si="406"/>
        <v/>
      </c>
      <c r="CB401" s="18" t="str">
        <f t="shared" si="407"/>
        <v/>
      </c>
      <c r="CC401" s="18" t="str">
        <f t="shared" si="408"/>
        <v/>
      </c>
      <c r="CD401" s="18" t="str">
        <f t="shared" si="409"/>
        <v/>
      </c>
      <c r="CE401" s="18" t="str">
        <f t="shared" si="410"/>
        <v/>
      </c>
      <c r="CF401" s="18" t="str">
        <f t="shared" si="411"/>
        <v/>
      </c>
      <c r="CG401" s="18" t="str">
        <f t="shared" si="412"/>
        <v/>
      </c>
      <c r="CH401" s="18" t="str">
        <f t="shared" si="413"/>
        <v/>
      </c>
      <c r="CI401" s="18" t="str">
        <f t="shared" si="414"/>
        <v/>
      </c>
      <c r="CJ401" s="18" t="str">
        <f t="shared" si="415"/>
        <v/>
      </c>
      <c r="CK401" s="18" t="str">
        <f t="shared" si="416"/>
        <v/>
      </c>
      <c r="CL401" s="18" t="str">
        <f t="shared" si="417"/>
        <v/>
      </c>
      <c r="CM401" s="18" t="str">
        <f t="shared" si="418"/>
        <v/>
      </c>
      <c r="CN401" s="18" t="str">
        <f t="shared" si="419"/>
        <v/>
      </c>
      <c r="CO401" s="18" t="str">
        <f t="shared" si="420"/>
        <v/>
      </c>
      <c r="CP401" s="18" t="str">
        <f t="shared" si="421"/>
        <v/>
      </c>
      <c r="CQ401" s="18" t="str">
        <f t="shared" si="422"/>
        <v/>
      </c>
      <c r="CR401" s="18" t="str">
        <f t="shared" si="423"/>
        <v/>
      </c>
      <c r="CS401" s="18" t="str">
        <f t="shared" si="424"/>
        <v/>
      </c>
      <c r="CT401" s="18" t="str">
        <f t="shared" si="425"/>
        <v/>
      </c>
      <c r="CU401" s="18" t="str">
        <f t="shared" si="426"/>
        <v/>
      </c>
      <c r="CV401" s="18" t="str">
        <f t="shared" si="427"/>
        <v/>
      </c>
      <c r="CW401" s="18" t="str">
        <f t="shared" si="428"/>
        <v/>
      </c>
      <c r="CX401" s="18" t="str">
        <f t="shared" si="429"/>
        <v/>
      </c>
      <c r="CY401" s="18" t="str">
        <f t="shared" si="430"/>
        <v/>
      </c>
      <c r="CZ401" s="19" t="str">
        <f t="shared" si="431"/>
        <v/>
      </c>
      <c r="DA401" s="28">
        <f t="shared" si="432"/>
        <v>0</v>
      </c>
    </row>
    <row r="402" spans="1:105" x14ac:dyDescent="0.3">
      <c r="A402" s="33"/>
      <c r="B402" s="36"/>
      <c r="C402" s="36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6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9" t="str">
        <f t="shared" si="379"/>
        <v/>
      </c>
      <c r="BA402" s="18" t="str">
        <f t="shared" si="380"/>
        <v xml:space="preserve">                                        </v>
      </c>
      <c r="BB402" s="18" t="str">
        <f t="shared" si="381"/>
        <v/>
      </c>
      <c r="BC402" s="18" t="str">
        <f t="shared" si="382"/>
        <v/>
      </c>
      <c r="BD402" s="18" t="str">
        <f t="shared" si="383"/>
        <v/>
      </c>
      <c r="BE402" s="18" t="str">
        <f t="shared" si="384"/>
        <v/>
      </c>
      <c r="BF402" s="18" t="str">
        <f t="shared" si="385"/>
        <v/>
      </c>
      <c r="BG402" s="18" t="str">
        <f t="shared" si="386"/>
        <v/>
      </c>
      <c r="BH402" s="18" t="str">
        <f t="shared" si="387"/>
        <v/>
      </c>
      <c r="BI402" s="18" t="str">
        <f t="shared" si="388"/>
        <v/>
      </c>
      <c r="BJ402" s="18" t="str">
        <f t="shared" si="389"/>
        <v/>
      </c>
      <c r="BK402" s="18" t="str">
        <f t="shared" si="390"/>
        <v/>
      </c>
      <c r="BL402" s="18" t="str">
        <f t="shared" si="391"/>
        <v/>
      </c>
      <c r="BM402" s="18" t="str">
        <f t="shared" si="392"/>
        <v/>
      </c>
      <c r="BN402" s="18" t="str">
        <f t="shared" si="393"/>
        <v/>
      </c>
      <c r="BO402" s="18" t="str">
        <f t="shared" si="394"/>
        <v/>
      </c>
      <c r="BP402" s="18" t="str">
        <f t="shared" si="395"/>
        <v/>
      </c>
      <c r="BQ402" s="18" t="str">
        <f t="shared" si="396"/>
        <v/>
      </c>
      <c r="BR402" s="18" t="str">
        <f t="shared" si="397"/>
        <v/>
      </c>
      <c r="BS402" s="18" t="str">
        <f t="shared" si="398"/>
        <v/>
      </c>
      <c r="BT402" s="18" t="str">
        <f t="shared" si="399"/>
        <v/>
      </c>
      <c r="BU402" s="18" t="str">
        <f t="shared" si="400"/>
        <v/>
      </c>
      <c r="BV402" s="18" t="str">
        <f t="shared" si="401"/>
        <v/>
      </c>
      <c r="BW402" s="18" t="str">
        <f t="shared" si="402"/>
        <v/>
      </c>
      <c r="BX402" s="18" t="str">
        <f t="shared" si="403"/>
        <v/>
      </c>
      <c r="BY402" s="18" t="str">
        <f t="shared" si="404"/>
        <v/>
      </c>
      <c r="BZ402" s="18" t="str">
        <f t="shared" si="405"/>
        <v/>
      </c>
      <c r="CA402" s="18" t="str">
        <f t="shared" si="406"/>
        <v/>
      </c>
      <c r="CB402" s="18" t="str">
        <f t="shared" si="407"/>
        <v/>
      </c>
      <c r="CC402" s="18" t="str">
        <f t="shared" si="408"/>
        <v/>
      </c>
      <c r="CD402" s="18" t="str">
        <f t="shared" si="409"/>
        <v/>
      </c>
      <c r="CE402" s="18" t="str">
        <f t="shared" si="410"/>
        <v/>
      </c>
      <c r="CF402" s="18" t="str">
        <f t="shared" si="411"/>
        <v/>
      </c>
      <c r="CG402" s="18" t="str">
        <f t="shared" si="412"/>
        <v/>
      </c>
      <c r="CH402" s="18" t="str">
        <f t="shared" si="413"/>
        <v/>
      </c>
      <c r="CI402" s="18" t="str">
        <f t="shared" si="414"/>
        <v/>
      </c>
      <c r="CJ402" s="18" t="str">
        <f t="shared" si="415"/>
        <v/>
      </c>
      <c r="CK402" s="18" t="str">
        <f t="shared" si="416"/>
        <v/>
      </c>
      <c r="CL402" s="18" t="str">
        <f t="shared" si="417"/>
        <v/>
      </c>
      <c r="CM402" s="18" t="str">
        <f t="shared" si="418"/>
        <v/>
      </c>
      <c r="CN402" s="18" t="str">
        <f t="shared" si="419"/>
        <v/>
      </c>
      <c r="CO402" s="18" t="str">
        <f t="shared" si="420"/>
        <v/>
      </c>
      <c r="CP402" s="18" t="str">
        <f t="shared" si="421"/>
        <v/>
      </c>
      <c r="CQ402" s="18" t="str">
        <f t="shared" si="422"/>
        <v/>
      </c>
      <c r="CR402" s="18" t="str">
        <f t="shared" si="423"/>
        <v/>
      </c>
      <c r="CS402" s="18" t="str">
        <f t="shared" si="424"/>
        <v/>
      </c>
      <c r="CT402" s="18" t="str">
        <f t="shared" si="425"/>
        <v/>
      </c>
      <c r="CU402" s="18" t="str">
        <f t="shared" si="426"/>
        <v/>
      </c>
      <c r="CV402" s="18" t="str">
        <f t="shared" si="427"/>
        <v/>
      </c>
      <c r="CW402" s="18" t="str">
        <f t="shared" si="428"/>
        <v/>
      </c>
      <c r="CX402" s="18" t="str">
        <f t="shared" si="429"/>
        <v/>
      </c>
      <c r="CY402" s="18" t="str">
        <f t="shared" si="430"/>
        <v/>
      </c>
      <c r="CZ402" s="19" t="str">
        <f t="shared" si="431"/>
        <v/>
      </c>
      <c r="DA402" s="28">
        <f t="shared" si="432"/>
        <v>0</v>
      </c>
    </row>
    <row r="403" spans="1:105" x14ac:dyDescent="0.3">
      <c r="A403" s="33"/>
      <c r="B403" s="36"/>
      <c r="C403" s="36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6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9" t="str">
        <f t="shared" si="379"/>
        <v/>
      </c>
      <c r="BA403" s="18" t="str">
        <f t="shared" si="380"/>
        <v xml:space="preserve">                                        </v>
      </c>
      <c r="BB403" s="18" t="str">
        <f t="shared" si="381"/>
        <v/>
      </c>
      <c r="BC403" s="18" t="str">
        <f t="shared" si="382"/>
        <v/>
      </c>
      <c r="BD403" s="18" t="str">
        <f t="shared" si="383"/>
        <v/>
      </c>
      <c r="BE403" s="18" t="str">
        <f t="shared" si="384"/>
        <v/>
      </c>
      <c r="BF403" s="18" t="str">
        <f t="shared" si="385"/>
        <v/>
      </c>
      <c r="BG403" s="18" t="str">
        <f t="shared" si="386"/>
        <v/>
      </c>
      <c r="BH403" s="18" t="str">
        <f t="shared" si="387"/>
        <v/>
      </c>
      <c r="BI403" s="18" t="str">
        <f t="shared" si="388"/>
        <v/>
      </c>
      <c r="BJ403" s="18" t="str">
        <f t="shared" si="389"/>
        <v/>
      </c>
      <c r="BK403" s="18" t="str">
        <f t="shared" si="390"/>
        <v/>
      </c>
      <c r="BL403" s="18" t="str">
        <f t="shared" si="391"/>
        <v/>
      </c>
      <c r="BM403" s="18" t="str">
        <f t="shared" si="392"/>
        <v/>
      </c>
      <c r="BN403" s="18" t="str">
        <f t="shared" si="393"/>
        <v/>
      </c>
      <c r="BO403" s="18" t="str">
        <f t="shared" si="394"/>
        <v/>
      </c>
      <c r="BP403" s="18" t="str">
        <f t="shared" si="395"/>
        <v/>
      </c>
      <c r="BQ403" s="18" t="str">
        <f t="shared" si="396"/>
        <v/>
      </c>
      <c r="BR403" s="18" t="str">
        <f t="shared" si="397"/>
        <v/>
      </c>
      <c r="BS403" s="18" t="str">
        <f t="shared" si="398"/>
        <v/>
      </c>
      <c r="BT403" s="18" t="str">
        <f t="shared" si="399"/>
        <v/>
      </c>
      <c r="BU403" s="18" t="str">
        <f t="shared" si="400"/>
        <v/>
      </c>
      <c r="BV403" s="18" t="str">
        <f t="shared" si="401"/>
        <v/>
      </c>
      <c r="BW403" s="18" t="str">
        <f t="shared" si="402"/>
        <v/>
      </c>
      <c r="BX403" s="18" t="str">
        <f t="shared" si="403"/>
        <v/>
      </c>
      <c r="BY403" s="18" t="str">
        <f t="shared" si="404"/>
        <v/>
      </c>
      <c r="BZ403" s="18" t="str">
        <f t="shared" si="405"/>
        <v/>
      </c>
      <c r="CA403" s="18" t="str">
        <f t="shared" si="406"/>
        <v/>
      </c>
      <c r="CB403" s="18" t="str">
        <f t="shared" si="407"/>
        <v/>
      </c>
      <c r="CC403" s="18" t="str">
        <f t="shared" si="408"/>
        <v/>
      </c>
      <c r="CD403" s="18" t="str">
        <f t="shared" si="409"/>
        <v/>
      </c>
      <c r="CE403" s="18" t="str">
        <f t="shared" si="410"/>
        <v/>
      </c>
      <c r="CF403" s="18" t="str">
        <f t="shared" si="411"/>
        <v/>
      </c>
      <c r="CG403" s="18" t="str">
        <f t="shared" si="412"/>
        <v/>
      </c>
      <c r="CH403" s="18" t="str">
        <f t="shared" si="413"/>
        <v/>
      </c>
      <c r="CI403" s="18" t="str">
        <f t="shared" si="414"/>
        <v/>
      </c>
      <c r="CJ403" s="18" t="str">
        <f t="shared" si="415"/>
        <v/>
      </c>
      <c r="CK403" s="18" t="str">
        <f t="shared" si="416"/>
        <v/>
      </c>
      <c r="CL403" s="18" t="str">
        <f t="shared" si="417"/>
        <v/>
      </c>
      <c r="CM403" s="18" t="str">
        <f t="shared" si="418"/>
        <v/>
      </c>
      <c r="CN403" s="18" t="str">
        <f t="shared" si="419"/>
        <v/>
      </c>
      <c r="CO403" s="18" t="str">
        <f t="shared" si="420"/>
        <v/>
      </c>
      <c r="CP403" s="18" t="str">
        <f t="shared" si="421"/>
        <v/>
      </c>
      <c r="CQ403" s="18" t="str">
        <f t="shared" si="422"/>
        <v/>
      </c>
      <c r="CR403" s="18" t="str">
        <f t="shared" si="423"/>
        <v/>
      </c>
      <c r="CS403" s="18" t="str">
        <f t="shared" si="424"/>
        <v/>
      </c>
      <c r="CT403" s="18" t="str">
        <f t="shared" si="425"/>
        <v/>
      </c>
      <c r="CU403" s="18" t="str">
        <f t="shared" si="426"/>
        <v/>
      </c>
      <c r="CV403" s="18" t="str">
        <f t="shared" si="427"/>
        <v/>
      </c>
      <c r="CW403" s="18" t="str">
        <f t="shared" si="428"/>
        <v/>
      </c>
      <c r="CX403" s="18" t="str">
        <f t="shared" si="429"/>
        <v/>
      </c>
      <c r="CY403" s="18" t="str">
        <f t="shared" si="430"/>
        <v/>
      </c>
      <c r="CZ403" s="19" t="str">
        <f t="shared" si="431"/>
        <v/>
      </c>
      <c r="DA403" s="28">
        <f t="shared" si="432"/>
        <v>0</v>
      </c>
    </row>
    <row r="404" spans="1:105" x14ac:dyDescent="0.3">
      <c r="A404" s="33"/>
      <c r="B404" s="36"/>
      <c r="C404" s="36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6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9" t="str">
        <f t="shared" si="379"/>
        <v/>
      </c>
      <c r="BA404" s="18" t="str">
        <f t="shared" si="380"/>
        <v xml:space="preserve">                                        </v>
      </c>
      <c r="BB404" s="18" t="str">
        <f t="shared" si="381"/>
        <v/>
      </c>
      <c r="BC404" s="18" t="str">
        <f t="shared" si="382"/>
        <v/>
      </c>
      <c r="BD404" s="18" t="str">
        <f t="shared" si="383"/>
        <v/>
      </c>
      <c r="BE404" s="18" t="str">
        <f t="shared" si="384"/>
        <v/>
      </c>
      <c r="BF404" s="18" t="str">
        <f t="shared" si="385"/>
        <v/>
      </c>
      <c r="BG404" s="18" t="str">
        <f t="shared" si="386"/>
        <v/>
      </c>
      <c r="BH404" s="18" t="str">
        <f t="shared" si="387"/>
        <v/>
      </c>
      <c r="BI404" s="18" t="str">
        <f t="shared" si="388"/>
        <v/>
      </c>
      <c r="BJ404" s="18" t="str">
        <f t="shared" si="389"/>
        <v/>
      </c>
      <c r="BK404" s="18" t="str">
        <f t="shared" si="390"/>
        <v/>
      </c>
      <c r="BL404" s="18" t="str">
        <f t="shared" si="391"/>
        <v/>
      </c>
      <c r="BM404" s="18" t="str">
        <f t="shared" si="392"/>
        <v/>
      </c>
      <c r="BN404" s="18" t="str">
        <f t="shared" si="393"/>
        <v/>
      </c>
      <c r="BO404" s="18" t="str">
        <f t="shared" si="394"/>
        <v/>
      </c>
      <c r="BP404" s="18" t="str">
        <f t="shared" si="395"/>
        <v/>
      </c>
      <c r="BQ404" s="18" t="str">
        <f t="shared" si="396"/>
        <v/>
      </c>
      <c r="BR404" s="18" t="str">
        <f t="shared" si="397"/>
        <v/>
      </c>
      <c r="BS404" s="18" t="str">
        <f t="shared" si="398"/>
        <v/>
      </c>
      <c r="BT404" s="18" t="str">
        <f t="shared" si="399"/>
        <v/>
      </c>
      <c r="BU404" s="18" t="str">
        <f t="shared" si="400"/>
        <v/>
      </c>
      <c r="BV404" s="18" t="str">
        <f t="shared" si="401"/>
        <v/>
      </c>
      <c r="BW404" s="18" t="str">
        <f t="shared" si="402"/>
        <v/>
      </c>
      <c r="BX404" s="18" t="str">
        <f t="shared" si="403"/>
        <v/>
      </c>
      <c r="BY404" s="18" t="str">
        <f t="shared" si="404"/>
        <v/>
      </c>
      <c r="BZ404" s="18" t="str">
        <f t="shared" si="405"/>
        <v/>
      </c>
      <c r="CA404" s="18" t="str">
        <f t="shared" si="406"/>
        <v/>
      </c>
      <c r="CB404" s="18" t="str">
        <f t="shared" si="407"/>
        <v/>
      </c>
      <c r="CC404" s="18" t="str">
        <f t="shared" si="408"/>
        <v/>
      </c>
      <c r="CD404" s="18" t="str">
        <f t="shared" si="409"/>
        <v/>
      </c>
      <c r="CE404" s="18" t="str">
        <f t="shared" si="410"/>
        <v/>
      </c>
      <c r="CF404" s="18" t="str">
        <f t="shared" si="411"/>
        <v/>
      </c>
      <c r="CG404" s="18" t="str">
        <f t="shared" si="412"/>
        <v/>
      </c>
      <c r="CH404" s="18" t="str">
        <f t="shared" si="413"/>
        <v/>
      </c>
      <c r="CI404" s="18" t="str">
        <f t="shared" si="414"/>
        <v/>
      </c>
      <c r="CJ404" s="18" t="str">
        <f t="shared" si="415"/>
        <v/>
      </c>
      <c r="CK404" s="18" t="str">
        <f t="shared" si="416"/>
        <v/>
      </c>
      <c r="CL404" s="18" t="str">
        <f t="shared" si="417"/>
        <v/>
      </c>
      <c r="CM404" s="18" t="str">
        <f t="shared" si="418"/>
        <v/>
      </c>
      <c r="CN404" s="18" t="str">
        <f t="shared" si="419"/>
        <v/>
      </c>
      <c r="CO404" s="18" t="str">
        <f t="shared" si="420"/>
        <v/>
      </c>
      <c r="CP404" s="18" t="str">
        <f t="shared" si="421"/>
        <v/>
      </c>
      <c r="CQ404" s="18" t="str">
        <f t="shared" si="422"/>
        <v/>
      </c>
      <c r="CR404" s="18" t="str">
        <f t="shared" si="423"/>
        <v/>
      </c>
      <c r="CS404" s="18" t="str">
        <f t="shared" si="424"/>
        <v/>
      </c>
      <c r="CT404" s="18" t="str">
        <f t="shared" si="425"/>
        <v/>
      </c>
      <c r="CU404" s="18" t="str">
        <f t="shared" si="426"/>
        <v/>
      </c>
      <c r="CV404" s="18" t="str">
        <f t="shared" si="427"/>
        <v/>
      </c>
      <c r="CW404" s="18" t="str">
        <f t="shared" si="428"/>
        <v/>
      </c>
      <c r="CX404" s="18" t="str">
        <f t="shared" si="429"/>
        <v/>
      </c>
      <c r="CY404" s="18" t="str">
        <f t="shared" si="430"/>
        <v/>
      </c>
      <c r="CZ404" s="19" t="str">
        <f t="shared" si="431"/>
        <v/>
      </c>
      <c r="DA404" s="28">
        <f t="shared" si="432"/>
        <v>0</v>
      </c>
    </row>
    <row r="405" spans="1:105" x14ac:dyDescent="0.3">
      <c r="A405" s="33"/>
      <c r="B405" s="36"/>
      <c r="C405" s="36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6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9" t="str">
        <f t="shared" si="379"/>
        <v/>
      </c>
      <c r="BA405" s="18" t="str">
        <f t="shared" si="380"/>
        <v xml:space="preserve">                                        </v>
      </c>
      <c r="BB405" s="18" t="str">
        <f t="shared" si="381"/>
        <v/>
      </c>
      <c r="BC405" s="18" t="str">
        <f t="shared" si="382"/>
        <v/>
      </c>
      <c r="BD405" s="18" t="str">
        <f t="shared" si="383"/>
        <v/>
      </c>
      <c r="BE405" s="18" t="str">
        <f t="shared" si="384"/>
        <v/>
      </c>
      <c r="BF405" s="18" t="str">
        <f t="shared" si="385"/>
        <v/>
      </c>
      <c r="BG405" s="18" t="str">
        <f t="shared" si="386"/>
        <v/>
      </c>
      <c r="BH405" s="18" t="str">
        <f t="shared" si="387"/>
        <v/>
      </c>
      <c r="BI405" s="18" t="str">
        <f t="shared" si="388"/>
        <v/>
      </c>
      <c r="BJ405" s="18" t="str">
        <f t="shared" si="389"/>
        <v/>
      </c>
      <c r="BK405" s="18" t="str">
        <f t="shared" si="390"/>
        <v/>
      </c>
      <c r="BL405" s="18" t="str">
        <f t="shared" si="391"/>
        <v/>
      </c>
      <c r="BM405" s="18" t="str">
        <f t="shared" si="392"/>
        <v/>
      </c>
      <c r="BN405" s="18" t="str">
        <f t="shared" si="393"/>
        <v/>
      </c>
      <c r="BO405" s="18" t="str">
        <f t="shared" si="394"/>
        <v/>
      </c>
      <c r="BP405" s="18" t="str">
        <f t="shared" si="395"/>
        <v/>
      </c>
      <c r="BQ405" s="18" t="str">
        <f t="shared" si="396"/>
        <v/>
      </c>
      <c r="BR405" s="18" t="str">
        <f t="shared" si="397"/>
        <v/>
      </c>
      <c r="BS405" s="18" t="str">
        <f t="shared" si="398"/>
        <v/>
      </c>
      <c r="BT405" s="18" t="str">
        <f t="shared" si="399"/>
        <v/>
      </c>
      <c r="BU405" s="18" t="str">
        <f t="shared" si="400"/>
        <v/>
      </c>
      <c r="BV405" s="18" t="str">
        <f t="shared" si="401"/>
        <v/>
      </c>
      <c r="BW405" s="18" t="str">
        <f t="shared" si="402"/>
        <v/>
      </c>
      <c r="BX405" s="18" t="str">
        <f t="shared" si="403"/>
        <v/>
      </c>
      <c r="BY405" s="18" t="str">
        <f t="shared" si="404"/>
        <v/>
      </c>
      <c r="BZ405" s="18" t="str">
        <f t="shared" si="405"/>
        <v/>
      </c>
      <c r="CA405" s="18" t="str">
        <f t="shared" si="406"/>
        <v/>
      </c>
      <c r="CB405" s="18" t="str">
        <f t="shared" si="407"/>
        <v/>
      </c>
      <c r="CC405" s="18" t="str">
        <f t="shared" si="408"/>
        <v/>
      </c>
      <c r="CD405" s="18" t="str">
        <f t="shared" si="409"/>
        <v/>
      </c>
      <c r="CE405" s="18" t="str">
        <f t="shared" si="410"/>
        <v/>
      </c>
      <c r="CF405" s="18" t="str">
        <f t="shared" si="411"/>
        <v/>
      </c>
      <c r="CG405" s="18" t="str">
        <f t="shared" si="412"/>
        <v/>
      </c>
      <c r="CH405" s="18" t="str">
        <f t="shared" si="413"/>
        <v/>
      </c>
      <c r="CI405" s="18" t="str">
        <f t="shared" si="414"/>
        <v/>
      </c>
      <c r="CJ405" s="18" t="str">
        <f t="shared" si="415"/>
        <v/>
      </c>
      <c r="CK405" s="18" t="str">
        <f t="shared" si="416"/>
        <v/>
      </c>
      <c r="CL405" s="18" t="str">
        <f t="shared" si="417"/>
        <v/>
      </c>
      <c r="CM405" s="18" t="str">
        <f t="shared" si="418"/>
        <v/>
      </c>
      <c r="CN405" s="18" t="str">
        <f t="shared" si="419"/>
        <v/>
      </c>
      <c r="CO405" s="18" t="str">
        <f t="shared" si="420"/>
        <v/>
      </c>
      <c r="CP405" s="18" t="str">
        <f t="shared" si="421"/>
        <v/>
      </c>
      <c r="CQ405" s="18" t="str">
        <f t="shared" si="422"/>
        <v/>
      </c>
      <c r="CR405" s="18" t="str">
        <f t="shared" si="423"/>
        <v/>
      </c>
      <c r="CS405" s="18" t="str">
        <f t="shared" si="424"/>
        <v/>
      </c>
      <c r="CT405" s="18" t="str">
        <f t="shared" si="425"/>
        <v/>
      </c>
      <c r="CU405" s="18" t="str">
        <f t="shared" si="426"/>
        <v/>
      </c>
      <c r="CV405" s="18" t="str">
        <f t="shared" si="427"/>
        <v/>
      </c>
      <c r="CW405" s="18" t="str">
        <f t="shared" si="428"/>
        <v/>
      </c>
      <c r="CX405" s="18" t="str">
        <f t="shared" si="429"/>
        <v/>
      </c>
      <c r="CY405" s="18" t="str">
        <f t="shared" si="430"/>
        <v/>
      </c>
      <c r="CZ405" s="19" t="str">
        <f t="shared" si="431"/>
        <v/>
      </c>
      <c r="DA405" s="28">
        <f t="shared" si="432"/>
        <v>0</v>
      </c>
    </row>
    <row r="406" spans="1:105" x14ac:dyDescent="0.3">
      <c r="A406" s="33"/>
      <c r="B406" s="36"/>
      <c r="C406" s="36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6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9" t="str">
        <f t="shared" si="379"/>
        <v/>
      </c>
      <c r="BA406" s="18" t="str">
        <f t="shared" si="380"/>
        <v xml:space="preserve">                                        </v>
      </c>
      <c r="BB406" s="18" t="str">
        <f t="shared" si="381"/>
        <v/>
      </c>
      <c r="BC406" s="18" t="str">
        <f t="shared" si="382"/>
        <v/>
      </c>
      <c r="BD406" s="18" t="str">
        <f t="shared" si="383"/>
        <v/>
      </c>
      <c r="BE406" s="18" t="str">
        <f t="shared" si="384"/>
        <v/>
      </c>
      <c r="BF406" s="18" t="str">
        <f t="shared" si="385"/>
        <v/>
      </c>
      <c r="BG406" s="18" t="str">
        <f t="shared" si="386"/>
        <v/>
      </c>
      <c r="BH406" s="18" t="str">
        <f t="shared" si="387"/>
        <v/>
      </c>
      <c r="BI406" s="18" t="str">
        <f t="shared" si="388"/>
        <v/>
      </c>
      <c r="BJ406" s="18" t="str">
        <f t="shared" si="389"/>
        <v/>
      </c>
      <c r="BK406" s="18" t="str">
        <f t="shared" si="390"/>
        <v/>
      </c>
      <c r="BL406" s="18" t="str">
        <f t="shared" si="391"/>
        <v/>
      </c>
      <c r="BM406" s="18" t="str">
        <f t="shared" si="392"/>
        <v/>
      </c>
      <c r="BN406" s="18" t="str">
        <f t="shared" si="393"/>
        <v/>
      </c>
      <c r="BO406" s="18" t="str">
        <f t="shared" si="394"/>
        <v/>
      </c>
      <c r="BP406" s="18" t="str">
        <f t="shared" si="395"/>
        <v/>
      </c>
      <c r="BQ406" s="18" t="str">
        <f t="shared" si="396"/>
        <v/>
      </c>
      <c r="BR406" s="18" t="str">
        <f t="shared" si="397"/>
        <v/>
      </c>
      <c r="BS406" s="18" t="str">
        <f t="shared" si="398"/>
        <v/>
      </c>
      <c r="BT406" s="18" t="str">
        <f t="shared" si="399"/>
        <v/>
      </c>
      <c r="BU406" s="18" t="str">
        <f t="shared" si="400"/>
        <v/>
      </c>
      <c r="BV406" s="18" t="str">
        <f t="shared" si="401"/>
        <v/>
      </c>
      <c r="BW406" s="18" t="str">
        <f t="shared" si="402"/>
        <v/>
      </c>
      <c r="BX406" s="18" t="str">
        <f t="shared" si="403"/>
        <v/>
      </c>
      <c r="BY406" s="18" t="str">
        <f t="shared" si="404"/>
        <v/>
      </c>
      <c r="BZ406" s="18" t="str">
        <f t="shared" si="405"/>
        <v/>
      </c>
      <c r="CA406" s="18" t="str">
        <f t="shared" si="406"/>
        <v/>
      </c>
      <c r="CB406" s="18" t="str">
        <f t="shared" si="407"/>
        <v/>
      </c>
      <c r="CC406" s="18" t="str">
        <f t="shared" si="408"/>
        <v/>
      </c>
      <c r="CD406" s="18" t="str">
        <f t="shared" si="409"/>
        <v/>
      </c>
      <c r="CE406" s="18" t="str">
        <f t="shared" si="410"/>
        <v/>
      </c>
      <c r="CF406" s="18" t="str">
        <f t="shared" si="411"/>
        <v/>
      </c>
      <c r="CG406" s="18" t="str">
        <f t="shared" si="412"/>
        <v/>
      </c>
      <c r="CH406" s="18" t="str">
        <f t="shared" si="413"/>
        <v/>
      </c>
      <c r="CI406" s="18" t="str">
        <f t="shared" si="414"/>
        <v/>
      </c>
      <c r="CJ406" s="18" t="str">
        <f t="shared" si="415"/>
        <v/>
      </c>
      <c r="CK406" s="18" t="str">
        <f t="shared" si="416"/>
        <v/>
      </c>
      <c r="CL406" s="18" t="str">
        <f t="shared" si="417"/>
        <v/>
      </c>
      <c r="CM406" s="18" t="str">
        <f t="shared" si="418"/>
        <v/>
      </c>
      <c r="CN406" s="18" t="str">
        <f t="shared" si="419"/>
        <v/>
      </c>
      <c r="CO406" s="18" t="str">
        <f t="shared" si="420"/>
        <v/>
      </c>
      <c r="CP406" s="18" t="str">
        <f t="shared" si="421"/>
        <v/>
      </c>
      <c r="CQ406" s="18" t="str">
        <f t="shared" si="422"/>
        <v/>
      </c>
      <c r="CR406" s="18" t="str">
        <f t="shared" si="423"/>
        <v/>
      </c>
      <c r="CS406" s="18" t="str">
        <f t="shared" si="424"/>
        <v/>
      </c>
      <c r="CT406" s="18" t="str">
        <f t="shared" si="425"/>
        <v/>
      </c>
      <c r="CU406" s="18" t="str">
        <f t="shared" si="426"/>
        <v/>
      </c>
      <c r="CV406" s="18" t="str">
        <f t="shared" si="427"/>
        <v/>
      </c>
      <c r="CW406" s="18" t="str">
        <f t="shared" si="428"/>
        <v/>
      </c>
      <c r="CX406" s="18" t="str">
        <f t="shared" si="429"/>
        <v/>
      </c>
      <c r="CY406" s="18" t="str">
        <f t="shared" si="430"/>
        <v/>
      </c>
      <c r="CZ406" s="19" t="str">
        <f t="shared" si="431"/>
        <v/>
      </c>
      <c r="DA406" s="28">
        <f t="shared" si="432"/>
        <v>0</v>
      </c>
    </row>
    <row r="407" spans="1:105" x14ac:dyDescent="0.3">
      <c r="A407" s="33"/>
      <c r="B407" s="36"/>
      <c r="C407" s="36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6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9" t="str">
        <f t="shared" si="379"/>
        <v/>
      </c>
      <c r="BA407" s="18" t="str">
        <f t="shared" si="380"/>
        <v xml:space="preserve">                                        </v>
      </c>
      <c r="BB407" s="18" t="str">
        <f t="shared" si="381"/>
        <v/>
      </c>
      <c r="BC407" s="18" t="str">
        <f t="shared" si="382"/>
        <v/>
      </c>
      <c r="BD407" s="18" t="str">
        <f t="shared" si="383"/>
        <v/>
      </c>
      <c r="BE407" s="18" t="str">
        <f t="shared" si="384"/>
        <v/>
      </c>
      <c r="BF407" s="18" t="str">
        <f t="shared" si="385"/>
        <v/>
      </c>
      <c r="BG407" s="18" t="str">
        <f t="shared" si="386"/>
        <v/>
      </c>
      <c r="BH407" s="18" t="str">
        <f t="shared" si="387"/>
        <v/>
      </c>
      <c r="BI407" s="18" t="str">
        <f t="shared" si="388"/>
        <v/>
      </c>
      <c r="BJ407" s="18" t="str">
        <f t="shared" si="389"/>
        <v/>
      </c>
      <c r="BK407" s="18" t="str">
        <f t="shared" si="390"/>
        <v/>
      </c>
      <c r="BL407" s="18" t="str">
        <f t="shared" si="391"/>
        <v/>
      </c>
      <c r="BM407" s="18" t="str">
        <f t="shared" si="392"/>
        <v/>
      </c>
      <c r="BN407" s="18" t="str">
        <f t="shared" si="393"/>
        <v/>
      </c>
      <c r="BO407" s="18" t="str">
        <f t="shared" si="394"/>
        <v/>
      </c>
      <c r="BP407" s="18" t="str">
        <f t="shared" si="395"/>
        <v/>
      </c>
      <c r="BQ407" s="18" t="str">
        <f t="shared" si="396"/>
        <v/>
      </c>
      <c r="BR407" s="18" t="str">
        <f t="shared" si="397"/>
        <v/>
      </c>
      <c r="BS407" s="18" t="str">
        <f t="shared" si="398"/>
        <v/>
      </c>
      <c r="BT407" s="18" t="str">
        <f t="shared" si="399"/>
        <v/>
      </c>
      <c r="BU407" s="18" t="str">
        <f t="shared" si="400"/>
        <v/>
      </c>
      <c r="BV407" s="18" t="str">
        <f t="shared" si="401"/>
        <v/>
      </c>
      <c r="BW407" s="18" t="str">
        <f t="shared" si="402"/>
        <v/>
      </c>
      <c r="BX407" s="18" t="str">
        <f t="shared" si="403"/>
        <v/>
      </c>
      <c r="BY407" s="18" t="str">
        <f t="shared" si="404"/>
        <v/>
      </c>
      <c r="BZ407" s="18" t="str">
        <f t="shared" si="405"/>
        <v/>
      </c>
      <c r="CA407" s="18" t="str">
        <f t="shared" si="406"/>
        <v/>
      </c>
      <c r="CB407" s="18" t="str">
        <f t="shared" si="407"/>
        <v/>
      </c>
      <c r="CC407" s="18" t="str">
        <f t="shared" si="408"/>
        <v/>
      </c>
      <c r="CD407" s="18" t="str">
        <f t="shared" si="409"/>
        <v/>
      </c>
      <c r="CE407" s="18" t="str">
        <f t="shared" si="410"/>
        <v/>
      </c>
      <c r="CF407" s="18" t="str">
        <f t="shared" si="411"/>
        <v/>
      </c>
      <c r="CG407" s="18" t="str">
        <f t="shared" si="412"/>
        <v/>
      </c>
      <c r="CH407" s="18" t="str">
        <f t="shared" si="413"/>
        <v/>
      </c>
      <c r="CI407" s="18" t="str">
        <f t="shared" si="414"/>
        <v/>
      </c>
      <c r="CJ407" s="18" t="str">
        <f t="shared" si="415"/>
        <v/>
      </c>
      <c r="CK407" s="18" t="str">
        <f t="shared" si="416"/>
        <v/>
      </c>
      <c r="CL407" s="18" t="str">
        <f t="shared" si="417"/>
        <v/>
      </c>
      <c r="CM407" s="18" t="str">
        <f t="shared" si="418"/>
        <v/>
      </c>
      <c r="CN407" s="18" t="str">
        <f t="shared" si="419"/>
        <v/>
      </c>
      <c r="CO407" s="18" t="str">
        <f t="shared" si="420"/>
        <v/>
      </c>
      <c r="CP407" s="18" t="str">
        <f t="shared" si="421"/>
        <v/>
      </c>
      <c r="CQ407" s="18" t="str">
        <f t="shared" si="422"/>
        <v/>
      </c>
      <c r="CR407" s="18" t="str">
        <f t="shared" si="423"/>
        <v/>
      </c>
      <c r="CS407" s="18" t="str">
        <f t="shared" si="424"/>
        <v/>
      </c>
      <c r="CT407" s="18" t="str">
        <f t="shared" si="425"/>
        <v/>
      </c>
      <c r="CU407" s="18" t="str">
        <f t="shared" si="426"/>
        <v/>
      </c>
      <c r="CV407" s="18" t="str">
        <f t="shared" si="427"/>
        <v/>
      </c>
      <c r="CW407" s="18" t="str">
        <f t="shared" si="428"/>
        <v/>
      </c>
      <c r="CX407" s="18" t="str">
        <f t="shared" si="429"/>
        <v/>
      </c>
      <c r="CY407" s="18" t="str">
        <f t="shared" si="430"/>
        <v/>
      </c>
      <c r="CZ407" s="19" t="str">
        <f t="shared" si="431"/>
        <v/>
      </c>
      <c r="DA407" s="28">
        <f t="shared" si="432"/>
        <v>0</v>
      </c>
    </row>
    <row r="408" spans="1:105" x14ac:dyDescent="0.3">
      <c r="A408" s="33"/>
      <c r="B408" s="36"/>
      <c r="C408" s="36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6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9" t="str">
        <f t="shared" si="379"/>
        <v/>
      </c>
      <c r="BA408" s="18" t="str">
        <f t="shared" si="380"/>
        <v xml:space="preserve">                                        </v>
      </c>
      <c r="BB408" s="18" t="str">
        <f t="shared" si="381"/>
        <v/>
      </c>
      <c r="BC408" s="18" t="str">
        <f t="shared" si="382"/>
        <v/>
      </c>
      <c r="BD408" s="18" t="str">
        <f t="shared" si="383"/>
        <v/>
      </c>
      <c r="BE408" s="18" t="str">
        <f t="shared" si="384"/>
        <v/>
      </c>
      <c r="BF408" s="18" t="str">
        <f t="shared" si="385"/>
        <v/>
      </c>
      <c r="BG408" s="18" t="str">
        <f t="shared" si="386"/>
        <v/>
      </c>
      <c r="BH408" s="18" t="str">
        <f t="shared" si="387"/>
        <v/>
      </c>
      <c r="BI408" s="18" t="str">
        <f t="shared" si="388"/>
        <v/>
      </c>
      <c r="BJ408" s="18" t="str">
        <f t="shared" si="389"/>
        <v/>
      </c>
      <c r="BK408" s="18" t="str">
        <f t="shared" si="390"/>
        <v/>
      </c>
      <c r="BL408" s="18" t="str">
        <f t="shared" si="391"/>
        <v/>
      </c>
      <c r="BM408" s="18" t="str">
        <f t="shared" si="392"/>
        <v/>
      </c>
      <c r="BN408" s="18" t="str">
        <f t="shared" si="393"/>
        <v/>
      </c>
      <c r="BO408" s="18" t="str">
        <f t="shared" si="394"/>
        <v/>
      </c>
      <c r="BP408" s="18" t="str">
        <f t="shared" si="395"/>
        <v/>
      </c>
      <c r="BQ408" s="18" t="str">
        <f t="shared" si="396"/>
        <v/>
      </c>
      <c r="BR408" s="18" t="str">
        <f t="shared" si="397"/>
        <v/>
      </c>
      <c r="BS408" s="18" t="str">
        <f t="shared" si="398"/>
        <v/>
      </c>
      <c r="BT408" s="18" t="str">
        <f t="shared" si="399"/>
        <v/>
      </c>
      <c r="BU408" s="18" t="str">
        <f t="shared" si="400"/>
        <v/>
      </c>
      <c r="BV408" s="18" t="str">
        <f t="shared" si="401"/>
        <v/>
      </c>
      <c r="BW408" s="18" t="str">
        <f t="shared" si="402"/>
        <v/>
      </c>
      <c r="BX408" s="18" t="str">
        <f t="shared" si="403"/>
        <v/>
      </c>
      <c r="BY408" s="18" t="str">
        <f t="shared" si="404"/>
        <v/>
      </c>
      <c r="BZ408" s="18" t="str">
        <f t="shared" si="405"/>
        <v/>
      </c>
      <c r="CA408" s="18" t="str">
        <f t="shared" si="406"/>
        <v/>
      </c>
      <c r="CB408" s="18" t="str">
        <f t="shared" si="407"/>
        <v/>
      </c>
      <c r="CC408" s="18" t="str">
        <f t="shared" si="408"/>
        <v/>
      </c>
      <c r="CD408" s="18" t="str">
        <f t="shared" si="409"/>
        <v/>
      </c>
      <c r="CE408" s="18" t="str">
        <f t="shared" si="410"/>
        <v/>
      </c>
      <c r="CF408" s="18" t="str">
        <f t="shared" si="411"/>
        <v/>
      </c>
      <c r="CG408" s="18" t="str">
        <f t="shared" si="412"/>
        <v/>
      </c>
      <c r="CH408" s="18" t="str">
        <f t="shared" si="413"/>
        <v/>
      </c>
      <c r="CI408" s="18" t="str">
        <f t="shared" si="414"/>
        <v/>
      </c>
      <c r="CJ408" s="18" t="str">
        <f t="shared" si="415"/>
        <v/>
      </c>
      <c r="CK408" s="18" t="str">
        <f t="shared" si="416"/>
        <v/>
      </c>
      <c r="CL408" s="18" t="str">
        <f t="shared" si="417"/>
        <v/>
      </c>
      <c r="CM408" s="18" t="str">
        <f t="shared" si="418"/>
        <v/>
      </c>
      <c r="CN408" s="18" t="str">
        <f t="shared" si="419"/>
        <v/>
      </c>
      <c r="CO408" s="18" t="str">
        <f t="shared" si="420"/>
        <v/>
      </c>
      <c r="CP408" s="18" t="str">
        <f t="shared" si="421"/>
        <v/>
      </c>
      <c r="CQ408" s="18" t="str">
        <f t="shared" si="422"/>
        <v/>
      </c>
      <c r="CR408" s="18" t="str">
        <f t="shared" si="423"/>
        <v/>
      </c>
      <c r="CS408" s="18" t="str">
        <f t="shared" si="424"/>
        <v/>
      </c>
      <c r="CT408" s="18" t="str">
        <f t="shared" si="425"/>
        <v/>
      </c>
      <c r="CU408" s="18" t="str">
        <f t="shared" si="426"/>
        <v/>
      </c>
      <c r="CV408" s="18" t="str">
        <f t="shared" si="427"/>
        <v/>
      </c>
      <c r="CW408" s="18" t="str">
        <f t="shared" si="428"/>
        <v/>
      </c>
      <c r="CX408" s="18" t="str">
        <f t="shared" si="429"/>
        <v/>
      </c>
      <c r="CY408" s="18" t="str">
        <f t="shared" si="430"/>
        <v/>
      </c>
      <c r="CZ408" s="19" t="str">
        <f t="shared" si="431"/>
        <v/>
      </c>
      <c r="DA408" s="28">
        <f t="shared" si="432"/>
        <v>0</v>
      </c>
    </row>
    <row r="409" spans="1:105" x14ac:dyDescent="0.3">
      <c r="A409" s="33"/>
      <c r="B409" s="36"/>
      <c r="C409" s="36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6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9" t="str">
        <f t="shared" si="379"/>
        <v/>
      </c>
      <c r="BA409" s="18" t="str">
        <f t="shared" si="380"/>
        <v xml:space="preserve">                                        </v>
      </c>
      <c r="BB409" s="18" t="str">
        <f t="shared" si="381"/>
        <v/>
      </c>
      <c r="BC409" s="18" t="str">
        <f t="shared" si="382"/>
        <v/>
      </c>
      <c r="BD409" s="18" t="str">
        <f t="shared" si="383"/>
        <v/>
      </c>
      <c r="BE409" s="18" t="str">
        <f t="shared" si="384"/>
        <v/>
      </c>
      <c r="BF409" s="18" t="str">
        <f t="shared" si="385"/>
        <v/>
      </c>
      <c r="BG409" s="18" t="str">
        <f t="shared" si="386"/>
        <v/>
      </c>
      <c r="BH409" s="18" t="str">
        <f t="shared" si="387"/>
        <v/>
      </c>
      <c r="BI409" s="18" t="str">
        <f t="shared" si="388"/>
        <v/>
      </c>
      <c r="BJ409" s="18" t="str">
        <f t="shared" si="389"/>
        <v/>
      </c>
      <c r="BK409" s="18" t="str">
        <f t="shared" si="390"/>
        <v/>
      </c>
      <c r="BL409" s="18" t="str">
        <f t="shared" si="391"/>
        <v/>
      </c>
      <c r="BM409" s="18" t="str">
        <f t="shared" si="392"/>
        <v/>
      </c>
      <c r="BN409" s="18" t="str">
        <f t="shared" si="393"/>
        <v/>
      </c>
      <c r="BO409" s="18" t="str">
        <f t="shared" si="394"/>
        <v/>
      </c>
      <c r="BP409" s="18" t="str">
        <f t="shared" si="395"/>
        <v/>
      </c>
      <c r="BQ409" s="18" t="str">
        <f t="shared" si="396"/>
        <v/>
      </c>
      <c r="BR409" s="18" t="str">
        <f t="shared" si="397"/>
        <v/>
      </c>
      <c r="BS409" s="18" t="str">
        <f t="shared" si="398"/>
        <v/>
      </c>
      <c r="BT409" s="18" t="str">
        <f t="shared" si="399"/>
        <v/>
      </c>
      <c r="BU409" s="18" t="str">
        <f t="shared" si="400"/>
        <v/>
      </c>
      <c r="BV409" s="18" t="str">
        <f t="shared" si="401"/>
        <v/>
      </c>
      <c r="BW409" s="18" t="str">
        <f t="shared" si="402"/>
        <v/>
      </c>
      <c r="BX409" s="18" t="str">
        <f t="shared" si="403"/>
        <v/>
      </c>
      <c r="BY409" s="18" t="str">
        <f t="shared" si="404"/>
        <v/>
      </c>
      <c r="BZ409" s="18" t="str">
        <f t="shared" si="405"/>
        <v/>
      </c>
      <c r="CA409" s="18" t="str">
        <f t="shared" si="406"/>
        <v/>
      </c>
      <c r="CB409" s="18" t="str">
        <f t="shared" si="407"/>
        <v/>
      </c>
      <c r="CC409" s="18" t="str">
        <f t="shared" si="408"/>
        <v/>
      </c>
      <c r="CD409" s="18" t="str">
        <f t="shared" si="409"/>
        <v/>
      </c>
      <c r="CE409" s="18" t="str">
        <f t="shared" si="410"/>
        <v/>
      </c>
      <c r="CF409" s="18" t="str">
        <f t="shared" si="411"/>
        <v/>
      </c>
      <c r="CG409" s="18" t="str">
        <f t="shared" si="412"/>
        <v/>
      </c>
      <c r="CH409" s="18" t="str">
        <f t="shared" si="413"/>
        <v/>
      </c>
      <c r="CI409" s="18" t="str">
        <f t="shared" si="414"/>
        <v/>
      </c>
      <c r="CJ409" s="18" t="str">
        <f t="shared" si="415"/>
        <v/>
      </c>
      <c r="CK409" s="18" t="str">
        <f t="shared" si="416"/>
        <v/>
      </c>
      <c r="CL409" s="18" t="str">
        <f t="shared" si="417"/>
        <v/>
      </c>
      <c r="CM409" s="18" t="str">
        <f t="shared" si="418"/>
        <v/>
      </c>
      <c r="CN409" s="18" t="str">
        <f t="shared" si="419"/>
        <v/>
      </c>
      <c r="CO409" s="18" t="str">
        <f t="shared" si="420"/>
        <v/>
      </c>
      <c r="CP409" s="18" t="str">
        <f t="shared" si="421"/>
        <v/>
      </c>
      <c r="CQ409" s="18" t="str">
        <f t="shared" si="422"/>
        <v/>
      </c>
      <c r="CR409" s="18" t="str">
        <f t="shared" si="423"/>
        <v/>
      </c>
      <c r="CS409" s="18" t="str">
        <f t="shared" si="424"/>
        <v/>
      </c>
      <c r="CT409" s="18" t="str">
        <f t="shared" si="425"/>
        <v/>
      </c>
      <c r="CU409" s="18" t="str">
        <f t="shared" si="426"/>
        <v/>
      </c>
      <c r="CV409" s="18" t="str">
        <f t="shared" si="427"/>
        <v/>
      </c>
      <c r="CW409" s="18" t="str">
        <f t="shared" si="428"/>
        <v/>
      </c>
      <c r="CX409" s="18" t="str">
        <f t="shared" si="429"/>
        <v/>
      </c>
      <c r="CY409" s="18" t="str">
        <f t="shared" si="430"/>
        <v/>
      </c>
      <c r="CZ409" s="19" t="str">
        <f t="shared" si="431"/>
        <v/>
      </c>
      <c r="DA409" s="28">
        <f t="shared" si="432"/>
        <v>0</v>
      </c>
    </row>
    <row r="410" spans="1:105" x14ac:dyDescent="0.3">
      <c r="A410" s="33"/>
      <c r="B410" s="36"/>
      <c r="C410" s="36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6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9" t="str">
        <f t="shared" si="379"/>
        <v/>
      </c>
      <c r="BA410" s="18" t="str">
        <f t="shared" si="380"/>
        <v xml:space="preserve">                                        </v>
      </c>
      <c r="BB410" s="18" t="str">
        <f t="shared" si="381"/>
        <v/>
      </c>
      <c r="BC410" s="18" t="str">
        <f t="shared" si="382"/>
        <v/>
      </c>
      <c r="BD410" s="18" t="str">
        <f t="shared" si="383"/>
        <v/>
      </c>
      <c r="BE410" s="18" t="str">
        <f t="shared" si="384"/>
        <v/>
      </c>
      <c r="BF410" s="18" t="str">
        <f t="shared" si="385"/>
        <v/>
      </c>
      <c r="BG410" s="18" t="str">
        <f t="shared" si="386"/>
        <v/>
      </c>
      <c r="BH410" s="18" t="str">
        <f t="shared" si="387"/>
        <v/>
      </c>
      <c r="BI410" s="18" t="str">
        <f t="shared" si="388"/>
        <v/>
      </c>
      <c r="BJ410" s="18" t="str">
        <f t="shared" si="389"/>
        <v/>
      </c>
      <c r="BK410" s="18" t="str">
        <f t="shared" si="390"/>
        <v/>
      </c>
      <c r="BL410" s="18" t="str">
        <f t="shared" si="391"/>
        <v/>
      </c>
      <c r="BM410" s="18" t="str">
        <f t="shared" si="392"/>
        <v/>
      </c>
      <c r="BN410" s="18" t="str">
        <f t="shared" si="393"/>
        <v/>
      </c>
      <c r="BO410" s="18" t="str">
        <f t="shared" si="394"/>
        <v/>
      </c>
      <c r="BP410" s="18" t="str">
        <f t="shared" si="395"/>
        <v/>
      </c>
      <c r="BQ410" s="18" t="str">
        <f t="shared" si="396"/>
        <v/>
      </c>
      <c r="BR410" s="18" t="str">
        <f t="shared" si="397"/>
        <v/>
      </c>
      <c r="BS410" s="18" t="str">
        <f t="shared" si="398"/>
        <v/>
      </c>
      <c r="BT410" s="18" t="str">
        <f t="shared" si="399"/>
        <v/>
      </c>
      <c r="BU410" s="18" t="str">
        <f t="shared" si="400"/>
        <v/>
      </c>
      <c r="BV410" s="18" t="str">
        <f t="shared" si="401"/>
        <v/>
      </c>
      <c r="BW410" s="18" t="str">
        <f t="shared" si="402"/>
        <v/>
      </c>
      <c r="BX410" s="18" t="str">
        <f t="shared" si="403"/>
        <v/>
      </c>
      <c r="BY410" s="18" t="str">
        <f t="shared" si="404"/>
        <v/>
      </c>
      <c r="BZ410" s="18" t="str">
        <f t="shared" si="405"/>
        <v/>
      </c>
      <c r="CA410" s="18" t="str">
        <f t="shared" si="406"/>
        <v/>
      </c>
      <c r="CB410" s="18" t="str">
        <f t="shared" si="407"/>
        <v/>
      </c>
      <c r="CC410" s="18" t="str">
        <f t="shared" si="408"/>
        <v/>
      </c>
      <c r="CD410" s="18" t="str">
        <f t="shared" si="409"/>
        <v/>
      </c>
      <c r="CE410" s="18" t="str">
        <f t="shared" si="410"/>
        <v/>
      </c>
      <c r="CF410" s="18" t="str">
        <f t="shared" si="411"/>
        <v/>
      </c>
      <c r="CG410" s="18" t="str">
        <f t="shared" si="412"/>
        <v/>
      </c>
      <c r="CH410" s="18" t="str">
        <f t="shared" si="413"/>
        <v/>
      </c>
      <c r="CI410" s="18" t="str">
        <f t="shared" si="414"/>
        <v/>
      </c>
      <c r="CJ410" s="18" t="str">
        <f t="shared" si="415"/>
        <v/>
      </c>
      <c r="CK410" s="18" t="str">
        <f t="shared" si="416"/>
        <v/>
      </c>
      <c r="CL410" s="18" t="str">
        <f t="shared" si="417"/>
        <v/>
      </c>
      <c r="CM410" s="18" t="str">
        <f t="shared" si="418"/>
        <v/>
      </c>
      <c r="CN410" s="18" t="str">
        <f t="shared" si="419"/>
        <v/>
      </c>
      <c r="CO410" s="18" t="str">
        <f t="shared" si="420"/>
        <v/>
      </c>
      <c r="CP410" s="18" t="str">
        <f t="shared" si="421"/>
        <v/>
      </c>
      <c r="CQ410" s="18" t="str">
        <f t="shared" si="422"/>
        <v/>
      </c>
      <c r="CR410" s="18" t="str">
        <f t="shared" si="423"/>
        <v/>
      </c>
      <c r="CS410" s="18" t="str">
        <f t="shared" si="424"/>
        <v/>
      </c>
      <c r="CT410" s="18" t="str">
        <f t="shared" si="425"/>
        <v/>
      </c>
      <c r="CU410" s="18" t="str">
        <f t="shared" si="426"/>
        <v/>
      </c>
      <c r="CV410" s="18" t="str">
        <f t="shared" si="427"/>
        <v/>
      </c>
      <c r="CW410" s="18" t="str">
        <f t="shared" si="428"/>
        <v/>
      </c>
      <c r="CX410" s="18" t="str">
        <f t="shared" si="429"/>
        <v/>
      </c>
      <c r="CY410" s="18" t="str">
        <f t="shared" si="430"/>
        <v/>
      </c>
      <c r="CZ410" s="19" t="str">
        <f t="shared" si="431"/>
        <v/>
      </c>
      <c r="DA410" s="28">
        <f t="shared" si="432"/>
        <v>0</v>
      </c>
    </row>
    <row r="411" spans="1:105" x14ac:dyDescent="0.3">
      <c r="A411" s="33"/>
      <c r="B411" s="36"/>
      <c r="C411" s="36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6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9" t="str">
        <f t="shared" si="379"/>
        <v/>
      </c>
      <c r="BA411" s="18" t="str">
        <f t="shared" si="380"/>
        <v xml:space="preserve">                                        </v>
      </c>
      <c r="BB411" s="18" t="str">
        <f t="shared" si="381"/>
        <v/>
      </c>
      <c r="BC411" s="18" t="str">
        <f t="shared" si="382"/>
        <v/>
      </c>
      <c r="BD411" s="18" t="str">
        <f t="shared" si="383"/>
        <v/>
      </c>
      <c r="BE411" s="18" t="str">
        <f t="shared" si="384"/>
        <v/>
      </c>
      <c r="BF411" s="18" t="str">
        <f t="shared" si="385"/>
        <v/>
      </c>
      <c r="BG411" s="18" t="str">
        <f t="shared" si="386"/>
        <v/>
      </c>
      <c r="BH411" s="18" t="str">
        <f t="shared" si="387"/>
        <v/>
      </c>
      <c r="BI411" s="18" t="str">
        <f t="shared" si="388"/>
        <v/>
      </c>
      <c r="BJ411" s="18" t="str">
        <f t="shared" si="389"/>
        <v/>
      </c>
      <c r="BK411" s="18" t="str">
        <f t="shared" si="390"/>
        <v/>
      </c>
      <c r="BL411" s="18" t="str">
        <f t="shared" si="391"/>
        <v/>
      </c>
      <c r="BM411" s="18" t="str">
        <f t="shared" si="392"/>
        <v/>
      </c>
      <c r="BN411" s="18" t="str">
        <f t="shared" si="393"/>
        <v/>
      </c>
      <c r="BO411" s="18" t="str">
        <f t="shared" si="394"/>
        <v/>
      </c>
      <c r="BP411" s="18" t="str">
        <f t="shared" si="395"/>
        <v/>
      </c>
      <c r="BQ411" s="18" t="str">
        <f t="shared" si="396"/>
        <v/>
      </c>
      <c r="BR411" s="18" t="str">
        <f t="shared" si="397"/>
        <v/>
      </c>
      <c r="BS411" s="18" t="str">
        <f t="shared" si="398"/>
        <v/>
      </c>
      <c r="BT411" s="18" t="str">
        <f t="shared" si="399"/>
        <v/>
      </c>
      <c r="BU411" s="18" t="str">
        <f t="shared" si="400"/>
        <v/>
      </c>
      <c r="BV411" s="18" t="str">
        <f t="shared" si="401"/>
        <v/>
      </c>
      <c r="BW411" s="18" t="str">
        <f t="shared" si="402"/>
        <v/>
      </c>
      <c r="BX411" s="18" t="str">
        <f t="shared" si="403"/>
        <v/>
      </c>
      <c r="BY411" s="18" t="str">
        <f t="shared" si="404"/>
        <v/>
      </c>
      <c r="BZ411" s="18" t="str">
        <f t="shared" si="405"/>
        <v/>
      </c>
      <c r="CA411" s="18" t="str">
        <f t="shared" si="406"/>
        <v/>
      </c>
      <c r="CB411" s="18" t="str">
        <f t="shared" si="407"/>
        <v/>
      </c>
      <c r="CC411" s="18" t="str">
        <f t="shared" si="408"/>
        <v/>
      </c>
      <c r="CD411" s="18" t="str">
        <f t="shared" si="409"/>
        <v/>
      </c>
      <c r="CE411" s="18" t="str">
        <f t="shared" si="410"/>
        <v/>
      </c>
      <c r="CF411" s="18" t="str">
        <f t="shared" si="411"/>
        <v/>
      </c>
      <c r="CG411" s="18" t="str">
        <f t="shared" si="412"/>
        <v/>
      </c>
      <c r="CH411" s="18" t="str">
        <f t="shared" si="413"/>
        <v/>
      </c>
      <c r="CI411" s="18" t="str">
        <f t="shared" si="414"/>
        <v/>
      </c>
      <c r="CJ411" s="18" t="str">
        <f t="shared" si="415"/>
        <v/>
      </c>
      <c r="CK411" s="18" t="str">
        <f t="shared" si="416"/>
        <v/>
      </c>
      <c r="CL411" s="18" t="str">
        <f t="shared" si="417"/>
        <v/>
      </c>
      <c r="CM411" s="18" t="str">
        <f t="shared" si="418"/>
        <v/>
      </c>
      <c r="CN411" s="18" t="str">
        <f t="shared" si="419"/>
        <v/>
      </c>
      <c r="CO411" s="18" t="str">
        <f t="shared" si="420"/>
        <v/>
      </c>
      <c r="CP411" s="18" t="str">
        <f t="shared" si="421"/>
        <v/>
      </c>
      <c r="CQ411" s="18" t="str">
        <f t="shared" si="422"/>
        <v/>
      </c>
      <c r="CR411" s="18" t="str">
        <f t="shared" si="423"/>
        <v/>
      </c>
      <c r="CS411" s="18" t="str">
        <f t="shared" si="424"/>
        <v/>
      </c>
      <c r="CT411" s="18" t="str">
        <f t="shared" si="425"/>
        <v/>
      </c>
      <c r="CU411" s="18" t="str">
        <f t="shared" si="426"/>
        <v/>
      </c>
      <c r="CV411" s="18" t="str">
        <f t="shared" si="427"/>
        <v/>
      </c>
      <c r="CW411" s="18" t="str">
        <f t="shared" si="428"/>
        <v/>
      </c>
      <c r="CX411" s="18" t="str">
        <f t="shared" si="429"/>
        <v/>
      </c>
      <c r="CY411" s="18" t="str">
        <f t="shared" si="430"/>
        <v/>
      </c>
      <c r="CZ411" s="19" t="str">
        <f t="shared" si="431"/>
        <v/>
      </c>
      <c r="DA411" s="28">
        <f t="shared" si="432"/>
        <v>0</v>
      </c>
    </row>
    <row r="412" spans="1:105" x14ac:dyDescent="0.3">
      <c r="A412" s="33"/>
      <c r="B412" s="36"/>
      <c r="C412" s="36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6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9" t="str">
        <f t="shared" si="379"/>
        <v/>
      </c>
      <c r="BA412" s="18" t="str">
        <f t="shared" si="380"/>
        <v xml:space="preserve">                                        </v>
      </c>
      <c r="BB412" s="18" t="str">
        <f t="shared" si="381"/>
        <v/>
      </c>
      <c r="BC412" s="18" t="str">
        <f t="shared" si="382"/>
        <v/>
      </c>
      <c r="BD412" s="18" t="str">
        <f t="shared" si="383"/>
        <v/>
      </c>
      <c r="BE412" s="18" t="str">
        <f t="shared" si="384"/>
        <v/>
      </c>
      <c r="BF412" s="18" t="str">
        <f t="shared" si="385"/>
        <v/>
      </c>
      <c r="BG412" s="18" t="str">
        <f t="shared" si="386"/>
        <v/>
      </c>
      <c r="BH412" s="18" t="str">
        <f t="shared" si="387"/>
        <v/>
      </c>
      <c r="BI412" s="18" t="str">
        <f t="shared" si="388"/>
        <v/>
      </c>
      <c r="BJ412" s="18" t="str">
        <f t="shared" si="389"/>
        <v/>
      </c>
      <c r="BK412" s="18" t="str">
        <f t="shared" si="390"/>
        <v/>
      </c>
      <c r="BL412" s="18" t="str">
        <f t="shared" si="391"/>
        <v/>
      </c>
      <c r="BM412" s="18" t="str">
        <f t="shared" si="392"/>
        <v/>
      </c>
      <c r="BN412" s="18" t="str">
        <f t="shared" si="393"/>
        <v/>
      </c>
      <c r="BO412" s="18" t="str">
        <f t="shared" si="394"/>
        <v/>
      </c>
      <c r="BP412" s="18" t="str">
        <f t="shared" si="395"/>
        <v/>
      </c>
      <c r="BQ412" s="18" t="str">
        <f t="shared" si="396"/>
        <v/>
      </c>
      <c r="BR412" s="18" t="str">
        <f t="shared" si="397"/>
        <v/>
      </c>
      <c r="BS412" s="18" t="str">
        <f t="shared" si="398"/>
        <v/>
      </c>
      <c r="BT412" s="18" t="str">
        <f t="shared" si="399"/>
        <v/>
      </c>
      <c r="BU412" s="18" t="str">
        <f t="shared" si="400"/>
        <v/>
      </c>
      <c r="BV412" s="18" t="str">
        <f t="shared" si="401"/>
        <v/>
      </c>
      <c r="BW412" s="18" t="str">
        <f t="shared" si="402"/>
        <v/>
      </c>
      <c r="BX412" s="18" t="str">
        <f t="shared" si="403"/>
        <v/>
      </c>
      <c r="BY412" s="18" t="str">
        <f t="shared" si="404"/>
        <v/>
      </c>
      <c r="BZ412" s="18" t="str">
        <f t="shared" si="405"/>
        <v/>
      </c>
      <c r="CA412" s="18" t="str">
        <f t="shared" si="406"/>
        <v/>
      </c>
      <c r="CB412" s="18" t="str">
        <f t="shared" si="407"/>
        <v/>
      </c>
      <c r="CC412" s="18" t="str">
        <f t="shared" si="408"/>
        <v/>
      </c>
      <c r="CD412" s="18" t="str">
        <f t="shared" si="409"/>
        <v/>
      </c>
      <c r="CE412" s="18" t="str">
        <f t="shared" si="410"/>
        <v/>
      </c>
      <c r="CF412" s="18" t="str">
        <f t="shared" si="411"/>
        <v/>
      </c>
      <c r="CG412" s="18" t="str">
        <f t="shared" si="412"/>
        <v/>
      </c>
      <c r="CH412" s="18" t="str">
        <f t="shared" si="413"/>
        <v/>
      </c>
      <c r="CI412" s="18" t="str">
        <f t="shared" si="414"/>
        <v/>
      </c>
      <c r="CJ412" s="18" t="str">
        <f t="shared" si="415"/>
        <v/>
      </c>
      <c r="CK412" s="18" t="str">
        <f t="shared" si="416"/>
        <v/>
      </c>
      <c r="CL412" s="18" t="str">
        <f t="shared" si="417"/>
        <v/>
      </c>
      <c r="CM412" s="18" t="str">
        <f t="shared" si="418"/>
        <v/>
      </c>
      <c r="CN412" s="18" t="str">
        <f t="shared" si="419"/>
        <v/>
      </c>
      <c r="CO412" s="18" t="str">
        <f t="shared" si="420"/>
        <v/>
      </c>
      <c r="CP412" s="18" t="str">
        <f t="shared" si="421"/>
        <v/>
      </c>
      <c r="CQ412" s="18" t="str">
        <f t="shared" si="422"/>
        <v/>
      </c>
      <c r="CR412" s="18" t="str">
        <f t="shared" si="423"/>
        <v/>
      </c>
      <c r="CS412" s="18" t="str">
        <f t="shared" si="424"/>
        <v/>
      </c>
      <c r="CT412" s="18" t="str">
        <f t="shared" si="425"/>
        <v/>
      </c>
      <c r="CU412" s="18" t="str">
        <f t="shared" si="426"/>
        <v/>
      </c>
      <c r="CV412" s="18" t="str">
        <f t="shared" si="427"/>
        <v/>
      </c>
      <c r="CW412" s="18" t="str">
        <f t="shared" si="428"/>
        <v/>
      </c>
      <c r="CX412" s="18" t="str">
        <f t="shared" si="429"/>
        <v/>
      </c>
      <c r="CY412" s="18" t="str">
        <f t="shared" si="430"/>
        <v/>
      </c>
      <c r="CZ412" s="19" t="str">
        <f t="shared" si="431"/>
        <v/>
      </c>
      <c r="DA412" s="28">
        <f t="shared" si="432"/>
        <v>0</v>
      </c>
    </row>
    <row r="413" spans="1:105" x14ac:dyDescent="0.3">
      <c r="A413" s="33"/>
      <c r="B413" s="36"/>
      <c r="C413" s="36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6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9" t="str">
        <f t="shared" si="379"/>
        <v/>
      </c>
      <c r="BA413" s="18" t="str">
        <f t="shared" si="380"/>
        <v xml:space="preserve">                                        </v>
      </c>
      <c r="BB413" s="18" t="str">
        <f t="shared" si="381"/>
        <v/>
      </c>
      <c r="BC413" s="18" t="str">
        <f t="shared" si="382"/>
        <v/>
      </c>
      <c r="BD413" s="18" t="str">
        <f t="shared" si="383"/>
        <v/>
      </c>
      <c r="BE413" s="18" t="str">
        <f t="shared" si="384"/>
        <v/>
      </c>
      <c r="BF413" s="18" t="str">
        <f t="shared" si="385"/>
        <v/>
      </c>
      <c r="BG413" s="18" t="str">
        <f t="shared" si="386"/>
        <v/>
      </c>
      <c r="BH413" s="18" t="str">
        <f t="shared" si="387"/>
        <v/>
      </c>
      <c r="BI413" s="18" t="str">
        <f t="shared" si="388"/>
        <v/>
      </c>
      <c r="BJ413" s="18" t="str">
        <f t="shared" si="389"/>
        <v/>
      </c>
      <c r="BK413" s="18" t="str">
        <f t="shared" si="390"/>
        <v/>
      </c>
      <c r="BL413" s="18" t="str">
        <f t="shared" si="391"/>
        <v/>
      </c>
      <c r="BM413" s="18" t="str">
        <f t="shared" si="392"/>
        <v/>
      </c>
      <c r="BN413" s="18" t="str">
        <f t="shared" si="393"/>
        <v/>
      </c>
      <c r="BO413" s="18" t="str">
        <f t="shared" si="394"/>
        <v/>
      </c>
      <c r="BP413" s="18" t="str">
        <f t="shared" si="395"/>
        <v/>
      </c>
      <c r="BQ413" s="18" t="str">
        <f t="shared" si="396"/>
        <v/>
      </c>
      <c r="BR413" s="18" t="str">
        <f t="shared" si="397"/>
        <v/>
      </c>
      <c r="BS413" s="18" t="str">
        <f t="shared" si="398"/>
        <v/>
      </c>
      <c r="BT413" s="18" t="str">
        <f t="shared" si="399"/>
        <v/>
      </c>
      <c r="BU413" s="18" t="str">
        <f t="shared" si="400"/>
        <v/>
      </c>
      <c r="BV413" s="18" t="str">
        <f t="shared" si="401"/>
        <v/>
      </c>
      <c r="BW413" s="18" t="str">
        <f t="shared" si="402"/>
        <v/>
      </c>
      <c r="BX413" s="18" t="str">
        <f t="shared" si="403"/>
        <v/>
      </c>
      <c r="BY413" s="18" t="str">
        <f t="shared" si="404"/>
        <v/>
      </c>
      <c r="BZ413" s="18" t="str">
        <f t="shared" si="405"/>
        <v/>
      </c>
      <c r="CA413" s="18" t="str">
        <f t="shared" si="406"/>
        <v/>
      </c>
      <c r="CB413" s="18" t="str">
        <f t="shared" si="407"/>
        <v/>
      </c>
      <c r="CC413" s="18" t="str">
        <f t="shared" si="408"/>
        <v/>
      </c>
      <c r="CD413" s="18" t="str">
        <f t="shared" si="409"/>
        <v/>
      </c>
      <c r="CE413" s="18" t="str">
        <f t="shared" si="410"/>
        <v/>
      </c>
      <c r="CF413" s="18" t="str">
        <f t="shared" si="411"/>
        <v/>
      </c>
      <c r="CG413" s="18" t="str">
        <f t="shared" si="412"/>
        <v/>
      </c>
      <c r="CH413" s="18" t="str">
        <f t="shared" si="413"/>
        <v/>
      </c>
      <c r="CI413" s="18" t="str">
        <f t="shared" si="414"/>
        <v/>
      </c>
      <c r="CJ413" s="18" t="str">
        <f t="shared" si="415"/>
        <v/>
      </c>
      <c r="CK413" s="18" t="str">
        <f t="shared" si="416"/>
        <v/>
      </c>
      <c r="CL413" s="18" t="str">
        <f t="shared" si="417"/>
        <v/>
      </c>
      <c r="CM413" s="18" t="str">
        <f t="shared" si="418"/>
        <v/>
      </c>
      <c r="CN413" s="18" t="str">
        <f t="shared" si="419"/>
        <v/>
      </c>
      <c r="CO413" s="18" t="str">
        <f t="shared" si="420"/>
        <v/>
      </c>
      <c r="CP413" s="18" t="str">
        <f t="shared" si="421"/>
        <v/>
      </c>
      <c r="CQ413" s="18" t="str">
        <f t="shared" si="422"/>
        <v/>
      </c>
      <c r="CR413" s="18" t="str">
        <f t="shared" si="423"/>
        <v/>
      </c>
      <c r="CS413" s="18" t="str">
        <f t="shared" si="424"/>
        <v/>
      </c>
      <c r="CT413" s="18" t="str">
        <f t="shared" si="425"/>
        <v/>
      </c>
      <c r="CU413" s="18" t="str">
        <f t="shared" si="426"/>
        <v/>
      </c>
      <c r="CV413" s="18" t="str">
        <f t="shared" si="427"/>
        <v/>
      </c>
      <c r="CW413" s="18" t="str">
        <f t="shared" si="428"/>
        <v/>
      </c>
      <c r="CX413" s="18" t="str">
        <f t="shared" si="429"/>
        <v/>
      </c>
      <c r="CY413" s="18" t="str">
        <f t="shared" si="430"/>
        <v/>
      </c>
      <c r="CZ413" s="19" t="str">
        <f t="shared" si="431"/>
        <v/>
      </c>
      <c r="DA413" s="28">
        <f t="shared" si="432"/>
        <v>0</v>
      </c>
    </row>
    <row r="414" spans="1:105" x14ac:dyDescent="0.3">
      <c r="A414" s="33"/>
      <c r="B414" s="36"/>
      <c r="C414" s="36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6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9" t="str">
        <f t="shared" si="379"/>
        <v/>
      </c>
      <c r="BA414" s="18" t="str">
        <f t="shared" si="380"/>
        <v xml:space="preserve">                                        </v>
      </c>
      <c r="BB414" s="18" t="str">
        <f t="shared" si="381"/>
        <v/>
      </c>
      <c r="BC414" s="18" t="str">
        <f t="shared" si="382"/>
        <v/>
      </c>
      <c r="BD414" s="18" t="str">
        <f t="shared" si="383"/>
        <v/>
      </c>
      <c r="BE414" s="18" t="str">
        <f t="shared" si="384"/>
        <v/>
      </c>
      <c r="BF414" s="18" t="str">
        <f t="shared" si="385"/>
        <v/>
      </c>
      <c r="BG414" s="18" t="str">
        <f t="shared" si="386"/>
        <v/>
      </c>
      <c r="BH414" s="18" t="str">
        <f t="shared" si="387"/>
        <v/>
      </c>
      <c r="BI414" s="18" t="str">
        <f t="shared" si="388"/>
        <v/>
      </c>
      <c r="BJ414" s="18" t="str">
        <f t="shared" si="389"/>
        <v/>
      </c>
      <c r="BK414" s="18" t="str">
        <f t="shared" si="390"/>
        <v/>
      </c>
      <c r="BL414" s="18" t="str">
        <f t="shared" si="391"/>
        <v/>
      </c>
      <c r="BM414" s="18" t="str">
        <f t="shared" si="392"/>
        <v/>
      </c>
      <c r="BN414" s="18" t="str">
        <f t="shared" si="393"/>
        <v/>
      </c>
      <c r="BO414" s="18" t="str">
        <f t="shared" si="394"/>
        <v/>
      </c>
      <c r="BP414" s="18" t="str">
        <f t="shared" si="395"/>
        <v/>
      </c>
      <c r="BQ414" s="18" t="str">
        <f t="shared" si="396"/>
        <v/>
      </c>
      <c r="BR414" s="18" t="str">
        <f t="shared" si="397"/>
        <v/>
      </c>
      <c r="BS414" s="18" t="str">
        <f t="shared" si="398"/>
        <v/>
      </c>
      <c r="BT414" s="18" t="str">
        <f t="shared" si="399"/>
        <v/>
      </c>
      <c r="BU414" s="18" t="str">
        <f t="shared" si="400"/>
        <v/>
      </c>
      <c r="BV414" s="18" t="str">
        <f t="shared" si="401"/>
        <v/>
      </c>
      <c r="BW414" s="18" t="str">
        <f t="shared" si="402"/>
        <v/>
      </c>
      <c r="BX414" s="18" t="str">
        <f t="shared" si="403"/>
        <v/>
      </c>
      <c r="BY414" s="18" t="str">
        <f t="shared" si="404"/>
        <v/>
      </c>
      <c r="BZ414" s="18" t="str">
        <f t="shared" si="405"/>
        <v/>
      </c>
      <c r="CA414" s="18" t="str">
        <f t="shared" si="406"/>
        <v/>
      </c>
      <c r="CB414" s="18" t="str">
        <f t="shared" si="407"/>
        <v/>
      </c>
      <c r="CC414" s="18" t="str">
        <f t="shared" si="408"/>
        <v/>
      </c>
      <c r="CD414" s="18" t="str">
        <f t="shared" si="409"/>
        <v/>
      </c>
      <c r="CE414" s="18" t="str">
        <f t="shared" si="410"/>
        <v/>
      </c>
      <c r="CF414" s="18" t="str">
        <f t="shared" si="411"/>
        <v/>
      </c>
      <c r="CG414" s="18" t="str">
        <f t="shared" si="412"/>
        <v/>
      </c>
      <c r="CH414" s="18" t="str">
        <f t="shared" si="413"/>
        <v/>
      </c>
      <c r="CI414" s="18" t="str">
        <f t="shared" si="414"/>
        <v/>
      </c>
      <c r="CJ414" s="18" t="str">
        <f t="shared" si="415"/>
        <v/>
      </c>
      <c r="CK414" s="18" t="str">
        <f t="shared" si="416"/>
        <v/>
      </c>
      <c r="CL414" s="18" t="str">
        <f t="shared" si="417"/>
        <v/>
      </c>
      <c r="CM414" s="18" t="str">
        <f t="shared" si="418"/>
        <v/>
      </c>
      <c r="CN414" s="18" t="str">
        <f t="shared" si="419"/>
        <v/>
      </c>
      <c r="CO414" s="18" t="str">
        <f t="shared" si="420"/>
        <v/>
      </c>
      <c r="CP414" s="18" t="str">
        <f t="shared" si="421"/>
        <v/>
      </c>
      <c r="CQ414" s="18" t="str">
        <f t="shared" si="422"/>
        <v/>
      </c>
      <c r="CR414" s="18" t="str">
        <f t="shared" si="423"/>
        <v/>
      </c>
      <c r="CS414" s="18" t="str">
        <f t="shared" si="424"/>
        <v/>
      </c>
      <c r="CT414" s="18" t="str">
        <f t="shared" si="425"/>
        <v/>
      </c>
      <c r="CU414" s="18" t="str">
        <f t="shared" si="426"/>
        <v/>
      </c>
      <c r="CV414" s="18" t="str">
        <f t="shared" si="427"/>
        <v/>
      </c>
      <c r="CW414" s="18" t="str">
        <f t="shared" si="428"/>
        <v/>
      </c>
      <c r="CX414" s="18" t="str">
        <f t="shared" si="429"/>
        <v/>
      </c>
      <c r="CY414" s="18" t="str">
        <f t="shared" si="430"/>
        <v/>
      </c>
      <c r="CZ414" s="19" t="str">
        <f t="shared" si="431"/>
        <v/>
      </c>
      <c r="DA414" s="28">
        <f t="shared" si="432"/>
        <v>0</v>
      </c>
    </row>
    <row r="415" spans="1:105" x14ac:dyDescent="0.3">
      <c r="A415" s="33"/>
      <c r="B415" s="36"/>
      <c r="C415" s="36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6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9" t="str">
        <f t="shared" si="379"/>
        <v/>
      </c>
      <c r="BA415" s="18" t="str">
        <f t="shared" si="380"/>
        <v xml:space="preserve">                                        </v>
      </c>
      <c r="BB415" s="18" t="str">
        <f t="shared" si="381"/>
        <v/>
      </c>
      <c r="BC415" s="18" t="str">
        <f t="shared" si="382"/>
        <v/>
      </c>
      <c r="BD415" s="18" t="str">
        <f t="shared" si="383"/>
        <v/>
      </c>
      <c r="BE415" s="18" t="str">
        <f t="shared" si="384"/>
        <v/>
      </c>
      <c r="BF415" s="18" t="str">
        <f t="shared" si="385"/>
        <v/>
      </c>
      <c r="BG415" s="18" t="str">
        <f t="shared" si="386"/>
        <v/>
      </c>
      <c r="BH415" s="18" t="str">
        <f t="shared" si="387"/>
        <v/>
      </c>
      <c r="BI415" s="18" t="str">
        <f t="shared" si="388"/>
        <v/>
      </c>
      <c r="BJ415" s="18" t="str">
        <f t="shared" si="389"/>
        <v/>
      </c>
      <c r="BK415" s="18" t="str">
        <f t="shared" si="390"/>
        <v/>
      </c>
      <c r="BL415" s="18" t="str">
        <f t="shared" si="391"/>
        <v/>
      </c>
      <c r="BM415" s="18" t="str">
        <f t="shared" si="392"/>
        <v/>
      </c>
      <c r="BN415" s="18" t="str">
        <f t="shared" si="393"/>
        <v/>
      </c>
      <c r="BO415" s="18" t="str">
        <f t="shared" si="394"/>
        <v/>
      </c>
      <c r="BP415" s="18" t="str">
        <f t="shared" si="395"/>
        <v/>
      </c>
      <c r="BQ415" s="18" t="str">
        <f t="shared" si="396"/>
        <v/>
      </c>
      <c r="BR415" s="18" t="str">
        <f t="shared" si="397"/>
        <v/>
      </c>
      <c r="BS415" s="18" t="str">
        <f t="shared" si="398"/>
        <v/>
      </c>
      <c r="BT415" s="18" t="str">
        <f t="shared" si="399"/>
        <v/>
      </c>
      <c r="BU415" s="18" t="str">
        <f t="shared" si="400"/>
        <v/>
      </c>
      <c r="BV415" s="18" t="str">
        <f t="shared" si="401"/>
        <v/>
      </c>
      <c r="BW415" s="18" t="str">
        <f t="shared" si="402"/>
        <v/>
      </c>
      <c r="BX415" s="18" t="str">
        <f t="shared" si="403"/>
        <v/>
      </c>
      <c r="BY415" s="18" t="str">
        <f t="shared" si="404"/>
        <v/>
      </c>
      <c r="BZ415" s="18" t="str">
        <f t="shared" si="405"/>
        <v/>
      </c>
      <c r="CA415" s="18" t="str">
        <f t="shared" si="406"/>
        <v/>
      </c>
      <c r="CB415" s="18" t="str">
        <f t="shared" si="407"/>
        <v/>
      </c>
      <c r="CC415" s="18" t="str">
        <f t="shared" si="408"/>
        <v/>
      </c>
      <c r="CD415" s="18" t="str">
        <f t="shared" si="409"/>
        <v/>
      </c>
      <c r="CE415" s="18" t="str">
        <f t="shared" si="410"/>
        <v/>
      </c>
      <c r="CF415" s="18" t="str">
        <f t="shared" si="411"/>
        <v/>
      </c>
      <c r="CG415" s="18" t="str">
        <f t="shared" si="412"/>
        <v/>
      </c>
      <c r="CH415" s="18" t="str">
        <f t="shared" si="413"/>
        <v/>
      </c>
      <c r="CI415" s="18" t="str">
        <f t="shared" si="414"/>
        <v/>
      </c>
      <c r="CJ415" s="18" t="str">
        <f t="shared" si="415"/>
        <v/>
      </c>
      <c r="CK415" s="18" t="str">
        <f t="shared" si="416"/>
        <v/>
      </c>
      <c r="CL415" s="18" t="str">
        <f t="shared" si="417"/>
        <v/>
      </c>
      <c r="CM415" s="18" t="str">
        <f t="shared" si="418"/>
        <v/>
      </c>
      <c r="CN415" s="18" t="str">
        <f t="shared" si="419"/>
        <v/>
      </c>
      <c r="CO415" s="18" t="str">
        <f t="shared" si="420"/>
        <v/>
      </c>
      <c r="CP415" s="18" t="str">
        <f t="shared" si="421"/>
        <v/>
      </c>
      <c r="CQ415" s="18" t="str">
        <f t="shared" si="422"/>
        <v/>
      </c>
      <c r="CR415" s="18" t="str">
        <f t="shared" si="423"/>
        <v/>
      </c>
      <c r="CS415" s="18" t="str">
        <f t="shared" si="424"/>
        <v/>
      </c>
      <c r="CT415" s="18" t="str">
        <f t="shared" si="425"/>
        <v/>
      </c>
      <c r="CU415" s="18" t="str">
        <f t="shared" si="426"/>
        <v/>
      </c>
      <c r="CV415" s="18" t="str">
        <f t="shared" si="427"/>
        <v/>
      </c>
      <c r="CW415" s="18" t="str">
        <f t="shared" si="428"/>
        <v/>
      </c>
      <c r="CX415" s="18" t="str">
        <f t="shared" si="429"/>
        <v/>
      </c>
      <c r="CY415" s="18" t="str">
        <f t="shared" si="430"/>
        <v/>
      </c>
      <c r="CZ415" s="19" t="str">
        <f t="shared" si="431"/>
        <v/>
      </c>
      <c r="DA415" s="28">
        <f t="shared" si="432"/>
        <v>0</v>
      </c>
    </row>
    <row r="416" spans="1:105" x14ac:dyDescent="0.3">
      <c r="A416" s="33"/>
      <c r="B416" s="36"/>
      <c r="C416" s="36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6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9" t="str">
        <f t="shared" si="379"/>
        <v/>
      </c>
      <c r="BA416" s="18" t="str">
        <f t="shared" si="380"/>
        <v xml:space="preserve">                                        </v>
      </c>
      <c r="BB416" s="18" t="str">
        <f t="shared" si="381"/>
        <v/>
      </c>
      <c r="BC416" s="18" t="str">
        <f t="shared" si="382"/>
        <v/>
      </c>
      <c r="BD416" s="18" t="str">
        <f t="shared" si="383"/>
        <v/>
      </c>
      <c r="BE416" s="18" t="str">
        <f t="shared" si="384"/>
        <v/>
      </c>
      <c r="BF416" s="18" t="str">
        <f t="shared" si="385"/>
        <v/>
      </c>
      <c r="BG416" s="18" t="str">
        <f t="shared" si="386"/>
        <v/>
      </c>
      <c r="BH416" s="18" t="str">
        <f t="shared" si="387"/>
        <v/>
      </c>
      <c r="BI416" s="18" t="str">
        <f t="shared" si="388"/>
        <v/>
      </c>
      <c r="BJ416" s="18" t="str">
        <f t="shared" si="389"/>
        <v/>
      </c>
      <c r="BK416" s="18" t="str">
        <f t="shared" si="390"/>
        <v/>
      </c>
      <c r="BL416" s="18" t="str">
        <f t="shared" si="391"/>
        <v/>
      </c>
      <c r="BM416" s="18" t="str">
        <f t="shared" si="392"/>
        <v/>
      </c>
      <c r="BN416" s="18" t="str">
        <f t="shared" si="393"/>
        <v/>
      </c>
      <c r="BO416" s="18" t="str">
        <f t="shared" si="394"/>
        <v/>
      </c>
      <c r="BP416" s="18" t="str">
        <f t="shared" si="395"/>
        <v/>
      </c>
      <c r="BQ416" s="18" t="str">
        <f t="shared" si="396"/>
        <v/>
      </c>
      <c r="BR416" s="18" t="str">
        <f t="shared" si="397"/>
        <v/>
      </c>
      <c r="BS416" s="18" t="str">
        <f t="shared" si="398"/>
        <v/>
      </c>
      <c r="BT416" s="18" t="str">
        <f t="shared" si="399"/>
        <v/>
      </c>
      <c r="BU416" s="18" t="str">
        <f t="shared" si="400"/>
        <v/>
      </c>
      <c r="BV416" s="18" t="str">
        <f t="shared" si="401"/>
        <v/>
      </c>
      <c r="BW416" s="18" t="str">
        <f t="shared" si="402"/>
        <v/>
      </c>
      <c r="BX416" s="18" t="str">
        <f t="shared" si="403"/>
        <v/>
      </c>
      <c r="BY416" s="18" t="str">
        <f t="shared" si="404"/>
        <v/>
      </c>
      <c r="BZ416" s="18" t="str">
        <f t="shared" si="405"/>
        <v/>
      </c>
      <c r="CA416" s="18" t="str">
        <f t="shared" si="406"/>
        <v/>
      </c>
      <c r="CB416" s="18" t="str">
        <f t="shared" si="407"/>
        <v/>
      </c>
      <c r="CC416" s="18" t="str">
        <f t="shared" si="408"/>
        <v/>
      </c>
      <c r="CD416" s="18" t="str">
        <f t="shared" si="409"/>
        <v/>
      </c>
      <c r="CE416" s="18" t="str">
        <f t="shared" si="410"/>
        <v/>
      </c>
      <c r="CF416" s="18" t="str">
        <f t="shared" si="411"/>
        <v/>
      </c>
      <c r="CG416" s="18" t="str">
        <f t="shared" si="412"/>
        <v/>
      </c>
      <c r="CH416" s="18" t="str">
        <f t="shared" si="413"/>
        <v/>
      </c>
      <c r="CI416" s="18" t="str">
        <f t="shared" si="414"/>
        <v/>
      </c>
      <c r="CJ416" s="18" t="str">
        <f t="shared" si="415"/>
        <v/>
      </c>
      <c r="CK416" s="18" t="str">
        <f t="shared" si="416"/>
        <v/>
      </c>
      <c r="CL416" s="18" t="str">
        <f t="shared" si="417"/>
        <v/>
      </c>
      <c r="CM416" s="18" t="str">
        <f t="shared" si="418"/>
        <v/>
      </c>
      <c r="CN416" s="18" t="str">
        <f t="shared" si="419"/>
        <v/>
      </c>
      <c r="CO416" s="18" t="str">
        <f t="shared" si="420"/>
        <v/>
      </c>
      <c r="CP416" s="18" t="str">
        <f t="shared" si="421"/>
        <v/>
      </c>
      <c r="CQ416" s="18" t="str">
        <f t="shared" si="422"/>
        <v/>
      </c>
      <c r="CR416" s="18" t="str">
        <f t="shared" si="423"/>
        <v/>
      </c>
      <c r="CS416" s="18" t="str">
        <f t="shared" si="424"/>
        <v/>
      </c>
      <c r="CT416" s="18" t="str">
        <f t="shared" si="425"/>
        <v/>
      </c>
      <c r="CU416" s="18" t="str">
        <f t="shared" si="426"/>
        <v/>
      </c>
      <c r="CV416" s="18" t="str">
        <f t="shared" si="427"/>
        <v/>
      </c>
      <c r="CW416" s="18" t="str">
        <f t="shared" si="428"/>
        <v/>
      </c>
      <c r="CX416" s="18" t="str">
        <f t="shared" si="429"/>
        <v/>
      </c>
      <c r="CY416" s="18" t="str">
        <f t="shared" si="430"/>
        <v/>
      </c>
      <c r="CZ416" s="19" t="str">
        <f t="shared" si="431"/>
        <v/>
      </c>
      <c r="DA416" s="28">
        <f t="shared" si="432"/>
        <v>0</v>
      </c>
    </row>
    <row r="417" spans="1:105" x14ac:dyDescent="0.3">
      <c r="A417" s="33"/>
      <c r="B417" s="36"/>
      <c r="C417" s="36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6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9" t="str">
        <f t="shared" si="379"/>
        <v/>
      </c>
      <c r="BA417" s="18" t="str">
        <f t="shared" si="380"/>
        <v xml:space="preserve">                                        </v>
      </c>
      <c r="BB417" s="18" t="str">
        <f t="shared" si="381"/>
        <v/>
      </c>
      <c r="BC417" s="18" t="str">
        <f t="shared" si="382"/>
        <v/>
      </c>
      <c r="BD417" s="18" t="str">
        <f t="shared" si="383"/>
        <v/>
      </c>
      <c r="BE417" s="18" t="str">
        <f t="shared" si="384"/>
        <v/>
      </c>
      <c r="BF417" s="18" t="str">
        <f t="shared" si="385"/>
        <v/>
      </c>
      <c r="BG417" s="18" t="str">
        <f t="shared" si="386"/>
        <v/>
      </c>
      <c r="BH417" s="18" t="str">
        <f t="shared" si="387"/>
        <v/>
      </c>
      <c r="BI417" s="18" t="str">
        <f t="shared" si="388"/>
        <v/>
      </c>
      <c r="BJ417" s="18" t="str">
        <f t="shared" si="389"/>
        <v/>
      </c>
      <c r="BK417" s="18" t="str">
        <f t="shared" si="390"/>
        <v/>
      </c>
      <c r="BL417" s="18" t="str">
        <f t="shared" si="391"/>
        <v/>
      </c>
      <c r="BM417" s="18" t="str">
        <f t="shared" si="392"/>
        <v/>
      </c>
      <c r="BN417" s="18" t="str">
        <f t="shared" si="393"/>
        <v/>
      </c>
      <c r="BO417" s="18" t="str">
        <f t="shared" si="394"/>
        <v/>
      </c>
      <c r="BP417" s="18" t="str">
        <f t="shared" si="395"/>
        <v/>
      </c>
      <c r="BQ417" s="18" t="str">
        <f t="shared" si="396"/>
        <v/>
      </c>
      <c r="BR417" s="18" t="str">
        <f t="shared" si="397"/>
        <v/>
      </c>
      <c r="BS417" s="18" t="str">
        <f t="shared" si="398"/>
        <v/>
      </c>
      <c r="BT417" s="18" t="str">
        <f t="shared" si="399"/>
        <v/>
      </c>
      <c r="BU417" s="18" t="str">
        <f t="shared" si="400"/>
        <v/>
      </c>
      <c r="BV417" s="18" t="str">
        <f t="shared" si="401"/>
        <v/>
      </c>
      <c r="BW417" s="18" t="str">
        <f t="shared" si="402"/>
        <v/>
      </c>
      <c r="BX417" s="18" t="str">
        <f t="shared" si="403"/>
        <v/>
      </c>
      <c r="BY417" s="18" t="str">
        <f t="shared" si="404"/>
        <v/>
      </c>
      <c r="BZ417" s="18" t="str">
        <f t="shared" si="405"/>
        <v/>
      </c>
      <c r="CA417" s="18" t="str">
        <f t="shared" si="406"/>
        <v/>
      </c>
      <c r="CB417" s="18" t="str">
        <f t="shared" si="407"/>
        <v/>
      </c>
      <c r="CC417" s="18" t="str">
        <f t="shared" si="408"/>
        <v/>
      </c>
      <c r="CD417" s="18" t="str">
        <f t="shared" si="409"/>
        <v/>
      </c>
      <c r="CE417" s="18" t="str">
        <f t="shared" si="410"/>
        <v/>
      </c>
      <c r="CF417" s="18" t="str">
        <f t="shared" si="411"/>
        <v/>
      </c>
      <c r="CG417" s="18" t="str">
        <f t="shared" si="412"/>
        <v/>
      </c>
      <c r="CH417" s="18" t="str">
        <f t="shared" si="413"/>
        <v/>
      </c>
      <c r="CI417" s="18" t="str">
        <f t="shared" si="414"/>
        <v/>
      </c>
      <c r="CJ417" s="18" t="str">
        <f t="shared" si="415"/>
        <v/>
      </c>
      <c r="CK417" s="18" t="str">
        <f t="shared" si="416"/>
        <v/>
      </c>
      <c r="CL417" s="18" t="str">
        <f t="shared" si="417"/>
        <v/>
      </c>
      <c r="CM417" s="18" t="str">
        <f t="shared" si="418"/>
        <v/>
      </c>
      <c r="CN417" s="18" t="str">
        <f t="shared" si="419"/>
        <v/>
      </c>
      <c r="CO417" s="18" t="str">
        <f t="shared" si="420"/>
        <v/>
      </c>
      <c r="CP417" s="18" t="str">
        <f t="shared" si="421"/>
        <v/>
      </c>
      <c r="CQ417" s="18" t="str">
        <f t="shared" si="422"/>
        <v/>
      </c>
      <c r="CR417" s="18" t="str">
        <f t="shared" si="423"/>
        <v/>
      </c>
      <c r="CS417" s="18" t="str">
        <f t="shared" si="424"/>
        <v/>
      </c>
      <c r="CT417" s="18" t="str">
        <f t="shared" si="425"/>
        <v/>
      </c>
      <c r="CU417" s="18" t="str">
        <f t="shared" si="426"/>
        <v/>
      </c>
      <c r="CV417" s="18" t="str">
        <f t="shared" si="427"/>
        <v/>
      </c>
      <c r="CW417" s="18" t="str">
        <f t="shared" si="428"/>
        <v/>
      </c>
      <c r="CX417" s="18" t="str">
        <f t="shared" si="429"/>
        <v/>
      </c>
      <c r="CY417" s="18" t="str">
        <f t="shared" si="430"/>
        <v/>
      </c>
      <c r="CZ417" s="19" t="str">
        <f t="shared" si="431"/>
        <v/>
      </c>
      <c r="DA417" s="28">
        <f t="shared" si="432"/>
        <v>0</v>
      </c>
    </row>
    <row r="418" spans="1:105" x14ac:dyDescent="0.3">
      <c r="A418" s="33"/>
      <c r="B418" s="36"/>
      <c r="C418" s="36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6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9" t="str">
        <f t="shared" si="379"/>
        <v/>
      </c>
      <c r="BA418" s="18" t="str">
        <f t="shared" si="380"/>
        <v xml:space="preserve">                                        </v>
      </c>
      <c r="BB418" s="18" t="str">
        <f t="shared" si="381"/>
        <v/>
      </c>
      <c r="BC418" s="18" t="str">
        <f t="shared" si="382"/>
        <v/>
      </c>
      <c r="BD418" s="18" t="str">
        <f t="shared" si="383"/>
        <v/>
      </c>
      <c r="BE418" s="18" t="str">
        <f t="shared" si="384"/>
        <v/>
      </c>
      <c r="BF418" s="18" t="str">
        <f t="shared" si="385"/>
        <v/>
      </c>
      <c r="BG418" s="18" t="str">
        <f t="shared" si="386"/>
        <v/>
      </c>
      <c r="BH418" s="18" t="str">
        <f t="shared" si="387"/>
        <v/>
      </c>
      <c r="BI418" s="18" t="str">
        <f t="shared" si="388"/>
        <v/>
      </c>
      <c r="BJ418" s="18" t="str">
        <f t="shared" si="389"/>
        <v/>
      </c>
      <c r="BK418" s="18" t="str">
        <f t="shared" si="390"/>
        <v/>
      </c>
      <c r="BL418" s="18" t="str">
        <f t="shared" si="391"/>
        <v/>
      </c>
      <c r="BM418" s="18" t="str">
        <f t="shared" si="392"/>
        <v/>
      </c>
      <c r="BN418" s="18" t="str">
        <f t="shared" si="393"/>
        <v/>
      </c>
      <c r="BO418" s="18" t="str">
        <f t="shared" si="394"/>
        <v/>
      </c>
      <c r="BP418" s="18" t="str">
        <f t="shared" si="395"/>
        <v/>
      </c>
      <c r="BQ418" s="18" t="str">
        <f t="shared" si="396"/>
        <v/>
      </c>
      <c r="BR418" s="18" t="str">
        <f t="shared" si="397"/>
        <v/>
      </c>
      <c r="BS418" s="18" t="str">
        <f t="shared" si="398"/>
        <v/>
      </c>
      <c r="BT418" s="18" t="str">
        <f t="shared" si="399"/>
        <v/>
      </c>
      <c r="BU418" s="18" t="str">
        <f t="shared" si="400"/>
        <v/>
      </c>
      <c r="BV418" s="18" t="str">
        <f t="shared" si="401"/>
        <v/>
      </c>
      <c r="BW418" s="18" t="str">
        <f t="shared" si="402"/>
        <v/>
      </c>
      <c r="BX418" s="18" t="str">
        <f t="shared" si="403"/>
        <v/>
      </c>
      <c r="BY418" s="18" t="str">
        <f t="shared" si="404"/>
        <v/>
      </c>
      <c r="BZ418" s="18" t="str">
        <f t="shared" si="405"/>
        <v/>
      </c>
      <c r="CA418" s="18" t="str">
        <f t="shared" si="406"/>
        <v/>
      </c>
      <c r="CB418" s="18" t="str">
        <f t="shared" si="407"/>
        <v/>
      </c>
      <c r="CC418" s="18" t="str">
        <f t="shared" si="408"/>
        <v/>
      </c>
      <c r="CD418" s="18" t="str">
        <f t="shared" si="409"/>
        <v/>
      </c>
      <c r="CE418" s="18" t="str">
        <f t="shared" si="410"/>
        <v/>
      </c>
      <c r="CF418" s="18" t="str">
        <f t="shared" si="411"/>
        <v/>
      </c>
      <c r="CG418" s="18" t="str">
        <f t="shared" si="412"/>
        <v/>
      </c>
      <c r="CH418" s="18" t="str">
        <f t="shared" si="413"/>
        <v/>
      </c>
      <c r="CI418" s="18" t="str">
        <f t="shared" si="414"/>
        <v/>
      </c>
      <c r="CJ418" s="18" t="str">
        <f t="shared" si="415"/>
        <v/>
      </c>
      <c r="CK418" s="18" t="str">
        <f t="shared" si="416"/>
        <v/>
      </c>
      <c r="CL418" s="18" t="str">
        <f t="shared" si="417"/>
        <v/>
      </c>
      <c r="CM418" s="18" t="str">
        <f t="shared" si="418"/>
        <v/>
      </c>
      <c r="CN418" s="18" t="str">
        <f t="shared" si="419"/>
        <v/>
      </c>
      <c r="CO418" s="18" t="str">
        <f t="shared" si="420"/>
        <v/>
      </c>
      <c r="CP418" s="18" t="str">
        <f t="shared" si="421"/>
        <v/>
      </c>
      <c r="CQ418" s="18" t="str">
        <f t="shared" si="422"/>
        <v/>
      </c>
      <c r="CR418" s="18" t="str">
        <f t="shared" si="423"/>
        <v/>
      </c>
      <c r="CS418" s="18" t="str">
        <f t="shared" si="424"/>
        <v/>
      </c>
      <c r="CT418" s="18" t="str">
        <f t="shared" si="425"/>
        <v/>
      </c>
      <c r="CU418" s="18" t="str">
        <f t="shared" si="426"/>
        <v/>
      </c>
      <c r="CV418" s="18" t="str">
        <f t="shared" si="427"/>
        <v/>
      </c>
      <c r="CW418" s="18" t="str">
        <f t="shared" si="428"/>
        <v/>
      </c>
      <c r="CX418" s="18" t="str">
        <f t="shared" si="429"/>
        <v/>
      </c>
      <c r="CY418" s="18" t="str">
        <f t="shared" si="430"/>
        <v/>
      </c>
      <c r="CZ418" s="19" t="str">
        <f t="shared" si="431"/>
        <v/>
      </c>
      <c r="DA418" s="28">
        <f t="shared" si="432"/>
        <v>0</v>
      </c>
    </row>
    <row r="419" spans="1:105" x14ac:dyDescent="0.3">
      <c r="A419" s="33"/>
      <c r="B419" s="36"/>
      <c r="C419" s="36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6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9" t="str">
        <f t="shared" si="379"/>
        <v/>
      </c>
      <c r="BA419" s="18" t="str">
        <f t="shared" si="380"/>
        <v xml:space="preserve">                                        </v>
      </c>
      <c r="BB419" s="18" t="str">
        <f t="shared" si="381"/>
        <v/>
      </c>
      <c r="BC419" s="18" t="str">
        <f t="shared" si="382"/>
        <v/>
      </c>
      <c r="BD419" s="18" t="str">
        <f t="shared" si="383"/>
        <v/>
      </c>
      <c r="BE419" s="18" t="str">
        <f t="shared" si="384"/>
        <v/>
      </c>
      <c r="BF419" s="18" t="str">
        <f t="shared" si="385"/>
        <v/>
      </c>
      <c r="BG419" s="18" t="str">
        <f t="shared" si="386"/>
        <v/>
      </c>
      <c r="BH419" s="18" t="str">
        <f t="shared" si="387"/>
        <v/>
      </c>
      <c r="BI419" s="18" t="str">
        <f t="shared" si="388"/>
        <v/>
      </c>
      <c r="BJ419" s="18" t="str">
        <f t="shared" si="389"/>
        <v/>
      </c>
      <c r="BK419" s="18" t="str">
        <f t="shared" si="390"/>
        <v/>
      </c>
      <c r="BL419" s="18" t="str">
        <f t="shared" si="391"/>
        <v/>
      </c>
      <c r="BM419" s="18" t="str">
        <f t="shared" si="392"/>
        <v/>
      </c>
      <c r="BN419" s="18" t="str">
        <f t="shared" si="393"/>
        <v/>
      </c>
      <c r="BO419" s="18" t="str">
        <f t="shared" si="394"/>
        <v/>
      </c>
      <c r="BP419" s="18" t="str">
        <f t="shared" si="395"/>
        <v/>
      </c>
      <c r="BQ419" s="18" t="str">
        <f t="shared" si="396"/>
        <v/>
      </c>
      <c r="BR419" s="18" t="str">
        <f t="shared" si="397"/>
        <v/>
      </c>
      <c r="BS419" s="18" t="str">
        <f t="shared" si="398"/>
        <v/>
      </c>
      <c r="BT419" s="18" t="str">
        <f t="shared" si="399"/>
        <v/>
      </c>
      <c r="BU419" s="18" t="str">
        <f t="shared" si="400"/>
        <v/>
      </c>
      <c r="BV419" s="18" t="str">
        <f t="shared" si="401"/>
        <v/>
      </c>
      <c r="BW419" s="18" t="str">
        <f t="shared" si="402"/>
        <v/>
      </c>
      <c r="BX419" s="18" t="str">
        <f t="shared" si="403"/>
        <v/>
      </c>
      <c r="BY419" s="18" t="str">
        <f t="shared" si="404"/>
        <v/>
      </c>
      <c r="BZ419" s="18" t="str">
        <f t="shared" si="405"/>
        <v/>
      </c>
      <c r="CA419" s="18" t="str">
        <f t="shared" si="406"/>
        <v/>
      </c>
      <c r="CB419" s="18" t="str">
        <f t="shared" si="407"/>
        <v/>
      </c>
      <c r="CC419" s="18" t="str">
        <f t="shared" si="408"/>
        <v/>
      </c>
      <c r="CD419" s="18" t="str">
        <f t="shared" si="409"/>
        <v/>
      </c>
      <c r="CE419" s="18" t="str">
        <f t="shared" si="410"/>
        <v/>
      </c>
      <c r="CF419" s="18" t="str">
        <f t="shared" si="411"/>
        <v/>
      </c>
      <c r="CG419" s="18" t="str">
        <f t="shared" si="412"/>
        <v/>
      </c>
      <c r="CH419" s="18" t="str">
        <f t="shared" si="413"/>
        <v/>
      </c>
      <c r="CI419" s="18" t="str">
        <f t="shared" si="414"/>
        <v/>
      </c>
      <c r="CJ419" s="18" t="str">
        <f t="shared" si="415"/>
        <v/>
      </c>
      <c r="CK419" s="18" t="str">
        <f t="shared" si="416"/>
        <v/>
      </c>
      <c r="CL419" s="18" t="str">
        <f t="shared" si="417"/>
        <v/>
      </c>
      <c r="CM419" s="18" t="str">
        <f t="shared" si="418"/>
        <v/>
      </c>
      <c r="CN419" s="18" t="str">
        <f t="shared" si="419"/>
        <v/>
      </c>
      <c r="CO419" s="18" t="str">
        <f t="shared" si="420"/>
        <v/>
      </c>
      <c r="CP419" s="18" t="str">
        <f t="shared" si="421"/>
        <v/>
      </c>
      <c r="CQ419" s="18" t="str">
        <f t="shared" si="422"/>
        <v/>
      </c>
      <c r="CR419" s="18" t="str">
        <f t="shared" si="423"/>
        <v/>
      </c>
      <c r="CS419" s="18" t="str">
        <f t="shared" si="424"/>
        <v/>
      </c>
      <c r="CT419" s="18" t="str">
        <f t="shared" si="425"/>
        <v/>
      </c>
      <c r="CU419" s="18" t="str">
        <f t="shared" si="426"/>
        <v/>
      </c>
      <c r="CV419" s="18" t="str">
        <f t="shared" si="427"/>
        <v/>
      </c>
      <c r="CW419" s="18" t="str">
        <f t="shared" si="428"/>
        <v/>
      </c>
      <c r="CX419" s="18" t="str">
        <f t="shared" si="429"/>
        <v/>
      </c>
      <c r="CY419" s="18" t="str">
        <f t="shared" si="430"/>
        <v/>
      </c>
      <c r="CZ419" s="19" t="str">
        <f t="shared" si="431"/>
        <v/>
      </c>
      <c r="DA419" s="28">
        <f t="shared" si="432"/>
        <v>0</v>
      </c>
    </row>
    <row r="420" spans="1:105" x14ac:dyDescent="0.3">
      <c r="A420" s="33"/>
      <c r="B420" s="36"/>
      <c r="C420" s="36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6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9" t="str">
        <f t="shared" si="379"/>
        <v/>
      </c>
      <c r="BA420" s="18" t="str">
        <f t="shared" si="380"/>
        <v xml:space="preserve">                                        </v>
      </c>
      <c r="BB420" s="18" t="str">
        <f t="shared" si="381"/>
        <v/>
      </c>
      <c r="BC420" s="18" t="str">
        <f t="shared" si="382"/>
        <v/>
      </c>
      <c r="BD420" s="18" t="str">
        <f t="shared" si="383"/>
        <v/>
      </c>
      <c r="BE420" s="18" t="str">
        <f t="shared" si="384"/>
        <v/>
      </c>
      <c r="BF420" s="18" t="str">
        <f t="shared" si="385"/>
        <v/>
      </c>
      <c r="BG420" s="18" t="str">
        <f t="shared" si="386"/>
        <v/>
      </c>
      <c r="BH420" s="18" t="str">
        <f t="shared" si="387"/>
        <v/>
      </c>
      <c r="BI420" s="18" t="str">
        <f t="shared" si="388"/>
        <v/>
      </c>
      <c r="BJ420" s="18" t="str">
        <f t="shared" si="389"/>
        <v/>
      </c>
      <c r="BK420" s="18" t="str">
        <f t="shared" si="390"/>
        <v/>
      </c>
      <c r="BL420" s="18" t="str">
        <f t="shared" si="391"/>
        <v/>
      </c>
      <c r="BM420" s="18" t="str">
        <f t="shared" si="392"/>
        <v/>
      </c>
      <c r="BN420" s="18" t="str">
        <f t="shared" si="393"/>
        <v/>
      </c>
      <c r="BO420" s="18" t="str">
        <f t="shared" si="394"/>
        <v/>
      </c>
      <c r="BP420" s="18" t="str">
        <f t="shared" si="395"/>
        <v/>
      </c>
      <c r="BQ420" s="18" t="str">
        <f t="shared" si="396"/>
        <v/>
      </c>
      <c r="BR420" s="18" t="str">
        <f t="shared" si="397"/>
        <v/>
      </c>
      <c r="BS420" s="18" t="str">
        <f t="shared" si="398"/>
        <v/>
      </c>
      <c r="BT420" s="18" t="str">
        <f t="shared" si="399"/>
        <v/>
      </c>
      <c r="BU420" s="18" t="str">
        <f t="shared" si="400"/>
        <v/>
      </c>
      <c r="BV420" s="18" t="str">
        <f t="shared" si="401"/>
        <v/>
      </c>
      <c r="BW420" s="18" t="str">
        <f t="shared" si="402"/>
        <v/>
      </c>
      <c r="BX420" s="18" t="str">
        <f t="shared" si="403"/>
        <v/>
      </c>
      <c r="BY420" s="18" t="str">
        <f t="shared" si="404"/>
        <v/>
      </c>
      <c r="BZ420" s="18" t="str">
        <f t="shared" si="405"/>
        <v/>
      </c>
      <c r="CA420" s="18" t="str">
        <f t="shared" si="406"/>
        <v/>
      </c>
      <c r="CB420" s="18" t="str">
        <f t="shared" si="407"/>
        <v/>
      </c>
      <c r="CC420" s="18" t="str">
        <f t="shared" si="408"/>
        <v/>
      </c>
      <c r="CD420" s="18" t="str">
        <f t="shared" si="409"/>
        <v/>
      </c>
      <c r="CE420" s="18" t="str">
        <f t="shared" si="410"/>
        <v/>
      </c>
      <c r="CF420" s="18" t="str">
        <f t="shared" si="411"/>
        <v/>
      </c>
      <c r="CG420" s="18" t="str">
        <f t="shared" si="412"/>
        <v/>
      </c>
      <c r="CH420" s="18" t="str">
        <f t="shared" si="413"/>
        <v/>
      </c>
      <c r="CI420" s="18" t="str">
        <f t="shared" si="414"/>
        <v/>
      </c>
      <c r="CJ420" s="18" t="str">
        <f t="shared" si="415"/>
        <v/>
      </c>
      <c r="CK420" s="18" t="str">
        <f t="shared" si="416"/>
        <v/>
      </c>
      <c r="CL420" s="18" t="str">
        <f t="shared" si="417"/>
        <v/>
      </c>
      <c r="CM420" s="18" t="str">
        <f t="shared" si="418"/>
        <v/>
      </c>
      <c r="CN420" s="18" t="str">
        <f t="shared" si="419"/>
        <v/>
      </c>
      <c r="CO420" s="18" t="str">
        <f t="shared" si="420"/>
        <v/>
      </c>
      <c r="CP420" s="18" t="str">
        <f t="shared" si="421"/>
        <v/>
      </c>
      <c r="CQ420" s="18" t="str">
        <f t="shared" si="422"/>
        <v/>
      </c>
      <c r="CR420" s="18" t="str">
        <f t="shared" si="423"/>
        <v/>
      </c>
      <c r="CS420" s="18" t="str">
        <f t="shared" si="424"/>
        <v/>
      </c>
      <c r="CT420" s="18" t="str">
        <f t="shared" si="425"/>
        <v/>
      </c>
      <c r="CU420" s="18" t="str">
        <f t="shared" si="426"/>
        <v/>
      </c>
      <c r="CV420" s="18" t="str">
        <f t="shared" si="427"/>
        <v/>
      </c>
      <c r="CW420" s="18" t="str">
        <f t="shared" si="428"/>
        <v/>
      </c>
      <c r="CX420" s="18" t="str">
        <f t="shared" si="429"/>
        <v/>
      </c>
      <c r="CY420" s="18" t="str">
        <f t="shared" si="430"/>
        <v/>
      </c>
      <c r="CZ420" s="19" t="str">
        <f t="shared" si="431"/>
        <v/>
      </c>
      <c r="DA420" s="28">
        <f t="shared" si="432"/>
        <v>0</v>
      </c>
    </row>
    <row r="421" spans="1:105" x14ac:dyDescent="0.3">
      <c r="A421" s="33"/>
      <c r="B421" s="36"/>
      <c r="C421" s="36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6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9" t="str">
        <f t="shared" si="379"/>
        <v/>
      </c>
      <c r="BA421" s="18" t="str">
        <f t="shared" si="380"/>
        <v xml:space="preserve">                                        </v>
      </c>
      <c r="BB421" s="18" t="str">
        <f t="shared" si="381"/>
        <v/>
      </c>
      <c r="BC421" s="18" t="str">
        <f t="shared" si="382"/>
        <v/>
      </c>
      <c r="BD421" s="18" t="str">
        <f t="shared" si="383"/>
        <v/>
      </c>
      <c r="BE421" s="18" t="str">
        <f t="shared" si="384"/>
        <v/>
      </c>
      <c r="BF421" s="18" t="str">
        <f t="shared" si="385"/>
        <v/>
      </c>
      <c r="BG421" s="18" t="str">
        <f t="shared" si="386"/>
        <v/>
      </c>
      <c r="BH421" s="18" t="str">
        <f t="shared" si="387"/>
        <v/>
      </c>
      <c r="BI421" s="18" t="str">
        <f t="shared" si="388"/>
        <v/>
      </c>
      <c r="BJ421" s="18" t="str">
        <f t="shared" si="389"/>
        <v/>
      </c>
      <c r="BK421" s="18" t="str">
        <f t="shared" si="390"/>
        <v/>
      </c>
      <c r="BL421" s="18" t="str">
        <f t="shared" si="391"/>
        <v/>
      </c>
      <c r="BM421" s="18" t="str">
        <f t="shared" si="392"/>
        <v/>
      </c>
      <c r="BN421" s="18" t="str">
        <f t="shared" si="393"/>
        <v/>
      </c>
      <c r="BO421" s="18" t="str">
        <f t="shared" si="394"/>
        <v/>
      </c>
      <c r="BP421" s="18" t="str">
        <f t="shared" si="395"/>
        <v/>
      </c>
      <c r="BQ421" s="18" t="str">
        <f t="shared" si="396"/>
        <v/>
      </c>
      <c r="BR421" s="18" t="str">
        <f t="shared" si="397"/>
        <v/>
      </c>
      <c r="BS421" s="18" t="str">
        <f t="shared" si="398"/>
        <v/>
      </c>
      <c r="BT421" s="18" t="str">
        <f t="shared" si="399"/>
        <v/>
      </c>
      <c r="BU421" s="18" t="str">
        <f t="shared" si="400"/>
        <v/>
      </c>
      <c r="BV421" s="18" t="str">
        <f t="shared" si="401"/>
        <v/>
      </c>
      <c r="BW421" s="18" t="str">
        <f t="shared" si="402"/>
        <v/>
      </c>
      <c r="BX421" s="18" t="str">
        <f t="shared" si="403"/>
        <v/>
      </c>
      <c r="BY421" s="18" t="str">
        <f t="shared" si="404"/>
        <v/>
      </c>
      <c r="BZ421" s="18" t="str">
        <f t="shared" si="405"/>
        <v/>
      </c>
      <c r="CA421" s="18" t="str">
        <f t="shared" si="406"/>
        <v/>
      </c>
      <c r="CB421" s="18" t="str">
        <f t="shared" si="407"/>
        <v/>
      </c>
      <c r="CC421" s="18" t="str">
        <f t="shared" si="408"/>
        <v/>
      </c>
      <c r="CD421" s="18" t="str">
        <f t="shared" si="409"/>
        <v/>
      </c>
      <c r="CE421" s="18" t="str">
        <f t="shared" si="410"/>
        <v/>
      </c>
      <c r="CF421" s="18" t="str">
        <f t="shared" si="411"/>
        <v/>
      </c>
      <c r="CG421" s="18" t="str">
        <f t="shared" si="412"/>
        <v/>
      </c>
      <c r="CH421" s="18" t="str">
        <f t="shared" si="413"/>
        <v/>
      </c>
      <c r="CI421" s="18" t="str">
        <f t="shared" si="414"/>
        <v/>
      </c>
      <c r="CJ421" s="18" t="str">
        <f t="shared" si="415"/>
        <v/>
      </c>
      <c r="CK421" s="18" t="str">
        <f t="shared" si="416"/>
        <v/>
      </c>
      <c r="CL421" s="18" t="str">
        <f t="shared" si="417"/>
        <v/>
      </c>
      <c r="CM421" s="18" t="str">
        <f t="shared" si="418"/>
        <v/>
      </c>
      <c r="CN421" s="18" t="str">
        <f t="shared" si="419"/>
        <v/>
      </c>
      <c r="CO421" s="18" t="str">
        <f t="shared" si="420"/>
        <v/>
      </c>
      <c r="CP421" s="18" t="str">
        <f t="shared" si="421"/>
        <v/>
      </c>
      <c r="CQ421" s="18" t="str">
        <f t="shared" si="422"/>
        <v/>
      </c>
      <c r="CR421" s="18" t="str">
        <f t="shared" si="423"/>
        <v/>
      </c>
      <c r="CS421" s="18" t="str">
        <f t="shared" si="424"/>
        <v/>
      </c>
      <c r="CT421" s="18" t="str">
        <f t="shared" si="425"/>
        <v/>
      </c>
      <c r="CU421" s="18" t="str">
        <f t="shared" si="426"/>
        <v/>
      </c>
      <c r="CV421" s="18" t="str">
        <f t="shared" si="427"/>
        <v/>
      </c>
      <c r="CW421" s="18" t="str">
        <f t="shared" si="428"/>
        <v/>
      </c>
      <c r="CX421" s="18" t="str">
        <f t="shared" si="429"/>
        <v/>
      </c>
      <c r="CY421" s="18" t="str">
        <f t="shared" si="430"/>
        <v/>
      </c>
      <c r="CZ421" s="19" t="str">
        <f t="shared" si="431"/>
        <v/>
      </c>
      <c r="DA421" s="28">
        <f t="shared" si="432"/>
        <v>0</v>
      </c>
    </row>
    <row r="422" spans="1:105" x14ac:dyDescent="0.3">
      <c r="A422" s="33"/>
      <c r="B422" s="36"/>
      <c r="C422" s="36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6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9" t="str">
        <f t="shared" si="379"/>
        <v/>
      </c>
      <c r="BA422" s="18" t="str">
        <f t="shared" si="380"/>
        <v xml:space="preserve">                                        </v>
      </c>
      <c r="BB422" s="18" t="str">
        <f t="shared" si="381"/>
        <v/>
      </c>
      <c r="BC422" s="18" t="str">
        <f t="shared" si="382"/>
        <v/>
      </c>
      <c r="BD422" s="18" t="str">
        <f t="shared" si="383"/>
        <v/>
      </c>
      <c r="BE422" s="18" t="str">
        <f t="shared" si="384"/>
        <v/>
      </c>
      <c r="BF422" s="18" t="str">
        <f t="shared" si="385"/>
        <v/>
      </c>
      <c r="BG422" s="18" t="str">
        <f t="shared" si="386"/>
        <v/>
      </c>
      <c r="BH422" s="18" t="str">
        <f t="shared" si="387"/>
        <v/>
      </c>
      <c r="BI422" s="18" t="str">
        <f t="shared" si="388"/>
        <v/>
      </c>
      <c r="BJ422" s="18" t="str">
        <f t="shared" si="389"/>
        <v/>
      </c>
      <c r="BK422" s="18" t="str">
        <f t="shared" si="390"/>
        <v/>
      </c>
      <c r="BL422" s="18" t="str">
        <f t="shared" si="391"/>
        <v/>
      </c>
      <c r="BM422" s="18" t="str">
        <f t="shared" si="392"/>
        <v/>
      </c>
      <c r="BN422" s="18" t="str">
        <f t="shared" si="393"/>
        <v/>
      </c>
      <c r="BO422" s="18" t="str">
        <f t="shared" si="394"/>
        <v/>
      </c>
      <c r="BP422" s="18" t="str">
        <f t="shared" si="395"/>
        <v/>
      </c>
      <c r="BQ422" s="18" t="str">
        <f t="shared" si="396"/>
        <v/>
      </c>
      <c r="BR422" s="18" t="str">
        <f t="shared" si="397"/>
        <v/>
      </c>
      <c r="BS422" s="18" t="str">
        <f t="shared" si="398"/>
        <v/>
      </c>
      <c r="BT422" s="18" t="str">
        <f t="shared" si="399"/>
        <v/>
      </c>
      <c r="BU422" s="18" t="str">
        <f t="shared" si="400"/>
        <v/>
      </c>
      <c r="BV422" s="18" t="str">
        <f t="shared" si="401"/>
        <v/>
      </c>
      <c r="BW422" s="18" t="str">
        <f t="shared" si="402"/>
        <v/>
      </c>
      <c r="BX422" s="18" t="str">
        <f t="shared" si="403"/>
        <v/>
      </c>
      <c r="BY422" s="18" t="str">
        <f t="shared" si="404"/>
        <v/>
      </c>
      <c r="BZ422" s="18" t="str">
        <f t="shared" si="405"/>
        <v/>
      </c>
      <c r="CA422" s="18" t="str">
        <f t="shared" si="406"/>
        <v/>
      </c>
      <c r="CB422" s="18" t="str">
        <f t="shared" si="407"/>
        <v/>
      </c>
      <c r="CC422" s="18" t="str">
        <f t="shared" si="408"/>
        <v/>
      </c>
      <c r="CD422" s="18" t="str">
        <f t="shared" si="409"/>
        <v/>
      </c>
      <c r="CE422" s="18" t="str">
        <f t="shared" si="410"/>
        <v/>
      </c>
      <c r="CF422" s="18" t="str">
        <f t="shared" si="411"/>
        <v/>
      </c>
      <c r="CG422" s="18" t="str">
        <f t="shared" si="412"/>
        <v/>
      </c>
      <c r="CH422" s="18" t="str">
        <f t="shared" si="413"/>
        <v/>
      </c>
      <c r="CI422" s="18" t="str">
        <f t="shared" si="414"/>
        <v/>
      </c>
      <c r="CJ422" s="18" t="str">
        <f t="shared" si="415"/>
        <v/>
      </c>
      <c r="CK422" s="18" t="str">
        <f t="shared" si="416"/>
        <v/>
      </c>
      <c r="CL422" s="18" t="str">
        <f t="shared" si="417"/>
        <v/>
      </c>
      <c r="CM422" s="18" t="str">
        <f t="shared" si="418"/>
        <v/>
      </c>
      <c r="CN422" s="18" t="str">
        <f t="shared" si="419"/>
        <v/>
      </c>
      <c r="CO422" s="18" t="str">
        <f t="shared" si="420"/>
        <v/>
      </c>
      <c r="CP422" s="18" t="str">
        <f t="shared" si="421"/>
        <v/>
      </c>
      <c r="CQ422" s="18" t="str">
        <f t="shared" si="422"/>
        <v/>
      </c>
      <c r="CR422" s="18" t="str">
        <f t="shared" si="423"/>
        <v/>
      </c>
      <c r="CS422" s="18" t="str">
        <f t="shared" si="424"/>
        <v/>
      </c>
      <c r="CT422" s="18" t="str">
        <f t="shared" si="425"/>
        <v/>
      </c>
      <c r="CU422" s="18" t="str">
        <f t="shared" si="426"/>
        <v/>
      </c>
      <c r="CV422" s="18" t="str">
        <f t="shared" si="427"/>
        <v/>
      </c>
      <c r="CW422" s="18" t="str">
        <f t="shared" si="428"/>
        <v/>
      </c>
      <c r="CX422" s="18" t="str">
        <f t="shared" si="429"/>
        <v/>
      </c>
      <c r="CY422" s="18" t="str">
        <f t="shared" si="430"/>
        <v/>
      </c>
      <c r="CZ422" s="19" t="str">
        <f t="shared" si="431"/>
        <v/>
      </c>
      <c r="DA422" s="28">
        <f t="shared" si="432"/>
        <v>0</v>
      </c>
    </row>
    <row r="423" spans="1:105" x14ac:dyDescent="0.3">
      <c r="A423" s="33"/>
      <c r="B423" s="36"/>
      <c r="C423" s="36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6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9" t="str">
        <f t="shared" si="379"/>
        <v/>
      </c>
      <c r="BA423" s="18" t="str">
        <f t="shared" si="380"/>
        <v xml:space="preserve">                                        </v>
      </c>
      <c r="BB423" s="18" t="str">
        <f t="shared" si="381"/>
        <v/>
      </c>
      <c r="BC423" s="18" t="str">
        <f t="shared" si="382"/>
        <v/>
      </c>
      <c r="BD423" s="18" t="str">
        <f t="shared" si="383"/>
        <v/>
      </c>
      <c r="BE423" s="18" t="str">
        <f t="shared" si="384"/>
        <v/>
      </c>
      <c r="BF423" s="18" t="str">
        <f t="shared" si="385"/>
        <v/>
      </c>
      <c r="BG423" s="18" t="str">
        <f t="shared" si="386"/>
        <v/>
      </c>
      <c r="BH423" s="18" t="str">
        <f t="shared" si="387"/>
        <v/>
      </c>
      <c r="BI423" s="18" t="str">
        <f t="shared" si="388"/>
        <v/>
      </c>
      <c r="BJ423" s="18" t="str">
        <f t="shared" si="389"/>
        <v/>
      </c>
      <c r="BK423" s="18" t="str">
        <f t="shared" si="390"/>
        <v/>
      </c>
      <c r="BL423" s="18" t="str">
        <f t="shared" si="391"/>
        <v/>
      </c>
      <c r="BM423" s="18" t="str">
        <f t="shared" si="392"/>
        <v/>
      </c>
      <c r="BN423" s="18" t="str">
        <f t="shared" si="393"/>
        <v/>
      </c>
      <c r="BO423" s="18" t="str">
        <f t="shared" si="394"/>
        <v/>
      </c>
      <c r="BP423" s="18" t="str">
        <f t="shared" si="395"/>
        <v/>
      </c>
      <c r="BQ423" s="18" t="str">
        <f t="shared" si="396"/>
        <v/>
      </c>
      <c r="BR423" s="18" t="str">
        <f t="shared" si="397"/>
        <v/>
      </c>
      <c r="BS423" s="18" t="str">
        <f t="shared" si="398"/>
        <v/>
      </c>
      <c r="BT423" s="18" t="str">
        <f t="shared" si="399"/>
        <v/>
      </c>
      <c r="BU423" s="18" t="str">
        <f t="shared" si="400"/>
        <v/>
      </c>
      <c r="BV423" s="18" t="str">
        <f t="shared" si="401"/>
        <v/>
      </c>
      <c r="BW423" s="18" t="str">
        <f t="shared" si="402"/>
        <v/>
      </c>
      <c r="BX423" s="18" t="str">
        <f t="shared" si="403"/>
        <v/>
      </c>
      <c r="BY423" s="18" t="str">
        <f t="shared" si="404"/>
        <v/>
      </c>
      <c r="BZ423" s="18" t="str">
        <f t="shared" si="405"/>
        <v/>
      </c>
      <c r="CA423" s="18" t="str">
        <f t="shared" si="406"/>
        <v/>
      </c>
      <c r="CB423" s="18" t="str">
        <f t="shared" si="407"/>
        <v/>
      </c>
      <c r="CC423" s="18" t="str">
        <f t="shared" si="408"/>
        <v/>
      </c>
      <c r="CD423" s="18" t="str">
        <f t="shared" si="409"/>
        <v/>
      </c>
      <c r="CE423" s="18" t="str">
        <f t="shared" si="410"/>
        <v/>
      </c>
      <c r="CF423" s="18" t="str">
        <f t="shared" si="411"/>
        <v/>
      </c>
      <c r="CG423" s="18" t="str">
        <f t="shared" si="412"/>
        <v/>
      </c>
      <c r="CH423" s="18" t="str">
        <f t="shared" si="413"/>
        <v/>
      </c>
      <c r="CI423" s="18" t="str">
        <f t="shared" si="414"/>
        <v/>
      </c>
      <c r="CJ423" s="18" t="str">
        <f t="shared" si="415"/>
        <v/>
      </c>
      <c r="CK423" s="18" t="str">
        <f t="shared" si="416"/>
        <v/>
      </c>
      <c r="CL423" s="18" t="str">
        <f t="shared" si="417"/>
        <v/>
      </c>
      <c r="CM423" s="18" t="str">
        <f t="shared" si="418"/>
        <v/>
      </c>
      <c r="CN423" s="18" t="str">
        <f t="shared" si="419"/>
        <v/>
      </c>
      <c r="CO423" s="18" t="str">
        <f t="shared" si="420"/>
        <v/>
      </c>
      <c r="CP423" s="18" t="str">
        <f t="shared" si="421"/>
        <v/>
      </c>
      <c r="CQ423" s="18" t="str">
        <f t="shared" si="422"/>
        <v/>
      </c>
      <c r="CR423" s="18" t="str">
        <f t="shared" si="423"/>
        <v/>
      </c>
      <c r="CS423" s="18" t="str">
        <f t="shared" si="424"/>
        <v/>
      </c>
      <c r="CT423" s="18" t="str">
        <f t="shared" si="425"/>
        <v/>
      </c>
      <c r="CU423" s="18" t="str">
        <f t="shared" si="426"/>
        <v/>
      </c>
      <c r="CV423" s="18" t="str">
        <f t="shared" si="427"/>
        <v/>
      </c>
      <c r="CW423" s="18" t="str">
        <f t="shared" si="428"/>
        <v/>
      </c>
      <c r="CX423" s="18" t="str">
        <f t="shared" si="429"/>
        <v/>
      </c>
      <c r="CY423" s="18" t="str">
        <f t="shared" si="430"/>
        <v/>
      </c>
      <c r="CZ423" s="19" t="str">
        <f t="shared" si="431"/>
        <v/>
      </c>
      <c r="DA423" s="28">
        <f t="shared" si="432"/>
        <v>0</v>
      </c>
    </row>
    <row r="424" spans="1:105" x14ac:dyDescent="0.3">
      <c r="A424" s="33"/>
      <c r="B424" s="36"/>
      <c r="C424" s="36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6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9" t="str">
        <f t="shared" si="379"/>
        <v/>
      </c>
      <c r="BA424" s="18" t="str">
        <f t="shared" si="380"/>
        <v xml:space="preserve">                                        </v>
      </c>
      <c r="BB424" s="18" t="str">
        <f t="shared" si="381"/>
        <v/>
      </c>
      <c r="BC424" s="18" t="str">
        <f t="shared" si="382"/>
        <v/>
      </c>
      <c r="BD424" s="18" t="str">
        <f t="shared" si="383"/>
        <v/>
      </c>
      <c r="BE424" s="18" t="str">
        <f t="shared" si="384"/>
        <v/>
      </c>
      <c r="BF424" s="18" t="str">
        <f t="shared" si="385"/>
        <v/>
      </c>
      <c r="BG424" s="18" t="str">
        <f t="shared" si="386"/>
        <v/>
      </c>
      <c r="BH424" s="18" t="str">
        <f t="shared" si="387"/>
        <v/>
      </c>
      <c r="BI424" s="18" t="str">
        <f t="shared" si="388"/>
        <v/>
      </c>
      <c r="BJ424" s="18" t="str">
        <f t="shared" si="389"/>
        <v/>
      </c>
      <c r="BK424" s="18" t="str">
        <f t="shared" si="390"/>
        <v/>
      </c>
      <c r="BL424" s="18" t="str">
        <f t="shared" si="391"/>
        <v/>
      </c>
      <c r="BM424" s="18" t="str">
        <f t="shared" si="392"/>
        <v/>
      </c>
      <c r="BN424" s="18" t="str">
        <f t="shared" si="393"/>
        <v/>
      </c>
      <c r="BO424" s="18" t="str">
        <f t="shared" si="394"/>
        <v/>
      </c>
      <c r="BP424" s="18" t="str">
        <f t="shared" si="395"/>
        <v/>
      </c>
      <c r="BQ424" s="18" t="str">
        <f t="shared" si="396"/>
        <v/>
      </c>
      <c r="BR424" s="18" t="str">
        <f t="shared" si="397"/>
        <v/>
      </c>
      <c r="BS424" s="18" t="str">
        <f t="shared" si="398"/>
        <v/>
      </c>
      <c r="BT424" s="18" t="str">
        <f t="shared" si="399"/>
        <v/>
      </c>
      <c r="BU424" s="18" t="str">
        <f t="shared" si="400"/>
        <v/>
      </c>
      <c r="BV424" s="18" t="str">
        <f t="shared" si="401"/>
        <v/>
      </c>
      <c r="BW424" s="18" t="str">
        <f t="shared" si="402"/>
        <v/>
      </c>
      <c r="BX424" s="18" t="str">
        <f t="shared" si="403"/>
        <v/>
      </c>
      <c r="BY424" s="18" t="str">
        <f t="shared" si="404"/>
        <v/>
      </c>
      <c r="BZ424" s="18" t="str">
        <f t="shared" si="405"/>
        <v/>
      </c>
      <c r="CA424" s="18" t="str">
        <f t="shared" si="406"/>
        <v/>
      </c>
      <c r="CB424" s="18" t="str">
        <f t="shared" si="407"/>
        <v/>
      </c>
      <c r="CC424" s="18" t="str">
        <f t="shared" si="408"/>
        <v/>
      </c>
      <c r="CD424" s="18" t="str">
        <f t="shared" si="409"/>
        <v/>
      </c>
      <c r="CE424" s="18" t="str">
        <f t="shared" si="410"/>
        <v/>
      </c>
      <c r="CF424" s="18" t="str">
        <f t="shared" si="411"/>
        <v/>
      </c>
      <c r="CG424" s="18" t="str">
        <f t="shared" si="412"/>
        <v/>
      </c>
      <c r="CH424" s="18" t="str">
        <f t="shared" si="413"/>
        <v/>
      </c>
      <c r="CI424" s="18" t="str">
        <f t="shared" si="414"/>
        <v/>
      </c>
      <c r="CJ424" s="18" t="str">
        <f t="shared" si="415"/>
        <v/>
      </c>
      <c r="CK424" s="18" t="str">
        <f t="shared" si="416"/>
        <v/>
      </c>
      <c r="CL424" s="18" t="str">
        <f t="shared" si="417"/>
        <v/>
      </c>
      <c r="CM424" s="18" t="str">
        <f t="shared" si="418"/>
        <v/>
      </c>
      <c r="CN424" s="18" t="str">
        <f t="shared" si="419"/>
        <v/>
      </c>
      <c r="CO424" s="18" t="str">
        <f t="shared" si="420"/>
        <v/>
      </c>
      <c r="CP424" s="18" t="str">
        <f t="shared" si="421"/>
        <v/>
      </c>
      <c r="CQ424" s="18" t="str">
        <f t="shared" si="422"/>
        <v/>
      </c>
      <c r="CR424" s="18" t="str">
        <f t="shared" si="423"/>
        <v/>
      </c>
      <c r="CS424" s="18" t="str">
        <f t="shared" si="424"/>
        <v/>
      </c>
      <c r="CT424" s="18" t="str">
        <f t="shared" si="425"/>
        <v/>
      </c>
      <c r="CU424" s="18" t="str">
        <f t="shared" si="426"/>
        <v/>
      </c>
      <c r="CV424" s="18" t="str">
        <f t="shared" si="427"/>
        <v/>
      </c>
      <c r="CW424" s="18" t="str">
        <f t="shared" si="428"/>
        <v/>
      </c>
      <c r="CX424" s="18" t="str">
        <f t="shared" si="429"/>
        <v/>
      </c>
      <c r="CY424" s="18" t="str">
        <f t="shared" si="430"/>
        <v/>
      </c>
      <c r="CZ424" s="19" t="str">
        <f t="shared" si="431"/>
        <v/>
      </c>
      <c r="DA424" s="28">
        <f t="shared" si="432"/>
        <v>0</v>
      </c>
    </row>
    <row r="425" spans="1:105" x14ac:dyDescent="0.3">
      <c r="A425" s="33"/>
      <c r="B425" s="36"/>
      <c r="C425" s="36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6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9" t="str">
        <f t="shared" si="379"/>
        <v/>
      </c>
      <c r="BA425" s="18" t="str">
        <f t="shared" si="380"/>
        <v xml:space="preserve">                                        </v>
      </c>
      <c r="BB425" s="18" t="str">
        <f t="shared" si="381"/>
        <v/>
      </c>
      <c r="BC425" s="18" t="str">
        <f t="shared" si="382"/>
        <v/>
      </c>
      <c r="BD425" s="18" t="str">
        <f t="shared" si="383"/>
        <v/>
      </c>
      <c r="BE425" s="18" t="str">
        <f t="shared" si="384"/>
        <v/>
      </c>
      <c r="BF425" s="18" t="str">
        <f t="shared" si="385"/>
        <v/>
      </c>
      <c r="BG425" s="18" t="str">
        <f t="shared" si="386"/>
        <v/>
      </c>
      <c r="BH425" s="18" t="str">
        <f t="shared" si="387"/>
        <v/>
      </c>
      <c r="BI425" s="18" t="str">
        <f t="shared" si="388"/>
        <v/>
      </c>
      <c r="BJ425" s="18" t="str">
        <f t="shared" si="389"/>
        <v/>
      </c>
      <c r="BK425" s="18" t="str">
        <f t="shared" si="390"/>
        <v/>
      </c>
      <c r="BL425" s="18" t="str">
        <f t="shared" si="391"/>
        <v/>
      </c>
      <c r="BM425" s="18" t="str">
        <f t="shared" si="392"/>
        <v/>
      </c>
      <c r="BN425" s="18" t="str">
        <f t="shared" si="393"/>
        <v/>
      </c>
      <c r="BO425" s="18" t="str">
        <f t="shared" si="394"/>
        <v/>
      </c>
      <c r="BP425" s="18" t="str">
        <f t="shared" si="395"/>
        <v/>
      </c>
      <c r="BQ425" s="18" t="str">
        <f t="shared" si="396"/>
        <v/>
      </c>
      <c r="BR425" s="18" t="str">
        <f t="shared" si="397"/>
        <v/>
      </c>
      <c r="BS425" s="18" t="str">
        <f t="shared" si="398"/>
        <v/>
      </c>
      <c r="BT425" s="18" t="str">
        <f t="shared" si="399"/>
        <v/>
      </c>
      <c r="BU425" s="18" t="str">
        <f t="shared" si="400"/>
        <v/>
      </c>
      <c r="BV425" s="18" t="str">
        <f t="shared" si="401"/>
        <v/>
      </c>
      <c r="BW425" s="18" t="str">
        <f t="shared" si="402"/>
        <v/>
      </c>
      <c r="BX425" s="18" t="str">
        <f t="shared" si="403"/>
        <v/>
      </c>
      <c r="BY425" s="18" t="str">
        <f t="shared" si="404"/>
        <v/>
      </c>
      <c r="BZ425" s="18" t="str">
        <f t="shared" si="405"/>
        <v/>
      </c>
      <c r="CA425" s="18" t="str">
        <f t="shared" si="406"/>
        <v/>
      </c>
      <c r="CB425" s="18" t="str">
        <f t="shared" si="407"/>
        <v/>
      </c>
      <c r="CC425" s="18" t="str">
        <f t="shared" si="408"/>
        <v/>
      </c>
      <c r="CD425" s="18" t="str">
        <f t="shared" si="409"/>
        <v/>
      </c>
      <c r="CE425" s="18" t="str">
        <f t="shared" si="410"/>
        <v/>
      </c>
      <c r="CF425" s="18" t="str">
        <f t="shared" si="411"/>
        <v/>
      </c>
      <c r="CG425" s="18" t="str">
        <f t="shared" si="412"/>
        <v/>
      </c>
      <c r="CH425" s="18" t="str">
        <f t="shared" si="413"/>
        <v/>
      </c>
      <c r="CI425" s="18" t="str">
        <f t="shared" si="414"/>
        <v/>
      </c>
      <c r="CJ425" s="18" t="str">
        <f t="shared" si="415"/>
        <v/>
      </c>
      <c r="CK425" s="18" t="str">
        <f t="shared" si="416"/>
        <v/>
      </c>
      <c r="CL425" s="18" t="str">
        <f t="shared" si="417"/>
        <v/>
      </c>
      <c r="CM425" s="18" t="str">
        <f t="shared" si="418"/>
        <v/>
      </c>
      <c r="CN425" s="18" t="str">
        <f t="shared" si="419"/>
        <v/>
      </c>
      <c r="CO425" s="18" t="str">
        <f t="shared" si="420"/>
        <v/>
      </c>
      <c r="CP425" s="18" t="str">
        <f t="shared" si="421"/>
        <v/>
      </c>
      <c r="CQ425" s="18" t="str">
        <f t="shared" si="422"/>
        <v/>
      </c>
      <c r="CR425" s="18" t="str">
        <f t="shared" si="423"/>
        <v/>
      </c>
      <c r="CS425" s="18" t="str">
        <f t="shared" si="424"/>
        <v/>
      </c>
      <c r="CT425" s="18" t="str">
        <f t="shared" si="425"/>
        <v/>
      </c>
      <c r="CU425" s="18" t="str">
        <f t="shared" si="426"/>
        <v/>
      </c>
      <c r="CV425" s="18" t="str">
        <f t="shared" si="427"/>
        <v/>
      </c>
      <c r="CW425" s="18" t="str">
        <f t="shared" si="428"/>
        <v/>
      </c>
      <c r="CX425" s="18" t="str">
        <f t="shared" si="429"/>
        <v/>
      </c>
      <c r="CY425" s="18" t="str">
        <f t="shared" si="430"/>
        <v/>
      </c>
      <c r="CZ425" s="19" t="str">
        <f t="shared" si="431"/>
        <v/>
      </c>
      <c r="DA425" s="28">
        <f t="shared" si="432"/>
        <v>0</v>
      </c>
    </row>
    <row r="426" spans="1:105" x14ac:dyDescent="0.3">
      <c r="A426" s="33"/>
      <c r="B426" s="36"/>
      <c r="C426" s="36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6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9" t="str">
        <f t="shared" si="379"/>
        <v/>
      </c>
      <c r="BA426" s="18" t="str">
        <f t="shared" si="380"/>
        <v xml:space="preserve">                                        </v>
      </c>
      <c r="BB426" s="18" t="str">
        <f t="shared" si="381"/>
        <v/>
      </c>
      <c r="BC426" s="18" t="str">
        <f t="shared" si="382"/>
        <v/>
      </c>
      <c r="BD426" s="18" t="str">
        <f t="shared" si="383"/>
        <v/>
      </c>
      <c r="BE426" s="18" t="str">
        <f t="shared" si="384"/>
        <v/>
      </c>
      <c r="BF426" s="18" t="str">
        <f t="shared" si="385"/>
        <v/>
      </c>
      <c r="BG426" s="18" t="str">
        <f t="shared" si="386"/>
        <v/>
      </c>
      <c r="BH426" s="18" t="str">
        <f t="shared" si="387"/>
        <v/>
      </c>
      <c r="BI426" s="18" t="str">
        <f t="shared" si="388"/>
        <v/>
      </c>
      <c r="BJ426" s="18" t="str">
        <f t="shared" si="389"/>
        <v/>
      </c>
      <c r="BK426" s="18" t="str">
        <f t="shared" si="390"/>
        <v/>
      </c>
      <c r="BL426" s="18" t="str">
        <f t="shared" si="391"/>
        <v/>
      </c>
      <c r="BM426" s="18" t="str">
        <f t="shared" si="392"/>
        <v/>
      </c>
      <c r="BN426" s="18" t="str">
        <f t="shared" si="393"/>
        <v/>
      </c>
      <c r="BO426" s="18" t="str">
        <f t="shared" si="394"/>
        <v/>
      </c>
      <c r="BP426" s="18" t="str">
        <f t="shared" si="395"/>
        <v/>
      </c>
      <c r="BQ426" s="18" t="str">
        <f t="shared" si="396"/>
        <v/>
      </c>
      <c r="BR426" s="18" t="str">
        <f t="shared" si="397"/>
        <v/>
      </c>
      <c r="BS426" s="18" t="str">
        <f t="shared" si="398"/>
        <v/>
      </c>
      <c r="BT426" s="18" t="str">
        <f t="shared" si="399"/>
        <v/>
      </c>
      <c r="BU426" s="18" t="str">
        <f t="shared" si="400"/>
        <v/>
      </c>
      <c r="BV426" s="18" t="str">
        <f t="shared" si="401"/>
        <v/>
      </c>
      <c r="BW426" s="18" t="str">
        <f t="shared" si="402"/>
        <v/>
      </c>
      <c r="BX426" s="18" t="str">
        <f t="shared" si="403"/>
        <v/>
      </c>
      <c r="BY426" s="18" t="str">
        <f t="shared" si="404"/>
        <v/>
      </c>
      <c r="BZ426" s="18" t="str">
        <f t="shared" si="405"/>
        <v/>
      </c>
      <c r="CA426" s="18" t="str">
        <f t="shared" si="406"/>
        <v/>
      </c>
      <c r="CB426" s="18" t="str">
        <f t="shared" si="407"/>
        <v/>
      </c>
      <c r="CC426" s="18" t="str">
        <f t="shared" si="408"/>
        <v/>
      </c>
      <c r="CD426" s="18" t="str">
        <f t="shared" si="409"/>
        <v/>
      </c>
      <c r="CE426" s="18" t="str">
        <f t="shared" si="410"/>
        <v/>
      </c>
      <c r="CF426" s="18" t="str">
        <f t="shared" si="411"/>
        <v/>
      </c>
      <c r="CG426" s="18" t="str">
        <f t="shared" si="412"/>
        <v/>
      </c>
      <c r="CH426" s="18" t="str">
        <f t="shared" si="413"/>
        <v/>
      </c>
      <c r="CI426" s="18" t="str">
        <f t="shared" si="414"/>
        <v/>
      </c>
      <c r="CJ426" s="18" t="str">
        <f t="shared" si="415"/>
        <v/>
      </c>
      <c r="CK426" s="18" t="str">
        <f t="shared" si="416"/>
        <v/>
      </c>
      <c r="CL426" s="18" t="str">
        <f t="shared" si="417"/>
        <v/>
      </c>
      <c r="CM426" s="18" t="str">
        <f t="shared" si="418"/>
        <v/>
      </c>
      <c r="CN426" s="18" t="str">
        <f t="shared" si="419"/>
        <v/>
      </c>
      <c r="CO426" s="18" t="str">
        <f t="shared" si="420"/>
        <v/>
      </c>
      <c r="CP426" s="18" t="str">
        <f t="shared" si="421"/>
        <v/>
      </c>
      <c r="CQ426" s="18" t="str">
        <f t="shared" si="422"/>
        <v/>
      </c>
      <c r="CR426" s="18" t="str">
        <f t="shared" si="423"/>
        <v/>
      </c>
      <c r="CS426" s="18" t="str">
        <f t="shared" si="424"/>
        <v/>
      </c>
      <c r="CT426" s="18" t="str">
        <f t="shared" si="425"/>
        <v/>
      </c>
      <c r="CU426" s="18" t="str">
        <f t="shared" si="426"/>
        <v/>
      </c>
      <c r="CV426" s="18" t="str">
        <f t="shared" si="427"/>
        <v/>
      </c>
      <c r="CW426" s="18" t="str">
        <f t="shared" si="428"/>
        <v/>
      </c>
      <c r="CX426" s="18" t="str">
        <f t="shared" si="429"/>
        <v/>
      </c>
      <c r="CY426" s="18" t="str">
        <f t="shared" si="430"/>
        <v/>
      </c>
      <c r="CZ426" s="19" t="str">
        <f t="shared" si="431"/>
        <v/>
      </c>
      <c r="DA426" s="28">
        <f t="shared" si="432"/>
        <v>0</v>
      </c>
    </row>
    <row r="427" spans="1:105" x14ac:dyDescent="0.3">
      <c r="A427" s="33"/>
      <c r="B427" s="36"/>
      <c r="C427" s="36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6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9" t="str">
        <f t="shared" si="379"/>
        <v/>
      </c>
      <c r="BA427" s="18" t="str">
        <f t="shared" si="380"/>
        <v xml:space="preserve">                                        </v>
      </c>
      <c r="BB427" s="18" t="str">
        <f t="shared" si="381"/>
        <v/>
      </c>
      <c r="BC427" s="18" t="str">
        <f t="shared" si="382"/>
        <v/>
      </c>
      <c r="BD427" s="18" t="str">
        <f t="shared" si="383"/>
        <v/>
      </c>
      <c r="BE427" s="18" t="str">
        <f t="shared" si="384"/>
        <v/>
      </c>
      <c r="BF427" s="18" t="str">
        <f t="shared" si="385"/>
        <v/>
      </c>
      <c r="BG427" s="18" t="str">
        <f t="shared" si="386"/>
        <v/>
      </c>
      <c r="BH427" s="18" t="str">
        <f t="shared" si="387"/>
        <v/>
      </c>
      <c r="BI427" s="18" t="str">
        <f t="shared" si="388"/>
        <v/>
      </c>
      <c r="BJ427" s="18" t="str">
        <f t="shared" si="389"/>
        <v/>
      </c>
      <c r="BK427" s="18" t="str">
        <f t="shared" si="390"/>
        <v/>
      </c>
      <c r="BL427" s="18" t="str">
        <f t="shared" si="391"/>
        <v/>
      </c>
      <c r="BM427" s="18" t="str">
        <f t="shared" si="392"/>
        <v/>
      </c>
      <c r="BN427" s="18" t="str">
        <f t="shared" si="393"/>
        <v/>
      </c>
      <c r="BO427" s="18" t="str">
        <f t="shared" si="394"/>
        <v/>
      </c>
      <c r="BP427" s="18" t="str">
        <f t="shared" si="395"/>
        <v/>
      </c>
      <c r="BQ427" s="18" t="str">
        <f t="shared" si="396"/>
        <v/>
      </c>
      <c r="BR427" s="18" t="str">
        <f t="shared" si="397"/>
        <v/>
      </c>
      <c r="BS427" s="18" t="str">
        <f t="shared" si="398"/>
        <v/>
      </c>
      <c r="BT427" s="18" t="str">
        <f t="shared" si="399"/>
        <v/>
      </c>
      <c r="BU427" s="18" t="str">
        <f t="shared" si="400"/>
        <v/>
      </c>
      <c r="BV427" s="18" t="str">
        <f t="shared" si="401"/>
        <v/>
      </c>
      <c r="BW427" s="18" t="str">
        <f t="shared" si="402"/>
        <v/>
      </c>
      <c r="BX427" s="18" t="str">
        <f t="shared" si="403"/>
        <v/>
      </c>
      <c r="BY427" s="18" t="str">
        <f t="shared" si="404"/>
        <v/>
      </c>
      <c r="BZ427" s="18" t="str">
        <f t="shared" si="405"/>
        <v/>
      </c>
      <c r="CA427" s="18" t="str">
        <f t="shared" si="406"/>
        <v/>
      </c>
      <c r="CB427" s="18" t="str">
        <f t="shared" si="407"/>
        <v/>
      </c>
      <c r="CC427" s="18" t="str">
        <f t="shared" si="408"/>
        <v/>
      </c>
      <c r="CD427" s="18" t="str">
        <f t="shared" si="409"/>
        <v/>
      </c>
      <c r="CE427" s="18" t="str">
        <f t="shared" si="410"/>
        <v/>
      </c>
      <c r="CF427" s="18" t="str">
        <f t="shared" si="411"/>
        <v/>
      </c>
      <c r="CG427" s="18" t="str">
        <f t="shared" si="412"/>
        <v/>
      </c>
      <c r="CH427" s="18" t="str">
        <f t="shared" si="413"/>
        <v/>
      </c>
      <c r="CI427" s="18" t="str">
        <f t="shared" si="414"/>
        <v/>
      </c>
      <c r="CJ427" s="18" t="str">
        <f t="shared" si="415"/>
        <v/>
      </c>
      <c r="CK427" s="18" t="str">
        <f t="shared" si="416"/>
        <v/>
      </c>
      <c r="CL427" s="18" t="str">
        <f t="shared" si="417"/>
        <v/>
      </c>
      <c r="CM427" s="18" t="str">
        <f t="shared" si="418"/>
        <v/>
      </c>
      <c r="CN427" s="18" t="str">
        <f t="shared" si="419"/>
        <v/>
      </c>
      <c r="CO427" s="18" t="str">
        <f t="shared" si="420"/>
        <v/>
      </c>
      <c r="CP427" s="18" t="str">
        <f t="shared" si="421"/>
        <v/>
      </c>
      <c r="CQ427" s="18" t="str">
        <f t="shared" si="422"/>
        <v/>
      </c>
      <c r="CR427" s="18" t="str">
        <f t="shared" si="423"/>
        <v/>
      </c>
      <c r="CS427" s="18" t="str">
        <f t="shared" si="424"/>
        <v/>
      </c>
      <c r="CT427" s="18" t="str">
        <f t="shared" si="425"/>
        <v/>
      </c>
      <c r="CU427" s="18" t="str">
        <f t="shared" si="426"/>
        <v/>
      </c>
      <c r="CV427" s="18" t="str">
        <f t="shared" si="427"/>
        <v/>
      </c>
      <c r="CW427" s="18" t="str">
        <f t="shared" si="428"/>
        <v/>
      </c>
      <c r="CX427" s="18" t="str">
        <f t="shared" si="429"/>
        <v/>
      </c>
      <c r="CY427" s="18" t="str">
        <f t="shared" si="430"/>
        <v/>
      </c>
      <c r="CZ427" s="19" t="str">
        <f t="shared" si="431"/>
        <v/>
      </c>
      <c r="DA427" s="28">
        <f t="shared" si="432"/>
        <v>0</v>
      </c>
    </row>
    <row r="428" spans="1:105" x14ac:dyDescent="0.3">
      <c r="A428" s="33"/>
      <c r="B428" s="36"/>
      <c r="C428" s="36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6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9" t="str">
        <f t="shared" si="379"/>
        <v/>
      </c>
      <c r="BA428" s="18" t="str">
        <f t="shared" si="380"/>
        <v xml:space="preserve">                                        </v>
      </c>
      <c r="BB428" s="18" t="str">
        <f t="shared" si="381"/>
        <v/>
      </c>
      <c r="BC428" s="18" t="str">
        <f t="shared" si="382"/>
        <v/>
      </c>
      <c r="BD428" s="18" t="str">
        <f t="shared" si="383"/>
        <v/>
      </c>
      <c r="BE428" s="18" t="str">
        <f t="shared" si="384"/>
        <v/>
      </c>
      <c r="BF428" s="18" t="str">
        <f t="shared" si="385"/>
        <v/>
      </c>
      <c r="BG428" s="18" t="str">
        <f t="shared" si="386"/>
        <v/>
      </c>
      <c r="BH428" s="18" t="str">
        <f t="shared" si="387"/>
        <v/>
      </c>
      <c r="BI428" s="18" t="str">
        <f t="shared" si="388"/>
        <v/>
      </c>
      <c r="BJ428" s="18" t="str">
        <f t="shared" si="389"/>
        <v/>
      </c>
      <c r="BK428" s="18" t="str">
        <f t="shared" si="390"/>
        <v/>
      </c>
      <c r="BL428" s="18" t="str">
        <f t="shared" si="391"/>
        <v/>
      </c>
      <c r="BM428" s="18" t="str">
        <f t="shared" si="392"/>
        <v/>
      </c>
      <c r="BN428" s="18" t="str">
        <f t="shared" si="393"/>
        <v/>
      </c>
      <c r="BO428" s="18" t="str">
        <f t="shared" si="394"/>
        <v/>
      </c>
      <c r="BP428" s="18" t="str">
        <f t="shared" si="395"/>
        <v/>
      </c>
      <c r="BQ428" s="18" t="str">
        <f t="shared" si="396"/>
        <v/>
      </c>
      <c r="BR428" s="18" t="str">
        <f t="shared" si="397"/>
        <v/>
      </c>
      <c r="BS428" s="18" t="str">
        <f t="shared" si="398"/>
        <v/>
      </c>
      <c r="BT428" s="18" t="str">
        <f t="shared" si="399"/>
        <v/>
      </c>
      <c r="BU428" s="18" t="str">
        <f t="shared" si="400"/>
        <v/>
      </c>
      <c r="BV428" s="18" t="str">
        <f t="shared" si="401"/>
        <v/>
      </c>
      <c r="BW428" s="18" t="str">
        <f t="shared" si="402"/>
        <v/>
      </c>
      <c r="BX428" s="18" t="str">
        <f t="shared" si="403"/>
        <v/>
      </c>
      <c r="BY428" s="18" t="str">
        <f t="shared" si="404"/>
        <v/>
      </c>
      <c r="BZ428" s="18" t="str">
        <f t="shared" si="405"/>
        <v/>
      </c>
      <c r="CA428" s="18" t="str">
        <f t="shared" si="406"/>
        <v/>
      </c>
      <c r="CB428" s="18" t="str">
        <f t="shared" si="407"/>
        <v/>
      </c>
      <c r="CC428" s="18" t="str">
        <f t="shared" si="408"/>
        <v/>
      </c>
      <c r="CD428" s="18" t="str">
        <f t="shared" si="409"/>
        <v/>
      </c>
      <c r="CE428" s="18" t="str">
        <f t="shared" si="410"/>
        <v/>
      </c>
      <c r="CF428" s="18" t="str">
        <f t="shared" si="411"/>
        <v/>
      </c>
      <c r="CG428" s="18" t="str">
        <f t="shared" si="412"/>
        <v/>
      </c>
      <c r="CH428" s="18" t="str">
        <f t="shared" si="413"/>
        <v/>
      </c>
      <c r="CI428" s="18" t="str">
        <f t="shared" si="414"/>
        <v/>
      </c>
      <c r="CJ428" s="18" t="str">
        <f t="shared" si="415"/>
        <v/>
      </c>
      <c r="CK428" s="18" t="str">
        <f t="shared" si="416"/>
        <v/>
      </c>
      <c r="CL428" s="18" t="str">
        <f t="shared" si="417"/>
        <v/>
      </c>
      <c r="CM428" s="18" t="str">
        <f t="shared" si="418"/>
        <v/>
      </c>
      <c r="CN428" s="18" t="str">
        <f t="shared" si="419"/>
        <v/>
      </c>
      <c r="CO428" s="18" t="str">
        <f t="shared" si="420"/>
        <v/>
      </c>
      <c r="CP428" s="18" t="str">
        <f t="shared" si="421"/>
        <v/>
      </c>
      <c r="CQ428" s="18" t="str">
        <f t="shared" si="422"/>
        <v/>
      </c>
      <c r="CR428" s="18" t="str">
        <f t="shared" si="423"/>
        <v/>
      </c>
      <c r="CS428" s="18" t="str">
        <f t="shared" si="424"/>
        <v/>
      </c>
      <c r="CT428" s="18" t="str">
        <f t="shared" si="425"/>
        <v/>
      </c>
      <c r="CU428" s="18" t="str">
        <f t="shared" si="426"/>
        <v/>
      </c>
      <c r="CV428" s="18" t="str">
        <f t="shared" si="427"/>
        <v/>
      </c>
      <c r="CW428" s="18" t="str">
        <f t="shared" si="428"/>
        <v/>
      </c>
      <c r="CX428" s="18" t="str">
        <f t="shared" si="429"/>
        <v/>
      </c>
      <c r="CY428" s="18" t="str">
        <f t="shared" si="430"/>
        <v/>
      </c>
      <c r="CZ428" s="19" t="str">
        <f t="shared" si="431"/>
        <v/>
      </c>
      <c r="DA428" s="28">
        <f t="shared" si="432"/>
        <v>0</v>
      </c>
    </row>
    <row r="429" spans="1:105" x14ac:dyDescent="0.3">
      <c r="A429" s="33"/>
      <c r="B429" s="36"/>
      <c r="C429" s="36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6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9" t="str">
        <f t="shared" si="379"/>
        <v/>
      </c>
      <c r="BA429" s="18" t="str">
        <f t="shared" si="380"/>
        <v xml:space="preserve">                                        </v>
      </c>
      <c r="BB429" s="18" t="str">
        <f t="shared" si="381"/>
        <v/>
      </c>
      <c r="BC429" s="18" t="str">
        <f t="shared" si="382"/>
        <v/>
      </c>
      <c r="BD429" s="18" t="str">
        <f t="shared" si="383"/>
        <v/>
      </c>
      <c r="BE429" s="18" t="str">
        <f t="shared" si="384"/>
        <v/>
      </c>
      <c r="BF429" s="18" t="str">
        <f t="shared" si="385"/>
        <v/>
      </c>
      <c r="BG429" s="18" t="str">
        <f t="shared" si="386"/>
        <v/>
      </c>
      <c r="BH429" s="18" t="str">
        <f t="shared" si="387"/>
        <v/>
      </c>
      <c r="BI429" s="18" t="str">
        <f t="shared" si="388"/>
        <v/>
      </c>
      <c r="BJ429" s="18" t="str">
        <f t="shared" si="389"/>
        <v/>
      </c>
      <c r="BK429" s="18" t="str">
        <f t="shared" si="390"/>
        <v/>
      </c>
      <c r="BL429" s="18" t="str">
        <f t="shared" si="391"/>
        <v/>
      </c>
      <c r="BM429" s="18" t="str">
        <f t="shared" si="392"/>
        <v/>
      </c>
      <c r="BN429" s="18" t="str">
        <f t="shared" si="393"/>
        <v/>
      </c>
      <c r="BO429" s="18" t="str">
        <f t="shared" si="394"/>
        <v/>
      </c>
      <c r="BP429" s="18" t="str">
        <f t="shared" si="395"/>
        <v/>
      </c>
      <c r="BQ429" s="18" t="str">
        <f t="shared" si="396"/>
        <v/>
      </c>
      <c r="BR429" s="18" t="str">
        <f t="shared" si="397"/>
        <v/>
      </c>
      <c r="BS429" s="18" t="str">
        <f t="shared" si="398"/>
        <v/>
      </c>
      <c r="BT429" s="18" t="str">
        <f t="shared" si="399"/>
        <v/>
      </c>
      <c r="BU429" s="18" t="str">
        <f t="shared" si="400"/>
        <v/>
      </c>
      <c r="BV429" s="18" t="str">
        <f t="shared" si="401"/>
        <v/>
      </c>
      <c r="BW429" s="18" t="str">
        <f t="shared" si="402"/>
        <v/>
      </c>
      <c r="BX429" s="18" t="str">
        <f t="shared" si="403"/>
        <v/>
      </c>
      <c r="BY429" s="18" t="str">
        <f t="shared" si="404"/>
        <v/>
      </c>
      <c r="BZ429" s="18" t="str">
        <f t="shared" si="405"/>
        <v/>
      </c>
      <c r="CA429" s="18" t="str">
        <f t="shared" si="406"/>
        <v/>
      </c>
      <c r="CB429" s="18" t="str">
        <f t="shared" si="407"/>
        <v/>
      </c>
      <c r="CC429" s="18" t="str">
        <f t="shared" si="408"/>
        <v/>
      </c>
      <c r="CD429" s="18" t="str">
        <f t="shared" si="409"/>
        <v/>
      </c>
      <c r="CE429" s="18" t="str">
        <f t="shared" si="410"/>
        <v/>
      </c>
      <c r="CF429" s="18" t="str">
        <f t="shared" si="411"/>
        <v/>
      </c>
      <c r="CG429" s="18" t="str">
        <f t="shared" si="412"/>
        <v/>
      </c>
      <c r="CH429" s="18" t="str">
        <f t="shared" si="413"/>
        <v/>
      </c>
      <c r="CI429" s="18" t="str">
        <f t="shared" si="414"/>
        <v/>
      </c>
      <c r="CJ429" s="18" t="str">
        <f t="shared" si="415"/>
        <v/>
      </c>
      <c r="CK429" s="18" t="str">
        <f t="shared" si="416"/>
        <v/>
      </c>
      <c r="CL429" s="18" t="str">
        <f t="shared" si="417"/>
        <v/>
      </c>
      <c r="CM429" s="18" t="str">
        <f t="shared" si="418"/>
        <v/>
      </c>
      <c r="CN429" s="18" t="str">
        <f t="shared" si="419"/>
        <v/>
      </c>
      <c r="CO429" s="18" t="str">
        <f t="shared" si="420"/>
        <v/>
      </c>
      <c r="CP429" s="18" t="str">
        <f t="shared" si="421"/>
        <v/>
      </c>
      <c r="CQ429" s="18" t="str">
        <f t="shared" si="422"/>
        <v/>
      </c>
      <c r="CR429" s="18" t="str">
        <f t="shared" si="423"/>
        <v/>
      </c>
      <c r="CS429" s="18" t="str">
        <f t="shared" si="424"/>
        <v/>
      </c>
      <c r="CT429" s="18" t="str">
        <f t="shared" si="425"/>
        <v/>
      </c>
      <c r="CU429" s="18" t="str">
        <f t="shared" si="426"/>
        <v/>
      </c>
      <c r="CV429" s="18" t="str">
        <f t="shared" si="427"/>
        <v/>
      </c>
      <c r="CW429" s="18" t="str">
        <f t="shared" si="428"/>
        <v/>
      </c>
      <c r="CX429" s="18" t="str">
        <f t="shared" si="429"/>
        <v/>
      </c>
      <c r="CY429" s="18" t="str">
        <f t="shared" si="430"/>
        <v/>
      </c>
      <c r="CZ429" s="19" t="str">
        <f t="shared" si="431"/>
        <v/>
      </c>
      <c r="DA429" s="28">
        <f t="shared" si="432"/>
        <v>0</v>
      </c>
    </row>
    <row r="430" spans="1:105" x14ac:dyDescent="0.3">
      <c r="A430" s="33"/>
      <c r="B430" s="36"/>
      <c r="C430" s="36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6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9" t="str">
        <f t="shared" si="379"/>
        <v/>
      </c>
      <c r="BA430" s="18" t="str">
        <f t="shared" si="380"/>
        <v xml:space="preserve">                                        </v>
      </c>
      <c r="BB430" s="18" t="str">
        <f t="shared" si="381"/>
        <v/>
      </c>
      <c r="BC430" s="18" t="str">
        <f t="shared" si="382"/>
        <v/>
      </c>
      <c r="BD430" s="18" t="str">
        <f t="shared" si="383"/>
        <v/>
      </c>
      <c r="BE430" s="18" t="str">
        <f t="shared" si="384"/>
        <v/>
      </c>
      <c r="BF430" s="18" t="str">
        <f t="shared" si="385"/>
        <v/>
      </c>
      <c r="BG430" s="18" t="str">
        <f t="shared" si="386"/>
        <v/>
      </c>
      <c r="BH430" s="18" t="str">
        <f t="shared" si="387"/>
        <v/>
      </c>
      <c r="BI430" s="18" t="str">
        <f t="shared" si="388"/>
        <v/>
      </c>
      <c r="BJ430" s="18" t="str">
        <f t="shared" si="389"/>
        <v/>
      </c>
      <c r="BK430" s="18" t="str">
        <f t="shared" si="390"/>
        <v/>
      </c>
      <c r="BL430" s="18" t="str">
        <f t="shared" si="391"/>
        <v/>
      </c>
      <c r="BM430" s="18" t="str">
        <f t="shared" si="392"/>
        <v/>
      </c>
      <c r="BN430" s="18" t="str">
        <f t="shared" si="393"/>
        <v/>
      </c>
      <c r="BO430" s="18" t="str">
        <f t="shared" si="394"/>
        <v/>
      </c>
      <c r="BP430" s="18" t="str">
        <f t="shared" si="395"/>
        <v/>
      </c>
      <c r="BQ430" s="18" t="str">
        <f t="shared" si="396"/>
        <v/>
      </c>
      <c r="BR430" s="18" t="str">
        <f t="shared" si="397"/>
        <v/>
      </c>
      <c r="BS430" s="18" t="str">
        <f t="shared" si="398"/>
        <v/>
      </c>
      <c r="BT430" s="18" t="str">
        <f t="shared" si="399"/>
        <v/>
      </c>
      <c r="BU430" s="18" t="str">
        <f t="shared" si="400"/>
        <v/>
      </c>
      <c r="BV430" s="18" t="str">
        <f t="shared" si="401"/>
        <v/>
      </c>
      <c r="BW430" s="18" t="str">
        <f t="shared" si="402"/>
        <v/>
      </c>
      <c r="BX430" s="18" t="str">
        <f t="shared" si="403"/>
        <v/>
      </c>
      <c r="BY430" s="18" t="str">
        <f t="shared" si="404"/>
        <v/>
      </c>
      <c r="BZ430" s="18" t="str">
        <f t="shared" si="405"/>
        <v/>
      </c>
      <c r="CA430" s="18" t="str">
        <f t="shared" si="406"/>
        <v/>
      </c>
      <c r="CB430" s="18" t="str">
        <f t="shared" si="407"/>
        <v/>
      </c>
      <c r="CC430" s="18" t="str">
        <f t="shared" si="408"/>
        <v/>
      </c>
      <c r="CD430" s="18" t="str">
        <f t="shared" si="409"/>
        <v/>
      </c>
      <c r="CE430" s="18" t="str">
        <f t="shared" si="410"/>
        <v/>
      </c>
      <c r="CF430" s="18" t="str">
        <f t="shared" si="411"/>
        <v/>
      </c>
      <c r="CG430" s="18" t="str">
        <f t="shared" si="412"/>
        <v/>
      </c>
      <c r="CH430" s="18" t="str">
        <f t="shared" si="413"/>
        <v/>
      </c>
      <c r="CI430" s="18" t="str">
        <f t="shared" si="414"/>
        <v/>
      </c>
      <c r="CJ430" s="18" t="str">
        <f t="shared" si="415"/>
        <v/>
      </c>
      <c r="CK430" s="18" t="str">
        <f t="shared" si="416"/>
        <v/>
      </c>
      <c r="CL430" s="18" t="str">
        <f t="shared" si="417"/>
        <v/>
      </c>
      <c r="CM430" s="18" t="str">
        <f t="shared" si="418"/>
        <v/>
      </c>
      <c r="CN430" s="18" t="str">
        <f t="shared" si="419"/>
        <v/>
      </c>
      <c r="CO430" s="18" t="str">
        <f t="shared" si="420"/>
        <v/>
      </c>
      <c r="CP430" s="18" t="str">
        <f t="shared" si="421"/>
        <v/>
      </c>
      <c r="CQ430" s="18" t="str">
        <f t="shared" si="422"/>
        <v/>
      </c>
      <c r="CR430" s="18" t="str">
        <f t="shared" si="423"/>
        <v/>
      </c>
      <c r="CS430" s="18" t="str">
        <f t="shared" si="424"/>
        <v/>
      </c>
      <c r="CT430" s="18" t="str">
        <f t="shared" si="425"/>
        <v/>
      </c>
      <c r="CU430" s="18" t="str">
        <f t="shared" si="426"/>
        <v/>
      </c>
      <c r="CV430" s="18" t="str">
        <f t="shared" si="427"/>
        <v/>
      </c>
      <c r="CW430" s="18" t="str">
        <f t="shared" si="428"/>
        <v/>
      </c>
      <c r="CX430" s="18" t="str">
        <f t="shared" si="429"/>
        <v/>
      </c>
      <c r="CY430" s="18" t="str">
        <f t="shared" si="430"/>
        <v/>
      </c>
      <c r="CZ430" s="19" t="str">
        <f t="shared" si="431"/>
        <v/>
      </c>
      <c r="DA430" s="28">
        <f t="shared" si="432"/>
        <v>0</v>
      </c>
    </row>
    <row r="431" spans="1:105" x14ac:dyDescent="0.3">
      <c r="A431" s="33"/>
      <c r="B431" s="36"/>
      <c r="C431" s="36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6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9" t="str">
        <f t="shared" si="379"/>
        <v/>
      </c>
      <c r="BA431" s="18" t="str">
        <f t="shared" si="380"/>
        <v xml:space="preserve">                                        </v>
      </c>
      <c r="BB431" s="18" t="str">
        <f t="shared" si="381"/>
        <v/>
      </c>
      <c r="BC431" s="18" t="str">
        <f t="shared" si="382"/>
        <v/>
      </c>
      <c r="BD431" s="18" t="str">
        <f t="shared" si="383"/>
        <v/>
      </c>
      <c r="BE431" s="18" t="str">
        <f t="shared" si="384"/>
        <v/>
      </c>
      <c r="BF431" s="18" t="str">
        <f t="shared" si="385"/>
        <v/>
      </c>
      <c r="BG431" s="18" t="str">
        <f t="shared" si="386"/>
        <v/>
      </c>
      <c r="BH431" s="18" t="str">
        <f t="shared" si="387"/>
        <v/>
      </c>
      <c r="BI431" s="18" t="str">
        <f t="shared" si="388"/>
        <v/>
      </c>
      <c r="BJ431" s="18" t="str">
        <f t="shared" si="389"/>
        <v/>
      </c>
      <c r="BK431" s="18" t="str">
        <f t="shared" si="390"/>
        <v/>
      </c>
      <c r="BL431" s="18" t="str">
        <f t="shared" si="391"/>
        <v/>
      </c>
      <c r="BM431" s="18" t="str">
        <f t="shared" si="392"/>
        <v/>
      </c>
      <c r="BN431" s="18" t="str">
        <f t="shared" si="393"/>
        <v/>
      </c>
      <c r="BO431" s="18" t="str">
        <f t="shared" si="394"/>
        <v/>
      </c>
      <c r="BP431" s="18" t="str">
        <f t="shared" si="395"/>
        <v/>
      </c>
      <c r="BQ431" s="18" t="str">
        <f t="shared" si="396"/>
        <v/>
      </c>
      <c r="BR431" s="18" t="str">
        <f t="shared" si="397"/>
        <v/>
      </c>
      <c r="BS431" s="18" t="str">
        <f t="shared" si="398"/>
        <v/>
      </c>
      <c r="BT431" s="18" t="str">
        <f t="shared" si="399"/>
        <v/>
      </c>
      <c r="BU431" s="18" t="str">
        <f t="shared" si="400"/>
        <v/>
      </c>
      <c r="BV431" s="18" t="str">
        <f t="shared" si="401"/>
        <v/>
      </c>
      <c r="BW431" s="18" t="str">
        <f t="shared" si="402"/>
        <v/>
      </c>
      <c r="BX431" s="18" t="str">
        <f t="shared" si="403"/>
        <v/>
      </c>
      <c r="BY431" s="18" t="str">
        <f t="shared" si="404"/>
        <v/>
      </c>
      <c r="BZ431" s="18" t="str">
        <f t="shared" si="405"/>
        <v/>
      </c>
      <c r="CA431" s="18" t="str">
        <f t="shared" si="406"/>
        <v/>
      </c>
      <c r="CB431" s="18" t="str">
        <f t="shared" si="407"/>
        <v/>
      </c>
      <c r="CC431" s="18" t="str">
        <f t="shared" si="408"/>
        <v/>
      </c>
      <c r="CD431" s="18" t="str">
        <f t="shared" si="409"/>
        <v/>
      </c>
      <c r="CE431" s="18" t="str">
        <f t="shared" si="410"/>
        <v/>
      </c>
      <c r="CF431" s="18" t="str">
        <f t="shared" si="411"/>
        <v/>
      </c>
      <c r="CG431" s="18" t="str">
        <f t="shared" si="412"/>
        <v/>
      </c>
      <c r="CH431" s="18" t="str">
        <f t="shared" si="413"/>
        <v/>
      </c>
      <c r="CI431" s="18" t="str">
        <f t="shared" si="414"/>
        <v/>
      </c>
      <c r="CJ431" s="18" t="str">
        <f t="shared" si="415"/>
        <v/>
      </c>
      <c r="CK431" s="18" t="str">
        <f t="shared" si="416"/>
        <v/>
      </c>
      <c r="CL431" s="18" t="str">
        <f t="shared" si="417"/>
        <v/>
      </c>
      <c r="CM431" s="18" t="str">
        <f t="shared" si="418"/>
        <v/>
      </c>
      <c r="CN431" s="18" t="str">
        <f t="shared" si="419"/>
        <v/>
      </c>
      <c r="CO431" s="18" t="str">
        <f t="shared" si="420"/>
        <v/>
      </c>
      <c r="CP431" s="18" t="str">
        <f t="shared" si="421"/>
        <v/>
      </c>
      <c r="CQ431" s="18" t="str">
        <f t="shared" si="422"/>
        <v/>
      </c>
      <c r="CR431" s="18" t="str">
        <f t="shared" si="423"/>
        <v/>
      </c>
      <c r="CS431" s="18" t="str">
        <f t="shared" si="424"/>
        <v/>
      </c>
      <c r="CT431" s="18" t="str">
        <f t="shared" si="425"/>
        <v/>
      </c>
      <c r="CU431" s="18" t="str">
        <f t="shared" si="426"/>
        <v/>
      </c>
      <c r="CV431" s="18" t="str">
        <f t="shared" si="427"/>
        <v/>
      </c>
      <c r="CW431" s="18" t="str">
        <f t="shared" si="428"/>
        <v/>
      </c>
      <c r="CX431" s="18" t="str">
        <f t="shared" si="429"/>
        <v/>
      </c>
      <c r="CY431" s="18" t="str">
        <f t="shared" si="430"/>
        <v/>
      </c>
      <c r="CZ431" s="19" t="str">
        <f t="shared" si="431"/>
        <v/>
      </c>
      <c r="DA431" s="28">
        <f t="shared" si="432"/>
        <v>0</v>
      </c>
    </row>
    <row r="432" spans="1:105" x14ac:dyDescent="0.3">
      <c r="A432" s="33"/>
      <c r="B432" s="36"/>
      <c r="C432" s="36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6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9" t="str">
        <f t="shared" si="379"/>
        <v/>
      </c>
      <c r="BA432" s="18" t="str">
        <f t="shared" si="380"/>
        <v xml:space="preserve">                                        </v>
      </c>
      <c r="BB432" s="18" t="str">
        <f t="shared" si="381"/>
        <v/>
      </c>
      <c r="BC432" s="18" t="str">
        <f t="shared" si="382"/>
        <v/>
      </c>
      <c r="BD432" s="18" t="str">
        <f t="shared" si="383"/>
        <v/>
      </c>
      <c r="BE432" s="18" t="str">
        <f t="shared" si="384"/>
        <v/>
      </c>
      <c r="BF432" s="18" t="str">
        <f t="shared" si="385"/>
        <v/>
      </c>
      <c r="BG432" s="18" t="str">
        <f t="shared" si="386"/>
        <v/>
      </c>
      <c r="BH432" s="18" t="str">
        <f t="shared" si="387"/>
        <v/>
      </c>
      <c r="BI432" s="18" t="str">
        <f t="shared" si="388"/>
        <v/>
      </c>
      <c r="BJ432" s="18" t="str">
        <f t="shared" si="389"/>
        <v/>
      </c>
      <c r="BK432" s="18" t="str">
        <f t="shared" si="390"/>
        <v/>
      </c>
      <c r="BL432" s="18" t="str">
        <f t="shared" si="391"/>
        <v/>
      </c>
      <c r="BM432" s="18" t="str">
        <f t="shared" si="392"/>
        <v/>
      </c>
      <c r="BN432" s="18" t="str">
        <f t="shared" si="393"/>
        <v/>
      </c>
      <c r="BO432" s="18" t="str">
        <f t="shared" si="394"/>
        <v/>
      </c>
      <c r="BP432" s="18" t="str">
        <f t="shared" si="395"/>
        <v/>
      </c>
      <c r="BQ432" s="18" t="str">
        <f t="shared" si="396"/>
        <v/>
      </c>
      <c r="BR432" s="18" t="str">
        <f t="shared" si="397"/>
        <v/>
      </c>
      <c r="BS432" s="18" t="str">
        <f t="shared" si="398"/>
        <v/>
      </c>
      <c r="BT432" s="18" t="str">
        <f t="shared" si="399"/>
        <v/>
      </c>
      <c r="BU432" s="18" t="str">
        <f t="shared" si="400"/>
        <v/>
      </c>
      <c r="BV432" s="18" t="str">
        <f t="shared" si="401"/>
        <v/>
      </c>
      <c r="BW432" s="18" t="str">
        <f t="shared" si="402"/>
        <v/>
      </c>
      <c r="BX432" s="18" t="str">
        <f t="shared" si="403"/>
        <v/>
      </c>
      <c r="BY432" s="18" t="str">
        <f t="shared" si="404"/>
        <v/>
      </c>
      <c r="BZ432" s="18" t="str">
        <f t="shared" si="405"/>
        <v/>
      </c>
      <c r="CA432" s="18" t="str">
        <f t="shared" si="406"/>
        <v/>
      </c>
      <c r="CB432" s="18" t="str">
        <f t="shared" si="407"/>
        <v/>
      </c>
      <c r="CC432" s="18" t="str">
        <f t="shared" si="408"/>
        <v/>
      </c>
      <c r="CD432" s="18" t="str">
        <f t="shared" si="409"/>
        <v/>
      </c>
      <c r="CE432" s="18" t="str">
        <f t="shared" si="410"/>
        <v/>
      </c>
      <c r="CF432" s="18" t="str">
        <f t="shared" si="411"/>
        <v/>
      </c>
      <c r="CG432" s="18" t="str">
        <f t="shared" si="412"/>
        <v/>
      </c>
      <c r="CH432" s="18" t="str">
        <f t="shared" si="413"/>
        <v/>
      </c>
      <c r="CI432" s="18" t="str">
        <f t="shared" si="414"/>
        <v/>
      </c>
      <c r="CJ432" s="18" t="str">
        <f t="shared" si="415"/>
        <v/>
      </c>
      <c r="CK432" s="18" t="str">
        <f t="shared" si="416"/>
        <v/>
      </c>
      <c r="CL432" s="18" t="str">
        <f t="shared" si="417"/>
        <v/>
      </c>
      <c r="CM432" s="18" t="str">
        <f t="shared" si="418"/>
        <v/>
      </c>
      <c r="CN432" s="18" t="str">
        <f t="shared" si="419"/>
        <v/>
      </c>
      <c r="CO432" s="18" t="str">
        <f t="shared" si="420"/>
        <v/>
      </c>
      <c r="CP432" s="18" t="str">
        <f t="shared" si="421"/>
        <v/>
      </c>
      <c r="CQ432" s="18" t="str">
        <f t="shared" si="422"/>
        <v/>
      </c>
      <c r="CR432" s="18" t="str">
        <f t="shared" si="423"/>
        <v/>
      </c>
      <c r="CS432" s="18" t="str">
        <f t="shared" si="424"/>
        <v/>
      </c>
      <c r="CT432" s="18" t="str">
        <f t="shared" si="425"/>
        <v/>
      </c>
      <c r="CU432" s="18" t="str">
        <f t="shared" si="426"/>
        <v/>
      </c>
      <c r="CV432" s="18" t="str">
        <f t="shared" si="427"/>
        <v/>
      </c>
      <c r="CW432" s="18" t="str">
        <f t="shared" si="428"/>
        <v/>
      </c>
      <c r="CX432" s="18" t="str">
        <f t="shared" si="429"/>
        <v/>
      </c>
      <c r="CY432" s="18" t="str">
        <f t="shared" si="430"/>
        <v/>
      </c>
      <c r="CZ432" s="19" t="str">
        <f t="shared" si="431"/>
        <v/>
      </c>
      <c r="DA432" s="28">
        <f t="shared" si="432"/>
        <v>0</v>
      </c>
    </row>
    <row r="433" spans="1:105" x14ac:dyDescent="0.3">
      <c r="A433" s="33"/>
      <c r="B433" s="36"/>
      <c r="C433" s="36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6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9" t="str">
        <f t="shared" si="379"/>
        <v/>
      </c>
      <c r="BA433" s="18" t="str">
        <f t="shared" si="380"/>
        <v xml:space="preserve">                                        </v>
      </c>
      <c r="BB433" s="18" t="str">
        <f t="shared" si="381"/>
        <v/>
      </c>
      <c r="BC433" s="18" t="str">
        <f t="shared" si="382"/>
        <v/>
      </c>
      <c r="BD433" s="18" t="str">
        <f t="shared" si="383"/>
        <v/>
      </c>
      <c r="BE433" s="18" t="str">
        <f t="shared" si="384"/>
        <v/>
      </c>
      <c r="BF433" s="18" t="str">
        <f t="shared" si="385"/>
        <v/>
      </c>
      <c r="BG433" s="18" t="str">
        <f t="shared" si="386"/>
        <v/>
      </c>
      <c r="BH433" s="18" t="str">
        <f t="shared" si="387"/>
        <v/>
      </c>
      <c r="BI433" s="18" t="str">
        <f t="shared" si="388"/>
        <v/>
      </c>
      <c r="BJ433" s="18" t="str">
        <f t="shared" si="389"/>
        <v/>
      </c>
      <c r="BK433" s="18" t="str">
        <f t="shared" si="390"/>
        <v/>
      </c>
      <c r="BL433" s="18" t="str">
        <f t="shared" si="391"/>
        <v/>
      </c>
      <c r="BM433" s="18" t="str">
        <f t="shared" si="392"/>
        <v/>
      </c>
      <c r="BN433" s="18" t="str">
        <f t="shared" si="393"/>
        <v/>
      </c>
      <c r="BO433" s="18" t="str">
        <f t="shared" si="394"/>
        <v/>
      </c>
      <c r="BP433" s="18" t="str">
        <f t="shared" si="395"/>
        <v/>
      </c>
      <c r="BQ433" s="18" t="str">
        <f t="shared" si="396"/>
        <v/>
      </c>
      <c r="BR433" s="18" t="str">
        <f t="shared" si="397"/>
        <v/>
      </c>
      <c r="BS433" s="18" t="str">
        <f t="shared" si="398"/>
        <v/>
      </c>
      <c r="BT433" s="18" t="str">
        <f t="shared" si="399"/>
        <v/>
      </c>
      <c r="BU433" s="18" t="str">
        <f t="shared" si="400"/>
        <v/>
      </c>
      <c r="BV433" s="18" t="str">
        <f t="shared" si="401"/>
        <v/>
      </c>
      <c r="BW433" s="18" t="str">
        <f t="shared" si="402"/>
        <v/>
      </c>
      <c r="BX433" s="18" t="str">
        <f t="shared" si="403"/>
        <v/>
      </c>
      <c r="BY433" s="18" t="str">
        <f t="shared" si="404"/>
        <v/>
      </c>
      <c r="BZ433" s="18" t="str">
        <f t="shared" si="405"/>
        <v/>
      </c>
      <c r="CA433" s="18" t="str">
        <f t="shared" si="406"/>
        <v/>
      </c>
      <c r="CB433" s="18" t="str">
        <f t="shared" si="407"/>
        <v/>
      </c>
      <c r="CC433" s="18" t="str">
        <f t="shared" si="408"/>
        <v/>
      </c>
      <c r="CD433" s="18" t="str">
        <f t="shared" si="409"/>
        <v/>
      </c>
      <c r="CE433" s="18" t="str">
        <f t="shared" si="410"/>
        <v/>
      </c>
      <c r="CF433" s="18" t="str">
        <f t="shared" si="411"/>
        <v/>
      </c>
      <c r="CG433" s="18" t="str">
        <f t="shared" si="412"/>
        <v/>
      </c>
      <c r="CH433" s="18" t="str">
        <f t="shared" si="413"/>
        <v/>
      </c>
      <c r="CI433" s="18" t="str">
        <f t="shared" si="414"/>
        <v/>
      </c>
      <c r="CJ433" s="18" t="str">
        <f t="shared" si="415"/>
        <v/>
      </c>
      <c r="CK433" s="18" t="str">
        <f t="shared" si="416"/>
        <v/>
      </c>
      <c r="CL433" s="18" t="str">
        <f t="shared" si="417"/>
        <v/>
      </c>
      <c r="CM433" s="18" t="str">
        <f t="shared" si="418"/>
        <v/>
      </c>
      <c r="CN433" s="18" t="str">
        <f t="shared" si="419"/>
        <v/>
      </c>
      <c r="CO433" s="18" t="str">
        <f t="shared" si="420"/>
        <v/>
      </c>
      <c r="CP433" s="18" t="str">
        <f t="shared" si="421"/>
        <v/>
      </c>
      <c r="CQ433" s="18" t="str">
        <f t="shared" si="422"/>
        <v/>
      </c>
      <c r="CR433" s="18" t="str">
        <f t="shared" si="423"/>
        <v/>
      </c>
      <c r="CS433" s="18" t="str">
        <f t="shared" si="424"/>
        <v/>
      </c>
      <c r="CT433" s="18" t="str">
        <f t="shared" si="425"/>
        <v/>
      </c>
      <c r="CU433" s="18" t="str">
        <f t="shared" si="426"/>
        <v/>
      </c>
      <c r="CV433" s="18" t="str">
        <f t="shared" si="427"/>
        <v/>
      </c>
      <c r="CW433" s="18" t="str">
        <f t="shared" si="428"/>
        <v/>
      </c>
      <c r="CX433" s="18" t="str">
        <f t="shared" si="429"/>
        <v/>
      </c>
      <c r="CY433" s="18" t="str">
        <f t="shared" si="430"/>
        <v/>
      </c>
      <c r="CZ433" s="19" t="str">
        <f t="shared" si="431"/>
        <v/>
      </c>
      <c r="DA433" s="28">
        <f t="shared" si="432"/>
        <v>0</v>
      </c>
    </row>
    <row r="434" spans="1:105" x14ac:dyDescent="0.3">
      <c r="A434" s="33"/>
      <c r="B434" s="36"/>
      <c r="C434" s="36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6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9" t="str">
        <f t="shared" si="379"/>
        <v/>
      </c>
      <c r="BA434" s="18" t="str">
        <f t="shared" si="380"/>
        <v xml:space="preserve">                                        </v>
      </c>
      <c r="BB434" s="18" t="str">
        <f t="shared" si="381"/>
        <v/>
      </c>
      <c r="BC434" s="18" t="str">
        <f t="shared" si="382"/>
        <v/>
      </c>
      <c r="BD434" s="18" t="str">
        <f t="shared" si="383"/>
        <v/>
      </c>
      <c r="BE434" s="18" t="str">
        <f t="shared" si="384"/>
        <v/>
      </c>
      <c r="BF434" s="18" t="str">
        <f t="shared" si="385"/>
        <v/>
      </c>
      <c r="BG434" s="18" t="str">
        <f t="shared" si="386"/>
        <v/>
      </c>
      <c r="BH434" s="18" t="str">
        <f t="shared" si="387"/>
        <v/>
      </c>
      <c r="BI434" s="18" t="str">
        <f t="shared" si="388"/>
        <v/>
      </c>
      <c r="BJ434" s="18" t="str">
        <f t="shared" si="389"/>
        <v/>
      </c>
      <c r="BK434" s="18" t="str">
        <f t="shared" si="390"/>
        <v/>
      </c>
      <c r="BL434" s="18" t="str">
        <f t="shared" si="391"/>
        <v/>
      </c>
      <c r="BM434" s="18" t="str">
        <f t="shared" si="392"/>
        <v/>
      </c>
      <c r="BN434" s="18" t="str">
        <f t="shared" si="393"/>
        <v/>
      </c>
      <c r="BO434" s="18" t="str">
        <f t="shared" si="394"/>
        <v/>
      </c>
      <c r="BP434" s="18" t="str">
        <f t="shared" si="395"/>
        <v/>
      </c>
      <c r="BQ434" s="18" t="str">
        <f t="shared" si="396"/>
        <v/>
      </c>
      <c r="BR434" s="18" t="str">
        <f t="shared" si="397"/>
        <v/>
      </c>
      <c r="BS434" s="18" t="str">
        <f t="shared" si="398"/>
        <v/>
      </c>
      <c r="BT434" s="18" t="str">
        <f t="shared" si="399"/>
        <v/>
      </c>
      <c r="BU434" s="18" t="str">
        <f t="shared" si="400"/>
        <v/>
      </c>
      <c r="BV434" s="18" t="str">
        <f t="shared" si="401"/>
        <v/>
      </c>
      <c r="BW434" s="18" t="str">
        <f t="shared" si="402"/>
        <v/>
      </c>
      <c r="BX434" s="18" t="str">
        <f t="shared" si="403"/>
        <v/>
      </c>
      <c r="BY434" s="18" t="str">
        <f t="shared" si="404"/>
        <v/>
      </c>
      <c r="BZ434" s="18" t="str">
        <f t="shared" si="405"/>
        <v/>
      </c>
      <c r="CA434" s="18" t="str">
        <f t="shared" si="406"/>
        <v/>
      </c>
      <c r="CB434" s="18" t="str">
        <f t="shared" si="407"/>
        <v/>
      </c>
      <c r="CC434" s="18" t="str">
        <f t="shared" si="408"/>
        <v/>
      </c>
      <c r="CD434" s="18" t="str">
        <f t="shared" si="409"/>
        <v/>
      </c>
      <c r="CE434" s="18" t="str">
        <f t="shared" si="410"/>
        <v/>
      </c>
      <c r="CF434" s="18" t="str">
        <f t="shared" si="411"/>
        <v/>
      </c>
      <c r="CG434" s="18" t="str">
        <f t="shared" si="412"/>
        <v/>
      </c>
      <c r="CH434" s="18" t="str">
        <f t="shared" si="413"/>
        <v/>
      </c>
      <c r="CI434" s="18" t="str">
        <f t="shared" si="414"/>
        <v/>
      </c>
      <c r="CJ434" s="18" t="str">
        <f t="shared" si="415"/>
        <v/>
      </c>
      <c r="CK434" s="18" t="str">
        <f t="shared" si="416"/>
        <v/>
      </c>
      <c r="CL434" s="18" t="str">
        <f t="shared" si="417"/>
        <v/>
      </c>
      <c r="CM434" s="18" t="str">
        <f t="shared" si="418"/>
        <v/>
      </c>
      <c r="CN434" s="18" t="str">
        <f t="shared" si="419"/>
        <v/>
      </c>
      <c r="CO434" s="18" t="str">
        <f t="shared" si="420"/>
        <v/>
      </c>
      <c r="CP434" s="18" t="str">
        <f t="shared" si="421"/>
        <v/>
      </c>
      <c r="CQ434" s="18" t="str">
        <f t="shared" si="422"/>
        <v/>
      </c>
      <c r="CR434" s="18" t="str">
        <f t="shared" si="423"/>
        <v/>
      </c>
      <c r="CS434" s="18" t="str">
        <f t="shared" si="424"/>
        <v/>
      </c>
      <c r="CT434" s="18" t="str">
        <f t="shared" si="425"/>
        <v/>
      </c>
      <c r="CU434" s="18" t="str">
        <f t="shared" si="426"/>
        <v/>
      </c>
      <c r="CV434" s="18" t="str">
        <f t="shared" si="427"/>
        <v/>
      </c>
      <c r="CW434" s="18" t="str">
        <f t="shared" si="428"/>
        <v/>
      </c>
      <c r="CX434" s="18" t="str">
        <f t="shared" si="429"/>
        <v/>
      </c>
      <c r="CY434" s="18" t="str">
        <f t="shared" si="430"/>
        <v/>
      </c>
      <c r="CZ434" s="19" t="str">
        <f t="shared" si="431"/>
        <v/>
      </c>
      <c r="DA434" s="28">
        <f t="shared" si="432"/>
        <v>0</v>
      </c>
    </row>
    <row r="435" spans="1:105" x14ac:dyDescent="0.3">
      <c r="A435" s="33"/>
      <c r="B435" s="36"/>
      <c r="C435" s="36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6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9" t="str">
        <f t="shared" si="379"/>
        <v/>
      </c>
      <c r="BA435" s="18" t="str">
        <f t="shared" si="380"/>
        <v xml:space="preserve">                                        </v>
      </c>
      <c r="BB435" s="18" t="str">
        <f t="shared" si="381"/>
        <v/>
      </c>
      <c r="BC435" s="18" t="str">
        <f t="shared" si="382"/>
        <v/>
      </c>
      <c r="BD435" s="18" t="str">
        <f t="shared" si="383"/>
        <v/>
      </c>
      <c r="BE435" s="18" t="str">
        <f t="shared" si="384"/>
        <v/>
      </c>
      <c r="BF435" s="18" t="str">
        <f t="shared" si="385"/>
        <v/>
      </c>
      <c r="BG435" s="18" t="str">
        <f t="shared" si="386"/>
        <v/>
      </c>
      <c r="BH435" s="18" t="str">
        <f t="shared" si="387"/>
        <v/>
      </c>
      <c r="BI435" s="18" t="str">
        <f t="shared" si="388"/>
        <v/>
      </c>
      <c r="BJ435" s="18" t="str">
        <f t="shared" si="389"/>
        <v/>
      </c>
      <c r="BK435" s="18" t="str">
        <f t="shared" si="390"/>
        <v/>
      </c>
      <c r="BL435" s="18" t="str">
        <f t="shared" si="391"/>
        <v/>
      </c>
      <c r="BM435" s="18" t="str">
        <f t="shared" si="392"/>
        <v/>
      </c>
      <c r="BN435" s="18" t="str">
        <f t="shared" si="393"/>
        <v/>
      </c>
      <c r="BO435" s="18" t="str">
        <f t="shared" si="394"/>
        <v/>
      </c>
      <c r="BP435" s="18" t="str">
        <f t="shared" si="395"/>
        <v/>
      </c>
      <c r="BQ435" s="18" t="str">
        <f t="shared" si="396"/>
        <v/>
      </c>
      <c r="BR435" s="18" t="str">
        <f t="shared" si="397"/>
        <v/>
      </c>
      <c r="BS435" s="18" t="str">
        <f t="shared" si="398"/>
        <v/>
      </c>
      <c r="BT435" s="18" t="str">
        <f t="shared" si="399"/>
        <v/>
      </c>
      <c r="BU435" s="18" t="str">
        <f t="shared" si="400"/>
        <v/>
      </c>
      <c r="BV435" s="18" t="str">
        <f t="shared" si="401"/>
        <v/>
      </c>
      <c r="BW435" s="18" t="str">
        <f t="shared" si="402"/>
        <v/>
      </c>
      <c r="BX435" s="18" t="str">
        <f t="shared" si="403"/>
        <v/>
      </c>
      <c r="BY435" s="18" t="str">
        <f t="shared" si="404"/>
        <v/>
      </c>
      <c r="BZ435" s="18" t="str">
        <f t="shared" si="405"/>
        <v/>
      </c>
      <c r="CA435" s="18" t="str">
        <f t="shared" si="406"/>
        <v/>
      </c>
      <c r="CB435" s="18" t="str">
        <f t="shared" si="407"/>
        <v/>
      </c>
      <c r="CC435" s="18" t="str">
        <f t="shared" si="408"/>
        <v/>
      </c>
      <c r="CD435" s="18" t="str">
        <f t="shared" si="409"/>
        <v/>
      </c>
      <c r="CE435" s="18" t="str">
        <f t="shared" si="410"/>
        <v/>
      </c>
      <c r="CF435" s="18" t="str">
        <f t="shared" si="411"/>
        <v/>
      </c>
      <c r="CG435" s="18" t="str">
        <f t="shared" si="412"/>
        <v/>
      </c>
      <c r="CH435" s="18" t="str">
        <f t="shared" si="413"/>
        <v/>
      </c>
      <c r="CI435" s="18" t="str">
        <f t="shared" si="414"/>
        <v/>
      </c>
      <c r="CJ435" s="18" t="str">
        <f t="shared" si="415"/>
        <v/>
      </c>
      <c r="CK435" s="18" t="str">
        <f t="shared" si="416"/>
        <v/>
      </c>
      <c r="CL435" s="18" t="str">
        <f t="shared" si="417"/>
        <v/>
      </c>
      <c r="CM435" s="18" t="str">
        <f t="shared" si="418"/>
        <v/>
      </c>
      <c r="CN435" s="18" t="str">
        <f t="shared" si="419"/>
        <v/>
      </c>
      <c r="CO435" s="18" t="str">
        <f t="shared" si="420"/>
        <v/>
      </c>
      <c r="CP435" s="18" t="str">
        <f t="shared" si="421"/>
        <v/>
      </c>
      <c r="CQ435" s="18" t="str">
        <f t="shared" si="422"/>
        <v/>
      </c>
      <c r="CR435" s="18" t="str">
        <f t="shared" si="423"/>
        <v/>
      </c>
      <c r="CS435" s="18" t="str">
        <f t="shared" si="424"/>
        <v/>
      </c>
      <c r="CT435" s="18" t="str">
        <f t="shared" si="425"/>
        <v/>
      </c>
      <c r="CU435" s="18" t="str">
        <f t="shared" si="426"/>
        <v/>
      </c>
      <c r="CV435" s="18" t="str">
        <f t="shared" si="427"/>
        <v/>
      </c>
      <c r="CW435" s="18" t="str">
        <f t="shared" si="428"/>
        <v/>
      </c>
      <c r="CX435" s="18" t="str">
        <f t="shared" si="429"/>
        <v/>
      </c>
      <c r="CY435" s="18" t="str">
        <f t="shared" si="430"/>
        <v/>
      </c>
      <c r="CZ435" s="19" t="str">
        <f t="shared" si="431"/>
        <v/>
      </c>
      <c r="DA435" s="28">
        <f t="shared" si="432"/>
        <v>0</v>
      </c>
    </row>
    <row r="436" spans="1:105" x14ac:dyDescent="0.3">
      <c r="A436" s="33"/>
      <c r="B436" s="36"/>
      <c r="C436" s="36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6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9" t="str">
        <f t="shared" si="379"/>
        <v/>
      </c>
      <c r="BA436" s="18" t="str">
        <f t="shared" si="380"/>
        <v xml:space="preserve">                                        </v>
      </c>
      <c r="BB436" s="18" t="str">
        <f t="shared" si="381"/>
        <v/>
      </c>
      <c r="BC436" s="18" t="str">
        <f t="shared" si="382"/>
        <v/>
      </c>
      <c r="BD436" s="18" t="str">
        <f t="shared" si="383"/>
        <v/>
      </c>
      <c r="BE436" s="18" t="str">
        <f t="shared" si="384"/>
        <v/>
      </c>
      <c r="BF436" s="18" t="str">
        <f t="shared" si="385"/>
        <v/>
      </c>
      <c r="BG436" s="18" t="str">
        <f t="shared" si="386"/>
        <v/>
      </c>
      <c r="BH436" s="18" t="str">
        <f t="shared" si="387"/>
        <v/>
      </c>
      <c r="BI436" s="18" t="str">
        <f t="shared" si="388"/>
        <v/>
      </c>
      <c r="BJ436" s="18" t="str">
        <f t="shared" si="389"/>
        <v/>
      </c>
      <c r="BK436" s="18" t="str">
        <f t="shared" si="390"/>
        <v/>
      </c>
      <c r="BL436" s="18" t="str">
        <f t="shared" si="391"/>
        <v/>
      </c>
      <c r="BM436" s="18" t="str">
        <f t="shared" si="392"/>
        <v/>
      </c>
      <c r="BN436" s="18" t="str">
        <f t="shared" si="393"/>
        <v/>
      </c>
      <c r="BO436" s="18" t="str">
        <f t="shared" si="394"/>
        <v/>
      </c>
      <c r="BP436" s="18" t="str">
        <f t="shared" si="395"/>
        <v/>
      </c>
      <c r="BQ436" s="18" t="str">
        <f t="shared" si="396"/>
        <v/>
      </c>
      <c r="BR436" s="18" t="str">
        <f t="shared" si="397"/>
        <v/>
      </c>
      <c r="BS436" s="18" t="str">
        <f t="shared" si="398"/>
        <v/>
      </c>
      <c r="BT436" s="18" t="str">
        <f t="shared" si="399"/>
        <v/>
      </c>
      <c r="BU436" s="18" t="str">
        <f t="shared" si="400"/>
        <v/>
      </c>
      <c r="BV436" s="18" t="str">
        <f t="shared" si="401"/>
        <v/>
      </c>
      <c r="BW436" s="18" t="str">
        <f t="shared" si="402"/>
        <v/>
      </c>
      <c r="BX436" s="18" t="str">
        <f t="shared" si="403"/>
        <v/>
      </c>
      <c r="BY436" s="18" t="str">
        <f t="shared" si="404"/>
        <v/>
      </c>
      <c r="BZ436" s="18" t="str">
        <f t="shared" si="405"/>
        <v/>
      </c>
      <c r="CA436" s="18" t="str">
        <f t="shared" si="406"/>
        <v/>
      </c>
      <c r="CB436" s="18" t="str">
        <f t="shared" si="407"/>
        <v/>
      </c>
      <c r="CC436" s="18" t="str">
        <f t="shared" si="408"/>
        <v/>
      </c>
      <c r="CD436" s="18" t="str">
        <f t="shared" si="409"/>
        <v/>
      </c>
      <c r="CE436" s="18" t="str">
        <f t="shared" si="410"/>
        <v/>
      </c>
      <c r="CF436" s="18" t="str">
        <f t="shared" si="411"/>
        <v/>
      </c>
      <c r="CG436" s="18" t="str">
        <f t="shared" si="412"/>
        <v/>
      </c>
      <c r="CH436" s="18" t="str">
        <f t="shared" si="413"/>
        <v/>
      </c>
      <c r="CI436" s="18" t="str">
        <f t="shared" si="414"/>
        <v/>
      </c>
      <c r="CJ436" s="18" t="str">
        <f t="shared" si="415"/>
        <v/>
      </c>
      <c r="CK436" s="18" t="str">
        <f t="shared" si="416"/>
        <v/>
      </c>
      <c r="CL436" s="18" t="str">
        <f t="shared" si="417"/>
        <v/>
      </c>
      <c r="CM436" s="18" t="str">
        <f t="shared" si="418"/>
        <v/>
      </c>
      <c r="CN436" s="18" t="str">
        <f t="shared" si="419"/>
        <v/>
      </c>
      <c r="CO436" s="18" t="str">
        <f t="shared" si="420"/>
        <v/>
      </c>
      <c r="CP436" s="18" t="str">
        <f t="shared" si="421"/>
        <v/>
      </c>
      <c r="CQ436" s="18" t="str">
        <f t="shared" si="422"/>
        <v/>
      </c>
      <c r="CR436" s="18" t="str">
        <f t="shared" si="423"/>
        <v/>
      </c>
      <c r="CS436" s="18" t="str">
        <f t="shared" si="424"/>
        <v/>
      </c>
      <c r="CT436" s="18" t="str">
        <f t="shared" si="425"/>
        <v/>
      </c>
      <c r="CU436" s="18" t="str">
        <f t="shared" si="426"/>
        <v/>
      </c>
      <c r="CV436" s="18" t="str">
        <f t="shared" si="427"/>
        <v/>
      </c>
      <c r="CW436" s="18" t="str">
        <f t="shared" si="428"/>
        <v/>
      </c>
      <c r="CX436" s="18" t="str">
        <f t="shared" si="429"/>
        <v/>
      </c>
      <c r="CY436" s="18" t="str">
        <f t="shared" si="430"/>
        <v/>
      </c>
      <c r="CZ436" s="19" t="str">
        <f t="shared" si="431"/>
        <v/>
      </c>
      <c r="DA436" s="28">
        <f t="shared" si="432"/>
        <v>0</v>
      </c>
    </row>
    <row r="437" spans="1:105" x14ac:dyDescent="0.3">
      <c r="A437" s="33"/>
      <c r="B437" s="36"/>
      <c r="C437" s="36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6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9" t="str">
        <f t="shared" si="379"/>
        <v/>
      </c>
      <c r="BA437" s="18" t="str">
        <f t="shared" si="380"/>
        <v xml:space="preserve">                                        </v>
      </c>
      <c r="BB437" s="18" t="str">
        <f t="shared" si="381"/>
        <v/>
      </c>
      <c r="BC437" s="18" t="str">
        <f t="shared" si="382"/>
        <v/>
      </c>
      <c r="BD437" s="18" t="str">
        <f t="shared" si="383"/>
        <v/>
      </c>
      <c r="BE437" s="18" t="str">
        <f t="shared" si="384"/>
        <v/>
      </c>
      <c r="BF437" s="18" t="str">
        <f t="shared" si="385"/>
        <v/>
      </c>
      <c r="BG437" s="18" t="str">
        <f t="shared" si="386"/>
        <v/>
      </c>
      <c r="BH437" s="18" t="str">
        <f t="shared" si="387"/>
        <v/>
      </c>
      <c r="BI437" s="18" t="str">
        <f t="shared" si="388"/>
        <v/>
      </c>
      <c r="BJ437" s="18" t="str">
        <f t="shared" si="389"/>
        <v/>
      </c>
      <c r="BK437" s="18" t="str">
        <f t="shared" si="390"/>
        <v/>
      </c>
      <c r="BL437" s="18" t="str">
        <f t="shared" si="391"/>
        <v/>
      </c>
      <c r="BM437" s="18" t="str">
        <f t="shared" si="392"/>
        <v/>
      </c>
      <c r="BN437" s="18" t="str">
        <f t="shared" si="393"/>
        <v/>
      </c>
      <c r="BO437" s="18" t="str">
        <f t="shared" si="394"/>
        <v/>
      </c>
      <c r="BP437" s="18" t="str">
        <f t="shared" si="395"/>
        <v/>
      </c>
      <c r="BQ437" s="18" t="str">
        <f t="shared" si="396"/>
        <v/>
      </c>
      <c r="BR437" s="18" t="str">
        <f t="shared" si="397"/>
        <v/>
      </c>
      <c r="BS437" s="18" t="str">
        <f t="shared" si="398"/>
        <v/>
      </c>
      <c r="BT437" s="18" t="str">
        <f t="shared" si="399"/>
        <v/>
      </c>
      <c r="BU437" s="18" t="str">
        <f t="shared" si="400"/>
        <v/>
      </c>
      <c r="BV437" s="18" t="str">
        <f t="shared" si="401"/>
        <v/>
      </c>
      <c r="BW437" s="18" t="str">
        <f t="shared" si="402"/>
        <v/>
      </c>
      <c r="BX437" s="18" t="str">
        <f t="shared" si="403"/>
        <v/>
      </c>
      <c r="BY437" s="18" t="str">
        <f t="shared" si="404"/>
        <v/>
      </c>
      <c r="BZ437" s="18" t="str">
        <f t="shared" si="405"/>
        <v/>
      </c>
      <c r="CA437" s="18" t="str">
        <f t="shared" si="406"/>
        <v/>
      </c>
      <c r="CB437" s="18" t="str">
        <f t="shared" si="407"/>
        <v/>
      </c>
      <c r="CC437" s="18" t="str">
        <f t="shared" si="408"/>
        <v/>
      </c>
      <c r="CD437" s="18" t="str">
        <f t="shared" si="409"/>
        <v/>
      </c>
      <c r="CE437" s="18" t="str">
        <f t="shared" si="410"/>
        <v/>
      </c>
      <c r="CF437" s="18" t="str">
        <f t="shared" si="411"/>
        <v/>
      </c>
      <c r="CG437" s="18" t="str">
        <f t="shared" si="412"/>
        <v/>
      </c>
      <c r="CH437" s="18" t="str">
        <f t="shared" si="413"/>
        <v/>
      </c>
      <c r="CI437" s="18" t="str">
        <f t="shared" si="414"/>
        <v/>
      </c>
      <c r="CJ437" s="18" t="str">
        <f t="shared" si="415"/>
        <v/>
      </c>
      <c r="CK437" s="18" t="str">
        <f t="shared" si="416"/>
        <v/>
      </c>
      <c r="CL437" s="18" t="str">
        <f t="shared" si="417"/>
        <v/>
      </c>
      <c r="CM437" s="18" t="str">
        <f t="shared" si="418"/>
        <v/>
      </c>
      <c r="CN437" s="18" t="str">
        <f t="shared" si="419"/>
        <v/>
      </c>
      <c r="CO437" s="18" t="str">
        <f t="shared" si="420"/>
        <v/>
      </c>
      <c r="CP437" s="18" t="str">
        <f t="shared" si="421"/>
        <v/>
      </c>
      <c r="CQ437" s="18" t="str">
        <f t="shared" si="422"/>
        <v/>
      </c>
      <c r="CR437" s="18" t="str">
        <f t="shared" si="423"/>
        <v/>
      </c>
      <c r="CS437" s="18" t="str">
        <f t="shared" si="424"/>
        <v/>
      </c>
      <c r="CT437" s="18" t="str">
        <f t="shared" si="425"/>
        <v/>
      </c>
      <c r="CU437" s="18" t="str">
        <f t="shared" si="426"/>
        <v/>
      </c>
      <c r="CV437" s="18" t="str">
        <f t="shared" si="427"/>
        <v/>
      </c>
      <c r="CW437" s="18" t="str">
        <f t="shared" si="428"/>
        <v/>
      </c>
      <c r="CX437" s="18" t="str">
        <f t="shared" si="429"/>
        <v/>
      </c>
      <c r="CY437" s="18" t="str">
        <f t="shared" si="430"/>
        <v/>
      </c>
      <c r="CZ437" s="19" t="str">
        <f t="shared" si="431"/>
        <v/>
      </c>
      <c r="DA437" s="28">
        <f t="shared" si="432"/>
        <v>0</v>
      </c>
    </row>
    <row r="438" spans="1:105" x14ac:dyDescent="0.3">
      <c r="A438" s="33"/>
      <c r="B438" s="36"/>
      <c r="C438" s="36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6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9" t="str">
        <f t="shared" si="379"/>
        <v/>
      </c>
      <c r="BA438" s="18" t="str">
        <f t="shared" si="380"/>
        <v xml:space="preserve">                                        </v>
      </c>
      <c r="BB438" s="18" t="str">
        <f t="shared" si="381"/>
        <v/>
      </c>
      <c r="BC438" s="18" t="str">
        <f t="shared" si="382"/>
        <v/>
      </c>
      <c r="BD438" s="18" t="str">
        <f t="shared" si="383"/>
        <v/>
      </c>
      <c r="BE438" s="18" t="str">
        <f t="shared" si="384"/>
        <v/>
      </c>
      <c r="BF438" s="18" t="str">
        <f t="shared" si="385"/>
        <v/>
      </c>
      <c r="BG438" s="18" t="str">
        <f t="shared" si="386"/>
        <v/>
      </c>
      <c r="BH438" s="18" t="str">
        <f t="shared" si="387"/>
        <v/>
      </c>
      <c r="BI438" s="18" t="str">
        <f t="shared" si="388"/>
        <v/>
      </c>
      <c r="BJ438" s="18" t="str">
        <f t="shared" si="389"/>
        <v/>
      </c>
      <c r="BK438" s="18" t="str">
        <f t="shared" si="390"/>
        <v/>
      </c>
      <c r="BL438" s="18" t="str">
        <f t="shared" si="391"/>
        <v/>
      </c>
      <c r="BM438" s="18" t="str">
        <f t="shared" si="392"/>
        <v/>
      </c>
      <c r="BN438" s="18" t="str">
        <f t="shared" si="393"/>
        <v/>
      </c>
      <c r="BO438" s="18" t="str">
        <f t="shared" si="394"/>
        <v/>
      </c>
      <c r="BP438" s="18" t="str">
        <f t="shared" si="395"/>
        <v/>
      </c>
      <c r="BQ438" s="18" t="str">
        <f t="shared" si="396"/>
        <v/>
      </c>
      <c r="BR438" s="18" t="str">
        <f t="shared" si="397"/>
        <v/>
      </c>
      <c r="BS438" s="18" t="str">
        <f t="shared" si="398"/>
        <v/>
      </c>
      <c r="BT438" s="18" t="str">
        <f t="shared" si="399"/>
        <v/>
      </c>
      <c r="BU438" s="18" t="str">
        <f t="shared" si="400"/>
        <v/>
      </c>
      <c r="BV438" s="18" t="str">
        <f t="shared" si="401"/>
        <v/>
      </c>
      <c r="BW438" s="18" t="str">
        <f t="shared" si="402"/>
        <v/>
      </c>
      <c r="BX438" s="18" t="str">
        <f t="shared" si="403"/>
        <v/>
      </c>
      <c r="BY438" s="18" t="str">
        <f t="shared" si="404"/>
        <v/>
      </c>
      <c r="BZ438" s="18" t="str">
        <f t="shared" si="405"/>
        <v/>
      </c>
      <c r="CA438" s="18" t="str">
        <f t="shared" si="406"/>
        <v/>
      </c>
      <c r="CB438" s="18" t="str">
        <f t="shared" si="407"/>
        <v/>
      </c>
      <c r="CC438" s="18" t="str">
        <f t="shared" si="408"/>
        <v/>
      </c>
      <c r="CD438" s="18" t="str">
        <f t="shared" si="409"/>
        <v/>
      </c>
      <c r="CE438" s="18" t="str">
        <f t="shared" si="410"/>
        <v/>
      </c>
      <c r="CF438" s="18" t="str">
        <f t="shared" si="411"/>
        <v/>
      </c>
      <c r="CG438" s="18" t="str">
        <f t="shared" si="412"/>
        <v/>
      </c>
      <c r="CH438" s="18" t="str">
        <f t="shared" si="413"/>
        <v/>
      </c>
      <c r="CI438" s="18" t="str">
        <f t="shared" si="414"/>
        <v/>
      </c>
      <c r="CJ438" s="18" t="str">
        <f t="shared" si="415"/>
        <v/>
      </c>
      <c r="CK438" s="18" t="str">
        <f t="shared" si="416"/>
        <v/>
      </c>
      <c r="CL438" s="18" t="str">
        <f t="shared" si="417"/>
        <v/>
      </c>
      <c r="CM438" s="18" t="str">
        <f t="shared" si="418"/>
        <v/>
      </c>
      <c r="CN438" s="18" t="str">
        <f t="shared" si="419"/>
        <v/>
      </c>
      <c r="CO438" s="18" t="str">
        <f t="shared" si="420"/>
        <v/>
      </c>
      <c r="CP438" s="18" t="str">
        <f t="shared" si="421"/>
        <v/>
      </c>
      <c r="CQ438" s="18" t="str">
        <f t="shared" si="422"/>
        <v/>
      </c>
      <c r="CR438" s="18" t="str">
        <f t="shared" si="423"/>
        <v/>
      </c>
      <c r="CS438" s="18" t="str">
        <f t="shared" si="424"/>
        <v/>
      </c>
      <c r="CT438" s="18" t="str">
        <f t="shared" si="425"/>
        <v/>
      </c>
      <c r="CU438" s="18" t="str">
        <f t="shared" si="426"/>
        <v/>
      </c>
      <c r="CV438" s="18" t="str">
        <f t="shared" si="427"/>
        <v/>
      </c>
      <c r="CW438" s="18" t="str">
        <f t="shared" si="428"/>
        <v/>
      </c>
      <c r="CX438" s="18" t="str">
        <f t="shared" si="429"/>
        <v/>
      </c>
      <c r="CY438" s="18" t="str">
        <f t="shared" si="430"/>
        <v/>
      </c>
      <c r="CZ438" s="19" t="str">
        <f t="shared" si="431"/>
        <v/>
      </c>
      <c r="DA438" s="28">
        <f t="shared" si="432"/>
        <v>0</v>
      </c>
    </row>
    <row r="439" spans="1:105" x14ac:dyDescent="0.3">
      <c r="A439" s="33"/>
      <c r="B439" s="36"/>
      <c r="C439" s="36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6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9" t="str">
        <f t="shared" si="379"/>
        <v/>
      </c>
      <c r="BA439" s="18" t="str">
        <f t="shared" si="380"/>
        <v xml:space="preserve">                                        </v>
      </c>
      <c r="BB439" s="18" t="str">
        <f t="shared" si="381"/>
        <v/>
      </c>
      <c r="BC439" s="18" t="str">
        <f t="shared" si="382"/>
        <v/>
      </c>
      <c r="BD439" s="18" t="str">
        <f t="shared" si="383"/>
        <v/>
      </c>
      <c r="BE439" s="18" t="str">
        <f t="shared" si="384"/>
        <v/>
      </c>
      <c r="BF439" s="18" t="str">
        <f t="shared" si="385"/>
        <v/>
      </c>
      <c r="BG439" s="18" t="str">
        <f t="shared" si="386"/>
        <v/>
      </c>
      <c r="BH439" s="18" t="str">
        <f t="shared" si="387"/>
        <v/>
      </c>
      <c r="BI439" s="18" t="str">
        <f t="shared" si="388"/>
        <v/>
      </c>
      <c r="BJ439" s="18" t="str">
        <f t="shared" si="389"/>
        <v/>
      </c>
      <c r="BK439" s="18" t="str">
        <f t="shared" si="390"/>
        <v/>
      </c>
      <c r="BL439" s="18" t="str">
        <f t="shared" si="391"/>
        <v/>
      </c>
      <c r="BM439" s="18" t="str">
        <f t="shared" si="392"/>
        <v/>
      </c>
      <c r="BN439" s="18" t="str">
        <f t="shared" si="393"/>
        <v/>
      </c>
      <c r="BO439" s="18" t="str">
        <f t="shared" si="394"/>
        <v/>
      </c>
      <c r="BP439" s="18" t="str">
        <f t="shared" si="395"/>
        <v/>
      </c>
      <c r="BQ439" s="18" t="str">
        <f t="shared" si="396"/>
        <v/>
      </c>
      <c r="BR439" s="18" t="str">
        <f t="shared" si="397"/>
        <v/>
      </c>
      <c r="BS439" s="18" t="str">
        <f t="shared" si="398"/>
        <v/>
      </c>
      <c r="BT439" s="18" t="str">
        <f t="shared" si="399"/>
        <v/>
      </c>
      <c r="BU439" s="18" t="str">
        <f t="shared" si="400"/>
        <v/>
      </c>
      <c r="BV439" s="18" t="str">
        <f t="shared" si="401"/>
        <v/>
      </c>
      <c r="BW439" s="18" t="str">
        <f t="shared" si="402"/>
        <v/>
      </c>
      <c r="BX439" s="18" t="str">
        <f t="shared" si="403"/>
        <v/>
      </c>
      <c r="BY439" s="18" t="str">
        <f t="shared" si="404"/>
        <v/>
      </c>
      <c r="BZ439" s="18" t="str">
        <f t="shared" si="405"/>
        <v/>
      </c>
      <c r="CA439" s="18" t="str">
        <f t="shared" si="406"/>
        <v/>
      </c>
      <c r="CB439" s="18" t="str">
        <f t="shared" si="407"/>
        <v/>
      </c>
      <c r="CC439" s="18" t="str">
        <f t="shared" si="408"/>
        <v/>
      </c>
      <c r="CD439" s="18" t="str">
        <f t="shared" si="409"/>
        <v/>
      </c>
      <c r="CE439" s="18" t="str">
        <f t="shared" si="410"/>
        <v/>
      </c>
      <c r="CF439" s="18" t="str">
        <f t="shared" si="411"/>
        <v/>
      </c>
      <c r="CG439" s="18" t="str">
        <f t="shared" si="412"/>
        <v/>
      </c>
      <c r="CH439" s="18" t="str">
        <f t="shared" si="413"/>
        <v/>
      </c>
      <c r="CI439" s="18" t="str">
        <f t="shared" si="414"/>
        <v/>
      </c>
      <c r="CJ439" s="18" t="str">
        <f t="shared" si="415"/>
        <v/>
      </c>
      <c r="CK439" s="18" t="str">
        <f t="shared" si="416"/>
        <v/>
      </c>
      <c r="CL439" s="18" t="str">
        <f t="shared" si="417"/>
        <v/>
      </c>
      <c r="CM439" s="18" t="str">
        <f t="shared" si="418"/>
        <v/>
      </c>
      <c r="CN439" s="18" t="str">
        <f t="shared" si="419"/>
        <v/>
      </c>
      <c r="CO439" s="18" t="str">
        <f t="shared" si="420"/>
        <v/>
      </c>
      <c r="CP439" s="18" t="str">
        <f t="shared" si="421"/>
        <v/>
      </c>
      <c r="CQ439" s="18" t="str">
        <f t="shared" si="422"/>
        <v/>
      </c>
      <c r="CR439" s="18" t="str">
        <f t="shared" si="423"/>
        <v/>
      </c>
      <c r="CS439" s="18" t="str">
        <f t="shared" si="424"/>
        <v/>
      </c>
      <c r="CT439" s="18" t="str">
        <f t="shared" si="425"/>
        <v/>
      </c>
      <c r="CU439" s="18" t="str">
        <f t="shared" si="426"/>
        <v/>
      </c>
      <c r="CV439" s="18" t="str">
        <f t="shared" si="427"/>
        <v/>
      </c>
      <c r="CW439" s="18" t="str">
        <f t="shared" si="428"/>
        <v/>
      </c>
      <c r="CX439" s="18" t="str">
        <f t="shared" si="429"/>
        <v/>
      </c>
      <c r="CY439" s="18" t="str">
        <f t="shared" si="430"/>
        <v/>
      </c>
      <c r="CZ439" s="19" t="str">
        <f t="shared" si="431"/>
        <v/>
      </c>
      <c r="DA439" s="28">
        <f t="shared" si="432"/>
        <v>0</v>
      </c>
    </row>
    <row r="440" spans="1:105" x14ac:dyDescent="0.3">
      <c r="A440" s="33"/>
      <c r="B440" s="36"/>
      <c r="C440" s="36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6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9" t="str">
        <f t="shared" si="379"/>
        <v/>
      </c>
      <c r="BA440" s="18" t="str">
        <f t="shared" si="380"/>
        <v xml:space="preserve">                                        </v>
      </c>
      <c r="BB440" s="18" t="str">
        <f t="shared" si="381"/>
        <v/>
      </c>
      <c r="BC440" s="18" t="str">
        <f t="shared" si="382"/>
        <v/>
      </c>
      <c r="BD440" s="18" t="str">
        <f t="shared" si="383"/>
        <v/>
      </c>
      <c r="BE440" s="18" t="str">
        <f t="shared" si="384"/>
        <v/>
      </c>
      <c r="BF440" s="18" t="str">
        <f t="shared" si="385"/>
        <v/>
      </c>
      <c r="BG440" s="18" t="str">
        <f t="shared" si="386"/>
        <v/>
      </c>
      <c r="BH440" s="18" t="str">
        <f t="shared" si="387"/>
        <v/>
      </c>
      <c r="BI440" s="18" t="str">
        <f t="shared" si="388"/>
        <v/>
      </c>
      <c r="BJ440" s="18" t="str">
        <f t="shared" si="389"/>
        <v/>
      </c>
      <c r="BK440" s="18" t="str">
        <f t="shared" si="390"/>
        <v/>
      </c>
      <c r="BL440" s="18" t="str">
        <f t="shared" si="391"/>
        <v/>
      </c>
      <c r="BM440" s="18" t="str">
        <f t="shared" si="392"/>
        <v/>
      </c>
      <c r="BN440" s="18" t="str">
        <f t="shared" si="393"/>
        <v/>
      </c>
      <c r="BO440" s="18" t="str">
        <f t="shared" si="394"/>
        <v/>
      </c>
      <c r="BP440" s="18" t="str">
        <f t="shared" si="395"/>
        <v/>
      </c>
      <c r="BQ440" s="18" t="str">
        <f t="shared" si="396"/>
        <v/>
      </c>
      <c r="BR440" s="18" t="str">
        <f t="shared" si="397"/>
        <v/>
      </c>
      <c r="BS440" s="18" t="str">
        <f t="shared" si="398"/>
        <v/>
      </c>
      <c r="BT440" s="18" t="str">
        <f t="shared" si="399"/>
        <v/>
      </c>
      <c r="BU440" s="18" t="str">
        <f t="shared" si="400"/>
        <v/>
      </c>
      <c r="BV440" s="18" t="str">
        <f t="shared" si="401"/>
        <v/>
      </c>
      <c r="BW440" s="18" t="str">
        <f t="shared" si="402"/>
        <v/>
      </c>
      <c r="BX440" s="18" t="str">
        <f t="shared" si="403"/>
        <v/>
      </c>
      <c r="BY440" s="18" t="str">
        <f t="shared" si="404"/>
        <v/>
      </c>
      <c r="BZ440" s="18" t="str">
        <f t="shared" si="405"/>
        <v/>
      </c>
      <c r="CA440" s="18" t="str">
        <f t="shared" si="406"/>
        <v/>
      </c>
      <c r="CB440" s="18" t="str">
        <f t="shared" si="407"/>
        <v/>
      </c>
      <c r="CC440" s="18" t="str">
        <f t="shared" si="408"/>
        <v/>
      </c>
      <c r="CD440" s="18" t="str">
        <f t="shared" si="409"/>
        <v/>
      </c>
      <c r="CE440" s="18" t="str">
        <f t="shared" si="410"/>
        <v/>
      </c>
      <c r="CF440" s="18" t="str">
        <f t="shared" si="411"/>
        <v/>
      </c>
      <c r="CG440" s="18" t="str">
        <f t="shared" si="412"/>
        <v/>
      </c>
      <c r="CH440" s="18" t="str">
        <f t="shared" si="413"/>
        <v/>
      </c>
      <c r="CI440" s="18" t="str">
        <f t="shared" si="414"/>
        <v/>
      </c>
      <c r="CJ440" s="18" t="str">
        <f t="shared" si="415"/>
        <v/>
      </c>
      <c r="CK440" s="18" t="str">
        <f t="shared" si="416"/>
        <v/>
      </c>
      <c r="CL440" s="18" t="str">
        <f t="shared" si="417"/>
        <v/>
      </c>
      <c r="CM440" s="18" t="str">
        <f t="shared" si="418"/>
        <v/>
      </c>
      <c r="CN440" s="18" t="str">
        <f t="shared" si="419"/>
        <v/>
      </c>
      <c r="CO440" s="18" t="str">
        <f t="shared" si="420"/>
        <v/>
      </c>
      <c r="CP440" s="18" t="str">
        <f t="shared" si="421"/>
        <v/>
      </c>
      <c r="CQ440" s="18" t="str">
        <f t="shared" si="422"/>
        <v/>
      </c>
      <c r="CR440" s="18" t="str">
        <f t="shared" si="423"/>
        <v/>
      </c>
      <c r="CS440" s="18" t="str">
        <f t="shared" si="424"/>
        <v/>
      </c>
      <c r="CT440" s="18" t="str">
        <f t="shared" si="425"/>
        <v/>
      </c>
      <c r="CU440" s="18" t="str">
        <f t="shared" si="426"/>
        <v/>
      </c>
      <c r="CV440" s="18" t="str">
        <f t="shared" si="427"/>
        <v/>
      </c>
      <c r="CW440" s="18" t="str">
        <f t="shared" si="428"/>
        <v/>
      </c>
      <c r="CX440" s="18" t="str">
        <f t="shared" si="429"/>
        <v/>
      </c>
      <c r="CY440" s="18" t="str">
        <f t="shared" si="430"/>
        <v/>
      </c>
      <c r="CZ440" s="19" t="str">
        <f t="shared" si="431"/>
        <v/>
      </c>
      <c r="DA440" s="28">
        <f t="shared" si="432"/>
        <v>0</v>
      </c>
    </row>
    <row r="441" spans="1:105" x14ac:dyDescent="0.3">
      <c r="A441" s="33"/>
      <c r="B441" s="36"/>
      <c r="C441" s="36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6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9" t="str">
        <f t="shared" si="379"/>
        <v/>
      </c>
      <c r="BA441" s="18" t="str">
        <f t="shared" si="380"/>
        <v xml:space="preserve">                                        </v>
      </c>
      <c r="BB441" s="18" t="str">
        <f t="shared" si="381"/>
        <v/>
      </c>
      <c r="BC441" s="18" t="str">
        <f t="shared" si="382"/>
        <v/>
      </c>
      <c r="BD441" s="18" t="str">
        <f t="shared" si="383"/>
        <v/>
      </c>
      <c r="BE441" s="18" t="str">
        <f t="shared" si="384"/>
        <v/>
      </c>
      <c r="BF441" s="18" t="str">
        <f t="shared" si="385"/>
        <v/>
      </c>
      <c r="BG441" s="18" t="str">
        <f t="shared" si="386"/>
        <v/>
      </c>
      <c r="BH441" s="18" t="str">
        <f t="shared" si="387"/>
        <v/>
      </c>
      <c r="BI441" s="18" t="str">
        <f t="shared" si="388"/>
        <v/>
      </c>
      <c r="BJ441" s="18" t="str">
        <f t="shared" si="389"/>
        <v/>
      </c>
      <c r="BK441" s="18" t="str">
        <f t="shared" si="390"/>
        <v/>
      </c>
      <c r="BL441" s="18" t="str">
        <f t="shared" si="391"/>
        <v/>
      </c>
      <c r="BM441" s="18" t="str">
        <f t="shared" si="392"/>
        <v/>
      </c>
      <c r="BN441" s="18" t="str">
        <f t="shared" si="393"/>
        <v/>
      </c>
      <c r="BO441" s="18" t="str">
        <f t="shared" si="394"/>
        <v/>
      </c>
      <c r="BP441" s="18" t="str">
        <f t="shared" si="395"/>
        <v/>
      </c>
      <c r="BQ441" s="18" t="str">
        <f t="shared" si="396"/>
        <v/>
      </c>
      <c r="BR441" s="18" t="str">
        <f t="shared" si="397"/>
        <v/>
      </c>
      <c r="BS441" s="18" t="str">
        <f t="shared" si="398"/>
        <v/>
      </c>
      <c r="BT441" s="18" t="str">
        <f t="shared" si="399"/>
        <v/>
      </c>
      <c r="BU441" s="18" t="str">
        <f t="shared" si="400"/>
        <v/>
      </c>
      <c r="BV441" s="18" t="str">
        <f t="shared" si="401"/>
        <v/>
      </c>
      <c r="BW441" s="18" t="str">
        <f t="shared" si="402"/>
        <v/>
      </c>
      <c r="BX441" s="18" t="str">
        <f t="shared" si="403"/>
        <v/>
      </c>
      <c r="BY441" s="18" t="str">
        <f t="shared" si="404"/>
        <v/>
      </c>
      <c r="BZ441" s="18" t="str">
        <f t="shared" si="405"/>
        <v/>
      </c>
      <c r="CA441" s="18" t="str">
        <f t="shared" si="406"/>
        <v/>
      </c>
      <c r="CB441" s="18" t="str">
        <f t="shared" si="407"/>
        <v/>
      </c>
      <c r="CC441" s="18" t="str">
        <f t="shared" si="408"/>
        <v/>
      </c>
      <c r="CD441" s="18" t="str">
        <f t="shared" si="409"/>
        <v/>
      </c>
      <c r="CE441" s="18" t="str">
        <f t="shared" si="410"/>
        <v/>
      </c>
      <c r="CF441" s="18" t="str">
        <f t="shared" si="411"/>
        <v/>
      </c>
      <c r="CG441" s="18" t="str">
        <f t="shared" si="412"/>
        <v/>
      </c>
      <c r="CH441" s="18" t="str">
        <f t="shared" si="413"/>
        <v/>
      </c>
      <c r="CI441" s="18" t="str">
        <f t="shared" si="414"/>
        <v/>
      </c>
      <c r="CJ441" s="18" t="str">
        <f t="shared" si="415"/>
        <v/>
      </c>
      <c r="CK441" s="18" t="str">
        <f t="shared" si="416"/>
        <v/>
      </c>
      <c r="CL441" s="18" t="str">
        <f t="shared" si="417"/>
        <v/>
      </c>
      <c r="CM441" s="18" t="str">
        <f t="shared" si="418"/>
        <v/>
      </c>
      <c r="CN441" s="18" t="str">
        <f t="shared" si="419"/>
        <v/>
      </c>
      <c r="CO441" s="18" t="str">
        <f t="shared" si="420"/>
        <v/>
      </c>
      <c r="CP441" s="18" t="str">
        <f t="shared" si="421"/>
        <v/>
      </c>
      <c r="CQ441" s="18" t="str">
        <f t="shared" si="422"/>
        <v/>
      </c>
      <c r="CR441" s="18" t="str">
        <f t="shared" si="423"/>
        <v/>
      </c>
      <c r="CS441" s="18" t="str">
        <f t="shared" si="424"/>
        <v/>
      </c>
      <c r="CT441" s="18" t="str">
        <f t="shared" si="425"/>
        <v/>
      </c>
      <c r="CU441" s="18" t="str">
        <f t="shared" si="426"/>
        <v/>
      </c>
      <c r="CV441" s="18" t="str">
        <f t="shared" si="427"/>
        <v/>
      </c>
      <c r="CW441" s="18" t="str">
        <f t="shared" si="428"/>
        <v/>
      </c>
      <c r="CX441" s="18" t="str">
        <f t="shared" si="429"/>
        <v/>
      </c>
      <c r="CY441" s="18" t="str">
        <f t="shared" si="430"/>
        <v/>
      </c>
      <c r="CZ441" s="19" t="str">
        <f t="shared" si="431"/>
        <v/>
      </c>
      <c r="DA441" s="28">
        <f t="shared" si="432"/>
        <v>0</v>
      </c>
    </row>
    <row r="442" spans="1:105" x14ac:dyDescent="0.3">
      <c r="A442" s="33"/>
      <c r="B442" s="36"/>
      <c r="C442" s="36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6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9" t="str">
        <f t="shared" si="379"/>
        <v/>
      </c>
      <c r="BA442" s="18" t="str">
        <f t="shared" si="380"/>
        <v xml:space="preserve">                                        </v>
      </c>
      <c r="BB442" s="18" t="str">
        <f t="shared" si="381"/>
        <v/>
      </c>
      <c r="BC442" s="18" t="str">
        <f t="shared" si="382"/>
        <v/>
      </c>
      <c r="BD442" s="18" t="str">
        <f t="shared" si="383"/>
        <v/>
      </c>
      <c r="BE442" s="18" t="str">
        <f t="shared" si="384"/>
        <v/>
      </c>
      <c r="BF442" s="18" t="str">
        <f t="shared" si="385"/>
        <v/>
      </c>
      <c r="BG442" s="18" t="str">
        <f t="shared" si="386"/>
        <v/>
      </c>
      <c r="BH442" s="18" t="str">
        <f t="shared" si="387"/>
        <v/>
      </c>
      <c r="BI442" s="18" t="str">
        <f t="shared" si="388"/>
        <v/>
      </c>
      <c r="BJ442" s="18" t="str">
        <f t="shared" si="389"/>
        <v/>
      </c>
      <c r="BK442" s="18" t="str">
        <f t="shared" si="390"/>
        <v/>
      </c>
      <c r="BL442" s="18" t="str">
        <f t="shared" si="391"/>
        <v/>
      </c>
      <c r="BM442" s="18" t="str">
        <f t="shared" si="392"/>
        <v/>
      </c>
      <c r="BN442" s="18" t="str">
        <f t="shared" si="393"/>
        <v/>
      </c>
      <c r="BO442" s="18" t="str">
        <f t="shared" si="394"/>
        <v/>
      </c>
      <c r="BP442" s="18" t="str">
        <f t="shared" si="395"/>
        <v/>
      </c>
      <c r="BQ442" s="18" t="str">
        <f t="shared" si="396"/>
        <v/>
      </c>
      <c r="BR442" s="18" t="str">
        <f t="shared" si="397"/>
        <v/>
      </c>
      <c r="BS442" s="18" t="str">
        <f t="shared" si="398"/>
        <v/>
      </c>
      <c r="BT442" s="18" t="str">
        <f t="shared" si="399"/>
        <v/>
      </c>
      <c r="BU442" s="18" t="str">
        <f t="shared" si="400"/>
        <v/>
      </c>
      <c r="BV442" s="18" t="str">
        <f t="shared" si="401"/>
        <v/>
      </c>
      <c r="BW442" s="18" t="str">
        <f t="shared" si="402"/>
        <v/>
      </c>
      <c r="BX442" s="18" t="str">
        <f t="shared" si="403"/>
        <v/>
      </c>
      <c r="BY442" s="18" t="str">
        <f t="shared" si="404"/>
        <v/>
      </c>
      <c r="BZ442" s="18" t="str">
        <f t="shared" si="405"/>
        <v/>
      </c>
      <c r="CA442" s="18" t="str">
        <f t="shared" si="406"/>
        <v/>
      </c>
      <c r="CB442" s="18" t="str">
        <f t="shared" si="407"/>
        <v/>
      </c>
      <c r="CC442" s="18" t="str">
        <f t="shared" si="408"/>
        <v/>
      </c>
      <c r="CD442" s="18" t="str">
        <f t="shared" si="409"/>
        <v/>
      </c>
      <c r="CE442" s="18" t="str">
        <f t="shared" si="410"/>
        <v/>
      </c>
      <c r="CF442" s="18" t="str">
        <f t="shared" si="411"/>
        <v/>
      </c>
      <c r="CG442" s="18" t="str">
        <f t="shared" si="412"/>
        <v/>
      </c>
      <c r="CH442" s="18" t="str">
        <f t="shared" si="413"/>
        <v/>
      </c>
      <c r="CI442" s="18" t="str">
        <f t="shared" si="414"/>
        <v/>
      </c>
      <c r="CJ442" s="18" t="str">
        <f t="shared" si="415"/>
        <v/>
      </c>
      <c r="CK442" s="18" t="str">
        <f t="shared" si="416"/>
        <v/>
      </c>
      <c r="CL442" s="18" t="str">
        <f t="shared" si="417"/>
        <v/>
      </c>
      <c r="CM442" s="18" t="str">
        <f t="shared" si="418"/>
        <v/>
      </c>
      <c r="CN442" s="18" t="str">
        <f t="shared" si="419"/>
        <v/>
      </c>
      <c r="CO442" s="18" t="str">
        <f t="shared" si="420"/>
        <v/>
      </c>
      <c r="CP442" s="18" t="str">
        <f t="shared" si="421"/>
        <v/>
      </c>
      <c r="CQ442" s="18" t="str">
        <f t="shared" si="422"/>
        <v/>
      </c>
      <c r="CR442" s="18" t="str">
        <f t="shared" si="423"/>
        <v/>
      </c>
      <c r="CS442" s="18" t="str">
        <f t="shared" si="424"/>
        <v/>
      </c>
      <c r="CT442" s="18" t="str">
        <f t="shared" si="425"/>
        <v/>
      </c>
      <c r="CU442" s="18" t="str">
        <f t="shared" si="426"/>
        <v/>
      </c>
      <c r="CV442" s="18" t="str">
        <f t="shared" si="427"/>
        <v/>
      </c>
      <c r="CW442" s="18" t="str">
        <f t="shared" si="428"/>
        <v/>
      </c>
      <c r="CX442" s="18" t="str">
        <f t="shared" si="429"/>
        <v/>
      </c>
      <c r="CY442" s="18" t="str">
        <f t="shared" si="430"/>
        <v/>
      </c>
      <c r="CZ442" s="19" t="str">
        <f t="shared" si="431"/>
        <v/>
      </c>
      <c r="DA442" s="28">
        <f t="shared" si="432"/>
        <v>0</v>
      </c>
    </row>
    <row r="443" spans="1:105" x14ac:dyDescent="0.3">
      <c r="A443" s="33"/>
      <c r="B443" s="36"/>
      <c r="C443" s="36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6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9" t="str">
        <f t="shared" si="379"/>
        <v/>
      </c>
      <c r="BA443" s="18" t="str">
        <f t="shared" si="380"/>
        <v xml:space="preserve">                                        </v>
      </c>
      <c r="BB443" s="18" t="str">
        <f t="shared" si="381"/>
        <v/>
      </c>
      <c r="BC443" s="18" t="str">
        <f t="shared" si="382"/>
        <v/>
      </c>
      <c r="BD443" s="18" t="str">
        <f t="shared" si="383"/>
        <v/>
      </c>
      <c r="BE443" s="18" t="str">
        <f t="shared" si="384"/>
        <v/>
      </c>
      <c r="BF443" s="18" t="str">
        <f t="shared" si="385"/>
        <v/>
      </c>
      <c r="BG443" s="18" t="str">
        <f t="shared" si="386"/>
        <v/>
      </c>
      <c r="BH443" s="18" t="str">
        <f t="shared" si="387"/>
        <v/>
      </c>
      <c r="BI443" s="18" t="str">
        <f t="shared" si="388"/>
        <v/>
      </c>
      <c r="BJ443" s="18" t="str">
        <f t="shared" si="389"/>
        <v/>
      </c>
      <c r="BK443" s="18" t="str">
        <f t="shared" si="390"/>
        <v/>
      </c>
      <c r="BL443" s="18" t="str">
        <f t="shared" si="391"/>
        <v/>
      </c>
      <c r="BM443" s="18" t="str">
        <f t="shared" si="392"/>
        <v/>
      </c>
      <c r="BN443" s="18" t="str">
        <f t="shared" si="393"/>
        <v/>
      </c>
      <c r="BO443" s="18" t="str">
        <f t="shared" si="394"/>
        <v/>
      </c>
      <c r="BP443" s="18" t="str">
        <f t="shared" si="395"/>
        <v/>
      </c>
      <c r="BQ443" s="18" t="str">
        <f t="shared" si="396"/>
        <v/>
      </c>
      <c r="BR443" s="18" t="str">
        <f t="shared" si="397"/>
        <v/>
      </c>
      <c r="BS443" s="18" t="str">
        <f t="shared" si="398"/>
        <v/>
      </c>
      <c r="BT443" s="18" t="str">
        <f t="shared" si="399"/>
        <v/>
      </c>
      <c r="BU443" s="18" t="str">
        <f t="shared" si="400"/>
        <v/>
      </c>
      <c r="BV443" s="18" t="str">
        <f t="shared" si="401"/>
        <v/>
      </c>
      <c r="BW443" s="18" t="str">
        <f t="shared" si="402"/>
        <v/>
      </c>
      <c r="BX443" s="18" t="str">
        <f t="shared" si="403"/>
        <v/>
      </c>
      <c r="BY443" s="18" t="str">
        <f t="shared" si="404"/>
        <v/>
      </c>
      <c r="BZ443" s="18" t="str">
        <f t="shared" si="405"/>
        <v/>
      </c>
      <c r="CA443" s="18" t="str">
        <f t="shared" si="406"/>
        <v/>
      </c>
      <c r="CB443" s="18" t="str">
        <f t="shared" si="407"/>
        <v/>
      </c>
      <c r="CC443" s="18" t="str">
        <f t="shared" si="408"/>
        <v/>
      </c>
      <c r="CD443" s="18" t="str">
        <f t="shared" si="409"/>
        <v/>
      </c>
      <c r="CE443" s="18" t="str">
        <f t="shared" si="410"/>
        <v/>
      </c>
      <c r="CF443" s="18" t="str">
        <f t="shared" si="411"/>
        <v/>
      </c>
      <c r="CG443" s="18" t="str">
        <f t="shared" si="412"/>
        <v/>
      </c>
      <c r="CH443" s="18" t="str">
        <f t="shared" si="413"/>
        <v/>
      </c>
      <c r="CI443" s="18" t="str">
        <f t="shared" si="414"/>
        <v/>
      </c>
      <c r="CJ443" s="18" t="str">
        <f t="shared" si="415"/>
        <v/>
      </c>
      <c r="CK443" s="18" t="str">
        <f t="shared" si="416"/>
        <v/>
      </c>
      <c r="CL443" s="18" t="str">
        <f t="shared" si="417"/>
        <v/>
      </c>
      <c r="CM443" s="18" t="str">
        <f t="shared" si="418"/>
        <v/>
      </c>
      <c r="CN443" s="18" t="str">
        <f t="shared" si="419"/>
        <v/>
      </c>
      <c r="CO443" s="18" t="str">
        <f t="shared" si="420"/>
        <v/>
      </c>
      <c r="CP443" s="18" t="str">
        <f t="shared" si="421"/>
        <v/>
      </c>
      <c r="CQ443" s="18" t="str">
        <f t="shared" si="422"/>
        <v/>
      </c>
      <c r="CR443" s="18" t="str">
        <f t="shared" si="423"/>
        <v/>
      </c>
      <c r="CS443" s="18" t="str">
        <f t="shared" si="424"/>
        <v/>
      </c>
      <c r="CT443" s="18" t="str">
        <f t="shared" si="425"/>
        <v/>
      </c>
      <c r="CU443" s="18" t="str">
        <f t="shared" si="426"/>
        <v/>
      </c>
      <c r="CV443" s="18" t="str">
        <f t="shared" si="427"/>
        <v/>
      </c>
      <c r="CW443" s="18" t="str">
        <f t="shared" si="428"/>
        <v/>
      </c>
      <c r="CX443" s="18" t="str">
        <f t="shared" si="429"/>
        <v/>
      </c>
      <c r="CY443" s="18" t="str">
        <f t="shared" si="430"/>
        <v/>
      </c>
      <c r="CZ443" s="19" t="str">
        <f t="shared" si="431"/>
        <v/>
      </c>
      <c r="DA443" s="28">
        <f t="shared" si="432"/>
        <v>0</v>
      </c>
    </row>
    <row r="444" spans="1:105" x14ac:dyDescent="0.3">
      <c r="A444" s="33"/>
      <c r="B444" s="36"/>
      <c r="C444" s="36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6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9" t="str">
        <f t="shared" si="379"/>
        <v/>
      </c>
      <c r="BA444" s="18" t="str">
        <f t="shared" si="380"/>
        <v xml:space="preserve">                                        </v>
      </c>
      <c r="BB444" s="18" t="str">
        <f t="shared" si="381"/>
        <v/>
      </c>
      <c r="BC444" s="18" t="str">
        <f t="shared" si="382"/>
        <v/>
      </c>
      <c r="BD444" s="18" t="str">
        <f t="shared" si="383"/>
        <v/>
      </c>
      <c r="BE444" s="18" t="str">
        <f t="shared" si="384"/>
        <v/>
      </c>
      <c r="BF444" s="18" t="str">
        <f t="shared" si="385"/>
        <v/>
      </c>
      <c r="BG444" s="18" t="str">
        <f t="shared" si="386"/>
        <v/>
      </c>
      <c r="BH444" s="18" t="str">
        <f t="shared" si="387"/>
        <v/>
      </c>
      <c r="BI444" s="18" t="str">
        <f t="shared" si="388"/>
        <v/>
      </c>
      <c r="BJ444" s="18" t="str">
        <f t="shared" si="389"/>
        <v/>
      </c>
      <c r="BK444" s="18" t="str">
        <f t="shared" si="390"/>
        <v/>
      </c>
      <c r="BL444" s="18" t="str">
        <f t="shared" si="391"/>
        <v/>
      </c>
      <c r="BM444" s="18" t="str">
        <f t="shared" si="392"/>
        <v/>
      </c>
      <c r="BN444" s="18" t="str">
        <f t="shared" si="393"/>
        <v/>
      </c>
      <c r="BO444" s="18" t="str">
        <f t="shared" si="394"/>
        <v/>
      </c>
      <c r="BP444" s="18" t="str">
        <f t="shared" si="395"/>
        <v/>
      </c>
      <c r="BQ444" s="18" t="str">
        <f t="shared" si="396"/>
        <v/>
      </c>
      <c r="BR444" s="18" t="str">
        <f t="shared" si="397"/>
        <v/>
      </c>
      <c r="BS444" s="18" t="str">
        <f t="shared" si="398"/>
        <v/>
      </c>
      <c r="BT444" s="18" t="str">
        <f t="shared" si="399"/>
        <v/>
      </c>
      <c r="BU444" s="18" t="str">
        <f t="shared" si="400"/>
        <v/>
      </c>
      <c r="BV444" s="18" t="str">
        <f t="shared" si="401"/>
        <v/>
      </c>
      <c r="BW444" s="18" t="str">
        <f t="shared" si="402"/>
        <v/>
      </c>
      <c r="BX444" s="18" t="str">
        <f t="shared" si="403"/>
        <v/>
      </c>
      <c r="BY444" s="18" t="str">
        <f t="shared" si="404"/>
        <v/>
      </c>
      <c r="BZ444" s="18" t="str">
        <f t="shared" si="405"/>
        <v/>
      </c>
      <c r="CA444" s="18" t="str">
        <f t="shared" si="406"/>
        <v/>
      </c>
      <c r="CB444" s="18" t="str">
        <f t="shared" si="407"/>
        <v/>
      </c>
      <c r="CC444" s="18" t="str">
        <f t="shared" si="408"/>
        <v/>
      </c>
      <c r="CD444" s="18" t="str">
        <f t="shared" si="409"/>
        <v/>
      </c>
      <c r="CE444" s="18" t="str">
        <f t="shared" si="410"/>
        <v/>
      </c>
      <c r="CF444" s="18" t="str">
        <f t="shared" si="411"/>
        <v/>
      </c>
      <c r="CG444" s="18" t="str">
        <f t="shared" si="412"/>
        <v/>
      </c>
      <c r="CH444" s="18" t="str">
        <f t="shared" si="413"/>
        <v/>
      </c>
      <c r="CI444" s="18" t="str">
        <f t="shared" si="414"/>
        <v/>
      </c>
      <c r="CJ444" s="18" t="str">
        <f t="shared" si="415"/>
        <v/>
      </c>
      <c r="CK444" s="18" t="str">
        <f t="shared" si="416"/>
        <v/>
      </c>
      <c r="CL444" s="18" t="str">
        <f t="shared" si="417"/>
        <v/>
      </c>
      <c r="CM444" s="18" t="str">
        <f t="shared" si="418"/>
        <v/>
      </c>
      <c r="CN444" s="18" t="str">
        <f t="shared" si="419"/>
        <v/>
      </c>
      <c r="CO444" s="18" t="str">
        <f t="shared" si="420"/>
        <v/>
      </c>
      <c r="CP444" s="18" t="str">
        <f t="shared" si="421"/>
        <v/>
      </c>
      <c r="CQ444" s="18" t="str">
        <f t="shared" si="422"/>
        <v/>
      </c>
      <c r="CR444" s="18" t="str">
        <f t="shared" si="423"/>
        <v/>
      </c>
      <c r="CS444" s="18" t="str">
        <f t="shared" si="424"/>
        <v/>
      </c>
      <c r="CT444" s="18" t="str">
        <f t="shared" si="425"/>
        <v/>
      </c>
      <c r="CU444" s="18" t="str">
        <f t="shared" si="426"/>
        <v/>
      </c>
      <c r="CV444" s="18" t="str">
        <f t="shared" si="427"/>
        <v/>
      </c>
      <c r="CW444" s="18" t="str">
        <f t="shared" si="428"/>
        <v/>
      </c>
      <c r="CX444" s="18" t="str">
        <f t="shared" si="429"/>
        <v/>
      </c>
      <c r="CY444" s="18" t="str">
        <f t="shared" si="430"/>
        <v/>
      </c>
      <c r="CZ444" s="19" t="str">
        <f t="shared" si="431"/>
        <v/>
      </c>
      <c r="DA444" s="28">
        <f t="shared" si="432"/>
        <v>0</v>
      </c>
    </row>
    <row r="445" spans="1:105" x14ac:dyDescent="0.3">
      <c r="A445" s="33"/>
      <c r="B445" s="36"/>
      <c r="C445" s="36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6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9" t="str">
        <f t="shared" si="379"/>
        <v/>
      </c>
      <c r="BA445" s="18" t="str">
        <f t="shared" si="380"/>
        <v xml:space="preserve">                                        </v>
      </c>
      <c r="BB445" s="18" t="str">
        <f t="shared" si="381"/>
        <v/>
      </c>
      <c r="BC445" s="18" t="str">
        <f t="shared" si="382"/>
        <v/>
      </c>
      <c r="BD445" s="18" t="str">
        <f t="shared" si="383"/>
        <v/>
      </c>
      <c r="BE445" s="18" t="str">
        <f t="shared" si="384"/>
        <v/>
      </c>
      <c r="BF445" s="18" t="str">
        <f t="shared" si="385"/>
        <v/>
      </c>
      <c r="BG445" s="18" t="str">
        <f t="shared" si="386"/>
        <v/>
      </c>
      <c r="BH445" s="18" t="str">
        <f t="shared" si="387"/>
        <v/>
      </c>
      <c r="BI445" s="18" t="str">
        <f t="shared" si="388"/>
        <v/>
      </c>
      <c r="BJ445" s="18" t="str">
        <f t="shared" si="389"/>
        <v/>
      </c>
      <c r="BK445" s="18" t="str">
        <f t="shared" si="390"/>
        <v/>
      </c>
      <c r="BL445" s="18" t="str">
        <f t="shared" si="391"/>
        <v/>
      </c>
      <c r="BM445" s="18" t="str">
        <f t="shared" si="392"/>
        <v/>
      </c>
      <c r="BN445" s="18" t="str">
        <f t="shared" si="393"/>
        <v/>
      </c>
      <c r="BO445" s="18" t="str">
        <f t="shared" si="394"/>
        <v/>
      </c>
      <c r="BP445" s="18" t="str">
        <f t="shared" si="395"/>
        <v/>
      </c>
      <c r="BQ445" s="18" t="str">
        <f t="shared" si="396"/>
        <v/>
      </c>
      <c r="BR445" s="18" t="str">
        <f t="shared" si="397"/>
        <v/>
      </c>
      <c r="BS445" s="18" t="str">
        <f t="shared" si="398"/>
        <v/>
      </c>
      <c r="BT445" s="18" t="str">
        <f t="shared" si="399"/>
        <v/>
      </c>
      <c r="BU445" s="18" t="str">
        <f t="shared" si="400"/>
        <v/>
      </c>
      <c r="BV445" s="18" t="str">
        <f t="shared" si="401"/>
        <v/>
      </c>
      <c r="BW445" s="18" t="str">
        <f t="shared" si="402"/>
        <v/>
      </c>
      <c r="BX445" s="18" t="str">
        <f t="shared" si="403"/>
        <v/>
      </c>
      <c r="BY445" s="18" t="str">
        <f t="shared" si="404"/>
        <v/>
      </c>
      <c r="BZ445" s="18" t="str">
        <f t="shared" si="405"/>
        <v/>
      </c>
      <c r="CA445" s="18" t="str">
        <f t="shared" si="406"/>
        <v/>
      </c>
      <c r="CB445" s="18" t="str">
        <f t="shared" si="407"/>
        <v/>
      </c>
      <c r="CC445" s="18" t="str">
        <f t="shared" si="408"/>
        <v/>
      </c>
      <c r="CD445" s="18" t="str">
        <f t="shared" si="409"/>
        <v/>
      </c>
      <c r="CE445" s="18" t="str">
        <f t="shared" si="410"/>
        <v/>
      </c>
      <c r="CF445" s="18" t="str">
        <f t="shared" si="411"/>
        <v/>
      </c>
      <c r="CG445" s="18" t="str">
        <f t="shared" si="412"/>
        <v/>
      </c>
      <c r="CH445" s="18" t="str">
        <f t="shared" si="413"/>
        <v/>
      </c>
      <c r="CI445" s="18" t="str">
        <f t="shared" si="414"/>
        <v/>
      </c>
      <c r="CJ445" s="18" t="str">
        <f t="shared" si="415"/>
        <v/>
      </c>
      <c r="CK445" s="18" t="str">
        <f t="shared" si="416"/>
        <v/>
      </c>
      <c r="CL445" s="18" t="str">
        <f t="shared" si="417"/>
        <v/>
      </c>
      <c r="CM445" s="18" t="str">
        <f t="shared" si="418"/>
        <v/>
      </c>
      <c r="CN445" s="18" t="str">
        <f t="shared" si="419"/>
        <v/>
      </c>
      <c r="CO445" s="18" t="str">
        <f t="shared" si="420"/>
        <v/>
      </c>
      <c r="CP445" s="18" t="str">
        <f t="shared" si="421"/>
        <v/>
      </c>
      <c r="CQ445" s="18" t="str">
        <f t="shared" si="422"/>
        <v/>
      </c>
      <c r="CR445" s="18" t="str">
        <f t="shared" si="423"/>
        <v/>
      </c>
      <c r="CS445" s="18" t="str">
        <f t="shared" si="424"/>
        <v/>
      </c>
      <c r="CT445" s="18" t="str">
        <f t="shared" si="425"/>
        <v/>
      </c>
      <c r="CU445" s="18" t="str">
        <f t="shared" si="426"/>
        <v/>
      </c>
      <c r="CV445" s="18" t="str">
        <f t="shared" si="427"/>
        <v/>
      </c>
      <c r="CW445" s="18" t="str">
        <f t="shared" si="428"/>
        <v/>
      </c>
      <c r="CX445" s="18" t="str">
        <f t="shared" si="429"/>
        <v/>
      </c>
      <c r="CY445" s="18" t="str">
        <f t="shared" si="430"/>
        <v/>
      </c>
      <c r="CZ445" s="19" t="str">
        <f t="shared" si="431"/>
        <v/>
      </c>
      <c r="DA445" s="28">
        <f t="shared" si="432"/>
        <v>0</v>
      </c>
    </row>
    <row r="446" spans="1:105" x14ac:dyDescent="0.3">
      <c r="A446" s="33"/>
      <c r="B446" s="36"/>
      <c r="C446" s="36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6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9" t="str">
        <f t="shared" si="379"/>
        <v/>
      </c>
      <c r="BA446" s="18" t="str">
        <f t="shared" si="380"/>
        <v xml:space="preserve">                                        </v>
      </c>
      <c r="BB446" s="18" t="str">
        <f t="shared" si="381"/>
        <v/>
      </c>
      <c r="BC446" s="18" t="str">
        <f t="shared" si="382"/>
        <v/>
      </c>
      <c r="BD446" s="18" t="str">
        <f t="shared" si="383"/>
        <v/>
      </c>
      <c r="BE446" s="18" t="str">
        <f t="shared" si="384"/>
        <v/>
      </c>
      <c r="BF446" s="18" t="str">
        <f t="shared" si="385"/>
        <v/>
      </c>
      <c r="BG446" s="18" t="str">
        <f t="shared" si="386"/>
        <v/>
      </c>
      <c r="BH446" s="18" t="str">
        <f t="shared" si="387"/>
        <v/>
      </c>
      <c r="BI446" s="18" t="str">
        <f t="shared" si="388"/>
        <v/>
      </c>
      <c r="BJ446" s="18" t="str">
        <f t="shared" si="389"/>
        <v/>
      </c>
      <c r="BK446" s="18" t="str">
        <f t="shared" si="390"/>
        <v/>
      </c>
      <c r="BL446" s="18" t="str">
        <f t="shared" si="391"/>
        <v/>
      </c>
      <c r="BM446" s="18" t="str">
        <f t="shared" si="392"/>
        <v/>
      </c>
      <c r="BN446" s="18" t="str">
        <f t="shared" si="393"/>
        <v/>
      </c>
      <c r="BO446" s="18" t="str">
        <f t="shared" si="394"/>
        <v/>
      </c>
      <c r="BP446" s="18" t="str">
        <f t="shared" si="395"/>
        <v/>
      </c>
      <c r="BQ446" s="18" t="str">
        <f t="shared" si="396"/>
        <v/>
      </c>
      <c r="BR446" s="18" t="str">
        <f t="shared" si="397"/>
        <v/>
      </c>
      <c r="BS446" s="18" t="str">
        <f t="shared" si="398"/>
        <v/>
      </c>
      <c r="BT446" s="18" t="str">
        <f t="shared" si="399"/>
        <v/>
      </c>
      <c r="BU446" s="18" t="str">
        <f t="shared" si="400"/>
        <v/>
      </c>
      <c r="BV446" s="18" t="str">
        <f t="shared" si="401"/>
        <v/>
      </c>
      <c r="BW446" s="18" t="str">
        <f t="shared" si="402"/>
        <v/>
      </c>
      <c r="BX446" s="18" t="str">
        <f t="shared" si="403"/>
        <v/>
      </c>
      <c r="BY446" s="18" t="str">
        <f t="shared" si="404"/>
        <v/>
      </c>
      <c r="BZ446" s="18" t="str">
        <f t="shared" si="405"/>
        <v/>
      </c>
      <c r="CA446" s="18" t="str">
        <f t="shared" si="406"/>
        <v/>
      </c>
      <c r="CB446" s="18" t="str">
        <f t="shared" si="407"/>
        <v/>
      </c>
      <c r="CC446" s="18" t="str">
        <f t="shared" si="408"/>
        <v/>
      </c>
      <c r="CD446" s="18" t="str">
        <f t="shared" si="409"/>
        <v/>
      </c>
      <c r="CE446" s="18" t="str">
        <f t="shared" si="410"/>
        <v/>
      </c>
      <c r="CF446" s="18" t="str">
        <f t="shared" si="411"/>
        <v/>
      </c>
      <c r="CG446" s="18" t="str">
        <f t="shared" si="412"/>
        <v/>
      </c>
      <c r="CH446" s="18" t="str">
        <f t="shared" si="413"/>
        <v/>
      </c>
      <c r="CI446" s="18" t="str">
        <f t="shared" si="414"/>
        <v/>
      </c>
      <c r="CJ446" s="18" t="str">
        <f t="shared" si="415"/>
        <v/>
      </c>
      <c r="CK446" s="18" t="str">
        <f t="shared" si="416"/>
        <v/>
      </c>
      <c r="CL446" s="18" t="str">
        <f t="shared" si="417"/>
        <v/>
      </c>
      <c r="CM446" s="18" t="str">
        <f t="shared" si="418"/>
        <v/>
      </c>
      <c r="CN446" s="18" t="str">
        <f t="shared" si="419"/>
        <v/>
      </c>
      <c r="CO446" s="18" t="str">
        <f t="shared" si="420"/>
        <v/>
      </c>
      <c r="CP446" s="18" t="str">
        <f t="shared" si="421"/>
        <v/>
      </c>
      <c r="CQ446" s="18" t="str">
        <f t="shared" si="422"/>
        <v/>
      </c>
      <c r="CR446" s="18" t="str">
        <f t="shared" si="423"/>
        <v/>
      </c>
      <c r="CS446" s="18" t="str">
        <f t="shared" si="424"/>
        <v/>
      </c>
      <c r="CT446" s="18" t="str">
        <f t="shared" si="425"/>
        <v/>
      </c>
      <c r="CU446" s="18" t="str">
        <f t="shared" si="426"/>
        <v/>
      </c>
      <c r="CV446" s="18" t="str">
        <f t="shared" si="427"/>
        <v/>
      </c>
      <c r="CW446" s="18" t="str">
        <f t="shared" si="428"/>
        <v/>
      </c>
      <c r="CX446" s="18" t="str">
        <f t="shared" si="429"/>
        <v/>
      </c>
      <c r="CY446" s="18" t="str">
        <f t="shared" si="430"/>
        <v/>
      </c>
      <c r="CZ446" s="19" t="str">
        <f t="shared" si="431"/>
        <v/>
      </c>
      <c r="DA446" s="28">
        <f t="shared" si="432"/>
        <v>0</v>
      </c>
    </row>
    <row r="447" spans="1:105" x14ac:dyDescent="0.3">
      <c r="A447" s="33"/>
      <c r="B447" s="36"/>
      <c r="C447" s="36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6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9" t="str">
        <f t="shared" si="379"/>
        <v/>
      </c>
      <c r="BA447" s="18" t="str">
        <f t="shared" si="380"/>
        <v xml:space="preserve">                                        </v>
      </c>
      <c r="BB447" s="18" t="str">
        <f t="shared" si="381"/>
        <v/>
      </c>
      <c r="BC447" s="18" t="str">
        <f t="shared" si="382"/>
        <v/>
      </c>
      <c r="BD447" s="18" t="str">
        <f t="shared" si="383"/>
        <v/>
      </c>
      <c r="BE447" s="18" t="str">
        <f t="shared" si="384"/>
        <v/>
      </c>
      <c r="BF447" s="18" t="str">
        <f t="shared" si="385"/>
        <v/>
      </c>
      <c r="BG447" s="18" t="str">
        <f t="shared" si="386"/>
        <v/>
      </c>
      <c r="BH447" s="18" t="str">
        <f t="shared" si="387"/>
        <v/>
      </c>
      <c r="BI447" s="18" t="str">
        <f t="shared" si="388"/>
        <v/>
      </c>
      <c r="BJ447" s="18" t="str">
        <f t="shared" si="389"/>
        <v/>
      </c>
      <c r="BK447" s="18" t="str">
        <f t="shared" si="390"/>
        <v/>
      </c>
      <c r="BL447" s="18" t="str">
        <f t="shared" si="391"/>
        <v/>
      </c>
      <c r="BM447" s="18" t="str">
        <f t="shared" si="392"/>
        <v/>
      </c>
      <c r="BN447" s="18" t="str">
        <f t="shared" si="393"/>
        <v/>
      </c>
      <c r="BO447" s="18" t="str">
        <f t="shared" si="394"/>
        <v/>
      </c>
      <c r="BP447" s="18" t="str">
        <f t="shared" si="395"/>
        <v/>
      </c>
      <c r="BQ447" s="18" t="str">
        <f t="shared" si="396"/>
        <v/>
      </c>
      <c r="BR447" s="18" t="str">
        <f t="shared" si="397"/>
        <v/>
      </c>
      <c r="BS447" s="18" t="str">
        <f t="shared" si="398"/>
        <v/>
      </c>
      <c r="BT447" s="18" t="str">
        <f t="shared" si="399"/>
        <v/>
      </c>
      <c r="BU447" s="18" t="str">
        <f t="shared" si="400"/>
        <v/>
      </c>
      <c r="BV447" s="18" t="str">
        <f t="shared" si="401"/>
        <v/>
      </c>
      <c r="BW447" s="18" t="str">
        <f t="shared" si="402"/>
        <v/>
      </c>
      <c r="BX447" s="18" t="str">
        <f t="shared" si="403"/>
        <v/>
      </c>
      <c r="BY447" s="18" t="str">
        <f t="shared" si="404"/>
        <v/>
      </c>
      <c r="BZ447" s="18" t="str">
        <f t="shared" si="405"/>
        <v/>
      </c>
      <c r="CA447" s="18" t="str">
        <f t="shared" si="406"/>
        <v/>
      </c>
      <c r="CB447" s="18" t="str">
        <f t="shared" si="407"/>
        <v/>
      </c>
      <c r="CC447" s="18" t="str">
        <f t="shared" si="408"/>
        <v/>
      </c>
      <c r="CD447" s="18" t="str">
        <f t="shared" si="409"/>
        <v/>
      </c>
      <c r="CE447" s="18" t="str">
        <f t="shared" si="410"/>
        <v/>
      </c>
      <c r="CF447" s="18" t="str">
        <f t="shared" si="411"/>
        <v/>
      </c>
      <c r="CG447" s="18" t="str">
        <f t="shared" si="412"/>
        <v/>
      </c>
      <c r="CH447" s="18" t="str">
        <f t="shared" si="413"/>
        <v/>
      </c>
      <c r="CI447" s="18" t="str">
        <f t="shared" si="414"/>
        <v/>
      </c>
      <c r="CJ447" s="18" t="str">
        <f t="shared" si="415"/>
        <v/>
      </c>
      <c r="CK447" s="18" t="str">
        <f t="shared" si="416"/>
        <v/>
      </c>
      <c r="CL447" s="18" t="str">
        <f t="shared" si="417"/>
        <v/>
      </c>
      <c r="CM447" s="18" t="str">
        <f t="shared" si="418"/>
        <v/>
      </c>
      <c r="CN447" s="18" t="str">
        <f t="shared" si="419"/>
        <v/>
      </c>
      <c r="CO447" s="18" t="str">
        <f t="shared" si="420"/>
        <v/>
      </c>
      <c r="CP447" s="18" t="str">
        <f t="shared" si="421"/>
        <v/>
      </c>
      <c r="CQ447" s="18" t="str">
        <f t="shared" si="422"/>
        <v/>
      </c>
      <c r="CR447" s="18" t="str">
        <f t="shared" si="423"/>
        <v/>
      </c>
      <c r="CS447" s="18" t="str">
        <f t="shared" si="424"/>
        <v/>
      </c>
      <c r="CT447" s="18" t="str">
        <f t="shared" si="425"/>
        <v/>
      </c>
      <c r="CU447" s="18" t="str">
        <f t="shared" si="426"/>
        <v/>
      </c>
      <c r="CV447" s="18" t="str">
        <f t="shared" si="427"/>
        <v/>
      </c>
      <c r="CW447" s="18" t="str">
        <f t="shared" si="428"/>
        <v/>
      </c>
      <c r="CX447" s="18" t="str">
        <f t="shared" si="429"/>
        <v/>
      </c>
      <c r="CY447" s="18" t="str">
        <f t="shared" si="430"/>
        <v/>
      </c>
      <c r="CZ447" s="19" t="str">
        <f t="shared" si="431"/>
        <v/>
      </c>
      <c r="DA447" s="28">
        <f t="shared" si="432"/>
        <v>0</v>
      </c>
    </row>
    <row r="448" spans="1:105" x14ac:dyDescent="0.3">
      <c r="A448" s="33"/>
      <c r="B448" s="36"/>
      <c r="C448" s="36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6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9" t="str">
        <f t="shared" si="379"/>
        <v/>
      </c>
      <c r="BA448" s="18" t="str">
        <f t="shared" si="380"/>
        <v xml:space="preserve">                                        </v>
      </c>
      <c r="BB448" s="18" t="str">
        <f t="shared" si="381"/>
        <v/>
      </c>
      <c r="BC448" s="18" t="str">
        <f t="shared" si="382"/>
        <v/>
      </c>
      <c r="BD448" s="18" t="str">
        <f t="shared" si="383"/>
        <v/>
      </c>
      <c r="BE448" s="18" t="str">
        <f t="shared" si="384"/>
        <v/>
      </c>
      <c r="BF448" s="18" t="str">
        <f t="shared" si="385"/>
        <v/>
      </c>
      <c r="BG448" s="18" t="str">
        <f t="shared" si="386"/>
        <v/>
      </c>
      <c r="BH448" s="18" t="str">
        <f t="shared" si="387"/>
        <v/>
      </c>
      <c r="BI448" s="18" t="str">
        <f t="shared" si="388"/>
        <v/>
      </c>
      <c r="BJ448" s="18" t="str">
        <f t="shared" si="389"/>
        <v/>
      </c>
      <c r="BK448" s="18" t="str">
        <f t="shared" si="390"/>
        <v/>
      </c>
      <c r="BL448" s="18" t="str">
        <f t="shared" si="391"/>
        <v/>
      </c>
      <c r="BM448" s="18" t="str">
        <f t="shared" si="392"/>
        <v/>
      </c>
      <c r="BN448" s="18" t="str">
        <f t="shared" si="393"/>
        <v/>
      </c>
      <c r="BO448" s="18" t="str">
        <f t="shared" si="394"/>
        <v/>
      </c>
      <c r="BP448" s="18" t="str">
        <f t="shared" si="395"/>
        <v/>
      </c>
      <c r="BQ448" s="18" t="str">
        <f t="shared" si="396"/>
        <v/>
      </c>
      <c r="BR448" s="18" t="str">
        <f t="shared" si="397"/>
        <v/>
      </c>
      <c r="BS448" s="18" t="str">
        <f t="shared" si="398"/>
        <v/>
      </c>
      <c r="BT448" s="18" t="str">
        <f t="shared" si="399"/>
        <v/>
      </c>
      <c r="BU448" s="18" t="str">
        <f t="shared" si="400"/>
        <v/>
      </c>
      <c r="BV448" s="18" t="str">
        <f t="shared" si="401"/>
        <v/>
      </c>
      <c r="BW448" s="18" t="str">
        <f t="shared" si="402"/>
        <v/>
      </c>
      <c r="BX448" s="18" t="str">
        <f t="shared" si="403"/>
        <v/>
      </c>
      <c r="BY448" s="18" t="str">
        <f t="shared" si="404"/>
        <v/>
      </c>
      <c r="BZ448" s="18" t="str">
        <f t="shared" si="405"/>
        <v/>
      </c>
      <c r="CA448" s="18" t="str">
        <f t="shared" si="406"/>
        <v/>
      </c>
      <c r="CB448" s="18" t="str">
        <f t="shared" si="407"/>
        <v/>
      </c>
      <c r="CC448" s="18" t="str">
        <f t="shared" si="408"/>
        <v/>
      </c>
      <c r="CD448" s="18" t="str">
        <f t="shared" si="409"/>
        <v/>
      </c>
      <c r="CE448" s="18" t="str">
        <f t="shared" si="410"/>
        <v/>
      </c>
      <c r="CF448" s="18" t="str">
        <f t="shared" si="411"/>
        <v/>
      </c>
      <c r="CG448" s="18" t="str">
        <f t="shared" si="412"/>
        <v/>
      </c>
      <c r="CH448" s="18" t="str">
        <f t="shared" si="413"/>
        <v/>
      </c>
      <c r="CI448" s="18" t="str">
        <f t="shared" si="414"/>
        <v/>
      </c>
      <c r="CJ448" s="18" t="str">
        <f t="shared" si="415"/>
        <v/>
      </c>
      <c r="CK448" s="18" t="str">
        <f t="shared" si="416"/>
        <v/>
      </c>
      <c r="CL448" s="18" t="str">
        <f t="shared" si="417"/>
        <v/>
      </c>
      <c r="CM448" s="18" t="str">
        <f t="shared" si="418"/>
        <v/>
      </c>
      <c r="CN448" s="18" t="str">
        <f t="shared" si="419"/>
        <v/>
      </c>
      <c r="CO448" s="18" t="str">
        <f t="shared" si="420"/>
        <v/>
      </c>
      <c r="CP448" s="18" t="str">
        <f t="shared" si="421"/>
        <v/>
      </c>
      <c r="CQ448" s="18" t="str">
        <f t="shared" si="422"/>
        <v/>
      </c>
      <c r="CR448" s="18" t="str">
        <f t="shared" si="423"/>
        <v/>
      </c>
      <c r="CS448" s="18" t="str">
        <f t="shared" si="424"/>
        <v/>
      </c>
      <c r="CT448" s="18" t="str">
        <f t="shared" si="425"/>
        <v/>
      </c>
      <c r="CU448" s="18" t="str">
        <f t="shared" si="426"/>
        <v/>
      </c>
      <c r="CV448" s="18" t="str">
        <f t="shared" si="427"/>
        <v/>
      </c>
      <c r="CW448" s="18" t="str">
        <f t="shared" si="428"/>
        <v/>
      </c>
      <c r="CX448" s="18" t="str">
        <f t="shared" si="429"/>
        <v/>
      </c>
      <c r="CY448" s="18" t="str">
        <f t="shared" si="430"/>
        <v/>
      </c>
      <c r="CZ448" s="19" t="str">
        <f t="shared" si="431"/>
        <v/>
      </c>
      <c r="DA448" s="28">
        <f t="shared" si="432"/>
        <v>0</v>
      </c>
    </row>
    <row r="449" spans="1:105" x14ac:dyDescent="0.3">
      <c r="A449" s="33"/>
      <c r="B449" s="36"/>
      <c r="C449" s="36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6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9" t="str">
        <f t="shared" si="379"/>
        <v/>
      </c>
      <c r="BA449" s="18" t="str">
        <f t="shared" si="380"/>
        <v xml:space="preserve">                                        </v>
      </c>
      <c r="BB449" s="18" t="str">
        <f t="shared" si="381"/>
        <v/>
      </c>
      <c r="BC449" s="18" t="str">
        <f t="shared" si="382"/>
        <v/>
      </c>
      <c r="BD449" s="18" t="str">
        <f t="shared" si="383"/>
        <v/>
      </c>
      <c r="BE449" s="18" t="str">
        <f t="shared" si="384"/>
        <v/>
      </c>
      <c r="BF449" s="18" t="str">
        <f t="shared" si="385"/>
        <v/>
      </c>
      <c r="BG449" s="18" t="str">
        <f t="shared" si="386"/>
        <v/>
      </c>
      <c r="BH449" s="18" t="str">
        <f t="shared" si="387"/>
        <v/>
      </c>
      <c r="BI449" s="18" t="str">
        <f t="shared" si="388"/>
        <v/>
      </c>
      <c r="BJ449" s="18" t="str">
        <f t="shared" si="389"/>
        <v/>
      </c>
      <c r="BK449" s="18" t="str">
        <f t="shared" si="390"/>
        <v/>
      </c>
      <c r="BL449" s="18" t="str">
        <f t="shared" si="391"/>
        <v/>
      </c>
      <c r="BM449" s="18" t="str">
        <f t="shared" si="392"/>
        <v/>
      </c>
      <c r="BN449" s="18" t="str">
        <f t="shared" si="393"/>
        <v/>
      </c>
      <c r="BO449" s="18" t="str">
        <f t="shared" si="394"/>
        <v/>
      </c>
      <c r="BP449" s="18" t="str">
        <f t="shared" si="395"/>
        <v/>
      </c>
      <c r="BQ449" s="18" t="str">
        <f t="shared" si="396"/>
        <v/>
      </c>
      <c r="BR449" s="18" t="str">
        <f t="shared" si="397"/>
        <v/>
      </c>
      <c r="BS449" s="18" t="str">
        <f t="shared" si="398"/>
        <v/>
      </c>
      <c r="BT449" s="18" t="str">
        <f t="shared" si="399"/>
        <v/>
      </c>
      <c r="BU449" s="18" t="str">
        <f t="shared" si="400"/>
        <v/>
      </c>
      <c r="BV449" s="18" t="str">
        <f t="shared" si="401"/>
        <v/>
      </c>
      <c r="BW449" s="18" t="str">
        <f t="shared" si="402"/>
        <v/>
      </c>
      <c r="BX449" s="18" t="str">
        <f t="shared" si="403"/>
        <v/>
      </c>
      <c r="BY449" s="18" t="str">
        <f t="shared" si="404"/>
        <v/>
      </c>
      <c r="BZ449" s="18" t="str">
        <f t="shared" si="405"/>
        <v/>
      </c>
      <c r="CA449" s="18" t="str">
        <f t="shared" si="406"/>
        <v/>
      </c>
      <c r="CB449" s="18" t="str">
        <f t="shared" si="407"/>
        <v/>
      </c>
      <c r="CC449" s="18" t="str">
        <f t="shared" si="408"/>
        <v/>
      </c>
      <c r="CD449" s="18" t="str">
        <f t="shared" si="409"/>
        <v/>
      </c>
      <c r="CE449" s="18" t="str">
        <f t="shared" si="410"/>
        <v/>
      </c>
      <c r="CF449" s="18" t="str">
        <f t="shared" si="411"/>
        <v/>
      </c>
      <c r="CG449" s="18" t="str">
        <f t="shared" si="412"/>
        <v/>
      </c>
      <c r="CH449" s="18" t="str">
        <f t="shared" si="413"/>
        <v/>
      </c>
      <c r="CI449" s="18" t="str">
        <f t="shared" si="414"/>
        <v/>
      </c>
      <c r="CJ449" s="18" t="str">
        <f t="shared" si="415"/>
        <v/>
      </c>
      <c r="CK449" s="18" t="str">
        <f t="shared" si="416"/>
        <v/>
      </c>
      <c r="CL449" s="18" t="str">
        <f t="shared" si="417"/>
        <v/>
      </c>
      <c r="CM449" s="18" t="str">
        <f t="shared" si="418"/>
        <v/>
      </c>
      <c r="CN449" s="18" t="str">
        <f t="shared" si="419"/>
        <v/>
      </c>
      <c r="CO449" s="18" t="str">
        <f t="shared" si="420"/>
        <v/>
      </c>
      <c r="CP449" s="18" t="str">
        <f t="shared" si="421"/>
        <v/>
      </c>
      <c r="CQ449" s="18" t="str">
        <f t="shared" si="422"/>
        <v/>
      </c>
      <c r="CR449" s="18" t="str">
        <f t="shared" si="423"/>
        <v/>
      </c>
      <c r="CS449" s="18" t="str">
        <f t="shared" si="424"/>
        <v/>
      </c>
      <c r="CT449" s="18" t="str">
        <f t="shared" si="425"/>
        <v/>
      </c>
      <c r="CU449" s="18" t="str">
        <f t="shared" si="426"/>
        <v/>
      </c>
      <c r="CV449" s="18" t="str">
        <f t="shared" si="427"/>
        <v/>
      </c>
      <c r="CW449" s="18" t="str">
        <f t="shared" si="428"/>
        <v/>
      </c>
      <c r="CX449" s="18" t="str">
        <f t="shared" si="429"/>
        <v/>
      </c>
      <c r="CY449" s="18" t="str">
        <f t="shared" si="430"/>
        <v/>
      </c>
      <c r="CZ449" s="19" t="str">
        <f t="shared" si="431"/>
        <v/>
      </c>
      <c r="DA449" s="28">
        <f t="shared" si="432"/>
        <v>0</v>
      </c>
    </row>
    <row r="450" spans="1:105" x14ac:dyDescent="0.3">
      <c r="A450" s="33"/>
      <c r="B450" s="36"/>
      <c r="C450" s="36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6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9" t="str">
        <f t="shared" si="379"/>
        <v/>
      </c>
      <c r="BA450" s="18" t="str">
        <f t="shared" si="380"/>
        <v xml:space="preserve">                                        </v>
      </c>
      <c r="BB450" s="18" t="str">
        <f t="shared" si="381"/>
        <v/>
      </c>
      <c r="BC450" s="18" t="str">
        <f t="shared" si="382"/>
        <v/>
      </c>
      <c r="BD450" s="18" t="str">
        <f t="shared" si="383"/>
        <v/>
      </c>
      <c r="BE450" s="18" t="str">
        <f t="shared" si="384"/>
        <v/>
      </c>
      <c r="BF450" s="18" t="str">
        <f t="shared" si="385"/>
        <v/>
      </c>
      <c r="BG450" s="18" t="str">
        <f t="shared" si="386"/>
        <v/>
      </c>
      <c r="BH450" s="18" t="str">
        <f t="shared" si="387"/>
        <v/>
      </c>
      <c r="BI450" s="18" t="str">
        <f t="shared" si="388"/>
        <v/>
      </c>
      <c r="BJ450" s="18" t="str">
        <f t="shared" si="389"/>
        <v/>
      </c>
      <c r="BK450" s="18" t="str">
        <f t="shared" si="390"/>
        <v/>
      </c>
      <c r="BL450" s="18" t="str">
        <f t="shared" si="391"/>
        <v/>
      </c>
      <c r="BM450" s="18" t="str">
        <f t="shared" si="392"/>
        <v/>
      </c>
      <c r="BN450" s="18" t="str">
        <f t="shared" si="393"/>
        <v/>
      </c>
      <c r="BO450" s="18" t="str">
        <f t="shared" si="394"/>
        <v/>
      </c>
      <c r="BP450" s="18" t="str">
        <f t="shared" si="395"/>
        <v/>
      </c>
      <c r="BQ450" s="18" t="str">
        <f t="shared" si="396"/>
        <v/>
      </c>
      <c r="BR450" s="18" t="str">
        <f t="shared" si="397"/>
        <v/>
      </c>
      <c r="BS450" s="18" t="str">
        <f t="shared" si="398"/>
        <v/>
      </c>
      <c r="BT450" s="18" t="str">
        <f t="shared" si="399"/>
        <v/>
      </c>
      <c r="BU450" s="18" t="str">
        <f t="shared" si="400"/>
        <v/>
      </c>
      <c r="BV450" s="18" t="str">
        <f t="shared" si="401"/>
        <v/>
      </c>
      <c r="BW450" s="18" t="str">
        <f t="shared" si="402"/>
        <v/>
      </c>
      <c r="BX450" s="18" t="str">
        <f t="shared" si="403"/>
        <v/>
      </c>
      <c r="BY450" s="18" t="str">
        <f t="shared" si="404"/>
        <v/>
      </c>
      <c r="BZ450" s="18" t="str">
        <f t="shared" si="405"/>
        <v/>
      </c>
      <c r="CA450" s="18" t="str">
        <f t="shared" si="406"/>
        <v/>
      </c>
      <c r="CB450" s="18" t="str">
        <f t="shared" si="407"/>
        <v/>
      </c>
      <c r="CC450" s="18" t="str">
        <f t="shared" si="408"/>
        <v/>
      </c>
      <c r="CD450" s="18" t="str">
        <f t="shared" si="409"/>
        <v/>
      </c>
      <c r="CE450" s="18" t="str">
        <f t="shared" si="410"/>
        <v/>
      </c>
      <c r="CF450" s="18" t="str">
        <f t="shared" si="411"/>
        <v/>
      </c>
      <c r="CG450" s="18" t="str">
        <f t="shared" si="412"/>
        <v/>
      </c>
      <c r="CH450" s="18" t="str">
        <f t="shared" si="413"/>
        <v/>
      </c>
      <c r="CI450" s="18" t="str">
        <f t="shared" si="414"/>
        <v/>
      </c>
      <c r="CJ450" s="18" t="str">
        <f t="shared" si="415"/>
        <v/>
      </c>
      <c r="CK450" s="18" t="str">
        <f t="shared" si="416"/>
        <v/>
      </c>
      <c r="CL450" s="18" t="str">
        <f t="shared" si="417"/>
        <v/>
      </c>
      <c r="CM450" s="18" t="str">
        <f t="shared" si="418"/>
        <v/>
      </c>
      <c r="CN450" s="18" t="str">
        <f t="shared" si="419"/>
        <v/>
      </c>
      <c r="CO450" s="18" t="str">
        <f t="shared" si="420"/>
        <v/>
      </c>
      <c r="CP450" s="18" t="str">
        <f t="shared" si="421"/>
        <v/>
      </c>
      <c r="CQ450" s="18" t="str">
        <f t="shared" si="422"/>
        <v/>
      </c>
      <c r="CR450" s="18" t="str">
        <f t="shared" si="423"/>
        <v/>
      </c>
      <c r="CS450" s="18" t="str">
        <f t="shared" si="424"/>
        <v/>
      </c>
      <c r="CT450" s="18" t="str">
        <f t="shared" si="425"/>
        <v/>
      </c>
      <c r="CU450" s="18" t="str">
        <f t="shared" si="426"/>
        <v/>
      </c>
      <c r="CV450" s="18" t="str">
        <f t="shared" si="427"/>
        <v/>
      </c>
      <c r="CW450" s="18" t="str">
        <f t="shared" si="428"/>
        <v/>
      </c>
      <c r="CX450" s="18" t="str">
        <f t="shared" si="429"/>
        <v/>
      </c>
      <c r="CY450" s="18" t="str">
        <f t="shared" si="430"/>
        <v/>
      </c>
      <c r="CZ450" s="19" t="str">
        <f t="shared" si="431"/>
        <v/>
      </c>
      <c r="DA450" s="28">
        <f t="shared" si="432"/>
        <v>0</v>
      </c>
    </row>
    <row r="451" spans="1:105" x14ac:dyDescent="0.3">
      <c r="A451" s="33"/>
      <c r="B451" s="36"/>
      <c r="C451" s="36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6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9" t="str">
        <f t="shared" si="379"/>
        <v/>
      </c>
      <c r="BA451" s="18" t="str">
        <f t="shared" si="380"/>
        <v xml:space="preserve">                                        </v>
      </c>
      <c r="BB451" s="18" t="str">
        <f t="shared" si="381"/>
        <v/>
      </c>
      <c r="BC451" s="18" t="str">
        <f t="shared" si="382"/>
        <v/>
      </c>
      <c r="BD451" s="18" t="str">
        <f t="shared" si="383"/>
        <v/>
      </c>
      <c r="BE451" s="18" t="str">
        <f t="shared" si="384"/>
        <v/>
      </c>
      <c r="BF451" s="18" t="str">
        <f t="shared" si="385"/>
        <v/>
      </c>
      <c r="BG451" s="18" t="str">
        <f t="shared" si="386"/>
        <v/>
      </c>
      <c r="BH451" s="18" t="str">
        <f t="shared" si="387"/>
        <v/>
      </c>
      <c r="BI451" s="18" t="str">
        <f t="shared" si="388"/>
        <v/>
      </c>
      <c r="BJ451" s="18" t="str">
        <f t="shared" si="389"/>
        <v/>
      </c>
      <c r="BK451" s="18" t="str">
        <f t="shared" si="390"/>
        <v/>
      </c>
      <c r="BL451" s="18" t="str">
        <f t="shared" si="391"/>
        <v/>
      </c>
      <c r="BM451" s="18" t="str">
        <f t="shared" si="392"/>
        <v/>
      </c>
      <c r="BN451" s="18" t="str">
        <f t="shared" si="393"/>
        <v/>
      </c>
      <c r="BO451" s="18" t="str">
        <f t="shared" si="394"/>
        <v/>
      </c>
      <c r="BP451" s="18" t="str">
        <f t="shared" si="395"/>
        <v/>
      </c>
      <c r="BQ451" s="18" t="str">
        <f t="shared" si="396"/>
        <v/>
      </c>
      <c r="BR451" s="18" t="str">
        <f t="shared" si="397"/>
        <v/>
      </c>
      <c r="BS451" s="18" t="str">
        <f t="shared" si="398"/>
        <v/>
      </c>
      <c r="BT451" s="18" t="str">
        <f t="shared" si="399"/>
        <v/>
      </c>
      <c r="BU451" s="18" t="str">
        <f t="shared" si="400"/>
        <v/>
      </c>
      <c r="BV451" s="18" t="str">
        <f t="shared" si="401"/>
        <v/>
      </c>
      <c r="BW451" s="18" t="str">
        <f t="shared" si="402"/>
        <v/>
      </c>
      <c r="BX451" s="18" t="str">
        <f t="shared" si="403"/>
        <v/>
      </c>
      <c r="BY451" s="18" t="str">
        <f t="shared" si="404"/>
        <v/>
      </c>
      <c r="BZ451" s="18" t="str">
        <f t="shared" si="405"/>
        <v/>
      </c>
      <c r="CA451" s="18" t="str">
        <f t="shared" si="406"/>
        <v/>
      </c>
      <c r="CB451" s="18" t="str">
        <f t="shared" si="407"/>
        <v/>
      </c>
      <c r="CC451" s="18" t="str">
        <f t="shared" si="408"/>
        <v/>
      </c>
      <c r="CD451" s="18" t="str">
        <f t="shared" si="409"/>
        <v/>
      </c>
      <c r="CE451" s="18" t="str">
        <f t="shared" si="410"/>
        <v/>
      </c>
      <c r="CF451" s="18" t="str">
        <f t="shared" si="411"/>
        <v/>
      </c>
      <c r="CG451" s="18" t="str">
        <f t="shared" si="412"/>
        <v/>
      </c>
      <c r="CH451" s="18" t="str">
        <f t="shared" si="413"/>
        <v/>
      </c>
      <c r="CI451" s="18" t="str">
        <f t="shared" si="414"/>
        <v/>
      </c>
      <c r="CJ451" s="18" t="str">
        <f t="shared" si="415"/>
        <v/>
      </c>
      <c r="CK451" s="18" t="str">
        <f t="shared" si="416"/>
        <v/>
      </c>
      <c r="CL451" s="18" t="str">
        <f t="shared" si="417"/>
        <v/>
      </c>
      <c r="CM451" s="18" t="str">
        <f t="shared" si="418"/>
        <v/>
      </c>
      <c r="CN451" s="18" t="str">
        <f t="shared" si="419"/>
        <v/>
      </c>
      <c r="CO451" s="18" t="str">
        <f t="shared" si="420"/>
        <v/>
      </c>
      <c r="CP451" s="18" t="str">
        <f t="shared" si="421"/>
        <v/>
      </c>
      <c r="CQ451" s="18" t="str">
        <f t="shared" si="422"/>
        <v/>
      </c>
      <c r="CR451" s="18" t="str">
        <f t="shared" si="423"/>
        <v/>
      </c>
      <c r="CS451" s="18" t="str">
        <f t="shared" si="424"/>
        <v/>
      </c>
      <c r="CT451" s="18" t="str">
        <f t="shared" si="425"/>
        <v/>
      </c>
      <c r="CU451" s="18" t="str">
        <f t="shared" si="426"/>
        <v/>
      </c>
      <c r="CV451" s="18" t="str">
        <f t="shared" si="427"/>
        <v/>
      </c>
      <c r="CW451" s="18" t="str">
        <f t="shared" si="428"/>
        <v/>
      </c>
      <c r="CX451" s="18" t="str">
        <f t="shared" si="429"/>
        <v/>
      </c>
      <c r="CY451" s="18" t="str">
        <f t="shared" si="430"/>
        <v/>
      </c>
      <c r="CZ451" s="19" t="str">
        <f t="shared" si="431"/>
        <v/>
      </c>
      <c r="DA451" s="28">
        <f t="shared" si="432"/>
        <v>0</v>
      </c>
    </row>
    <row r="452" spans="1:105" x14ac:dyDescent="0.3">
      <c r="A452" s="33"/>
      <c r="B452" s="36"/>
      <c r="C452" s="36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6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9" t="str">
        <f t="shared" si="379"/>
        <v/>
      </c>
      <c r="BA452" s="18" t="str">
        <f t="shared" si="380"/>
        <v xml:space="preserve">                                        </v>
      </c>
      <c r="BB452" s="18" t="str">
        <f t="shared" si="381"/>
        <v/>
      </c>
      <c r="BC452" s="18" t="str">
        <f t="shared" si="382"/>
        <v/>
      </c>
      <c r="BD452" s="18" t="str">
        <f t="shared" si="383"/>
        <v/>
      </c>
      <c r="BE452" s="18" t="str">
        <f t="shared" si="384"/>
        <v/>
      </c>
      <c r="BF452" s="18" t="str">
        <f t="shared" si="385"/>
        <v/>
      </c>
      <c r="BG452" s="18" t="str">
        <f t="shared" si="386"/>
        <v/>
      </c>
      <c r="BH452" s="18" t="str">
        <f t="shared" si="387"/>
        <v/>
      </c>
      <c r="BI452" s="18" t="str">
        <f t="shared" si="388"/>
        <v/>
      </c>
      <c r="BJ452" s="18" t="str">
        <f t="shared" si="389"/>
        <v/>
      </c>
      <c r="BK452" s="18" t="str">
        <f t="shared" si="390"/>
        <v/>
      </c>
      <c r="BL452" s="18" t="str">
        <f t="shared" si="391"/>
        <v/>
      </c>
      <c r="BM452" s="18" t="str">
        <f t="shared" si="392"/>
        <v/>
      </c>
      <c r="BN452" s="18" t="str">
        <f t="shared" si="393"/>
        <v/>
      </c>
      <c r="BO452" s="18" t="str">
        <f t="shared" si="394"/>
        <v/>
      </c>
      <c r="BP452" s="18" t="str">
        <f t="shared" si="395"/>
        <v/>
      </c>
      <c r="BQ452" s="18" t="str">
        <f t="shared" si="396"/>
        <v/>
      </c>
      <c r="BR452" s="18" t="str">
        <f t="shared" si="397"/>
        <v/>
      </c>
      <c r="BS452" s="18" t="str">
        <f t="shared" si="398"/>
        <v/>
      </c>
      <c r="BT452" s="18" t="str">
        <f t="shared" si="399"/>
        <v/>
      </c>
      <c r="BU452" s="18" t="str">
        <f t="shared" si="400"/>
        <v/>
      </c>
      <c r="BV452" s="18" t="str">
        <f t="shared" si="401"/>
        <v/>
      </c>
      <c r="BW452" s="18" t="str">
        <f t="shared" si="402"/>
        <v/>
      </c>
      <c r="BX452" s="18" t="str">
        <f t="shared" si="403"/>
        <v/>
      </c>
      <c r="BY452" s="18" t="str">
        <f t="shared" si="404"/>
        <v/>
      </c>
      <c r="BZ452" s="18" t="str">
        <f t="shared" si="405"/>
        <v/>
      </c>
      <c r="CA452" s="18" t="str">
        <f t="shared" si="406"/>
        <v/>
      </c>
      <c r="CB452" s="18" t="str">
        <f t="shared" si="407"/>
        <v/>
      </c>
      <c r="CC452" s="18" t="str">
        <f t="shared" si="408"/>
        <v/>
      </c>
      <c r="CD452" s="18" t="str">
        <f t="shared" si="409"/>
        <v/>
      </c>
      <c r="CE452" s="18" t="str">
        <f t="shared" si="410"/>
        <v/>
      </c>
      <c r="CF452" s="18" t="str">
        <f t="shared" si="411"/>
        <v/>
      </c>
      <c r="CG452" s="18" t="str">
        <f t="shared" si="412"/>
        <v/>
      </c>
      <c r="CH452" s="18" t="str">
        <f t="shared" si="413"/>
        <v/>
      </c>
      <c r="CI452" s="18" t="str">
        <f t="shared" si="414"/>
        <v/>
      </c>
      <c r="CJ452" s="18" t="str">
        <f t="shared" si="415"/>
        <v/>
      </c>
      <c r="CK452" s="18" t="str">
        <f t="shared" si="416"/>
        <v/>
      </c>
      <c r="CL452" s="18" t="str">
        <f t="shared" si="417"/>
        <v/>
      </c>
      <c r="CM452" s="18" t="str">
        <f t="shared" si="418"/>
        <v/>
      </c>
      <c r="CN452" s="18" t="str">
        <f t="shared" si="419"/>
        <v/>
      </c>
      <c r="CO452" s="18" t="str">
        <f t="shared" si="420"/>
        <v/>
      </c>
      <c r="CP452" s="18" t="str">
        <f t="shared" si="421"/>
        <v/>
      </c>
      <c r="CQ452" s="18" t="str">
        <f t="shared" si="422"/>
        <v/>
      </c>
      <c r="CR452" s="18" t="str">
        <f t="shared" si="423"/>
        <v/>
      </c>
      <c r="CS452" s="18" t="str">
        <f t="shared" si="424"/>
        <v/>
      </c>
      <c r="CT452" s="18" t="str">
        <f t="shared" si="425"/>
        <v/>
      </c>
      <c r="CU452" s="18" t="str">
        <f t="shared" si="426"/>
        <v/>
      </c>
      <c r="CV452" s="18" t="str">
        <f t="shared" si="427"/>
        <v/>
      </c>
      <c r="CW452" s="18" t="str">
        <f t="shared" si="428"/>
        <v/>
      </c>
      <c r="CX452" s="18" t="str">
        <f t="shared" si="429"/>
        <v/>
      </c>
      <c r="CY452" s="18" t="str">
        <f t="shared" si="430"/>
        <v/>
      </c>
      <c r="CZ452" s="19" t="str">
        <f t="shared" si="431"/>
        <v/>
      </c>
      <c r="DA452" s="28">
        <f t="shared" si="432"/>
        <v>0</v>
      </c>
    </row>
    <row r="453" spans="1:105" x14ac:dyDescent="0.3">
      <c r="A453" s="33"/>
      <c r="B453" s="36"/>
      <c r="C453" s="36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6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9" t="str">
        <f t="shared" si="379"/>
        <v/>
      </c>
      <c r="BA453" s="18" t="str">
        <f t="shared" si="380"/>
        <v xml:space="preserve">                                        </v>
      </c>
      <c r="BB453" s="18" t="str">
        <f t="shared" si="381"/>
        <v/>
      </c>
      <c r="BC453" s="18" t="str">
        <f t="shared" si="382"/>
        <v/>
      </c>
      <c r="BD453" s="18" t="str">
        <f t="shared" si="383"/>
        <v/>
      </c>
      <c r="BE453" s="18" t="str">
        <f t="shared" si="384"/>
        <v/>
      </c>
      <c r="BF453" s="18" t="str">
        <f t="shared" si="385"/>
        <v/>
      </c>
      <c r="BG453" s="18" t="str">
        <f t="shared" si="386"/>
        <v/>
      </c>
      <c r="BH453" s="18" t="str">
        <f t="shared" si="387"/>
        <v/>
      </c>
      <c r="BI453" s="18" t="str">
        <f t="shared" si="388"/>
        <v/>
      </c>
      <c r="BJ453" s="18" t="str">
        <f t="shared" si="389"/>
        <v/>
      </c>
      <c r="BK453" s="18" t="str">
        <f t="shared" si="390"/>
        <v/>
      </c>
      <c r="BL453" s="18" t="str">
        <f t="shared" si="391"/>
        <v/>
      </c>
      <c r="BM453" s="18" t="str">
        <f t="shared" si="392"/>
        <v/>
      </c>
      <c r="BN453" s="18" t="str">
        <f t="shared" si="393"/>
        <v/>
      </c>
      <c r="BO453" s="18" t="str">
        <f t="shared" si="394"/>
        <v/>
      </c>
      <c r="BP453" s="18" t="str">
        <f t="shared" si="395"/>
        <v/>
      </c>
      <c r="BQ453" s="18" t="str">
        <f t="shared" si="396"/>
        <v/>
      </c>
      <c r="BR453" s="18" t="str">
        <f t="shared" si="397"/>
        <v/>
      </c>
      <c r="BS453" s="18" t="str">
        <f t="shared" si="398"/>
        <v/>
      </c>
      <c r="BT453" s="18" t="str">
        <f t="shared" si="399"/>
        <v/>
      </c>
      <c r="BU453" s="18" t="str">
        <f t="shared" si="400"/>
        <v/>
      </c>
      <c r="BV453" s="18" t="str">
        <f t="shared" si="401"/>
        <v/>
      </c>
      <c r="BW453" s="18" t="str">
        <f t="shared" si="402"/>
        <v/>
      </c>
      <c r="BX453" s="18" t="str">
        <f t="shared" si="403"/>
        <v/>
      </c>
      <c r="BY453" s="18" t="str">
        <f t="shared" si="404"/>
        <v/>
      </c>
      <c r="BZ453" s="18" t="str">
        <f t="shared" si="405"/>
        <v/>
      </c>
      <c r="CA453" s="18" t="str">
        <f t="shared" si="406"/>
        <v/>
      </c>
      <c r="CB453" s="18" t="str">
        <f t="shared" si="407"/>
        <v/>
      </c>
      <c r="CC453" s="18" t="str">
        <f t="shared" si="408"/>
        <v/>
      </c>
      <c r="CD453" s="18" t="str">
        <f t="shared" si="409"/>
        <v/>
      </c>
      <c r="CE453" s="18" t="str">
        <f t="shared" si="410"/>
        <v/>
      </c>
      <c r="CF453" s="18" t="str">
        <f t="shared" si="411"/>
        <v/>
      </c>
      <c r="CG453" s="18" t="str">
        <f t="shared" si="412"/>
        <v/>
      </c>
      <c r="CH453" s="18" t="str">
        <f t="shared" si="413"/>
        <v/>
      </c>
      <c r="CI453" s="18" t="str">
        <f t="shared" si="414"/>
        <v/>
      </c>
      <c r="CJ453" s="18" t="str">
        <f t="shared" si="415"/>
        <v/>
      </c>
      <c r="CK453" s="18" t="str">
        <f t="shared" si="416"/>
        <v/>
      </c>
      <c r="CL453" s="18" t="str">
        <f t="shared" si="417"/>
        <v/>
      </c>
      <c r="CM453" s="18" t="str">
        <f t="shared" si="418"/>
        <v/>
      </c>
      <c r="CN453" s="18" t="str">
        <f t="shared" si="419"/>
        <v/>
      </c>
      <c r="CO453" s="18" t="str">
        <f t="shared" si="420"/>
        <v/>
      </c>
      <c r="CP453" s="18" t="str">
        <f t="shared" si="421"/>
        <v/>
      </c>
      <c r="CQ453" s="18" t="str">
        <f t="shared" si="422"/>
        <v/>
      </c>
      <c r="CR453" s="18" t="str">
        <f t="shared" si="423"/>
        <v/>
      </c>
      <c r="CS453" s="18" t="str">
        <f t="shared" si="424"/>
        <v/>
      </c>
      <c r="CT453" s="18" t="str">
        <f t="shared" si="425"/>
        <v/>
      </c>
      <c r="CU453" s="18" t="str">
        <f t="shared" si="426"/>
        <v/>
      </c>
      <c r="CV453" s="18" t="str">
        <f t="shared" si="427"/>
        <v/>
      </c>
      <c r="CW453" s="18" t="str">
        <f t="shared" si="428"/>
        <v/>
      </c>
      <c r="CX453" s="18" t="str">
        <f t="shared" si="429"/>
        <v/>
      </c>
      <c r="CY453" s="18" t="str">
        <f t="shared" si="430"/>
        <v/>
      </c>
      <c r="CZ453" s="19" t="str">
        <f t="shared" si="431"/>
        <v/>
      </c>
      <c r="DA453" s="28">
        <f t="shared" si="432"/>
        <v>0</v>
      </c>
    </row>
    <row r="454" spans="1:105" x14ac:dyDescent="0.3">
      <c r="A454" s="33"/>
      <c r="B454" s="36"/>
      <c r="C454" s="36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6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9" t="str">
        <f t="shared" si="379"/>
        <v/>
      </c>
      <c r="BA454" s="18" t="str">
        <f t="shared" si="380"/>
        <v xml:space="preserve">                                        </v>
      </c>
      <c r="BB454" s="18" t="str">
        <f t="shared" si="381"/>
        <v/>
      </c>
      <c r="BC454" s="18" t="str">
        <f t="shared" si="382"/>
        <v/>
      </c>
      <c r="BD454" s="18" t="str">
        <f t="shared" si="383"/>
        <v/>
      </c>
      <c r="BE454" s="18" t="str">
        <f t="shared" si="384"/>
        <v/>
      </c>
      <c r="BF454" s="18" t="str">
        <f t="shared" si="385"/>
        <v/>
      </c>
      <c r="BG454" s="18" t="str">
        <f t="shared" si="386"/>
        <v/>
      </c>
      <c r="BH454" s="18" t="str">
        <f t="shared" si="387"/>
        <v/>
      </c>
      <c r="BI454" s="18" t="str">
        <f t="shared" si="388"/>
        <v/>
      </c>
      <c r="BJ454" s="18" t="str">
        <f t="shared" si="389"/>
        <v/>
      </c>
      <c r="BK454" s="18" t="str">
        <f t="shared" si="390"/>
        <v/>
      </c>
      <c r="BL454" s="18" t="str">
        <f t="shared" si="391"/>
        <v/>
      </c>
      <c r="BM454" s="18" t="str">
        <f t="shared" si="392"/>
        <v/>
      </c>
      <c r="BN454" s="18" t="str">
        <f t="shared" si="393"/>
        <v/>
      </c>
      <c r="BO454" s="18" t="str">
        <f t="shared" si="394"/>
        <v/>
      </c>
      <c r="BP454" s="18" t="str">
        <f t="shared" si="395"/>
        <v/>
      </c>
      <c r="BQ454" s="18" t="str">
        <f t="shared" si="396"/>
        <v/>
      </c>
      <c r="BR454" s="18" t="str">
        <f t="shared" si="397"/>
        <v/>
      </c>
      <c r="BS454" s="18" t="str">
        <f t="shared" si="398"/>
        <v/>
      </c>
      <c r="BT454" s="18" t="str">
        <f t="shared" si="399"/>
        <v/>
      </c>
      <c r="BU454" s="18" t="str">
        <f t="shared" si="400"/>
        <v/>
      </c>
      <c r="BV454" s="18" t="str">
        <f t="shared" si="401"/>
        <v/>
      </c>
      <c r="BW454" s="18" t="str">
        <f t="shared" si="402"/>
        <v/>
      </c>
      <c r="BX454" s="18" t="str">
        <f t="shared" si="403"/>
        <v/>
      </c>
      <c r="BY454" s="18" t="str">
        <f t="shared" si="404"/>
        <v/>
      </c>
      <c r="BZ454" s="18" t="str">
        <f t="shared" si="405"/>
        <v/>
      </c>
      <c r="CA454" s="18" t="str">
        <f t="shared" si="406"/>
        <v/>
      </c>
      <c r="CB454" s="18" t="str">
        <f t="shared" si="407"/>
        <v/>
      </c>
      <c r="CC454" s="18" t="str">
        <f t="shared" si="408"/>
        <v/>
      </c>
      <c r="CD454" s="18" t="str">
        <f t="shared" si="409"/>
        <v/>
      </c>
      <c r="CE454" s="18" t="str">
        <f t="shared" si="410"/>
        <v/>
      </c>
      <c r="CF454" s="18" t="str">
        <f t="shared" si="411"/>
        <v/>
      </c>
      <c r="CG454" s="18" t="str">
        <f t="shared" si="412"/>
        <v/>
      </c>
      <c r="CH454" s="18" t="str">
        <f t="shared" si="413"/>
        <v/>
      </c>
      <c r="CI454" s="18" t="str">
        <f t="shared" si="414"/>
        <v/>
      </c>
      <c r="CJ454" s="18" t="str">
        <f t="shared" si="415"/>
        <v/>
      </c>
      <c r="CK454" s="18" t="str">
        <f t="shared" si="416"/>
        <v/>
      </c>
      <c r="CL454" s="18" t="str">
        <f t="shared" si="417"/>
        <v/>
      </c>
      <c r="CM454" s="18" t="str">
        <f t="shared" si="418"/>
        <v/>
      </c>
      <c r="CN454" s="18" t="str">
        <f t="shared" si="419"/>
        <v/>
      </c>
      <c r="CO454" s="18" t="str">
        <f t="shared" si="420"/>
        <v/>
      </c>
      <c r="CP454" s="18" t="str">
        <f t="shared" si="421"/>
        <v/>
      </c>
      <c r="CQ454" s="18" t="str">
        <f t="shared" si="422"/>
        <v/>
      </c>
      <c r="CR454" s="18" t="str">
        <f t="shared" si="423"/>
        <v/>
      </c>
      <c r="CS454" s="18" t="str">
        <f t="shared" si="424"/>
        <v/>
      </c>
      <c r="CT454" s="18" t="str">
        <f t="shared" si="425"/>
        <v/>
      </c>
      <c r="CU454" s="18" t="str">
        <f t="shared" si="426"/>
        <v/>
      </c>
      <c r="CV454" s="18" t="str">
        <f t="shared" si="427"/>
        <v/>
      </c>
      <c r="CW454" s="18" t="str">
        <f t="shared" si="428"/>
        <v/>
      </c>
      <c r="CX454" s="18" t="str">
        <f t="shared" si="429"/>
        <v/>
      </c>
      <c r="CY454" s="18" t="str">
        <f t="shared" si="430"/>
        <v/>
      </c>
      <c r="CZ454" s="19" t="str">
        <f t="shared" si="431"/>
        <v/>
      </c>
      <c r="DA454" s="28">
        <f t="shared" si="432"/>
        <v>0</v>
      </c>
    </row>
    <row r="455" spans="1:105" x14ac:dyDescent="0.3">
      <c r="A455" s="33"/>
      <c r="B455" s="36"/>
      <c r="C455" s="36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6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9" t="str">
        <f t="shared" si="379"/>
        <v/>
      </c>
      <c r="BA455" s="18" t="str">
        <f t="shared" si="380"/>
        <v xml:space="preserve">                                        </v>
      </c>
      <c r="BB455" s="18" t="str">
        <f t="shared" si="381"/>
        <v/>
      </c>
      <c r="BC455" s="18" t="str">
        <f t="shared" si="382"/>
        <v/>
      </c>
      <c r="BD455" s="18" t="str">
        <f t="shared" si="383"/>
        <v/>
      </c>
      <c r="BE455" s="18" t="str">
        <f t="shared" si="384"/>
        <v/>
      </c>
      <c r="BF455" s="18" t="str">
        <f t="shared" si="385"/>
        <v/>
      </c>
      <c r="BG455" s="18" t="str">
        <f t="shared" si="386"/>
        <v/>
      </c>
      <c r="BH455" s="18" t="str">
        <f t="shared" si="387"/>
        <v/>
      </c>
      <c r="BI455" s="18" t="str">
        <f t="shared" si="388"/>
        <v/>
      </c>
      <c r="BJ455" s="18" t="str">
        <f t="shared" si="389"/>
        <v/>
      </c>
      <c r="BK455" s="18" t="str">
        <f t="shared" si="390"/>
        <v/>
      </c>
      <c r="BL455" s="18" t="str">
        <f t="shared" si="391"/>
        <v/>
      </c>
      <c r="BM455" s="18" t="str">
        <f t="shared" si="392"/>
        <v/>
      </c>
      <c r="BN455" s="18" t="str">
        <f t="shared" si="393"/>
        <v/>
      </c>
      <c r="BO455" s="18" t="str">
        <f t="shared" si="394"/>
        <v/>
      </c>
      <c r="BP455" s="18" t="str">
        <f t="shared" si="395"/>
        <v/>
      </c>
      <c r="BQ455" s="18" t="str">
        <f t="shared" si="396"/>
        <v/>
      </c>
      <c r="BR455" s="18" t="str">
        <f t="shared" si="397"/>
        <v/>
      </c>
      <c r="BS455" s="18" t="str">
        <f t="shared" si="398"/>
        <v/>
      </c>
      <c r="BT455" s="18" t="str">
        <f t="shared" si="399"/>
        <v/>
      </c>
      <c r="BU455" s="18" t="str">
        <f t="shared" si="400"/>
        <v/>
      </c>
      <c r="BV455" s="18" t="str">
        <f t="shared" si="401"/>
        <v/>
      </c>
      <c r="BW455" s="18" t="str">
        <f t="shared" si="402"/>
        <v/>
      </c>
      <c r="BX455" s="18" t="str">
        <f t="shared" si="403"/>
        <v/>
      </c>
      <c r="BY455" s="18" t="str">
        <f t="shared" si="404"/>
        <v/>
      </c>
      <c r="BZ455" s="18" t="str">
        <f t="shared" si="405"/>
        <v/>
      </c>
      <c r="CA455" s="18" t="str">
        <f t="shared" si="406"/>
        <v/>
      </c>
      <c r="CB455" s="18" t="str">
        <f t="shared" si="407"/>
        <v/>
      </c>
      <c r="CC455" s="18" t="str">
        <f t="shared" si="408"/>
        <v/>
      </c>
      <c r="CD455" s="18" t="str">
        <f t="shared" si="409"/>
        <v/>
      </c>
      <c r="CE455" s="18" t="str">
        <f t="shared" si="410"/>
        <v/>
      </c>
      <c r="CF455" s="18" t="str">
        <f t="shared" si="411"/>
        <v/>
      </c>
      <c r="CG455" s="18" t="str">
        <f t="shared" si="412"/>
        <v/>
      </c>
      <c r="CH455" s="18" t="str">
        <f t="shared" si="413"/>
        <v/>
      </c>
      <c r="CI455" s="18" t="str">
        <f t="shared" si="414"/>
        <v/>
      </c>
      <c r="CJ455" s="18" t="str">
        <f t="shared" si="415"/>
        <v/>
      </c>
      <c r="CK455" s="18" t="str">
        <f t="shared" si="416"/>
        <v/>
      </c>
      <c r="CL455" s="18" t="str">
        <f t="shared" si="417"/>
        <v/>
      </c>
      <c r="CM455" s="18" t="str">
        <f t="shared" si="418"/>
        <v/>
      </c>
      <c r="CN455" s="18" t="str">
        <f t="shared" si="419"/>
        <v/>
      </c>
      <c r="CO455" s="18" t="str">
        <f t="shared" si="420"/>
        <v/>
      </c>
      <c r="CP455" s="18" t="str">
        <f t="shared" si="421"/>
        <v/>
      </c>
      <c r="CQ455" s="18" t="str">
        <f t="shared" si="422"/>
        <v/>
      </c>
      <c r="CR455" s="18" t="str">
        <f t="shared" si="423"/>
        <v/>
      </c>
      <c r="CS455" s="18" t="str">
        <f t="shared" si="424"/>
        <v/>
      </c>
      <c r="CT455" s="18" t="str">
        <f t="shared" si="425"/>
        <v/>
      </c>
      <c r="CU455" s="18" t="str">
        <f t="shared" si="426"/>
        <v/>
      </c>
      <c r="CV455" s="18" t="str">
        <f t="shared" si="427"/>
        <v/>
      </c>
      <c r="CW455" s="18" t="str">
        <f t="shared" si="428"/>
        <v/>
      </c>
      <c r="CX455" s="18" t="str">
        <f t="shared" si="429"/>
        <v/>
      </c>
      <c r="CY455" s="18" t="str">
        <f t="shared" si="430"/>
        <v/>
      </c>
      <c r="CZ455" s="19" t="str">
        <f t="shared" si="431"/>
        <v/>
      </c>
      <c r="DA455" s="28">
        <f t="shared" si="432"/>
        <v>0</v>
      </c>
    </row>
    <row r="456" spans="1:105" x14ac:dyDescent="0.3">
      <c r="A456" s="33"/>
      <c r="B456" s="36"/>
      <c r="C456" s="36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6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9" t="str">
        <f t="shared" si="379"/>
        <v/>
      </c>
      <c r="BA456" s="18" t="str">
        <f t="shared" si="380"/>
        <v xml:space="preserve">                                        </v>
      </c>
      <c r="BB456" s="18" t="str">
        <f t="shared" si="381"/>
        <v/>
      </c>
      <c r="BC456" s="18" t="str">
        <f t="shared" si="382"/>
        <v/>
      </c>
      <c r="BD456" s="18" t="str">
        <f t="shared" si="383"/>
        <v/>
      </c>
      <c r="BE456" s="18" t="str">
        <f t="shared" si="384"/>
        <v/>
      </c>
      <c r="BF456" s="18" t="str">
        <f t="shared" si="385"/>
        <v/>
      </c>
      <c r="BG456" s="18" t="str">
        <f t="shared" si="386"/>
        <v/>
      </c>
      <c r="BH456" s="18" t="str">
        <f t="shared" si="387"/>
        <v/>
      </c>
      <c r="BI456" s="18" t="str">
        <f t="shared" si="388"/>
        <v/>
      </c>
      <c r="BJ456" s="18" t="str">
        <f t="shared" si="389"/>
        <v/>
      </c>
      <c r="BK456" s="18" t="str">
        <f t="shared" si="390"/>
        <v/>
      </c>
      <c r="BL456" s="18" t="str">
        <f t="shared" si="391"/>
        <v/>
      </c>
      <c r="BM456" s="18" t="str">
        <f t="shared" si="392"/>
        <v/>
      </c>
      <c r="BN456" s="18" t="str">
        <f t="shared" si="393"/>
        <v/>
      </c>
      <c r="BO456" s="18" t="str">
        <f t="shared" si="394"/>
        <v/>
      </c>
      <c r="BP456" s="18" t="str">
        <f t="shared" si="395"/>
        <v/>
      </c>
      <c r="BQ456" s="18" t="str">
        <f t="shared" si="396"/>
        <v/>
      </c>
      <c r="BR456" s="18" t="str">
        <f t="shared" si="397"/>
        <v/>
      </c>
      <c r="BS456" s="18" t="str">
        <f t="shared" si="398"/>
        <v/>
      </c>
      <c r="BT456" s="18" t="str">
        <f t="shared" si="399"/>
        <v/>
      </c>
      <c r="BU456" s="18" t="str">
        <f t="shared" si="400"/>
        <v/>
      </c>
      <c r="BV456" s="18" t="str">
        <f t="shared" si="401"/>
        <v/>
      </c>
      <c r="BW456" s="18" t="str">
        <f t="shared" si="402"/>
        <v/>
      </c>
      <c r="BX456" s="18" t="str">
        <f t="shared" si="403"/>
        <v/>
      </c>
      <c r="BY456" s="18" t="str">
        <f t="shared" si="404"/>
        <v/>
      </c>
      <c r="BZ456" s="18" t="str">
        <f t="shared" si="405"/>
        <v/>
      </c>
      <c r="CA456" s="18" t="str">
        <f t="shared" si="406"/>
        <v/>
      </c>
      <c r="CB456" s="18" t="str">
        <f t="shared" si="407"/>
        <v/>
      </c>
      <c r="CC456" s="18" t="str">
        <f t="shared" si="408"/>
        <v/>
      </c>
      <c r="CD456" s="18" t="str">
        <f t="shared" si="409"/>
        <v/>
      </c>
      <c r="CE456" s="18" t="str">
        <f t="shared" si="410"/>
        <v/>
      </c>
      <c r="CF456" s="18" t="str">
        <f t="shared" si="411"/>
        <v/>
      </c>
      <c r="CG456" s="18" t="str">
        <f t="shared" si="412"/>
        <v/>
      </c>
      <c r="CH456" s="18" t="str">
        <f t="shared" si="413"/>
        <v/>
      </c>
      <c r="CI456" s="18" t="str">
        <f t="shared" si="414"/>
        <v/>
      </c>
      <c r="CJ456" s="18" t="str">
        <f t="shared" si="415"/>
        <v/>
      </c>
      <c r="CK456" s="18" t="str">
        <f t="shared" si="416"/>
        <v/>
      </c>
      <c r="CL456" s="18" t="str">
        <f t="shared" si="417"/>
        <v/>
      </c>
      <c r="CM456" s="18" t="str">
        <f t="shared" si="418"/>
        <v/>
      </c>
      <c r="CN456" s="18" t="str">
        <f t="shared" si="419"/>
        <v/>
      </c>
      <c r="CO456" s="18" t="str">
        <f t="shared" si="420"/>
        <v/>
      </c>
      <c r="CP456" s="18" t="str">
        <f t="shared" si="421"/>
        <v/>
      </c>
      <c r="CQ456" s="18" t="str">
        <f t="shared" si="422"/>
        <v/>
      </c>
      <c r="CR456" s="18" t="str">
        <f t="shared" si="423"/>
        <v/>
      </c>
      <c r="CS456" s="18" t="str">
        <f t="shared" si="424"/>
        <v/>
      </c>
      <c r="CT456" s="18" t="str">
        <f t="shared" si="425"/>
        <v/>
      </c>
      <c r="CU456" s="18" t="str">
        <f t="shared" si="426"/>
        <v/>
      </c>
      <c r="CV456" s="18" t="str">
        <f t="shared" si="427"/>
        <v/>
      </c>
      <c r="CW456" s="18" t="str">
        <f t="shared" si="428"/>
        <v/>
      </c>
      <c r="CX456" s="18" t="str">
        <f t="shared" si="429"/>
        <v/>
      </c>
      <c r="CY456" s="18" t="str">
        <f t="shared" si="430"/>
        <v/>
      </c>
      <c r="CZ456" s="19" t="str">
        <f t="shared" si="431"/>
        <v/>
      </c>
      <c r="DA456" s="28">
        <f t="shared" si="432"/>
        <v>0</v>
      </c>
    </row>
    <row r="457" spans="1:105" x14ac:dyDescent="0.3">
      <c r="A457" s="33"/>
      <c r="B457" s="36"/>
      <c r="C457" s="36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6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9" t="str">
        <f t="shared" si="379"/>
        <v/>
      </c>
      <c r="BA457" s="18" t="str">
        <f t="shared" si="380"/>
        <v xml:space="preserve">                                        </v>
      </c>
      <c r="BB457" s="18" t="str">
        <f t="shared" si="381"/>
        <v/>
      </c>
      <c r="BC457" s="18" t="str">
        <f t="shared" si="382"/>
        <v/>
      </c>
      <c r="BD457" s="18" t="str">
        <f t="shared" si="383"/>
        <v/>
      </c>
      <c r="BE457" s="18" t="str">
        <f t="shared" si="384"/>
        <v/>
      </c>
      <c r="BF457" s="18" t="str">
        <f t="shared" si="385"/>
        <v/>
      </c>
      <c r="BG457" s="18" t="str">
        <f t="shared" si="386"/>
        <v/>
      </c>
      <c r="BH457" s="18" t="str">
        <f t="shared" si="387"/>
        <v/>
      </c>
      <c r="BI457" s="18" t="str">
        <f t="shared" si="388"/>
        <v/>
      </c>
      <c r="BJ457" s="18" t="str">
        <f t="shared" si="389"/>
        <v/>
      </c>
      <c r="BK457" s="18" t="str">
        <f t="shared" si="390"/>
        <v/>
      </c>
      <c r="BL457" s="18" t="str">
        <f t="shared" si="391"/>
        <v/>
      </c>
      <c r="BM457" s="18" t="str">
        <f t="shared" si="392"/>
        <v/>
      </c>
      <c r="BN457" s="18" t="str">
        <f t="shared" si="393"/>
        <v/>
      </c>
      <c r="BO457" s="18" t="str">
        <f t="shared" si="394"/>
        <v/>
      </c>
      <c r="BP457" s="18" t="str">
        <f t="shared" si="395"/>
        <v/>
      </c>
      <c r="BQ457" s="18" t="str">
        <f t="shared" si="396"/>
        <v/>
      </c>
      <c r="BR457" s="18" t="str">
        <f t="shared" si="397"/>
        <v/>
      </c>
      <c r="BS457" s="18" t="str">
        <f t="shared" si="398"/>
        <v/>
      </c>
      <c r="BT457" s="18" t="str">
        <f t="shared" si="399"/>
        <v/>
      </c>
      <c r="BU457" s="18" t="str">
        <f t="shared" si="400"/>
        <v/>
      </c>
      <c r="BV457" s="18" t="str">
        <f t="shared" si="401"/>
        <v/>
      </c>
      <c r="BW457" s="18" t="str">
        <f t="shared" si="402"/>
        <v/>
      </c>
      <c r="BX457" s="18" t="str">
        <f t="shared" si="403"/>
        <v/>
      </c>
      <c r="BY457" s="18" t="str">
        <f t="shared" si="404"/>
        <v/>
      </c>
      <c r="BZ457" s="18" t="str">
        <f t="shared" si="405"/>
        <v/>
      </c>
      <c r="CA457" s="18" t="str">
        <f t="shared" si="406"/>
        <v/>
      </c>
      <c r="CB457" s="18" t="str">
        <f t="shared" si="407"/>
        <v/>
      </c>
      <c r="CC457" s="18" t="str">
        <f t="shared" si="408"/>
        <v/>
      </c>
      <c r="CD457" s="18" t="str">
        <f t="shared" si="409"/>
        <v/>
      </c>
      <c r="CE457" s="18" t="str">
        <f t="shared" si="410"/>
        <v/>
      </c>
      <c r="CF457" s="18" t="str">
        <f t="shared" si="411"/>
        <v/>
      </c>
      <c r="CG457" s="18" t="str">
        <f t="shared" si="412"/>
        <v/>
      </c>
      <c r="CH457" s="18" t="str">
        <f t="shared" si="413"/>
        <v/>
      </c>
      <c r="CI457" s="18" t="str">
        <f t="shared" si="414"/>
        <v/>
      </c>
      <c r="CJ457" s="18" t="str">
        <f t="shared" si="415"/>
        <v/>
      </c>
      <c r="CK457" s="18" t="str">
        <f t="shared" si="416"/>
        <v/>
      </c>
      <c r="CL457" s="18" t="str">
        <f t="shared" si="417"/>
        <v/>
      </c>
      <c r="CM457" s="18" t="str">
        <f t="shared" si="418"/>
        <v/>
      </c>
      <c r="CN457" s="18" t="str">
        <f t="shared" si="419"/>
        <v/>
      </c>
      <c r="CO457" s="18" t="str">
        <f t="shared" si="420"/>
        <v/>
      </c>
      <c r="CP457" s="18" t="str">
        <f t="shared" si="421"/>
        <v/>
      </c>
      <c r="CQ457" s="18" t="str">
        <f t="shared" si="422"/>
        <v/>
      </c>
      <c r="CR457" s="18" t="str">
        <f t="shared" si="423"/>
        <v/>
      </c>
      <c r="CS457" s="18" t="str">
        <f t="shared" si="424"/>
        <v/>
      </c>
      <c r="CT457" s="18" t="str">
        <f t="shared" si="425"/>
        <v/>
      </c>
      <c r="CU457" s="18" t="str">
        <f t="shared" si="426"/>
        <v/>
      </c>
      <c r="CV457" s="18" t="str">
        <f t="shared" si="427"/>
        <v/>
      </c>
      <c r="CW457" s="18" t="str">
        <f t="shared" si="428"/>
        <v/>
      </c>
      <c r="CX457" s="18" t="str">
        <f t="shared" si="429"/>
        <v/>
      </c>
      <c r="CY457" s="18" t="str">
        <f t="shared" si="430"/>
        <v/>
      </c>
      <c r="CZ457" s="19" t="str">
        <f t="shared" si="431"/>
        <v/>
      </c>
      <c r="DA457" s="28">
        <f t="shared" si="432"/>
        <v>0</v>
      </c>
    </row>
    <row r="458" spans="1:105" x14ac:dyDescent="0.3">
      <c r="A458" s="33"/>
      <c r="B458" s="36"/>
      <c r="C458" s="36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6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9" t="str">
        <f t="shared" si="379"/>
        <v/>
      </c>
      <c r="BA458" s="18" t="str">
        <f t="shared" si="380"/>
        <v xml:space="preserve">                                        </v>
      </c>
      <c r="BB458" s="18" t="str">
        <f t="shared" si="381"/>
        <v/>
      </c>
      <c r="BC458" s="18" t="str">
        <f t="shared" si="382"/>
        <v/>
      </c>
      <c r="BD458" s="18" t="str">
        <f t="shared" si="383"/>
        <v/>
      </c>
      <c r="BE458" s="18" t="str">
        <f t="shared" si="384"/>
        <v/>
      </c>
      <c r="BF458" s="18" t="str">
        <f t="shared" si="385"/>
        <v/>
      </c>
      <c r="BG458" s="18" t="str">
        <f t="shared" si="386"/>
        <v/>
      </c>
      <c r="BH458" s="18" t="str">
        <f t="shared" si="387"/>
        <v/>
      </c>
      <c r="BI458" s="18" t="str">
        <f t="shared" si="388"/>
        <v/>
      </c>
      <c r="BJ458" s="18" t="str">
        <f t="shared" si="389"/>
        <v/>
      </c>
      <c r="BK458" s="18" t="str">
        <f t="shared" si="390"/>
        <v/>
      </c>
      <c r="BL458" s="18" t="str">
        <f t="shared" si="391"/>
        <v/>
      </c>
      <c r="BM458" s="18" t="str">
        <f t="shared" si="392"/>
        <v/>
      </c>
      <c r="BN458" s="18" t="str">
        <f t="shared" si="393"/>
        <v/>
      </c>
      <c r="BO458" s="18" t="str">
        <f t="shared" si="394"/>
        <v/>
      </c>
      <c r="BP458" s="18" t="str">
        <f t="shared" si="395"/>
        <v/>
      </c>
      <c r="BQ458" s="18" t="str">
        <f t="shared" si="396"/>
        <v/>
      </c>
      <c r="BR458" s="18" t="str">
        <f t="shared" si="397"/>
        <v/>
      </c>
      <c r="BS458" s="18" t="str">
        <f t="shared" si="398"/>
        <v/>
      </c>
      <c r="BT458" s="18" t="str">
        <f t="shared" si="399"/>
        <v/>
      </c>
      <c r="BU458" s="18" t="str">
        <f t="shared" si="400"/>
        <v/>
      </c>
      <c r="BV458" s="18" t="str">
        <f t="shared" si="401"/>
        <v/>
      </c>
      <c r="BW458" s="18" t="str">
        <f t="shared" si="402"/>
        <v/>
      </c>
      <c r="BX458" s="18" t="str">
        <f t="shared" si="403"/>
        <v/>
      </c>
      <c r="BY458" s="18" t="str">
        <f t="shared" si="404"/>
        <v/>
      </c>
      <c r="BZ458" s="18" t="str">
        <f t="shared" si="405"/>
        <v/>
      </c>
      <c r="CA458" s="18" t="str">
        <f t="shared" si="406"/>
        <v/>
      </c>
      <c r="CB458" s="18" t="str">
        <f t="shared" si="407"/>
        <v/>
      </c>
      <c r="CC458" s="18" t="str">
        <f t="shared" si="408"/>
        <v/>
      </c>
      <c r="CD458" s="18" t="str">
        <f t="shared" si="409"/>
        <v/>
      </c>
      <c r="CE458" s="18" t="str">
        <f t="shared" si="410"/>
        <v/>
      </c>
      <c r="CF458" s="18" t="str">
        <f t="shared" si="411"/>
        <v/>
      </c>
      <c r="CG458" s="18" t="str">
        <f t="shared" si="412"/>
        <v/>
      </c>
      <c r="CH458" s="18" t="str">
        <f t="shared" si="413"/>
        <v/>
      </c>
      <c r="CI458" s="18" t="str">
        <f t="shared" si="414"/>
        <v/>
      </c>
      <c r="CJ458" s="18" t="str">
        <f t="shared" si="415"/>
        <v/>
      </c>
      <c r="CK458" s="18" t="str">
        <f t="shared" si="416"/>
        <v/>
      </c>
      <c r="CL458" s="18" t="str">
        <f t="shared" si="417"/>
        <v/>
      </c>
      <c r="CM458" s="18" t="str">
        <f t="shared" si="418"/>
        <v/>
      </c>
      <c r="CN458" s="18" t="str">
        <f t="shared" si="419"/>
        <v/>
      </c>
      <c r="CO458" s="18" t="str">
        <f t="shared" si="420"/>
        <v/>
      </c>
      <c r="CP458" s="18" t="str">
        <f t="shared" si="421"/>
        <v/>
      </c>
      <c r="CQ458" s="18" t="str">
        <f t="shared" si="422"/>
        <v/>
      </c>
      <c r="CR458" s="18" t="str">
        <f t="shared" si="423"/>
        <v/>
      </c>
      <c r="CS458" s="18" t="str">
        <f t="shared" si="424"/>
        <v/>
      </c>
      <c r="CT458" s="18" t="str">
        <f t="shared" si="425"/>
        <v/>
      </c>
      <c r="CU458" s="18" t="str">
        <f t="shared" si="426"/>
        <v/>
      </c>
      <c r="CV458" s="18" t="str">
        <f t="shared" si="427"/>
        <v/>
      </c>
      <c r="CW458" s="18" t="str">
        <f t="shared" si="428"/>
        <v/>
      </c>
      <c r="CX458" s="18" t="str">
        <f t="shared" si="429"/>
        <v/>
      </c>
      <c r="CY458" s="18" t="str">
        <f t="shared" si="430"/>
        <v/>
      </c>
      <c r="CZ458" s="19" t="str">
        <f t="shared" si="431"/>
        <v/>
      </c>
      <c r="DA458" s="28">
        <f t="shared" si="432"/>
        <v>0</v>
      </c>
    </row>
    <row r="459" spans="1:105" x14ac:dyDescent="0.3">
      <c r="A459" s="33"/>
      <c r="B459" s="36"/>
      <c r="C459" s="36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6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9" t="str">
        <f t="shared" si="379"/>
        <v/>
      </c>
      <c r="BA459" s="18" t="str">
        <f t="shared" si="380"/>
        <v xml:space="preserve">                                        </v>
      </c>
      <c r="BB459" s="18" t="str">
        <f t="shared" si="381"/>
        <v/>
      </c>
      <c r="BC459" s="18" t="str">
        <f t="shared" si="382"/>
        <v/>
      </c>
      <c r="BD459" s="18" t="str">
        <f t="shared" si="383"/>
        <v/>
      </c>
      <c r="BE459" s="18" t="str">
        <f t="shared" si="384"/>
        <v/>
      </c>
      <c r="BF459" s="18" t="str">
        <f t="shared" si="385"/>
        <v/>
      </c>
      <c r="BG459" s="18" t="str">
        <f t="shared" si="386"/>
        <v/>
      </c>
      <c r="BH459" s="18" t="str">
        <f t="shared" si="387"/>
        <v/>
      </c>
      <c r="BI459" s="18" t="str">
        <f t="shared" si="388"/>
        <v/>
      </c>
      <c r="BJ459" s="18" t="str">
        <f t="shared" si="389"/>
        <v/>
      </c>
      <c r="BK459" s="18" t="str">
        <f t="shared" si="390"/>
        <v/>
      </c>
      <c r="BL459" s="18" t="str">
        <f t="shared" si="391"/>
        <v/>
      </c>
      <c r="BM459" s="18" t="str">
        <f t="shared" si="392"/>
        <v/>
      </c>
      <c r="BN459" s="18" t="str">
        <f t="shared" si="393"/>
        <v/>
      </c>
      <c r="BO459" s="18" t="str">
        <f t="shared" si="394"/>
        <v/>
      </c>
      <c r="BP459" s="18" t="str">
        <f t="shared" si="395"/>
        <v/>
      </c>
      <c r="BQ459" s="18" t="str">
        <f t="shared" si="396"/>
        <v/>
      </c>
      <c r="BR459" s="18" t="str">
        <f t="shared" si="397"/>
        <v/>
      </c>
      <c r="BS459" s="18" t="str">
        <f t="shared" si="398"/>
        <v/>
      </c>
      <c r="BT459" s="18" t="str">
        <f t="shared" si="399"/>
        <v/>
      </c>
      <c r="BU459" s="18" t="str">
        <f t="shared" si="400"/>
        <v/>
      </c>
      <c r="BV459" s="18" t="str">
        <f t="shared" si="401"/>
        <v/>
      </c>
      <c r="BW459" s="18" t="str">
        <f t="shared" si="402"/>
        <v/>
      </c>
      <c r="BX459" s="18" t="str">
        <f t="shared" si="403"/>
        <v/>
      </c>
      <c r="BY459" s="18" t="str">
        <f t="shared" si="404"/>
        <v/>
      </c>
      <c r="BZ459" s="18" t="str">
        <f t="shared" si="405"/>
        <v/>
      </c>
      <c r="CA459" s="18" t="str">
        <f t="shared" si="406"/>
        <v/>
      </c>
      <c r="CB459" s="18" t="str">
        <f t="shared" si="407"/>
        <v/>
      </c>
      <c r="CC459" s="18" t="str">
        <f t="shared" si="408"/>
        <v/>
      </c>
      <c r="CD459" s="18" t="str">
        <f t="shared" si="409"/>
        <v/>
      </c>
      <c r="CE459" s="18" t="str">
        <f t="shared" si="410"/>
        <v/>
      </c>
      <c r="CF459" s="18" t="str">
        <f t="shared" si="411"/>
        <v/>
      </c>
      <c r="CG459" s="18" t="str">
        <f t="shared" si="412"/>
        <v/>
      </c>
      <c r="CH459" s="18" t="str">
        <f t="shared" si="413"/>
        <v/>
      </c>
      <c r="CI459" s="18" t="str">
        <f t="shared" si="414"/>
        <v/>
      </c>
      <c r="CJ459" s="18" t="str">
        <f t="shared" si="415"/>
        <v/>
      </c>
      <c r="CK459" s="18" t="str">
        <f t="shared" si="416"/>
        <v/>
      </c>
      <c r="CL459" s="18" t="str">
        <f t="shared" si="417"/>
        <v/>
      </c>
      <c r="CM459" s="18" t="str">
        <f t="shared" si="418"/>
        <v/>
      </c>
      <c r="CN459" s="18" t="str">
        <f t="shared" si="419"/>
        <v/>
      </c>
      <c r="CO459" s="18" t="str">
        <f t="shared" si="420"/>
        <v/>
      </c>
      <c r="CP459" s="18" t="str">
        <f t="shared" si="421"/>
        <v/>
      </c>
      <c r="CQ459" s="18" t="str">
        <f t="shared" si="422"/>
        <v/>
      </c>
      <c r="CR459" s="18" t="str">
        <f t="shared" si="423"/>
        <v/>
      </c>
      <c r="CS459" s="18" t="str">
        <f t="shared" si="424"/>
        <v/>
      </c>
      <c r="CT459" s="18" t="str">
        <f t="shared" si="425"/>
        <v/>
      </c>
      <c r="CU459" s="18" t="str">
        <f t="shared" si="426"/>
        <v/>
      </c>
      <c r="CV459" s="18" t="str">
        <f t="shared" si="427"/>
        <v/>
      </c>
      <c r="CW459" s="18" t="str">
        <f t="shared" si="428"/>
        <v/>
      </c>
      <c r="CX459" s="18" t="str">
        <f t="shared" si="429"/>
        <v/>
      </c>
      <c r="CY459" s="18" t="str">
        <f t="shared" si="430"/>
        <v/>
      </c>
      <c r="CZ459" s="19" t="str">
        <f t="shared" si="431"/>
        <v/>
      </c>
      <c r="DA459" s="28">
        <f t="shared" si="432"/>
        <v>0</v>
      </c>
    </row>
    <row r="460" spans="1:105" x14ac:dyDescent="0.3">
      <c r="A460" s="33"/>
      <c r="B460" s="36"/>
      <c r="C460" s="36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6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9" t="str">
        <f t="shared" si="379"/>
        <v/>
      </c>
      <c r="BA460" s="18" t="str">
        <f t="shared" si="380"/>
        <v xml:space="preserve">                                        </v>
      </c>
      <c r="BB460" s="18" t="str">
        <f t="shared" si="381"/>
        <v/>
      </c>
      <c r="BC460" s="18" t="str">
        <f t="shared" si="382"/>
        <v/>
      </c>
      <c r="BD460" s="18" t="str">
        <f t="shared" si="383"/>
        <v/>
      </c>
      <c r="BE460" s="18" t="str">
        <f t="shared" si="384"/>
        <v/>
      </c>
      <c r="BF460" s="18" t="str">
        <f t="shared" si="385"/>
        <v/>
      </c>
      <c r="BG460" s="18" t="str">
        <f t="shared" si="386"/>
        <v/>
      </c>
      <c r="BH460" s="18" t="str">
        <f t="shared" si="387"/>
        <v/>
      </c>
      <c r="BI460" s="18" t="str">
        <f t="shared" si="388"/>
        <v/>
      </c>
      <c r="BJ460" s="18" t="str">
        <f t="shared" si="389"/>
        <v/>
      </c>
      <c r="BK460" s="18" t="str">
        <f t="shared" si="390"/>
        <v/>
      </c>
      <c r="BL460" s="18" t="str">
        <f t="shared" si="391"/>
        <v/>
      </c>
      <c r="BM460" s="18" t="str">
        <f t="shared" si="392"/>
        <v/>
      </c>
      <c r="BN460" s="18" t="str">
        <f t="shared" si="393"/>
        <v/>
      </c>
      <c r="BO460" s="18" t="str">
        <f t="shared" si="394"/>
        <v/>
      </c>
      <c r="BP460" s="18" t="str">
        <f t="shared" si="395"/>
        <v/>
      </c>
      <c r="BQ460" s="18" t="str">
        <f t="shared" si="396"/>
        <v/>
      </c>
      <c r="BR460" s="18" t="str">
        <f t="shared" si="397"/>
        <v/>
      </c>
      <c r="BS460" s="18" t="str">
        <f t="shared" si="398"/>
        <v/>
      </c>
      <c r="BT460" s="18" t="str">
        <f t="shared" si="399"/>
        <v/>
      </c>
      <c r="BU460" s="18" t="str">
        <f t="shared" si="400"/>
        <v/>
      </c>
      <c r="BV460" s="18" t="str">
        <f t="shared" si="401"/>
        <v/>
      </c>
      <c r="BW460" s="18" t="str">
        <f t="shared" si="402"/>
        <v/>
      </c>
      <c r="BX460" s="18" t="str">
        <f t="shared" si="403"/>
        <v/>
      </c>
      <c r="BY460" s="18" t="str">
        <f t="shared" si="404"/>
        <v/>
      </c>
      <c r="BZ460" s="18" t="str">
        <f t="shared" si="405"/>
        <v/>
      </c>
      <c r="CA460" s="18" t="str">
        <f t="shared" si="406"/>
        <v/>
      </c>
      <c r="CB460" s="18" t="str">
        <f t="shared" si="407"/>
        <v/>
      </c>
      <c r="CC460" s="18" t="str">
        <f t="shared" si="408"/>
        <v/>
      </c>
      <c r="CD460" s="18" t="str">
        <f t="shared" si="409"/>
        <v/>
      </c>
      <c r="CE460" s="18" t="str">
        <f t="shared" si="410"/>
        <v/>
      </c>
      <c r="CF460" s="18" t="str">
        <f t="shared" si="411"/>
        <v/>
      </c>
      <c r="CG460" s="18" t="str">
        <f t="shared" si="412"/>
        <v/>
      </c>
      <c r="CH460" s="18" t="str">
        <f t="shared" si="413"/>
        <v/>
      </c>
      <c r="CI460" s="18" t="str">
        <f t="shared" si="414"/>
        <v/>
      </c>
      <c r="CJ460" s="18" t="str">
        <f t="shared" si="415"/>
        <v/>
      </c>
      <c r="CK460" s="18" t="str">
        <f t="shared" si="416"/>
        <v/>
      </c>
      <c r="CL460" s="18" t="str">
        <f t="shared" si="417"/>
        <v/>
      </c>
      <c r="CM460" s="18" t="str">
        <f t="shared" si="418"/>
        <v/>
      </c>
      <c r="CN460" s="18" t="str">
        <f t="shared" si="419"/>
        <v/>
      </c>
      <c r="CO460" s="18" t="str">
        <f t="shared" si="420"/>
        <v/>
      </c>
      <c r="CP460" s="18" t="str">
        <f t="shared" si="421"/>
        <v/>
      </c>
      <c r="CQ460" s="18" t="str">
        <f t="shared" si="422"/>
        <v/>
      </c>
      <c r="CR460" s="18" t="str">
        <f t="shared" si="423"/>
        <v/>
      </c>
      <c r="CS460" s="18" t="str">
        <f t="shared" si="424"/>
        <v/>
      </c>
      <c r="CT460" s="18" t="str">
        <f t="shared" si="425"/>
        <v/>
      </c>
      <c r="CU460" s="18" t="str">
        <f t="shared" si="426"/>
        <v/>
      </c>
      <c r="CV460" s="18" t="str">
        <f t="shared" si="427"/>
        <v/>
      </c>
      <c r="CW460" s="18" t="str">
        <f t="shared" si="428"/>
        <v/>
      </c>
      <c r="CX460" s="18" t="str">
        <f t="shared" si="429"/>
        <v/>
      </c>
      <c r="CY460" s="18" t="str">
        <f t="shared" si="430"/>
        <v/>
      </c>
      <c r="CZ460" s="19" t="str">
        <f t="shared" si="431"/>
        <v/>
      </c>
      <c r="DA460" s="28">
        <f t="shared" si="432"/>
        <v>0</v>
      </c>
    </row>
    <row r="461" spans="1:105" x14ac:dyDescent="0.3">
      <c r="A461" s="33"/>
      <c r="B461" s="36"/>
      <c r="C461" s="36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6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9" t="str">
        <f t="shared" si="379"/>
        <v/>
      </c>
      <c r="BA461" s="18" t="str">
        <f t="shared" si="380"/>
        <v xml:space="preserve">                                        </v>
      </c>
      <c r="BB461" s="18" t="str">
        <f t="shared" si="381"/>
        <v/>
      </c>
      <c r="BC461" s="18" t="str">
        <f t="shared" si="382"/>
        <v/>
      </c>
      <c r="BD461" s="18" t="str">
        <f t="shared" si="383"/>
        <v/>
      </c>
      <c r="BE461" s="18" t="str">
        <f t="shared" si="384"/>
        <v/>
      </c>
      <c r="BF461" s="18" t="str">
        <f t="shared" si="385"/>
        <v/>
      </c>
      <c r="BG461" s="18" t="str">
        <f t="shared" si="386"/>
        <v/>
      </c>
      <c r="BH461" s="18" t="str">
        <f t="shared" si="387"/>
        <v/>
      </c>
      <c r="BI461" s="18" t="str">
        <f t="shared" si="388"/>
        <v/>
      </c>
      <c r="BJ461" s="18" t="str">
        <f t="shared" si="389"/>
        <v/>
      </c>
      <c r="BK461" s="18" t="str">
        <f t="shared" si="390"/>
        <v/>
      </c>
      <c r="BL461" s="18" t="str">
        <f t="shared" si="391"/>
        <v/>
      </c>
      <c r="BM461" s="18" t="str">
        <f t="shared" si="392"/>
        <v/>
      </c>
      <c r="BN461" s="18" t="str">
        <f t="shared" si="393"/>
        <v/>
      </c>
      <c r="BO461" s="18" t="str">
        <f t="shared" si="394"/>
        <v/>
      </c>
      <c r="BP461" s="18" t="str">
        <f t="shared" si="395"/>
        <v/>
      </c>
      <c r="BQ461" s="18" t="str">
        <f t="shared" si="396"/>
        <v/>
      </c>
      <c r="BR461" s="18" t="str">
        <f t="shared" si="397"/>
        <v/>
      </c>
      <c r="BS461" s="18" t="str">
        <f t="shared" si="398"/>
        <v/>
      </c>
      <c r="BT461" s="18" t="str">
        <f t="shared" si="399"/>
        <v/>
      </c>
      <c r="BU461" s="18" t="str">
        <f t="shared" si="400"/>
        <v/>
      </c>
      <c r="BV461" s="18" t="str">
        <f t="shared" si="401"/>
        <v/>
      </c>
      <c r="BW461" s="18" t="str">
        <f t="shared" si="402"/>
        <v/>
      </c>
      <c r="BX461" s="18" t="str">
        <f t="shared" si="403"/>
        <v/>
      </c>
      <c r="BY461" s="18" t="str">
        <f t="shared" si="404"/>
        <v/>
      </c>
      <c r="BZ461" s="18" t="str">
        <f t="shared" si="405"/>
        <v/>
      </c>
      <c r="CA461" s="18" t="str">
        <f t="shared" si="406"/>
        <v/>
      </c>
      <c r="CB461" s="18" t="str">
        <f t="shared" si="407"/>
        <v/>
      </c>
      <c r="CC461" s="18" t="str">
        <f t="shared" si="408"/>
        <v/>
      </c>
      <c r="CD461" s="18" t="str">
        <f t="shared" si="409"/>
        <v/>
      </c>
      <c r="CE461" s="18" t="str">
        <f t="shared" si="410"/>
        <v/>
      </c>
      <c r="CF461" s="18" t="str">
        <f t="shared" si="411"/>
        <v/>
      </c>
      <c r="CG461" s="18" t="str">
        <f t="shared" si="412"/>
        <v/>
      </c>
      <c r="CH461" s="18" t="str">
        <f t="shared" si="413"/>
        <v/>
      </c>
      <c r="CI461" s="18" t="str">
        <f t="shared" si="414"/>
        <v/>
      </c>
      <c r="CJ461" s="18" t="str">
        <f t="shared" si="415"/>
        <v/>
      </c>
      <c r="CK461" s="18" t="str">
        <f t="shared" si="416"/>
        <v/>
      </c>
      <c r="CL461" s="18" t="str">
        <f t="shared" si="417"/>
        <v/>
      </c>
      <c r="CM461" s="18" t="str">
        <f t="shared" si="418"/>
        <v/>
      </c>
      <c r="CN461" s="18" t="str">
        <f t="shared" si="419"/>
        <v/>
      </c>
      <c r="CO461" s="18" t="str">
        <f t="shared" si="420"/>
        <v/>
      </c>
      <c r="CP461" s="18" t="str">
        <f t="shared" si="421"/>
        <v/>
      </c>
      <c r="CQ461" s="18" t="str">
        <f t="shared" si="422"/>
        <v/>
      </c>
      <c r="CR461" s="18" t="str">
        <f t="shared" si="423"/>
        <v/>
      </c>
      <c r="CS461" s="18" t="str">
        <f t="shared" si="424"/>
        <v/>
      </c>
      <c r="CT461" s="18" t="str">
        <f t="shared" si="425"/>
        <v/>
      </c>
      <c r="CU461" s="18" t="str">
        <f t="shared" si="426"/>
        <v/>
      </c>
      <c r="CV461" s="18" t="str">
        <f t="shared" si="427"/>
        <v/>
      </c>
      <c r="CW461" s="18" t="str">
        <f t="shared" si="428"/>
        <v/>
      </c>
      <c r="CX461" s="18" t="str">
        <f t="shared" si="429"/>
        <v/>
      </c>
      <c r="CY461" s="18" t="str">
        <f t="shared" si="430"/>
        <v/>
      </c>
      <c r="CZ461" s="19" t="str">
        <f t="shared" si="431"/>
        <v/>
      </c>
      <c r="DA461" s="28">
        <f t="shared" si="432"/>
        <v>0</v>
      </c>
    </row>
    <row r="462" spans="1:105" x14ac:dyDescent="0.3">
      <c r="A462" s="33"/>
      <c r="B462" s="36"/>
      <c r="C462" s="36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6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9" t="str">
        <f t="shared" si="379"/>
        <v/>
      </c>
      <c r="BA462" s="18" t="str">
        <f t="shared" si="380"/>
        <v xml:space="preserve">                                        </v>
      </c>
      <c r="BB462" s="18" t="str">
        <f t="shared" si="381"/>
        <v/>
      </c>
      <c r="BC462" s="18" t="str">
        <f t="shared" si="382"/>
        <v/>
      </c>
      <c r="BD462" s="18" t="str">
        <f t="shared" si="383"/>
        <v/>
      </c>
      <c r="BE462" s="18" t="str">
        <f t="shared" si="384"/>
        <v/>
      </c>
      <c r="BF462" s="18" t="str">
        <f t="shared" si="385"/>
        <v/>
      </c>
      <c r="BG462" s="18" t="str">
        <f t="shared" si="386"/>
        <v/>
      </c>
      <c r="BH462" s="18" t="str">
        <f t="shared" si="387"/>
        <v/>
      </c>
      <c r="BI462" s="18" t="str">
        <f t="shared" si="388"/>
        <v/>
      </c>
      <c r="BJ462" s="18" t="str">
        <f t="shared" si="389"/>
        <v/>
      </c>
      <c r="BK462" s="18" t="str">
        <f t="shared" si="390"/>
        <v/>
      </c>
      <c r="BL462" s="18" t="str">
        <f t="shared" si="391"/>
        <v/>
      </c>
      <c r="BM462" s="18" t="str">
        <f t="shared" si="392"/>
        <v/>
      </c>
      <c r="BN462" s="18" t="str">
        <f t="shared" si="393"/>
        <v/>
      </c>
      <c r="BO462" s="18" t="str">
        <f t="shared" si="394"/>
        <v/>
      </c>
      <c r="BP462" s="18" t="str">
        <f t="shared" si="395"/>
        <v/>
      </c>
      <c r="BQ462" s="18" t="str">
        <f t="shared" si="396"/>
        <v/>
      </c>
      <c r="BR462" s="18" t="str">
        <f t="shared" si="397"/>
        <v/>
      </c>
      <c r="BS462" s="18" t="str">
        <f t="shared" si="398"/>
        <v/>
      </c>
      <c r="BT462" s="18" t="str">
        <f t="shared" si="399"/>
        <v/>
      </c>
      <c r="BU462" s="18" t="str">
        <f t="shared" si="400"/>
        <v/>
      </c>
      <c r="BV462" s="18" t="str">
        <f t="shared" si="401"/>
        <v/>
      </c>
      <c r="BW462" s="18" t="str">
        <f t="shared" si="402"/>
        <v/>
      </c>
      <c r="BX462" s="18" t="str">
        <f t="shared" si="403"/>
        <v/>
      </c>
      <c r="BY462" s="18" t="str">
        <f t="shared" si="404"/>
        <v/>
      </c>
      <c r="BZ462" s="18" t="str">
        <f t="shared" si="405"/>
        <v/>
      </c>
      <c r="CA462" s="18" t="str">
        <f t="shared" si="406"/>
        <v/>
      </c>
      <c r="CB462" s="18" t="str">
        <f t="shared" si="407"/>
        <v/>
      </c>
      <c r="CC462" s="18" t="str">
        <f t="shared" si="408"/>
        <v/>
      </c>
      <c r="CD462" s="18" t="str">
        <f t="shared" si="409"/>
        <v/>
      </c>
      <c r="CE462" s="18" t="str">
        <f t="shared" si="410"/>
        <v/>
      </c>
      <c r="CF462" s="18" t="str">
        <f t="shared" si="411"/>
        <v/>
      </c>
      <c r="CG462" s="18" t="str">
        <f t="shared" si="412"/>
        <v/>
      </c>
      <c r="CH462" s="18" t="str">
        <f t="shared" si="413"/>
        <v/>
      </c>
      <c r="CI462" s="18" t="str">
        <f t="shared" si="414"/>
        <v/>
      </c>
      <c r="CJ462" s="18" t="str">
        <f t="shared" si="415"/>
        <v/>
      </c>
      <c r="CK462" s="18" t="str">
        <f t="shared" si="416"/>
        <v/>
      </c>
      <c r="CL462" s="18" t="str">
        <f t="shared" si="417"/>
        <v/>
      </c>
      <c r="CM462" s="18" t="str">
        <f t="shared" si="418"/>
        <v/>
      </c>
      <c r="CN462" s="18" t="str">
        <f t="shared" si="419"/>
        <v/>
      </c>
      <c r="CO462" s="18" t="str">
        <f t="shared" si="420"/>
        <v/>
      </c>
      <c r="CP462" s="18" t="str">
        <f t="shared" si="421"/>
        <v/>
      </c>
      <c r="CQ462" s="18" t="str">
        <f t="shared" si="422"/>
        <v/>
      </c>
      <c r="CR462" s="18" t="str">
        <f t="shared" si="423"/>
        <v/>
      </c>
      <c r="CS462" s="18" t="str">
        <f t="shared" si="424"/>
        <v/>
      </c>
      <c r="CT462" s="18" t="str">
        <f t="shared" si="425"/>
        <v/>
      </c>
      <c r="CU462" s="18" t="str">
        <f t="shared" si="426"/>
        <v/>
      </c>
      <c r="CV462" s="18" t="str">
        <f t="shared" si="427"/>
        <v/>
      </c>
      <c r="CW462" s="18" t="str">
        <f t="shared" si="428"/>
        <v/>
      </c>
      <c r="CX462" s="18" t="str">
        <f t="shared" si="429"/>
        <v/>
      </c>
      <c r="CY462" s="18" t="str">
        <f t="shared" si="430"/>
        <v/>
      </c>
      <c r="CZ462" s="19" t="str">
        <f t="shared" si="431"/>
        <v/>
      </c>
      <c r="DA462" s="28">
        <f t="shared" si="432"/>
        <v>0</v>
      </c>
    </row>
    <row r="463" spans="1:105" x14ac:dyDescent="0.3">
      <c r="A463" s="33"/>
      <c r="B463" s="36"/>
      <c r="C463" s="36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6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9" t="str">
        <f t="shared" si="379"/>
        <v/>
      </c>
      <c r="BA463" s="18" t="str">
        <f t="shared" si="380"/>
        <v xml:space="preserve">                                        </v>
      </c>
      <c r="BB463" s="18" t="str">
        <f t="shared" si="381"/>
        <v/>
      </c>
      <c r="BC463" s="18" t="str">
        <f t="shared" si="382"/>
        <v/>
      </c>
      <c r="BD463" s="18" t="str">
        <f t="shared" si="383"/>
        <v/>
      </c>
      <c r="BE463" s="18" t="str">
        <f t="shared" si="384"/>
        <v/>
      </c>
      <c r="BF463" s="18" t="str">
        <f t="shared" si="385"/>
        <v/>
      </c>
      <c r="BG463" s="18" t="str">
        <f t="shared" si="386"/>
        <v/>
      </c>
      <c r="BH463" s="18" t="str">
        <f t="shared" si="387"/>
        <v/>
      </c>
      <c r="BI463" s="18" t="str">
        <f t="shared" si="388"/>
        <v/>
      </c>
      <c r="BJ463" s="18" t="str">
        <f t="shared" si="389"/>
        <v/>
      </c>
      <c r="BK463" s="18" t="str">
        <f t="shared" si="390"/>
        <v/>
      </c>
      <c r="BL463" s="18" t="str">
        <f t="shared" si="391"/>
        <v/>
      </c>
      <c r="BM463" s="18" t="str">
        <f t="shared" si="392"/>
        <v/>
      </c>
      <c r="BN463" s="18" t="str">
        <f t="shared" si="393"/>
        <v/>
      </c>
      <c r="BO463" s="18" t="str">
        <f t="shared" si="394"/>
        <v/>
      </c>
      <c r="BP463" s="18" t="str">
        <f t="shared" si="395"/>
        <v/>
      </c>
      <c r="BQ463" s="18" t="str">
        <f t="shared" si="396"/>
        <v/>
      </c>
      <c r="BR463" s="18" t="str">
        <f t="shared" si="397"/>
        <v/>
      </c>
      <c r="BS463" s="18" t="str">
        <f t="shared" si="398"/>
        <v/>
      </c>
      <c r="BT463" s="18" t="str">
        <f t="shared" si="399"/>
        <v/>
      </c>
      <c r="BU463" s="18" t="str">
        <f t="shared" si="400"/>
        <v/>
      </c>
      <c r="BV463" s="18" t="str">
        <f t="shared" si="401"/>
        <v/>
      </c>
      <c r="BW463" s="18" t="str">
        <f t="shared" si="402"/>
        <v/>
      </c>
      <c r="BX463" s="18" t="str">
        <f t="shared" si="403"/>
        <v/>
      </c>
      <c r="BY463" s="18" t="str">
        <f t="shared" si="404"/>
        <v/>
      </c>
      <c r="BZ463" s="18" t="str">
        <f t="shared" si="405"/>
        <v/>
      </c>
      <c r="CA463" s="18" t="str">
        <f t="shared" si="406"/>
        <v/>
      </c>
      <c r="CB463" s="18" t="str">
        <f t="shared" si="407"/>
        <v/>
      </c>
      <c r="CC463" s="18" t="str">
        <f t="shared" si="408"/>
        <v/>
      </c>
      <c r="CD463" s="18" t="str">
        <f t="shared" si="409"/>
        <v/>
      </c>
      <c r="CE463" s="18" t="str">
        <f t="shared" si="410"/>
        <v/>
      </c>
      <c r="CF463" s="18" t="str">
        <f t="shared" si="411"/>
        <v/>
      </c>
      <c r="CG463" s="18" t="str">
        <f t="shared" si="412"/>
        <v/>
      </c>
      <c r="CH463" s="18" t="str">
        <f t="shared" si="413"/>
        <v/>
      </c>
      <c r="CI463" s="18" t="str">
        <f t="shared" si="414"/>
        <v/>
      </c>
      <c r="CJ463" s="18" t="str">
        <f t="shared" si="415"/>
        <v/>
      </c>
      <c r="CK463" s="18" t="str">
        <f t="shared" si="416"/>
        <v/>
      </c>
      <c r="CL463" s="18" t="str">
        <f t="shared" si="417"/>
        <v/>
      </c>
      <c r="CM463" s="18" t="str">
        <f t="shared" si="418"/>
        <v/>
      </c>
      <c r="CN463" s="18" t="str">
        <f t="shared" si="419"/>
        <v/>
      </c>
      <c r="CO463" s="18" t="str">
        <f t="shared" si="420"/>
        <v/>
      </c>
      <c r="CP463" s="18" t="str">
        <f t="shared" si="421"/>
        <v/>
      </c>
      <c r="CQ463" s="18" t="str">
        <f t="shared" si="422"/>
        <v/>
      </c>
      <c r="CR463" s="18" t="str">
        <f t="shared" si="423"/>
        <v/>
      </c>
      <c r="CS463" s="18" t="str">
        <f t="shared" si="424"/>
        <v/>
      </c>
      <c r="CT463" s="18" t="str">
        <f t="shared" si="425"/>
        <v/>
      </c>
      <c r="CU463" s="18" t="str">
        <f t="shared" si="426"/>
        <v/>
      </c>
      <c r="CV463" s="18" t="str">
        <f t="shared" si="427"/>
        <v/>
      </c>
      <c r="CW463" s="18" t="str">
        <f t="shared" si="428"/>
        <v/>
      </c>
      <c r="CX463" s="18" t="str">
        <f t="shared" si="429"/>
        <v/>
      </c>
      <c r="CY463" s="18" t="str">
        <f t="shared" si="430"/>
        <v/>
      </c>
      <c r="CZ463" s="19" t="str">
        <f t="shared" si="431"/>
        <v/>
      </c>
      <c r="DA463" s="28">
        <f t="shared" si="432"/>
        <v>0</v>
      </c>
    </row>
    <row r="464" spans="1:105" x14ac:dyDescent="0.3">
      <c r="A464" s="33"/>
      <c r="B464" s="36"/>
      <c r="C464" s="36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6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9" t="str">
        <f t="shared" ref="AY464:AY527" si="433">IF(A464="","",$B$4)</f>
        <v/>
      </c>
      <c r="BA464" s="18" t="str">
        <f t="shared" ref="BA464:BA527" si="434">RIGHT($BC$6&amp;A464,A$6)</f>
        <v xml:space="preserve">                                        </v>
      </c>
      <c r="BB464" s="18" t="str">
        <f t="shared" ref="BB464:BB527" si="435">IF(A464="","",LEFT(SUBSTITUTE(B464,"-","")&amp;$BE$6,B$6))</f>
        <v/>
      </c>
      <c r="BC464" s="18" t="str">
        <f t="shared" ref="BC464:BC527" si="436">IF(A464="","",RIGHT($BE$6&amp;C464,C$6))</f>
        <v/>
      </c>
      <c r="BD464" s="18" t="str">
        <f t="shared" ref="BD464:BD527" si="437">IF(A464="","",RIGHT($BE$6&amp;ROUND(D464,2)*100,D$6))</f>
        <v/>
      </c>
      <c r="BE464" s="18" t="str">
        <f t="shared" ref="BE464:BE527" si="438">IF(A464="","",RIGHT($BE$6&amp;ROUND(E464,2)*100,E$6))</f>
        <v/>
      </c>
      <c r="BF464" s="18" t="str">
        <f t="shared" ref="BF464:BF527" si="439">IF(A464="","",RIGHT($BE$6&amp;ROUND(F464,2)*100,F$6))</f>
        <v/>
      </c>
      <c r="BG464" s="18" t="str">
        <f t="shared" ref="BG464:BG527" si="440">IF(A464="","",RIGHT($BE$6&amp;ROUND(G464,2)*100,G$6))</f>
        <v/>
      </c>
      <c r="BH464" s="18" t="str">
        <f t="shared" ref="BH464:BH527" si="441">IF(A464="","",RIGHT($BE$6&amp;ROUND(H464,2)*100,H$6))</f>
        <v/>
      </c>
      <c r="BI464" s="18" t="str">
        <f t="shared" ref="BI464:BI527" si="442">IF(A464="","",RIGHT($BE$6&amp;ROUND(I464,2)*100,I$6))</f>
        <v/>
      </c>
      <c r="BJ464" s="18" t="str">
        <f t="shared" ref="BJ464:BJ527" si="443">IF(A464="","",RIGHT($BE$6&amp;ROUND(J464,2)*100,J$6))</f>
        <v/>
      </c>
      <c r="BK464" s="18" t="str">
        <f t="shared" ref="BK464:BK527" si="444">IF(A464="","",RIGHT($BE$6&amp;ROUND(K464,2)*100,K$6))</f>
        <v/>
      </c>
      <c r="BL464" s="18" t="str">
        <f t="shared" ref="BL464:BL527" si="445">IF(A464="","",RIGHT($BE$6&amp;ROUND(L464,2)*100,L$6))</f>
        <v/>
      </c>
      <c r="BM464" s="18" t="str">
        <f t="shared" ref="BM464:BM527" si="446">IF(A464="","",RIGHT($BE$6&amp;ROUND(M464,2)*100,M$6))</f>
        <v/>
      </c>
      <c r="BN464" s="18" t="str">
        <f t="shared" ref="BN464:BN527" si="447">IF(A464="","",RIGHT($BE$6&amp;ROUND(N464,2)*100,N$6))</f>
        <v/>
      </c>
      <c r="BO464" s="18" t="str">
        <f t="shared" ref="BO464:BO527" si="448">IF(A464="","",RIGHT($BE$6&amp;ROUND(O464,2)*100,O$6))</f>
        <v/>
      </c>
      <c r="BP464" s="18" t="str">
        <f t="shared" ref="BP464:BP527" si="449">IF(A464="","",RIGHT($BE$6&amp;ROUND(P464,2)*100,P$6))</f>
        <v/>
      </c>
      <c r="BQ464" s="18" t="str">
        <f t="shared" ref="BQ464:BQ527" si="450">IF(A464="","",RIGHT($BE$6&amp;ROUND(Q464,2)*100,Q$6))</f>
        <v/>
      </c>
      <c r="BR464" s="18" t="str">
        <f t="shared" ref="BR464:BR527" si="451">IF(A464="","",RIGHT($BE$6&amp;ROUND(R464,2)*100,R$6))</f>
        <v/>
      </c>
      <c r="BS464" s="18" t="str">
        <f t="shared" ref="BS464:BS527" si="452">IF(A464="","",RIGHT($BE$6&amp;ROUND(S464,2)*100,S$6))</f>
        <v/>
      </c>
      <c r="BT464" s="18" t="str">
        <f t="shared" ref="BT464:BT527" si="453">IF(A464="","",RIGHT($BE$6&amp;ROUND(T464,2)*100,T$6))</f>
        <v/>
      </c>
      <c r="BU464" s="18" t="str">
        <f t="shared" ref="BU464:BU527" si="454">IF(A464="","",RIGHT($BE$6&amp;ROUND(U464,2)*100,U$6))</f>
        <v/>
      </c>
      <c r="BV464" s="18" t="str">
        <f t="shared" ref="BV464:BV527" si="455">IF(A464="","",RIGHT($BE$6&amp;ROUND(V464,2)*100,V$6))</f>
        <v/>
      </c>
      <c r="BW464" s="18" t="str">
        <f t="shared" ref="BW464:BW527" si="456">IF(A464="","",RIGHT($BE$6&amp;ROUND(W464,2)*100,W$6))</f>
        <v/>
      </c>
      <c r="BX464" s="18" t="str">
        <f t="shared" ref="BX464:BX527" si="457">IF(A464="","",RIGHT($BE$6&amp;ROUND(X464,2)*100,X$6))</f>
        <v/>
      </c>
      <c r="BY464" s="18" t="str">
        <f t="shared" ref="BY464:BY527" si="458">IF(A464="","",RIGHT($BE$6&amp;ROUND(Y464,2)*100,Y$6))</f>
        <v/>
      </c>
      <c r="BZ464" s="18" t="str">
        <f t="shared" ref="BZ464:BZ527" si="459">IF(A464="","",RIGHT($BE$6&amp;ROUND(Z464,2)*100,Z$6))</f>
        <v/>
      </c>
      <c r="CA464" s="18" t="str">
        <f t="shared" ref="CA464:CA527" si="460">IF(A464="","",RIGHT($BE$6&amp;ROUND(AA464,2)*100,AA$6))</f>
        <v/>
      </c>
      <c r="CB464" s="18" t="str">
        <f t="shared" ref="CB464:CB527" si="461">IF(A464="","",RIGHT($BE$6&amp;ROUND(AB464,2)*100,AB$6))</f>
        <v/>
      </c>
      <c r="CC464" s="18" t="str">
        <f t="shared" ref="CC464:CC527" si="462">IF(A464="","",RIGHT($BE$6&amp;ROUND(AC464,2)*100,AC$6))</f>
        <v/>
      </c>
      <c r="CD464" s="18" t="str">
        <f t="shared" ref="CD464:CD527" si="463">IF(A464="","",RIGHT($BE$6&amp;ROUND(AD464,2)*100,AD$6))</f>
        <v/>
      </c>
      <c r="CE464" s="18" t="str">
        <f t="shared" ref="CE464:CE527" si="464">IF(A464="","",RIGHT($BE$6&amp;ROUND(AE464,2)*100,AE$6))</f>
        <v/>
      </c>
      <c r="CF464" s="18" t="str">
        <f t="shared" ref="CF464:CF527" si="465">IF(A464="","",RIGHT($BE$6&amp;ROUND(AF464,2)*100,AF$6))</f>
        <v/>
      </c>
      <c r="CG464" s="18" t="str">
        <f t="shared" ref="CG464:CG527" si="466">IF(A464="","",RIGHT($BE$6&amp;ROUND(AG464,2)*100,AG$6))</f>
        <v/>
      </c>
      <c r="CH464" s="18" t="str">
        <f t="shared" ref="CH464:CH527" si="467">IF(A464="","",RIGHT($BE$6&amp;ROUND(AH464,2)*100,AH$6))</f>
        <v/>
      </c>
      <c r="CI464" s="18" t="str">
        <f t="shared" ref="CI464:CI527" si="468">IF(A464="","",RIGHT($BE$6&amp;ROUND(AI464,2)*100,AI$6))</f>
        <v/>
      </c>
      <c r="CJ464" s="18" t="str">
        <f t="shared" ref="CJ464:CJ527" si="469">IF(A464="","",RIGHT($BE$6&amp;ROUND(AJ464,2)*100,AJ$6))</f>
        <v/>
      </c>
      <c r="CK464" s="18" t="str">
        <f t="shared" ref="CK464:CK527" si="470">IF(A464="","",RIGHT($BE$6&amp;ROUND(AK464,2)*100,AK$6))</f>
        <v/>
      </c>
      <c r="CL464" s="18" t="str">
        <f t="shared" ref="CL464:CL527" si="471">IF(A464="","",RIGHT($BE$6&amp;ROUND(AL464,2)*100,AL$6))</f>
        <v/>
      </c>
      <c r="CM464" s="18" t="str">
        <f t="shared" ref="CM464:CM527" si="472">IF(A464="","",RIGHT($BE$6&amp;ROUND(AM464,2)*100,AM$6))</f>
        <v/>
      </c>
      <c r="CN464" s="18" t="str">
        <f t="shared" ref="CN464:CN527" si="473">IF(A464="","",RIGHT($BE$6&amp;ROUND(AN464,2)*100,AN$6))</f>
        <v/>
      </c>
      <c r="CO464" s="18" t="str">
        <f t="shared" ref="CO464:CO527" si="474">IF(A464="","",RIGHT($BE$6&amp;ROUND(AO464,2)*100,AO$6))</f>
        <v/>
      </c>
      <c r="CP464" s="18" t="str">
        <f t="shared" ref="CP464:CP527" si="475">IF(A464="","",RIGHT($BE$6&amp;ROUND(AP464,2)*100,AP$6))</f>
        <v/>
      </c>
      <c r="CQ464" s="18" t="str">
        <f t="shared" ref="CQ464:CQ527" si="476">IF(A464="","",RIGHT($BE$6&amp;ROUND(AQ464,2)*100,AQ$6))</f>
        <v/>
      </c>
      <c r="CR464" s="18" t="str">
        <f t="shared" ref="CR464:CR527" si="477">IF(A464="","",RIGHT($BE$6&amp;ROUND(AR464,2)*100,AR$6))</f>
        <v/>
      </c>
      <c r="CS464" s="18" t="str">
        <f t="shared" ref="CS464:CS527" si="478">IF(A464="","",RIGHT($BE$6&amp;ROUND(AS464,2)*100,AS$6))</f>
        <v/>
      </c>
      <c r="CT464" s="18" t="str">
        <f t="shared" ref="CT464:CT527" si="479">IF(A464="","",RIGHT($BE$6&amp;ROUND(AT464,2)*100,AT$6))</f>
        <v/>
      </c>
      <c r="CU464" s="18" t="str">
        <f t="shared" ref="CU464:CU527" si="480">IF(A464="","",RIGHT($BE$6&amp;ROUND(AU464,2)*100,AU$6))</f>
        <v/>
      </c>
      <c r="CV464" s="18" t="str">
        <f t="shared" ref="CV464:CV527" si="481">IF(A464="","",RIGHT($BE$6&amp;ROUND(AV464,2)*100,AV$6))</f>
        <v/>
      </c>
      <c r="CW464" s="18" t="str">
        <f t="shared" ref="CW464:CW527" si="482">IF(A464="","",RIGHT($BE$6&amp;ROUND(AW464,2)*100,AW$6))</f>
        <v/>
      </c>
      <c r="CX464" s="18" t="str">
        <f t="shared" ref="CX464:CX527" si="483">IF(A464="","",RIGHT($BE$6&amp;ROUND(AX464,2)*100,AX$6))</f>
        <v/>
      </c>
      <c r="CY464" s="18" t="str">
        <f t="shared" ref="CY464:CY527" si="484">IF(A464="","",RIGHT($BE$6&amp;AY464,AY$6))</f>
        <v/>
      </c>
      <c r="CZ464" s="19" t="str">
        <f t="shared" ref="CZ464:CZ527" si="485">IF(A464="","",BA464&amp;";"&amp;BB464&amp;";"&amp;BC464&amp;";"&amp;BD464&amp;";"&amp;BE464&amp;";"&amp;BF464&amp;";"&amp;BG464&amp;";"&amp;BH464&amp;";"&amp;BI464&amp;";"&amp;BJ464&amp;";"&amp;BK464&amp;";"&amp;BL464&amp;";"&amp;BM464&amp;";"&amp;BN464&amp;";"&amp;BO464&amp;";"&amp;BP464&amp;";"&amp;BQ464&amp;";"&amp;BR464&amp;";"&amp;BS464&amp;";"&amp;BT464&amp;";"&amp;BU464&amp;";"&amp;BV464&amp;";"&amp;BW464&amp;";"&amp;BX464&amp;";"&amp;BY464&amp;";"&amp;BZ464&amp;";"&amp;CA464&amp;";"&amp;CB464&amp;";"&amp;CC464&amp;";"&amp;CD464&amp;";"&amp;CE464&amp;";"&amp;CF464&amp;";"&amp;CG464&amp;";"&amp;CH464&amp;";"&amp;CI464&amp;";"&amp;CJ464&amp;";"&amp;CK464&amp;";"&amp;CL464&amp;";"&amp;CM464&amp;";"&amp;CN464&amp;";"&amp;CO464&amp;";"&amp;CP464&amp;";"&amp;CQ464&amp;";"&amp;CR464&amp;";"&amp;CS464&amp;";"&amp;CT464&amp;";"&amp;CU464&amp;";"&amp;CV464&amp;";"&amp;CW464&amp;";"&amp;CX464&amp;";"&amp;CY464)</f>
        <v/>
      </c>
      <c r="DA464" s="28">
        <f t="shared" ref="DA464:DA527" si="486">LEN(CZ464)</f>
        <v>0</v>
      </c>
    </row>
    <row r="465" spans="1:105" x14ac:dyDescent="0.3">
      <c r="A465" s="33"/>
      <c r="B465" s="36"/>
      <c r="C465" s="36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6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9" t="str">
        <f t="shared" si="433"/>
        <v/>
      </c>
      <c r="BA465" s="18" t="str">
        <f t="shared" si="434"/>
        <v xml:space="preserve">                                        </v>
      </c>
      <c r="BB465" s="18" t="str">
        <f t="shared" si="435"/>
        <v/>
      </c>
      <c r="BC465" s="18" t="str">
        <f t="shared" si="436"/>
        <v/>
      </c>
      <c r="BD465" s="18" t="str">
        <f t="shared" si="437"/>
        <v/>
      </c>
      <c r="BE465" s="18" t="str">
        <f t="shared" si="438"/>
        <v/>
      </c>
      <c r="BF465" s="18" t="str">
        <f t="shared" si="439"/>
        <v/>
      </c>
      <c r="BG465" s="18" t="str">
        <f t="shared" si="440"/>
        <v/>
      </c>
      <c r="BH465" s="18" t="str">
        <f t="shared" si="441"/>
        <v/>
      </c>
      <c r="BI465" s="18" t="str">
        <f t="shared" si="442"/>
        <v/>
      </c>
      <c r="BJ465" s="18" t="str">
        <f t="shared" si="443"/>
        <v/>
      </c>
      <c r="BK465" s="18" t="str">
        <f t="shared" si="444"/>
        <v/>
      </c>
      <c r="BL465" s="18" t="str">
        <f t="shared" si="445"/>
        <v/>
      </c>
      <c r="BM465" s="18" t="str">
        <f t="shared" si="446"/>
        <v/>
      </c>
      <c r="BN465" s="18" t="str">
        <f t="shared" si="447"/>
        <v/>
      </c>
      <c r="BO465" s="18" t="str">
        <f t="shared" si="448"/>
        <v/>
      </c>
      <c r="BP465" s="18" t="str">
        <f t="shared" si="449"/>
        <v/>
      </c>
      <c r="BQ465" s="18" t="str">
        <f t="shared" si="450"/>
        <v/>
      </c>
      <c r="BR465" s="18" t="str">
        <f t="shared" si="451"/>
        <v/>
      </c>
      <c r="BS465" s="18" t="str">
        <f t="shared" si="452"/>
        <v/>
      </c>
      <c r="BT465" s="18" t="str">
        <f t="shared" si="453"/>
        <v/>
      </c>
      <c r="BU465" s="18" t="str">
        <f t="shared" si="454"/>
        <v/>
      </c>
      <c r="BV465" s="18" t="str">
        <f t="shared" si="455"/>
        <v/>
      </c>
      <c r="BW465" s="18" t="str">
        <f t="shared" si="456"/>
        <v/>
      </c>
      <c r="BX465" s="18" t="str">
        <f t="shared" si="457"/>
        <v/>
      </c>
      <c r="BY465" s="18" t="str">
        <f t="shared" si="458"/>
        <v/>
      </c>
      <c r="BZ465" s="18" t="str">
        <f t="shared" si="459"/>
        <v/>
      </c>
      <c r="CA465" s="18" t="str">
        <f t="shared" si="460"/>
        <v/>
      </c>
      <c r="CB465" s="18" t="str">
        <f t="shared" si="461"/>
        <v/>
      </c>
      <c r="CC465" s="18" t="str">
        <f t="shared" si="462"/>
        <v/>
      </c>
      <c r="CD465" s="18" t="str">
        <f t="shared" si="463"/>
        <v/>
      </c>
      <c r="CE465" s="18" t="str">
        <f t="shared" si="464"/>
        <v/>
      </c>
      <c r="CF465" s="18" t="str">
        <f t="shared" si="465"/>
        <v/>
      </c>
      <c r="CG465" s="18" t="str">
        <f t="shared" si="466"/>
        <v/>
      </c>
      <c r="CH465" s="18" t="str">
        <f t="shared" si="467"/>
        <v/>
      </c>
      <c r="CI465" s="18" t="str">
        <f t="shared" si="468"/>
        <v/>
      </c>
      <c r="CJ465" s="18" t="str">
        <f t="shared" si="469"/>
        <v/>
      </c>
      <c r="CK465" s="18" t="str">
        <f t="shared" si="470"/>
        <v/>
      </c>
      <c r="CL465" s="18" t="str">
        <f t="shared" si="471"/>
        <v/>
      </c>
      <c r="CM465" s="18" t="str">
        <f t="shared" si="472"/>
        <v/>
      </c>
      <c r="CN465" s="18" t="str">
        <f t="shared" si="473"/>
        <v/>
      </c>
      <c r="CO465" s="18" t="str">
        <f t="shared" si="474"/>
        <v/>
      </c>
      <c r="CP465" s="18" t="str">
        <f t="shared" si="475"/>
        <v/>
      </c>
      <c r="CQ465" s="18" t="str">
        <f t="shared" si="476"/>
        <v/>
      </c>
      <c r="CR465" s="18" t="str">
        <f t="shared" si="477"/>
        <v/>
      </c>
      <c r="CS465" s="18" t="str">
        <f t="shared" si="478"/>
        <v/>
      </c>
      <c r="CT465" s="18" t="str">
        <f t="shared" si="479"/>
        <v/>
      </c>
      <c r="CU465" s="18" t="str">
        <f t="shared" si="480"/>
        <v/>
      </c>
      <c r="CV465" s="18" t="str">
        <f t="shared" si="481"/>
        <v/>
      </c>
      <c r="CW465" s="18" t="str">
        <f t="shared" si="482"/>
        <v/>
      </c>
      <c r="CX465" s="18" t="str">
        <f t="shared" si="483"/>
        <v/>
      </c>
      <c r="CY465" s="18" t="str">
        <f t="shared" si="484"/>
        <v/>
      </c>
      <c r="CZ465" s="19" t="str">
        <f t="shared" si="485"/>
        <v/>
      </c>
      <c r="DA465" s="28">
        <f t="shared" si="486"/>
        <v>0</v>
      </c>
    </row>
    <row r="466" spans="1:105" x14ac:dyDescent="0.3">
      <c r="A466" s="33"/>
      <c r="B466" s="36"/>
      <c r="C466" s="36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6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9" t="str">
        <f t="shared" si="433"/>
        <v/>
      </c>
      <c r="BA466" s="18" t="str">
        <f t="shared" si="434"/>
        <v xml:space="preserve">                                        </v>
      </c>
      <c r="BB466" s="18" t="str">
        <f t="shared" si="435"/>
        <v/>
      </c>
      <c r="BC466" s="18" t="str">
        <f t="shared" si="436"/>
        <v/>
      </c>
      <c r="BD466" s="18" t="str">
        <f t="shared" si="437"/>
        <v/>
      </c>
      <c r="BE466" s="18" t="str">
        <f t="shared" si="438"/>
        <v/>
      </c>
      <c r="BF466" s="18" t="str">
        <f t="shared" si="439"/>
        <v/>
      </c>
      <c r="BG466" s="18" t="str">
        <f t="shared" si="440"/>
        <v/>
      </c>
      <c r="BH466" s="18" t="str">
        <f t="shared" si="441"/>
        <v/>
      </c>
      <c r="BI466" s="18" t="str">
        <f t="shared" si="442"/>
        <v/>
      </c>
      <c r="BJ466" s="18" t="str">
        <f t="shared" si="443"/>
        <v/>
      </c>
      <c r="BK466" s="18" t="str">
        <f t="shared" si="444"/>
        <v/>
      </c>
      <c r="BL466" s="18" t="str">
        <f t="shared" si="445"/>
        <v/>
      </c>
      <c r="BM466" s="18" t="str">
        <f t="shared" si="446"/>
        <v/>
      </c>
      <c r="BN466" s="18" t="str">
        <f t="shared" si="447"/>
        <v/>
      </c>
      <c r="BO466" s="18" t="str">
        <f t="shared" si="448"/>
        <v/>
      </c>
      <c r="BP466" s="18" t="str">
        <f t="shared" si="449"/>
        <v/>
      </c>
      <c r="BQ466" s="18" t="str">
        <f t="shared" si="450"/>
        <v/>
      </c>
      <c r="BR466" s="18" t="str">
        <f t="shared" si="451"/>
        <v/>
      </c>
      <c r="BS466" s="18" t="str">
        <f t="shared" si="452"/>
        <v/>
      </c>
      <c r="BT466" s="18" t="str">
        <f t="shared" si="453"/>
        <v/>
      </c>
      <c r="BU466" s="18" t="str">
        <f t="shared" si="454"/>
        <v/>
      </c>
      <c r="BV466" s="18" t="str">
        <f t="shared" si="455"/>
        <v/>
      </c>
      <c r="BW466" s="18" t="str">
        <f t="shared" si="456"/>
        <v/>
      </c>
      <c r="BX466" s="18" t="str">
        <f t="shared" si="457"/>
        <v/>
      </c>
      <c r="BY466" s="18" t="str">
        <f t="shared" si="458"/>
        <v/>
      </c>
      <c r="BZ466" s="18" t="str">
        <f t="shared" si="459"/>
        <v/>
      </c>
      <c r="CA466" s="18" t="str">
        <f t="shared" si="460"/>
        <v/>
      </c>
      <c r="CB466" s="18" t="str">
        <f t="shared" si="461"/>
        <v/>
      </c>
      <c r="CC466" s="18" t="str">
        <f t="shared" si="462"/>
        <v/>
      </c>
      <c r="CD466" s="18" t="str">
        <f t="shared" si="463"/>
        <v/>
      </c>
      <c r="CE466" s="18" t="str">
        <f t="shared" si="464"/>
        <v/>
      </c>
      <c r="CF466" s="18" t="str">
        <f t="shared" si="465"/>
        <v/>
      </c>
      <c r="CG466" s="18" t="str">
        <f t="shared" si="466"/>
        <v/>
      </c>
      <c r="CH466" s="18" t="str">
        <f t="shared" si="467"/>
        <v/>
      </c>
      <c r="CI466" s="18" t="str">
        <f t="shared" si="468"/>
        <v/>
      </c>
      <c r="CJ466" s="18" t="str">
        <f t="shared" si="469"/>
        <v/>
      </c>
      <c r="CK466" s="18" t="str">
        <f t="shared" si="470"/>
        <v/>
      </c>
      <c r="CL466" s="18" t="str">
        <f t="shared" si="471"/>
        <v/>
      </c>
      <c r="CM466" s="18" t="str">
        <f t="shared" si="472"/>
        <v/>
      </c>
      <c r="CN466" s="18" t="str">
        <f t="shared" si="473"/>
        <v/>
      </c>
      <c r="CO466" s="18" t="str">
        <f t="shared" si="474"/>
        <v/>
      </c>
      <c r="CP466" s="18" t="str">
        <f t="shared" si="475"/>
        <v/>
      </c>
      <c r="CQ466" s="18" t="str">
        <f t="shared" si="476"/>
        <v/>
      </c>
      <c r="CR466" s="18" t="str">
        <f t="shared" si="477"/>
        <v/>
      </c>
      <c r="CS466" s="18" t="str">
        <f t="shared" si="478"/>
        <v/>
      </c>
      <c r="CT466" s="18" t="str">
        <f t="shared" si="479"/>
        <v/>
      </c>
      <c r="CU466" s="18" t="str">
        <f t="shared" si="480"/>
        <v/>
      </c>
      <c r="CV466" s="18" t="str">
        <f t="shared" si="481"/>
        <v/>
      </c>
      <c r="CW466" s="18" t="str">
        <f t="shared" si="482"/>
        <v/>
      </c>
      <c r="CX466" s="18" t="str">
        <f t="shared" si="483"/>
        <v/>
      </c>
      <c r="CY466" s="18" t="str">
        <f t="shared" si="484"/>
        <v/>
      </c>
      <c r="CZ466" s="19" t="str">
        <f t="shared" si="485"/>
        <v/>
      </c>
      <c r="DA466" s="28">
        <f t="shared" si="486"/>
        <v>0</v>
      </c>
    </row>
    <row r="467" spans="1:105" x14ac:dyDescent="0.3">
      <c r="A467" s="33"/>
      <c r="B467" s="36"/>
      <c r="C467" s="36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6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9" t="str">
        <f t="shared" si="433"/>
        <v/>
      </c>
      <c r="BA467" s="18" t="str">
        <f t="shared" si="434"/>
        <v xml:space="preserve">                                        </v>
      </c>
      <c r="BB467" s="18" t="str">
        <f t="shared" si="435"/>
        <v/>
      </c>
      <c r="BC467" s="18" t="str">
        <f t="shared" si="436"/>
        <v/>
      </c>
      <c r="BD467" s="18" t="str">
        <f t="shared" si="437"/>
        <v/>
      </c>
      <c r="BE467" s="18" t="str">
        <f t="shared" si="438"/>
        <v/>
      </c>
      <c r="BF467" s="18" t="str">
        <f t="shared" si="439"/>
        <v/>
      </c>
      <c r="BG467" s="18" t="str">
        <f t="shared" si="440"/>
        <v/>
      </c>
      <c r="BH467" s="18" t="str">
        <f t="shared" si="441"/>
        <v/>
      </c>
      <c r="BI467" s="18" t="str">
        <f t="shared" si="442"/>
        <v/>
      </c>
      <c r="BJ467" s="18" t="str">
        <f t="shared" si="443"/>
        <v/>
      </c>
      <c r="BK467" s="18" t="str">
        <f t="shared" si="444"/>
        <v/>
      </c>
      <c r="BL467" s="18" t="str">
        <f t="shared" si="445"/>
        <v/>
      </c>
      <c r="BM467" s="18" t="str">
        <f t="shared" si="446"/>
        <v/>
      </c>
      <c r="BN467" s="18" t="str">
        <f t="shared" si="447"/>
        <v/>
      </c>
      <c r="BO467" s="18" t="str">
        <f t="shared" si="448"/>
        <v/>
      </c>
      <c r="BP467" s="18" t="str">
        <f t="shared" si="449"/>
        <v/>
      </c>
      <c r="BQ467" s="18" t="str">
        <f t="shared" si="450"/>
        <v/>
      </c>
      <c r="BR467" s="18" t="str">
        <f t="shared" si="451"/>
        <v/>
      </c>
      <c r="BS467" s="18" t="str">
        <f t="shared" si="452"/>
        <v/>
      </c>
      <c r="BT467" s="18" t="str">
        <f t="shared" si="453"/>
        <v/>
      </c>
      <c r="BU467" s="18" t="str">
        <f t="shared" si="454"/>
        <v/>
      </c>
      <c r="BV467" s="18" t="str">
        <f t="shared" si="455"/>
        <v/>
      </c>
      <c r="BW467" s="18" t="str">
        <f t="shared" si="456"/>
        <v/>
      </c>
      <c r="BX467" s="18" t="str">
        <f t="shared" si="457"/>
        <v/>
      </c>
      <c r="BY467" s="18" t="str">
        <f t="shared" si="458"/>
        <v/>
      </c>
      <c r="BZ467" s="18" t="str">
        <f t="shared" si="459"/>
        <v/>
      </c>
      <c r="CA467" s="18" t="str">
        <f t="shared" si="460"/>
        <v/>
      </c>
      <c r="CB467" s="18" t="str">
        <f t="shared" si="461"/>
        <v/>
      </c>
      <c r="CC467" s="18" t="str">
        <f t="shared" si="462"/>
        <v/>
      </c>
      <c r="CD467" s="18" t="str">
        <f t="shared" si="463"/>
        <v/>
      </c>
      <c r="CE467" s="18" t="str">
        <f t="shared" si="464"/>
        <v/>
      </c>
      <c r="CF467" s="18" t="str">
        <f t="shared" si="465"/>
        <v/>
      </c>
      <c r="CG467" s="18" t="str">
        <f t="shared" si="466"/>
        <v/>
      </c>
      <c r="CH467" s="18" t="str">
        <f t="shared" si="467"/>
        <v/>
      </c>
      <c r="CI467" s="18" t="str">
        <f t="shared" si="468"/>
        <v/>
      </c>
      <c r="CJ467" s="18" t="str">
        <f t="shared" si="469"/>
        <v/>
      </c>
      <c r="CK467" s="18" t="str">
        <f t="shared" si="470"/>
        <v/>
      </c>
      <c r="CL467" s="18" t="str">
        <f t="shared" si="471"/>
        <v/>
      </c>
      <c r="CM467" s="18" t="str">
        <f t="shared" si="472"/>
        <v/>
      </c>
      <c r="CN467" s="18" t="str">
        <f t="shared" si="473"/>
        <v/>
      </c>
      <c r="CO467" s="18" t="str">
        <f t="shared" si="474"/>
        <v/>
      </c>
      <c r="CP467" s="18" t="str">
        <f t="shared" si="475"/>
        <v/>
      </c>
      <c r="CQ467" s="18" t="str">
        <f t="shared" si="476"/>
        <v/>
      </c>
      <c r="CR467" s="18" t="str">
        <f t="shared" si="477"/>
        <v/>
      </c>
      <c r="CS467" s="18" t="str">
        <f t="shared" si="478"/>
        <v/>
      </c>
      <c r="CT467" s="18" t="str">
        <f t="shared" si="479"/>
        <v/>
      </c>
      <c r="CU467" s="18" t="str">
        <f t="shared" si="480"/>
        <v/>
      </c>
      <c r="CV467" s="18" t="str">
        <f t="shared" si="481"/>
        <v/>
      </c>
      <c r="CW467" s="18" t="str">
        <f t="shared" si="482"/>
        <v/>
      </c>
      <c r="CX467" s="18" t="str">
        <f t="shared" si="483"/>
        <v/>
      </c>
      <c r="CY467" s="18" t="str">
        <f t="shared" si="484"/>
        <v/>
      </c>
      <c r="CZ467" s="19" t="str">
        <f t="shared" si="485"/>
        <v/>
      </c>
      <c r="DA467" s="28">
        <f t="shared" si="486"/>
        <v>0</v>
      </c>
    </row>
    <row r="468" spans="1:105" x14ac:dyDescent="0.3">
      <c r="A468" s="33"/>
      <c r="B468" s="36"/>
      <c r="C468" s="36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6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9" t="str">
        <f t="shared" si="433"/>
        <v/>
      </c>
      <c r="BA468" s="18" t="str">
        <f t="shared" si="434"/>
        <v xml:space="preserve">                                        </v>
      </c>
      <c r="BB468" s="18" t="str">
        <f t="shared" si="435"/>
        <v/>
      </c>
      <c r="BC468" s="18" t="str">
        <f t="shared" si="436"/>
        <v/>
      </c>
      <c r="BD468" s="18" t="str">
        <f t="shared" si="437"/>
        <v/>
      </c>
      <c r="BE468" s="18" t="str">
        <f t="shared" si="438"/>
        <v/>
      </c>
      <c r="BF468" s="18" t="str">
        <f t="shared" si="439"/>
        <v/>
      </c>
      <c r="BG468" s="18" t="str">
        <f t="shared" si="440"/>
        <v/>
      </c>
      <c r="BH468" s="18" t="str">
        <f t="shared" si="441"/>
        <v/>
      </c>
      <c r="BI468" s="18" t="str">
        <f t="shared" si="442"/>
        <v/>
      </c>
      <c r="BJ468" s="18" t="str">
        <f t="shared" si="443"/>
        <v/>
      </c>
      <c r="BK468" s="18" t="str">
        <f t="shared" si="444"/>
        <v/>
      </c>
      <c r="BL468" s="18" t="str">
        <f t="shared" si="445"/>
        <v/>
      </c>
      <c r="BM468" s="18" t="str">
        <f t="shared" si="446"/>
        <v/>
      </c>
      <c r="BN468" s="18" t="str">
        <f t="shared" si="447"/>
        <v/>
      </c>
      <c r="BO468" s="18" t="str">
        <f t="shared" si="448"/>
        <v/>
      </c>
      <c r="BP468" s="18" t="str">
        <f t="shared" si="449"/>
        <v/>
      </c>
      <c r="BQ468" s="18" t="str">
        <f t="shared" si="450"/>
        <v/>
      </c>
      <c r="BR468" s="18" t="str">
        <f t="shared" si="451"/>
        <v/>
      </c>
      <c r="BS468" s="18" t="str">
        <f t="shared" si="452"/>
        <v/>
      </c>
      <c r="BT468" s="18" t="str">
        <f t="shared" si="453"/>
        <v/>
      </c>
      <c r="BU468" s="18" t="str">
        <f t="shared" si="454"/>
        <v/>
      </c>
      <c r="BV468" s="18" t="str">
        <f t="shared" si="455"/>
        <v/>
      </c>
      <c r="BW468" s="18" t="str">
        <f t="shared" si="456"/>
        <v/>
      </c>
      <c r="BX468" s="18" t="str">
        <f t="shared" si="457"/>
        <v/>
      </c>
      <c r="BY468" s="18" t="str">
        <f t="shared" si="458"/>
        <v/>
      </c>
      <c r="BZ468" s="18" t="str">
        <f t="shared" si="459"/>
        <v/>
      </c>
      <c r="CA468" s="18" t="str">
        <f t="shared" si="460"/>
        <v/>
      </c>
      <c r="CB468" s="18" t="str">
        <f t="shared" si="461"/>
        <v/>
      </c>
      <c r="CC468" s="18" t="str">
        <f t="shared" si="462"/>
        <v/>
      </c>
      <c r="CD468" s="18" t="str">
        <f t="shared" si="463"/>
        <v/>
      </c>
      <c r="CE468" s="18" t="str">
        <f t="shared" si="464"/>
        <v/>
      </c>
      <c r="CF468" s="18" t="str">
        <f t="shared" si="465"/>
        <v/>
      </c>
      <c r="CG468" s="18" t="str">
        <f t="shared" si="466"/>
        <v/>
      </c>
      <c r="CH468" s="18" t="str">
        <f t="shared" si="467"/>
        <v/>
      </c>
      <c r="CI468" s="18" t="str">
        <f t="shared" si="468"/>
        <v/>
      </c>
      <c r="CJ468" s="18" t="str">
        <f t="shared" si="469"/>
        <v/>
      </c>
      <c r="CK468" s="18" t="str">
        <f t="shared" si="470"/>
        <v/>
      </c>
      <c r="CL468" s="18" t="str">
        <f t="shared" si="471"/>
        <v/>
      </c>
      <c r="CM468" s="18" t="str">
        <f t="shared" si="472"/>
        <v/>
      </c>
      <c r="CN468" s="18" t="str">
        <f t="shared" si="473"/>
        <v/>
      </c>
      <c r="CO468" s="18" t="str">
        <f t="shared" si="474"/>
        <v/>
      </c>
      <c r="CP468" s="18" t="str">
        <f t="shared" si="475"/>
        <v/>
      </c>
      <c r="CQ468" s="18" t="str">
        <f t="shared" si="476"/>
        <v/>
      </c>
      <c r="CR468" s="18" t="str">
        <f t="shared" si="477"/>
        <v/>
      </c>
      <c r="CS468" s="18" t="str">
        <f t="shared" si="478"/>
        <v/>
      </c>
      <c r="CT468" s="18" t="str">
        <f t="shared" si="479"/>
        <v/>
      </c>
      <c r="CU468" s="18" t="str">
        <f t="shared" si="480"/>
        <v/>
      </c>
      <c r="CV468" s="18" t="str">
        <f t="shared" si="481"/>
        <v/>
      </c>
      <c r="CW468" s="18" t="str">
        <f t="shared" si="482"/>
        <v/>
      </c>
      <c r="CX468" s="18" t="str">
        <f t="shared" si="483"/>
        <v/>
      </c>
      <c r="CY468" s="18" t="str">
        <f t="shared" si="484"/>
        <v/>
      </c>
      <c r="CZ468" s="19" t="str">
        <f t="shared" si="485"/>
        <v/>
      </c>
      <c r="DA468" s="28">
        <f t="shared" si="486"/>
        <v>0</v>
      </c>
    </row>
    <row r="469" spans="1:105" x14ac:dyDescent="0.3">
      <c r="A469" s="33"/>
      <c r="B469" s="36"/>
      <c r="C469" s="36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6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9" t="str">
        <f t="shared" si="433"/>
        <v/>
      </c>
      <c r="BA469" s="18" t="str">
        <f t="shared" si="434"/>
        <v xml:space="preserve">                                        </v>
      </c>
      <c r="BB469" s="18" t="str">
        <f t="shared" si="435"/>
        <v/>
      </c>
      <c r="BC469" s="18" t="str">
        <f t="shared" si="436"/>
        <v/>
      </c>
      <c r="BD469" s="18" t="str">
        <f t="shared" si="437"/>
        <v/>
      </c>
      <c r="BE469" s="18" t="str">
        <f t="shared" si="438"/>
        <v/>
      </c>
      <c r="BF469" s="18" t="str">
        <f t="shared" si="439"/>
        <v/>
      </c>
      <c r="BG469" s="18" t="str">
        <f t="shared" si="440"/>
        <v/>
      </c>
      <c r="BH469" s="18" t="str">
        <f t="shared" si="441"/>
        <v/>
      </c>
      <c r="BI469" s="18" t="str">
        <f t="shared" si="442"/>
        <v/>
      </c>
      <c r="BJ469" s="18" t="str">
        <f t="shared" si="443"/>
        <v/>
      </c>
      <c r="BK469" s="18" t="str">
        <f t="shared" si="444"/>
        <v/>
      </c>
      <c r="BL469" s="18" t="str">
        <f t="shared" si="445"/>
        <v/>
      </c>
      <c r="BM469" s="18" t="str">
        <f t="shared" si="446"/>
        <v/>
      </c>
      <c r="BN469" s="18" t="str">
        <f t="shared" si="447"/>
        <v/>
      </c>
      <c r="BO469" s="18" t="str">
        <f t="shared" si="448"/>
        <v/>
      </c>
      <c r="BP469" s="18" t="str">
        <f t="shared" si="449"/>
        <v/>
      </c>
      <c r="BQ469" s="18" t="str">
        <f t="shared" si="450"/>
        <v/>
      </c>
      <c r="BR469" s="18" t="str">
        <f t="shared" si="451"/>
        <v/>
      </c>
      <c r="BS469" s="18" t="str">
        <f t="shared" si="452"/>
        <v/>
      </c>
      <c r="BT469" s="18" t="str">
        <f t="shared" si="453"/>
        <v/>
      </c>
      <c r="BU469" s="18" t="str">
        <f t="shared" si="454"/>
        <v/>
      </c>
      <c r="BV469" s="18" t="str">
        <f t="shared" si="455"/>
        <v/>
      </c>
      <c r="BW469" s="18" t="str">
        <f t="shared" si="456"/>
        <v/>
      </c>
      <c r="BX469" s="18" t="str">
        <f t="shared" si="457"/>
        <v/>
      </c>
      <c r="BY469" s="18" t="str">
        <f t="shared" si="458"/>
        <v/>
      </c>
      <c r="BZ469" s="18" t="str">
        <f t="shared" si="459"/>
        <v/>
      </c>
      <c r="CA469" s="18" t="str">
        <f t="shared" si="460"/>
        <v/>
      </c>
      <c r="CB469" s="18" t="str">
        <f t="shared" si="461"/>
        <v/>
      </c>
      <c r="CC469" s="18" t="str">
        <f t="shared" si="462"/>
        <v/>
      </c>
      <c r="CD469" s="18" t="str">
        <f t="shared" si="463"/>
        <v/>
      </c>
      <c r="CE469" s="18" t="str">
        <f t="shared" si="464"/>
        <v/>
      </c>
      <c r="CF469" s="18" t="str">
        <f t="shared" si="465"/>
        <v/>
      </c>
      <c r="CG469" s="18" t="str">
        <f t="shared" si="466"/>
        <v/>
      </c>
      <c r="CH469" s="18" t="str">
        <f t="shared" si="467"/>
        <v/>
      </c>
      <c r="CI469" s="18" t="str">
        <f t="shared" si="468"/>
        <v/>
      </c>
      <c r="CJ469" s="18" t="str">
        <f t="shared" si="469"/>
        <v/>
      </c>
      <c r="CK469" s="18" t="str">
        <f t="shared" si="470"/>
        <v/>
      </c>
      <c r="CL469" s="18" t="str">
        <f t="shared" si="471"/>
        <v/>
      </c>
      <c r="CM469" s="18" t="str">
        <f t="shared" si="472"/>
        <v/>
      </c>
      <c r="CN469" s="18" t="str">
        <f t="shared" si="473"/>
        <v/>
      </c>
      <c r="CO469" s="18" t="str">
        <f t="shared" si="474"/>
        <v/>
      </c>
      <c r="CP469" s="18" t="str">
        <f t="shared" si="475"/>
        <v/>
      </c>
      <c r="CQ469" s="18" t="str">
        <f t="shared" si="476"/>
        <v/>
      </c>
      <c r="CR469" s="18" t="str">
        <f t="shared" si="477"/>
        <v/>
      </c>
      <c r="CS469" s="18" t="str">
        <f t="shared" si="478"/>
        <v/>
      </c>
      <c r="CT469" s="18" t="str">
        <f t="shared" si="479"/>
        <v/>
      </c>
      <c r="CU469" s="18" t="str">
        <f t="shared" si="480"/>
        <v/>
      </c>
      <c r="CV469" s="18" t="str">
        <f t="shared" si="481"/>
        <v/>
      </c>
      <c r="CW469" s="18" t="str">
        <f t="shared" si="482"/>
        <v/>
      </c>
      <c r="CX469" s="18" t="str">
        <f t="shared" si="483"/>
        <v/>
      </c>
      <c r="CY469" s="18" t="str">
        <f t="shared" si="484"/>
        <v/>
      </c>
      <c r="CZ469" s="19" t="str">
        <f t="shared" si="485"/>
        <v/>
      </c>
      <c r="DA469" s="28">
        <f t="shared" si="486"/>
        <v>0</v>
      </c>
    </row>
    <row r="470" spans="1:105" x14ac:dyDescent="0.3">
      <c r="A470" s="33"/>
      <c r="B470" s="36"/>
      <c r="C470" s="36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6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9" t="str">
        <f t="shared" si="433"/>
        <v/>
      </c>
      <c r="BA470" s="18" t="str">
        <f t="shared" si="434"/>
        <v xml:space="preserve">                                        </v>
      </c>
      <c r="BB470" s="18" t="str">
        <f t="shared" si="435"/>
        <v/>
      </c>
      <c r="BC470" s="18" t="str">
        <f t="shared" si="436"/>
        <v/>
      </c>
      <c r="BD470" s="18" t="str">
        <f t="shared" si="437"/>
        <v/>
      </c>
      <c r="BE470" s="18" t="str">
        <f t="shared" si="438"/>
        <v/>
      </c>
      <c r="BF470" s="18" t="str">
        <f t="shared" si="439"/>
        <v/>
      </c>
      <c r="BG470" s="18" t="str">
        <f t="shared" si="440"/>
        <v/>
      </c>
      <c r="BH470" s="18" t="str">
        <f t="shared" si="441"/>
        <v/>
      </c>
      <c r="BI470" s="18" t="str">
        <f t="shared" si="442"/>
        <v/>
      </c>
      <c r="BJ470" s="18" t="str">
        <f t="shared" si="443"/>
        <v/>
      </c>
      <c r="BK470" s="18" t="str">
        <f t="shared" si="444"/>
        <v/>
      </c>
      <c r="BL470" s="18" t="str">
        <f t="shared" si="445"/>
        <v/>
      </c>
      <c r="BM470" s="18" t="str">
        <f t="shared" si="446"/>
        <v/>
      </c>
      <c r="BN470" s="18" t="str">
        <f t="shared" si="447"/>
        <v/>
      </c>
      <c r="BO470" s="18" t="str">
        <f t="shared" si="448"/>
        <v/>
      </c>
      <c r="BP470" s="18" t="str">
        <f t="shared" si="449"/>
        <v/>
      </c>
      <c r="BQ470" s="18" t="str">
        <f t="shared" si="450"/>
        <v/>
      </c>
      <c r="BR470" s="18" t="str">
        <f t="shared" si="451"/>
        <v/>
      </c>
      <c r="BS470" s="18" t="str">
        <f t="shared" si="452"/>
        <v/>
      </c>
      <c r="BT470" s="18" t="str">
        <f t="shared" si="453"/>
        <v/>
      </c>
      <c r="BU470" s="18" t="str">
        <f t="shared" si="454"/>
        <v/>
      </c>
      <c r="BV470" s="18" t="str">
        <f t="shared" si="455"/>
        <v/>
      </c>
      <c r="BW470" s="18" t="str">
        <f t="shared" si="456"/>
        <v/>
      </c>
      <c r="BX470" s="18" t="str">
        <f t="shared" si="457"/>
        <v/>
      </c>
      <c r="BY470" s="18" t="str">
        <f t="shared" si="458"/>
        <v/>
      </c>
      <c r="BZ470" s="18" t="str">
        <f t="shared" si="459"/>
        <v/>
      </c>
      <c r="CA470" s="18" t="str">
        <f t="shared" si="460"/>
        <v/>
      </c>
      <c r="CB470" s="18" t="str">
        <f t="shared" si="461"/>
        <v/>
      </c>
      <c r="CC470" s="18" t="str">
        <f t="shared" si="462"/>
        <v/>
      </c>
      <c r="CD470" s="18" t="str">
        <f t="shared" si="463"/>
        <v/>
      </c>
      <c r="CE470" s="18" t="str">
        <f t="shared" si="464"/>
        <v/>
      </c>
      <c r="CF470" s="18" t="str">
        <f t="shared" si="465"/>
        <v/>
      </c>
      <c r="CG470" s="18" t="str">
        <f t="shared" si="466"/>
        <v/>
      </c>
      <c r="CH470" s="18" t="str">
        <f t="shared" si="467"/>
        <v/>
      </c>
      <c r="CI470" s="18" t="str">
        <f t="shared" si="468"/>
        <v/>
      </c>
      <c r="CJ470" s="18" t="str">
        <f t="shared" si="469"/>
        <v/>
      </c>
      <c r="CK470" s="18" t="str">
        <f t="shared" si="470"/>
        <v/>
      </c>
      <c r="CL470" s="18" t="str">
        <f t="shared" si="471"/>
        <v/>
      </c>
      <c r="CM470" s="18" t="str">
        <f t="shared" si="472"/>
        <v/>
      </c>
      <c r="CN470" s="18" t="str">
        <f t="shared" si="473"/>
        <v/>
      </c>
      <c r="CO470" s="18" t="str">
        <f t="shared" si="474"/>
        <v/>
      </c>
      <c r="CP470" s="18" t="str">
        <f t="shared" si="475"/>
        <v/>
      </c>
      <c r="CQ470" s="18" t="str">
        <f t="shared" si="476"/>
        <v/>
      </c>
      <c r="CR470" s="18" t="str">
        <f t="shared" si="477"/>
        <v/>
      </c>
      <c r="CS470" s="18" t="str">
        <f t="shared" si="478"/>
        <v/>
      </c>
      <c r="CT470" s="18" t="str">
        <f t="shared" si="479"/>
        <v/>
      </c>
      <c r="CU470" s="18" t="str">
        <f t="shared" si="480"/>
        <v/>
      </c>
      <c r="CV470" s="18" t="str">
        <f t="shared" si="481"/>
        <v/>
      </c>
      <c r="CW470" s="18" t="str">
        <f t="shared" si="482"/>
        <v/>
      </c>
      <c r="CX470" s="18" t="str">
        <f t="shared" si="483"/>
        <v/>
      </c>
      <c r="CY470" s="18" t="str">
        <f t="shared" si="484"/>
        <v/>
      </c>
      <c r="CZ470" s="19" t="str">
        <f t="shared" si="485"/>
        <v/>
      </c>
      <c r="DA470" s="28">
        <f t="shared" si="486"/>
        <v>0</v>
      </c>
    </row>
    <row r="471" spans="1:105" x14ac:dyDescent="0.3">
      <c r="A471" s="33"/>
      <c r="B471" s="36"/>
      <c r="C471" s="36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6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9" t="str">
        <f t="shared" si="433"/>
        <v/>
      </c>
      <c r="BA471" s="18" t="str">
        <f t="shared" si="434"/>
        <v xml:space="preserve">                                        </v>
      </c>
      <c r="BB471" s="18" t="str">
        <f t="shared" si="435"/>
        <v/>
      </c>
      <c r="BC471" s="18" t="str">
        <f t="shared" si="436"/>
        <v/>
      </c>
      <c r="BD471" s="18" t="str">
        <f t="shared" si="437"/>
        <v/>
      </c>
      <c r="BE471" s="18" t="str">
        <f t="shared" si="438"/>
        <v/>
      </c>
      <c r="BF471" s="18" t="str">
        <f t="shared" si="439"/>
        <v/>
      </c>
      <c r="BG471" s="18" t="str">
        <f t="shared" si="440"/>
        <v/>
      </c>
      <c r="BH471" s="18" t="str">
        <f t="shared" si="441"/>
        <v/>
      </c>
      <c r="BI471" s="18" t="str">
        <f t="shared" si="442"/>
        <v/>
      </c>
      <c r="BJ471" s="18" t="str">
        <f t="shared" si="443"/>
        <v/>
      </c>
      <c r="BK471" s="18" t="str">
        <f t="shared" si="444"/>
        <v/>
      </c>
      <c r="BL471" s="18" t="str">
        <f t="shared" si="445"/>
        <v/>
      </c>
      <c r="BM471" s="18" t="str">
        <f t="shared" si="446"/>
        <v/>
      </c>
      <c r="BN471" s="18" t="str">
        <f t="shared" si="447"/>
        <v/>
      </c>
      <c r="BO471" s="18" t="str">
        <f t="shared" si="448"/>
        <v/>
      </c>
      <c r="BP471" s="18" t="str">
        <f t="shared" si="449"/>
        <v/>
      </c>
      <c r="BQ471" s="18" t="str">
        <f t="shared" si="450"/>
        <v/>
      </c>
      <c r="BR471" s="18" t="str">
        <f t="shared" si="451"/>
        <v/>
      </c>
      <c r="BS471" s="18" t="str">
        <f t="shared" si="452"/>
        <v/>
      </c>
      <c r="BT471" s="18" t="str">
        <f t="shared" si="453"/>
        <v/>
      </c>
      <c r="BU471" s="18" t="str">
        <f t="shared" si="454"/>
        <v/>
      </c>
      <c r="BV471" s="18" t="str">
        <f t="shared" si="455"/>
        <v/>
      </c>
      <c r="BW471" s="18" t="str">
        <f t="shared" si="456"/>
        <v/>
      </c>
      <c r="BX471" s="18" t="str">
        <f t="shared" si="457"/>
        <v/>
      </c>
      <c r="BY471" s="18" t="str">
        <f t="shared" si="458"/>
        <v/>
      </c>
      <c r="BZ471" s="18" t="str">
        <f t="shared" si="459"/>
        <v/>
      </c>
      <c r="CA471" s="18" t="str">
        <f t="shared" si="460"/>
        <v/>
      </c>
      <c r="CB471" s="18" t="str">
        <f t="shared" si="461"/>
        <v/>
      </c>
      <c r="CC471" s="18" t="str">
        <f t="shared" si="462"/>
        <v/>
      </c>
      <c r="CD471" s="18" t="str">
        <f t="shared" si="463"/>
        <v/>
      </c>
      <c r="CE471" s="18" t="str">
        <f t="shared" si="464"/>
        <v/>
      </c>
      <c r="CF471" s="18" t="str">
        <f t="shared" si="465"/>
        <v/>
      </c>
      <c r="CG471" s="18" t="str">
        <f t="shared" si="466"/>
        <v/>
      </c>
      <c r="CH471" s="18" t="str">
        <f t="shared" si="467"/>
        <v/>
      </c>
      <c r="CI471" s="18" t="str">
        <f t="shared" si="468"/>
        <v/>
      </c>
      <c r="CJ471" s="18" t="str">
        <f t="shared" si="469"/>
        <v/>
      </c>
      <c r="CK471" s="18" t="str">
        <f t="shared" si="470"/>
        <v/>
      </c>
      <c r="CL471" s="18" t="str">
        <f t="shared" si="471"/>
        <v/>
      </c>
      <c r="CM471" s="18" t="str">
        <f t="shared" si="472"/>
        <v/>
      </c>
      <c r="CN471" s="18" t="str">
        <f t="shared" si="473"/>
        <v/>
      </c>
      <c r="CO471" s="18" t="str">
        <f t="shared" si="474"/>
        <v/>
      </c>
      <c r="CP471" s="18" t="str">
        <f t="shared" si="475"/>
        <v/>
      </c>
      <c r="CQ471" s="18" t="str">
        <f t="shared" si="476"/>
        <v/>
      </c>
      <c r="CR471" s="18" t="str">
        <f t="shared" si="477"/>
        <v/>
      </c>
      <c r="CS471" s="18" t="str">
        <f t="shared" si="478"/>
        <v/>
      </c>
      <c r="CT471" s="18" t="str">
        <f t="shared" si="479"/>
        <v/>
      </c>
      <c r="CU471" s="18" t="str">
        <f t="shared" si="480"/>
        <v/>
      </c>
      <c r="CV471" s="18" t="str">
        <f t="shared" si="481"/>
        <v/>
      </c>
      <c r="CW471" s="18" t="str">
        <f t="shared" si="482"/>
        <v/>
      </c>
      <c r="CX471" s="18" t="str">
        <f t="shared" si="483"/>
        <v/>
      </c>
      <c r="CY471" s="18" t="str">
        <f t="shared" si="484"/>
        <v/>
      </c>
      <c r="CZ471" s="19" t="str">
        <f t="shared" si="485"/>
        <v/>
      </c>
      <c r="DA471" s="28">
        <f t="shared" si="486"/>
        <v>0</v>
      </c>
    </row>
    <row r="472" spans="1:105" x14ac:dyDescent="0.3">
      <c r="A472" s="33"/>
      <c r="B472" s="36"/>
      <c r="C472" s="36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6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9" t="str">
        <f t="shared" si="433"/>
        <v/>
      </c>
      <c r="BA472" s="18" t="str">
        <f t="shared" si="434"/>
        <v xml:space="preserve">                                        </v>
      </c>
      <c r="BB472" s="18" t="str">
        <f t="shared" si="435"/>
        <v/>
      </c>
      <c r="BC472" s="18" t="str">
        <f t="shared" si="436"/>
        <v/>
      </c>
      <c r="BD472" s="18" t="str">
        <f t="shared" si="437"/>
        <v/>
      </c>
      <c r="BE472" s="18" t="str">
        <f t="shared" si="438"/>
        <v/>
      </c>
      <c r="BF472" s="18" t="str">
        <f t="shared" si="439"/>
        <v/>
      </c>
      <c r="BG472" s="18" t="str">
        <f t="shared" si="440"/>
        <v/>
      </c>
      <c r="BH472" s="18" t="str">
        <f t="shared" si="441"/>
        <v/>
      </c>
      <c r="BI472" s="18" t="str">
        <f t="shared" si="442"/>
        <v/>
      </c>
      <c r="BJ472" s="18" t="str">
        <f t="shared" si="443"/>
        <v/>
      </c>
      <c r="BK472" s="18" t="str">
        <f t="shared" si="444"/>
        <v/>
      </c>
      <c r="BL472" s="18" t="str">
        <f t="shared" si="445"/>
        <v/>
      </c>
      <c r="BM472" s="18" t="str">
        <f t="shared" si="446"/>
        <v/>
      </c>
      <c r="BN472" s="18" t="str">
        <f t="shared" si="447"/>
        <v/>
      </c>
      <c r="BO472" s="18" t="str">
        <f t="shared" si="448"/>
        <v/>
      </c>
      <c r="BP472" s="18" t="str">
        <f t="shared" si="449"/>
        <v/>
      </c>
      <c r="BQ472" s="18" t="str">
        <f t="shared" si="450"/>
        <v/>
      </c>
      <c r="BR472" s="18" t="str">
        <f t="shared" si="451"/>
        <v/>
      </c>
      <c r="BS472" s="18" t="str">
        <f t="shared" si="452"/>
        <v/>
      </c>
      <c r="BT472" s="18" t="str">
        <f t="shared" si="453"/>
        <v/>
      </c>
      <c r="BU472" s="18" t="str">
        <f t="shared" si="454"/>
        <v/>
      </c>
      <c r="BV472" s="18" t="str">
        <f t="shared" si="455"/>
        <v/>
      </c>
      <c r="BW472" s="18" t="str">
        <f t="shared" si="456"/>
        <v/>
      </c>
      <c r="BX472" s="18" t="str">
        <f t="shared" si="457"/>
        <v/>
      </c>
      <c r="BY472" s="18" t="str">
        <f t="shared" si="458"/>
        <v/>
      </c>
      <c r="BZ472" s="18" t="str">
        <f t="shared" si="459"/>
        <v/>
      </c>
      <c r="CA472" s="18" t="str">
        <f t="shared" si="460"/>
        <v/>
      </c>
      <c r="CB472" s="18" t="str">
        <f t="shared" si="461"/>
        <v/>
      </c>
      <c r="CC472" s="18" t="str">
        <f t="shared" si="462"/>
        <v/>
      </c>
      <c r="CD472" s="18" t="str">
        <f t="shared" si="463"/>
        <v/>
      </c>
      <c r="CE472" s="18" t="str">
        <f t="shared" si="464"/>
        <v/>
      </c>
      <c r="CF472" s="18" t="str">
        <f t="shared" si="465"/>
        <v/>
      </c>
      <c r="CG472" s="18" t="str">
        <f t="shared" si="466"/>
        <v/>
      </c>
      <c r="CH472" s="18" t="str">
        <f t="shared" si="467"/>
        <v/>
      </c>
      <c r="CI472" s="18" t="str">
        <f t="shared" si="468"/>
        <v/>
      </c>
      <c r="CJ472" s="18" t="str">
        <f t="shared" si="469"/>
        <v/>
      </c>
      <c r="CK472" s="18" t="str">
        <f t="shared" si="470"/>
        <v/>
      </c>
      <c r="CL472" s="18" t="str">
        <f t="shared" si="471"/>
        <v/>
      </c>
      <c r="CM472" s="18" t="str">
        <f t="shared" si="472"/>
        <v/>
      </c>
      <c r="CN472" s="18" t="str">
        <f t="shared" si="473"/>
        <v/>
      </c>
      <c r="CO472" s="18" t="str">
        <f t="shared" si="474"/>
        <v/>
      </c>
      <c r="CP472" s="18" t="str">
        <f t="shared" si="475"/>
        <v/>
      </c>
      <c r="CQ472" s="18" t="str">
        <f t="shared" si="476"/>
        <v/>
      </c>
      <c r="CR472" s="18" t="str">
        <f t="shared" si="477"/>
        <v/>
      </c>
      <c r="CS472" s="18" t="str">
        <f t="shared" si="478"/>
        <v/>
      </c>
      <c r="CT472" s="18" t="str">
        <f t="shared" si="479"/>
        <v/>
      </c>
      <c r="CU472" s="18" t="str">
        <f t="shared" si="480"/>
        <v/>
      </c>
      <c r="CV472" s="18" t="str">
        <f t="shared" si="481"/>
        <v/>
      </c>
      <c r="CW472" s="18" t="str">
        <f t="shared" si="482"/>
        <v/>
      </c>
      <c r="CX472" s="18" t="str">
        <f t="shared" si="483"/>
        <v/>
      </c>
      <c r="CY472" s="18" t="str">
        <f t="shared" si="484"/>
        <v/>
      </c>
      <c r="CZ472" s="19" t="str">
        <f t="shared" si="485"/>
        <v/>
      </c>
      <c r="DA472" s="28">
        <f t="shared" si="486"/>
        <v>0</v>
      </c>
    </row>
    <row r="473" spans="1:105" x14ac:dyDescent="0.3">
      <c r="A473" s="33"/>
      <c r="B473" s="36"/>
      <c r="C473" s="36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6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9" t="str">
        <f t="shared" si="433"/>
        <v/>
      </c>
      <c r="BA473" s="18" t="str">
        <f t="shared" si="434"/>
        <v xml:space="preserve">                                        </v>
      </c>
      <c r="BB473" s="18" t="str">
        <f t="shared" si="435"/>
        <v/>
      </c>
      <c r="BC473" s="18" t="str">
        <f t="shared" si="436"/>
        <v/>
      </c>
      <c r="BD473" s="18" t="str">
        <f t="shared" si="437"/>
        <v/>
      </c>
      <c r="BE473" s="18" t="str">
        <f t="shared" si="438"/>
        <v/>
      </c>
      <c r="BF473" s="18" t="str">
        <f t="shared" si="439"/>
        <v/>
      </c>
      <c r="BG473" s="18" t="str">
        <f t="shared" si="440"/>
        <v/>
      </c>
      <c r="BH473" s="18" t="str">
        <f t="shared" si="441"/>
        <v/>
      </c>
      <c r="BI473" s="18" t="str">
        <f t="shared" si="442"/>
        <v/>
      </c>
      <c r="BJ473" s="18" t="str">
        <f t="shared" si="443"/>
        <v/>
      </c>
      <c r="BK473" s="18" t="str">
        <f t="shared" si="444"/>
        <v/>
      </c>
      <c r="BL473" s="18" t="str">
        <f t="shared" si="445"/>
        <v/>
      </c>
      <c r="BM473" s="18" t="str">
        <f t="shared" si="446"/>
        <v/>
      </c>
      <c r="BN473" s="18" t="str">
        <f t="shared" si="447"/>
        <v/>
      </c>
      <c r="BO473" s="18" t="str">
        <f t="shared" si="448"/>
        <v/>
      </c>
      <c r="BP473" s="18" t="str">
        <f t="shared" si="449"/>
        <v/>
      </c>
      <c r="BQ473" s="18" t="str">
        <f t="shared" si="450"/>
        <v/>
      </c>
      <c r="BR473" s="18" t="str">
        <f t="shared" si="451"/>
        <v/>
      </c>
      <c r="BS473" s="18" t="str">
        <f t="shared" si="452"/>
        <v/>
      </c>
      <c r="BT473" s="18" t="str">
        <f t="shared" si="453"/>
        <v/>
      </c>
      <c r="BU473" s="18" t="str">
        <f t="shared" si="454"/>
        <v/>
      </c>
      <c r="BV473" s="18" t="str">
        <f t="shared" si="455"/>
        <v/>
      </c>
      <c r="BW473" s="18" t="str">
        <f t="shared" si="456"/>
        <v/>
      </c>
      <c r="BX473" s="18" t="str">
        <f t="shared" si="457"/>
        <v/>
      </c>
      <c r="BY473" s="18" t="str">
        <f t="shared" si="458"/>
        <v/>
      </c>
      <c r="BZ473" s="18" t="str">
        <f t="shared" si="459"/>
        <v/>
      </c>
      <c r="CA473" s="18" t="str">
        <f t="shared" si="460"/>
        <v/>
      </c>
      <c r="CB473" s="18" t="str">
        <f t="shared" si="461"/>
        <v/>
      </c>
      <c r="CC473" s="18" t="str">
        <f t="shared" si="462"/>
        <v/>
      </c>
      <c r="CD473" s="18" t="str">
        <f t="shared" si="463"/>
        <v/>
      </c>
      <c r="CE473" s="18" t="str">
        <f t="shared" si="464"/>
        <v/>
      </c>
      <c r="CF473" s="18" t="str">
        <f t="shared" si="465"/>
        <v/>
      </c>
      <c r="CG473" s="18" t="str">
        <f t="shared" si="466"/>
        <v/>
      </c>
      <c r="CH473" s="18" t="str">
        <f t="shared" si="467"/>
        <v/>
      </c>
      <c r="CI473" s="18" t="str">
        <f t="shared" si="468"/>
        <v/>
      </c>
      <c r="CJ473" s="18" t="str">
        <f t="shared" si="469"/>
        <v/>
      </c>
      <c r="CK473" s="18" t="str">
        <f t="shared" si="470"/>
        <v/>
      </c>
      <c r="CL473" s="18" t="str">
        <f t="shared" si="471"/>
        <v/>
      </c>
      <c r="CM473" s="18" t="str">
        <f t="shared" si="472"/>
        <v/>
      </c>
      <c r="CN473" s="18" t="str">
        <f t="shared" si="473"/>
        <v/>
      </c>
      <c r="CO473" s="18" t="str">
        <f t="shared" si="474"/>
        <v/>
      </c>
      <c r="CP473" s="18" t="str">
        <f t="shared" si="475"/>
        <v/>
      </c>
      <c r="CQ473" s="18" t="str">
        <f t="shared" si="476"/>
        <v/>
      </c>
      <c r="CR473" s="18" t="str">
        <f t="shared" si="477"/>
        <v/>
      </c>
      <c r="CS473" s="18" t="str">
        <f t="shared" si="478"/>
        <v/>
      </c>
      <c r="CT473" s="18" t="str">
        <f t="shared" si="479"/>
        <v/>
      </c>
      <c r="CU473" s="18" t="str">
        <f t="shared" si="480"/>
        <v/>
      </c>
      <c r="CV473" s="18" t="str">
        <f t="shared" si="481"/>
        <v/>
      </c>
      <c r="CW473" s="18" t="str">
        <f t="shared" si="482"/>
        <v/>
      </c>
      <c r="CX473" s="18" t="str">
        <f t="shared" si="483"/>
        <v/>
      </c>
      <c r="CY473" s="18" t="str">
        <f t="shared" si="484"/>
        <v/>
      </c>
      <c r="CZ473" s="19" t="str">
        <f t="shared" si="485"/>
        <v/>
      </c>
      <c r="DA473" s="28">
        <f t="shared" si="486"/>
        <v>0</v>
      </c>
    </row>
    <row r="474" spans="1:105" x14ac:dyDescent="0.3">
      <c r="A474" s="33"/>
      <c r="B474" s="36"/>
      <c r="C474" s="36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6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9" t="str">
        <f t="shared" si="433"/>
        <v/>
      </c>
      <c r="BA474" s="18" t="str">
        <f t="shared" si="434"/>
        <v xml:space="preserve">                                        </v>
      </c>
      <c r="BB474" s="18" t="str">
        <f t="shared" si="435"/>
        <v/>
      </c>
      <c r="BC474" s="18" t="str">
        <f t="shared" si="436"/>
        <v/>
      </c>
      <c r="BD474" s="18" t="str">
        <f t="shared" si="437"/>
        <v/>
      </c>
      <c r="BE474" s="18" t="str">
        <f t="shared" si="438"/>
        <v/>
      </c>
      <c r="BF474" s="18" t="str">
        <f t="shared" si="439"/>
        <v/>
      </c>
      <c r="BG474" s="18" t="str">
        <f t="shared" si="440"/>
        <v/>
      </c>
      <c r="BH474" s="18" t="str">
        <f t="shared" si="441"/>
        <v/>
      </c>
      <c r="BI474" s="18" t="str">
        <f t="shared" si="442"/>
        <v/>
      </c>
      <c r="BJ474" s="18" t="str">
        <f t="shared" si="443"/>
        <v/>
      </c>
      <c r="BK474" s="18" t="str">
        <f t="shared" si="444"/>
        <v/>
      </c>
      <c r="BL474" s="18" t="str">
        <f t="shared" si="445"/>
        <v/>
      </c>
      <c r="BM474" s="18" t="str">
        <f t="shared" si="446"/>
        <v/>
      </c>
      <c r="BN474" s="18" t="str">
        <f t="shared" si="447"/>
        <v/>
      </c>
      <c r="BO474" s="18" t="str">
        <f t="shared" si="448"/>
        <v/>
      </c>
      <c r="BP474" s="18" t="str">
        <f t="shared" si="449"/>
        <v/>
      </c>
      <c r="BQ474" s="18" t="str">
        <f t="shared" si="450"/>
        <v/>
      </c>
      <c r="BR474" s="18" t="str">
        <f t="shared" si="451"/>
        <v/>
      </c>
      <c r="BS474" s="18" t="str">
        <f t="shared" si="452"/>
        <v/>
      </c>
      <c r="BT474" s="18" t="str">
        <f t="shared" si="453"/>
        <v/>
      </c>
      <c r="BU474" s="18" t="str">
        <f t="shared" si="454"/>
        <v/>
      </c>
      <c r="BV474" s="18" t="str">
        <f t="shared" si="455"/>
        <v/>
      </c>
      <c r="BW474" s="18" t="str">
        <f t="shared" si="456"/>
        <v/>
      </c>
      <c r="BX474" s="18" t="str">
        <f t="shared" si="457"/>
        <v/>
      </c>
      <c r="BY474" s="18" t="str">
        <f t="shared" si="458"/>
        <v/>
      </c>
      <c r="BZ474" s="18" t="str">
        <f t="shared" si="459"/>
        <v/>
      </c>
      <c r="CA474" s="18" t="str">
        <f t="shared" si="460"/>
        <v/>
      </c>
      <c r="CB474" s="18" t="str">
        <f t="shared" si="461"/>
        <v/>
      </c>
      <c r="CC474" s="18" t="str">
        <f t="shared" si="462"/>
        <v/>
      </c>
      <c r="CD474" s="18" t="str">
        <f t="shared" si="463"/>
        <v/>
      </c>
      <c r="CE474" s="18" t="str">
        <f t="shared" si="464"/>
        <v/>
      </c>
      <c r="CF474" s="18" t="str">
        <f t="shared" si="465"/>
        <v/>
      </c>
      <c r="CG474" s="18" t="str">
        <f t="shared" si="466"/>
        <v/>
      </c>
      <c r="CH474" s="18" t="str">
        <f t="shared" si="467"/>
        <v/>
      </c>
      <c r="CI474" s="18" t="str">
        <f t="shared" si="468"/>
        <v/>
      </c>
      <c r="CJ474" s="18" t="str">
        <f t="shared" si="469"/>
        <v/>
      </c>
      <c r="CK474" s="18" t="str">
        <f t="shared" si="470"/>
        <v/>
      </c>
      <c r="CL474" s="18" t="str">
        <f t="shared" si="471"/>
        <v/>
      </c>
      <c r="CM474" s="18" t="str">
        <f t="shared" si="472"/>
        <v/>
      </c>
      <c r="CN474" s="18" t="str">
        <f t="shared" si="473"/>
        <v/>
      </c>
      <c r="CO474" s="18" t="str">
        <f t="shared" si="474"/>
        <v/>
      </c>
      <c r="CP474" s="18" t="str">
        <f t="shared" si="475"/>
        <v/>
      </c>
      <c r="CQ474" s="18" t="str">
        <f t="shared" si="476"/>
        <v/>
      </c>
      <c r="CR474" s="18" t="str">
        <f t="shared" si="477"/>
        <v/>
      </c>
      <c r="CS474" s="18" t="str">
        <f t="shared" si="478"/>
        <v/>
      </c>
      <c r="CT474" s="18" t="str">
        <f t="shared" si="479"/>
        <v/>
      </c>
      <c r="CU474" s="18" t="str">
        <f t="shared" si="480"/>
        <v/>
      </c>
      <c r="CV474" s="18" t="str">
        <f t="shared" si="481"/>
        <v/>
      </c>
      <c r="CW474" s="18" t="str">
        <f t="shared" si="482"/>
        <v/>
      </c>
      <c r="CX474" s="18" t="str">
        <f t="shared" si="483"/>
        <v/>
      </c>
      <c r="CY474" s="18" t="str">
        <f t="shared" si="484"/>
        <v/>
      </c>
      <c r="CZ474" s="19" t="str">
        <f t="shared" si="485"/>
        <v/>
      </c>
      <c r="DA474" s="28">
        <f t="shared" si="486"/>
        <v>0</v>
      </c>
    </row>
    <row r="475" spans="1:105" x14ac:dyDescent="0.3">
      <c r="A475" s="33"/>
      <c r="B475" s="36"/>
      <c r="C475" s="36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6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9" t="str">
        <f t="shared" si="433"/>
        <v/>
      </c>
      <c r="BA475" s="18" t="str">
        <f t="shared" si="434"/>
        <v xml:space="preserve">                                        </v>
      </c>
      <c r="BB475" s="18" t="str">
        <f t="shared" si="435"/>
        <v/>
      </c>
      <c r="BC475" s="18" t="str">
        <f t="shared" si="436"/>
        <v/>
      </c>
      <c r="BD475" s="18" t="str">
        <f t="shared" si="437"/>
        <v/>
      </c>
      <c r="BE475" s="18" t="str">
        <f t="shared" si="438"/>
        <v/>
      </c>
      <c r="BF475" s="18" t="str">
        <f t="shared" si="439"/>
        <v/>
      </c>
      <c r="BG475" s="18" t="str">
        <f t="shared" si="440"/>
        <v/>
      </c>
      <c r="BH475" s="18" t="str">
        <f t="shared" si="441"/>
        <v/>
      </c>
      <c r="BI475" s="18" t="str">
        <f t="shared" si="442"/>
        <v/>
      </c>
      <c r="BJ475" s="18" t="str">
        <f t="shared" si="443"/>
        <v/>
      </c>
      <c r="BK475" s="18" t="str">
        <f t="shared" si="444"/>
        <v/>
      </c>
      <c r="BL475" s="18" t="str">
        <f t="shared" si="445"/>
        <v/>
      </c>
      <c r="BM475" s="18" t="str">
        <f t="shared" si="446"/>
        <v/>
      </c>
      <c r="BN475" s="18" t="str">
        <f t="shared" si="447"/>
        <v/>
      </c>
      <c r="BO475" s="18" t="str">
        <f t="shared" si="448"/>
        <v/>
      </c>
      <c r="BP475" s="18" t="str">
        <f t="shared" si="449"/>
        <v/>
      </c>
      <c r="BQ475" s="18" t="str">
        <f t="shared" si="450"/>
        <v/>
      </c>
      <c r="BR475" s="18" t="str">
        <f t="shared" si="451"/>
        <v/>
      </c>
      <c r="BS475" s="18" t="str">
        <f t="shared" si="452"/>
        <v/>
      </c>
      <c r="BT475" s="18" t="str">
        <f t="shared" si="453"/>
        <v/>
      </c>
      <c r="BU475" s="18" t="str">
        <f t="shared" si="454"/>
        <v/>
      </c>
      <c r="BV475" s="18" t="str">
        <f t="shared" si="455"/>
        <v/>
      </c>
      <c r="BW475" s="18" t="str">
        <f t="shared" si="456"/>
        <v/>
      </c>
      <c r="BX475" s="18" t="str">
        <f t="shared" si="457"/>
        <v/>
      </c>
      <c r="BY475" s="18" t="str">
        <f t="shared" si="458"/>
        <v/>
      </c>
      <c r="BZ475" s="18" t="str">
        <f t="shared" si="459"/>
        <v/>
      </c>
      <c r="CA475" s="18" t="str">
        <f t="shared" si="460"/>
        <v/>
      </c>
      <c r="CB475" s="18" t="str">
        <f t="shared" si="461"/>
        <v/>
      </c>
      <c r="CC475" s="18" t="str">
        <f t="shared" si="462"/>
        <v/>
      </c>
      <c r="CD475" s="18" t="str">
        <f t="shared" si="463"/>
        <v/>
      </c>
      <c r="CE475" s="18" t="str">
        <f t="shared" si="464"/>
        <v/>
      </c>
      <c r="CF475" s="18" t="str">
        <f t="shared" si="465"/>
        <v/>
      </c>
      <c r="CG475" s="18" t="str">
        <f t="shared" si="466"/>
        <v/>
      </c>
      <c r="CH475" s="18" t="str">
        <f t="shared" si="467"/>
        <v/>
      </c>
      <c r="CI475" s="18" t="str">
        <f t="shared" si="468"/>
        <v/>
      </c>
      <c r="CJ475" s="18" t="str">
        <f t="shared" si="469"/>
        <v/>
      </c>
      <c r="CK475" s="18" t="str">
        <f t="shared" si="470"/>
        <v/>
      </c>
      <c r="CL475" s="18" t="str">
        <f t="shared" si="471"/>
        <v/>
      </c>
      <c r="CM475" s="18" t="str">
        <f t="shared" si="472"/>
        <v/>
      </c>
      <c r="CN475" s="18" t="str">
        <f t="shared" si="473"/>
        <v/>
      </c>
      <c r="CO475" s="18" t="str">
        <f t="shared" si="474"/>
        <v/>
      </c>
      <c r="CP475" s="18" t="str">
        <f t="shared" si="475"/>
        <v/>
      </c>
      <c r="CQ475" s="18" t="str">
        <f t="shared" si="476"/>
        <v/>
      </c>
      <c r="CR475" s="18" t="str">
        <f t="shared" si="477"/>
        <v/>
      </c>
      <c r="CS475" s="18" t="str">
        <f t="shared" si="478"/>
        <v/>
      </c>
      <c r="CT475" s="18" t="str">
        <f t="shared" si="479"/>
        <v/>
      </c>
      <c r="CU475" s="18" t="str">
        <f t="shared" si="480"/>
        <v/>
      </c>
      <c r="CV475" s="18" t="str">
        <f t="shared" si="481"/>
        <v/>
      </c>
      <c r="CW475" s="18" t="str">
        <f t="shared" si="482"/>
        <v/>
      </c>
      <c r="CX475" s="18" t="str">
        <f t="shared" si="483"/>
        <v/>
      </c>
      <c r="CY475" s="18" t="str">
        <f t="shared" si="484"/>
        <v/>
      </c>
      <c r="CZ475" s="19" t="str">
        <f t="shared" si="485"/>
        <v/>
      </c>
      <c r="DA475" s="28">
        <f t="shared" si="486"/>
        <v>0</v>
      </c>
    </row>
    <row r="476" spans="1:105" x14ac:dyDescent="0.3">
      <c r="A476" s="33"/>
      <c r="B476" s="36"/>
      <c r="C476" s="36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6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9" t="str">
        <f t="shared" si="433"/>
        <v/>
      </c>
      <c r="BA476" s="18" t="str">
        <f t="shared" si="434"/>
        <v xml:space="preserve">                                        </v>
      </c>
      <c r="BB476" s="18" t="str">
        <f t="shared" si="435"/>
        <v/>
      </c>
      <c r="BC476" s="18" t="str">
        <f t="shared" si="436"/>
        <v/>
      </c>
      <c r="BD476" s="18" t="str">
        <f t="shared" si="437"/>
        <v/>
      </c>
      <c r="BE476" s="18" t="str">
        <f t="shared" si="438"/>
        <v/>
      </c>
      <c r="BF476" s="18" t="str">
        <f t="shared" si="439"/>
        <v/>
      </c>
      <c r="BG476" s="18" t="str">
        <f t="shared" si="440"/>
        <v/>
      </c>
      <c r="BH476" s="18" t="str">
        <f t="shared" si="441"/>
        <v/>
      </c>
      <c r="BI476" s="18" t="str">
        <f t="shared" si="442"/>
        <v/>
      </c>
      <c r="BJ476" s="18" t="str">
        <f t="shared" si="443"/>
        <v/>
      </c>
      <c r="BK476" s="18" t="str">
        <f t="shared" si="444"/>
        <v/>
      </c>
      <c r="BL476" s="18" t="str">
        <f t="shared" si="445"/>
        <v/>
      </c>
      <c r="BM476" s="18" t="str">
        <f t="shared" si="446"/>
        <v/>
      </c>
      <c r="BN476" s="18" t="str">
        <f t="shared" si="447"/>
        <v/>
      </c>
      <c r="BO476" s="18" t="str">
        <f t="shared" si="448"/>
        <v/>
      </c>
      <c r="BP476" s="18" t="str">
        <f t="shared" si="449"/>
        <v/>
      </c>
      <c r="BQ476" s="18" t="str">
        <f t="shared" si="450"/>
        <v/>
      </c>
      <c r="BR476" s="18" t="str">
        <f t="shared" si="451"/>
        <v/>
      </c>
      <c r="BS476" s="18" t="str">
        <f t="shared" si="452"/>
        <v/>
      </c>
      <c r="BT476" s="18" t="str">
        <f t="shared" si="453"/>
        <v/>
      </c>
      <c r="BU476" s="18" t="str">
        <f t="shared" si="454"/>
        <v/>
      </c>
      <c r="BV476" s="18" t="str">
        <f t="shared" si="455"/>
        <v/>
      </c>
      <c r="BW476" s="18" t="str">
        <f t="shared" si="456"/>
        <v/>
      </c>
      <c r="BX476" s="18" t="str">
        <f t="shared" si="457"/>
        <v/>
      </c>
      <c r="BY476" s="18" t="str">
        <f t="shared" si="458"/>
        <v/>
      </c>
      <c r="BZ476" s="18" t="str">
        <f t="shared" si="459"/>
        <v/>
      </c>
      <c r="CA476" s="18" t="str">
        <f t="shared" si="460"/>
        <v/>
      </c>
      <c r="CB476" s="18" t="str">
        <f t="shared" si="461"/>
        <v/>
      </c>
      <c r="CC476" s="18" t="str">
        <f t="shared" si="462"/>
        <v/>
      </c>
      <c r="CD476" s="18" t="str">
        <f t="shared" si="463"/>
        <v/>
      </c>
      <c r="CE476" s="18" t="str">
        <f t="shared" si="464"/>
        <v/>
      </c>
      <c r="CF476" s="18" t="str">
        <f t="shared" si="465"/>
        <v/>
      </c>
      <c r="CG476" s="18" t="str">
        <f t="shared" si="466"/>
        <v/>
      </c>
      <c r="CH476" s="18" t="str">
        <f t="shared" si="467"/>
        <v/>
      </c>
      <c r="CI476" s="18" t="str">
        <f t="shared" si="468"/>
        <v/>
      </c>
      <c r="CJ476" s="18" t="str">
        <f t="shared" si="469"/>
        <v/>
      </c>
      <c r="CK476" s="18" t="str">
        <f t="shared" si="470"/>
        <v/>
      </c>
      <c r="CL476" s="18" t="str">
        <f t="shared" si="471"/>
        <v/>
      </c>
      <c r="CM476" s="18" t="str">
        <f t="shared" si="472"/>
        <v/>
      </c>
      <c r="CN476" s="18" t="str">
        <f t="shared" si="473"/>
        <v/>
      </c>
      <c r="CO476" s="18" t="str">
        <f t="shared" si="474"/>
        <v/>
      </c>
      <c r="CP476" s="18" t="str">
        <f t="shared" si="475"/>
        <v/>
      </c>
      <c r="CQ476" s="18" t="str">
        <f t="shared" si="476"/>
        <v/>
      </c>
      <c r="CR476" s="18" t="str">
        <f t="shared" si="477"/>
        <v/>
      </c>
      <c r="CS476" s="18" t="str">
        <f t="shared" si="478"/>
        <v/>
      </c>
      <c r="CT476" s="18" t="str">
        <f t="shared" si="479"/>
        <v/>
      </c>
      <c r="CU476" s="18" t="str">
        <f t="shared" si="480"/>
        <v/>
      </c>
      <c r="CV476" s="18" t="str">
        <f t="shared" si="481"/>
        <v/>
      </c>
      <c r="CW476" s="18" t="str">
        <f t="shared" si="482"/>
        <v/>
      </c>
      <c r="CX476" s="18" t="str">
        <f t="shared" si="483"/>
        <v/>
      </c>
      <c r="CY476" s="18" t="str">
        <f t="shared" si="484"/>
        <v/>
      </c>
      <c r="CZ476" s="19" t="str">
        <f t="shared" si="485"/>
        <v/>
      </c>
      <c r="DA476" s="28">
        <f t="shared" si="486"/>
        <v>0</v>
      </c>
    </row>
    <row r="477" spans="1:105" x14ac:dyDescent="0.3">
      <c r="A477" s="33"/>
      <c r="B477" s="36"/>
      <c r="C477" s="36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6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9" t="str">
        <f t="shared" si="433"/>
        <v/>
      </c>
      <c r="BA477" s="18" t="str">
        <f t="shared" si="434"/>
        <v xml:space="preserve">                                        </v>
      </c>
      <c r="BB477" s="18" t="str">
        <f t="shared" si="435"/>
        <v/>
      </c>
      <c r="BC477" s="18" t="str">
        <f t="shared" si="436"/>
        <v/>
      </c>
      <c r="BD477" s="18" t="str">
        <f t="shared" si="437"/>
        <v/>
      </c>
      <c r="BE477" s="18" t="str">
        <f t="shared" si="438"/>
        <v/>
      </c>
      <c r="BF477" s="18" t="str">
        <f t="shared" si="439"/>
        <v/>
      </c>
      <c r="BG477" s="18" t="str">
        <f t="shared" si="440"/>
        <v/>
      </c>
      <c r="BH477" s="18" t="str">
        <f t="shared" si="441"/>
        <v/>
      </c>
      <c r="BI477" s="18" t="str">
        <f t="shared" si="442"/>
        <v/>
      </c>
      <c r="BJ477" s="18" t="str">
        <f t="shared" si="443"/>
        <v/>
      </c>
      <c r="BK477" s="18" t="str">
        <f t="shared" si="444"/>
        <v/>
      </c>
      <c r="BL477" s="18" t="str">
        <f t="shared" si="445"/>
        <v/>
      </c>
      <c r="BM477" s="18" t="str">
        <f t="shared" si="446"/>
        <v/>
      </c>
      <c r="BN477" s="18" t="str">
        <f t="shared" si="447"/>
        <v/>
      </c>
      <c r="BO477" s="18" t="str">
        <f t="shared" si="448"/>
        <v/>
      </c>
      <c r="BP477" s="18" t="str">
        <f t="shared" si="449"/>
        <v/>
      </c>
      <c r="BQ477" s="18" t="str">
        <f t="shared" si="450"/>
        <v/>
      </c>
      <c r="BR477" s="18" t="str">
        <f t="shared" si="451"/>
        <v/>
      </c>
      <c r="BS477" s="18" t="str">
        <f t="shared" si="452"/>
        <v/>
      </c>
      <c r="BT477" s="18" t="str">
        <f t="shared" si="453"/>
        <v/>
      </c>
      <c r="BU477" s="18" t="str">
        <f t="shared" si="454"/>
        <v/>
      </c>
      <c r="BV477" s="18" t="str">
        <f t="shared" si="455"/>
        <v/>
      </c>
      <c r="BW477" s="18" t="str">
        <f t="shared" si="456"/>
        <v/>
      </c>
      <c r="BX477" s="18" t="str">
        <f t="shared" si="457"/>
        <v/>
      </c>
      <c r="BY477" s="18" t="str">
        <f t="shared" si="458"/>
        <v/>
      </c>
      <c r="BZ477" s="18" t="str">
        <f t="shared" si="459"/>
        <v/>
      </c>
      <c r="CA477" s="18" t="str">
        <f t="shared" si="460"/>
        <v/>
      </c>
      <c r="CB477" s="18" t="str">
        <f t="shared" si="461"/>
        <v/>
      </c>
      <c r="CC477" s="18" t="str">
        <f t="shared" si="462"/>
        <v/>
      </c>
      <c r="CD477" s="18" t="str">
        <f t="shared" si="463"/>
        <v/>
      </c>
      <c r="CE477" s="18" t="str">
        <f t="shared" si="464"/>
        <v/>
      </c>
      <c r="CF477" s="18" t="str">
        <f t="shared" si="465"/>
        <v/>
      </c>
      <c r="CG477" s="18" t="str">
        <f t="shared" si="466"/>
        <v/>
      </c>
      <c r="CH477" s="18" t="str">
        <f t="shared" si="467"/>
        <v/>
      </c>
      <c r="CI477" s="18" t="str">
        <f t="shared" si="468"/>
        <v/>
      </c>
      <c r="CJ477" s="18" t="str">
        <f t="shared" si="469"/>
        <v/>
      </c>
      <c r="CK477" s="18" t="str">
        <f t="shared" si="470"/>
        <v/>
      </c>
      <c r="CL477" s="18" t="str">
        <f t="shared" si="471"/>
        <v/>
      </c>
      <c r="CM477" s="18" t="str">
        <f t="shared" si="472"/>
        <v/>
      </c>
      <c r="CN477" s="18" t="str">
        <f t="shared" si="473"/>
        <v/>
      </c>
      <c r="CO477" s="18" t="str">
        <f t="shared" si="474"/>
        <v/>
      </c>
      <c r="CP477" s="18" t="str">
        <f t="shared" si="475"/>
        <v/>
      </c>
      <c r="CQ477" s="18" t="str">
        <f t="shared" si="476"/>
        <v/>
      </c>
      <c r="CR477" s="18" t="str">
        <f t="shared" si="477"/>
        <v/>
      </c>
      <c r="CS477" s="18" t="str">
        <f t="shared" si="478"/>
        <v/>
      </c>
      <c r="CT477" s="18" t="str">
        <f t="shared" si="479"/>
        <v/>
      </c>
      <c r="CU477" s="18" t="str">
        <f t="shared" si="480"/>
        <v/>
      </c>
      <c r="CV477" s="18" t="str">
        <f t="shared" si="481"/>
        <v/>
      </c>
      <c r="CW477" s="18" t="str">
        <f t="shared" si="482"/>
        <v/>
      </c>
      <c r="CX477" s="18" t="str">
        <f t="shared" si="483"/>
        <v/>
      </c>
      <c r="CY477" s="18" t="str">
        <f t="shared" si="484"/>
        <v/>
      </c>
      <c r="CZ477" s="19" t="str">
        <f t="shared" si="485"/>
        <v/>
      </c>
      <c r="DA477" s="28">
        <f t="shared" si="486"/>
        <v>0</v>
      </c>
    </row>
    <row r="478" spans="1:105" x14ac:dyDescent="0.3">
      <c r="A478" s="33"/>
      <c r="B478" s="36"/>
      <c r="C478" s="36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6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9" t="str">
        <f t="shared" si="433"/>
        <v/>
      </c>
      <c r="BA478" s="18" t="str">
        <f t="shared" si="434"/>
        <v xml:space="preserve">                                        </v>
      </c>
      <c r="BB478" s="18" t="str">
        <f t="shared" si="435"/>
        <v/>
      </c>
      <c r="BC478" s="18" t="str">
        <f t="shared" si="436"/>
        <v/>
      </c>
      <c r="BD478" s="18" t="str">
        <f t="shared" si="437"/>
        <v/>
      </c>
      <c r="BE478" s="18" t="str">
        <f t="shared" si="438"/>
        <v/>
      </c>
      <c r="BF478" s="18" t="str">
        <f t="shared" si="439"/>
        <v/>
      </c>
      <c r="BG478" s="18" t="str">
        <f t="shared" si="440"/>
        <v/>
      </c>
      <c r="BH478" s="18" t="str">
        <f t="shared" si="441"/>
        <v/>
      </c>
      <c r="BI478" s="18" t="str">
        <f t="shared" si="442"/>
        <v/>
      </c>
      <c r="BJ478" s="18" t="str">
        <f t="shared" si="443"/>
        <v/>
      </c>
      <c r="BK478" s="18" t="str">
        <f t="shared" si="444"/>
        <v/>
      </c>
      <c r="BL478" s="18" t="str">
        <f t="shared" si="445"/>
        <v/>
      </c>
      <c r="BM478" s="18" t="str">
        <f t="shared" si="446"/>
        <v/>
      </c>
      <c r="BN478" s="18" t="str">
        <f t="shared" si="447"/>
        <v/>
      </c>
      <c r="BO478" s="18" t="str">
        <f t="shared" si="448"/>
        <v/>
      </c>
      <c r="BP478" s="18" t="str">
        <f t="shared" si="449"/>
        <v/>
      </c>
      <c r="BQ478" s="18" t="str">
        <f t="shared" si="450"/>
        <v/>
      </c>
      <c r="BR478" s="18" t="str">
        <f t="shared" si="451"/>
        <v/>
      </c>
      <c r="BS478" s="18" t="str">
        <f t="shared" si="452"/>
        <v/>
      </c>
      <c r="BT478" s="18" t="str">
        <f t="shared" si="453"/>
        <v/>
      </c>
      <c r="BU478" s="18" t="str">
        <f t="shared" si="454"/>
        <v/>
      </c>
      <c r="BV478" s="18" t="str">
        <f t="shared" si="455"/>
        <v/>
      </c>
      <c r="BW478" s="18" t="str">
        <f t="shared" si="456"/>
        <v/>
      </c>
      <c r="BX478" s="18" t="str">
        <f t="shared" si="457"/>
        <v/>
      </c>
      <c r="BY478" s="18" t="str">
        <f t="shared" si="458"/>
        <v/>
      </c>
      <c r="BZ478" s="18" t="str">
        <f t="shared" si="459"/>
        <v/>
      </c>
      <c r="CA478" s="18" t="str">
        <f t="shared" si="460"/>
        <v/>
      </c>
      <c r="CB478" s="18" t="str">
        <f t="shared" si="461"/>
        <v/>
      </c>
      <c r="CC478" s="18" t="str">
        <f t="shared" si="462"/>
        <v/>
      </c>
      <c r="CD478" s="18" t="str">
        <f t="shared" si="463"/>
        <v/>
      </c>
      <c r="CE478" s="18" t="str">
        <f t="shared" si="464"/>
        <v/>
      </c>
      <c r="CF478" s="18" t="str">
        <f t="shared" si="465"/>
        <v/>
      </c>
      <c r="CG478" s="18" t="str">
        <f t="shared" si="466"/>
        <v/>
      </c>
      <c r="CH478" s="18" t="str">
        <f t="shared" si="467"/>
        <v/>
      </c>
      <c r="CI478" s="18" t="str">
        <f t="shared" si="468"/>
        <v/>
      </c>
      <c r="CJ478" s="18" t="str">
        <f t="shared" si="469"/>
        <v/>
      </c>
      <c r="CK478" s="18" t="str">
        <f t="shared" si="470"/>
        <v/>
      </c>
      <c r="CL478" s="18" t="str">
        <f t="shared" si="471"/>
        <v/>
      </c>
      <c r="CM478" s="18" t="str">
        <f t="shared" si="472"/>
        <v/>
      </c>
      <c r="CN478" s="18" t="str">
        <f t="shared" si="473"/>
        <v/>
      </c>
      <c r="CO478" s="18" t="str">
        <f t="shared" si="474"/>
        <v/>
      </c>
      <c r="CP478" s="18" t="str">
        <f t="shared" si="475"/>
        <v/>
      </c>
      <c r="CQ478" s="18" t="str">
        <f t="shared" si="476"/>
        <v/>
      </c>
      <c r="CR478" s="18" t="str">
        <f t="shared" si="477"/>
        <v/>
      </c>
      <c r="CS478" s="18" t="str">
        <f t="shared" si="478"/>
        <v/>
      </c>
      <c r="CT478" s="18" t="str">
        <f t="shared" si="479"/>
        <v/>
      </c>
      <c r="CU478" s="18" t="str">
        <f t="shared" si="480"/>
        <v/>
      </c>
      <c r="CV478" s="18" t="str">
        <f t="shared" si="481"/>
        <v/>
      </c>
      <c r="CW478" s="18" t="str">
        <f t="shared" si="482"/>
        <v/>
      </c>
      <c r="CX478" s="18" t="str">
        <f t="shared" si="483"/>
        <v/>
      </c>
      <c r="CY478" s="18" t="str">
        <f t="shared" si="484"/>
        <v/>
      </c>
      <c r="CZ478" s="19" t="str">
        <f t="shared" si="485"/>
        <v/>
      </c>
      <c r="DA478" s="28">
        <f t="shared" si="486"/>
        <v>0</v>
      </c>
    </row>
    <row r="479" spans="1:105" x14ac:dyDescent="0.3">
      <c r="A479" s="33"/>
      <c r="B479" s="36"/>
      <c r="C479" s="36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6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9" t="str">
        <f t="shared" si="433"/>
        <v/>
      </c>
      <c r="BA479" s="18" t="str">
        <f t="shared" si="434"/>
        <v xml:space="preserve">                                        </v>
      </c>
      <c r="BB479" s="18" t="str">
        <f t="shared" si="435"/>
        <v/>
      </c>
      <c r="BC479" s="18" t="str">
        <f t="shared" si="436"/>
        <v/>
      </c>
      <c r="BD479" s="18" t="str">
        <f t="shared" si="437"/>
        <v/>
      </c>
      <c r="BE479" s="18" t="str">
        <f t="shared" si="438"/>
        <v/>
      </c>
      <c r="BF479" s="18" t="str">
        <f t="shared" si="439"/>
        <v/>
      </c>
      <c r="BG479" s="18" t="str">
        <f t="shared" si="440"/>
        <v/>
      </c>
      <c r="BH479" s="18" t="str">
        <f t="shared" si="441"/>
        <v/>
      </c>
      <c r="BI479" s="18" t="str">
        <f t="shared" si="442"/>
        <v/>
      </c>
      <c r="BJ479" s="18" t="str">
        <f t="shared" si="443"/>
        <v/>
      </c>
      <c r="BK479" s="18" t="str">
        <f t="shared" si="444"/>
        <v/>
      </c>
      <c r="BL479" s="18" t="str">
        <f t="shared" si="445"/>
        <v/>
      </c>
      <c r="BM479" s="18" t="str">
        <f t="shared" si="446"/>
        <v/>
      </c>
      <c r="BN479" s="18" t="str">
        <f t="shared" si="447"/>
        <v/>
      </c>
      <c r="BO479" s="18" t="str">
        <f t="shared" si="448"/>
        <v/>
      </c>
      <c r="BP479" s="18" t="str">
        <f t="shared" si="449"/>
        <v/>
      </c>
      <c r="BQ479" s="18" t="str">
        <f t="shared" si="450"/>
        <v/>
      </c>
      <c r="BR479" s="18" t="str">
        <f t="shared" si="451"/>
        <v/>
      </c>
      <c r="BS479" s="18" t="str">
        <f t="shared" si="452"/>
        <v/>
      </c>
      <c r="BT479" s="18" t="str">
        <f t="shared" si="453"/>
        <v/>
      </c>
      <c r="BU479" s="18" t="str">
        <f t="shared" si="454"/>
        <v/>
      </c>
      <c r="BV479" s="18" t="str">
        <f t="shared" si="455"/>
        <v/>
      </c>
      <c r="BW479" s="18" t="str">
        <f t="shared" si="456"/>
        <v/>
      </c>
      <c r="BX479" s="18" t="str">
        <f t="shared" si="457"/>
        <v/>
      </c>
      <c r="BY479" s="18" t="str">
        <f t="shared" si="458"/>
        <v/>
      </c>
      <c r="BZ479" s="18" t="str">
        <f t="shared" si="459"/>
        <v/>
      </c>
      <c r="CA479" s="18" t="str">
        <f t="shared" si="460"/>
        <v/>
      </c>
      <c r="CB479" s="18" t="str">
        <f t="shared" si="461"/>
        <v/>
      </c>
      <c r="CC479" s="18" t="str">
        <f t="shared" si="462"/>
        <v/>
      </c>
      <c r="CD479" s="18" t="str">
        <f t="shared" si="463"/>
        <v/>
      </c>
      <c r="CE479" s="18" t="str">
        <f t="shared" si="464"/>
        <v/>
      </c>
      <c r="CF479" s="18" t="str">
        <f t="shared" si="465"/>
        <v/>
      </c>
      <c r="CG479" s="18" t="str">
        <f t="shared" si="466"/>
        <v/>
      </c>
      <c r="CH479" s="18" t="str">
        <f t="shared" si="467"/>
        <v/>
      </c>
      <c r="CI479" s="18" t="str">
        <f t="shared" si="468"/>
        <v/>
      </c>
      <c r="CJ479" s="18" t="str">
        <f t="shared" si="469"/>
        <v/>
      </c>
      <c r="CK479" s="18" t="str">
        <f t="shared" si="470"/>
        <v/>
      </c>
      <c r="CL479" s="18" t="str">
        <f t="shared" si="471"/>
        <v/>
      </c>
      <c r="CM479" s="18" t="str">
        <f t="shared" si="472"/>
        <v/>
      </c>
      <c r="CN479" s="18" t="str">
        <f t="shared" si="473"/>
        <v/>
      </c>
      <c r="CO479" s="18" t="str">
        <f t="shared" si="474"/>
        <v/>
      </c>
      <c r="CP479" s="18" t="str">
        <f t="shared" si="475"/>
        <v/>
      </c>
      <c r="CQ479" s="18" t="str">
        <f t="shared" si="476"/>
        <v/>
      </c>
      <c r="CR479" s="18" t="str">
        <f t="shared" si="477"/>
        <v/>
      </c>
      <c r="CS479" s="18" t="str">
        <f t="shared" si="478"/>
        <v/>
      </c>
      <c r="CT479" s="18" t="str">
        <f t="shared" si="479"/>
        <v/>
      </c>
      <c r="CU479" s="18" t="str">
        <f t="shared" si="480"/>
        <v/>
      </c>
      <c r="CV479" s="18" t="str">
        <f t="shared" si="481"/>
        <v/>
      </c>
      <c r="CW479" s="18" t="str">
        <f t="shared" si="482"/>
        <v/>
      </c>
      <c r="CX479" s="18" t="str">
        <f t="shared" si="483"/>
        <v/>
      </c>
      <c r="CY479" s="18" t="str">
        <f t="shared" si="484"/>
        <v/>
      </c>
      <c r="CZ479" s="19" t="str">
        <f t="shared" si="485"/>
        <v/>
      </c>
      <c r="DA479" s="28">
        <f t="shared" si="486"/>
        <v>0</v>
      </c>
    </row>
    <row r="480" spans="1:105" x14ac:dyDescent="0.3">
      <c r="A480" s="33"/>
      <c r="B480" s="36"/>
      <c r="C480" s="36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6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9" t="str">
        <f t="shared" si="433"/>
        <v/>
      </c>
      <c r="BA480" s="18" t="str">
        <f t="shared" si="434"/>
        <v xml:space="preserve">                                        </v>
      </c>
      <c r="BB480" s="18" t="str">
        <f t="shared" si="435"/>
        <v/>
      </c>
      <c r="BC480" s="18" t="str">
        <f t="shared" si="436"/>
        <v/>
      </c>
      <c r="BD480" s="18" t="str">
        <f t="shared" si="437"/>
        <v/>
      </c>
      <c r="BE480" s="18" t="str">
        <f t="shared" si="438"/>
        <v/>
      </c>
      <c r="BF480" s="18" t="str">
        <f t="shared" si="439"/>
        <v/>
      </c>
      <c r="BG480" s="18" t="str">
        <f t="shared" si="440"/>
        <v/>
      </c>
      <c r="BH480" s="18" t="str">
        <f t="shared" si="441"/>
        <v/>
      </c>
      <c r="BI480" s="18" t="str">
        <f t="shared" si="442"/>
        <v/>
      </c>
      <c r="BJ480" s="18" t="str">
        <f t="shared" si="443"/>
        <v/>
      </c>
      <c r="BK480" s="18" t="str">
        <f t="shared" si="444"/>
        <v/>
      </c>
      <c r="BL480" s="18" t="str">
        <f t="shared" si="445"/>
        <v/>
      </c>
      <c r="BM480" s="18" t="str">
        <f t="shared" si="446"/>
        <v/>
      </c>
      <c r="BN480" s="18" t="str">
        <f t="shared" si="447"/>
        <v/>
      </c>
      <c r="BO480" s="18" t="str">
        <f t="shared" si="448"/>
        <v/>
      </c>
      <c r="BP480" s="18" t="str">
        <f t="shared" si="449"/>
        <v/>
      </c>
      <c r="BQ480" s="18" t="str">
        <f t="shared" si="450"/>
        <v/>
      </c>
      <c r="BR480" s="18" t="str">
        <f t="shared" si="451"/>
        <v/>
      </c>
      <c r="BS480" s="18" t="str">
        <f t="shared" si="452"/>
        <v/>
      </c>
      <c r="BT480" s="18" t="str">
        <f t="shared" si="453"/>
        <v/>
      </c>
      <c r="BU480" s="18" t="str">
        <f t="shared" si="454"/>
        <v/>
      </c>
      <c r="BV480" s="18" t="str">
        <f t="shared" si="455"/>
        <v/>
      </c>
      <c r="BW480" s="18" t="str">
        <f t="shared" si="456"/>
        <v/>
      </c>
      <c r="BX480" s="18" t="str">
        <f t="shared" si="457"/>
        <v/>
      </c>
      <c r="BY480" s="18" t="str">
        <f t="shared" si="458"/>
        <v/>
      </c>
      <c r="BZ480" s="18" t="str">
        <f t="shared" si="459"/>
        <v/>
      </c>
      <c r="CA480" s="18" t="str">
        <f t="shared" si="460"/>
        <v/>
      </c>
      <c r="CB480" s="18" t="str">
        <f t="shared" si="461"/>
        <v/>
      </c>
      <c r="CC480" s="18" t="str">
        <f t="shared" si="462"/>
        <v/>
      </c>
      <c r="CD480" s="18" t="str">
        <f t="shared" si="463"/>
        <v/>
      </c>
      <c r="CE480" s="18" t="str">
        <f t="shared" si="464"/>
        <v/>
      </c>
      <c r="CF480" s="18" t="str">
        <f t="shared" si="465"/>
        <v/>
      </c>
      <c r="CG480" s="18" t="str">
        <f t="shared" si="466"/>
        <v/>
      </c>
      <c r="CH480" s="18" t="str">
        <f t="shared" si="467"/>
        <v/>
      </c>
      <c r="CI480" s="18" t="str">
        <f t="shared" si="468"/>
        <v/>
      </c>
      <c r="CJ480" s="18" t="str">
        <f t="shared" si="469"/>
        <v/>
      </c>
      <c r="CK480" s="18" t="str">
        <f t="shared" si="470"/>
        <v/>
      </c>
      <c r="CL480" s="18" t="str">
        <f t="shared" si="471"/>
        <v/>
      </c>
      <c r="CM480" s="18" t="str">
        <f t="shared" si="472"/>
        <v/>
      </c>
      <c r="CN480" s="18" t="str">
        <f t="shared" si="473"/>
        <v/>
      </c>
      <c r="CO480" s="18" t="str">
        <f t="shared" si="474"/>
        <v/>
      </c>
      <c r="CP480" s="18" t="str">
        <f t="shared" si="475"/>
        <v/>
      </c>
      <c r="CQ480" s="18" t="str">
        <f t="shared" si="476"/>
        <v/>
      </c>
      <c r="CR480" s="18" t="str">
        <f t="shared" si="477"/>
        <v/>
      </c>
      <c r="CS480" s="18" t="str">
        <f t="shared" si="478"/>
        <v/>
      </c>
      <c r="CT480" s="18" t="str">
        <f t="shared" si="479"/>
        <v/>
      </c>
      <c r="CU480" s="18" t="str">
        <f t="shared" si="480"/>
        <v/>
      </c>
      <c r="CV480" s="18" t="str">
        <f t="shared" si="481"/>
        <v/>
      </c>
      <c r="CW480" s="18" t="str">
        <f t="shared" si="482"/>
        <v/>
      </c>
      <c r="CX480" s="18" t="str">
        <f t="shared" si="483"/>
        <v/>
      </c>
      <c r="CY480" s="18" t="str">
        <f t="shared" si="484"/>
        <v/>
      </c>
      <c r="CZ480" s="19" t="str">
        <f t="shared" si="485"/>
        <v/>
      </c>
      <c r="DA480" s="28">
        <f t="shared" si="486"/>
        <v>0</v>
      </c>
    </row>
    <row r="481" spans="1:105" x14ac:dyDescent="0.3">
      <c r="A481" s="33"/>
      <c r="B481" s="36"/>
      <c r="C481" s="36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6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9" t="str">
        <f t="shared" si="433"/>
        <v/>
      </c>
      <c r="BA481" s="18" t="str">
        <f t="shared" si="434"/>
        <v xml:space="preserve">                                        </v>
      </c>
      <c r="BB481" s="18" t="str">
        <f t="shared" si="435"/>
        <v/>
      </c>
      <c r="BC481" s="18" t="str">
        <f t="shared" si="436"/>
        <v/>
      </c>
      <c r="BD481" s="18" t="str">
        <f t="shared" si="437"/>
        <v/>
      </c>
      <c r="BE481" s="18" t="str">
        <f t="shared" si="438"/>
        <v/>
      </c>
      <c r="BF481" s="18" t="str">
        <f t="shared" si="439"/>
        <v/>
      </c>
      <c r="BG481" s="18" t="str">
        <f t="shared" si="440"/>
        <v/>
      </c>
      <c r="BH481" s="18" t="str">
        <f t="shared" si="441"/>
        <v/>
      </c>
      <c r="BI481" s="18" t="str">
        <f t="shared" si="442"/>
        <v/>
      </c>
      <c r="BJ481" s="18" t="str">
        <f t="shared" si="443"/>
        <v/>
      </c>
      <c r="BK481" s="18" t="str">
        <f t="shared" si="444"/>
        <v/>
      </c>
      <c r="BL481" s="18" t="str">
        <f t="shared" si="445"/>
        <v/>
      </c>
      <c r="BM481" s="18" t="str">
        <f t="shared" si="446"/>
        <v/>
      </c>
      <c r="BN481" s="18" t="str">
        <f t="shared" si="447"/>
        <v/>
      </c>
      <c r="BO481" s="18" t="str">
        <f t="shared" si="448"/>
        <v/>
      </c>
      <c r="BP481" s="18" t="str">
        <f t="shared" si="449"/>
        <v/>
      </c>
      <c r="BQ481" s="18" t="str">
        <f t="shared" si="450"/>
        <v/>
      </c>
      <c r="BR481" s="18" t="str">
        <f t="shared" si="451"/>
        <v/>
      </c>
      <c r="BS481" s="18" t="str">
        <f t="shared" si="452"/>
        <v/>
      </c>
      <c r="BT481" s="18" t="str">
        <f t="shared" si="453"/>
        <v/>
      </c>
      <c r="BU481" s="18" t="str">
        <f t="shared" si="454"/>
        <v/>
      </c>
      <c r="BV481" s="18" t="str">
        <f t="shared" si="455"/>
        <v/>
      </c>
      <c r="BW481" s="18" t="str">
        <f t="shared" si="456"/>
        <v/>
      </c>
      <c r="BX481" s="18" t="str">
        <f t="shared" si="457"/>
        <v/>
      </c>
      <c r="BY481" s="18" t="str">
        <f t="shared" si="458"/>
        <v/>
      </c>
      <c r="BZ481" s="18" t="str">
        <f t="shared" si="459"/>
        <v/>
      </c>
      <c r="CA481" s="18" t="str">
        <f t="shared" si="460"/>
        <v/>
      </c>
      <c r="CB481" s="18" t="str">
        <f t="shared" si="461"/>
        <v/>
      </c>
      <c r="CC481" s="18" t="str">
        <f t="shared" si="462"/>
        <v/>
      </c>
      <c r="CD481" s="18" t="str">
        <f t="shared" si="463"/>
        <v/>
      </c>
      <c r="CE481" s="18" t="str">
        <f t="shared" si="464"/>
        <v/>
      </c>
      <c r="CF481" s="18" t="str">
        <f t="shared" si="465"/>
        <v/>
      </c>
      <c r="CG481" s="18" t="str">
        <f t="shared" si="466"/>
        <v/>
      </c>
      <c r="CH481" s="18" t="str">
        <f t="shared" si="467"/>
        <v/>
      </c>
      <c r="CI481" s="18" t="str">
        <f t="shared" si="468"/>
        <v/>
      </c>
      <c r="CJ481" s="18" t="str">
        <f t="shared" si="469"/>
        <v/>
      </c>
      <c r="CK481" s="18" t="str">
        <f t="shared" si="470"/>
        <v/>
      </c>
      <c r="CL481" s="18" t="str">
        <f t="shared" si="471"/>
        <v/>
      </c>
      <c r="CM481" s="18" t="str">
        <f t="shared" si="472"/>
        <v/>
      </c>
      <c r="CN481" s="18" t="str">
        <f t="shared" si="473"/>
        <v/>
      </c>
      <c r="CO481" s="18" t="str">
        <f t="shared" si="474"/>
        <v/>
      </c>
      <c r="CP481" s="18" t="str">
        <f t="shared" si="475"/>
        <v/>
      </c>
      <c r="CQ481" s="18" t="str">
        <f t="shared" si="476"/>
        <v/>
      </c>
      <c r="CR481" s="18" t="str">
        <f t="shared" si="477"/>
        <v/>
      </c>
      <c r="CS481" s="18" t="str">
        <f t="shared" si="478"/>
        <v/>
      </c>
      <c r="CT481" s="18" t="str">
        <f t="shared" si="479"/>
        <v/>
      </c>
      <c r="CU481" s="18" t="str">
        <f t="shared" si="480"/>
        <v/>
      </c>
      <c r="CV481" s="18" t="str">
        <f t="shared" si="481"/>
        <v/>
      </c>
      <c r="CW481" s="18" t="str">
        <f t="shared" si="482"/>
        <v/>
      </c>
      <c r="CX481" s="18" t="str">
        <f t="shared" si="483"/>
        <v/>
      </c>
      <c r="CY481" s="18" t="str">
        <f t="shared" si="484"/>
        <v/>
      </c>
      <c r="CZ481" s="19" t="str">
        <f t="shared" si="485"/>
        <v/>
      </c>
      <c r="DA481" s="28">
        <f t="shared" si="486"/>
        <v>0</v>
      </c>
    </row>
    <row r="482" spans="1:105" x14ac:dyDescent="0.3">
      <c r="A482" s="33"/>
      <c r="B482" s="36"/>
      <c r="C482" s="36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6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9" t="str">
        <f t="shared" si="433"/>
        <v/>
      </c>
      <c r="BA482" s="18" t="str">
        <f t="shared" si="434"/>
        <v xml:space="preserve">                                        </v>
      </c>
      <c r="BB482" s="18" t="str">
        <f t="shared" si="435"/>
        <v/>
      </c>
      <c r="BC482" s="18" t="str">
        <f t="shared" si="436"/>
        <v/>
      </c>
      <c r="BD482" s="18" t="str">
        <f t="shared" si="437"/>
        <v/>
      </c>
      <c r="BE482" s="18" t="str">
        <f t="shared" si="438"/>
        <v/>
      </c>
      <c r="BF482" s="18" t="str">
        <f t="shared" si="439"/>
        <v/>
      </c>
      <c r="BG482" s="18" t="str">
        <f t="shared" si="440"/>
        <v/>
      </c>
      <c r="BH482" s="18" t="str">
        <f t="shared" si="441"/>
        <v/>
      </c>
      <c r="BI482" s="18" t="str">
        <f t="shared" si="442"/>
        <v/>
      </c>
      <c r="BJ482" s="18" t="str">
        <f t="shared" si="443"/>
        <v/>
      </c>
      <c r="BK482" s="18" t="str">
        <f t="shared" si="444"/>
        <v/>
      </c>
      <c r="BL482" s="18" t="str">
        <f t="shared" si="445"/>
        <v/>
      </c>
      <c r="BM482" s="18" t="str">
        <f t="shared" si="446"/>
        <v/>
      </c>
      <c r="BN482" s="18" t="str">
        <f t="shared" si="447"/>
        <v/>
      </c>
      <c r="BO482" s="18" t="str">
        <f t="shared" si="448"/>
        <v/>
      </c>
      <c r="BP482" s="18" t="str">
        <f t="shared" si="449"/>
        <v/>
      </c>
      <c r="BQ482" s="18" t="str">
        <f t="shared" si="450"/>
        <v/>
      </c>
      <c r="BR482" s="18" t="str">
        <f t="shared" si="451"/>
        <v/>
      </c>
      <c r="BS482" s="18" t="str">
        <f t="shared" si="452"/>
        <v/>
      </c>
      <c r="BT482" s="18" t="str">
        <f t="shared" si="453"/>
        <v/>
      </c>
      <c r="BU482" s="18" t="str">
        <f t="shared" si="454"/>
        <v/>
      </c>
      <c r="BV482" s="18" t="str">
        <f t="shared" si="455"/>
        <v/>
      </c>
      <c r="BW482" s="18" t="str">
        <f t="shared" si="456"/>
        <v/>
      </c>
      <c r="BX482" s="18" t="str">
        <f t="shared" si="457"/>
        <v/>
      </c>
      <c r="BY482" s="18" t="str">
        <f t="shared" si="458"/>
        <v/>
      </c>
      <c r="BZ482" s="18" t="str">
        <f t="shared" si="459"/>
        <v/>
      </c>
      <c r="CA482" s="18" t="str">
        <f t="shared" si="460"/>
        <v/>
      </c>
      <c r="CB482" s="18" t="str">
        <f t="shared" si="461"/>
        <v/>
      </c>
      <c r="CC482" s="18" t="str">
        <f t="shared" si="462"/>
        <v/>
      </c>
      <c r="CD482" s="18" t="str">
        <f t="shared" si="463"/>
        <v/>
      </c>
      <c r="CE482" s="18" t="str">
        <f t="shared" si="464"/>
        <v/>
      </c>
      <c r="CF482" s="18" t="str">
        <f t="shared" si="465"/>
        <v/>
      </c>
      <c r="CG482" s="18" t="str">
        <f t="shared" si="466"/>
        <v/>
      </c>
      <c r="CH482" s="18" t="str">
        <f t="shared" si="467"/>
        <v/>
      </c>
      <c r="CI482" s="18" t="str">
        <f t="shared" si="468"/>
        <v/>
      </c>
      <c r="CJ482" s="18" t="str">
        <f t="shared" si="469"/>
        <v/>
      </c>
      <c r="CK482" s="18" t="str">
        <f t="shared" si="470"/>
        <v/>
      </c>
      <c r="CL482" s="18" t="str">
        <f t="shared" si="471"/>
        <v/>
      </c>
      <c r="CM482" s="18" t="str">
        <f t="shared" si="472"/>
        <v/>
      </c>
      <c r="CN482" s="18" t="str">
        <f t="shared" si="473"/>
        <v/>
      </c>
      <c r="CO482" s="18" t="str">
        <f t="shared" si="474"/>
        <v/>
      </c>
      <c r="CP482" s="18" t="str">
        <f t="shared" si="475"/>
        <v/>
      </c>
      <c r="CQ482" s="18" t="str">
        <f t="shared" si="476"/>
        <v/>
      </c>
      <c r="CR482" s="18" t="str">
        <f t="shared" si="477"/>
        <v/>
      </c>
      <c r="CS482" s="18" t="str">
        <f t="shared" si="478"/>
        <v/>
      </c>
      <c r="CT482" s="18" t="str">
        <f t="shared" si="479"/>
        <v/>
      </c>
      <c r="CU482" s="18" t="str">
        <f t="shared" si="480"/>
        <v/>
      </c>
      <c r="CV482" s="18" t="str">
        <f t="shared" si="481"/>
        <v/>
      </c>
      <c r="CW482" s="18" t="str">
        <f t="shared" si="482"/>
        <v/>
      </c>
      <c r="CX482" s="18" t="str">
        <f t="shared" si="483"/>
        <v/>
      </c>
      <c r="CY482" s="18" t="str">
        <f t="shared" si="484"/>
        <v/>
      </c>
      <c r="CZ482" s="19" t="str">
        <f t="shared" si="485"/>
        <v/>
      </c>
      <c r="DA482" s="28">
        <f t="shared" si="486"/>
        <v>0</v>
      </c>
    </row>
    <row r="483" spans="1:105" x14ac:dyDescent="0.3">
      <c r="A483" s="33"/>
      <c r="B483" s="36"/>
      <c r="C483" s="36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6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9" t="str">
        <f t="shared" si="433"/>
        <v/>
      </c>
      <c r="BA483" s="18" t="str">
        <f t="shared" si="434"/>
        <v xml:space="preserve">                                        </v>
      </c>
      <c r="BB483" s="18" t="str">
        <f t="shared" si="435"/>
        <v/>
      </c>
      <c r="BC483" s="18" t="str">
        <f t="shared" si="436"/>
        <v/>
      </c>
      <c r="BD483" s="18" t="str">
        <f t="shared" si="437"/>
        <v/>
      </c>
      <c r="BE483" s="18" t="str">
        <f t="shared" si="438"/>
        <v/>
      </c>
      <c r="BF483" s="18" t="str">
        <f t="shared" si="439"/>
        <v/>
      </c>
      <c r="BG483" s="18" t="str">
        <f t="shared" si="440"/>
        <v/>
      </c>
      <c r="BH483" s="18" t="str">
        <f t="shared" si="441"/>
        <v/>
      </c>
      <c r="BI483" s="18" t="str">
        <f t="shared" si="442"/>
        <v/>
      </c>
      <c r="BJ483" s="18" t="str">
        <f t="shared" si="443"/>
        <v/>
      </c>
      <c r="BK483" s="18" t="str">
        <f t="shared" si="444"/>
        <v/>
      </c>
      <c r="BL483" s="18" t="str">
        <f t="shared" si="445"/>
        <v/>
      </c>
      <c r="BM483" s="18" t="str">
        <f t="shared" si="446"/>
        <v/>
      </c>
      <c r="BN483" s="18" t="str">
        <f t="shared" si="447"/>
        <v/>
      </c>
      <c r="BO483" s="18" t="str">
        <f t="shared" si="448"/>
        <v/>
      </c>
      <c r="BP483" s="18" t="str">
        <f t="shared" si="449"/>
        <v/>
      </c>
      <c r="BQ483" s="18" t="str">
        <f t="shared" si="450"/>
        <v/>
      </c>
      <c r="BR483" s="18" t="str">
        <f t="shared" si="451"/>
        <v/>
      </c>
      <c r="BS483" s="18" t="str">
        <f t="shared" si="452"/>
        <v/>
      </c>
      <c r="BT483" s="18" t="str">
        <f t="shared" si="453"/>
        <v/>
      </c>
      <c r="BU483" s="18" t="str">
        <f t="shared" si="454"/>
        <v/>
      </c>
      <c r="BV483" s="18" t="str">
        <f t="shared" si="455"/>
        <v/>
      </c>
      <c r="BW483" s="18" t="str">
        <f t="shared" si="456"/>
        <v/>
      </c>
      <c r="BX483" s="18" t="str">
        <f t="shared" si="457"/>
        <v/>
      </c>
      <c r="BY483" s="18" t="str">
        <f t="shared" si="458"/>
        <v/>
      </c>
      <c r="BZ483" s="18" t="str">
        <f t="shared" si="459"/>
        <v/>
      </c>
      <c r="CA483" s="18" t="str">
        <f t="shared" si="460"/>
        <v/>
      </c>
      <c r="CB483" s="18" t="str">
        <f t="shared" si="461"/>
        <v/>
      </c>
      <c r="CC483" s="18" t="str">
        <f t="shared" si="462"/>
        <v/>
      </c>
      <c r="CD483" s="18" t="str">
        <f t="shared" si="463"/>
        <v/>
      </c>
      <c r="CE483" s="18" t="str">
        <f t="shared" si="464"/>
        <v/>
      </c>
      <c r="CF483" s="18" t="str">
        <f t="shared" si="465"/>
        <v/>
      </c>
      <c r="CG483" s="18" t="str">
        <f t="shared" si="466"/>
        <v/>
      </c>
      <c r="CH483" s="18" t="str">
        <f t="shared" si="467"/>
        <v/>
      </c>
      <c r="CI483" s="18" t="str">
        <f t="shared" si="468"/>
        <v/>
      </c>
      <c r="CJ483" s="18" t="str">
        <f t="shared" si="469"/>
        <v/>
      </c>
      <c r="CK483" s="18" t="str">
        <f t="shared" si="470"/>
        <v/>
      </c>
      <c r="CL483" s="18" t="str">
        <f t="shared" si="471"/>
        <v/>
      </c>
      <c r="CM483" s="18" t="str">
        <f t="shared" si="472"/>
        <v/>
      </c>
      <c r="CN483" s="18" t="str">
        <f t="shared" si="473"/>
        <v/>
      </c>
      <c r="CO483" s="18" t="str">
        <f t="shared" si="474"/>
        <v/>
      </c>
      <c r="CP483" s="18" t="str">
        <f t="shared" si="475"/>
        <v/>
      </c>
      <c r="CQ483" s="18" t="str">
        <f t="shared" si="476"/>
        <v/>
      </c>
      <c r="CR483" s="18" t="str">
        <f t="shared" si="477"/>
        <v/>
      </c>
      <c r="CS483" s="18" t="str">
        <f t="shared" si="478"/>
        <v/>
      </c>
      <c r="CT483" s="18" t="str">
        <f t="shared" si="479"/>
        <v/>
      </c>
      <c r="CU483" s="18" t="str">
        <f t="shared" si="480"/>
        <v/>
      </c>
      <c r="CV483" s="18" t="str">
        <f t="shared" si="481"/>
        <v/>
      </c>
      <c r="CW483" s="18" t="str">
        <f t="shared" si="482"/>
        <v/>
      </c>
      <c r="CX483" s="18" t="str">
        <f t="shared" si="483"/>
        <v/>
      </c>
      <c r="CY483" s="18" t="str">
        <f t="shared" si="484"/>
        <v/>
      </c>
      <c r="CZ483" s="19" t="str">
        <f t="shared" si="485"/>
        <v/>
      </c>
      <c r="DA483" s="28">
        <f t="shared" si="486"/>
        <v>0</v>
      </c>
    </row>
    <row r="484" spans="1:105" x14ac:dyDescent="0.3">
      <c r="A484" s="33"/>
      <c r="B484" s="36"/>
      <c r="C484" s="36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6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9" t="str">
        <f t="shared" si="433"/>
        <v/>
      </c>
      <c r="BA484" s="18" t="str">
        <f t="shared" si="434"/>
        <v xml:space="preserve">                                        </v>
      </c>
      <c r="BB484" s="18" t="str">
        <f t="shared" si="435"/>
        <v/>
      </c>
      <c r="BC484" s="18" t="str">
        <f t="shared" si="436"/>
        <v/>
      </c>
      <c r="BD484" s="18" t="str">
        <f t="shared" si="437"/>
        <v/>
      </c>
      <c r="BE484" s="18" t="str">
        <f t="shared" si="438"/>
        <v/>
      </c>
      <c r="BF484" s="18" t="str">
        <f t="shared" si="439"/>
        <v/>
      </c>
      <c r="BG484" s="18" t="str">
        <f t="shared" si="440"/>
        <v/>
      </c>
      <c r="BH484" s="18" t="str">
        <f t="shared" si="441"/>
        <v/>
      </c>
      <c r="BI484" s="18" t="str">
        <f t="shared" si="442"/>
        <v/>
      </c>
      <c r="BJ484" s="18" t="str">
        <f t="shared" si="443"/>
        <v/>
      </c>
      <c r="BK484" s="18" t="str">
        <f t="shared" si="444"/>
        <v/>
      </c>
      <c r="BL484" s="18" t="str">
        <f t="shared" si="445"/>
        <v/>
      </c>
      <c r="BM484" s="18" t="str">
        <f t="shared" si="446"/>
        <v/>
      </c>
      <c r="BN484" s="18" t="str">
        <f t="shared" si="447"/>
        <v/>
      </c>
      <c r="BO484" s="18" t="str">
        <f t="shared" si="448"/>
        <v/>
      </c>
      <c r="BP484" s="18" t="str">
        <f t="shared" si="449"/>
        <v/>
      </c>
      <c r="BQ484" s="18" t="str">
        <f t="shared" si="450"/>
        <v/>
      </c>
      <c r="BR484" s="18" t="str">
        <f t="shared" si="451"/>
        <v/>
      </c>
      <c r="BS484" s="18" t="str">
        <f t="shared" si="452"/>
        <v/>
      </c>
      <c r="BT484" s="18" t="str">
        <f t="shared" si="453"/>
        <v/>
      </c>
      <c r="BU484" s="18" t="str">
        <f t="shared" si="454"/>
        <v/>
      </c>
      <c r="BV484" s="18" t="str">
        <f t="shared" si="455"/>
        <v/>
      </c>
      <c r="BW484" s="18" t="str">
        <f t="shared" si="456"/>
        <v/>
      </c>
      <c r="BX484" s="18" t="str">
        <f t="shared" si="457"/>
        <v/>
      </c>
      <c r="BY484" s="18" t="str">
        <f t="shared" si="458"/>
        <v/>
      </c>
      <c r="BZ484" s="18" t="str">
        <f t="shared" si="459"/>
        <v/>
      </c>
      <c r="CA484" s="18" t="str">
        <f t="shared" si="460"/>
        <v/>
      </c>
      <c r="CB484" s="18" t="str">
        <f t="shared" si="461"/>
        <v/>
      </c>
      <c r="CC484" s="18" t="str">
        <f t="shared" si="462"/>
        <v/>
      </c>
      <c r="CD484" s="18" t="str">
        <f t="shared" si="463"/>
        <v/>
      </c>
      <c r="CE484" s="18" t="str">
        <f t="shared" si="464"/>
        <v/>
      </c>
      <c r="CF484" s="18" t="str">
        <f t="shared" si="465"/>
        <v/>
      </c>
      <c r="CG484" s="18" t="str">
        <f t="shared" si="466"/>
        <v/>
      </c>
      <c r="CH484" s="18" t="str">
        <f t="shared" si="467"/>
        <v/>
      </c>
      <c r="CI484" s="18" t="str">
        <f t="shared" si="468"/>
        <v/>
      </c>
      <c r="CJ484" s="18" t="str">
        <f t="shared" si="469"/>
        <v/>
      </c>
      <c r="CK484" s="18" t="str">
        <f t="shared" si="470"/>
        <v/>
      </c>
      <c r="CL484" s="18" t="str">
        <f t="shared" si="471"/>
        <v/>
      </c>
      <c r="CM484" s="18" t="str">
        <f t="shared" si="472"/>
        <v/>
      </c>
      <c r="CN484" s="18" t="str">
        <f t="shared" si="473"/>
        <v/>
      </c>
      <c r="CO484" s="18" t="str">
        <f t="shared" si="474"/>
        <v/>
      </c>
      <c r="CP484" s="18" t="str">
        <f t="shared" si="475"/>
        <v/>
      </c>
      <c r="CQ484" s="18" t="str">
        <f t="shared" si="476"/>
        <v/>
      </c>
      <c r="CR484" s="18" t="str">
        <f t="shared" si="477"/>
        <v/>
      </c>
      <c r="CS484" s="18" t="str">
        <f t="shared" si="478"/>
        <v/>
      </c>
      <c r="CT484" s="18" t="str">
        <f t="shared" si="479"/>
        <v/>
      </c>
      <c r="CU484" s="18" t="str">
        <f t="shared" si="480"/>
        <v/>
      </c>
      <c r="CV484" s="18" t="str">
        <f t="shared" si="481"/>
        <v/>
      </c>
      <c r="CW484" s="18" t="str">
        <f t="shared" si="482"/>
        <v/>
      </c>
      <c r="CX484" s="18" t="str">
        <f t="shared" si="483"/>
        <v/>
      </c>
      <c r="CY484" s="18" t="str">
        <f t="shared" si="484"/>
        <v/>
      </c>
      <c r="CZ484" s="19" t="str">
        <f t="shared" si="485"/>
        <v/>
      </c>
      <c r="DA484" s="28">
        <f t="shared" si="486"/>
        <v>0</v>
      </c>
    </row>
    <row r="485" spans="1:105" x14ac:dyDescent="0.3">
      <c r="A485" s="33"/>
      <c r="B485" s="36"/>
      <c r="C485" s="36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6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9" t="str">
        <f t="shared" si="433"/>
        <v/>
      </c>
      <c r="BA485" s="18" t="str">
        <f t="shared" si="434"/>
        <v xml:space="preserve">                                        </v>
      </c>
      <c r="BB485" s="18" t="str">
        <f t="shared" si="435"/>
        <v/>
      </c>
      <c r="BC485" s="18" t="str">
        <f t="shared" si="436"/>
        <v/>
      </c>
      <c r="BD485" s="18" t="str">
        <f t="shared" si="437"/>
        <v/>
      </c>
      <c r="BE485" s="18" t="str">
        <f t="shared" si="438"/>
        <v/>
      </c>
      <c r="BF485" s="18" t="str">
        <f t="shared" si="439"/>
        <v/>
      </c>
      <c r="BG485" s="18" t="str">
        <f t="shared" si="440"/>
        <v/>
      </c>
      <c r="BH485" s="18" t="str">
        <f t="shared" si="441"/>
        <v/>
      </c>
      <c r="BI485" s="18" t="str">
        <f t="shared" si="442"/>
        <v/>
      </c>
      <c r="BJ485" s="18" t="str">
        <f t="shared" si="443"/>
        <v/>
      </c>
      <c r="BK485" s="18" t="str">
        <f t="shared" si="444"/>
        <v/>
      </c>
      <c r="BL485" s="18" t="str">
        <f t="shared" si="445"/>
        <v/>
      </c>
      <c r="BM485" s="18" t="str">
        <f t="shared" si="446"/>
        <v/>
      </c>
      <c r="BN485" s="18" t="str">
        <f t="shared" si="447"/>
        <v/>
      </c>
      <c r="BO485" s="18" t="str">
        <f t="shared" si="448"/>
        <v/>
      </c>
      <c r="BP485" s="18" t="str">
        <f t="shared" si="449"/>
        <v/>
      </c>
      <c r="BQ485" s="18" t="str">
        <f t="shared" si="450"/>
        <v/>
      </c>
      <c r="BR485" s="18" t="str">
        <f t="shared" si="451"/>
        <v/>
      </c>
      <c r="BS485" s="18" t="str">
        <f t="shared" si="452"/>
        <v/>
      </c>
      <c r="BT485" s="18" t="str">
        <f t="shared" si="453"/>
        <v/>
      </c>
      <c r="BU485" s="18" t="str">
        <f t="shared" si="454"/>
        <v/>
      </c>
      <c r="BV485" s="18" t="str">
        <f t="shared" si="455"/>
        <v/>
      </c>
      <c r="BW485" s="18" t="str">
        <f t="shared" si="456"/>
        <v/>
      </c>
      <c r="BX485" s="18" t="str">
        <f t="shared" si="457"/>
        <v/>
      </c>
      <c r="BY485" s="18" t="str">
        <f t="shared" si="458"/>
        <v/>
      </c>
      <c r="BZ485" s="18" t="str">
        <f t="shared" si="459"/>
        <v/>
      </c>
      <c r="CA485" s="18" t="str">
        <f t="shared" si="460"/>
        <v/>
      </c>
      <c r="CB485" s="18" t="str">
        <f t="shared" si="461"/>
        <v/>
      </c>
      <c r="CC485" s="18" t="str">
        <f t="shared" si="462"/>
        <v/>
      </c>
      <c r="CD485" s="18" t="str">
        <f t="shared" si="463"/>
        <v/>
      </c>
      <c r="CE485" s="18" t="str">
        <f t="shared" si="464"/>
        <v/>
      </c>
      <c r="CF485" s="18" t="str">
        <f t="shared" si="465"/>
        <v/>
      </c>
      <c r="CG485" s="18" t="str">
        <f t="shared" si="466"/>
        <v/>
      </c>
      <c r="CH485" s="18" t="str">
        <f t="shared" si="467"/>
        <v/>
      </c>
      <c r="CI485" s="18" t="str">
        <f t="shared" si="468"/>
        <v/>
      </c>
      <c r="CJ485" s="18" t="str">
        <f t="shared" si="469"/>
        <v/>
      </c>
      <c r="CK485" s="18" t="str">
        <f t="shared" si="470"/>
        <v/>
      </c>
      <c r="CL485" s="18" t="str">
        <f t="shared" si="471"/>
        <v/>
      </c>
      <c r="CM485" s="18" t="str">
        <f t="shared" si="472"/>
        <v/>
      </c>
      <c r="CN485" s="18" t="str">
        <f t="shared" si="473"/>
        <v/>
      </c>
      <c r="CO485" s="18" t="str">
        <f t="shared" si="474"/>
        <v/>
      </c>
      <c r="CP485" s="18" t="str">
        <f t="shared" si="475"/>
        <v/>
      </c>
      <c r="CQ485" s="18" t="str">
        <f t="shared" si="476"/>
        <v/>
      </c>
      <c r="CR485" s="18" t="str">
        <f t="shared" si="477"/>
        <v/>
      </c>
      <c r="CS485" s="18" t="str">
        <f t="shared" si="478"/>
        <v/>
      </c>
      <c r="CT485" s="18" t="str">
        <f t="shared" si="479"/>
        <v/>
      </c>
      <c r="CU485" s="18" t="str">
        <f t="shared" si="480"/>
        <v/>
      </c>
      <c r="CV485" s="18" t="str">
        <f t="shared" si="481"/>
        <v/>
      </c>
      <c r="CW485" s="18" t="str">
        <f t="shared" si="482"/>
        <v/>
      </c>
      <c r="CX485" s="18" t="str">
        <f t="shared" si="483"/>
        <v/>
      </c>
      <c r="CY485" s="18" t="str">
        <f t="shared" si="484"/>
        <v/>
      </c>
      <c r="CZ485" s="19" t="str">
        <f t="shared" si="485"/>
        <v/>
      </c>
      <c r="DA485" s="28">
        <f t="shared" si="486"/>
        <v>0</v>
      </c>
    </row>
    <row r="486" spans="1:105" x14ac:dyDescent="0.3">
      <c r="A486" s="33"/>
      <c r="B486" s="36"/>
      <c r="C486" s="36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6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9" t="str">
        <f t="shared" si="433"/>
        <v/>
      </c>
      <c r="BA486" s="18" t="str">
        <f t="shared" si="434"/>
        <v xml:space="preserve">                                        </v>
      </c>
      <c r="BB486" s="18" t="str">
        <f t="shared" si="435"/>
        <v/>
      </c>
      <c r="BC486" s="18" t="str">
        <f t="shared" si="436"/>
        <v/>
      </c>
      <c r="BD486" s="18" t="str">
        <f t="shared" si="437"/>
        <v/>
      </c>
      <c r="BE486" s="18" t="str">
        <f t="shared" si="438"/>
        <v/>
      </c>
      <c r="BF486" s="18" t="str">
        <f t="shared" si="439"/>
        <v/>
      </c>
      <c r="BG486" s="18" t="str">
        <f t="shared" si="440"/>
        <v/>
      </c>
      <c r="BH486" s="18" t="str">
        <f t="shared" si="441"/>
        <v/>
      </c>
      <c r="BI486" s="18" t="str">
        <f t="shared" si="442"/>
        <v/>
      </c>
      <c r="BJ486" s="18" t="str">
        <f t="shared" si="443"/>
        <v/>
      </c>
      <c r="BK486" s="18" t="str">
        <f t="shared" si="444"/>
        <v/>
      </c>
      <c r="BL486" s="18" t="str">
        <f t="shared" si="445"/>
        <v/>
      </c>
      <c r="BM486" s="18" t="str">
        <f t="shared" si="446"/>
        <v/>
      </c>
      <c r="BN486" s="18" t="str">
        <f t="shared" si="447"/>
        <v/>
      </c>
      <c r="BO486" s="18" t="str">
        <f t="shared" si="448"/>
        <v/>
      </c>
      <c r="BP486" s="18" t="str">
        <f t="shared" si="449"/>
        <v/>
      </c>
      <c r="BQ486" s="18" t="str">
        <f t="shared" si="450"/>
        <v/>
      </c>
      <c r="BR486" s="18" t="str">
        <f t="shared" si="451"/>
        <v/>
      </c>
      <c r="BS486" s="18" t="str">
        <f t="shared" si="452"/>
        <v/>
      </c>
      <c r="BT486" s="18" t="str">
        <f t="shared" si="453"/>
        <v/>
      </c>
      <c r="BU486" s="18" t="str">
        <f t="shared" si="454"/>
        <v/>
      </c>
      <c r="BV486" s="18" t="str">
        <f t="shared" si="455"/>
        <v/>
      </c>
      <c r="BW486" s="18" t="str">
        <f t="shared" si="456"/>
        <v/>
      </c>
      <c r="BX486" s="18" t="str">
        <f t="shared" si="457"/>
        <v/>
      </c>
      <c r="BY486" s="18" t="str">
        <f t="shared" si="458"/>
        <v/>
      </c>
      <c r="BZ486" s="18" t="str">
        <f t="shared" si="459"/>
        <v/>
      </c>
      <c r="CA486" s="18" t="str">
        <f t="shared" si="460"/>
        <v/>
      </c>
      <c r="CB486" s="18" t="str">
        <f t="shared" si="461"/>
        <v/>
      </c>
      <c r="CC486" s="18" t="str">
        <f t="shared" si="462"/>
        <v/>
      </c>
      <c r="CD486" s="18" t="str">
        <f t="shared" si="463"/>
        <v/>
      </c>
      <c r="CE486" s="18" t="str">
        <f t="shared" si="464"/>
        <v/>
      </c>
      <c r="CF486" s="18" t="str">
        <f t="shared" si="465"/>
        <v/>
      </c>
      <c r="CG486" s="18" t="str">
        <f t="shared" si="466"/>
        <v/>
      </c>
      <c r="CH486" s="18" t="str">
        <f t="shared" si="467"/>
        <v/>
      </c>
      <c r="CI486" s="18" t="str">
        <f t="shared" si="468"/>
        <v/>
      </c>
      <c r="CJ486" s="18" t="str">
        <f t="shared" si="469"/>
        <v/>
      </c>
      <c r="CK486" s="18" t="str">
        <f t="shared" si="470"/>
        <v/>
      </c>
      <c r="CL486" s="18" t="str">
        <f t="shared" si="471"/>
        <v/>
      </c>
      <c r="CM486" s="18" t="str">
        <f t="shared" si="472"/>
        <v/>
      </c>
      <c r="CN486" s="18" t="str">
        <f t="shared" si="473"/>
        <v/>
      </c>
      <c r="CO486" s="18" t="str">
        <f t="shared" si="474"/>
        <v/>
      </c>
      <c r="CP486" s="18" t="str">
        <f t="shared" si="475"/>
        <v/>
      </c>
      <c r="CQ486" s="18" t="str">
        <f t="shared" si="476"/>
        <v/>
      </c>
      <c r="CR486" s="18" t="str">
        <f t="shared" si="477"/>
        <v/>
      </c>
      <c r="CS486" s="18" t="str">
        <f t="shared" si="478"/>
        <v/>
      </c>
      <c r="CT486" s="18" t="str">
        <f t="shared" si="479"/>
        <v/>
      </c>
      <c r="CU486" s="18" t="str">
        <f t="shared" si="480"/>
        <v/>
      </c>
      <c r="CV486" s="18" t="str">
        <f t="shared" si="481"/>
        <v/>
      </c>
      <c r="CW486" s="18" t="str">
        <f t="shared" si="482"/>
        <v/>
      </c>
      <c r="CX486" s="18" t="str">
        <f t="shared" si="483"/>
        <v/>
      </c>
      <c r="CY486" s="18" t="str">
        <f t="shared" si="484"/>
        <v/>
      </c>
      <c r="CZ486" s="19" t="str">
        <f t="shared" si="485"/>
        <v/>
      </c>
      <c r="DA486" s="28">
        <f t="shared" si="486"/>
        <v>0</v>
      </c>
    </row>
    <row r="487" spans="1:105" x14ac:dyDescent="0.3">
      <c r="A487" s="33"/>
      <c r="B487" s="36"/>
      <c r="C487" s="36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6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9" t="str">
        <f t="shared" si="433"/>
        <v/>
      </c>
      <c r="BA487" s="18" t="str">
        <f t="shared" si="434"/>
        <v xml:space="preserve">                                        </v>
      </c>
      <c r="BB487" s="18" t="str">
        <f t="shared" si="435"/>
        <v/>
      </c>
      <c r="BC487" s="18" t="str">
        <f t="shared" si="436"/>
        <v/>
      </c>
      <c r="BD487" s="18" t="str">
        <f t="shared" si="437"/>
        <v/>
      </c>
      <c r="BE487" s="18" t="str">
        <f t="shared" si="438"/>
        <v/>
      </c>
      <c r="BF487" s="18" t="str">
        <f t="shared" si="439"/>
        <v/>
      </c>
      <c r="BG487" s="18" t="str">
        <f t="shared" si="440"/>
        <v/>
      </c>
      <c r="BH487" s="18" t="str">
        <f t="shared" si="441"/>
        <v/>
      </c>
      <c r="BI487" s="18" t="str">
        <f t="shared" si="442"/>
        <v/>
      </c>
      <c r="BJ487" s="18" t="str">
        <f t="shared" si="443"/>
        <v/>
      </c>
      <c r="BK487" s="18" t="str">
        <f t="shared" si="444"/>
        <v/>
      </c>
      <c r="BL487" s="18" t="str">
        <f t="shared" si="445"/>
        <v/>
      </c>
      <c r="BM487" s="18" t="str">
        <f t="shared" si="446"/>
        <v/>
      </c>
      <c r="BN487" s="18" t="str">
        <f t="shared" si="447"/>
        <v/>
      </c>
      <c r="BO487" s="18" t="str">
        <f t="shared" si="448"/>
        <v/>
      </c>
      <c r="BP487" s="18" t="str">
        <f t="shared" si="449"/>
        <v/>
      </c>
      <c r="BQ487" s="18" t="str">
        <f t="shared" si="450"/>
        <v/>
      </c>
      <c r="BR487" s="18" t="str">
        <f t="shared" si="451"/>
        <v/>
      </c>
      <c r="BS487" s="18" t="str">
        <f t="shared" si="452"/>
        <v/>
      </c>
      <c r="BT487" s="18" t="str">
        <f t="shared" si="453"/>
        <v/>
      </c>
      <c r="BU487" s="18" t="str">
        <f t="shared" si="454"/>
        <v/>
      </c>
      <c r="BV487" s="18" t="str">
        <f t="shared" si="455"/>
        <v/>
      </c>
      <c r="BW487" s="18" t="str">
        <f t="shared" si="456"/>
        <v/>
      </c>
      <c r="BX487" s="18" t="str">
        <f t="shared" si="457"/>
        <v/>
      </c>
      <c r="BY487" s="18" t="str">
        <f t="shared" si="458"/>
        <v/>
      </c>
      <c r="BZ487" s="18" t="str">
        <f t="shared" si="459"/>
        <v/>
      </c>
      <c r="CA487" s="18" t="str">
        <f t="shared" si="460"/>
        <v/>
      </c>
      <c r="CB487" s="18" t="str">
        <f t="shared" si="461"/>
        <v/>
      </c>
      <c r="CC487" s="18" t="str">
        <f t="shared" si="462"/>
        <v/>
      </c>
      <c r="CD487" s="18" t="str">
        <f t="shared" si="463"/>
        <v/>
      </c>
      <c r="CE487" s="18" t="str">
        <f t="shared" si="464"/>
        <v/>
      </c>
      <c r="CF487" s="18" t="str">
        <f t="shared" si="465"/>
        <v/>
      </c>
      <c r="CG487" s="18" t="str">
        <f t="shared" si="466"/>
        <v/>
      </c>
      <c r="CH487" s="18" t="str">
        <f t="shared" si="467"/>
        <v/>
      </c>
      <c r="CI487" s="18" t="str">
        <f t="shared" si="468"/>
        <v/>
      </c>
      <c r="CJ487" s="18" t="str">
        <f t="shared" si="469"/>
        <v/>
      </c>
      <c r="CK487" s="18" t="str">
        <f t="shared" si="470"/>
        <v/>
      </c>
      <c r="CL487" s="18" t="str">
        <f t="shared" si="471"/>
        <v/>
      </c>
      <c r="CM487" s="18" t="str">
        <f t="shared" si="472"/>
        <v/>
      </c>
      <c r="CN487" s="18" t="str">
        <f t="shared" si="473"/>
        <v/>
      </c>
      <c r="CO487" s="18" t="str">
        <f t="shared" si="474"/>
        <v/>
      </c>
      <c r="CP487" s="18" t="str">
        <f t="shared" si="475"/>
        <v/>
      </c>
      <c r="CQ487" s="18" t="str">
        <f t="shared" si="476"/>
        <v/>
      </c>
      <c r="CR487" s="18" t="str">
        <f t="shared" si="477"/>
        <v/>
      </c>
      <c r="CS487" s="18" t="str">
        <f t="shared" si="478"/>
        <v/>
      </c>
      <c r="CT487" s="18" t="str">
        <f t="shared" si="479"/>
        <v/>
      </c>
      <c r="CU487" s="18" t="str">
        <f t="shared" si="480"/>
        <v/>
      </c>
      <c r="CV487" s="18" t="str">
        <f t="shared" si="481"/>
        <v/>
      </c>
      <c r="CW487" s="18" t="str">
        <f t="shared" si="482"/>
        <v/>
      </c>
      <c r="CX487" s="18" t="str">
        <f t="shared" si="483"/>
        <v/>
      </c>
      <c r="CY487" s="18" t="str">
        <f t="shared" si="484"/>
        <v/>
      </c>
      <c r="CZ487" s="19" t="str">
        <f t="shared" si="485"/>
        <v/>
      </c>
      <c r="DA487" s="28">
        <f t="shared" si="486"/>
        <v>0</v>
      </c>
    </row>
    <row r="488" spans="1:105" x14ac:dyDescent="0.3">
      <c r="A488" s="33"/>
      <c r="B488" s="36"/>
      <c r="C488" s="36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6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9" t="str">
        <f t="shared" si="433"/>
        <v/>
      </c>
      <c r="BA488" s="18" t="str">
        <f t="shared" si="434"/>
        <v xml:space="preserve">                                        </v>
      </c>
      <c r="BB488" s="18" t="str">
        <f t="shared" si="435"/>
        <v/>
      </c>
      <c r="BC488" s="18" t="str">
        <f t="shared" si="436"/>
        <v/>
      </c>
      <c r="BD488" s="18" t="str">
        <f t="shared" si="437"/>
        <v/>
      </c>
      <c r="BE488" s="18" t="str">
        <f t="shared" si="438"/>
        <v/>
      </c>
      <c r="BF488" s="18" t="str">
        <f t="shared" si="439"/>
        <v/>
      </c>
      <c r="BG488" s="18" t="str">
        <f t="shared" si="440"/>
        <v/>
      </c>
      <c r="BH488" s="18" t="str">
        <f t="shared" si="441"/>
        <v/>
      </c>
      <c r="BI488" s="18" t="str">
        <f t="shared" si="442"/>
        <v/>
      </c>
      <c r="BJ488" s="18" t="str">
        <f t="shared" si="443"/>
        <v/>
      </c>
      <c r="BK488" s="18" t="str">
        <f t="shared" si="444"/>
        <v/>
      </c>
      <c r="BL488" s="18" t="str">
        <f t="shared" si="445"/>
        <v/>
      </c>
      <c r="BM488" s="18" t="str">
        <f t="shared" si="446"/>
        <v/>
      </c>
      <c r="BN488" s="18" t="str">
        <f t="shared" si="447"/>
        <v/>
      </c>
      <c r="BO488" s="18" t="str">
        <f t="shared" si="448"/>
        <v/>
      </c>
      <c r="BP488" s="18" t="str">
        <f t="shared" si="449"/>
        <v/>
      </c>
      <c r="BQ488" s="18" t="str">
        <f t="shared" si="450"/>
        <v/>
      </c>
      <c r="BR488" s="18" t="str">
        <f t="shared" si="451"/>
        <v/>
      </c>
      <c r="BS488" s="18" t="str">
        <f t="shared" si="452"/>
        <v/>
      </c>
      <c r="BT488" s="18" t="str">
        <f t="shared" si="453"/>
        <v/>
      </c>
      <c r="BU488" s="18" t="str">
        <f t="shared" si="454"/>
        <v/>
      </c>
      <c r="BV488" s="18" t="str">
        <f t="shared" si="455"/>
        <v/>
      </c>
      <c r="BW488" s="18" t="str">
        <f t="shared" si="456"/>
        <v/>
      </c>
      <c r="BX488" s="18" t="str">
        <f t="shared" si="457"/>
        <v/>
      </c>
      <c r="BY488" s="18" t="str">
        <f t="shared" si="458"/>
        <v/>
      </c>
      <c r="BZ488" s="18" t="str">
        <f t="shared" si="459"/>
        <v/>
      </c>
      <c r="CA488" s="18" t="str">
        <f t="shared" si="460"/>
        <v/>
      </c>
      <c r="CB488" s="18" t="str">
        <f t="shared" si="461"/>
        <v/>
      </c>
      <c r="CC488" s="18" t="str">
        <f t="shared" si="462"/>
        <v/>
      </c>
      <c r="CD488" s="18" t="str">
        <f t="shared" si="463"/>
        <v/>
      </c>
      <c r="CE488" s="18" t="str">
        <f t="shared" si="464"/>
        <v/>
      </c>
      <c r="CF488" s="18" t="str">
        <f t="shared" si="465"/>
        <v/>
      </c>
      <c r="CG488" s="18" t="str">
        <f t="shared" si="466"/>
        <v/>
      </c>
      <c r="CH488" s="18" t="str">
        <f t="shared" si="467"/>
        <v/>
      </c>
      <c r="CI488" s="18" t="str">
        <f t="shared" si="468"/>
        <v/>
      </c>
      <c r="CJ488" s="18" t="str">
        <f t="shared" si="469"/>
        <v/>
      </c>
      <c r="CK488" s="18" t="str">
        <f t="shared" si="470"/>
        <v/>
      </c>
      <c r="CL488" s="18" t="str">
        <f t="shared" si="471"/>
        <v/>
      </c>
      <c r="CM488" s="18" t="str">
        <f t="shared" si="472"/>
        <v/>
      </c>
      <c r="CN488" s="18" t="str">
        <f t="shared" si="473"/>
        <v/>
      </c>
      <c r="CO488" s="18" t="str">
        <f t="shared" si="474"/>
        <v/>
      </c>
      <c r="CP488" s="18" t="str">
        <f t="shared" si="475"/>
        <v/>
      </c>
      <c r="CQ488" s="18" t="str">
        <f t="shared" si="476"/>
        <v/>
      </c>
      <c r="CR488" s="18" t="str">
        <f t="shared" si="477"/>
        <v/>
      </c>
      <c r="CS488" s="18" t="str">
        <f t="shared" si="478"/>
        <v/>
      </c>
      <c r="CT488" s="18" t="str">
        <f t="shared" si="479"/>
        <v/>
      </c>
      <c r="CU488" s="18" t="str">
        <f t="shared" si="480"/>
        <v/>
      </c>
      <c r="CV488" s="18" t="str">
        <f t="shared" si="481"/>
        <v/>
      </c>
      <c r="CW488" s="18" t="str">
        <f t="shared" si="482"/>
        <v/>
      </c>
      <c r="CX488" s="18" t="str">
        <f t="shared" si="483"/>
        <v/>
      </c>
      <c r="CY488" s="18" t="str">
        <f t="shared" si="484"/>
        <v/>
      </c>
      <c r="CZ488" s="19" t="str">
        <f t="shared" si="485"/>
        <v/>
      </c>
      <c r="DA488" s="28">
        <f t="shared" si="486"/>
        <v>0</v>
      </c>
    </row>
    <row r="489" spans="1:105" x14ac:dyDescent="0.3">
      <c r="A489" s="33"/>
      <c r="B489" s="36"/>
      <c r="C489" s="36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6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9" t="str">
        <f t="shared" si="433"/>
        <v/>
      </c>
      <c r="BA489" s="18" t="str">
        <f t="shared" si="434"/>
        <v xml:space="preserve">                                        </v>
      </c>
      <c r="BB489" s="18" t="str">
        <f t="shared" si="435"/>
        <v/>
      </c>
      <c r="BC489" s="18" t="str">
        <f t="shared" si="436"/>
        <v/>
      </c>
      <c r="BD489" s="18" t="str">
        <f t="shared" si="437"/>
        <v/>
      </c>
      <c r="BE489" s="18" t="str">
        <f t="shared" si="438"/>
        <v/>
      </c>
      <c r="BF489" s="18" t="str">
        <f t="shared" si="439"/>
        <v/>
      </c>
      <c r="BG489" s="18" t="str">
        <f t="shared" si="440"/>
        <v/>
      </c>
      <c r="BH489" s="18" t="str">
        <f t="shared" si="441"/>
        <v/>
      </c>
      <c r="BI489" s="18" t="str">
        <f t="shared" si="442"/>
        <v/>
      </c>
      <c r="BJ489" s="18" t="str">
        <f t="shared" si="443"/>
        <v/>
      </c>
      <c r="BK489" s="18" t="str">
        <f t="shared" si="444"/>
        <v/>
      </c>
      <c r="BL489" s="18" t="str">
        <f t="shared" si="445"/>
        <v/>
      </c>
      <c r="BM489" s="18" t="str">
        <f t="shared" si="446"/>
        <v/>
      </c>
      <c r="BN489" s="18" t="str">
        <f t="shared" si="447"/>
        <v/>
      </c>
      <c r="BO489" s="18" t="str">
        <f t="shared" si="448"/>
        <v/>
      </c>
      <c r="BP489" s="18" t="str">
        <f t="shared" si="449"/>
        <v/>
      </c>
      <c r="BQ489" s="18" t="str">
        <f t="shared" si="450"/>
        <v/>
      </c>
      <c r="BR489" s="18" t="str">
        <f t="shared" si="451"/>
        <v/>
      </c>
      <c r="BS489" s="18" t="str">
        <f t="shared" si="452"/>
        <v/>
      </c>
      <c r="BT489" s="18" t="str">
        <f t="shared" si="453"/>
        <v/>
      </c>
      <c r="BU489" s="18" t="str">
        <f t="shared" si="454"/>
        <v/>
      </c>
      <c r="BV489" s="18" t="str">
        <f t="shared" si="455"/>
        <v/>
      </c>
      <c r="BW489" s="18" t="str">
        <f t="shared" si="456"/>
        <v/>
      </c>
      <c r="BX489" s="18" t="str">
        <f t="shared" si="457"/>
        <v/>
      </c>
      <c r="BY489" s="18" t="str">
        <f t="shared" si="458"/>
        <v/>
      </c>
      <c r="BZ489" s="18" t="str">
        <f t="shared" si="459"/>
        <v/>
      </c>
      <c r="CA489" s="18" t="str">
        <f t="shared" si="460"/>
        <v/>
      </c>
      <c r="CB489" s="18" t="str">
        <f t="shared" si="461"/>
        <v/>
      </c>
      <c r="CC489" s="18" t="str">
        <f t="shared" si="462"/>
        <v/>
      </c>
      <c r="CD489" s="18" t="str">
        <f t="shared" si="463"/>
        <v/>
      </c>
      <c r="CE489" s="18" t="str">
        <f t="shared" si="464"/>
        <v/>
      </c>
      <c r="CF489" s="18" t="str">
        <f t="shared" si="465"/>
        <v/>
      </c>
      <c r="CG489" s="18" t="str">
        <f t="shared" si="466"/>
        <v/>
      </c>
      <c r="CH489" s="18" t="str">
        <f t="shared" si="467"/>
        <v/>
      </c>
      <c r="CI489" s="18" t="str">
        <f t="shared" si="468"/>
        <v/>
      </c>
      <c r="CJ489" s="18" t="str">
        <f t="shared" si="469"/>
        <v/>
      </c>
      <c r="CK489" s="18" t="str">
        <f t="shared" si="470"/>
        <v/>
      </c>
      <c r="CL489" s="18" t="str">
        <f t="shared" si="471"/>
        <v/>
      </c>
      <c r="CM489" s="18" t="str">
        <f t="shared" si="472"/>
        <v/>
      </c>
      <c r="CN489" s="18" t="str">
        <f t="shared" si="473"/>
        <v/>
      </c>
      <c r="CO489" s="18" t="str">
        <f t="shared" si="474"/>
        <v/>
      </c>
      <c r="CP489" s="18" t="str">
        <f t="shared" si="475"/>
        <v/>
      </c>
      <c r="CQ489" s="18" t="str">
        <f t="shared" si="476"/>
        <v/>
      </c>
      <c r="CR489" s="18" t="str">
        <f t="shared" si="477"/>
        <v/>
      </c>
      <c r="CS489" s="18" t="str">
        <f t="shared" si="478"/>
        <v/>
      </c>
      <c r="CT489" s="18" t="str">
        <f t="shared" si="479"/>
        <v/>
      </c>
      <c r="CU489" s="18" t="str">
        <f t="shared" si="480"/>
        <v/>
      </c>
      <c r="CV489" s="18" t="str">
        <f t="shared" si="481"/>
        <v/>
      </c>
      <c r="CW489" s="18" t="str">
        <f t="shared" si="482"/>
        <v/>
      </c>
      <c r="CX489" s="18" t="str">
        <f t="shared" si="483"/>
        <v/>
      </c>
      <c r="CY489" s="18" t="str">
        <f t="shared" si="484"/>
        <v/>
      </c>
      <c r="CZ489" s="19" t="str">
        <f t="shared" si="485"/>
        <v/>
      </c>
      <c r="DA489" s="28">
        <f t="shared" si="486"/>
        <v>0</v>
      </c>
    </row>
    <row r="490" spans="1:105" x14ac:dyDescent="0.3">
      <c r="A490" s="33"/>
      <c r="B490" s="36"/>
      <c r="C490" s="36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6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9" t="str">
        <f t="shared" si="433"/>
        <v/>
      </c>
      <c r="BA490" s="18" t="str">
        <f t="shared" si="434"/>
        <v xml:space="preserve">                                        </v>
      </c>
      <c r="BB490" s="18" t="str">
        <f t="shared" si="435"/>
        <v/>
      </c>
      <c r="BC490" s="18" t="str">
        <f t="shared" si="436"/>
        <v/>
      </c>
      <c r="BD490" s="18" t="str">
        <f t="shared" si="437"/>
        <v/>
      </c>
      <c r="BE490" s="18" t="str">
        <f t="shared" si="438"/>
        <v/>
      </c>
      <c r="BF490" s="18" t="str">
        <f t="shared" si="439"/>
        <v/>
      </c>
      <c r="BG490" s="18" t="str">
        <f t="shared" si="440"/>
        <v/>
      </c>
      <c r="BH490" s="18" t="str">
        <f t="shared" si="441"/>
        <v/>
      </c>
      <c r="BI490" s="18" t="str">
        <f t="shared" si="442"/>
        <v/>
      </c>
      <c r="BJ490" s="18" t="str">
        <f t="shared" si="443"/>
        <v/>
      </c>
      <c r="BK490" s="18" t="str">
        <f t="shared" si="444"/>
        <v/>
      </c>
      <c r="BL490" s="18" t="str">
        <f t="shared" si="445"/>
        <v/>
      </c>
      <c r="BM490" s="18" t="str">
        <f t="shared" si="446"/>
        <v/>
      </c>
      <c r="BN490" s="18" t="str">
        <f t="shared" si="447"/>
        <v/>
      </c>
      <c r="BO490" s="18" t="str">
        <f t="shared" si="448"/>
        <v/>
      </c>
      <c r="BP490" s="18" t="str">
        <f t="shared" si="449"/>
        <v/>
      </c>
      <c r="BQ490" s="18" t="str">
        <f t="shared" si="450"/>
        <v/>
      </c>
      <c r="BR490" s="18" t="str">
        <f t="shared" si="451"/>
        <v/>
      </c>
      <c r="BS490" s="18" t="str">
        <f t="shared" si="452"/>
        <v/>
      </c>
      <c r="BT490" s="18" t="str">
        <f t="shared" si="453"/>
        <v/>
      </c>
      <c r="BU490" s="18" t="str">
        <f t="shared" si="454"/>
        <v/>
      </c>
      <c r="BV490" s="18" t="str">
        <f t="shared" si="455"/>
        <v/>
      </c>
      <c r="BW490" s="18" t="str">
        <f t="shared" si="456"/>
        <v/>
      </c>
      <c r="BX490" s="18" t="str">
        <f t="shared" si="457"/>
        <v/>
      </c>
      <c r="BY490" s="18" t="str">
        <f t="shared" si="458"/>
        <v/>
      </c>
      <c r="BZ490" s="18" t="str">
        <f t="shared" si="459"/>
        <v/>
      </c>
      <c r="CA490" s="18" t="str">
        <f t="shared" si="460"/>
        <v/>
      </c>
      <c r="CB490" s="18" t="str">
        <f t="shared" si="461"/>
        <v/>
      </c>
      <c r="CC490" s="18" t="str">
        <f t="shared" si="462"/>
        <v/>
      </c>
      <c r="CD490" s="18" t="str">
        <f t="shared" si="463"/>
        <v/>
      </c>
      <c r="CE490" s="18" t="str">
        <f t="shared" si="464"/>
        <v/>
      </c>
      <c r="CF490" s="18" t="str">
        <f t="shared" si="465"/>
        <v/>
      </c>
      <c r="CG490" s="18" t="str">
        <f t="shared" si="466"/>
        <v/>
      </c>
      <c r="CH490" s="18" t="str">
        <f t="shared" si="467"/>
        <v/>
      </c>
      <c r="CI490" s="18" t="str">
        <f t="shared" si="468"/>
        <v/>
      </c>
      <c r="CJ490" s="18" t="str">
        <f t="shared" si="469"/>
        <v/>
      </c>
      <c r="CK490" s="18" t="str">
        <f t="shared" si="470"/>
        <v/>
      </c>
      <c r="CL490" s="18" t="str">
        <f t="shared" si="471"/>
        <v/>
      </c>
      <c r="CM490" s="18" t="str">
        <f t="shared" si="472"/>
        <v/>
      </c>
      <c r="CN490" s="18" t="str">
        <f t="shared" si="473"/>
        <v/>
      </c>
      <c r="CO490" s="18" t="str">
        <f t="shared" si="474"/>
        <v/>
      </c>
      <c r="CP490" s="18" t="str">
        <f t="shared" si="475"/>
        <v/>
      </c>
      <c r="CQ490" s="18" t="str">
        <f t="shared" si="476"/>
        <v/>
      </c>
      <c r="CR490" s="18" t="str">
        <f t="shared" si="477"/>
        <v/>
      </c>
      <c r="CS490" s="18" t="str">
        <f t="shared" si="478"/>
        <v/>
      </c>
      <c r="CT490" s="18" t="str">
        <f t="shared" si="479"/>
        <v/>
      </c>
      <c r="CU490" s="18" t="str">
        <f t="shared" si="480"/>
        <v/>
      </c>
      <c r="CV490" s="18" t="str">
        <f t="shared" si="481"/>
        <v/>
      </c>
      <c r="CW490" s="18" t="str">
        <f t="shared" si="482"/>
        <v/>
      </c>
      <c r="CX490" s="18" t="str">
        <f t="shared" si="483"/>
        <v/>
      </c>
      <c r="CY490" s="18" t="str">
        <f t="shared" si="484"/>
        <v/>
      </c>
      <c r="CZ490" s="19" t="str">
        <f t="shared" si="485"/>
        <v/>
      </c>
      <c r="DA490" s="28">
        <f t="shared" si="486"/>
        <v>0</v>
      </c>
    </row>
    <row r="491" spans="1:105" x14ac:dyDescent="0.3">
      <c r="A491" s="33"/>
      <c r="B491" s="36"/>
      <c r="C491" s="36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6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9" t="str">
        <f t="shared" si="433"/>
        <v/>
      </c>
      <c r="BA491" s="18" t="str">
        <f t="shared" si="434"/>
        <v xml:space="preserve">                                        </v>
      </c>
      <c r="BB491" s="18" t="str">
        <f t="shared" si="435"/>
        <v/>
      </c>
      <c r="BC491" s="18" t="str">
        <f t="shared" si="436"/>
        <v/>
      </c>
      <c r="BD491" s="18" t="str">
        <f t="shared" si="437"/>
        <v/>
      </c>
      <c r="BE491" s="18" t="str">
        <f t="shared" si="438"/>
        <v/>
      </c>
      <c r="BF491" s="18" t="str">
        <f t="shared" si="439"/>
        <v/>
      </c>
      <c r="BG491" s="18" t="str">
        <f t="shared" si="440"/>
        <v/>
      </c>
      <c r="BH491" s="18" t="str">
        <f t="shared" si="441"/>
        <v/>
      </c>
      <c r="BI491" s="18" t="str">
        <f t="shared" si="442"/>
        <v/>
      </c>
      <c r="BJ491" s="18" t="str">
        <f t="shared" si="443"/>
        <v/>
      </c>
      <c r="BK491" s="18" t="str">
        <f t="shared" si="444"/>
        <v/>
      </c>
      <c r="BL491" s="18" t="str">
        <f t="shared" si="445"/>
        <v/>
      </c>
      <c r="BM491" s="18" t="str">
        <f t="shared" si="446"/>
        <v/>
      </c>
      <c r="BN491" s="18" t="str">
        <f t="shared" si="447"/>
        <v/>
      </c>
      <c r="BO491" s="18" t="str">
        <f t="shared" si="448"/>
        <v/>
      </c>
      <c r="BP491" s="18" t="str">
        <f t="shared" si="449"/>
        <v/>
      </c>
      <c r="BQ491" s="18" t="str">
        <f t="shared" si="450"/>
        <v/>
      </c>
      <c r="BR491" s="18" t="str">
        <f t="shared" si="451"/>
        <v/>
      </c>
      <c r="BS491" s="18" t="str">
        <f t="shared" si="452"/>
        <v/>
      </c>
      <c r="BT491" s="18" t="str">
        <f t="shared" si="453"/>
        <v/>
      </c>
      <c r="BU491" s="18" t="str">
        <f t="shared" si="454"/>
        <v/>
      </c>
      <c r="BV491" s="18" t="str">
        <f t="shared" si="455"/>
        <v/>
      </c>
      <c r="BW491" s="18" t="str">
        <f t="shared" si="456"/>
        <v/>
      </c>
      <c r="BX491" s="18" t="str">
        <f t="shared" si="457"/>
        <v/>
      </c>
      <c r="BY491" s="18" t="str">
        <f t="shared" si="458"/>
        <v/>
      </c>
      <c r="BZ491" s="18" t="str">
        <f t="shared" si="459"/>
        <v/>
      </c>
      <c r="CA491" s="18" t="str">
        <f t="shared" si="460"/>
        <v/>
      </c>
      <c r="CB491" s="18" t="str">
        <f t="shared" si="461"/>
        <v/>
      </c>
      <c r="CC491" s="18" t="str">
        <f t="shared" si="462"/>
        <v/>
      </c>
      <c r="CD491" s="18" t="str">
        <f t="shared" si="463"/>
        <v/>
      </c>
      <c r="CE491" s="18" t="str">
        <f t="shared" si="464"/>
        <v/>
      </c>
      <c r="CF491" s="18" t="str">
        <f t="shared" si="465"/>
        <v/>
      </c>
      <c r="CG491" s="18" t="str">
        <f t="shared" si="466"/>
        <v/>
      </c>
      <c r="CH491" s="18" t="str">
        <f t="shared" si="467"/>
        <v/>
      </c>
      <c r="CI491" s="18" t="str">
        <f t="shared" si="468"/>
        <v/>
      </c>
      <c r="CJ491" s="18" t="str">
        <f t="shared" si="469"/>
        <v/>
      </c>
      <c r="CK491" s="18" t="str">
        <f t="shared" si="470"/>
        <v/>
      </c>
      <c r="CL491" s="18" t="str">
        <f t="shared" si="471"/>
        <v/>
      </c>
      <c r="CM491" s="18" t="str">
        <f t="shared" si="472"/>
        <v/>
      </c>
      <c r="CN491" s="18" t="str">
        <f t="shared" si="473"/>
        <v/>
      </c>
      <c r="CO491" s="18" t="str">
        <f t="shared" si="474"/>
        <v/>
      </c>
      <c r="CP491" s="18" t="str">
        <f t="shared" si="475"/>
        <v/>
      </c>
      <c r="CQ491" s="18" t="str">
        <f t="shared" si="476"/>
        <v/>
      </c>
      <c r="CR491" s="18" t="str">
        <f t="shared" si="477"/>
        <v/>
      </c>
      <c r="CS491" s="18" t="str">
        <f t="shared" si="478"/>
        <v/>
      </c>
      <c r="CT491" s="18" t="str">
        <f t="shared" si="479"/>
        <v/>
      </c>
      <c r="CU491" s="18" t="str">
        <f t="shared" si="480"/>
        <v/>
      </c>
      <c r="CV491" s="18" t="str">
        <f t="shared" si="481"/>
        <v/>
      </c>
      <c r="CW491" s="18" t="str">
        <f t="shared" si="482"/>
        <v/>
      </c>
      <c r="CX491" s="18" t="str">
        <f t="shared" si="483"/>
        <v/>
      </c>
      <c r="CY491" s="18" t="str">
        <f t="shared" si="484"/>
        <v/>
      </c>
      <c r="CZ491" s="19" t="str">
        <f t="shared" si="485"/>
        <v/>
      </c>
      <c r="DA491" s="28">
        <f t="shared" si="486"/>
        <v>0</v>
      </c>
    </row>
    <row r="492" spans="1:105" x14ac:dyDescent="0.3">
      <c r="A492" s="33"/>
      <c r="B492" s="36"/>
      <c r="C492" s="36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6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9" t="str">
        <f t="shared" si="433"/>
        <v/>
      </c>
      <c r="BA492" s="18" t="str">
        <f t="shared" si="434"/>
        <v xml:space="preserve">                                        </v>
      </c>
      <c r="BB492" s="18" t="str">
        <f t="shared" si="435"/>
        <v/>
      </c>
      <c r="BC492" s="18" t="str">
        <f t="shared" si="436"/>
        <v/>
      </c>
      <c r="BD492" s="18" t="str">
        <f t="shared" si="437"/>
        <v/>
      </c>
      <c r="BE492" s="18" t="str">
        <f t="shared" si="438"/>
        <v/>
      </c>
      <c r="BF492" s="18" t="str">
        <f t="shared" si="439"/>
        <v/>
      </c>
      <c r="BG492" s="18" t="str">
        <f t="shared" si="440"/>
        <v/>
      </c>
      <c r="BH492" s="18" t="str">
        <f t="shared" si="441"/>
        <v/>
      </c>
      <c r="BI492" s="18" t="str">
        <f t="shared" si="442"/>
        <v/>
      </c>
      <c r="BJ492" s="18" t="str">
        <f t="shared" si="443"/>
        <v/>
      </c>
      <c r="BK492" s="18" t="str">
        <f t="shared" si="444"/>
        <v/>
      </c>
      <c r="BL492" s="18" t="str">
        <f t="shared" si="445"/>
        <v/>
      </c>
      <c r="BM492" s="18" t="str">
        <f t="shared" si="446"/>
        <v/>
      </c>
      <c r="BN492" s="18" t="str">
        <f t="shared" si="447"/>
        <v/>
      </c>
      <c r="BO492" s="18" t="str">
        <f t="shared" si="448"/>
        <v/>
      </c>
      <c r="BP492" s="18" t="str">
        <f t="shared" si="449"/>
        <v/>
      </c>
      <c r="BQ492" s="18" t="str">
        <f t="shared" si="450"/>
        <v/>
      </c>
      <c r="BR492" s="18" t="str">
        <f t="shared" si="451"/>
        <v/>
      </c>
      <c r="BS492" s="18" t="str">
        <f t="shared" si="452"/>
        <v/>
      </c>
      <c r="BT492" s="18" t="str">
        <f t="shared" si="453"/>
        <v/>
      </c>
      <c r="BU492" s="18" t="str">
        <f t="shared" si="454"/>
        <v/>
      </c>
      <c r="BV492" s="18" t="str">
        <f t="shared" si="455"/>
        <v/>
      </c>
      <c r="BW492" s="18" t="str">
        <f t="shared" si="456"/>
        <v/>
      </c>
      <c r="BX492" s="18" t="str">
        <f t="shared" si="457"/>
        <v/>
      </c>
      <c r="BY492" s="18" t="str">
        <f t="shared" si="458"/>
        <v/>
      </c>
      <c r="BZ492" s="18" t="str">
        <f t="shared" si="459"/>
        <v/>
      </c>
      <c r="CA492" s="18" t="str">
        <f t="shared" si="460"/>
        <v/>
      </c>
      <c r="CB492" s="18" t="str">
        <f t="shared" si="461"/>
        <v/>
      </c>
      <c r="CC492" s="18" t="str">
        <f t="shared" si="462"/>
        <v/>
      </c>
      <c r="CD492" s="18" t="str">
        <f t="shared" si="463"/>
        <v/>
      </c>
      <c r="CE492" s="18" t="str">
        <f t="shared" si="464"/>
        <v/>
      </c>
      <c r="CF492" s="18" t="str">
        <f t="shared" si="465"/>
        <v/>
      </c>
      <c r="CG492" s="18" t="str">
        <f t="shared" si="466"/>
        <v/>
      </c>
      <c r="CH492" s="18" t="str">
        <f t="shared" si="467"/>
        <v/>
      </c>
      <c r="CI492" s="18" t="str">
        <f t="shared" si="468"/>
        <v/>
      </c>
      <c r="CJ492" s="18" t="str">
        <f t="shared" si="469"/>
        <v/>
      </c>
      <c r="CK492" s="18" t="str">
        <f t="shared" si="470"/>
        <v/>
      </c>
      <c r="CL492" s="18" t="str">
        <f t="shared" si="471"/>
        <v/>
      </c>
      <c r="CM492" s="18" t="str">
        <f t="shared" si="472"/>
        <v/>
      </c>
      <c r="CN492" s="18" t="str">
        <f t="shared" si="473"/>
        <v/>
      </c>
      <c r="CO492" s="18" t="str">
        <f t="shared" si="474"/>
        <v/>
      </c>
      <c r="CP492" s="18" t="str">
        <f t="shared" si="475"/>
        <v/>
      </c>
      <c r="CQ492" s="18" t="str">
        <f t="shared" si="476"/>
        <v/>
      </c>
      <c r="CR492" s="18" t="str">
        <f t="shared" si="477"/>
        <v/>
      </c>
      <c r="CS492" s="18" t="str">
        <f t="shared" si="478"/>
        <v/>
      </c>
      <c r="CT492" s="18" t="str">
        <f t="shared" si="479"/>
        <v/>
      </c>
      <c r="CU492" s="18" t="str">
        <f t="shared" si="480"/>
        <v/>
      </c>
      <c r="CV492" s="18" t="str">
        <f t="shared" si="481"/>
        <v/>
      </c>
      <c r="CW492" s="18" t="str">
        <f t="shared" si="482"/>
        <v/>
      </c>
      <c r="CX492" s="18" t="str">
        <f t="shared" si="483"/>
        <v/>
      </c>
      <c r="CY492" s="18" t="str">
        <f t="shared" si="484"/>
        <v/>
      </c>
      <c r="CZ492" s="19" t="str">
        <f t="shared" si="485"/>
        <v/>
      </c>
      <c r="DA492" s="28">
        <f t="shared" si="486"/>
        <v>0</v>
      </c>
    </row>
    <row r="493" spans="1:105" x14ac:dyDescent="0.3">
      <c r="A493" s="33"/>
      <c r="B493" s="36"/>
      <c r="C493" s="36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6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9" t="str">
        <f t="shared" si="433"/>
        <v/>
      </c>
      <c r="BA493" s="18" t="str">
        <f t="shared" si="434"/>
        <v xml:space="preserve">                                        </v>
      </c>
      <c r="BB493" s="18" t="str">
        <f t="shared" si="435"/>
        <v/>
      </c>
      <c r="BC493" s="18" t="str">
        <f t="shared" si="436"/>
        <v/>
      </c>
      <c r="BD493" s="18" t="str">
        <f t="shared" si="437"/>
        <v/>
      </c>
      <c r="BE493" s="18" t="str">
        <f t="shared" si="438"/>
        <v/>
      </c>
      <c r="BF493" s="18" t="str">
        <f t="shared" si="439"/>
        <v/>
      </c>
      <c r="BG493" s="18" t="str">
        <f t="shared" si="440"/>
        <v/>
      </c>
      <c r="BH493" s="18" t="str">
        <f t="shared" si="441"/>
        <v/>
      </c>
      <c r="BI493" s="18" t="str">
        <f t="shared" si="442"/>
        <v/>
      </c>
      <c r="BJ493" s="18" t="str">
        <f t="shared" si="443"/>
        <v/>
      </c>
      <c r="BK493" s="18" t="str">
        <f t="shared" si="444"/>
        <v/>
      </c>
      <c r="BL493" s="18" t="str">
        <f t="shared" si="445"/>
        <v/>
      </c>
      <c r="BM493" s="18" t="str">
        <f t="shared" si="446"/>
        <v/>
      </c>
      <c r="BN493" s="18" t="str">
        <f t="shared" si="447"/>
        <v/>
      </c>
      <c r="BO493" s="18" t="str">
        <f t="shared" si="448"/>
        <v/>
      </c>
      <c r="BP493" s="18" t="str">
        <f t="shared" si="449"/>
        <v/>
      </c>
      <c r="BQ493" s="18" t="str">
        <f t="shared" si="450"/>
        <v/>
      </c>
      <c r="BR493" s="18" t="str">
        <f t="shared" si="451"/>
        <v/>
      </c>
      <c r="BS493" s="18" t="str">
        <f t="shared" si="452"/>
        <v/>
      </c>
      <c r="BT493" s="18" t="str">
        <f t="shared" si="453"/>
        <v/>
      </c>
      <c r="BU493" s="18" t="str">
        <f t="shared" si="454"/>
        <v/>
      </c>
      <c r="BV493" s="18" t="str">
        <f t="shared" si="455"/>
        <v/>
      </c>
      <c r="BW493" s="18" t="str">
        <f t="shared" si="456"/>
        <v/>
      </c>
      <c r="BX493" s="18" t="str">
        <f t="shared" si="457"/>
        <v/>
      </c>
      <c r="BY493" s="18" t="str">
        <f t="shared" si="458"/>
        <v/>
      </c>
      <c r="BZ493" s="18" t="str">
        <f t="shared" si="459"/>
        <v/>
      </c>
      <c r="CA493" s="18" t="str">
        <f t="shared" si="460"/>
        <v/>
      </c>
      <c r="CB493" s="18" t="str">
        <f t="shared" si="461"/>
        <v/>
      </c>
      <c r="CC493" s="18" t="str">
        <f t="shared" si="462"/>
        <v/>
      </c>
      <c r="CD493" s="18" t="str">
        <f t="shared" si="463"/>
        <v/>
      </c>
      <c r="CE493" s="18" t="str">
        <f t="shared" si="464"/>
        <v/>
      </c>
      <c r="CF493" s="18" t="str">
        <f t="shared" si="465"/>
        <v/>
      </c>
      <c r="CG493" s="18" t="str">
        <f t="shared" si="466"/>
        <v/>
      </c>
      <c r="CH493" s="18" t="str">
        <f t="shared" si="467"/>
        <v/>
      </c>
      <c r="CI493" s="18" t="str">
        <f t="shared" si="468"/>
        <v/>
      </c>
      <c r="CJ493" s="18" t="str">
        <f t="shared" si="469"/>
        <v/>
      </c>
      <c r="CK493" s="18" t="str">
        <f t="shared" si="470"/>
        <v/>
      </c>
      <c r="CL493" s="18" t="str">
        <f t="shared" si="471"/>
        <v/>
      </c>
      <c r="CM493" s="18" t="str">
        <f t="shared" si="472"/>
        <v/>
      </c>
      <c r="CN493" s="18" t="str">
        <f t="shared" si="473"/>
        <v/>
      </c>
      <c r="CO493" s="18" t="str">
        <f t="shared" si="474"/>
        <v/>
      </c>
      <c r="CP493" s="18" t="str">
        <f t="shared" si="475"/>
        <v/>
      </c>
      <c r="CQ493" s="18" t="str">
        <f t="shared" si="476"/>
        <v/>
      </c>
      <c r="CR493" s="18" t="str">
        <f t="shared" si="477"/>
        <v/>
      </c>
      <c r="CS493" s="18" t="str">
        <f t="shared" si="478"/>
        <v/>
      </c>
      <c r="CT493" s="18" t="str">
        <f t="shared" si="479"/>
        <v/>
      </c>
      <c r="CU493" s="18" t="str">
        <f t="shared" si="480"/>
        <v/>
      </c>
      <c r="CV493" s="18" t="str">
        <f t="shared" si="481"/>
        <v/>
      </c>
      <c r="CW493" s="18" t="str">
        <f t="shared" si="482"/>
        <v/>
      </c>
      <c r="CX493" s="18" t="str">
        <f t="shared" si="483"/>
        <v/>
      </c>
      <c r="CY493" s="18" t="str">
        <f t="shared" si="484"/>
        <v/>
      </c>
      <c r="CZ493" s="19" t="str">
        <f t="shared" si="485"/>
        <v/>
      </c>
      <c r="DA493" s="28">
        <f t="shared" si="486"/>
        <v>0</v>
      </c>
    </row>
    <row r="494" spans="1:105" x14ac:dyDescent="0.3">
      <c r="A494" s="33"/>
      <c r="B494" s="36"/>
      <c r="C494" s="36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6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9" t="str">
        <f t="shared" si="433"/>
        <v/>
      </c>
      <c r="BA494" s="18" t="str">
        <f t="shared" si="434"/>
        <v xml:space="preserve">                                        </v>
      </c>
      <c r="BB494" s="18" t="str">
        <f t="shared" si="435"/>
        <v/>
      </c>
      <c r="BC494" s="18" t="str">
        <f t="shared" si="436"/>
        <v/>
      </c>
      <c r="BD494" s="18" t="str">
        <f t="shared" si="437"/>
        <v/>
      </c>
      <c r="BE494" s="18" t="str">
        <f t="shared" si="438"/>
        <v/>
      </c>
      <c r="BF494" s="18" t="str">
        <f t="shared" si="439"/>
        <v/>
      </c>
      <c r="BG494" s="18" t="str">
        <f t="shared" si="440"/>
        <v/>
      </c>
      <c r="BH494" s="18" t="str">
        <f t="shared" si="441"/>
        <v/>
      </c>
      <c r="BI494" s="18" t="str">
        <f t="shared" si="442"/>
        <v/>
      </c>
      <c r="BJ494" s="18" t="str">
        <f t="shared" si="443"/>
        <v/>
      </c>
      <c r="BK494" s="18" t="str">
        <f t="shared" si="444"/>
        <v/>
      </c>
      <c r="BL494" s="18" t="str">
        <f t="shared" si="445"/>
        <v/>
      </c>
      <c r="BM494" s="18" t="str">
        <f t="shared" si="446"/>
        <v/>
      </c>
      <c r="BN494" s="18" t="str">
        <f t="shared" si="447"/>
        <v/>
      </c>
      <c r="BO494" s="18" t="str">
        <f t="shared" si="448"/>
        <v/>
      </c>
      <c r="BP494" s="18" t="str">
        <f t="shared" si="449"/>
        <v/>
      </c>
      <c r="BQ494" s="18" t="str">
        <f t="shared" si="450"/>
        <v/>
      </c>
      <c r="BR494" s="18" t="str">
        <f t="shared" si="451"/>
        <v/>
      </c>
      <c r="BS494" s="18" t="str">
        <f t="shared" si="452"/>
        <v/>
      </c>
      <c r="BT494" s="18" t="str">
        <f t="shared" si="453"/>
        <v/>
      </c>
      <c r="BU494" s="18" t="str">
        <f t="shared" si="454"/>
        <v/>
      </c>
      <c r="BV494" s="18" t="str">
        <f t="shared" si="455"/>
        <v/>
      </c>
      <c r="BW494" s="18" t="str">
        <f t="shared" si="456"/>
        <v/>
      </c>
      <c r="BX494" s="18" t="str">
        <f t="shared" si="457"/>
        <v/>
      </c>
      <c r="BY494" s="18" t="str">
        <f t="shared" si="458"/>
        <v/>
      </c>
      <c r="BZ494" s="18" t="str">
        <f t="shared" si="459"/>
        <v/>
      </c>
      <c r="CA494" s="18" t="str">
        <f t="shared" si="460"/>
        <v/>
      </c>
      <c r="CB494" s="18" t="str">
        <f t="shared" si="461"/>
        <v/>
      </c>
      <c r="CC494" s="18" t="str">
        <f t="shared" si="462"/>
        <v/>
      </c>
      <c r="CD494" s="18" t="str">
        <f t="shared" si="463"/>
        <v/>
      </c>
      <c r="CE494" s="18" t="str">
        <f t="shared" si="464"/>
        <v/>
      </c>
      <c r="CF494" s="18" t="str">
        <f t="shared" si="465"/>
        <v/>
      </c>
      <c r="CG494" s="18" t="str">
        <f t="shared" si="466"/>
        <v/>
      </c>
      <c r="CH494" s="18" t="str">
        <f t="shared" si="467"/>
        <v/>
      </c>
      <c r="CI494" s="18" t="str">
        <f t="shared" si="468"/>
        <v/>
      </c>
      <c r="CJ494" s="18" t="str">
        <f t="shared" si="469"/>
        <v/>
      </c>
      <c r="CK494" s="18" t="str">
        <f t="shared" si="470"/>
        <v/>
      </c>
      <c r="CL494" s="18" t="str">
        <f t="shared" si="471"/>
        <v/>
      </c>
      <c r="CM494" s="18" t="str">
        <f t="shared" si="472"/>
        <v/>
      </c>
      <c r="CN494" s="18" t="str">
        <f t="shared" si="473"/>
        <v/>
      </c>
      <c r="CO494" s="18" t="str">
        <f t="shared" si="474"/>
        <v/>
      </c>
      <c r="CP494" s="18" t="str">
        <f t="shared" si="475"/>
        <v/>
      </c>
      <c r="CQ494" s="18" t="str">
        <f t="shared" si="476"/>
        <v/>
      </c>
      <c r="CR494" s="18" t="str">
        <f t="shared" si="477"/>
        <v/>
      </c>
      <c r="CS494" s="18" t="str">
        <f t="shared" si="478"/>
        <v/>
      </c>
      <c r="CT494" s="18" t="str">
        <f t="shared" si="479"/>
        <v/>
      </c>
      <c r="CU494" s="18" t="str">
        <f t="shared" si="480"/>
        <v/>
      </c>
      <c r="CV494" s="18" t="str">
        <f t="shared" si="481"/>
        <v/>
      </c>
      <c r="CW494" s="18" t="str">
        <f t="shared" si="482"/>
        <v/>
      </c>
      <c r="CX494" s="18" t="str">
        <f t="shared" si="483"/>
        <v/>
      </c>
      <c r="CY494" s="18" t="str">
        <f t="shared" si="484"/>
        <v/>
      </c>
      <c r="CZ494" s="19" t="str">
        <f t="shared" si="485"/>
        <v/>
      </c>
      <c r="DA494" s="28">
        <f t="shared" si="486"/>
        <v>0</v>
      </c>
    </row>
    <row r="495" spans="1:105" x14ac:dyDescent="0.3">
      <c r="A495" s="33"/>
      <c r="B495" s="36"/>
      <c r="C495" s="36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6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9" t="str">
        <f t="shared" si="433"/>
        <v/>
      </c>
      <c r="BA495" s="18" t="str">
        <f t="shared" si="434"/>
        <v xml:space="preserve">                                        </v>
      </c>
      <c r="BB495" s="18" t="str">
        <f t="shared" si="435"/>
        <v/>
      </c>
      <c r="BC495" s="18" t="str">
        <f t="shared" si="436"/>
        <v/>
      </c>
      <c r="BD495" s="18" t="str">
        <f t="shared" si="437"/>
        <v/>
      </c>
      <c r="BE495" s="18" t="str">
        <f t="shared" si="438"/>
        <v/>
      </c>
      <c r="BF495" s="18" t="str">
        <f t="shared" si="439"/>
        <v/>
      </c>
      <c r="BG495" s="18" t="str">
        <f t="shared" si="440"/>
        <v/>
      </c>
      <c r="BH495" s="18" t="str">
        <f t="shared" si="441"/>
        <v/>
      </c>
      <c r="BI495" s="18" t="str">
        <f t="shared" si="442"/>
        <v/>
      </c>
      <c r="BJ495" s="18" t="str">
        <f t="shared" si="443"/>
        <v/>
      </c>
      <c r="BK495" s="18" t="str">
        <f t="shared" si="444"/>
        <v/>
      </c>
      <c r="BL495" s="18" t="str">
        <f t="shared" si="445"/>
        <v/>
      </c>
      <c r="BM495" s="18" t="str">
        <f t="shared" si="446"/>
        <v/>
      </c>
      <c r="BN495" s="18" t="str">
        <f t="shared" si="447"/>
        <v/>
      </c>
      <c r="BO495" s="18" t="str">
        <f t="shared" si="448"/>
        <v/>
      </c>
      <c r="BP495" s="18" t="str">
        <f t="shared" si="449"/>
        <v/>
      </c>
      <c r="BQ495" s="18" t="str">
        <f t="shared" si="450"/>
        <v/>
      </c>
      <c r="BR495" s="18" t="str">
        <f t="shared" si="451"/>
        <v/>
      </c>
      <c r="BS495" s="18" t="str">
        <f t="shared" si="452"/>
        <v/>
      </c>
      <c r="BT495" s="18" t="str">
        <f t="shared" si="453"/>
        <v/>
      </c>
      <c r="BU495" s="18" t="str">
        <f t="shared" si="454"/>
        <v/>
      </c>
      <c r="BV495" s="18" t="str">
        <f t="shared" si="455"/>
        <v/>
      </c>
      <c r="BW495" s="18" t="str">
        <f t="shared" si="456"/>
        <v/>
      </c>
      <c r="BX495" s="18" t="str">
        <f t="shared" si="457"/>
        <v/>
      </c>
      <c r="BY495" s="18" t="str">
        <f t="shared" si="458"/>
        <v/>
      </c>
      <c r="BZ495" s="18" t="str">
        <f t="shared" si="459"/>
        <v/>
      </c>
      <c r="CA495" s="18" t="str">
        <f t="shared" si="460"/>
        <v/>
      </c>
      <c r="CB495" s="18" t="str">
        <f t="shared" si="461"/>
        <v/>
      </c>
      <c r="CC495" s="18" t="str">
        <f t="shared" si="462"/>
        <v/>
      </c>
      <c r="CD495" s="18" t="str">
        <f t="shared" si="463"/>
        <v/>
      </c>
      <c r="CE495" s="18" t="str">
        <f t="shared" si="464"/>
        <v/>
      </c>
      <c r="CF495" s="18" t="str">
        <f t="shared" si="465"/>
        <v/>
      </c>
      <c r="CG495" s="18" t="str">
        <f t="shared" si="466"/>
        <v/>
      </c>
      <c r="CH495" s="18" t="str">
        <f t="shared" si="467"/>
        <v/>
      </c>
      <c r="CI495" s="18" t="str">
        <f t="shared" si="468"/>
        <v/>
      </c>
      <c r="CJ495" s="18" t="str">
        <f t="shared" si="469"/>
        <v/>
      </c>
      <c r="CK495" s="18" t="str">
        <f t="shared" si="470"/>
        <v/>
      </c>
      <c r="CL495" s="18" t="str">
        <f t="shared" si="471"/>
        <v/>
      </c>
      <c r="CM495" s="18" t="str">
        <f t="shared" si="472"/>
        <v/>
      </c>
      <c r="CN495" s="18" t="str">
        <f t="shared" si="473"/>
        <v/>
      </c>
      <c r="CO495" s="18" t="str">
        <f t="shared" si="474"/>
        <v/>
      </c>
      <c r="CP495" s="18" t="str">
        <f t="shared" si="475"/>
        <v/>
      </c>
      <c r="CQ495" s="18" t="str">
        <f t="shared" si="476"/>
        <v/>
      </c>
      <c r="CR495" s="18" t="str">
        <f t="shared" si="477"/>
        <v/>
      </c>
      <c r="CS495" s="18" t="str">
        <f t="shared" si="478"/>
        <v/>
      </c>
      <c r="CT495" s="18" t="str">
        <f t="shared" si="479"/>
        <v/>
      </c>
      <c r="CU495" s="18" t="str">
        <f t="shared" si="480"/>
        <v/>
      </c>
      <c r="CV495" s="18" t="str">
        <f t="shared" si="481"/>
        <v/>
      </c>
      <c r="CW495" s="18" t="str">
        <f t="shared" si="482"/>
        <v/>
      </c>
      <c r="CX495" s="18" t="str">
        <f t="shared" si="483"/>
        <v/>
      </c>
      <c r="CY495" s="18" t="str">
        <f t="shared" si="484"/>
        <v/>
      </c>
      <c r="CZ495" s="19" t="str">
        <f t="shared" si="485"/>
        <v/>
      </c>
      <c r="DA495" s="28">
        <f t="shared" si="486"/>
        <v>0</v>
      </c>
    </row>
    <row r="496" spans="1:105" x14ac:dyDescent="0.3">
      <c r="A496" s="33"/>
      <c r="B496" s="36"/>
      <c r="C496" s="36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6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9" t="str">
        <f t="shared" si="433"/>
        <v/>
      </c>
      <c r="BA496" s="18" t="str">
        <f t="shared" si="434"/>
        <v xml:space="preserve">                                        </v>
      </c>
      <c r="BB496" s="18" t="str">
        <f t="shared" si="435"/>
        <v/>
      </c>
      <c r="BC496" s="18" t="str">
        <f t="shared" si="436"/>
        <v/>
      </c>
      <c r="BD496" s="18" t="str">
        <f t="shared" si="437"/>
        <v/>
      </c>
      <c r="BE496" s="18" t="str">
        <f t="shared" si="438"/>
        <v/>
      </c>
      <c r="BF496" s="18" t="str">
        <f t="shared" si="439"/>
        <v/>
      </c>
      <c r="BG496" s="18" t="str">
        <f t="shared" si="440"/>
        <v/>
      </c>
      <c r="BH496" s="18" t="str">
        <f t="shared" si="441"/>
        <v/>
      </c>
      <c r="BI496" s="18" t="str">
        <f t="shared" si="442"/>
        <v/>
      </c>
      <c r="BJ496" s="18" t="str">
        <f t="shared" si="443"/>
        <v/>
      </c>
      <c r="BK496" s="18" t="str">
        <f t="shared" si="444"/>
        <v/>
      </c>
      <c r="BL496" s="18" t="str">
        <f t="shared" si="445"/>
        <v/>
      </c>
      <c r="BM496" s="18" t="str">
        <f t="shared" si="446"/>
        <v/>
      </c>
      <c r="BN496" s="18" t="str">
        <f t="shared" si="447"/>
        <v/>
      </c>
      <c r="BO496" s="18" t="str">
        <f t="shared" si="448"/>
        <v/>
      </c>
      <c r="BP496" s="18" t="str">
        <f t="shared" si="449"/>
        <v/>
      </c>
      <c r="BQ496" s="18" t="str">
        <f t="shared" si="450"/>
        <v/>
      </c>
      <c r="BR496" s="18" t="str">
        <f t="shared" si="451"/>
        <v/>
      </c>
      <c r="BS496" s="18" t="str">
        <f t="shared" si="452"/>
        <v/>
      </c>
      <c r="BT496" s="18" t="str">
        <f t="shared" si="453"/>
        <v/>
      </c>
      <c r="BU496" s="18" t="str">
        <f t="shared" si="454"/>
        <v/>
      </c>
      <c r="BV496" s="18" t="str">
        <f t="shared" si="455"/>
        <v/>
      </c>
      <c r="BW496" s="18" t="str">
        <f t="shared" si="456"/>
        <v/>
      </c>
      <c r="BX496" s="18" t="str">
        <f t="shared" si="457"/>
        <v/>
      </c>
      <c r="BY496" s="18" t="str">
        <f t="shared" si="458"/>
        <v/>
      </c>
      <c r="BZ496" s="18" t="str">
        <f t="shared" si="459"/>
        <v/>
      </c>
      <c r="CA496" s="18" t="str">
        <f t="shared" si="460"/>
        <v/>
      </c>
      <c r="CB496" s="18" t="str">
        <f t="shared" si="461"/>
        <v/>
      </c>
      <c r="CC496" s="18" t="str">
        <f t="shared" si="462"/>
        <v/>
      </c>
      <c r="CD496" s="18" t="str">
        <f t="shared" si="463"/>
        <v/>
      </c>
      <c r="CE496" s="18" t="str">
        <f t="shared" si="464"/>
        <v/>
      </c>
      <c r="CF496" s="18" t="str">
        <f t="shared" si="465"/>
        <v/>
      </c>
      <c r="CG496" s="18" t="str">
        <f t="shared" si="466"/>
        <v/>
      </c>
      <c r="CH496" s="18" t="str">
        <f t="shared" si="467"/>
        <v/>
      </c>
      <c r="CI496" s="18" t="str">
        <f t="shared" si="468"/>
        <v/>
      </c>
      <c r="CJ496" s="18" t="str">
        <f t="shared" si="469"/>
        <v/>
      </c>
      <c r="CK496" s="18" t="str">
        <f t="shared" si="470"/>
        <v/>
      </c>
      <c r="CL496" s="18" t="str">
        <f t="shared" si="471"/>
        <v/>
      </c>
      <c r="CM496" s="18" t="str">
        <f t="shared" si="472"/>
        <v/>
      </c>
      <c r="CN496" s="18" t="str">
        <f t="shared" si="473"/>
        <v/>
      </c>
      <c r="CO496" s="18" t="str">
        <f t="shared" si="474"/>
        <v/>
      </c>
      <c r="CP496" s="18" t="str">
        <f t="shared" si="475"/>
        <v/>
      </c>
      <c r="CQ496" s="18" t="str">
        <f t="shared" si="476"/>
        <v/>
      </c>
      <c r="CR496" s="18" t="str">
        <f t="shared" si="477"/>
        <v/>
      </c>
      <c r="CS496" s="18" t="str">
        <f t="shared" si="478"/>
        <v/>
      </c>
      <c r="CT496" s="18" t="str">
        <f t="shared" si="479"/>
        <v/>
      </c>
      <c r="CU496" s="18" t="str">
        <f t="shared" si="480"/>
        <v/>
      </c>
      <c r="CV496" s="18" t="str">
        <f t="shared" si="481"/>
        <v/>
      </c>
      <c r="CW496" s="18" t="str">
        <f t="shared" si="482"/>
        <v/>
      </c>
      <c r="CX496" s="18" t="str">
        <f t="shared" si="483"/>
        <v/>
      </c>
      <c r="CY496" s="18" t="str">
        <f t="shared" si="484"/>
        <v/>
      </c>
      <c r="CZ496" s="19" t="str">
        <f t="shared" si="485"/>
        <v/>
      </c>
      <c r="DA496" s="28">
        <f t="shared" si="486"/>
        <v>0</v>
      </c>
    </row>
    <row r="497" spans="1:105" x14ac:dyDescent="0.3">
      <c r="A497" s="33"/>
      <c r="B497" s="36"/>
      <c r="C497" s="36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6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9" t="str">
        <f t="shared" si="433"/>
        <v/>
      </c>
      <c r="BA497" s="18" t="str">
        <f t="shared" si="434"/>
        <v xml:space="preserve">                                        </v>
      </c>
      <c r="BB497" s="18" t="str">
        <f t="shared" si="435"/>
        <v/>
      </c>
      <c r="BC497" s="18" t="str">
        <f t="shared" si="436"/>
        <v/>
      </c>
      <c r="BD497" s="18" t="str">
        <f t="shared" si="437"/>
        <v/>
      </c>
      <c r="BE497" s="18" t="str">
        <f t="shared" si="438"/>
        <v/>
      </c>
      <c r="BF497" s="18" t="str">
        <f t="shared" si="439"/>
        <v/>
      </c>
      <c r="BG497" s="18" t="str">
        <f t="shared" si="440"/>
        <v/>
      </c>
      <c r="BH497" s="18" t="str">
        <f t="shared" si="441"/>
        <v/>
      </c>
      <c r="BI497" s="18" t="str">
        <f t="shared" si="442"/>
        <v/>
      </c>
      <c r="BJ497" s="18" t="str">
        <f t="shared" si="443"/>
        <v/>
      </c>
      <c r="BK497" s="18" t="str">
        <f t="shared" si="444"/>
        <v/>
      </c>
      <c r="BL497" s="18" t="str">
        <f t="shared" si="445"/>
        <v/>
      </c>
      <c r="BM497" s="18" t="str">
        <f t="shared" si="446"/>
        <v/>
      </c>
      <c r="BN497" s="18" t="str">
        <f t="shared" si="447"/>
        <v/>
      </c>
      <c r="BO497" s="18" t="str">
        <f t="shared" si="448"/>
        <v/>
      </c>
      <c r="BP497" s="18" t="str">
        <f t="shared" si="449"/>
        <v/>
      </c>
      <c r="BQ497" s="18" t="str">
        <f t="shared" si="450"/>
        <v/>
      </c>
      <c r="BR497" s="18" t="str">
        <f t="shared" si="451"/>
        <v/>
      </c>
      <c r="BS497" s="18" t="str">
        <f t="shared" si="452"/>
        <v/>
      </c>
      <c r="BT497" s="18" t="str">
        <f t="shared" si="453"/>
        <v/>
      </c>
      <c r="BU497" s="18" t="str">
        <f t="shared" si="454"/>
        <v/>
      </c>
      <c r="BV497" s="18" t="str">
        <f t="shared" si="455"/>
        <v/>
      </c>
      <c r="BW497" s="18" t="str">
        <f t="shared" si="456"/>
        <v/>
      </c>
      <c r="BX497" s="18" t="str">
        <f t="shared" si="457"/>
        <v/>
      </c>
      <c r="BY497" s="18" t="str">
        <f t="shared" si="458"/>
        <v/>
      </c>
      <c r="BZ497" s="18" t="str">
        <f t="shared" si="459"/>
        <v/>
      </c>
      <c r="CA497" s="18" t="str">
        <f t="shared" si="460"/>
        <v/>
      </c>
      <c r="CB497" s="18" t="str">
        <f t="shared" si="461"/>
        <v/>
      </c>
      <c r="CC497" s="18" t="str">
        <f t="shared" si="462"/>
        <v/>
      </c>
      <c r="CD497" s="18" t="str">
        <f t="shared" si="463"/>
        <v/>
      </c>
      <c r="CE497" s="18" t="str">
        <f t="shared" si="464"/>
        <v/>
      </c>
      <c r="CF497" s="18" t="str">
        <f t="shared" si="465"/>
        <v/>
      </c>
      <c r="CG497" s="18" t="str">
        <f t="shared" si="466"/>
        <v/>
      </c>
      <c r="CH497" s="18" t="str">
        <f t="shared" si="467"/>
        <v/>
      </c>
      <c r="CI497" s="18" t="str">
        <f t="shared" si="468"/>
        <v/>
      </c>
      <c r="CJ497" s="18" t="str">
        <f t="shared" si="469"/>
        <v/>
      </c>
      <c r="CK497" s="18" t="str">
        <f t="shared" si="470"/>
        <v/>
      </c>
      <c r="CL497" s="18" t="str">
        <f t="shared" si="471"/>
        <v/>
      </c>
      <c r="CM497" s="18" t="str">
        <f t="shared" si="472"/>
        <v/>
      </c>
      <c r="CN497" s="18" t="str">
        <f t="shared" si="473"/>
        <v/>
      </c>
      <c r="CO497" s="18" t="str">
        <f t="shared" si="474"/>
        <v/>
      </c>
      <c r="CP497" s="18" t="str">
        <f t="shared" si="475"/>
        <v/>
      </c>
      <c r="CQ497" s="18" t="str">
        <f t="shared" si="476"/>
        <v/>
      </c>
      <c r="CR497" s="18" t="str">
        <f t="shared" si="477"/>
        <v/>
      </c>
      <c r="CS497" s="18" t="str">
        <f t="shared" si="478"/>
        <v/>
      </c>
      <c r="CT497" s="18" t="str">
        <f t="shared" si="479"/>
        <v/>
      </c>
      <c r="CU497" s="18" t="str">
        <f t="shared" si="480"/>
        <v/>
      </c>
      <c r="CV497" s="18" t="str">
        <f t="shared" si="481"/>
        <v/>
      </c>
      <c r="CW497" s="18" t="str">
        <f t="shared" si="482"/>
        <v/>
      </c>
      <c r="CX497" s="18" t="str">
        <f t="shared" si="483"/>
        <v/>
      </c>
      <c r="CY497" s="18" t="str">
        <f t="shared" si="484"/>
        <v/>
      </c>
      <c r="CZ497" s="19" t="str">
        <f t="shared" si="485"/>
        <v/>
      </c>
      <c r="DA497" s="28">
        <f t="shared" si="486"/>
        <v>0</v>
      </c>
    </row>
    <row r="498" spans="1:105" x14ac:dyDescent="0.3">
      <c r="A498" s="33"/>
      <c r="B498" s="36"/>
      <c r="C498" s="36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6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9" t="str">
        <f t="shared" si="433"/>
        <v/>
      </c>
      <c r="BA498" s="18" t="str">
        <f t="shared" si="434"/>
        <v xml:space="preserve">                                        </v>
      </c>
      <c r="BB498" s="18" t="str">
        <f t="shared" si="435"/>
        <v/>
      </c>
      <c r="BC498" s="18" t="str">
        <f t="shared" si="436"/>
        <v/>
      </c>
      <c r="BD498" s="18" t="str">
        <f t="shared" si="437"/>
        <v/>
      </c>
      <c r="BE498" s="18" t="str">
        <f t="shared" si="438"/>
        <v/>
      </c>
      <c r="BF498" s="18" t="str">
        <f t="shared" si="439"/>
        <v/>
      </c>
      <c r="BG498" s="18" t="str">
        <f t="shared" si="440"/>
        <v/>
      </c>
      <c r="BH498" s="18" t="str">
        <f t="shared" si="441"/>
        <v/>
      </c>
      <c r="BI498" s="18" t="str">
        <f t="shared" si="442"/>
        <v/>
      </c>
      <c r="BJ498" s="18" t="str">
        <f t="shared" si="443"/>
        <v/>
      </c>
      <c r="BK498" s="18" t="str">
        <f t="shared" si="444"/>
        <v/>
      </c>
      <c r="BL498" s="18" t="str">
        <f t="shared" si="445"/>
        <v/>
      </c>
      <c r="BM498" s="18" t="str">
        <f t="shared" si="446"/>
        <v/>
      </c>
      <c r="BN498" s="18" t="str">
        <f t="shared" si="447"/>
        <v/>
      </c>
      <c r="BO498" s="18" t="str">
        <f t="shared" si="448"/>
        <v/>
      </c>
      <c r="BP498" s="18" t="str">
        <f t="shared" si="449"/>
        <v/>
      </c>
      <c r="BQ498" s="18" t="str">
        <f t="shared" si="450"/>
        <v/>
      </c>
      <c r="BR498" s="18" t="str">
        <f t="shared" si="451"/>
        <v/>
      </c>
      <c r="BS498" s="18" t="str">
        <f t="shared" si="452"/>
        <v/>
      </c>
      <c r="BT498" s="18" t="str">
        <f t="shared" si="453"/>
        <v/>
      </c>
      <c r="BU498" s="18" t="str">
        <f t="shared" si="454"/>
        <v/>
      </c>
      <c r="BV498" s="18" t="str">
        <f t="shared" si="455"/>
        <v/>
      </c>
      <c r="BW498" s="18" t="str">
        <f t="shared" si="456"/>
        <v/>
      </c>
      <c r="BX498" s="18" t="str">
        <f t="shared" si="457"/>
        <v/>
      </c>
      <c r="BY498" s="18" t="str">
        <f t="shared" si="458"/>
        <v/>
      </c>
      <c r="BZ498" s="18" t="str">
        <f t="shared" si="459"/>
        <v/>
      </c>
      <c r="CA498" s="18" t="str">
        <f t="shared" si="460"/>
        <v/>
      </c>
      <c r="CB498" s="18" t="str">
        <f t="shared" si="461"/>
        <v/>
      </c>
      <c r="CC498" s="18" t="str">
        <f t="shared" si="462"/>
        <v/>
      </c>
      <c r="CD498" s="18" t="str">
        <f t="shared" si="463"/>
        <v/>
      </c>
      <c r="CE498" s="18" t="str">
        <f t="shared" si="464"/>
        <v/>
      </c>
      <c r="CF498" s="18" t="str">
        <f t="shared" si="465"/>
        <v/>
      </c>
      <c r="CG498" s="18" t="str">
        <f t="shared" si="466"/>
        <v/>
      </c>
      <c r="CH498" s="18" t="str">
        <f t="shared" si="467"/>
        <v/>
      </c>
      <c r="CI498" s="18" t="str">
        <f t="shared" si="468"/>
        <v/>
      </c>
      <c r="CJ498" s="18" t="str">
        <f t="shared" si="469"/>
        <v/>
      </c>
      <c r="CK498" s="18" t="str">
        <f t="shared" si="470"/>
        <v/>
      </c>
      <c r="CL498" s="18" t="str">
        <f t="shared" si="471"/>
        <v/>
      </c>
      <c r="CM498" s="18" t="str">
        <f t="shared" si="472"/>
        <v/>
      </c>
      <c r="CN498" s="18" t="str">
        <f t="shared" si="473"/>
        <v/>
      </c>
      <c r="CO498" s="18" t="str">
        <f t="shared" si="474"/>
        <v/>
      </c>
      <c r="CP498" s="18" t="str">
        <f t="shared" si="475"/>
        <v/>
      </c>
      <c r="CQ498" s="18" t="str">
        <f t="shared" si="476"/>
        <v/>
      </c>
      <c r="CR498" s="18" t="str">
        <f t="shared" si="477"/>
        <v/>
      </c>
      <c r="CS498" s="18" t="str">
        <f t="shared" si="478"/>
        <v/>
      </c>
      <c r="CT498" s="18" t="str">
        <f t="shared" si="479"/>
        <v/>
      </c>
      <c r="CU498" s="18" t="str">
        <f t="shared" si="480"/>
        <v/>
      </c>
      <c r="CV498" s="18" t="str">
        <f t="shared" si="481"/>
        <v/>
      </c>
      <c r="CW498" s="18" t="str">
        <f t="shared" si="482"/>
        <v/>
      </c>
      <c r="CX498" s="18" t="str">
        <f t="shared" si="483"/>
        <v/>
      </c>
      <c r="CY498" s="18" t="str">
        <f t="shared" si="484"/>
        <v/>
      </c>
      <c r="CZ498" s="19" t="str">
        <f t="shared" si="485"/>
        <v/>
      </c>
      <c r="DA498" s="28">
        <f t="shared" si="486"/>
        <v>0</v>
      </c>
    </row>
    <row r="499" spans="1:105" x14ac:dyDescent="0.3">
      <c r="A499" s="33"/>
      <c r="B499" s="36"/>
      <c r="C499" s="36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6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9" t="str">
        <f t="shared" si="433"/>
        <v/>
      </c>
      <c r="BA499" s="18" t="str">
        <f t="shared" si="434"/>
        <v xml:space="preserve">                                        </v>
      </c>
      <c r="BB499" s="18" t="str">
        <f t="shared" si="435"/>
        <v/>
      </c>
      <c r="BC499" s="18" t="str">
        <f t="shared" si="436"/>
        <v/>
      </c>
      <c r="BD499" s="18" t="str">
        <f t="shared" si="437"/>
        <v/>
      </c>
      <c r="BE499" s="18" t="str">
        <f t="shared" si="438"/>
        <v/>
      </c>
      <c r="BF499" s="18" t="str">
        <f t="shared" si="439"/>
        <v/>
      </c>
      <c r="BG499" s="18" t="str">
        <f t="shared" si="440"/>
        <v/>
      </c>
      <c r="BH499" s="18" t="str">
        <f t="shared" si="441"/>
        <v/>
      </c>
      <c r="BI499" s="18" t="str">
        <f t="shared" si="442"/>
        <v/>
      </c>
      <c r="BJ499" s="18" t="str">
        <f t="shared" si="443"/>
        <v/>
      </c>
      <c r="BK499" s="18" t="str">
        <f t="shared" si="444"/>
        <v/>
      </c>
      <c r="BL499" s="18" t="str">
        <f t="shared" si="445"/>
        <v/>
      </c>
      <c r="BM499" s="18" t="str">
        <f t="shared" si="446"/>
        <v/>
      </c>
      <c r="BN499" s="18" t="str">
        <f t="shared" si="447"/>
        <v/>
      </c>
      <c r="BO499" s="18" t="str">
        <f t="shared" si="448"/>
        <v/>
      </c>
      <c r="BP499" s="18" t="str">
        <f t="shared" si="449"/>
        <v/>
      </c>
      <c r="BQ499" s="18" t="str">
        <f t="shared" si="450"/>
        <v/>
      </c>
      <c r="BR499" s="18" t="str">
        <f t="shared" si="451"/>
        <v/>
      </c>
      <c r="BS499" s="18" t="str">
        <f t="shared" si="452"/>
        <v/>
      </c>
      <c r="BT499" s="18" t="str">
        <f t="shared" si="453"/>
        <v/>
      </c>
      <c r="BU499" s="18" t="str">
        <f t="shared" si="454"/>
        <v/>
      </c>
      <c r="BV499" s="18" t="str">
        <f t="shared" si="455"/>
        <v/>
      </c>
      <c r="BW499" s="18" t="str">
        <f t="shared" si="456"/>
        <v/>
      </c>
      <c r="BX499" s="18" t="str">
        <f t="shared" si="457"/>
        <v/>
      </c>
      <c r="BY499" s="18" t="str">
        <f t="shared" si="458"/>
        <v/>
      </c>
      <c r="BZ499" s="18" t="str">
        <f t="shared" si="459"/>
        <v/>
      </c>
      <c r="CA499" s="18" t="str">
        <f t="shared" si="460"/>
        <v/>
      </c>
      <c r="CB499" s="18" t="str">
        <f t="shared" si="461"/>
        <v/>
      </c>
      <c r="CC499" s="18" t="str">
        <f t="shared" si="462"/>
        <v/>
      </c>
      <c r="CD499" s="18" t="str">
        <f t="shared" si="463"/>
        <v/>
      </c>
      <c r="CE499" s="18" t="str">
        <f t="shared" si="464"/>
        <v/>
      </c>
      <c r="CF499" s="18" t="str">
        <f t="shared" si="465"/>
        <v/>
      </c>
      <c r="CG499" s="18" t="str">
        <f t="shared" si="466"/>
        <v/>
      </c>
      <c r="CH499" s="18" t="str">
        <f t="shared" si="467"/>
        <v/>
      </c>
      <c r="CI499" s="18" t="str">
        <f t="shared" si="468"/>
        <v/>
      </c>
      <c r="CJ499" s="18" t="str">
        <f t="shared" si="469"/>
        <v/>
      </c>
      <c r="CK499" s="18" t="str">
        <f t="shared" si="470"/>
        <v/>
      </c>
      <c r="CL499" s="18" t="str">
        <f t="shared" si="471"/>
        <v/>
      </c>
      <c r="CM499" s="18" t="str">
        <f t="shared" si="472"/>
        <v/>
      </c>
      <c r="CN499" s="18" t="str">
        <f t="shared" si="473"/>
        <v/>
      </c>
      <c r="CO499" s="18" t="str">
        <f t="shared" si="474"/>
        <v/>
      </c>
      <c r="CP499" s="18" t="str">
        <f t="shared" si="475"/>
        <v/>
      </c>
      <c r="CQ499" s="18" t="str">
        <f t="shared" si="476"/>
        <v/>
      </c>
      <c r="CR499" s="18" t="str">
        <f t="shared" si="477"/>
        <v/>
      </c>
      <c r="CS499" s="18" t="str">
        <f t="shared" si="478"/>
        <v/>
      </c>
      <c r="CT499" s="18" t="str">
        <f t="shared" si="479"/>
        <v/>
      </c>
      <c r="CU499" s="18" t="str">
        <f t="shared" si="480"/>
        <v/>
      </c>
      <c r="CV499" s="18" t="str">
        <f t="shared" si="481"/>
        <v/>
      </c>
      <c r="CW499" s="18" t="str">
        <f t="shared" si="482"/>
        <v/>
      </c>
      <c r="CX499" s="18" t="str">
        <f t="shared" si="483"/>
        <v/>
      </c>
      <c r="CY499" s="18" t="str">
        <f t="shared" si="484"/>
        <v/>
      </c>
      <c r="CZ499" s="19" t="str">
        <f t="shared" si="485"/>
        <v/>
      </c>
      <c r="DA499" s="28">
        <f t="shared" si="486"/>
        <v>0</v>
      </c>
    </row>
    <row r="500" spans="1:105" x14ac:dyDescent="0.3">
      <c r="A500" s="33"/>
      <c r="B500" s="36"/>
      <c r="C500" s="36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6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9" t="str">
        <f t="shared" si="433"/>
        <v/>
      </c>
      <c r="BA500" s="18" t="str">
        <f t="shared" si="434"/>
        <v xml:space="preserve">                                        </v>
      </c>
      <c r="BB500" s="18" t="str">
        <f t="shared" si="435"/>
        <v/>
      </c>
      <c r="BC500" s="18" t="str">
        <f t="shared" si="436"/>
        <v/>
      </c>
      <c r="BD500" s="18" t="str">
        <f t="shared" si="437"/>
        <v/>
      </c>
      <c r="BE500" s="18" t="str">
        <f t="shared" si="438"/>
        <v/>
      </c>
      <c r="BF500" s="18" t="str">
        <f t="shared" si="439"/>
        <v/>
      </c>
      <c r="BG500" s="18" t="str">
        <f t="shared" si="440"/>
        <v/>
      </c>
      <c r="BH500" s="18" t="str">
        <f t="shared" si="441"/>
        <v/>
      </c>
      <c r="BI500" s="18" t="str">
        <f t="shared" si="442"/>
        <v/>
      </c>
      <c r="BJ500" s="18" t="str">
        <f t="shared" si="443"/>
        <v/>
      </c>
      <c r="BK500" s="18" t="str">
        <f t="shared" si="444"/>
        <v/>
      </c>
      <c r="BL500" s="18" t="str">
        <f t="shared" si="445"/>
        <v/>
      </c>
      <c r="BM500" s="18" t="str">
        <f t="shared" si="446"/>
        <v/>
      </c>
      <c r="BN500" s="18" t="str">
        <f t="shared" si="447"/>
        <v/>
      </c>
      <c r="BO500" s="18" t="str">
        <f t="shared" si="448"/>
        <v/>
      </c>
      <c r="BP500" s="18" t="str">
        <f t="shared" si="449"/>
        <v/>
      </c>
      <c r="BQ500" s="18" t="str">
        <f t="shared" si="450"/>
        <v/>
      </c>
      <c r="BR500" s="18" t="str">
        <f t="shared" si="451"/>
        <v/>
      </c>
      <c r="BS500" s="18" t="str">
        <f t="shared" si="452"/>
        <v/>
      </c>
      <c r="BT500" s="18" t="str">
        <f t="shared" si="453"/>
        <v/>
      </c>
      <c r="BU500" s="18" t="str">
        <f t="shared" si="454"/>
        <v/>
      </c>
      <c r="BV500" s="18" t="str">
        <f t="shared" si="455"/>
        <v/>
      </c>
      <c r="BW500" s="18" t="str">
        <f t="shared" si="456"/>
        <v/>
      </c>
      <c r="BX500" s="18" t="str">
        <f t="shared" si="457"/>
        <v/>
      </c>
      <c r="BY500" s="18" t="str">
        <f t="shared" si="458"/>
        <v/>
      </c>
      <c r="BZ500" s="18" t="str">
        <f t="shared" si="459"/>
        <v/>
      </c>
      <c r="CA500" s="18" t="str">
        <f t="shared" si="460"/>
        <v/>
      </c>
      <c r="CB500" s="18" t="str">
        <f t="shared" si="461"/>
        <v/>
      </c>
      <c r="CC500" s="18" t="str">
        <f t="shared" si="462"/>
        <v/>
      </c>
      <c r="CD500" s="18" t="str">
        <f t="shared" si="463"/>
        <v/>
      </c>
      <c r="CE500" s="18" t="str">
        <f t="shared" si="464"/>
        <v/>
      </c>
      <c r="CF500" s="18" t="str">
        <f t="shared" si="465"/>
        <v/>
      </c>
      <c r="CG500" s="18" t="str">
        <f t="shared" si="466"/>
        <v/>
      </c>
      <c r="CH500" s="18" t="str">
        <f t="shared" si="467"/>
        <v/>
      </c>
      <c r="CI500" s="18" t="str">
        <f t="shared" si="468"/>
        <v/>
      </c>
      <c r="CJ500" s="18" t="str">
        <f t="shared" si="469"/>
        <v/>
      </c>
      <c r="CK500" s="18" t="str">
        <f t="shared" si="470"/>
        <v/>
      </c>
      <c r="CL500" s="18" t="str">
        <f t="shared" si="471"/>
        <v/>
      </c>
      <c r="CM500" s="18" t="str">
        <f t="shared" si="472"/>
        <v/>
      </c>
      <c r="CN500" s="18" t="str">
        <f t="shared" si="473"/>
        <v/>
      </c>
      <c r="CO500" s="18" t="str">
        <f t="shared" si="474"/>
        <v/>
      </c>
      <c r="CP500" s="18" t="str">
        <f t="shared" si="475"/>
        <v/>
      </c>
      <c r="CQ500" s="18" t="str">
        <f t="shared" si="476"/>
        <v/>
      </c>
      <c r="CR500" s="18" t="str">
        <f t="shared" si="477"/>
        <v/>
      </c>
      <c r="CS500" s="18" t="str">
        <f t="shared" si="478"/>
        <v/>
      </c>
      <c r="CT500" s="18" t="str">
        <f t="shared" si="479"/>
        <v/>
      </c>
      <c r="CU500" s="18" t="str">
        <f t="shared" si="480"/>
        <v/>
      </c>
      <c r="CV500" s="18" t="str">
        <f t="shared" si="481"/>
        <v/>
      </c>
      <c r="CW500" s="18" t="str">
        <f t="shared" si="482"/>
        <v/>
      </c>
      <c r="CX500" s="18" t="str">
        <f t="shared" si="483"/>
        <v/>
      </c>
      <c r="CY500" s="18" t="str">
        <f t="shared" si="484"/>
        <v/>
      </c>
      <c r="CZ500" s="19" t="str">
        <f t="shared" si="485"/>
        <v/>
      </c>
      <c r="DA500" s="28">
        <f t="shared" si="486"/>
        <v>0</v>
      </c>
    </row>
    <row r="501" spans="1:105" x14ac:dyDescent="0.3">
      <c r="A501" s="33"/>
      <c r="B501" s="36"/>
      <c r="C501" s="36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6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9" t="str">
        <f t="shared" si="433"/>
        <v/>
      </c>
      <c r="BA501" s="18" t="str">
        <f t="shared" si="434"/>
        <v xml:space="preserve">                                        </v>
      </c>
      <c r="BB501" s="18" t="str">
        <f t="shared" si="435"/>
        <v/>
      </c>
      <c r="BC501" s="18" t="str">
        <f t="shared" si="436"/>
        <v/>
      </c>
      <c r="BD501" s="18" t="str">
        <f t="shared" si="437"/>
        <v/>
      </c>
      <c r="BE501" s="18" t="str">
        <f t="shared" si="438"/>
        <v/>
      </c>
      <c r="BF501" s="18" t="str">
        <f t="shared" si="439"/>
        <v/>
      </c>
      <c r="BG501" s="18" t="str">
        <f t="shared" si="440"/>
        <v/>
      </c>
      <c r="BH501" s="18" t="str">
        <f t="shared" si="441"/>
        <v/>
      </c>
      <c r="BI501" s="18" t="str">
        <f t="shared" si="442"/>
        <v/>
      </c>
      <c r="BJ501" s="18" t="str">
        <f t="shared" si="443"/>
        <v/>
      </c>
      <c r="BK501" s="18" t="str">
        <f t="shared" si="444"/>
        <v/>
      </c>
      <c r="BL501" s="18" t="str">
        <f t="shared" si="445"/>
        <v/>
      </c>
      <c r="BM501" s="18" t="str">
        <f t="shared" si="446"/>
        <v/>
      </c>
      <c r="BN501" s="18" t="str">
        <f t="shared" si="447"/>
        <v/>
      </c>
      <c r="BO501" s="18" t="str">
        <f t="shared" si="448"/>
        <v/>
      </c>
      <c r="BP501" s="18" t="str">
        <f t="shared" si="449"/>
        <v/>
      </c>
      <c r="BQ501" s="18" t="str">
        <f t="shared" si="450"/>
        <v/>
      </c>
      <c r="BR501" s="18" t="str">
        <f t="shared" si="451"/>
        <v/>
      </c>
      <c r="BS501" s="18" t="str">
        <f t="shared" si="452"/>
        <v/>
      </c>
      <c r="BT501" s="18" t="str">
        <f t="shared" si="453"/>
        <v/>
      </c>
      <c r="BU501" s="18" t="str">
        <f t="shared" si="454"/>
        <v/>
      </c>
      <c r="BV501" s="18" t="str">
        <f t="shared" si="455"/>
        <v/>
      </c>
      <c r="BW501" s="18" t="str">
        <f t="shared" si="456"/>
        <v/>
      </c>
      <c r="BX501" s="18" t="str">
        <f t="shared" si="457"/>
        <v/>
      </c>
      <c r="BY501" s="18" t="str">
        <f t="shared" si="458"/>
        <v/>
      </c>
      <c r="BZ501" s="18" t="str">
        <f t="shared" si="459"/>
        <v/>
      </c>
      <c r="CA501" s="18" t="str">
        <f t="shared" si="460"/>
        <v/>
      </c>
      <c r="CB501" s="18" t="str">
        <f t="shared" si="461"/>
        <v/>
      </c>
      <c r="CC501" s="18" t="str">
        <f t="shared" si="462"/>
        <v/>
      </c>
      <c r="CD501" s="18" t="str">
        <f t="shared" si="463"/>
        <v/>
      </c>
      <c r="CE501" s="18" t="str">
        <f t="shared" si="464"/>
        <v/>
      </c>
      <c r="CF501" s="18" t="str">
        <f t="shared" si="465"/>
        <v/>
      </c>
      <c r="CG501" s="18" t="str">
        <f t="shared" si="466"/>
        <v/>
      </c>
      <c r="CH501" s="18" t="str">
        <f t="shared" si="467"/>
        <v/>
      </c>
      <c r="CI501" s="18" t="str">
        <f t="shared" si="468"/>
        <v/>
      </c>
      <c r="CJ501" s="18" t="str">
        <f t="shared" si="469"/>
        <v/>
      </c>
      <c r="CK501" s="18" t="str">
        <f t="shared" si="470"/>
        <v/>
      </c>
      <c r="CL501" s="18" t="str">
        <f t="shared" si="471"/>
        <v/>
      </c>
      <c r="CM501" s="18" t="str">
        <f t="shared" si="472"/>
        <v/>
      </c>
      <c r="CN501" s="18" t="str">
        <f t="shared" si="473"/>
        <v/>
      </c>
      <c r="CO501" s="18" t="str">
        <f t="shared" si="474"/>
        <v/>
      </c>
      <c r="CP501" s="18" t="str">
        <f t="shared" si="475"/>
        <v/>
      </c>
      <c r="CQ501" s="18" t="str">
        <f t="shared" si="476"/>
        <v/>
      </c>
      <c r="CR501" s="18" t="str">
        <f t="shared" si="477"/>
        <v/>
      </c>
      <c r="CS501" s="18" t="str">
        <f t="shared" si="478"/>
        <v/>
      </c>
      <c r="CT501" s="18" t="str">
        <f t="shared" si="479"/>
        <v/>
      </c>
      <c r="CU501" s="18" t="str">
        <f t="shared" si="480"/>
        <v/>
      </c>
      <c r="CV501" s="18" t="str">
        <f t="shared" si="481"/>
        <v/>
      </c>
      <c r="CW501" s="18" t="str">
        <f t="shared" si="482"/>
        <v/>
      </c>
      <c r="CX501" s="18" t="str">
        <f t="shared" si="483"/>
        <v/>
      </c>
      <c r="CY501" s="18" t="str">
        <f t="shared" si="484"/>
        <v/>
      </c>
      <c r="CZ501" s="19" t="str">
        <f t="shared" si="485"/>
        <v/>
      </c>
      <c r="DA501" s="28">
        <f t="shared" si="486"/>
        <v>0</v>
      </c>
    </row>
    <row r="502" spans="1:105" x14ac:dyDescent="0.3">
      <c r="A502" s="33"/>
      <c r="B502" s="36"/>
      <c r="C502" s="36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6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9" t="str">
        <f t="shared" si="433"/>
        <v/>
      </c>
      <c r="BA502" s="18" t="str">
        <f t="shared" si="434"/>
        <v xml:space="preserve">                                        </v>
      </c>
      <c r="BB502" s="18" t="str">
        <f t="shared" si="435"/>
        <v/>
      </c>
      <c r="BC502" s="18" t="str">
        <f t="shared" si="436"/>
        <v/>
      </c>
      <c r="BD502" s="18" t="str">
        <f t="shared" si="437"/>
        <v/>
      </c>
      <c r="BE502" s="18" t="str">
        <f t="shared" si="438"/>
        <v/>
      </c>
      <c r="BF502" s="18" t="str">
        <f t="shared" si="439"/>
        <v/>
      </c>
      <c r="BG502" s="18" t="str">
        <f t="shared" si="440"/>
        <v/>
      </c>
      <c r="BH502" s="18" t="str">
        <f t="shared" si="441"/>
        <v/>
      </c>
      <c r="BI502" s="18" t="str">
        <f t="shared" si="442"/>
        <v/>
      </c>
      <c r="BJ502" s="18" t="str">
        <f t="shared" si="443"/>
        <v/>
      </c>
      <c r="BK502" s="18" t="str">
        <f t="shared" si="444"/>
        <v/>
      </c>
      <c r="BL502" s="18" t="str">
        <f t="shared" si="445"/>
        <v/>
      </c>
      <c r="BM502" s="18" t="str">
        <f t="shared" si="446"/>
        <v/>
      </c>
      <c r="BN502" s="18" t="str">
        <f t="shared" si="447"/>
        <v/>
      </c>
      <c r="BO502" s="18" t="str">
        <f t="shared" si="448"/>
        <v/>
      </c>
      <c r="BP502" s="18" t="str">
        <f t="shared" si="449"/>
        <v/>
      </c>
      <c r="BQ502" s="18" t="str">
        <f t="shared" si="450"/>
        <v/>
      </c>
      <c r="BR502" s="18" t="str">
        <f t="shared" si="451"/>
        <v/>
      </c>
      <c r="BS502" s="18" t="str">
        <f t="shared" si="452"/>
        <v/>
      </c>
      <c r="BT502" s="18" t="str">
        <f t="shared" si="453"/>
        <v/>
      </c>
      <c r="BU502" s="18" t="str">
        <f t="shared" si="454"/>
        <v/>
      </c>
      <c r="BV502" s="18" t="str">
        <f t="shared" si="455"/>
        <v/>
      </c>
      <c r="BW502" s="18" t="str">
        <f t="shared" si="456"/>
        <v/>
      </c>
      <c r="BX502" s="18" t="str">
        <f t="shared" si="457"/>
        <v/>
      </c>
      <c r="BY502" s="18" t="str">
        <f t="shared" si="458"/>
        <v/>
      </c>
      <c r="BZ502" s="18" t="str">
        <f t="shared" si="459"/>
        <v/>
      </c>
      <c r="CA502" s="18" t="str">
        <f t="shared" si="460"/>
        <v/>
      </c>
      <c r="CB502" s="18" t="str">
        <f t="shared" si="461"/>
        <v/>
      </c>
      <c r="CC502" s="18" t="str">
        <f t="shared" si="462"/>
        <v/>
      </c>
      <c r="CD502" s="18" t="str">
        <f t="shared" si="463"/>
        <v/>
      </c>
      <c r="CE502" s="18" t="str">
        <f t="shared" si="464"/>
        <v/>
      </c>
      <c r="CF502" s="18" t="str">
        <f t="shared" si="465"/>
        <v/>
      </c>
      <c r="CG502" s="18" t="str">
        <f t="shared" si="466"/>
        <v/>
      </c>
      <c r="CH502" s="18" t="str">
        <f t="shared" si="467"/>
        <v/>
      </c>
      <c r="CI502" s="18" t="str">
        <f t="shared" si="468"/>
        <v/>
      </c>
      <c r="CJ502" s="18" t="str">
        <f t="shared" si="469"/>
        <v/>
      </c>
      <c r="CK502" s="18" t="str">
        <f t="shared" si="470"/>
        <v/>
      </c>
      <c r="CL502" s="18" t="str">
        <f t="shared" si="471"/>
        <v/>
      </c>
      <c r="CM502" s="18" t="str">
        <f t="shared" si="472"/>
        <v/>
      </c>
      <c r="CN502" s="18" t="str">
        <f t="shared" si="473"/>
        <v/>
      </c>
      <c r="CO502" s="18" t="str">
        <f t="shared" si="474"/>
        <v/>
      </c>
      <c r="CP502" s="18" t="str">
        <f t="shared" si="475"/>
        <v/>
      </c>
      <c r="CQ502" s="18" t="str">
        <f t="shared" si="476"/>
        <v/>
      </c>
      <c r="CR502" s="18" t="str">
        <f t="shared" si="477"/>
        <v/>
      </c>
      <c r="CS502" s="18" t="str">
        <f t="shared" si="478"/>
        <v/>
      </c>
      <c r="CT502" s="18" t="str">
        <f t="shared" si="479"/>
        <v/>
      </c>
      <c r="CU502" s="18" t="str">
        <f t="shared" si="480"/>
        <v/>
      </c>
      <c r="CV502" s="18" t="str">
        <f t="shared" si="481"/>
        <v/>
      </c>
      <c r="CW502" s="18" t="str">
        <f t="shared" si="482"/>
        <v/>
      </c>
      <c r="CX502" s="18" t="str">
        <f t="shared" si="483"/>
        <v/>
      </c>
      <c r="CY502" s="18" t="str">
        <f t="shared" si="484"/>
        <v/>
      </c>
      <c r="CZ502" s="19" t="str">
        <f t="shared" si="485"/>
        <v/>
      </c>
      <c r="DA502" s="28">
        <f t="shared" si="486"/>
        <v>0</v>
      </c>
    </row>
    <row r="503" spans="1:105" x14ac:dyDescent="0.3">
      <c r="A503" s="33"/>
      <c r="B503" s="36"/>
      <c r="C503" s="36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6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9" t="str">
        <f t="shared" si="433"/>
        <v/>
      </c>
      <c r="BA503" s="18" t="str">
        <f t="shared" si="434"/>
        <v xml:space="preserve">                                        </v>
      </c>
      <c r="BB503" s="18" t="str">
        <f t="shared" si="435"/>
        <v/>
      </c>
      <c r="BC503" s="18" t="str">
        <f t="shared" si="436"/>
        <v/>
      </c>
      <c r="BD503" s="18" t="str">
        <f t="shared" si="437"/>
        <v/>
      </c>
      <c r="BE503" s="18" t="str">
        <f t="shared" si="438"/>
        <v/>
      </c>
      <c r="BF503" s="18" t="str">
        <f t="shared" si="439"/>
        <v/>
      </c>
      <c r="BG503" s="18" t="str">
        <f t="shared" si="440"/>
        <v/>
      </c>
      <c r="BH503" s="18" t="str">
        <f t="shared" si="441"/>
        <v/>
      </c>
      <c r="BI503" s="18" t="str">
        <f t="shared" si="442"/>
        <v/>
      </c>
      <c r="BJ503" s="18" t="str">
        <f t="shared" si="443"/>
        <v/>
      </c>
      <c r="BK503" s="18" t="str">
        <f t="shared" si="444"/>
        <v/>
      </c>
      <c r="BL503" s="18" t="str">
        <f t="shared" si="445"/>
        <v/>
      </c>
      <c r="BM503" s="18" t="str">
        <f t="shared" si="446"/>
        <v/>
      </c>
      <c r="BN503" s="18" t="str">
        <f t="shared" si="447"/>
        <v/>
      </c>
      <c r="BO503" s="18" t="str">
        <f t="shared" si="448"/>
        <v/>
      </c>
      <c r="BP503" s="18" t="str">
        <f t="shared" si="449"/>
        <v/>
      </c>
      <c r="BQ503" s="18" t="str">
        <f t="shared" si="450"/>
        <v/>
      </c>
      <c r="BR503" s="18" t="str">
        <f t="shared" si="451"/>
        <v/>
      </c>
      <c r="BS503" s="18" t="str">
        <f t="shared" si="452"/>
        <v/>
      </c>
      <c r="BT503" s="18" t="str">
        <f t="shared" si="453"/>
        <v/>
      </c>
      <c r="BU503" s="18" t="str">
        <f t="shared" si="454"/>
        <v/>
      </c>
      <c r="BV503" s="18" t="str">
        <f t="shared" si="455"/>
        <v/>
      </c>
      <c r="BW503" s="18" t="str">
        <f t="shared" si="456"/>
        <v/>
      </c>
      <c r="BX503" s="18" t="str">
        <f t="shared" si="457"/>
        <v/>
      </c>
      <c r="BY503" s="18" t="str">
        <f t="shared" si="458"/>
        <v/>
      </c>
      <c r="BZ503" s="18" t="str">
        <f t="shared" si="459"/>
        <v/>
      </c>
      <c r="CA503" s="18" t="str">
        <f t="shared" si="460"/>
        <v/>
      </c>
      <c r="CB503" s="18" t="str">
        <f t="shared" si="461"/>
        <v/>
      </c>
      <c r="CC503" s="18" t="str">
        <f t="shared" si="462"/>
        <v/>
      </c>
      <c r="CD503" s="18" t="str">
        <f t="shared" si="463"/>
        <v/>
      </c>
      <c r="CE503" s="18" t="str">
        <f t="shared" si="464"/>
        <v/>
      </c>
      <c r="CF503" s="18" t="str">
        <f t="shared" si="465"/>
        <v/>
      </c>
      <c r="CG503" s="18" t="str">
        <f t="shared" si="466"/>
        <v/>
      </c>
      <c r="CH503" s="18" t="str">
        <f t="shared" si="467"/>
        <v/>
      </c>
      <c r="CI503" s="18" t="str">
        <f t="shared" si="468"/>
        <v/>
      </c>
      <c r="CJ503" s="18" t="str">
        <f t="shared" si="469"/>
        <v/>
      </c>
      <c r="CK503" s="18" t="str">
        <f t="shared" si="470"/>
        <v/>
      </c>
      <c r="CL503" s="18" t="str">
        <f t="shared" si="471"/>
        <v/>
      </c>
      <c r="CM503" s="18" t="str">
        <f t="shared" si="472"/>
        <v/>
      </c>
      <c r="CN503" s="18" t="str">
        <f t="shared" si="473"/>
        <v/>
      </c>
      <c r="CO503" s="18" t="str">
        <f t="shared" si="474"/>
        <v/>
      </c>
      <c r="CP503" s="18" t="str">
        <f t="shared" si="475"/>
        <v/>
      </c>
      <c r="CQ503" s="18" t="str">
        <f t="shared" si="476"/>
        <v/>
      </c>
      <c r="CR503" s="18" t="str">
        <f t="shared" si="477"/>
        <v/>
      </c>
      <c r="CS503" s="18" t="str">
        <f t="shared" si="478"/>
        <v/>
      </c>
      <c r="CT503" s="18" t="str">
        <f t="shared" si="479"/>
        <v/>
      </c>
      <c r="CU503" s="18" t="str">
        <f t="shared" si="480"/>
        <v/>
      </c>
      <c r="CV503" s="18" t="str">
        <f t="shared" si="481"/>
        <v/>
      </c>
      <c r="CW503" s="18" t="str">
        <f t="shared" si="482"/>
        <v/>
      </c>
      <c r="CX503" s="18" t="str">
        <f t="shared" si="483"/>
        <v/>
      </c>
      <c r="CY503" s="18" t="str">
        <f t="shared" si="484"/>
        <v/>
      </c>
      <c r="CZ503" s="19" t="str">
        <f t="shared" si="485"/>
        <v/>
      </c>
      <c r="DA503" s="28">
        <f t="shared" si="486"/>
        <v>0</v>
      </c>
    </row>
    <row r="504" spans="1:105" x14ac:dyDescent="0.3">
      <c r="A504" s="33"/>
      <c r="B504" s="36"/>
      <c r="C504" s="36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6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9" t="str">
        <f t="shared" si="433"/>
        <v/>
      </c>
      <c r="BA504" s="18" t="str">
        <f t="shared" si="434"/>
        <v xml:space="preserve">                                        </v>
      </c>
      <c r="BB504" s="18" t="str">
        <f t="shared" si="435"/>
        <v/>
      </c>
      <c r="BC504" s="18" t="str">
        <f t="shared" si="436"/>
        <v/>
      </c>
      <c r="BD504" s="18" t="str">
        <f t="shared" si="437"/>
        <v/>
      </c>
      <c r="BE504" s="18" t="str">
        <f t="shared" si="438"/>
        <v/>
      </c>
      <c r="BF504" s="18" t="str">
        <f t="shared" si="439"/>
        <v/>
      </c>
      <c r="BG504" s="18" t="str">
        <f t="shared" si="440"/>
        <v/>
      </c>
      <c r="BH504" s="18" t="str">
        <f t="shared" si="441"/>
        <v/>
      </c>
      <c r="BI504" s="18" t="str">
        <f t="shared" si="442"/>
        <v/>
      </c>
      <c r="BJ504" s="18" t="str">
        <f t="shared" si="443"/>
        <v/>
      </c>
      <c r="BK504" s="18" t="str">
        <f t="shared" si="444"/>
        <v/>
      </c>
      <c r="BL504" s="18" t="str">
        <f t="shared" si="445"/>
        <v/>
      </c>
      <c r="BM504" s="18" t="str">
        <f t="shared" si="446"/>
        <v/>
      </c>
      <c r="BN504" s="18" t="str">
        <f t="shared" si="447"/>
        <v/>
      </c>
      <c r="BO504" s="18" t="str">
        <f t="shared" si="448"/>
        <v/>
      </c>
      <c r="BP504" s="18" t="str">
        <f t="shared" si="449"/>
        <v/>
      </c>
      <c r="BQ504" s="18" t="str">
        <f t="shared" si="450"/>
        <v/>
      </c>
      <c r="BR504" s="18" t="str">
        <f t="shared" si="451"/>
        <v/>
      </c>
      <c r="BS504" s="18" t="str">
        <f t="shared" si="452"/>
        <v/>
      </c>
      <c r="BT504" s="18" t="str">
        <f t="shared" si="453"/>
        <v/>
      </c>
      <c r="BU504" s="18" t="str">
        <f t="shared" si="454"/>
        <v/>
      </c>
      <c r="BV504" s="18" t="str">
        <f t="shared" si="455"/>
        <v/>
      </c>
      <c r="BW504" s="18" t="str">
        <f t="shared" si="456"/>
        <v/>
      </c>
      <c r="BX504" s="18" t="str">
        <f t="shared" si="457"/>
        <v/>
      </c>
      <c r="BY504" s="18" t="str">
        <f t="shared" si="458"/>
        <v/>
      </c>
      <c r="BZ504" s="18" t="str">
        <f t="shared" si="459"/>
        <v/>
      </c>
      <c r="CA504" s="18" t="str">
        <f t="shared" si="460"/>
        <v/>
      </c>
      <c r="CB504" s="18" t="str">
        <f t="shared" si="461"/>
        <v/>
      </c>
      <c r="CC504" s="18" t="str">
        <f t="shared" si="462"/>
        <v/>
      </c>
      <c r="CD504" s="18" t="str">
        <f t="shared" si="463"/>
        <v/>
      </c>
      <c r="CE504" s="18" t="str">
        <f t="shared" si="464"/>
        <v/>
      </c>
      <c r="CF504" s="18" t="str">
        <f t="shared" si="465"/>
        <v/>
      </c>
      <c r="CG504" s="18" t="str">
        <f t="shared" si="466"/>
        <v/>
      </c>
      <c r="CH504" s="18" t="str">
        <f t="shared" si="467"/>
        <v/>
      </c>
      <c r="CI504" s="18" t="str">
        <f t="shared" si="468"/>
        <v/>
      </c>
      <c r="CJ504" s="18" t="str">
        <f t="shared" si="469"/>
        <v/>
      </c>
      <c r="CK504" s="18" t="str">
        <f t="shared" si="470"/>
        <v/>
      </c>
      <c r="CL504" s="18" t="str">
        <f t="shared" si="471"/>
        <v/>
      </c>
      <c r="CM504" s="18" t="str">
        <f t="shared" si="472"/>
        <v/>
      </c>
      <c r="CN504" s="18" t="str">
        <f t="shared" si="473"/>
        <v/>
      </c>
      <c r="CO504" s="18" t="str">
        <f t="shared" si="474"/>
        <v/>
      </c>
      <c r="CP504" s="18" t="str">
        <f t="shared" si="475"/>
        <v/>
      </c>
      <c r="CQ504" s="18" t="str">
        <f t="shared" si="476"/>
        <v/>
      </c>
      <c r="CR504" s="18" t="str">
        <f t="shared" si="477"/>
        <v/>
      </c>
      <c r="CS504" s="18" t="str">
        <f t="shared" si="478"/>
        <v/>
      </c>
      <c r="CT504" s="18" t="str">
        <f t="shared" si="479"/>
        <v/>
      </c>
      <c r="CU504" s="18" t="str">
        <f t="shared" si="480"/>
        <v/>
      </c>
      <c r="CV504" s="18" t="str">
        <f t="shared" si="481"/>
        <v/>
      </c>
      <c r="CW504" s="18" t="str">
        <f t="shared" si="482"/>
        <v/>
      </c>
      <c r="CX504" s="18" t="str">
        <f t="shared" si="483"/>
        <v/>
      </c>
      <c r="CY504" s="18" t="str">
        <f t="shared" si="484"/>
        <v/>
      </c>
      <c r="CZ504" s="19" t="str">
        <f t="shared" si="485"/>
        <v/>
      </c>
      <c r="DA504" s="28">
        <f t="shared" si="486"/>
        <v>0</v>
      </c>
    </row>
    <row r="505" spans="1:105" x14ac:dyDescent="0.3">
      <c r="A505" s="33"/>
      <c r="B505" s="36"/>
      <c r="C505" s="36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6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9" t="str">
        <f t="shared" si="433"/>
        <v/>
      </c>
      <c r="BA505" s="18" t="str">
        <f t="shared" si="434"/>
        <v xml:space="preserve">                                        </v>
      </c>
      <c r="BB505" s="18" t="str">
        <f t="shared" si="435"/>
        <v/>
      </c>
      <c r="BC505" s="18" t="str">
        <f t="shared" si="436"/>
        <v/>
      </c>
      <c r="BD505" s="18" t="str">
        <f t="shared" si="437"/>
        <v/>
      </c>
      <c r="BE505" s="18" t="str">
        <f t="shared" si="438"/>
        <v/>
      </c>
      <c r="BF505" s="18" t="str">
        <f t="shared" si="439"/>
        <v/>
      </c>
      <c r="BG505" s="18" t="str">
        <f t="shared" si="440"/>
        <v/>
      </c>
      <c r="BH505" s="18" t="str">
        <f t="shared" si="441"/>
        <v/>
      </c>
      <c r="BI505" s="18" t="str">
        <f t="shared" si="442"/>
        <v/>
      </c>
      <c r="BJ505" s="18" t="str">
        <f t="shared" si="443"/>
        <v/>
      </c>
      <c r="BK505" s="18" t="str">
        <f t="shared" si="444"/>
        <v/>
      </c>
      <c r="BL505" s="18" t="str">
        <f t="shared" si="445"/>
        <v/>
      </c>
      <c r="BM505" s="18" t="str">
        <f t="shared" si="446"/>
        <v/>
      </c>
      <c r="BN505" s="18" t="str">
        <f t="shared" si="447"/>
        <v/>
      </c>
      <c r="BO505" s="18" t="str">
        <f t="shared" si="448"/>
        <v/>
      </c>
      <c r="BP505" s="18" t="str">
        <f t="shared" si="449"/>
        <v/>
      </c>
      <c r="BQ505" s="18" t="str">
        <f t="shared" si="450"/>
        <v/>
      </c>
      <c r="BR505" s="18" t="str">
        <f t="shared" si="451"/>
        <v/>
      </c>
      <c r="BS505" s="18" t="str">
        <f t="shared" si="452"/>
        <v/>
      </c>
      <c r="BT505" s="18" t="str">
        <f t="shared" si="453"/>
        <v/>
      </c>
      <c r="BU505" s="18" t="str">
        <f t="shared" si="454"/>
        <v/>
      </c>
      <c r="BV505" s="18" t="str">
        <f t="shared" si="455"/>
        <v/>
      </c>
      <c r="BW505" s="18" t="str">
        <f t="shared" si="456"/>
        <v/>
      </c>
      <c r="BX505" s="18" t="str">
        <f t="shared" si="457"/>
        <v/>
      </c>
      <c r="BY505" s="18" t="str">
        <f t="shared" si="458"/>
        <v/>
      </c>
      <c r="BZ505" s="18" t="str">
        <f t="shared" si="459"/>
        <v/>
      </c>
      <c r="CA505" s="18" t="str">
        <f t="shared" si="460"/>
        <v/>
      </c>
      <c r="CB505" s="18" t="str">
        <f t="shared" si="461"/>
        <v/>
      </c>
      <c r="CC505" s="18" t="str">
        <f t="shared" si="462"/>
        <v/>
      </c>
      <c r="CD505" s="18" t="str">
        <f t="shared" si="463"/>
        <v/>
      </c>
      <c r="CE505" s="18" t="str">
        <f t="shared" si="464"/>
        <v/>
      </c>
      <c r="CF505" s="18" t="str">
        <f t="shared" si="465"/>
        <v/>
      </c>
      <c r="CG505" s="18" t="str">
        <f t="shared" si="466"/>
        <v/>
      </c>
      <c r="CH505" s="18" t="str">
        <f t="shared" si="467"/>
        <v/>
      </c>
      <c r="CI505" s="18" t="str">
        <f t="shared" si="468"/>
        <v/>
      </c>
      <c r="CJ505" s="18" t="str">
        <f t="shared" si="469"/>
        <v/>
      </c>
      <c r="CK505" s="18" t="str">
        <f t="shared" si="470"/>
        <v/>
      </c>
      <c r="CL505" s="18" t="str">
        <f t="shared" si="471"/>
        <v/>
      </c>
      <c r="CM505" s="18" t="str">
        <f t="shared" si="472"/>
        <v/>
      </c>
      <c r="CN505" s="18" t="str">
        <f t="shared" si="473"/>
        <v/>
      </c>
      <c r="CO505" s="18" t="str">
        <f t="shared" si="474"/>
        <v/>
      </c>
      <c r="CP505" s="18" t="str">
        <f t="shared" si="475"/>
        <v/>
      </c>
      <c r="CQ505" s="18" t="str">
        <f t="shared" si="476"/>
        <v/>
      </c>
      <c r="CR505" s="18" t="str">
        <f t="shared" si="477"/>
        <v/>
      </c>
      <c r="CS505" s="18" t="str">
        <f t="shared" si="478"/>
        <v/>
      </c>
      <c r="CT505" s="18" t="str">
        <f t="shared" si="479"/>
        <v/>
      </c>
      <c r="CU505" s="18" t="str">
        <f t="shared" si="480"/>
        <v/>
      </c>
      <c r="CV505" s="18" t="str">
        <f t="shared" si="481"/>
        <v/>
      </c>
      <c r="CW505" s="18" t="str">
        <f t="shared" si="482"/>
        <v/>
      </c>
      <c r="CX505" s="18" t="str">
        <f t="shared" si="483"/>
        <v/>
      </c>
      <c r="CY505" s="18" t="str">
        <f t="shared" si="484"/>
        <v/>
      </c>
      <c r="CZ505" s="19" t="str">
        <f t="shared" si="485"/>
        <v/>
      </c>
      <c r="DA505" s="28">
        <f t="shared" si="486"/>
        <v>0</v>
      </c>
    </row>
    <row r="506" spans="1:105" x14ac:dyDescent="0.3">
      <c r="A506" s="33"/>
      <c r="B506" s="36"/>
      <c r="C506" s="36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6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9" t="str">
        <f t="shared" si="433"/>
        <v/>
      </c>
      <c r="BA506" s="18" t="str">
        <f t="shared" si="434"/>
        <v xml:space="preserve">                                        </v>
      </c>
      <c r="BB506" s="18" t="str">
        <f t="shared" si="435"/>
        <v/>
      </c>
      <c r="BC506" s="18" t="str">
        <f t="shared" si="436"/>
        <v/>
      </c>
      <c r="BD506" s="18" t="str">
        <f t="shared" si="437"/>
        <v/>
      </c>
      <c r="BE506" s="18" t="str">
        <f t="shared" si="438"/>
        <v/>
      </c>
      <c r="BF506" s="18" t="str">
        <f t="shared" si="439"/>
        <v/>
      </c>
      <c r="BG506" s="18" t="str">
        <f t="shared" si="440"/>
        <v/>
      </c>
      <c r="BH506" s="18" t="str">
        <f t="shared" si="441"/>
        <v/>
      </c>
      <c r="BI506" s="18" t="str">
        <f t="shared" si="442"/>
        <v/>
      </c>
      <c r="BJ506" s="18" t="str">
        <f t="shared" si="443"/>
        <v/>
      </c>
      <c r="BK506" s="18" t="str">
        <f t="shared" si="444"/>
        <v/>
      </c>
      <c r="BL506" s="18" t="str">
        <f t="shared" si="445"/>
        <v/>
      </c>
      <c r="BM506" s="18" t="str">
        <f t="shared" si="446"/>
        <v/>
      </c>
      <c r="BN506" s="18" t="str">
        <f t="shared" si="447"/>
        <v/>
      </c>
      <c r="BO506" s="18" t="str">
        <f t="shared" si="448"/>
        <v/>
      </c>
      <c r="BP506" s="18" t="str">
        <f t="shared" si="449"/>
        <v/>
      </c>
      <c r="BQ506" s="18" t="str">
        <f t="shared" si="450"/>
        <v/>
      </c>
      <c r="BR506" s="18" t="str">
        <f t="shared" si="451"/>
        <v/>
      </c>
      <c r="BS506" s="18" t="str">
        <f t="shared" si="452"/>
        <v/>
      </c>
      <c r="BT506" s="18" t="str">
        <f t="shared" si="453"/>
        <v/>
      </c>
      <c r="BU506" s="18" t="str">
        <f t="shared" si="454"/>
        <v/>
      </c>
      <c r="BV506" s="18" t="str">
        <f t="shared" si="455"/>
        <v/>
      </c>
      <c r="BW506" s="18" t="str">
        <f t="shared" si="456"/>
        <v/>
      </c>
      <c r="BX506" s="18" t="str">
        <f t="shared" si="457"/>
        <v/>
      </c>
      <c r="BY506" s="18" t="str">
        <f t="shared" si="458"/>
        <v/>
      </c>
      <c r="BZ506" s="18" t="str">
        <f t="shared" si="459"/>
        <v/>
      </c>
      <c r="CA506" s="18" t="str">
        <f t="shared" si="460"/>
        <v/>
      </c>
      <c r="CB506" s="18" t="str">
        <f t="shared" si="461"/>
        <v/>
      </c>
      <c r="CC506" s="18" t="str">
        <f t="shared" si="462"/>
        <v/>
      </c>
      <c r="CD506" s="18" t="str">
        <f t="shared" si="463"/>
        <v/>
      </c>
      <c r="CE506" s="18" t="str">
        <f t="shared" si="464"/>
        <v/>
      </c>
      <c r="CF506" s="18" t="str">
        <f t="shared" si="465"/>
        <v/>
      </c>
      <c r="CG506" s="18" t="str">
        <f t="shared" si="466"/>
        <v/>
      </c>
      <c r="CH506" s="18" t="str">
        <f t="shared" si="467"/>
        <v/>
      </c>
      <c r="CI506" s="18" t="str">
        <f t="shared" si="468"/>
        <v/>
      </c>
      <c r="CJ506" s="18" t="str">
        <f t="shared" si="469"/>
        <v/>
      </c>
      <c r="CK506" s="18" t="str">
        <f t="shared" si="470"/>
        <v/>
      </c>
      <c r="CL506" s="18" t="str">
        <f t="shared" si="471"/>
        <v/>
      </c>
      <c r="CM506" s="18" t="str">
        <f t="shared" si="472"/>
        <v/>
      </c>
      <c r="CN506" s="18" t="str">
        <f t="shared" si="473"/>
        <v/>
      </c>
      <c r="CO506" s="18" t="str">
        <f t="shared" si="474"/>
        <v/>
      </c>
      <c r="CP506" s="18" t="str">
        <f t="shared" si="475"/>
        <v/>
      </c>
      <c r="CQ506" s="18" t="str">
        <f t="shared" si="476"/>
        <v/>
      </c>
      <c r="CR506" s="18" t="str">
        <f t="shared" si="477"/>
        <v/>
      </c>
      <c r="CS506" s="18" t="str">
        <f t="shared" si="478"/>
        <v/>
      </c>
      <c r="CT506" s="18" t="str">
        <f t="shared" si="479"/>
        <v/>
      </c>
      <c r="CU506" s="18" t="str">
        <f t="shared" si="480"/>
        <v/>
      </c>
      <c r="CV506" s="18" t="str">
        <f t="shared" si="481"/>
        <v/>
      </c>
      <c r="CW506" s="18" t="str">
        <f t="shared" si="482"/>
        <v/>
      </c>
      <c r="CX506" s="18" t="str">
        <f t="shared" si="483"/>
        <v/>
      </c>
      <c r="CY506" s="18" t="str">
        <f t="shared" si="484"/>
        <v/>
      </c>
      <c r="CZ506" s="19" t="str">
        <f t="shared" si="485"/>
        <v/>
      </c>
      <c r="DA506" s="28">
        <f t="shared" si="486"/>
        <v>0</v>
      </c>
    </row>
    <row r="507" spans="1:105" x14ac:dyDescent="0.3">
      <c r="A507" s="33"/>
      <c r="B507" s="36"/>
      <c r="C507" s="36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6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9" t="str">
        <f t="shared" si="433"/>
        <v/>
      </c>
      <c r="BA507" s="18" t="str">
        <f t="shared" si="434"/>
        <v xml:space="preserve">                                        </v>
      </c>
      <c r="BB507" s="18" t="str">
        <f t="shared" si="435"/>
        <v/>
      </c>
      <c r="BC507" s="18" t="str">
        <f t="shared" si="436"/>
        <v/>
      </c>
      <c r="BD507" s="18" t="str">
        <f t="shared" si="437"/>
        <v/>
      </c>
      <c r="BE507" s="18" t="str">
        <f t="shared" si="438"/>
        <v/>
      </c>
      <c r="BF507" s="18" t="str">
        <f t="shared" si="439"/>
        <v/>
      </c>
      <c r="BG507" s="18" t="str">
        <f t="shared" si="440"/>
        <v/>
      </c>
      <c r="BH507" s="18" t="str">
        <f t="shared" si="441"/>
        <v/>
      </c>
      <c r="BI507" s="18" t="str">
        <f t="shared" si="442"/>
        <v/>
      </c>
      <c r="BJ507" s="18" t="str">
        <f t="shared" si="443"/>
        <v/>
      </c>
      <c r="BK507" s="18" t="str">
        <f t="shared" si="444"/>
        <v/>
      </c>
      <c r="BL507" s="18" t="str">
        <f t="shared" si="445"/>
        <v/>
      </c>
      <c r="BM507" s="18" t="str">
        <f t="shared" si="446"/>
        <v/>
      </c>
      <c r="BN507" s="18" t="str">
        <f t="shared" si="447"/>
        <v/>
      </c>
      <c r="BO507" s="18" t="str">
        <f t="shared" si="448"/>
        <v/>
      </c>
      <c r="BP507" s="18" t="str">
        <f t="shared" si="449"/>
        <v/>
      </c>
      <c r="BQ507" s="18" t="str">
        <f t="shared" si="450"/>
        <v/>
      </c>
      <c r="BR507" s="18" t="str">
        <f t="shared" si="451"/>
        <v/>
      </c>
      <c r="BS507" s="18" t="str">
        <f t="shared" si="452"/>
        <v/>
      </c>
      <c r="BT507" s="18" t="str">
        <f t="shared" si="453"/>
        <v/>
      </c>
      <c r="BU507" s="18" t="str">
        <f t="shared" si="454"/>
        <v/>
      </c>
      <c r="BV507" s="18" t="str">
        <f t="shared" si="455"/>
        <v/>
      </c>
      <c r="BW507" s="18" t="str">
        <f t="shared" si="456"/>
        <v/>
      </c>
      <c r="BX507" s="18" t="str">
        <f t="shared" si="457"/>
        <v/>
      </c>
      <c r="BY507" s="18" t="str">
        <f t="shared" si="458"/>
        <v/>
      </c>
      <c r="BZ507" s="18" t="str">
        <f t="shared" si="459"/>
        <v/>
      </c>
      <c r="CA507" s="18" t="str">
        <f t="shared" si="460"/>
        <v/>
      </c>
      <c r="CB507" s="18" t="str">
        <f t="shared" si="461"/>
        <v/>
      </c>
      <c r="CC507" s="18" t="str">
        <f t="shared" si="462"/>
        <v/>
      </c>
      <c r="CD507" s="18" t="str">
        <f t="shared" si="463"/>
        <v/>
      </c>
      <c r="CE507" s="18" t="str">
        <f t="shared" si="464"/>
        <v/>
      </c>
      <c r="CF507" s="18" t="str">
        <f t="shared" si="465"/>
        <v/>
      </c>
      <c r="CG507" s="18" t="str">
        <f t="shared" si="466"/>
        <v/>
      </c>
      <c r="CH507" s="18" t="str">
        <f t="shared" si="467"/>
        <v/>
      </c>
      <c r="CI507" s="18" t="str">
        <f t="shared" si="468"/>
        <v/>
      </c>
      <c r="CJ507" s="18" t="str">
        <f t="shared" si="469"/>
        <v/>
      </c>
      <c r="CK507" s="18" t="str">
        <f t="shared" si="470"/>
        <v/>
      </c>
      <c r="CL507" s="18" t="str">
        <f t="shared" si="471"/>
        <v/>
      </c>
      <c r="CM507" s="18" t="str">
        <f t="shared" si="472"/>
        <v/>
      </c>
      <c r="CN507" s="18" t="str">
        <f t="shared" si="473"/>
        <v/>
      </c>
      <c r="CO507" s="18" t="str">
        <f t="shared" si="474"/>
        <v/>
      </c>
      <c r="CP507" s="18" t="str">
        <f t="shared" si="475"/>
        <v/>
      </c>
      <c r="CQ507" s="18" t="str">
        <f t="shared" si="476"/>
        <v/>
      </c>
      <c r="CR507" s="18" t="str">
        <f t="shared" si="477"/>
        <v/>
      </c>
      <c r="CS507" s="18" t="str">
        <f t="shared" si="478"/>
        <v/>
      </c>
      <c r="CT507" s="18" t="str">
        <f t="shared" si="479"/>
        <v/>
      </c>
      <c r="CU507" s="18" t="str">
        <f t="shared" si="480"/>
        <v/>
      </c>
      <c r="CV507" s="18" t="str">
        <f t="shared" si="481"/>
        <v/>
      </c>
      <c r="CW507" s="18" t="str">
        <f t="shared" si="482"/>
        <v/>
      </c>
      <c r="CX507" s="18" t="str">
        <f t="shared" si="483"/>
        <v/>
      </c>
      <c r="CY507" s="18" t="str">
        <f t="shared" si="484"/>
        <v/>
      </c>
      <c r="CZ507" s="19" t="str">
        <f t="shared" si="485"/>
        <v/>
      </c>
      <c r="DA507" s="28">
        <f t="shared" si="486"/>
        <v>0</v>
      </c>
    </row>
    <row r="508" spans="1:105" x14ac:dyDescent="0.3">
      <c r="A508" s="33"/>
      <c r="B508" s="36"/>
      <c r="C508" s="36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6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9" t="str">
        <f t="shared" si="433"/>
        <v/>
      </c>
      <c r="BA508" s="18" t="str">
        <f t="shared" si="434"/>
        <v xml:space="preserve">                                        </v>
      </c>
      <c r="BB508" s="18" t="str">
        <f t="shared" si="435"/>
        <v/>
      </c>
      <c r="BC508" s="18" t="str">
        <f t="shared" si="436"/>
        <v/>
      </c>
      <c r="BD508" s="18" t="str">
        <f t="shared" si="437"/>
        <v/>
      </c>
      <c r="BE508" s="18" t="str">
        <f t="shared" si="438"/>
        <v/>
      </c>
      <c r="BF508" s="18" t="str">
        <f t="shared" si="439"/>
        <v/>
      </c>
      <c r="BG508" s="18" t="str">
        <f t="shared" si="440"/>
        <v/>
      </c>
      <c r="BH508" s="18" t="str">
        <f t="shared" si="441"/>
        <v/>
      </c>
      <c r="BI508" s="18" t="str">
        <f t="shared" si="442"/>
        <v/>
      </c>
      <c r="BJ508" s="18" t="str">
        <f t="shared" si="443"/>
        <v/>
      </c>
      <c r="BK508" s="18" t="str">
        <f t="shared" si="444"/>
        <v/>
      </c>
      <c r="BL508" s="18" t="str">
        <f t="shared" si="445"/>
        <v/>
      </c>
      <c r="BM508" s="18" t="str">
        <f t="shared" si="446"/>
        <v/>
      </c>
      <c r="BN508" s="18" t="str">
        <f t="shared" si="447"/>
        <v/>
      </c>
      <c r="BO508" s="18" t="str">
        <f t="shared" si="448"/>
        <v/>
      </c>
      <c r="BP508" s="18" t="str">
        <f t="shared" si="449"/>
        <v/>
      </c>
      <c r="BQ508" s="18" t="str">
        <f t="shared" si="450"/>
        <v/>
      </c>
      <c r="BR508" s="18" t="str">
        <f t="shared" si="451"/>
        <v/>
      </c>
      <c r="BS508" s="18" t="str">
        <f t="shared" si="452"/>
        <v/>
      </c>
      <c r="BT508" s="18" t="str">
        <f t="shared" si="453"/>
        <v/>
      </c>
      <c r="BU508" s="18" t="str">
        <f t="shared" si="454"/>
        <v/>
      </c>
      <c r="BV508" s="18" t="str">
        <f t="shared" si="455"/>
        <v/>
      </c>
      <c r="BW508" s="18" t="str">
        <f t="shared" si="456"/>
        <v/>
      </c>
      <c r="BX508" s="18" t="str">
        <f t="shared" si="457"/>
        <v/>
      </c>
      <c r="BY508" s="18" t="str">
        <f t="shared" si="458"/>
        <v/>
      </c>
      <c r="BZ508" s="18" t="str">
        <f t="shared" si="459"/>
        <v/>
      </c>
      <c r="CA508" s="18" t="str">
        <f t="shared" si="460"/>
        <v/>
      </c>
      <c r="CB508" s="18" t="str">
        <f t="shared" si="461"/>
        <v/>
      </c>
      <c r="CC508" s="18" t="str">
        <f t="shared" si="462"/>
        <v/>
      </c>
      <c r="CD508" s="18" t="str">
        <f t="shared" si="463"/>
        <v/>
      </c>
      <c r="CE508" s="18" t="str">
        <f t="shared" si="464"/>
        <v/>
      </c>
      <c r="CF508" s="18" t="str">
        <f t="shared" si="465"/>
        <v/>
      </c>
      <c r="CG508" s="18" t="str">
        <f t="shared" si="466"/>
        <v/>
      </c>
      <c r="CH508" s="18" t="str">
        <f t="shared" si="467"/>
        <v/>
      </c>
      <c r="CI508" s="18" t="str">
        <f t="shared" si="468"/>
        <v/>
      </c>
      <c r="CJ508" s="18" t="str">
        <f t="shared" si="469"/>
        <v/>
      </c>
      <c r="CK508" s="18" t="str">
        <f t="shared" si="470"/>
        <v/>
      </c>
      <c r="CL508" s="18" t="str">
        <f t="shared" si="471"/>
        <v/>
      </c>
      <c r="CM508" s="18" t="str">
        <f t="shared" si="472"/>
        <v/>
      </c>
      <c r="CN508" s="18" t="str">
        <f t="shared" si="473"/>
        <v/>
      </c>
      <c r="CO508" s="18" t="str">
        <f t="shared" si="474"/>
        <v/>
      </c>
      <c r="CP508" s="18" t="str">
        <f t="shared" si="475"/>
        <v/>
      </c>
      <c r="CQ508" s="18" t="str">
        <f t="shared" si="476"/>
        <v/>
      </c>
      <c r="CR508" s="18" t="str">
        <f t="shared" si="477"/>
        <v/>
      </c>
      <c r="CS508" s="18" t="str">
        <f t="shared" si="478"/>
        <v/>
      </c>
      <c r="CT508" s="18" t="str">
        <f t="shared" si="479"/>
        <v/>
      </c>
      <c r="CU508" s="18" t="str">
        <f t="shared" si="480"/>
        <v/>
      </c>
      <c r="CV508" s="18" t="str">
        <f t="shared" si="481"/>
        <v/>
      </c>
      <c r="CW508" s="18" t="str">
        <f t="shared" si="482"/>
        <v/>
      </c>
      <c r="CX508" s="18" t="str">
        <f t="shared" si="483"/>
        <v/>
      </c>
      <c r="CY508" s="18" t="str">
        <f t="shared" si="484"/>
        <v/>
      </c>
      <c r="CZ508" s="19" t="str">
        <f t="shared" si="485"/>
        <v/>
      </c>
      <c r="DA508" s="28">
        <f t="shared" si="486"/>
        <v>0</v>
      </c>
    </row>
    <row r="509" spans="1:105" x14ac:dyDescent="0.3">
      <c r="A509" s="33"/>
      <c r="B509" s="36"/>
      <c r="C509" s="36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6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9" t="str">
        <f t="shared" si="433"/>
        <v/>
      </c>
      <c r="BA509" s="18" t="str">
        <f t="shared" si="434"/>
        <v xml:space="preserve">                                        </v>
      </c>
      <c r="BB509" s="18" t="str">
        <f t="shared" si="435"/>
        <v/>
      </c>
      <c r="BC509" s="18" t="str">
        <f t="shared" si="436"/>
        <v/>
      </c>
      <c r="BD509" s="18" t="str">
        <f t="shared" si="437"/>
        <v/>
      </c>
      <c r="BE509" s="18" t="str">
        <f t="shared" si="438"/>
        <v/>
      </c>
      <c r="BF509" s="18" t="str">
        <f t="shared" si="439"/>
        <v/>
      </c>
      <c r="BG509" s="18" t="str">
        <f t="shared" si="440"/>
        <v/>
      </c>
      <c r="BH509" s="18" t="str">
        <f t="shared" si="441"/>
        <v/>
      </c>
      <c r="BI509" s="18" t="str">
        <f t="shared" si="442"/>
        <v/>
      </c>
      <c r="BJ509" s="18" t="str">
        <f t="shared" si="443"/>
        <v/>
      </c>
      <c r="BK509" s="18" t="str">
        <f t="shared" si="444"/>
        <v/>
      </c>
      <c r="BL509" s="18" t="str">
        <f t="shared" si="445"/>
        <v/>
      </c>
      <c r="BM509" s="18" t="str">
        <f t="shared" si="446"/>
        <v/>
      </c>
      <c r="BN509" s="18" t="str">
        <f t="shared" si="447"/>
        <v/>
      </c>
      <c r="BO509" s="18" t="str">
        <f t="shared" si="448"/>
        <v/>
      </c>
      <c r="BP509" s="18" t="str">
        <f t="shared" si="449"/>
        <v/>
      </c>
      <c r="BQ509" s="18" t="str">
        <f t="shared" si="450"/>
        <v/>
      </c>
      <c r="BR509" s="18" t="str">
        <f t="shared" si="451"/>
        <v/>
      </c>
      <c r="BS509" s="18" t="str">
        <f t="shared" si="452"/>
        <v/>
      </c>
      <c r="BT509" s="18" t="str">
        <f t="shared" si="453"/>
        <v/>
      </c>
      <c r="BU509" s="18" t="str">
        <f t="shared" si="454"/>
        <v/>
      </c>
      <c r="BV509" s="18" t="str">
        <f t="shared" si="455"/>
        <v/>
      </c>
      <c r="BW509" s="18" t="str">
        <f t="shared" si="456"/>
        <v/>
      </c>
      <c r="BX509" s="18" t="str">
        <f t="shared" si="457"/>
        <v/>
      </c>
      <c r="BY509" s="18" t="str">
        <f t="shared" si="458"/>
        <v/>
      </c>
      <c r="BZ509" s="18" t="str">
        <f t="shared" si="459"/>
        <v/>
      </c>
      <c r="CA509" s="18" t="str">
        <f t="shared" si="460"/>
        <v/>
      </c>
      <c r="CB509" s="18" t="str">
        <f t="shared" si="461"/>
        <v/>
      </c>
      <c r="CC509" s="18" t="str">
        <f t="shared" si="462"/>
        <v/>
      </c>
      <c r="CD509" s="18" t="str">
        <f t="shared" si="463"/>
        <v/>
      </c>
      <c r="CE509" s="18" t="str">
        <f t="shared" si="464"/>
        <v/>
      </c>
      <c r="CF509" s="18" t="str">
        <f t="shared" si="465"/>
        <v/>
      </c>
      <c r="CG509" s="18" t="str">
        <f t="shared" si="466"/>
        <v/>
      </c>
      <c r="CH509" s="18" t="str">
        <f t="shared" si="467"/>
        <v/>
      </c>
      <c r="CI509" s="18" t="str">
        <f t="shared" si="468"/>
        <v/>
      </c>
      <c r="CJ509" s="18" t="str">
        <f t="shared" si="469"/>
        <v/>
      </c>
      <c r="CK509" s="18" t="str">
        <f t="shared" si="470"/>
        <v/>
      </c>
      <c r="CL509" s="18" t="str">
        <f t="shared" si="471"/>
        <v/>
      </c>
      <c r="CM509" s="18" t="str">
        <f t="shared" si="472"/>
        <v/>
      </c>
      <c r="CN509" s="18" t="str">
        <f t="shared" si="473"/>
        <v/>
      </c>
      <c r="CO509" s="18" t="str">
        <f t="shared" si="474"/>
        <v/>
      </c>
      <c r="CP509" s="18" t="str">
        <f t="shared" si="475"/>
        <v/>
      </c>
      <c r="CQ509" s="18" t="str">
        <f t="shared" si="476"/>
        <v/>
      </c>
      <c r="CR509" s="18" t="str">
        <f t="shared" si="477"/>
        <v/>
      </c>
      <c r="CS509" s="18" t="str">
        <f t="shared" si="478"/>
        <v/>
      </c>
      <c r="CT509" s="18" t="str">
        <f t="shared" si="479"/>
        <v/>
      </c>
      <c r="CU509" s="18" t="str">
        <f t="shared" si="480"/>
        <v/>
      </c>
      <c r="CV509" s="18" t="str">
        <f t="shared" si="481"/>
        <v/>
      </c>
      <c r="CW509" s="18" t="str">
        <f t="shared" si="482"/>
        <v/>
      </c>
      <c r="CX509" s="18" t="str">
        <f t="shared" si="483"/>
        <v/>
      </c>
      <c r="CY509" s="18" t="str">
        <f t="shared" si="484"/>
        <v/>
      </c>
      <c r="CZ509" s="19" t="str">
        <f t="shared" si="485"/>
        <v/>
      </c>
      <c r="DA509" s="28">
        <f t="shared" si="486"/>
        <v>0</v>
      </c>
    </row>
    <row r="510" spans="1:105" x14ac:dyDescent="0.3">
      <c r="A510" s="33"/>
      <c r="B510" s="36"/>
      <c r="C510" s="36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6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9" t="str">
        <f t="shared" si="433"/>
        <v/>
      </c>
      <c r="BA510" s="18" t="str">
        <f t="shared" si="434"/>
        <v xml:space="preserve">                                        </v>
      </c>
      <c r="BB510" s="18" t="str">
        <f t="shared" si="435"/>
        <v/>
      </c>
      <c r="BC510" s="18" t="str">
        <f t="shared" si="436"/>
        <v/>
      </c>
      <c r="BD510" s="18" t="str">
        <f t="shared" si="437"/>
        <v/>
      </c>
      <c r="BE510" s="18" t="str">
        <f t="shared" si="438"/>
        <v/>
      </c>
      <c r="BF510" s="18" t="str">
        <f t="shared" si="439"/>
        <v/>
      </c>
      <c r="BG510" s="18" t="str">
        <f t="shared" si="440"/>
        <v/>
      </c>
      <c r="BH510" s="18" t="str">
        <f t="shared" si="441"/>
        <v/>
      </c>
      <c r="BI510" s="18" t="str">
        <f t="shared" si="442"/>
        <v/>
      </c>
      <c r="BJ510" s="18" t="str">
        <f t="shared" si="443"/>
        <v/>
      </c>
      <c r="BK510" s="18" t="str">
        <f t="shared" si="444"/>
        <v/>
      </c>
      <c r="BL510" s="18" t="str">
        <f t="shared" si="445"/>
        <v/>
      </c>
      <c r="BM510" s="18" t="str">
        <f t="shared" si="446"/>
        <v/>
      </c>
      <c r="BN510" s="18" t="str">
        <f t="shared" si="447"/>
        <v/>
      </c>
      <c r="BO510" s="18" t="str">
        <f t="shared" si="448"/>
        <v/>
      </c>
      <c r="BP510" s="18" t="str">
        <f t="shared" si="449"/>
        <v/>
      </c>
      <c r="BQ510" s="18" t="str">
        <f t="shared" si="450"/>
        <v/>
      </c>
      <c r="BR510" s="18" t="str">
        <f t="shared" si="451"/>
        <v/>
      </c>
      <c r="BS510" s="18" t="str">
        <f t="shared" si="452"/>
        <v/>
      </c>
      <c r="BT510" s="18" t="str">
        <f t="shared" si="453"/>
        <v/>
      </c>
      <c r="BU510" s="18" t="str">
        <f t="shared" si="454"/>
        <v/>
      </c>
      <c r="BV510" s="18" t="str">
        <f t="shared" si="455"/>
        <v/>
      </c>
      <c r="BW510" s="18" t="str">
        <f t="shared" si="456"/>
        <v/>
      </c>
      <c r="BX510" s="18" t="str">
        <f t="shared" si="457"/>
        <v/>
      </c>
      <c r="BY510" s="18" t="str">
        <f t="shared" si="458"/>
        <v/>
      </c>
      <c r="BZ510" s="18" t="str">
        <f t="shared" si="459"/>
        <v/>
      </c>
      <c r="CA510" s="18" t="str">
        <f t="shared" si="460"/>
        <v/>
      </c>
      <c r="CB510" s="18" t="str">
        <f t="shared" si="461"/>
        <v/>
      </c>
      <c r="CC510" s="18" t="str">
        <f t="shared" si="462"/>
        <v/>
      </c>
      <c r="CD510" s="18" t="str">
        <f t="shared" si="463"/>
        <v/>
      </c>
      <c r="CE510" s="18" t="str">
        <f t="shared" si="464"/>
        <v/>
      </c>
      <c r="CF510" s="18" t="str">
        <f t="shared" si="465"/>
        <v/>
      </c>
      <c r="CG510" s="18" t="str">
        <f t="shared" si="466"/>
        <v/>
      </c>
      <c r="CH510" s="18" t="str">
        <f t="shared" si="467"/>
        <v/>
      </c>
      <c r="CI510" s="18" t="str">
        <f t="shared" si="468"/>
        <v/>
      </c>
      <c r="CJ510" s="18" t="str">
        <f t="shared" si="469"/>
        <v/>
      </c>
      <c r="CK510" s="18" t="str">
        <f t="shared" si="470"/>
        <v/>
      </c>
      <c r="CL510" s="18" t="str">
        <f t="shared" si="471"/>
        <v/>
      </c>
      <c r="CM510" s="18" t="str">
        <f t="shared" si="472"/>
        <v/>
      </c>
      <c r="CN510" s="18" t="str">
        <f t="shared" si="473"/>
        <v/>
      </c>
      <c r="CO510" s="18" t="str">
        <f t="shared" si="474"/>
        <v/>
      </c>
      <c r="CP510" s="18" t="str">
        <f t="shared" si="475"/>
        <v/>
      </c>
      <c r="CQ510" s="18" t="str">
        <f t="shared" si="476"/>
        <v/>
      </c>
      <c r="CR510" s="18" t="str">
        <f t="shared" si="477"/>
        <v/>
      </c>
      <c r="CS510" s="18" t="str">
        <f t="shared" si="478"/>
        <v/>
      </c>
      <c r="CT510" s="18" t="str">
        <f t="shared" si="479"/>
        <v/>
      </c>
      <c r="CU510" s="18" t="str">
        <f t="shared" si="480"/>
        <v/>
      </c>
      <c r="CV510" s="18" t="str">
        <f t="shared" si="481"/>
        <v/>
      </c>
      <c r="CW510" s="18" t="str">
        <f t="shared" si="482"/>
        <v/>
      </c>
      <c r="CX510" s="18" t="str">
        <f t="shared" si="483"/>
        <v/>
      </c>
      <c r="CY510" s="18" t="str">
        <f t="shared" si="484"/>
        <v/>
      </c>
      <c r="CZ510" s="19" t="str">
        <f t="shared" si="485"/>
        <v/>
      </c>
      <c r="DA510" s="28">
        <f t="shared" si="486"/>
        <v>0</v>
      </c>
    </row>
    <row r="511" spans="1:105" x14ac:dyDescent="0.3">
      <c r="A511" s="33"/>
      <c r="B511" s="36"/>
      <c r="C511" s="36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6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9" t="str">
        <f t="shared" si="433"/>
        <v/>
      </c>
      <c r="BA511" s="18" t="str">
        <f t="shared" si="434"/>
        <v xml:space="preserve">                                        </v>
      </c>
      <c r="BB511" s="18" t="str">
        <f t="shared" si="435"/>
        <v/>
      </c>
      <c r="BC511" s="18" t="str">
        <f t="shared" si="436"/>
        <v/>
      </c>
      <c r="BD511" s="18" t="str">
        <f t="shared" si="437"/>
        <v/>
      </c>
      <c r="BE511" s="18" t="str">
        <f t="shared" si="438"/>
        <v/>
      </c>
      <c r="BF511" s="18" t="str">
        <f t="shared" si="439"/>
        <v/>
      </c>
      <c r="BG511" s="18" t="str">
        <f t="shared" si="440"/>
        <v/>
      </c>
      <c r="BH511" s="18" t="str">
        <f t="shared" si="441"/>
        <v/>
      </c>
      <c r="BI511" s="18" t="str">
        <f t="shared" si="442"/>
        <v/>
      </c>
      <c r="BJ511" s="18" t="str">
        <f t="shared" si="443"/>
        <v/>
      </c>
      <c r="BK511" s="18" t="str">
        <f t="shared" si="444"/>
        <v/>
      </c>
      <c r="BL511" s="18" t="str">
        <f t="shared" si="445"/>
        <v/>
      </c>
      <c r="BM511" s="18" t="str">
        <f t="shared" si="446"/>
        <v/>
      </c>
      <c r="BN511" s="18" t="str">
        <f t="shared" si="447"/>
        <v/>
      </c>
      <c r="BO511" s="18" t="str">
        <f t="shared" si="448"/>
        <v/>
      </c>
      <c r="BP511" s="18" t="str">
        <f t="shared" si="449"/>
        <v/>
      </c>
      <c r="BQ511" s="18" t="str">
        <f t="shared" si="450"/>
        <v/>
      </c>
      <c r="BR511" s="18" t="str">
        <f t="shared" si="451"/>
        <v/>
      </c>
      <c r="BS511" s="18" t="str">
        <f t="shared" si="452"/>
        <v/>
      </c>
      <c r="BT511" s="18" t="str">
        <f t="shared" si="453"/>
        <v/>
      </c>
      <c r="BU511" s="18" t="str">
        <f t="shared" si="454"/>
        <v/>
      </c>
      <c r="BV511" s="18" t="str">
        <f t="shared" si="455"/>
        <v/>
      </c>
      <c r="BW511" s="18" t="str">
        <f t="shared" si="456"/>
        <v/>
      </c>
      <c r="BX511" s="18" t="str">
        <f t="shared" si="457"/>
        <v/>
      </c>
      <c r="BY511" s="18" t="str">
        <f t="shared" si="458"/>
        <v/>
      </c>
      <c r="BZ511" s="18" t="str">
        <f t="shared" si="459"/>
        <v/>
      </c>
      <c r="CA511" s="18" t="str">
        <f t="shared" si="460"/>
        <v/>
      </c>
      <c r="CB511" s="18" t="str">
        <f t="shared" si="461"/>
        <v/>
      </c>
      <c r="CC511" s="18" t="str">
        <f t="shared" si="462"/>
        <v/>
      </c>
      <c r="CD511" s="18" t="str">
        <f t="shared" si="463"/>
        <v/>
      </c>
      <c r="CE511" s="18" t="str">
        <f t="shared" si="464"/>
        <v/>
      </c>
      <c r="CF511" s="18" t="str">
        <f t="shared" si="465"/>
        <v/>
      </c>
      <c r="CG511" s="18" t="str">
        <f t="shared" si="466"/>
        <v/>
      </c>
      <c r="CH511" s="18" t="str">
        <f t="shared" si="467"/>
        <v/>
      </c>
      <c r="CI511" s="18" t="str">
        <f t="shared" si="468"/>
        <v/>
      </c>
      <c r="CJ511" s="18" t="str">
        <f t="shared" si="469"/>
        <v/>
      </c>
      <c r="CK511" s="18" t="str">
        <f t="shared" si="470"/>
        <v/>
      </c>
      <c r="CL511" s="18" t="str">
        <f t="shared" si="471"/>
        <v/>
      </c>
      <c r="CM511" s="18" t="str">
        <f t="shared" si="472"/>
        <v/>
      </c>
      <c r="CN511" s="18" t="str">
        <f t="shared" si="473"/>
        <v/>
      </c>
      <c r="CO511" s="18" t="str">
        <f t="shared" si="474"/>
        <v/>
      </c>
      <c r="CP511" s="18" t="str">
        <f t="shared" si="475"/>
        <v/>
      </c>
      <c r="CQ511" s="18" t="str">
        <f t="shared" si="476"/>
        <v/>
      </c>
      <c r="CR511" s="18" t="str">
        <f t="shared" si="477"/>
        <v/>
      </c>
      <c r="CS511" s="18" t="str">
        <f t="shared" si="478"/>
        <v/>
      </c>
      <c r="CT511" s="18" t="str">
        <f t="shared" si="479"/>
        <v/>
      </c>
      <c r="CU511" s="18" t="str">
        <f t="shared" si="480"/>
        <v/>
      </c>
      <c r="CV511" s="18" t="str">
        <f t="shared" si="481"/>
        <v/>
      </c>
      <c r="CW511" s="18" t="str">
        <f t="shared" si="482"/>
        <v/>
      </c>
      <c r="CX511" s="18" t="str">
        <f t="shared" si="483"/>
        <v/>
      </c>
      <c r="CY511" s="18" t="str">
        <f t="shared" si="484"/>
        <v/>
      </c>
      <c r="CZ511" s="19" t="str">
        <f t="shared" si="485"/>
        <v/>
      </c>
      <c r="DA511" s="28">
        <f t="shared" si="486"/>
        <v>0</v>
      </c>
    </row>
    <row r="512" spans="1:105" x14ac:dyDescent="0.3">
      <c r="A512" s="33"/>
      <c r="B512" s="36"/>
      <c r="C512" s="36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6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9" t="str">
        <f t="shared" si="433"/>
        <v/>
      </c>
      <c r="BA512" s="18" t="str">
        <f t="shared" si="434"/>
        <v xml:space="preserve">                                        </v>
      </c>
      <c r="BB512" s="18" t="str">
        <f t="shared" si="435"/>
        <v/>
      </c>
      <c r="BC512" s="18" t="str">
        <f t="shared" si="436"/>
        <v/>
      </c>
      <c r="BD512" s="18" t="str">
        <f t="shared" si="437"/>
        <v/>
      </c>
      <c r="BE512" s="18" t="str">
        <f t="shared" si="438"/>
        <v/>
      </c>
      <c r="BF512" s="18" t="str">
        <f t="shared" si="439"/>
        <v/>
      </c>
      <c r="BG512" s="18" t="str">
        <f t="shared" si="440"/>
        <v/>
      </c>
      <c r="BH512" s="18" t="str">
        <f t="shared" si="441"/>
        <v/>
      </c>
      <c r="BI512" s="18" t="str">
        <f t="shared" si="442"/>
        <v/>
      </c>
      <c r="BJ512" s="18" t="str">
        <f t="shared" si="443"/>
        <v/>
      </c>
      <c r="BK512" s="18" t="str">
        <f t="shared" si="444"/>
        <v/>
      </c>
      <c r="BL512" s="18" t="str">
        <f t="shared" si="445"/>
        <v/>
      </c>
      <c r="BM512" s="18" t="str">
        <f t="shared" si="446"/>
        <v/>
      </c>
      <c r="BN512" s="18" t="str">
        <f t="shared" si="447"/>
        <v/>
      </c>
      <c r="BO512" s="18" t="str">
        <f t="shared" si="448"/>
        <v/>
      </c>
      <c r="BP512" s="18" t="str">
        <f t="shared" si="449"/>
        <v/>
      </c>
      <c r="BQ512" s="18" t="str">
        <f t="shared" si="450"/>
        <v/>
      </c>
      <c r="BR512" s="18" t="str">
        <f t="shared" si="451"/>
        <v/>
      </c>
      <c r="BS512" s="18" t="str">
        <f t="shared" si="452"/>
        <v/>
      </c>
      <c r="BT512" s="18" t="str">
        <f t="shared" si="453"/>
        <v/>
      </c>
      <c r="BU512" s="18" t="str">
        <f t="shared" si="454"/>
        <v/>
      </c>
      <c r="BV512" s="18" t="str">
        <f t="shared" si="455"/>
        <v/>
      </c>
      <c r="BW512" s="18" t="str">
        <f t="shared" si="456"/>
        <v/>
      </c>
      <c r="BX512" s="18" t="str">
        <f t="shared" si="457"/>
        <v/>
      </c>
      <c r="BY512" s="18" t="str">
        <f t="shared" si="458"/>
        <v/>
      </c>
      <c r="BZ512" s="18" t="str">
        <f t="shared" si="459"/>
        <v/>
      </c>
      <c r="CA512" s="18" t="str">
        <f t="shared" si="460"/>
        <v/>
      </c>
      <c r="CB512" s="18" t="str">
        <f t="shared" si="461"/>
        <v/>
      </c>
      <c r="CC512" s="18" t="str">
        <f t="shared" si="462"/>
        <v/>
      </c>
      <c r="CD512" s="18" t="str">
        <f t="shared" si="463"/>
        <v/>
      </c>
      <c r="CE512" s="18" t="str">
        <f t="shared" si="464"/>
        <v/>
      </c>
      <c r="CF512" s="18" t="str">
        <f t="shared" si="465"/>
        <v/>
      </c>
      <c r="CG512" s="18" t="str">
        <f t="shared" si="466"/>
        <v/>
      </c>
      <c r="CH512" s="18" t="str">
        <f t="shared" si="467"/>
        <v/>
      </c>
      <c r="CI512" s="18" t="str">
        <f t="shared" si="468"/>
        <v/>
      </c>
      <c r="CJ512" s="18" t="str">
        <f t="shared" si="469"/>
        <v/>
      </c>
      <c r="CK512" s="18" t="str">
        <f t="shared" si="470"/>
        <v/>
      </c>
      <c r="CL512" s="18" t="str">
        <f t="shared" si="471"/>
        <v/>
      </c>
      <c r="CM512" s="18" t="str">
        <f t="shared" si="472"/>
        <v/>
      </c>
      <c r="CN512" s="18" t="str">
        <f t="shared" si="473"/>
        <v/>
      </c>
      <c r="CO512" s="18" t="str">
        <f t="shared" si="474"/>
        <v/>
      </c>
      <c r="CP512" s="18" t="str">
        <f t="shared" si="475"/>
        <v/>
      </c>
      <c r="CQ512" s="18" t="str">
        <f t="shared" si="476"/>
        <v/>
      </c>
      <c r="CR512" s="18" t="str">
        <f t="shared" si="477"/>
        <v/>
      </c>
      <c r="CS512" s="18" t="str">
        <f t="shared" si="478"/>
        <v/>
      </c>
      <c r="CT512" s="18" t="str">
        <f t="shared" si="479"/>
        <v/>
      </c>
      <c r="CU512" s="18" t="str">
        <f t="shared" si="480"/>
        <v/>
      </c>
      <c r="CV512" s="18" t="str">
        <f t="shared" si="481"/>
        <v/>
      </c>
      <c r="CW512" s="18" t="str">
        <f t="shared" si="482"/>
        <v/>
      </c>
      <c r="CX512" s="18" t="str">
        <f t="shared" si="483"/>
        <v/>
      </c>
      <c r="CY512" s="18" t="str">
        <f t="shared" si="484"/>
        <v/>
      </c>
      <c r="CZ512" s="19" t="str">
        <f t="shared" si="485"/>
        <v/>
      </c>
      <c r="DA512" s="28">
        <f t="shared" si="486"/>
        <v>0</v>
      </c>
    </row>
    <row r="513" spans="1:105" x14ac:dyDescent="0.3">
      <c r="A513" s="33"/>
      <c r="B513" s="36"/>
      <c r="C513" s="36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6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9" t="str">
        <f t="shared" si="433"/>
        <v/>
      </c>
      <c r="BA513" s="18" t="str">
        <f t="shared" si="434"/>
        <v xml:space="preserve">                                        </v>
      </c>
      <c r="BB513" s="18" t="str">
        <f t="shared" si="435"/>
        <v/>
      </c>
      <c r="BC513" s="18" t="str">
        <f t="shared" si="436"/>
        <v/>
      </c>
      <c r="BD513" s="18" t="str">
        <f t="shared" si="437"/>
        <v/>
      </c>
      <c r="BE513" s="18" t="str">
        <f t="shared" si="438"/>
        <v/>
      </c>
      <c r="BF513" s="18" t="str">
        <f t="shared" si="439"/>
        <v/>
      </c>
      <c r="BG513" s="18" t="str">
        <f t="shared" si="440"/>
        <v/>
      </c>
      <c r="BH513" s="18" t="str">
        <f t="shared" si="441"/>
        <v/>
      </c>
      <c r="BI513" s="18" t="str">
        <f t="shared" si="442"/>
        <v/>
      </c>
      <c r="BJ513" s="18" t="str">
        <f t="shared" si="443"/>
        <v/>
      </c>
      <c r="BK513" s="18" t="str">
        <f t="shared" si="444"/>
        <v/>
      </c>
      <c r="BL513" s="18" t="str">
        <f t="shared" si="445"/>
        <v/>
      </c>
      <c r="BM513" s="18" t="str">
        <f t="shared" si="446"/>
        <v/>
      </c>
      <c r="BN513" s="18" t="str">
        <f t="shared" si="447"/>
        <v/>
      </c>
      <c r="BO513" s="18" t="str">
        <f t="shared" si="448"/>
        <v/>
      </c>
      <c r="BP513" s="18" t="str">
        <f t="shared" si="449"/>
        <v/>
      </c>
      <c r="BQ513" s="18" t="str">
        <f t="shared" si="450"/>
        <v/>
      </c>
      <c r="BR513" s="18" t="str">
        <f t="shared" si="451"/>
        <v/>
      </c>
      <c r="BS513" s="18" t="str">
        <f t="shared" si="452"/>
        <v/>
      </c>
      <c r="BT513" s="18" t="str">
        <f t="shared" si="453"/>
        <v/>
      </c>
      <c r="BU513" s="18" t="str">
        <f t="shared" si="454"/>
        <v/>
      </c>
      <c r="BV513" s="18" t="str">
        <f t="shared" si="455"/>
        <v/>
      </c>
      <c r="BW513" s="18" t="str">
        <f t="shared" si="456"/>
        <v/>
      </c>
      <c r="BX513" s="18" t="str">
        <f t="shared" si="457"/>
        <v/>
      </c>
      <c r="BY513" s="18" t="str">
        <f t="shared" si="458"/>
        <v/>
      </c>
      <c r="BZ513" s="18" t="str">
        <f t="shared" si="459"/>
        <v/>
      </c>
      <c r="CA513" s="18" t="str">
        <f t="shared" si="460"/>
        <v/>
      </c>
      <c r="CB513" s="18" t="str">
        <f t="shared" si="461"/>
        <v/>
      </c>
      <c r="CC513" s="18" t="str">
        <f t="shared" si="462"/>
        <v/>
      </c>
      <c r="CD513" s="18" t="str">
        <f t="shared" si="463"/>
        <v/>
      </c>
      <c r="CE513" s="18" t="str">
        <f t="shared" si="464"/>
        <v/>
      </c>
      <c r="CF513" s="18" t="str">
        <f t="shared" si="465"/>
        <v/>
      </c>
      <c r="CG513" s="18" t="str">
        <f t="shared" si="466"/>
        <v/>
      </c>
      <c r="CH513" s="18" t="str">
        <f t="shared" si="467"/>
        <v/>
      </c>
      <c r="CI513" s="18" t="str">
        <f t="shared" si="468"/>
        <v/>
      </c>
      <c r="CJ513" s="18" t="str">
        <f t="shared" si="469"/>
        <v/>
      </c>
      <c r="CK513" s="18" t="str">
        <f t="shared" si="470"/>
        <v/>
      </c>
      <c r="CL513" s="18" t="str">
        <f t="shared" si="471"/>
        <v/>
      </c>
      <c r="CM513" s="18" t="str">
        <f t="shared" si="472"/>
        <v/>
      </c>
      <c r="CN513" s="18" t="str">
        <f t="shared" si="473"/>
        <v/>
      </c>
      <c r="CO513" s="18" t="str">
        <f t="shared" si="474"/>
        <v/>
      </c>
      <c r="CP513" s="18" t="str">
        <f t="shared" si="475"/>
        <v/>
      </c>
      <c r="CQ513" s="18" t="str">
        <f t="shared" si="476"/>
        <v/>
      </c>
      <c r="CR513" s="18" t="str">
        <f t="shared" si="477"/>
        <v/>
      </c>
      <c r="CS513" s="18" t="str">
        <f t="shared" si="478"/>
        <v/>
      </c>
      <c r="CT513" s="18" t="str">
        <f t="shared" si="479"/>
        <v/>
      </c>
      <c r="CU513" s="18" t="str">
        <f t="shared" si="480"/>
        <v/>
      </c>
      <c r="CV513" s="18" t="str">
        <f t="shared" si="481"/>
        <v/>
      </c>
      <c r="CW513" s="18" t="str">
        <f t="shared" si="482"/>
        <v/>
      </c>
      <c r="CX513" s="18" t="str">
        <f t="shared" si="483"/>
        <v/>
      </c>
      <c r="CY513" s="18" t="str">
        <f t="shared" si="484"/>
        <v/>
      </c>
      <c r="CZ513" s="19" t="str">
        <f t="shared" si="485"/>
        <v/>
      </c>
      <c r="DA513" s="28">
        <f t="shared" si="486"/>
        <v>0</v>
      </c>
    </row>
    <row r="514" spans="1:105" x14ac:dyDescent="0.3">
      <c r="A514" s="33"/>
      <c r="B514" s="36"/>
      <c r="C514" s="36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6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9" t="str">
        <f t="shared" si="433"/>
        <v/>
      </c>
      <c r="BA514" s="18" t="str">
        <f t="shared" si="434"/>
        <v xml:space="preserve">                                        </v>
      </c>
      <c r="BB514" s="18" t="str">
        <f t="shared" si="435"/>
        <v/>
      </c>
      <c r="BC514" s="18" t="str">
        <f t="shared" si="436"/>
        <v/>
      </c>
      <c r="BD514" s="18" t="str">
        <f t="shared" si="437"/>
        <v/>
      </c>
      <c r="BE514" s="18" t="str">
        <f t="shared" si="438"/>
        <v/>
      </c>
      <c r="BF514" s="18" t="str">
        <f t="shared" si="439"/>
        <v/>
      </c>
      <c r="BG514" s="18" t="str">
        <f t="shared" si="440"/>
        <v/>
      </c>
      <c r="BH514" s="18" t="str">
        <f t="shared" si="441"/>
        <v/>
      </c>
      <c r="BI514" s="18" t="str">
        <f t="shared" si="442"/>
        <v/>
      </c>
      <c r="BJ514" s="18" t="str">
        <f t="shared" si="443"/>
        <v/>
      </c>
      <c r="BK514" s="18" t="str">
        <f t="shared" si="444"/>
        <v/>
      </c>
      <c r="BL514" s="18" t="str">
        <f t="shared" si="445"/>
        <v/>
      </c>
      <c r="BM514" s="18" t="str">
        <f t="shared" si="446"/>
        <v/>
      </c>
      <c r="BN514" s="18" t="str">
        <f t="shared" si="447"/>
        <v/>
      </c>
      <c r="BO514" s="18" t="str">
        <f t="shared" si="448"/>
        <v/>
      </c>
      <c r="BP514" s="18" t="str">
        <f t="shared" si="449"/>
        <v/>
      </c>
      <c r="BQ514" s="18" t="str">
        <f t="shared" si="450"/>
        <v/>
      </c>
      <c r="BR514" s="18" t="str">
        <f t="shared" si="451"/>
        <v/>
      </c>
      <c r="BS514" s="18" t="str">
        <f t="shared" si="452"/>
        <v/>
      </c>
      <c r="BT514" s="18" t="str">
        <f t="shared" si="453"/>
        <v/>
      </c>
      <c r="BU514" s="18" t="str">
        <f t="shared" si="454"/>
        <v/>
      </c>
      <c r="BV514" s="18" t="str">
        <f t="shared" si="455"/>
        <v/>
      </c>
      <c r="BW514" s="18" t="str">
        <f t="shared" si="456"/>
        <v/>
      </c>
      <c r="BX514" s="18" t="str">
        <f t="shared" si="457"/>
        <v/>
      </c>
      <c r="BY514" s="18" t="str">
        <f t="shared" si="458"/>
        <v/>
      </c>
      <c r="BZ514" s="18" t="str">
        <f t="shared" si="459"/>
        <v/>
      </c>
      <c r="CA514" s="18" t="str">
        <f t="shared" si="460"/>
        <v/>
      </c>
      <c r="CB514" s="18" t="str">
        <f t="shared" si="461"/>
        <v/>
      </c>
      <c r="CC514" s="18" t="str">
        <f t="shared" si="462"/>
        <v/>
      </c>
      <c r="CD514" s="18" t="str">
        <f t="shared" si="463"/>
        <v/>
      </c>
      <c r="CE514" s="18" t="str">
        <f t="shared" si="464"/>
        <v/>
      </c>
      <c r="CF514" s="18" t="str">
        <f t="shared" si="465"/>
        <v/>
      </c>
      <c r="CG514" s="18" t="str">
        <f t="shared" si="466"/>
        <v/>
      </c>
      <c r="CH514" s="18" t="str">
        <f t="shared" si="467"/>
        <v/>
      </c>
      <c r="CI514" s="18" t="str">
        <f t="shared" si="468"/>
        <v/>
      </c>
      <c r="CJ514" s="18" t="str">
        <f t="shared" si="469"/>
        <v/>
      </c>
      <c r="CK514" s="18" t="str">
        <f t="shared" si="470"/>
        <v/>
      </c>
      <c r="CL514" s="18" t="str">
        <f t="shared" si="471"/>
        <v/>
      </c>
      <c r="CM514" s="18" t="str">
        <f t="shared" si="472"/>
        <v/>
      </c>
      <c r="CN514" s="18" t="str">
        <f t="shared" si="473"/>
        <v/>
      </c>
      <c r="CO514" s="18" t="str">
        <f t="shared" si="474"/>
        <v/>
      </c>
      <c r="CP514" s="18" t="str">
        <f t="shared" si="475"/>
        <v/>
      </c>
      <c r="CQ514" s="18" t="str">
        <f t="shared" si="476"/>
        <v/>
      </c>
      <c r="CR514" s="18" t="str">
        <f t="shared" si="477"/>
        <v/>
      </c>
      <c r="CS514" s="18" t="str">
        <f t="shared" si="478"/>
        <v/>
      </c>
      <c r="CT514" s="18" t="str">
        <f t="shared" si="479"/>
        <v/>
      </c>
      <c r="CU514" s="18" t="str">
        <f t="shared" si="480"/>
        <v/>
      </c>
      <c r="CV514" s="18" t="str">
        <f t="shared" si="481"/>
        <v/>
      </c>
      <c r="CW514" s="18" t="str">
        <f t="shared" si="482"/>
        <v/>
      </c>
      <c r="CX514" s="18" t="str">
        <f t="shared" si="483"/>
        <v/>
      </c>
      <c r="CY514" s="18" t="str">
        <f t="shared" si="484"/>
        <v/>
      </c>
      <c r="CZ514" s="19" t="str">
        <f t="shared" si="485"/>
        <v/>
      </c>
      <c r="DA514" s="28">
        <f t="shared" si="486"/>
        <v>0</v>
      </c>
    </row>
    <row r="515" spans="1:105" x14ac:dyDescent="0.3">
      <c r="A515" s="33"/>
      <c r="B515" s="36"/>
      <c r="C515" s="36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6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9" t="str">
        <f t="shared" si="433"/>
        <v/>
      </c>
      <c r="BA515" s="18" t="str">
        <f t="shared" si="434"/>
        <v xml:space="preserve">                                        </v>
      </c>
      <c r="BB515" s="18" t="str">
        <f t="shared" si="435"/>
        <v/>
      </c>
      <c r="BC515" s="18" t="str">
        <f t="shared" si="436"/>
        <v/>
      </c>
      <c r="BD515" s="18" t="str">
        <f t="shared" si="437"/>
        <v/>
      </c>
      <c r="BE515" s="18" t="str">
        <f t="shared" si="438"/>
        <v/>
      </c>
      <c r="BF515" s="18" t="str">
        <f t="shared" si="439"/>
        <v/>
      </c>
      <c r="BG515" s="18" t="str">
        <f t="shared" si="440"/>
        <v/>
      </c>
      <c r="BH515" s="18" t="str">
        <f t="shared" si="441"/>
        <v/>
      </c>
      <c r="BI515" s="18" t="str">
        <f t="shared" si="442"/>
        <v/>
      </c>
      <c r="BJ515" s="18" t="str">
        <f t="shared" si="443"/>
        <v/>
      </c>
      <c r="BK515" s="18" t="str">
        <f t="shared" si="444"/>
        <v/>
      </c>
      <c r="BL515" s="18" t="str">
        <f t="shared" si="445"/>
        <v/>
      </c>
      <c r="BM515" s="18" t="str">
        <f t="shared" si="446"/>
        <v/>
      </c>
      <c r="BN515" s="18" t="str">
        <f t="shared" si="447"/>
        <v/>
      </c>
      <c r="BO515" s="18" t="str">
        <f t="shared" si="448"/>
        <v/>
      </c>
      <c r="BP515" s="18" t="str">
        <f t="shared" si="449"/>
        <v/>
      </c>
      <c r="BQ515" s="18" t="str">
        <f t="shared" si="450"/>
        <v/>
      </c>
      <c r="BR515" s="18" t="str">
        <f t="shared" si="451"/>
        <v/>
      </c>
      <c r="BS515" s="18" t="str">
        <f t="shared" si="452"/>
        <v/>
      </c>
      <c r="BT515" s="18" t="str">
        <f t="shared" si="453"/>
        <v/>
      </c>
      <c r="BU515" s="18" t="str">
        <f t="shared" si="454"/>
        <v/>
      </c>
      <c r="BV515" s="18" t="str">
        <f t="shared" si="455"/>
        <v/>
      </c>
      <c r="BW515" s="18" t="str">
        <f t="shared" si="456"/>
        <v/>
      </c>
      <c r="BX515" s="18" t="str">
        <f t="shared" si="457"/>
        <v/>
      </c>
      <c r="BY515" s="18" t="str">
        <f t="shared" si="458"/>
        <v/>
      </c>
      <c r="BZ515" s="18" t="str">
        <f t="shared" si="459"/>
        <v/>
      </c>
      <c r="CA515" s="18" t="str">
        <f t="shared" si="460"/>
        <v/>
      </c>
      <c r="CB515" s="18" t="str">
        <f t="shared" si="461"/>
        <v/>
      </c>
      <c r="CC515" s="18" t="str">
        <f t="shared" si="462"/>
        <v/>
      </c>
      <c r="CD515" s="18" t="str">
        <f t="shared" si="463"/>
        <v/>
      </c>
      <c r="CE515" s="18" t="str">
        <f t="shared" si="464"/>
        <v/>
      </c>
      <c r="CF515" s="18" t="str">
        <f t="shared" si="465"/>
        <v/>
      </c>
      <c r="CG515" s="18" t="str">
        <f t="shared" si="466"/>
        <v/>
      </c>
      <c r="CH515" s="18" t="str">
        <f t="shared" si="467"/>
        <v/>
      </c>
      <c r="CI515" s="18" t="str">
        <f t="shared" si="468"/>
        <v/>
      </c>
      <c r="CJ515" s="18" t="str">
        <f t="shared" si="469"/>
        <v/>
      </c>
      <c r="CK515" s="18" t="str">
        <f t="shared" si="470"/>
        <v/>
      </c>
      <c r="CL515" s="18" t="str">
        <f t="shared" si="471"/>
        <v/>
      </c>
      <c r="CM515" s="18" t="str">
        <f t="shared" si="472"/>
        <v/>
      </c>
      <c r="CN515" s="18" t="str">
        <f t="shared" si="473"/>
        <v/>
      </c>
      <c r="CO515" s="18" t="str">
        <f t="shared" si="474"/>
        <v/>
      </c>
      <c r="CP515" s="18" t="str">
        <f t="shared" si="475"/>
        <v/>
      </c>
      <c r="CQ515" s="18" t="str">
        <f t="shared" si="476"/>
        <v/>
      </c>
      <c r="CR515" s="18" t="str">
        <f t="shared" si="477"/>
        <v/>
      </c>
      <c r="CS515" s="18" t="str">
        <f t="shared" si="478"/>
        <v/>
      </c>
      <c r="CT515" s="18" t="str">
        <f t="shared" si="479"/>
        <v/>
      </c>
      <c r="CU515" s="18" t="str">
        <f t="shared" si="480"/>
        <v/>
      </c>
      <c r="CV515" s="18" t="str">
        <f t="shared" si="481"/>
        <v/>
      </c>
      <c r="CW515" s="18" t="str">
        <f t="shared" si="482"/>
        <v/>
      </c>
      <c r="CX515" s="18" t="str">
        <f t="shared" si="483"/>
        <v/>
      </c>
      <c r="CY515" s="18" t="str">
        <f t="shared" si="484"/>
        <v/>
      </c>
      <c r="CZ515" s="19" t="str">
        <f t="shared" si="485"/>
        <v/>
      </c>
      <c r="DA515" s="28">
        <f t="shared" si="486"/>
        <v>0</v>
      </c>
    </row>
    <row r="516" spans="1:105" x14ac:dyDescent="0.3">
      <c r="A516" s="33"/>
      <c r="B516" s="36"/>
      <c r="C516" s="36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6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9" t="str">
        <f t="shared" si="433"/>
        <v/>
      </c>
      <c r="BA516" s="18" t="str">
        <f t="shared" si="434"/>
        <v xml:space="preserve">                                        </v>
      </c>
      <c r="BB516" s="18" t="str">
        <f t="shared" si="435"/>
        <v/>
      </c>
      <c r="BC516" s="18" t="str">
        <f t="shared" si="436"/>
        <v/>
      </c>
      <c r="BD516" s="18" t="str">
        <f t="shared" si="437"/>
        <v/>
      </c>
      <c r="BE516" s="18" t="str">
        <f t="shared" si="438"/>
        <v/>
      </c>
      <c r="BF516" s="18" t="str">
        <f t="shared" si="439"/>
        <v/>
      </c>
      <c r="BG516" s="18" t="str">
        <f t="shared" si="440"/>
        <v/>
      </c>
      <c r="BH516" s="18" t="str">
        <f t="shared" si="441"/>
        <v/>
      </c>
      <c r="BI516" s="18" t="str">
        <f t="shared" si="442"/>
        <v/>
      </c>
      <c r="BJ516" s="18" t="str">
        <f t="shared" si="443"/>
        <v/>
      </c>
      <c r="BK516" s="18" t="str">
        <f t="shared" si="444"/>
        <v/>
      </c>
      <c r="BL516" s="18" t="str">
        <f t="shared" si="445"/>
        <v/>
      </c>
      <c r="BM516" s="18" t="str">
        <f t="shared" si="446"/>
        <v/>
      </c>
      <c r="BN516" s="18" t="str">
        <f t="shared" si="447"/>
        <v/>
      </c>
      <c r="BO516" s="18" t="str">
        <f t="shared" si="448"/>
        <v/>
      </c>
      <c r="BP516" s="18" t="str">
        <f t="shared" si="449"/>
        <v/>
      </c>
      <c r="BQ516" s="18" t="str">
        <f t="shared" si="450"/>
        <v/>
      </c>
      <c r="BR516" s="18" t="str">
        <f t="shared" si="451"/>
        <v/>
      </c>
      <c r="BS516" s="18" t="str">
        <f t="shared" si="452"/>
        <v/>
      </c>
      <c r="BT516" s="18" t="str">
        <f t="shared" si="453"/>
        <v/>
      </c>
      <c r="BU516" s="18" t="str">
        <f t="shared" si="454"/>
        <v/>
      </c>
      <c r="BV516" s="18" t="str">
        <f t="shared" si="455"/>
        <v/>
      </c>
      <c r="BW516" s="18" t="str">
        <f t="shared" si="456"/>
        <v/>
      </c>
      <c r="BX516" s="18" t="str">
        <f t="shared" si="457"/>
        <v/>
      </c>
      <c r="BY516" s="18" t="str">
        <f t="shared" si="458"/>
        <v/>
      </c>
      <c r="BZ516" s="18" t="str">
        <f t="shared" si="459"/>
        <v/>
      </c>
      <c r="CA516" s="18" t="str">
        <f t="shared" si="460"/>
        <v/>
      </c>
      <c r="CB516" s="18" t="str">
        <f t="shared" si="461"/>
        <v/>
      </c>
      <c r="CC516" s="18" t="str">
        <f t="shared" si="462"/>
        <v/>
      </c>
      <c r="CD516" s="18" t="str">
        <f t="shared" si="463"/>
        <v/>
      </c>
      <c r="CE516" s="18" t="str">
        <f t="shared" si="464"/>
        <v/>
      </c>
      <c r="CF516" s="18" t="str">
        <f t="shared" si="465"/>
        <v/>
      </c>
      <c r="CG516" s="18" t="str">
        <f t="shared" si="466"/>
        <v/>
      </c>
      <c r="CH516" s="18" t="str">
        <f t="shared" si="467"/>
        <v/>
      </c>
      <c r="CI516" s="18" t="str">
        <f t="shared" si="468"/>
        <v/>
      </c>
      <c r="CJ516" s="18" t="str">
        <f t="shared" si="469"/>
        <v/>
      </c>
      <c r="CK516" s="18" t="str">
        <f t="shared" si="470"/>
        <v/>
      </c>
      <c r="CL516" s="18" t="str">
        <f t="shared" si="471"/>
        <v/>
      </c>
      <c r="CM516" s="18" t="str">
        <f t="shared" si="472"/>
        <v/>
      </c>
      <c r="CN516" s="18" t="str">
        <f t="shared" si="473"/>
        <v/>
      </c>
      <c r="CO516" s="18" t="str">
        <f t="shared" si="474"/>
        <v/>
      </c>
      <c r="CP516" s="18" t="str">
        <f t="shared" si="475"/>
        <v/>
      </c>
      <c r="CQ516" s="18" t="str">
        <f t="shared" si="476"/>
        <v/>
      </c>
      <c r="CR516" s="18" t="str">
        <f t="shared" si="477"/>
        <v/>
      </c>
      <c r="CS516" s="18" t="str">
        <f t="shared" si="478"/>
        <v/>
      </c>
      <c r="CT516" s="18" t="str">
        <f t="shared" si="479"/>
        <v/>
      </c>
      <c r="CU516" s="18" t="str">
        <f t="shared" si="480"/>
        <v/>
      </c>
      <c r="CV516" s="18" t="str">
        <f t="shared" si="481"/>
        <v/>
      </c>
      <c r="CW516" s="18" t="str">
        <f t="shared" si="482"/>
        <v/>
      </c>
      <c r="CX516" s="18" t="str">
        <f t="shared" si="483"/>
        <v/>
      </c>
      <c r="CY516" s="18" t="str">
        <f t="shared" si="484"/>
        <v/>
      </c>
      <c r="CZ516" s="19" t="str">
        <f t="shared" si="485"/>
        <v/>
      </c>
      <c r="DA516" s="28">
        <f t="shared" si="486"/>
        <v>0</v>
      </c>
    </row>
    <row r="517" spans="1:105" x14ac:dyDescent="0.3">
      <c r="A517" s="33"/>
      <c r="B517" s="36"/>
      <c r="C517" s="36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6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9" t="str">
        <f t="shared" si="433"/>
        <v/>
      </c>
      <c r="BA517" s="18" t="str">
        <f t="shared" si="434"/>
        <v xml:space="preserve">                                        </v>
      </c>
      <c r="BB517" s="18" t="str">
        <f t="shared" si="435"/>
        <v/>
      </c>
      <c r="BC517" s="18" t="str">
        <f t="shared" si="436"/>
        <v/>
      </c>
      <c r="BD517" s="18" t="str">
        <f t="shared" si="437"/>
        <v/>
      </c>
      <c r="BE517" s="18" t="str">
        <f t="shared" si="438"/>
        <v/>
      </c>
      <c r="BF517" s="18" t="str">
        <f t="shared" si="439"/>
        <v/>
      </c>
      <c r="BG517" s="18" t="str">
        <f t="shared" si="440"/>
        <v/>
      </c>
      <c r="BH517" s="18" t="str">
        <f t="shared" si="441"/>
        <v/>
      </c>
      <c r="BI517" s="18" t="str">
        <f t="shared" si="442"/>
        <v/>
      </c>
      <c r="BJ517" s="18" t="str">
        <f t="shared" si="443"/>
        <v/>
      </c>
      <c r="BK517" s="18" t="str">
        <f t="shared" si="444"/>
        <v/>
      </c>
      <c r="BL517" s="18" t="str">
        <f t="shared" si="445"/>
        <v/>
      </c>
      <c r="BM517" s="18" t="str">
        <f t="shared" si="446"/>
        <v/>
      </c>
      <c r="BN517" s="18" t="str">
        <f t="shared" si="447"/>
        <v/>
      </c>
      <c r="BO517" s="18" t="str">
        <f t="shared" si="448"/>
        <v/>
      </c>
      <c r="BP517" s="18" t="str">
        <f t="shared" si="449"/>
        <v/>
      </c>
      <c r="BQ517" s="18" t="str">
        <f t="shared" si="450"/>
        <v/>
      </c>
      <c r="BR517" s="18" t="str">
        <f t="shared" si="451"/>
        <v/>
      </c>
      <c r="BS517" s="18" t="str">
        <f t="shared" si="452"/>
        <v/>
      </c>
      <c r="BT517" s="18" t="str">
        <f t="shared" si="453"/>
        <v/>
      </c>
      <c r="BU517" s="18" t="str">
        <f t="shared" si="454"/>
        <v/>
      </c>
      <c r="BV517" s="18" t="str">
        <f t="shared" si="455"/>
        <v/>
      </c>
      <c r="BW517" s="18" t="str">
        <f t="shared" si="456"/>
        <v/>
      </c>
      <c r="BX517" s="18" t="str">
        <f t="shared" si="457"/>
        <v/>
      </c>
      <c r="BY517" s="18" t="str">
        <f t="shared" si="458"/>
        <v/>
      </c>
      <c r="BZ517" s="18" t="str">
        <f t="shared" si="459"/>
        <v/>
      </c>
      <c r="CA517" s="18" t="str">
        <f t="shared" si="460"/>
        <v/>
      </c>
      <c r="CB517" s="18" t="str">
        <f t="shared" si="461"/>
        <v/>
      </c>
      <c r="CC517" s="18" t="str">
        <f t="shared" si="462"/>
        <v/>
      </c>
      <c r="CD517" s="18" t="str">
        <f t="shared" si="463"/>
        <v/>
      </c>
      <c r="CE517" s="18" t="str">
        <f t="shared" si="464"/>
        <v/>
      </c>
      <c r="CF517" s="18" t="str">
        <f t="shared" si="465"/>
        <v/>
      </c>
      <c r="CG517" s="18" t="str">
        <f t="shared" si="466"/>
        <v/>
      </c>
      <c r="CH517" s="18" t="str">
        <f t="shared" si="467"/>
        <v/>
      </c>
      <c r="CI517" s="18" t="str">
        <f t="shared" si="468"/>
        <v/>
      </c>
      <c r="CJ517" s="18" t="str">
        <f t="shared" si="469"/>
        <v/>
      </c>
      <c r="CK517" s="18" t="str">
        <f t="shared" si="470"/>
        <v/>
      </c>
      <c r="CL517" s="18" t="str">
        <f t="shared" si="471"/>
        <v/>
      </c>
      <c r="CM517" s="18" t="str">
        <f t="shared" si="472"/>
        <v/>
      </c>
      <c r="CN517" s="18" t="str">
        <f t="shared" si="473"/>
        <v/>
      </c>
      <c r="CO517" s="18" t="str">
        <f t="shared" si="474"/>
        <v/>
      </c>
      <c r="CP517" s="18" t="str">
        <f t="shared" si="475"/>
        <v/>
      </c>
      <c r="CQ517" s="18" t="str">
        <f t="shared" si="476"/>
        <v/>
      </c>
      <c r="CR517" s="18" t="str">
        <f t="shared" si="477"/>
        <v/>
      </c>
      <c r="CS517" s="18" t="str">
        <f t="shared" si="478"/>
        <v/>
      </c>
      <c r="CT517" s="18" t="str">
        <f t="shared" si="479"/>
        <v/>
      </c>
      <c r="CU517" s="18" t="str">
        <f t="shared" si="480"/>
        <v/>
      </c>
      <c r="CV517" s="18" t="str">
        <f t="shared" si="481"/>
        <v/>
      </c>
      <c r="CW517" s="18" t="str">
        <f t="shared" si="482"/>
        <v/>
      </c>
      <c r="CX517" s="18" t="str">
        <f t="shared" si="483"/>
        <v/>
      </c>
      <c r="CY517" s="18" t="str">
        <f t="shared" si="484"/>
        <v/>
      </c>
      <c r="CZ517" s="19" t="str">
        <f t="shared" si="485"/>
        <v/>
      </c>
      <c r="DA517" s="28">
        <f t="shared" si="486"/>
        <v>0</v>
      </c>
    </row>
    <row r="518" spans="1:105" x14ac:dyDescent="0.3">
      <c r="A518" s="33"/>
      <c r="B518" s="36"/>
      <c r="C518" s="36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6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9" t="str">
        <f t="shared" si="433"/>
        <v/>
      </c>
      <c r="BA518" s="18" t="str">
        <f t="shared" si="434"/>
        <v xml:space="preserve">                                        </v>
      </c>
      <c r="BB518" s="18" t="str">
        <f t="shared" si="435"/>
        <v/>
      </c>
      <c r="BC518" s="18" t="str">
        <f t="shared" si="436"/>
        <v/>
      </c>
      <c r="BD518" s="18" t="str">
        <f t="shared" si="437"/>
        <v/>
      </c>
      <c r="BE518" s="18" t="str">
        <f t="shared" si="438"/>
        <v/>
      </c>
      <c r="BF518" s="18" t="str">
        <f t="shared" si="439"/>
        <v/>
      </c>
      <c r="BG518" s="18" t="str">
        <f t="shared" si="440"/>
        <v/>
      </c>
      <c r="BH518" s="18" t="str">
        <f t="shared" si="441"/>
        <v/>
      </c>
      <c r="BI518" s="18" t="str">
        <f t="shared" si="442"/>
        <v/>
      </c>
      <c r="BJ518" s="18" t="str">
        <f t="shared" si="443"/>
        <v/>
      </c>
      <c r="BK518" s="18" t="str">
        <f t="shared" si="444"/>
        <v/>
      </c>
      <c r="BL518" s="18" t="str">
        <f t="shared" si="445"/>
        <v/>
      </c>
      <c r="BM518" s="18" t="str">
        <f t="shared" si="446"/>
        <v/>
      </c>
      <c r="BN518" s="18" t="str">
        <f t="shared" si="447"/>
        <v/>
      </c>
      <c r="BO518" s="18" t="str">
        <f t="shared" si="448"/>
        <v/>
      </c>
      <c r="BP518" s="18" t="str">
        <f t="shared" si="449"/>
        <v/>
      </c>
      <c r="BQ518" s="18" t="str">
        <f t="shared" si="450"/>
        <v/>
      </c>
      <c r="BR518" s="18" t="str">
        <f t="shared" si="451"/>
        <v/>
      </c>
      <c r="BS518" s="18" t="str">
        <f t="shared" si="452"/>
        <v/>
      </c>
      <c r="BT518" s="18" t="str">
        <f t="shared" si="453"/>
        <v/>
      </c>
      <c r="BU518" s="18" t="str">
        <f t="shared" si="454"/>
        <v/>
      </c>
      <c r="BV518" s="18" t="str">
        <f t="shared" si="455"/>
        <v/>
      </c>
      <c r="BW518" s="18" t="str">
        <f t="shared" si="456"/>
        <v/>
      </c>
      <c r="BX518" s="18" t="str">
        <f t="shared" si="457"/>
        <v/>
      </c>
      <c r="BY518" s="18" t="str">
        <f t="shared" si="458"/>
        <v/>
      </c>
      <c r="BZ518" s="18" t="str">
        <f t="shared" si="459"/>
        <v/>
      </c>
      <c r="CA518" s="18" t="str">
        <f t="shared" si="460"/>
        <v/>
      </c>
      <c r="CB518" s="18" t="str">
        <f t="shared" si="461"/>
        <v/>
      </c>
      <c r="CC518" s="18" t="str">
        <f t="shared" si="462"/>
        <v/>
      </c>
      <c r="CD518" s="18" t="str">
        <f t="shared" si="463"/>
        <v/>
      </c>
      <c r="CE518" s="18" t="str">
        <f t="shared" si="464"/>
        <v/>
      </c>
      <c r="CF518" s="18" t="str">
        <f t="shared" si="465"/>
        <v/>
      </c>
      <c r="CG518" s="18" t="str">
        <f t="shared" si="466"/>
        <v/>
      </c>
      <c r="CH518" s="18" t="str">
        <f t="shared" si="467"/>
        <v/>
      </c>
      <c r="CI518" s="18" t="str">
        <f t="shared" si="468"/>
        <v/>
      </c>
      <c r="CJ518" s="18" t="str">
        <f t="shared" si="469"/>
        <v/>
      </c>
      <c r="CK518" s="18" t="str">
        <f t="shared" si="470"/>
        <v/>
      </c>
      <c r="CL518" s="18" t="str">
        <f t="shared" si="471"/>
        <v/>
      </c>
      <c r="CM518" s="18" t="str">
        <f t="shared" si="472"/>
        <v/>
      </c>
      <c r="CN518" s="18" t="str">
        <f t="shared" si="473"/>
        <v/>
      </c>
      <c r="CO518" s="18" t="str">
        <f t="shared" si="474"/>
        <v/>
      </c>
      <c r="CP518" s="18" t="str">
        <f t="shared" si="475"/>
        <v/>
      </c>
      <c r="CQ518" s="18" t="str">
        <f t="shared" si="476"/>
        <v/>
      </c>
      <c r="CR518" s="18" t="str">
        <f t="shared" si="477"/>
        <v/>
      </c>
      <c r="CS518" s="18" t="str">
        <f t="shared" si="478"/>
        <v/>
      </c>
      <c r="CT518" s="18" t="str">
        <f t="shared" si="479"/>
        <v/>
      </c>
      <c r="CU518" s="18" t="str">
        <f t="shared" si="480"/>
        <v/>
      </c>
      <c r="CV518" s="18" t="str">
        <f t="shared" si="481"/>
        <v/>
      </c>
      <c r="CW518" s="18" t="str">
        <f t="shared" si="482"/>
        <v/>
      </c>
      <c r="CX518" s="18" t="str">
        <f t="shared" si="483"/>
        <v/>
      </c>
      <c r="CY518" s="18" t="str">
        <f t="shared" si="484"/>
        <v/>
      </c>
      <c r="CZ518" s="19" t="str">
        <f t="shared" si="485"/>
        <v/>
      </c>
      <c r="DA518" s="28">
        <f t="shared" si="486"/>
        <v>0</v>
      </c>
    </row>
    <row r="519" spans="1:105" x14ac:dyDescent="0.3">
      <c r="A519" s="33"/>
      <c r="B519" s="36"/>
      <c r="C519" s="36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6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9" t="str">
        <f t="shared" si="433"/>
        <v/>
      </c>
      <c r="BA519" s="18" t="str">
        <f t="shared" si="434"/>
        <v xml:space="preserve">                                        </v>
      </c>
      <c r="BB519" s="18" t="str">
        <f t="shared" si="435"/>
        <v/>
      </c>
      <c r="BC519" s="18" t="str">
        <f t="shared" si="436"/>
        <v/>
      </c>
      <c r="BD519" s="18" t="str">
        <f t="shared" si="437"/>
        <v/>
      </c>
      <c r="BE519" s="18" t="str">
        <f t="shared" si="438"/>
        <v/>
      </c>
      <c r="BF519" s="18" t="str">
        <f t="shared" si="439"/>
        <v/>
      </c>
      <c r="BG519" s="18" t="str">
        <f t="shared" si="440"/>
        <v/>
      </c>
      <c r="BH519" s="18" t="str">
        <f t="shared" si="441"/>
        <v/>
      </c>
      <c r="BI519" s="18" t="str">
        <f t="shared" si="442"/>
        <v/>
      </c>
      <c r="BJ519" s="18" t="str">
        <f t="shared" si="443"/>
        <v/>
      </c>
      <c r="BK519" s="18" t="str">
        <f t="shared" si="444"/>
        <v/>
      </c>
      <c r="BL519" s="18" t="str">
        <f t="shared" si="445"/>
        <v/>
      </c>
      <c r="BM519" s="18" t="str">
        <f t="shared" si="446"/>
        <v/>
      </c>
      <c r="BN519" s="18" t="str">
        <f t="shared" si="447"/>
        <v/>
      </c>
      <c r="BO519" s="18" t="str">
        <f t="shared" si="448"/>
        <v/>
      </c>
      <c r="BP519" s="18" t="str">
        <f t="shared" si="449"/>
        <v/>
      </c>
      <c r="BQ519" s="18" t="str">
        <f t="shared" si="450"/>
        <v/>
      </c>
      <c r="BR519" s="18" t="str">
        <f t="shared" si="451"/>
        <v/>
      </c>
      <c r="BS519" s="18" t="str">
        <f t="shared" si="452"/>
        <v/>
      </c>
      <c r="BT519" s="18" t="str">
        <f t="shared" si="453"/>
        <v/>
      </c>
      <c r="BU519" s="18" t="str">
        <f t="shared" si="454"/>
        <v/>
      </c>
      <c r="BV519" s="18" t="str">
        <f t="shared" si="455"/>
        <v/>
      </c>
      <c r="BW519" s="18" t="str">
        <f t="shared" si="456"/>
        <v/>
      </c>
      <c r="BX519" s="18" t="str">
        <f t="shared" si="457"/>
        <v/>
      </c>
      <c r="BY519" s="18" t="str">
        <f t="shared" si="458"/>
        <v/>
      </c>
      <c r="BZ519" s="18" t="str">
        <f t="shared" si="459"/>
        <v/>
      </c>
      <c r="CA519" s="18" t="str">
        <f t="shared" si="460"/>
        <v/>
      </c>
      <c r="CB519" s="18" t="str">
        <f t="shared" si="461"/>
        <v/>
      </c>
      <c r="CC519" s="18" t="str">
        <f t="shared" si="462"/>
        <v/>
      </c>
      <c r="CD519" s="18" t="str">
        <f t="shared" si="463"/>
        <v/>
      </c>
      <c r="CE519" s="18" t="str">
        <f t="shared" si="464"/>
        <v/>
      </c>
      <c r="CF519" s="18" t="str">
        <f t="shared" si="465"/>
        <v/>
      </c>
      <c r="CG519" s="18" t="str">
        <f t="shared" si="466"/>
        <v/>
      </c>
      <c r="CH519" s="18" t="str">
        <f t="shared" si="467"/>
        <v/>
      </c>
      <c r="CI519" s="18" t="str">
        <f t="shared" si="468"/>
        <v/>
      </c>
      <c r="CJ519" s="18" t="str">
        <f t="shared" si="469"/>
        <v/>
      </c>
      <c r="CK519" s="18" t="str">
        <f t="shared" si="470"/>
        <v/>
      </c>
      <c r="CL519" s="18" t="str">
        <f t="shared" si="471"/>
        <v/>
      </c>
      <c r="CM519" s="18" t="str">
        <f t="shared" si="472"/>
        <v/>
      </c>
      <c r="CN519" s="18" t="str">
        <f t="shared" si="473"/>
        <v/>
      </c>
      <c r="CO519" s="18" t="str">
        <f t="shared" si="474"/>
        <v/>
      </c>
      <c r="CP519" s="18" t="str">
        <f t="shared" si="475"/>
        <v/>
      </c>
      <c r="CQ519" s="18" t="str">
        <f t="shared" si="476"/>
        <v/>
      </c>
      <c r="CR519" s="18" t="str">
        <f t="shared" si="477"/>
        <v/>
      </c>
      <c r="CS519" s="18" t="str">
        <f t="shared" si="478"/>
        <v/>
      </c>
      <c r="CT519" s="18" t="str">
        <f t="shared" si="479"/>
        <v/>
      </c>
      <c r="CU519" s="18" t="str">
        <f t="shared" si="480"/>
        <v/>
      </c>
      <c r="CV519" s="18" t="str">
        <f t="shared" si="481"/>
        <v/>
      </c>
      <c r="CW519" s="18" t="str">
        <f t="shared" si="482"/>
        <v/>
      </c>
      <c r="CX519" s="18" t="str">
        <f t="shared" si="483"/>
        <v/>
      </c>
      <c r="CY519" s="18" t="str">
        <f t="shared" si="484"/>
        <v/>
      </c>
      <c r="CZ519" s="19" t="str">
        <f t="shared" si="485"/>
        <v/>
      </c>
      <c r="DA519" s="28">
        <f t="shared" si="486"/>
        <v>0</v>
      </c>
    </row>
    <row r="520" spans="1:105" x14ac:dyDescent="0.3">
      <c r="A520" s="33"/>
      <c r="B520" s="36"/>
      <c r="C520" s="36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6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9" t="str">
        <f t="shared" si="433"/>
        <v/>
      </c>
      <c r="BA520" s="18" t="str">
        <f t="shared" si="434"/>
        <v xml:space="preserve">                                        </v>
      </c>
      <c r="BB520" s="18" t="str">
        <f t="shared" si="435"/>
        <v/>
      </c>
      <c r="BC520" s="18" t="str">
        <f t="shared" si="436"/>
        <v/>
      </c>
      <c r="BD520" s="18" t="str">
        <f t="shared" si="437"/>
        <v/>
      </c>
      <c r="BE520" s="18" t="str">
        <f t="shared" si="438"/>
        <v/>
      </c>
      <c r="BF520" s="18" t="str">
        <f t="shared" si="439"/>
        <v/>
      </c>
      <c r="BG520" s="18" t="str">
        <f t="shared" si="440"/>
        <v/>
      </c>
      <c r="BH520" s="18" t="str">
        <f t="shared" si="441"/>
        <v/>
      </c>
      <c r="BI520" s="18" t="str">
        <f t="shared" si="442"/>
        <v/>
      </c>
      <c r="BJ520" s="18" t="str">
        <f t="shared" si="443"/>
        <v/>
      </c>
      <c r="BK520" s="18" t="str">
        <f t="shared" si="444"/>
        <v/>
      </c>
      <c r="BL520" s="18" t="str">
        <f t="shared" si="445"/>
        <v/>
      </c>
      <c r="BM520" s="18" t="str">
        <f t="shared" si="446"/>
        <v/>
      </c>
      <c r="BN520" s="18" t="str">
        <f t="shared" si="447"/>
        <v/>
      </c>
      <c r="BO520" s="18" t="str">
        <f t="shared" si="448"/>
        <v/>
      </c>
      <c r="BP520" s="18" t="str">
        <f t="shared" si="449"/>
        <v/>
      </c>
      <c r="BQ520" s="18" t="str">
        <f t="shared" si="450"/>
        <v/>
      </c>
      <c r="BR520" s="18" t="str">
        <f t="shared" si="451"/>
        <v/>
      </c>
      <c r="BS520" s="18" t="str">
        <f t="shared" si="452"/>
        <v/>
      </c>
      <c r="BT520" s="18" t="str">
        <f t="shared" si="453"/>
        <v/>
      </c>
      <c r="BU520" s="18" t="str">
        <f t="shared" si="454"/>
        <v/>
      </c>
      <c r="BV520" s="18" t="str">
        <f t="shared" si="455"/>
        <v/>
      </c>
      <c r="BW520" s="18" t="str">
        <f t="shared" si="456"/>
        <v/>
      </c>
      <c r="BX520" s="18" t="str">
        <f t="shared" si="457"/>
        <v/>
      </c>
      <c r="BY520" s="18" t="str">
        <f t="shared" si="458"/>
        <v/>
      </c>
      <c r="BZ520" s="18" t="str">
        <f t="shared" si="459"/>
        <v/>
      </c>
      <c r="CA520" s="18" t="str">
        <f t="shared" si="460"/>
        <v/>
      </c>
      <c r="CB520" s="18" t="str">
        <f t="shared" si="461"/>
        <v/>
      </c>
      <c r="CC520" s="18" t="str">
        <f t="shared" si="462"/>
        <v/>
      </c>
      <c r="CD520" s="18" t="str">
        <f t="shared" si="463"/>
        <v/>
      </c>
      <c r="CE520" s="18" t="str">
        <f t="shared" si="464"/>
        <v/>
      </c>
      <c r="CF520" s="18" t="str">
        <f t="shared" si="465"/>
        <v/>
      </c>
      <c r="CG520" s="18" t="str">
        <f t="shared" si="466"/>
        <v/>
      </c>
      <c r="CH520" s="18" t="str">
        <f t="shared" si="467"/>
        <v/>
      </c>
      <c r="CI520" s="18" t="str">
        <f t="shared" si="468"/>
        <v/>
      </c>
      <c r="CJ520" s="18" t="str">
        <f t="shared" si="469"/>
        <v/>
      </c>
      <c r="CK520" s="18" t="str">
        <f t="shared" si="470"/>
        <v/>
      </c>
      <c r="CL520" s="18" t="str">
        <f t="shared" si="471"/>
        <v/>
      </c>
      <c r="CM520" s="18" t="str">
        <f t="shared" si="472"/>
        <v/>
      </c>
      <c r="CN520" s="18" t="str">
        <f t="shared" si="473"/>
        <v/>
      </c>
      <c r="CO520" s="18" t="str">
        <f t="shared" si="474"/>
        <v/>
      </c>
      <c r="CP520" s="18" t="str">
        <f t="shared" si="475"/>
        <v/>
      </c>
      <c r="CQ520" s="18" t="str">
        <f t="shared" si="476"/>
        <v/>
      </c>
      <c r="CR520" s="18" t="str">
        <f t="shared" si="477"/>
        <v/>
      </c>
      <c r="CS520" s="18" t="str">
        <f t="shared" si="478"/>
        <v/>
      </c>
      <c r="CT520" s="18" t="str">
        <f t="shared" si="479"/>
        <v/>
      </c>
      <c r="CU520" s="18" t="str">
        <f t="shared" si="480"/>
        <v/>
      </c>
      <c r="CV520" s="18" t="str">
        <f t="shared" si="481"/>
        <v/>
      </c>
      <c r="CW520" s="18" t="str">
        <f t="shared" si="482"/>
        <v/>
      </c>
      <c r="CX520" s="18" t="str">
        <f t="shared" si="483"/>
        <v/>
      </c>
      <c r="CY520" s="18" t="str">
        <f t="shared" si="484"/>
        <v/>
      </c>
      <c r="CZ520" s="19" t="str">
        <f t="shared" si="485"/>
        <v/>
      </c>
      <c r="DA520" s="28">
        <f t="shared" si="486"/>
        <v>0</v>
      </c>
    </row>
    <row r="521" spans="1:105" x14ac:dyDescent="0.3">
      <c r="A521" s="33"/>
      <c r="B521" s="36"/>
      <c r="C521" s="36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6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9" t="str">
        <f t="shared" si="433"/>
        <v/>
      </c>
      <c r="BA521" s="18" t="str">
        <f t="shared" si="434"/>
        <v xml:space="preserve">                                        </v>
      </c>
      <c r="BB521" s="18" t="str">
        <f t="shared" si="435"/>
        <v/>
      </c>
      <c r="BC521" s="18" t="str">
        <f t="shared" si="436"/>
        <v/>
      </c>
      <c r="BD521" s="18" t="str">
        <f t="shared" si="437"/>
        <v/>
      </c>
      <c r="BE521" s="18" t="str">
        <f t="shared" si="438"/>
        <v/>
      </c>
      <c r="BF521" s="18" t="str">
        <f t="shared" si="439"/>
        <v/>
      </c>
      <c r="BG521" s="18" t="str">
        <f t="shared" si="440"/>
        <v/>
      </c>
      <c r="BH521" s="18" t="str">
        <f t="shared" si="441"/>
        <v/>
      </c>
      <c r="BI521" s="18" t="str">
        <f t="shared" si="442"/>
        <v/>
      </c>
      <c r="BJ521" s="18" t="str">
        <f t="shared" si="443"/>
        <v/>
      </c>
      <c r="BK521" s="18" t="str">
        <f t="shared" si="444"/>
        <v/>
      </c>
      <c r="BL521" s="18" t="str">
        <f t="shared" si="445"/>
        <v/>
      </c>
      <c r="BM521" s="18" t="str">
        <f t="shared" si="446"/>
        <v/>
      </c>
      <c r="BN521" s="18" t="str">
        <f t="shared" si="447"/>
        <v/>
      </c>
      <c r="BO521" s="18" t="str">
        <f t="shared" si="448"/>
        <v/>
      </c>
      <c r="BP521" s="18" t="str">
        <f t="shared" si="449"/>
        <v/>
      </c>
      <c r="BQ521" s="18" t="str">
        <f t="shared" si="450"/>
        <v/>
      </c>
      <c r="BR521" s="18" t="str">
        <f t="shared" si="451"/>
        <v/>
      </c>
      <c r="BS521" s="18" t="str">
        <f t="shared" si="452"/>
        <v/>
      </c>
      <c r="BT521" s="18" t="str">
        <f t="shared" si="453"/>
        <v/>
      </c>
      <c r="BU521" s="18" t="str">
        <f t="shared" si="454"/>
        <v/>
      </c>
      <c r="BV521" s="18" t="str">
        <f t="shared" si="455"/>
        <v/>
      </c>
      <c r="BW521" s="18" t="str">
        <f t="shared" si="456"/>
        <v/>
      </c>
      <c r="BX521" s="18" t="str">
        <f t="shared" si="457"/>
        <v/>
      </c>
      <c r="BY521" s="18" t="str">
        <f t="shared" si="458"/>
        <v/>
      </c>
      <c r="BZ521" s="18" t="str">
        <f t="shared" si="459"/>
        <v/>
      </c>
      <c r="CA521" s="18" t="str">
        <f t="shared" si="460"/>
        <v/>
      </c>
      <c r="CB521" s="18" t="str">
        <f t="shared" si="461"/>
        <v/>
      </c>
      <c r="CC521" s="18" t="str">
        <f t="shared" si="462"/>
        <v/>
      </c>
      <c r="CD521" s="18" t="str">
        <f t="shared" si="463"/>
        <v/>
      </c>
      <c r="CE521" s="18" t="str">
        <f t="shared" si="464"/>
        <v/>
      </c>
      <c r="CF521" s="18" t="str">
        <f t="shared" si="465"/>
        <v/>
      </c>
      <c r="CG521" s="18" t="str">
        <f t="shared" si="466"/>
        <v/>
      </c>
      <c r="CH521" s="18" t="str">
        <f t="shared" si="467"/>
        <v/>
      </c>
      <c r="CI521" s="18" t="str">
        <f t="shared" si="468"/>
        <v/>
      </c>
      <c r="CJ521" s="18" t="str">
        <f t="shared" si="469"/>
        <v/>
      </c>
      <c r="CK521" s="18" t="str">
        <f t="shared" si="470"/>
        <v/>
      </c>
      <c r="CL521" s="18" t="str">
        <f t="shared" si="471"/>
        <v/>
      </c>
      <c r="CM521" s="18" t="str">
        <f t="shared" si="472"/>
        <v/>
      </c>
      <c r="CN521" s="18" t="str">
        <f t="shared" si="473"/>
        <v/>
      </c>
      <c r="CO521" s="18" t="str">
        <f t="shared" si="474"/>
        <v/>
      </c>
      <c r="CP521" s="18" t="str">
        <f t="shared" si="475"/>
        <v/>
      </c>
      <c r="CQ521" s="18" t="str">
        <f t="shared" si="476"/>
        <v/>
      </c>
      <c r="CR521" s="18" t="str">
        <f t="shared" si="477"/>
        <v/>
      </c>
      <c r="CS521" s="18" t="str">
        <f t="shared" si="478"/>
        <v/>
      </c>
      <c r="CT521" s="18" t="str">
        <f t="shared" si="479"/>
        <v/>
      </c>
      <c r="CU521" s="18" t="str">
        <f t="shared" si="480"/>
        <v/>
      </c>
      <c r="CV521" s="18" t="str">
        <f t="shared" si="481"/>
        <v/>
      </c>
      <c r="CW521" s="18" t="str">
        <f t="shared" si="482"/>
        <v/>
      </c>
      <c r="CX521" s="18" t="str">
        <f t="shared" si="483"/>
        <v/>
      </c>
      <c r="CY521" s="18" t="str">
        <f t="shared" si="484"/>
        <v/>
      </c>
      <c r="CZ521" s="19" t="str">
        <f t="shared" si="485"/>
        <v/>
      </c>
      <c r="DA521" s="28">
        <f t="shared" si="486"/>
        <v>0</v>
      </c>
    </row>
    <row r="522" spans="1:105" x14ac:dyDescent="0.3">
      <c r="A522" s="33"/>
      <c r="B522" s="36"/>
      <c r="C522" s="36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6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9" t="str">
        <f t="shared" si="433"/>
        <v/>
      </c>
      <c r="BA522" s="18" t="str">
        <f t="shared" si="434"/>
        <v xml:space="preserve">                                        </v>
      </c>
      <c r="BB522" s="18" t="str">
        <f t="shared" si="435"/>
        <v/>
      </c>
      <c r="BC522" s="18" t="str">
        <f t="shared" si="436"/>
        <v/>
      </c>
      <c r="BD522" s="18" t="str">
        <f t="shared" si="437"/>
        <v/>
      </c>
      <c r="BE522" s="18" t="str">
        <f t="shared" si="438"/>
        <v/>
      </c>
      <c r="BF522" s="18" t="str">
        <f t="shared" si="439"/>
        <v/>
      </c>
      <c r="BG522" s="18" t="str">
        <f t="shared" si="440"/>
        <v/>
      </c>
      <c r="BH522" s="18" t="str">
        <f t="shared" si="441"/>
        <v/>
      </c>
      <c r="BI522" s="18" t="str">
        <f t="shared" si="442"/>
        <v/>
      </c>
      <c r="BJ522" s="18" t="str">
        <f t="shared" si="443"/>
        <v/>
      </c>
      <c r="BK522" s="18" t="str">
        <f t="shared" si="444"/>
        <v/>
      </c>
      <c r="BL522" s="18" t="str">
        <f t="shared" si="445"/>
        <v/>
      </c>
      <c r="BM522" s="18" t="str">
        <f t="shared" si="446"/>
        <v/>
      </c>
      <c r="BN522" s="18" t="str">
        <f t="shared" si="447"/>
        <v/>
      </c>
      <c r="BO522" s="18" t="str">
        <f t="shared" si="448"/>
        <v/>
      </c>
      <c r="BP522" s="18" t="str">
        <f t="shared" si="449"/>
        <v/>
      </c>
      <c r="BQ522" s="18" t="str">
        <f t="shared" si="450"/>
        <v/>
      </c>
      <c r="BR522" s="18" t="str">
        <f t="shared" si="451"/>
        <v/>
      </c>
      <c r="BS522" s="18" t="str">
        <f t="shared" si="452"/>
        <v/>
      </c>
      <c r="BT522" s="18" t="str">
        <f t="shared" si="453"/>
        <v/>
      </c>
      <c r="BU522" s="18" t="str">
        <f t="shared" si="454"/>
        <v/>
      </c>
      <c r="BV522" s="18" t="str">
        <f t="shared" si="455"/>
        <v/>
      </c>
      <c r="BW522" s="18" t="str">
        <f t="shared" si="456"/>
        <v/>
      </c>
      <c r="BX522" s="18" t="str">
        <f t="shared" si="457"/>
        <v/>
      </c>
      <c r="BY522" s="18" t="str">
        <f t="shared" si="458"/>
        <v/>
      </c>
      <c r="BZ522" s="18" t="str">
        <f t="shared" si="459"/>
        <v/>
      </c>
      <c r="CA522" s="18" t="str">
        <f t="shared" si="460"/>
        <v/>
      </c>
      <c r="CB522" s="18" t="str">
        <f t="shared" si="461"/>
        <v/>
      </c>
      <c r="CC522" s="18" t="str">
        <f t="shared" si="462"/>
        <v/>
      </c>
      <c r="CD522" s="18" t="str">
        <f t="shared" si="463"/>
        <v/>
      </c>
      <c r="CE522" s="18" t="str">
        <f t="shared" si="464"/>
        <v/>
      </c>
      <c r="CF522" s="18" t="str">
        <f t="shared" si="465"/>
        <v/>
      </c>
      <c r="CG522" s="18" t="str">
        <f t="shared" si="466"/>
        <v/>
      </c>
      <c r="CH522" s="18" t="str">
        <f t="shared" si="467"/>
        <v/>
      </c>
      <c r="CI522" s="18" t="str">
        <f t="shared" si="468"/>
        <v/>
      </c>
      <c r="CJ522" s="18" t="str">
        <f t="shared" si="469"/>
        <v/>
      </c>
      <c r="CK522" s="18" t="str">
        <f t="shared" si="470"/>
        <v/>
      </c>
      <c r="CL522" s="18" t="str">
        <f t="shared" si="471"/>
        <v/>
      </c>
      <c r="CM522" s="18" t="str">
        <f t="shared" si="472"/>
        <v/>
      </c>
      <c r="CN522" s="18" t="str">
        <f t="shared" si="473"/>
        <v/>
      </c>
      <c r="CO522" s="18" t="str">
        <f t="shared" si="474"/>
        <v/>
      </c>
      <c r="CP522" s="18" t="str">
        <f t="shared" si="475"/>
        <v/>
      </c>
      <c r="CQ522" s="18" t="str">
        <f t="shared" si="476"/>
        <v/>
      </c>
      <c r="CR522" s="18" t="str">
        <f t="shared" si="477"/>
        <v/>
      </c>
      <c r="CS522" s="18" t="str">
        <f t="shared" si="478"/>
        <v/>
      </c>
      <c r="CT522" s="18" t="str">
        <f t="shared" si="479"/>
        <v/>
      </c>
      <c r="CU522" s="18" t="str">
        <f t="shared" si="480"/>
        <v/>
      </c>
      <c r="CV522" s="18" t="str">
        <f t="shared" si="481"/>
        <v/>
      </c>
      <c r="CW522" s="18" t="str">
        <f t="shared" si="482"/>
        <v/>
      </c>
      <c r="CX522" s="18" t="str">
        <f t="shared" si="483"/>
        <v/>
      </c>
      <c r="CY522" s="18" t="str">
        <f t="shared" si="484"/>
        <v/>
      </c>
      <c r="CZ522" s="19" t="str">
        <f t="shared" si="485"/>
        <v/>
      </c>
      <c r="DA522" s="28">
        <f t="shared" si="486"/>
        <v>0</v>
      </c>
    </row>
    <row r="523" spans="1:105" x14ac:dyDescent="0.3">
      <c r="A523" s="33"/>
      <c r="B523" s="36"/>
      <c r="C523" s="36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6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9" t="str">
        <f t="shared" si="433"/>
        <v/>
      </c>
      <c r="BA523" s="18" t="str">
        <f t="shared" si="434"/>
        <v xml:space="preserve">                                        </v>
      </c>
      <c r="BB523" s="18" t="str">
        <f t="shared" si="435"/>
        <v/>
      </c>
      <c r="BC523" s="18" t="str">
        <f t="shared" si="436"/>
        <v/>
      </c>
      <c r="BD523" s="18" t="str">
        <f t="shared" si="437"/>
        <v/>
      </c>
      <c r="BE523" s="18" t="str">
        <f t="shared" si="438"/>
        <v/>
      </c>
      <c r="BF523" s="18" t="str">
        <f t="shared" si="439"/>
        <v/>
      </c>
      <c r="BG523" s="18" t="str">
        <f t="shared" si="440"/>
        <v/>
      </c>
      <c r="BH523" s="18" t="str">
        <f t="shared" si="441"/>
        <v/>
      </c>
      <c r="BI523" s="18" t="str">
        <f t="shared" si="442"/>
        <v/>
      </c>
      <c r="BJ523" s="18" t="str">
        <f t="shared" si="443"/>
        <v/>
      </c>
      <c r="BK523" s="18" t="str">
        <f t="shared" si="444"/>
        <v/>
      </c>
      <c r="BL523" s="18" t="str">
        <f t="shared" si="445"/>
        <v/>
      </c>
      <c r="BM523" s="18" t="str">
        <f t="shared" si="446"/>
        <v/>
      </c>
      <c r="BN523" s="18" t="str">
        <f t="shared" si="447"/>
        <v/>
      </c>
      <c r="BO523" s="18" t="str">
        <f t="shared" si="448"/>
        <v/>
      </c>
      <c r="BP523" s="18" t="str">
        <f t="shared" si="449"/>
        <v/>
      </c>
      <c r="BQ523" s="18" t="str">
        <f t="shared" si="450"/>
        <v/>
      </c>
      <c r="BR523" s="18" t="str">
        <f t="shared" si="451"/>
        <v/>
      </c>
      <c r="BS523" s="18" t="str">
        <f t="shared" si="452"/>
        <v/>
      </c>
      <c r="BT523" s="18" t="str">
        <f t="shared" si="453"/>
        <v/>
      </c>
      <c r="BU523" s="18" t="str">
        <f t="shared" si="454"/>
        <v/>
      </c>
      <c r="BV523" s="18" t="str">
        <f t="shared" si="455"/>
        <v/>
      </c>
      <c r="BW523" s="18" t="str">
        <f t="shared" si="456"/>
        <v/>
      </c>
      <c r="BX523" s="18" t="str">
        <f t="shared" si="457"/>
        <v/>
      </c>
      <c r="BY523" s="18" t="str">
        <f t="shared" si="458"/>
        <v/>
      </c>
      <c r="BZ523" s="18" t="str">
        <f t="shared" si="459"/>
        <v/>
      </c>
      <c r="CA523" s="18" t="str">
        <f t="shared" si="460"/>
        <v/>
      </c>
      <c r="CB523" s="18" t="str">
        <f t="shared" si="461"/>
        <v/>
      </c>
      <c r="CC523" s="18" t="str">
        <f t="shared" si="462"/>
        <v/>
      </c>
      <c r="CD523" s="18" t="str">
        <f t="shared" si="463"/>
        <v/>
      </c>
      <c r="CE523" s="18" t="str">
        <f t="shared" si="464"/>
        <v/>
      </c>
      <c r="CF523" s="18" t="str">
        <f t="shared" si="465"/>
        <v/>
      </c>
      <c r="CG523" s="18" t="str">
        <f t="shared" si="466"/>
        <v/>
      </c>
      <c r="CH523" s="18" t="str">
        <f t="shared" si="467"/>
        <v/>
      </c>
      <c r="CI523" s="18" t="str">
        <f t="shared" si="468"/>
        <v/>
      </c>
      <c r="CJ523" s="18" t="str">
        <f t="shared" si="469"/>
        <v/>
      </c>
      <c r="CK523" s="18" t="str">
        <f t="shared" si="470"/>
        <v/>
      </c>
      <c r="CL523" s="18" t="str">
        <f t="shared" si="471"/>
        <v/>
      </c>
      <c r="CM523" s="18" t="str">
        <f t="shared" si="472"/>
        <v/>
      </c>
      <c r="CN523" s="18" t="str">
        <f t="shared" si="473"/>
        <v/>
      </c>
      <c r="CO523" s="18" t="str">
        <f t="shared" si="474"/>
        <v/>
      </c>
      <c r="CP523" s="18" t="str">
        <f t="shared" si="475"/>
        <v/>
      </c>
      <c r="CQ523" s="18" t="str">
        <f t="shared" si="476"/>
        <v/>
      </c>
      <c r="CR523" s="18" t="str">
        <f t="shared" si="477"/>
        <v/>
      </c>
      <c r="CS523" s="18" t="str">
        <f t="shared" si="478"/>
        <v/>
      </c>
      <c r="CT523" s="18" t="str">
        <f t="shared" si="479"/>
        <v/>
      </c>
      <c r="CU523" s="18" t="str">
        <f t="shared" si="480"/>
        <v/>
      </c>
      <c r="CV523" s="18" t="str">
        <f t="shared" si="481"/>
        <v/>
      </c>
      <c r="CW523" s="18" t="str">
        <f t="shared" si="482"/>
        <v/>
      </c>
      <c r="CX523" s="18" t="str">
        <f t="shared" si="483"/>
        <v/>
      </c>
      <c r="CY523" s="18" t="str">
        <f t="shared" si="484"/>
        <v/>
      </c>
      <c r="CZ523" s="19" t="str">
        <f t="shared" si="485"/>
        <v/>
      </c>
      <c r="DA523" s="28">
        <f t="shared" si="486"/>
        <v>0</v>
      </c>
    </row>
    <row r="524" spans="1:105" x14ac:dyDescent="0.3">
      <c r="A524" s="33"/>
      <c r="B524" s="36"/>
      <c r="C524" s="36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6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9" t="str">
        <f t="shared" si="433"/>
        <v/>
      </c>
      <c r="BA524" s="18" t="str">
        <f t="shared" si="434"/>
        <v xml:space="preserve">                                        </v>
      </c>
      <c r="BB524" s="18" t="str">
        <f t="shared" si="435"/>
        <v/>
      </c>
      <c r="BC524" s="18" t="str">
        <f t="shared" si="436"/>
        <v/>
      </c>
      <c r="BD524" s="18" t="str">
        <f t="shared" si="437"/>
        <v/>
      </c>
      <c r="BE524" s="18" t="str">
        <f t="shared" si="438"/>
        <v/>
      </c>
      <c r="BF524" s="18" t="str">
        <f t="shared" si="439"/>
        <v/>
      </c>
      <c r="BG524" s="18" t="str">
        <f t="shared" si="440"/>
        <v/>
      </c>
      <c r="BH524" s="18" t="str">
        <f t="shared" si="441"/>
        <v/>
      </c>
      <c r="BI524" s="18" t="str">
        <f t="shared" si="442"/>
        <v/>
      </c>
      <c r="BJ524" s="18" t="str">
        <f t="shared" si="443"/>
        <v/>
      </c>
      <c r="BK524" s="18" t="str">
        <f t="shared" si="444"/>
        <v/>
      </c>
      <c r="BL524" s="18" t="str">
        <f t="shared" si="445"/>
        <v/>
      </c>
      <c r="BM524" s="18" t="str">
        <f t="shared" si="446"/>
        <v/>
      </c>
      <c r="BN524" s="18" t="str">
        <f t="shared" si="447"/>
        <v/>
      </c>
      <c r="BO524" s="18" t="str">
        <f t="shared" si="448"/>
        <v/>
      </c>
      <c r="BP524" s="18" t="str">
        <f t="shared" si="449"/>
        <v/>
      </c>
      <c r="BQ524" s="18" t="str">
        <f t="shared" si="450"/>
        <v/>
      </c>
      <c r="BR524" s="18" t="str">
        <f t="shared" si="451"/>
        <v/>
      </c>
      <c r="BS524" s="18" t="str">
        <f t="shared" si="452"/>
        <v/>
      </c>
      <c r="BT524" s="18" t="str">
        <f t="shared" si="453"/>
        <v/>
      </c>
      <c r="BU524" s="18" t="str">
        <f t="shared" si="454"/>
        <v/>
      </c>
      <c r="BV524" s="18" t="str">
        <f t="shared" si="455"/>
        <v/>
      </c>
      <c r="BW524" s="18" t="str">
        <f t="shared" si="456"/>
        <v/>
      </c>
      <c r="BX524" s="18" t="str">
        <f t="shared" si="457"/>
        <v/>
      </c>
      <c r="BY524" s="18" t="str">
        <f t="shared" si="458"/>
        <v/>
      </c>
      <c r="BZ524" s="18" t="str">
        <f t="shared" si="459"/>
        <v/>
      </c>
      <c r="CA524" s="18" t="str">
        <f t="shared" si="460"/>
        <v/>
      </c>
      <c r="CB524" s="18" t="str">
        <f t="shared" si="461"/>
        <v/>
      </c>
      <c r="CC524" s="18" t="str">
        <f t="shared" si="462"/>
        <v/>
      </c>
      <c r="CD524" s="18" t="str">
        <f t="shared" si="463"/>
        <v/>
      </c>
      <c r="CE524" s="18" t="str">
        <f t="shared" si="464"/>
        <v/>
      </c>
      <c r="CF524" s="18" t="str">
        <f t="shared" si="465"/>
        <v/>
      </c>
      <c r="CG524" s="18" t="str">
        <f t="shared" si="466"/>
        <v/>
      </c>
      <c r="CH524" s="18" t="str">
        <f t="shared" si="467"/>
        <v/>
      </c>
      <c r="CI524" s="18" t="str">
        <f t="shared" si="468"/>
        <v/>
      </c>
      <c r="CJ524" s="18" t="str">
        <f t="shared" si="469"/>
        <v/>
      </c>
      <c r="CK524" s="18" t="str">
        <f t="shared" si="470"/>
        <v/>
      </c>
      <c r="CL524" s="18" t="str">
        <f t="shared" si="471"/>
        <v/>
      </c>
      <c r="CM524" s="18" t="str">
        <f t="shared" si="472"/>
        <v/>
      </c>
      <c r="CN524" s="18" t="str">
        <f t="shared" si="473"/>
        <v/>
      </c>
      <c r="CO524" s="18" t="str">
        <f t="shared" si="474"/>
        <v/>
      </c>
      <c r="CP524" s="18" t="str">
        <f t="shared" si="475"/>
        <v/>
      </c>
      <c r="CQ524" s="18" t="str">
        <f t="shared" si="476"/>
        <v/>
      </c>
      <c r="CR524" s="18" t="str">
        <f t="shared" si="477"/>
        <v/>
      </c>
      <c r="CS524" s="18" t="str">
        <f t="shared" si="478"/>
        <v/>
      </c>
      <c r="CT524" s="18" t="str">
        <f t="shared" si="479"/>
        <v/>
      </c>
      <c r="CU524" s="18" t="str">
        <f t="shared" si="480"/>
        <v/>
      </c>
      <c r="CV524" s="18" t="str">
        <f t="shared" si="481"/>
        <v/>
      </c>
      <c r="CW524" s="18" t="str">
        <f t="shared" si="482"/>
        <v/>
      </c>
      <c r="CX524" s="18" t="str">
        <f t="shared" si="483"/>
        <v/>
      </c>
      <c r="CY524" s="18" t="str">
        <f t="shared" si="484"/>
        <v/>
      </c>
      <c r="CZ524" s="19" t="str">
        <f t="shared" si="485"/>
        <v/>
      </c>
      <c r="DA524" s="28">
        <f t="shared" si="486"/>
        <v>0</v>
      </c>
    </row>
    <row r="525" spans="1:105" x14ac:dyDescent="0.3">
      <c r="A525" s="33"/>
      <c r="B525" s="36"/>
      <c r="C525" s="36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6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9" t="str">
        <f t="shared" si="433"/>
        <v/>
      </c>
      <c r="BA525" s="18" t="str">
        <f t="shared" si="434"/>
        <v xml:space="preserve">                                        </v>
      </c>
      <c r="BB525" s="18" t="str">
        <f t="shared" si="435"/>
        <v/>
      </c>
      <c r="BC525" s="18" t="str">
        <f t="shared" si="436"/>
        <v/>
      </c>
      <c r="BD525" s="18" t="str">
        <f t="shared" si="437"/>
        <v/>
      </c>
      <c r="BE525" s="18" t="str">
        <f t="shared" si="438"/>
        <v/>
      </c>
      <c r="BF525" s="18" t="str">
        <f t="shared" si="439"/>
        <v/>
      </c>
      <c r="BG525" s="18" t="str">
        <f t="shared" si="440"/>
        <v/>
      </c>
      <c r="BH525" s="18" t="str">
        <f t="shared" si="441"/>
        <v/>
      </c>
      <c r="BI525" s="18" t="str">
        <f t="shared" si="442"/>
        <v/>
      </c>
      <c r="BJ525" s="18" t="str">
        <f t="shared" si="443"/>
        <v/>
      </c>
      <c r="BK525" s="18" t="str">
        <f t="shared" si="444"/>
        <v/>
      </c>
      <c r="BL525" s="18" t="str">
        <f t="shared" si="445"/>
        <v/>
      </c>
      <c r="BM525" s="18" t="str">
        <f t="shared" si="446"/>
        <v/>
      </c>
      <c r="BN525" s="18" t="str">
        <f t="shared" si="447"/>
        <v/>
      </c>
      <c r="BO525" s="18" t="str">
        <f t="shared" si="448"/>
        <v/>
      </c>
      <c r="BP525" s="18" t="str">
        <f t="shared" si="449"/>
        <v/>
      </c>
      <c r="BQ525" s="18" t="str">
        <f t="shared" si="450"/>
        <v/>
      </c>
      <c r="BR525" s="18" t="str">
        <f t="shared" si="451"/>
        <v/>
      </c>
      <c r="BS525" s="18" t="str">
        <f t="shared" si="452"/>
        <v/>
      </c>
      <c r="BT525" s="18" t="str">
        <f t="shared" si="453"/>
        <v/>
      </c>
      <c r="BU525" s="18" t="str">
        <f t="shared" si="454"/>
        <v/>
      </c>
      <c r="BV525" s="18" t="str">
        <f t="shared" si="455"/>
        <v/>
      </c>
      <c r="BW525" s="18" t="str">
        <f t="shared" si="456"/>
        <v/>
      </c>
      <c r="BX525" s="18" t="str">
        <f t="shared" si="457"/>
        <v/>
      </c>
      <c r="BY525" s="18" t="str">
        <f t="shared" si="458"/>
        <v/>
      </c>
      <c r="BZ525" s="18" t="str">
        <f t="shared" si="459"/>
        <v/>
      </c>
      <c r="CA525" s="18" t="str">
        <f t="shared" si="460"/>
        <v/>
      </c>
      <c r="CB525" s="18" t="str">
        <f t="shared" si="461"/>
        <v/>
      </c>
      <c r="CC525" s="18" t="str">
        <f t="shared" si="462"/>
        <v/>
      </c>
      <c r="CD525" s="18" t="str">
        <f t="shared" si="463"/>
        <v/>
      </c>
      <c r="CE525" s="18" t="str">
        <f t="shared" si="464"/>
        <v/>
      </c>
      <c r="CF525" s="18" t="str">
        <f t="shared" si="465"/>
        <v/>
      </c>
      <c r="CG525" s="18" t="str">
        <f t="shared" si="466"/>
        <v/>
      </c>
      <c r="CH525" s="18" t="str">
        <f t="shared" si="467"/>
        <v/>
      </c>
      <c r="CI525" s="18" t="str">
        <f t="shared" si="468"/>
        <v/>
      </c>
      <c r="CJ525" s="18" t="str">
        <f t="shared" si="469"/>
        <v/>
      </c>
      <c r="CK525" s="18" t="str">
        <f t="shared" si="470"/>
        <v/>
      </c>
      <c r="CL525" s="18" t="str">
        <f t="shared" si="471"/>
        <v/>
      </c>
      <c r="CM525" s="18" t="str">
        <f t="shared" si="472"/>
        <v/>
      </c>
      <c r="CN525" s="18" t="str">
        <f t="shared" si="473"/>
        <v/>
      </c>
      <c r="CO525" s="18" t="str">
        <f t="shared" si="474"/>
        <v/>
      </c>
      <c r="CP525" s="18" t="str">
        <f t="shared" si="475"/>
        <v/>
      </c>
      <c r="CQ525" s="18" t="str">
        <f t="shared" si="476"/>
        <v/>
      </c>
      <c r="CR525" s="18" t="str">
        <f t="shared" si="477"/>
        <v/>
      </c>
      <c r="CS525" s="18" t="str">
        <f t="shared" si="478"/>
        <v/>
      </c>
      <c r="CT525" s="18" t="str">
        <f t="shared" si="479"/>
        <v/>
      </c>
      <c r="CU525" s="18" t="str">
        <f t="shared" si="480"/>
        <v/>
      </c>
      <c r="CV525" s="18" t="str">
        <f t="shared" si="481"/>
        <v/>
      </c>
      <c r="CW525" s="18" t="str">
        <f t="shared" si="482"/>
        <v/>
      </c>
      <c r="CX525" s="18" t="str">
        <f t="shared" si="483"/>
        <v/>
      </c>
      <c r="CY525" s="18" t="str">
        <f t="shared" si="484"/>
        <v/>
      </c>
      <c r="CZ525" s="19" t="str">
        <f t="shared" si="485"/>
        <v/>
      </c>
      <c r="DA525" s="28">
        <f t="shared" si="486"/>
        <v>0</v>
      </c>
    </row>
    <row r="526" spans="1:105" x14ac:dyDescent="0.3">
      <c r="A526" s="33"/>
      <c r="B526" s="36"/>
      <c r="C526" s="36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6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9" t="str">
        <f t="shared" si="433"/>
        <v/>
      </c>
      <c r="BA526" s="18" t="str">
        <f t="shared" si="434"/>
        <v xml:space="preserve">                                        </v>
      </c>
      <c r="BB526" s="18" t="str">
        <f t="shared" si="435"/>
        <v/>
      </c>
      <c r="BC526" s="18" t="str">
        <f t="shared" si="436"/>
        <v/>
      </c>
      <c r="BD526" s="18" t="str">
        <f t="shared" si="437"/>
        <v/>
      </c>
      <c r="BE526" s="18" t="str">
        <f t="shared" si="438"/>
        <v/>
      </c>
      <c r="BF526" s="18" t="str">
        <f t="shared" si="439"/>
        <v/>
      </c>
      <c r="BG526" s="18" t="str">
        <f t="shared" si="440"/>
        <v/>
      </c>
      <c r="BH526" s="18" t="str">
        <f t="shared" si="441"/>
        <v/>
      </c>
      <c r="BI526" s="18" t="str">
        <f t="shared" si="442"/>
        <v/>
      </c>
      <c r="BJ526" s="18" t="str">
        <f t="shared" si="443"/>
        <v/>
      </c>
      <c r="BK526" s="18" t="str">
        <f t="shared" si="444"/>
        <v/>
      </c>
      <c r="BL526" s="18" t="str">
        <f t="shared" si="445"/>
        <v/>
      </c>
      <c r="BM526" s="18" t="str">
        <f t="shared" si="446"/>
        <v/>
      </c>
      <c r="BN526" s="18" t="str">
        <f t="shared" si="447"/>
        <v/>
      </c>
      <c r="BO526" s="18" t="str">
        <f t="shared" si="448"/>
        <v/>
      </c>
      <c r="BP526" s="18" t="str">
        <f t="shared" si="449"/>
        <v/>
      </c>
      <c r="BQ526" s="18" t="str">
        <f t="shared" si="450"/>
        <v/>
      </c>
      <c r="BR526" s="18" t="str">
        <f t="shared" si="451"/>
        <v/>
      </c>
      <c r="BS526" s="18" t="str">
        <f t="shared" si="452"/>
        <v/>
      </c>
      <c r="BT526" s="18" t="str">
        <f t="shared" si="453"/>
        <v/>
      </c>
      <c r="BU526" s="18" t="str">
        <f t="shared" si="454"/>
        <v/>
      </c>
      <c r="BV526" s="18" t="str">
        <f t="shared" si="455"/>
        <v/>
      </c>
      <c r="BW526" s="18" t="str">
        <f t="shared" si="456"/>
        <v/>
      </c>
      <c r="BX526" s="18" t="str">
        <f t="shared" si="457"/>
        <v/>
      </c>
      <c r="BY526" s="18" t="str">
        <f t="shared" si="458"/>
        <v/>
      </c>
      <c r="BZ526" s="18" t="str">
        <f t="shared" si="459"/>
        <v/>
      </c>
      <c r="CA526" s="18" t="str">
        <f t="shared" si="460"/>
        <v/>
      </c>
      <c r="CB526" s="18" t="str">
        <f t="shared" si="461"/>
        <v/>
      </c>
      <c r="CC526" s="18" t="str">
        <f t="shared" si="462"/>
        <v/>
      </c>
      <c r="CD526" s="18" t="str">
        <f t="shared" si="463"/>
        <v/>
      </c>
      <c r="CE526" s="18" t="str">
        <f t="shared" si="464"/>
        <v/>
      </c>
      <c r="CF526" s="18" t="str">
        <f t="shared" si="465"/>
        <v/>
      </c>
      <c r="CG526" s="18" t="str">
        <f t="shared" si="466"/>
        <v/>
      </c>
      <c r="CH526" s="18" t="str">
        <f t="shared" si="467"/>
        <v/>
      </c>
      <c r="CI526" s="18" t="str">
        <f t="shared" si="468"/>
        <v/>
      </c>
      <c r="CJ526" s="18" t="str">
        <f t="shared" si="469"/>
        <v/>
      </c>
      <c r="CK526" s="18" t="str">
        <f t="shared" si="470"/>
        <v/>
      </c>
      <c r="CL526" s="18" t="str">
        <f t="shared" si="471"/>
        <v/>
      </c>
      <c r="CM526" s="18" t="str">
        <f t="shared" si="472"/>
        <v/>
      </c>
      <c r="CN526" s="18" t="str">
        <f t="shared" si="473"/>
        <v/>
      </c>
      <c r="CO526" s="18" t="str">
        <f t="shared" si="474"/>
        <v/>
      </c>
      <c r="CP526" s="18" t="str">
        <f t="shared" si="475"/>
        <v/>
      </c>
      <c r="CQ526" s="18" t="str">
        <f t="shared" si="476"/>
        <v/>
      </c>
      <c r="CR526" s="18" t="str">
        <f t="shared" si="477"/>
        <v/>
      </c>
      <c r="CS526" s="18" t="str">
        <f t="shared" si="478"/>
        <v/>
      </c>
      <c r="CT526" s="18" t="str">
        <f t="shared" si="479"/>
        <v/>
      </c>
      <c r="CU526" s="18" t="str">
        <f t="shared" si="480"/>
        <v/>
      </c>
      <c r="CV526" s="18" t="str">
        <f t="shared" si="481"/>
        <v/>
      </c>
      <c r="CW526" s="18" t="str">
        <f t="shared" si="482"/>
        <v/>
      </c>
      <c r="CX526" s="18" t="str">
        <f t="shared" si="483"/>
        <v/>
      </c>
      <c r="CY526" s="18" t="str">
        <f t="shared" si="484"/>
        <v/>
      </c>
      <c r="CZ526" s="19" t="str">
        <f t="shared" si="485"/>
        <v/>
      </c>
      <c r="DA526" s="28">
        <f t="shared" si="486"/>
        <v>0</v>
      </c>
    </row>
    <row r="527" spans="1:105" x14ac:dyDescent="0.3">
      <c r="A527" s="33"/>
      <c r="B527" s="36"/>
      <c r="C527" s="36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6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9" t="str">
        <f t="shared" si="433"/>
        <v/>
      </c>
      <c r="BA527" s="18" t="str">
        <f t="shared" si="434"/>
        <v xml:space="preserve">                                        </v>
      </c>
      <c r="BB527" s="18" t="str">
        <f t="shared" si="435"/>
        <v/>
      </c>
      <c r="BC527" s="18" t="str">
        <f t="shared" si="436"/>
        <v/>
      </c>
      <c r="BD527" s="18" t="str">
        <f t="shared" si="437"/>
        <v/>
      </c>
      <c r="BE527" s="18" t="str">
        <f t="shared" si="438"/>
        <v/>
      </c>
      <c r="BF527" s="18" t="str">
        <f t="shared" si="439"/>
        <v/>
      </c>
      <c r="BG527" s="18" t="str">
        <f t="shared" si="440"/>
        <v/>
      </c>
      <c r="BH527" s="18" t="str">
        <f t="shared" si="441"/>
        <v/>
      </c>
      <c r="BI527" s="18" t="str">
        <f t="shared" si="442"/>
        <v/>
      </c>
      <c r="BJ527" s="18" t="str">
        <f t="shared" si="443"/>
        <v/>
      </c>
      <c r="BK527" s="18" t="str">
        <f t="shared" si="444"/>
        <v/>
      </c>
      <c r="BL527" s="18" t="str">
        <f t="shared" si="445"/>
        <v/>
      </c>
      <c r="BM527" s="18" t="str">
        <f t="shared" si="446"/>
        <v/>
      </c>
      <c r="BN527" s="18" t="str">
        <f t="shared" si="447"/>
        <v/>
      </c>
      <c r="BO527" s="18" t="str">
        <f t="shared" si="448"/>
        <v/>
      </c>
      <c r="BP527" s="18" t="str">
        <f t="shared" si="449"/>
        <v/>
      </c>
      <c r="BQ527" s="18" t="str">
        <f t="shared" si="450"/>
        <v/>
      </c>
      <c r="BR527" s="18" t="str">
        <f t="shared" si="451"/>
        <v/>
      </c>
      <c r="BS527" s="18" t="str">
        <f t="shared" si="452"/>
        <v/>
      </c>
      <c r="BT527" s="18" t="str">
        <f t="shared" si="453"/>
        <v/>
      </c>
      <c r="BU527" s="18" t="str">
        <f t="shared" si="454"/>
        <v/>
      </c>
      <c r="BV527" s="18" t="str">
        <f t="shared" si="455"/>
        <v/>
      </c>
      <c r="BW527" s="18" t="str">
        <f t="shared" si="456"/>
        <v/>
      </c>
      <c r="BX527" s="18" t="str">
        <f t="shared" si="457"/>
        <v/>
      </c>
      <c r="BY527" s="18" t="str">
        <f t="shared" si="458"/>
        <v/>
      </c>
      <c r="BZ527" s="18" t="str">
        <f t="shared" si="459"/>
        <v/>
      </c>
      <c r="CA527" s="18" t="str">
        <f t="shared" si="460"/>
        <v/>
      </c>
      <c r="CB527" s="18" t="str">
        <f t="shared" si="461"/>
        <v/>
      </c>
      <c r="CC527" s="18" t="str">
        <f t="shared" si="462"/>
        <v/>
      </c>
      <c r="CD527" s="18" t="str">
        <f t="shared" si="463"/>
        <v/>
      </c>
      <c r="CE527" s="18" t="str">
        <f t="shared" si="464"/>
        <v/>
      </c>
      <c r="CF527" s="18" t="str">
        <f t="shared" si="465"/>
        <v/>
      </c>
      <c r="CG527" s="18" t="str">
        <f t="shared" si="466"/>
        <v/>
      </c>
      <c r="CH527" s="18" t="str">
        <f t="shared" si="467"/>
        <v/>
      </c>
      <c r="CI527" s="18" t="str">
        <f t="shared" si="468"/>
        <v/>
      </c>
      <c r="CJ527" s="18" t="str">
        <f t="shared" si="469"/>
        <v/>
      </c>
      <c r="CK527" s="18" t="str">
        <f t="shared" si="470"/>
        <v/>
      </c>
      <c r="CL527" s="18" t="str">
        <f t="shared" si="471"/>
        <v/>
      </c>
      <c r="CM527" s="18" t="str">
        <f t="shared" si="472"/>
        <v/>
      </c>
      <c r="CN527" s="18" t="str">
        <f t="shared" si="473"/>
        <v/>
      </c>
      <c r="CO527" s="18" t="str">
        <f t="shared" si="474"/>
        <v/>
      </c>
      <c r="CP527" s="18" t="str">
        <f t="shared" si="475"/>
        <v/>
      </c>
      <c r="CQ527" s="18" t="str">
        <f t="shared" si="476"/>
        <v/>
      </c>
      <c r="CR527" s="18" t="str">
        <f t="shared" si="477"/>
        <v/>
      </c>
      <c r="CS527" s="18" t="str">
        <f t="shared" si="478"/>
        <v/>
      </c>
      <c r="CT527" s="18" t="str">
        <f t="shared" si="479"/>
        <v/>
      </c>
      <c r="CU527" s="18" t="str">
        <f t="shared" si="480"/>
        <v/>
      </c>
      <c r="CV527" s="18" t="str">
        <f t="shared" si="481"/>
        <v/>
      </c>
      <c r="CW527" s="18" t="str">
        <f t="shared" si="482"/>
        <v/>
      </c>
      <c r="CX527" s="18" t="str">
        <f t="shared" si="483"/>
        <v/>
      </c>
      <c r="CY527" s="18" t="str">
        <f t="shared" si="484"/>
        <v/>
      </c>
      <c r="CZ527" s="19" t="str">
        <f t="shared" si="485"/>
        <v/>
      </c>
      <c r="DA527" s="28">
        <f t="shared" si="486"/>
        <v>0</v>
      </c>
    </row>
    <row r="528" spans="1:105" x14ac:dyDescent="0.3">
      <c r="A528" s="33"/>
      <c r="B528" s="36"/>
      <c r="C528" s="36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6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9" t="str">
        <f t="shared" ref="AY528:AY591" si="487">IF(A528="","",$B$4)</f>
        <v/>
      </c>
      <c r="BA528" s="18" t="str">
        <f t="shared" ref="BA528:BA591" si="488">RIGHT($BC$6&amp;A528,A$6)</f>
        <v xml:space="preserve">                                        </v>
      </c>
      <c r="BB528" s="18" t="str">
        <f t="shared" ref="BB528:BB591" si="489">IF(A528="","",LEFT(SUBSTITUTE(B528,"-","")&amp;$BE$6,B$6))</f>
        <v/>
      </c>
      <c r="BC528" s="18" t="str">
        <f t="shared" ref="BC528:BC591" si="490">IF(A528="","",RIGHT($BE$6&amp;C528,C$6))</f>
        <v/>
      </c>
      <c r="BD528" s="18" t="str">
        <f t="shared" ref="BD528:BD591" si="491">IF(A528="","",RIGHT($BE$6&amp;ROUND(D528,2)*100,D$6))</f>
        <v/>
      </c>
      <c r="BE528" s="18" t="str">
        <f t="shared" ref="BE528:BE591" si="492">IF(A528="","",RIGHT($BE$6&amp;ROUND(E528,2)*100,E$6))</f>
        <v/>
      </c>
      <c r="BF528" s="18" t="str">
        <f t="shared" ref="BF528:BF591" si="493">IF(A528="","",RIGHT($BE$6&amp;ROUND(F528,2)*100,F$6))</f>
        <v/>
      </c>
      <c r="BG528" s="18" t="str">
        <f t="shared" ref="BG528:BG591" si="494">IF(A528="","",RIGHT($BE$6&amp;ROUND(G528,2)*100,G$6))</f>
        <v/>
      </c>
      <c r="BH528" s="18" t="str">
        <f t="shared" ref="BH528:BH591" si="495">IF(A528="","",RIGHT($BE$6&amp;ROUND(H528,2)*100,H$6))</f>
        <v/>
      </c>
      <c r="BI528" s="18" t="str">
        <f t="shared" ref="BI528:BI591" si="496">IF(A528="","",RIGHT($BE$6&amp;ROUND(I528,2)*100,I$6))</f>
        <v/>
      </c>
      <c r="BJ528" s="18" t="str">
        <f t="shared" ref="BJ528:BJ591" si="497">IF(A528="","",RIGHT($BE$6&amp;ROUND(J528,2)*100,J$6))</f>
        <v/>
      </c>
      <c r="BK528" s="18" t="str">
        <f t="shared" ref="BK528:BK591" si="498">IF(A528="","",RIGHT($BE$6&amp;ROUND(K528,2)*100,K$6))</f>
        <v/>
      </c>
      <c r="BL528" s="18" t="str">
        <f t="shared" ref="BL528:BL591" si="499">IF(A528="","",RIGHT($BE$6&amp;ROUND(L528,2)*100,L$6))</f>
        <v/>
      </c>
      <c r="BM528" s="18" t="str">
        <f t="shared" ref="BM528:BM591" si="500">IF(A528="","",RIGHT($BE$6&amp;ROUND(M528,2)*100,M$6))</f>
        <v/>
      </c>
      <c r="BN528" s="18" t="str">
        <f t="shared" ref="BN528:BN591" si="501">IF(A528="","",RIGHT($BE$6&amp;ROUND(N528,2)*100,N$6))</f>
        <v/>
      </c>
      <c r="BO528" s="18" t="str">
        <f t="shared" ref="BO528:BO591" si="502">IF(A528="","",RIGHT($BE$6&amp;ROUND(O528,2)*100,O$6))</f>
        <v/>
      </c>
      <c r="BP528" s="18" t="str">
        <f t="shared" ref="BP528:BP591" si="503">IF(A528="","",RIGHT($BE$6&amp;ROUND(P528,2)*100,P$6))</f>
        <v/>
      </c>
      <c r="BQ528" s="18" t="str">
        <f t="shared" ref="BQ528:BQ591" si="504">IF(A528="","",RIGHT($BE$6&amp;ROUND(Q528,2)*100,Q$6))</f>
        <v/>
      </c>
      <c r="BR528" s="18" t="str">
        <f t="shared" ref="BR528:BR591" si="505">IF(A528="","",RIGHT($BE$6&amp;ROUND(R528,2)*100,R$6))</f>
        <v/>
      </c>
      <c r="BS528" s="18" t="str">
        <f t="shared" ref="BS528:BS591" si="506">IF(A528="","",RIGHT($BE$6&amp;ROUND(S528,2)*100,S$6))</f>
        <v/>
      </c>
      <c r="BT528" s="18" t="str">
        <f t="shared" ref="BT528:BT591" si="507">IF(A528="","",RIGHT($BE$6&amp;ROUND(T528,2)*100,T$6))</f>
        <v/>
      </c>
      <c r="BU528" s="18" t="str">
        <f t="shared" ref="BU528:BU591" si="508">IF(A528="","",RIGHT($BE$6&amp;ROUND(U528,2)*100,U$6))</f>
        <v/>
      </c>
      <c r="BV528" s="18" t="str">
        <f t="shared" ref="BV528:BV591" si="509">IF(A528="","",RIGHT($BE$6&amp;ROUND(V528,2)*100,V$6))</f>
        <v/>
      </c>
      <c r="BW528" s="18" t="str">
        <f t="shared" ref="BW528:BW591" si="510">IF(A528="","",RIGHT($BE$6&amp;ROUND(W528,2)*100,W$6))</f>
        <v/>
      </c>
      <c r="BX528" s="18" t="str">
        <f t="shared" ref="BX528:BX591" si="511">IF(A528="","",RIGHT($BE$6&amp;ROUND(X528,2)*100,X$6))</f>
        <v/>
      </c>
      <c r="BY528" s="18" t="str">
        <f t="shared" ref="BY528:BY591" si="512">IF(A528="","",RIGHT($BE$6&amp;ROUND(Y528,2)*100,Y$6))</f>
        <v/>
      </c>
      <c r="BZ528" s="18" t="str">
        <f t="shared" ref="BZ528:BZ591" si="513">IF(A528="","",RIGHT($BE$6&amp;ROUND(Z528,2)*100,Z$6))</f>
        <v/>
      </c>
      <c r="CA528" s="18" t="str">
        <f t="shared" ref="CA528:CA591" si="514">IF(A528="","",RIGHT($BE$6&amp;ROUND(AA528,2)*100,AA$6))</f>
        <v/>
      </c>
      <c r="CB528" s="18" t="str">
        <f t="shared" ref="CB528:CB591" si="515">IF(A528="","",RIGHT($BE$6&amp;ROUND(AB528,2)*100,AB$6))</f>
        <v/>
      </c>
      <c r="CC528" s="18" t="str">
        <f t="shared" ref="CC528:CC591" si="516">IF(A528="","",RIGHT($BE$6&amp;ROUND(AC528,2)*100,AC$6))</f>
        <v/>
      </c>
      <c r="CD528" s="18" t="str">
        <f t="shared" ref="CD528:CD591" si="517">IF(A528="","",RIGHT($BE$6&amp;ROUND(AD528,2)*100,AD$6))</f>
        <v/>
      </c>
      <c r="CE528" s="18" t="str">
        <f t="shared" ref="CE528:CE591" si="518">IF(A528="","",RIGHT($BE$6&amp;ROUND(AE528,2)*100,AE$6))</f>
        <v/>
      </c>
      <c r="CF528" s="18" t="str">
        <f t="shared" ref="CF528:CF591" si="519">IF(A528="","",RIGHT($BE$6&amp;ROUND(AF528,2)*100,AF$6))</f>
        <v/>
      </c>
      <c r="CG528" s="18" t="str">
        <f t="shared" ref="CG528:CG591" si="520">IF(A528="","",RIGHT($BE$6&amp;ROUND(AG528,2)*100,AG$6))</f>
        <v/>
      </c>
      <c r="CH528" s="18" t="str">
        <f t="shared" ref="CH528:CH591" si="521">IF(A528="","",RIGHT($BE$6&amp;ROUND(AH528,2)*100,AH$6))</f>
        <v/>
      </c>
      <c r="CI528" s="18" t="str">
        <f t="shared" ref="CI528:CI591" si="522">IF(A528="","",RIGHT($BE$6&amp;ROUND(AI528,2)*100,AI$6))</f>
        <v/>
      </c>
      <c r="CJ528" s="18" t="str">
        <f t="shared" ref="CJ528:CJ591" si="523">IF(A528="","",RIGHT($BE$6&amp;ROUND(AJ528,2)*100,AJ$6))</f>
        <v/>
      </c>
      <c r="CK528" s="18" t="str">
        <f t="shared" ref="CK528:CK591" si="524">IF(A528="","",RIGHT($BE$6&amp;ROUND(AK528,2)*100,AK$6))</f>
        <v/>
      </c>
      <c r="CL528" s="18" t="str">
        <f t="shared" ref="CL528:CL591" si="525">IF(A528="","",RIGHT($BE$6&amp;ROUND(AL528,2)*100,AL$6))</f>
        <v/>
      </c>
      <c r="CM528" s="18" t="str">
        <f t="shared" ref="CM528:CM591" si="526">IF(A528="","",RIGHT($BE$6&amp;ROUND(AM528,2)*100,AM$6))</f>
        <v/>
      </c>
      <c r="CN528" s="18" t="str">
        <f t="shared" ref="CN528:CN591" si="527">IF(A528="","",RIGHT($BE$6&amp;ROUND(AN528,2)*100,AN$6))</f>
        <v/>
      </c>
      <c r="CO528" s="18" t="str">
        <f t="shared" ref="CO528:CO591" si="528">IF(A528="","",RIGHT($BE$6&amp;ROUND(AO528,2)*100,AO$6))</f>
        <v/>
      </c>
      <c r="CP528" s="18" t="str">
        <f t="shared" ref="CP528:CP591" si="529">IF(A528="","",RIGHT($BE$6&amp;ROUND(AP528,2)*100,AP$6))</f>
        <v/>
      </c>
      <c r="CQ528" s="18" t="str">
        <f t="shared" ref="CQ528:CQ591" si="530">IF(A528="","",RIGHT($BE$6&amp;ROUND(AQ528,2)*100,AQ$6))</f>
        <v/>
      </c>
      <c r="CR528" s="18" t="str">
        <f t="shared" ref="CR528:CR591" si="531">IF(A528="","",RIGHT($BE$6&amp;ROUND(AR528,2)*100,AR$6))</f>
        <v/>
      </c>
      <c r="CS528" s="18" t="str">
        <f t="shared" ref="CS528:CS591" si="532">IF(A528="","",RIGHT($BE$6&amp;ROUND(AS528,2)*100,AS$6))</f>
        <v/>
      </c>
      <c r="CT528" s="18" t="str">
        <f t="shared" ref="CT528:CT591" si="533">IF(A528="","",RIGHT($BE$6&amp;ROUND(AT528,2)*100,AT$6))</f>
        <v/>
      </c>
      <c r="CU528" s="18" t="str">
        <f t="shared" ref="CU528:CU591" si="534">IF(A528="","",RIGHT($BE$6&amp;ROUND(AU528,2)*100,AU$6))</f>
        <v/>
      </c>
      <c r="CV528" s="18" t="str">
        <f t="shared" ref="CV528:CV591" si="535">IF(A528="","",RIGHT($BE$6&amp;ROUND(AV528,2)*100,AV$6))</f>
        <v/>
      </c>
      <c r="CW528" s="18" t="str">
        <f t="shared" ref="CW528:CW591" si="536">IF(A528="","",RIGHT($BE$6&amp;ROUND(AW528,2)*100,AW$6))</f>
        <v/>
      </c>
      <c r="CX528" s="18" t="str">
        <f t="shared" ref="CX528:CX591" si="537">IF(A528="","",RIGHT($BE$6&amp;ROUND(AX528,2)*100,AX$6))</f>
        <v/>
      </c>
      <c r="CY528" s="18" t="str">
        <f t="shared" ref="CY528:CY591" si="538">IF(A528="","",RIGHT($BE$6&amp;AY528,AY$6))</f>
        <v/>
      </c>
      <c r="CZ528" s="19" t="str">
        <f t="shared" ref="CZ528:CZ591" si="539">IF(A528="","",BA528&amp;";"&amp;BB528&amp;";"&amp;BC528&amp;";"&amp;BD528&amp;";"&amp;BE528&amp;";"&amp;BF528&amp;";"&amp;BG528&amp;";"&amp;BH528&amp;";"&amp;BI528&amp;";"&amp;BJ528&amp;";"&amp;BK528&amp;";"&amp;BL528&amp;";"&amp;BM528&amp;";"&amp;BN528&amp;";"&amp;BO528&amp;";"&amp;BP528&amp;";"&amp;BQ528&amp;";"&amp;BR528&amp;";"&amp;BS528&amp;";"&amp;BT528&amp;";"&amp;BU528&amp;";"&amp;BV528&amp;";"&amp;BW528&amp;";"&amp;BX528&amp;";"&amp;BY528&amp;";"&amp;BZ528&amp;";"&amp;CA528&amp;";"&amp;CB528&amp;";"&amp;CC528&amp;";"&amp;CD528&amp;";"&amp;CE528&amp;";"&amp;CF528&amp;";"&amp;CG528&amp;";"&amp;CH528&amp;";"&amp;CI528&amp;";"&amp;CJ528&amp;";"&amp;CK528&amp;";"&amp;CL528&amp;";"&amp;CM528&amp;";"&amp;CN528&amp;";"&amp;CO528&amp;";"&amp;CP528&amp;";"&amp;CQ528&amp;";"&amp;CR528&amp;";"&amp;CS528&amp;";"&amp;CT528&amp;";"&amp;CU528&amp;";"&amp;CV528&amp;";"&amp;CW528&amp;";"&amp;CX528&amp;";"&amp;CY528)</f>
        <v/>
      </c>
      <c r="DA528" s="28">
        <f t="shared" ref="DA528:DA591" si="540">LEN(CZ528)</f>
        <v>0</v>
      </c>
    </row>
    <row r="529" spans="1:105" x14ac:dyDescent="0.3">
      <c r="A529" s="33"/>
      <c r="B529" s="36"/>
      <c r="C529" s="36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6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9" t="str">
        <f t="shared" si="487"/>
        <v/>
      </c>
      <c r="BA529" s="18" t="str">
        <f t="shared" si="488"/>
        <v xml:space="preserve">                                        </v>
      </c>
      <c r="BB529" s="18" t="str">
        <f t="shared" si="489"/>
        <v/>
      </c>
      <c r="BC529" s="18" t="str">
        <f t="shared" si="490"/>
        <v/>
      </c>
      <c r="BD529" s="18" t="str">
        <f t="shared" si="491"/>
        <v/>
      </c>
      <c r="BE529" s="18" t="str">
        <f t="shared" si="492"/>
        <v/>
      </c>
      <c r="BF529" s="18" t="str">
        <f t="shared" si="493"/>
        <v/>
      </c>
      <c r="BG529" s="18" t="str">
        <f t="shared" si="494"/>
        <v/>
      </c>
      <c r="BH529" s="18" t="str">
        <f t="shared" si="495"/>
        <v/>
      </c>
      <c r="BI529" s="18" t="str">
        <f t="shared" si="496"/>
        <v/>
      </c>
      <c r="BJ529" s="18" t="str">
        <f t="shared" si="497"/>
        <v/>
      </c>
      <c r="BK529" s="18" t="str">
        <f t="shared" si="498"/>
        <v/>
      </c>
      <c r="BL529" s="18" t="str">
        <f t="shared" si="499"/>
        <v/>
      </c>
      <c r="BM529" s="18" t="str">
        <f t="shared" si="500"/>
        <v/>
      </c>
      <c r="BN529" s="18" t="str">
        <f t="shared" si="501"/>
        <v/>
      </c>
      <c r="BO529" s="18" t="str">
        <f t="shared" si="502"/>
        <v/>
      </c>
      <c r="BP529" s="18" t="str">
        <f t="shared" si="503"/>
        <v/>
      </c>
      <c r="BQ529" s="18" t="str">
        <f t="shared" si="504"/>
        <v/>
      </c>
      <c r="BR529" s="18" t="str">
        <f t="shared" si="505"/>
        <v/>
      </c>
      <c r="BS529" s="18" t="str">
        <f t="shared" si="506"/>
        <v/>
      </c>
      <c r="BT529" s="18" t="str">
        <f t="shared" si="507"/>
        <v/>
      </c>
      <c r="BU529" s="18" t="str">
        <f t="shared" si="508"/>
        <v/>
      </c>
      <c r="BV529" s="18" t="str">
        <f t="shared" si="509"/>
        <v/>
      </c>
      <c r="BW529" s="18" t="str">
        <f t="shared" si="510"/>
        <v/>
      </c>
      <c r="BX529" s="18" t="str">
        <f t="shared" si="511"/>
        <v/>
      </c>
      <c r="BY529" s="18" t="str">
        <f t="shared" si="512"/>
        <v/>
      </c>
      <c r="BZ529" s="18" t="str">
        <f t="shared" si="513"/>
        <v/>
      </c>
      <c r="CA529" s="18" t="str">
        <f t="shared" si="514"/>
        <v/>
      </c>
      <c r="CB529" s="18" t="str">
        <f t="shared" si="515"/>
        <v/>
      </c>
      <c r="CC529" s="18" t="str">
        <f t="shared" si="516"/>
        <v/>
      </c>
      <c r="CD529" s="18" t="str">
        <f t="shared" si="517"/>
        <v/>
      </c>
      <c r="CE529" s="18" t="str">
        <f t="shared" si="518"/>
        <v/>
      </c>
      <c r="CF529" s="18" t="str">
        <f t="shared" si="519"/>
        <v/>
      </c>
      <c r="CG529" s="18" t="str">
        <f t="shared" si="520"/>
        <v/>
      </c>
      <c r="CH529" s="18" t="str">
        <f t="shared" si="521"/>
        <v/>
      </c>
      <c r="CI529" s="18" t="str">
        <f t="shared" si="522"/>
        <v/>
      </c>
      <c r="CJ529" s="18" t="str">
        <f t="shared" si="523"/>
        <v/>
      </c>
      <c r="CK529" s="18" t="str">
        <f t="shared" si="524"/>
        <v/>
      </c>
      <c r="CL529" s="18" t="str">
        <f t="shared" si="525"/>
        <v/>
      </c>
      <c r="CM529" s="18" t="str">
        <f t="shared" si="526"/>
        <v/>
      </c>
      <c r="CN529" s="18" t="str">
        <f t="shared" si="527"/>
        <v/>
      </c>
      <c r="CO529" s="18" t="str">
        <f t="shared" si="528"/>
        <v/>
      </c>
      <c r="CP529" s="18" t="str">
        <f t="shared" si="529"/>
        <v/>
      </c>
      <c r="CQ529" s="18" t="str">
        <f t="shared" si="530"/>
        <v/>
      </c>
      <c r="CR529" s="18" t="str">
        <f t="shared" si="531"/>
        <v/>
      </c>
      <c r="CS529" s="18" t="str">
        <f t="shared" si="532"/>
        <v/>
      </c>
      <c r="CT529" s="18" t="str">
        <f t="shared" si="533"/>
        <v/>
      </c>
      <c r="CU529" s="18" t="str">
        <f t="shared" si="534"/>
        <v/>
      </c>
      <c r="CV529" s="18" t="str">
        <f t="shared" si="535"/>
        <v/>
      </c>
      <c r="CW529" s="18" t="str">
        <f t="shared" si="536"/>
        <v/>
      </c>
      <c r="CX529" s="18" t="str">
        <f t="shared" si="537"/>
        <v/>
      </c>
      <c r="CY529" s="18" t="str">
        <f t="shared" si="538"/>
        <v/>
      </c>
      <c r="CZ529" s="19" t="str">
        <f t="shared" si="539"/>
        <v/>
      </c>
      <c r="DA529" s="28">
        <f t="shared" si="540"/>
        <v>0</v>
      </c>
    </row>
    <row r="530" spans="1:105" x14ac:dyDescent="0.3">
      <c r="A530" s="33"/>
      <c r="B530" s="36"/>
      <c r="C530" s="36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6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9" t="str">
        <f t="shared" si="487"/>
        <v/>
      </c>
      <c r="BA530" s="18" t="str">
        <f t="shared" si="488"/>
        <v xml:space="preserve">                                        </v>
      </c>
      <c r="BB530" s="18" t="str">
        <f t="shared" si="489"/>
        <v/>
      </c>
      <c r="BC530" s="18" t="str">
        <f t="shared" si="490"/>
        <v/>
      </c>
      <c r="BD530" s="18" t="str">
        <f t="shared" si="491"/>
        <v/>
      </c>
      <c r="BE530" s="18" t="str">
        <f t="shared" si="492"/>
        <v/>
      </c>
      <c r="BF530" s="18" t="str">
        <f t="shared" si="493"/>
        <v/>
      </c>
      <c r="BG530" s="18" t="str">
        <f t="shared" si="494"/>
        <v/>
      </c>
      <c r="BH530" s="18" t="str">
        <f t="shared" si="495"/>
        <v/>
      </c>
      <c r="BI530" s="18" t="str">
        <f t="shared" si="496"/>
        <v/>
      </c>
      <c r="BJ530" s="18" t="str">
        <f t="shared" si="497"/>
        <v/>
      </c>
      <c r="BK530" s="18" t="str">
        <f t="shared" si="498"/>
        <v/>
      </c>
      <c r="BL530" s="18" t="str">
        <f t="shared" si="499"/>
        <v/>
      </c>
      <c r="BM530" s="18" t="str">
        <f t="shared" si="500"/>
        <v/>
      </c>
      <c r="BN530" s="18" t="str">
        <f t="shared" si="501"/>
        <v/>
      </c>
      <c r="BO530" s="18" t="str">
        <f t="shared" si="502"/>
        <v/>
      </c>
      <c r="BP530" s="18" t="str">
        <f t="shared" si="503"/>
        <v/>
      </c>
      <c r="BQ530" s="18" t="str">
        <f t="shared" si="504"/>
        <v/>
      </c>
      <c r="BR530" s="18" t="str">
        <f t="shared" si="505"/>
        <v/>
      </c>
      <c r="BS530" s="18" t="str">
        <f t="shared" si="506"/>
        <v/>
      </c>
      <c r="BT530" s="18" t="str">
        <f t="shared" si="507"/>
        <v/>
      </c>
      <c r="BU530" s="18" t="str">
        <f t="shared" si="508"/>
        <v/>
      </c>
      <c r="BV530" s="18" t="str">
        <f t="shared" si="509"/>
        <v/>
      </c>
      <c r="BW530" s="18" t="str">
        <f t="shared" si="510"/>
        <v/>
      </c>
      <c r="BX530" s="18" t="str">
        <f t="shared" si="511"/>
        <v/>
      </c>
      <c r="BY530" s="18" t="str">
        <f t="shared" si="512"/>
        <v/>
      </c>
      <c r="BZ530" s="18" t="str">
        <f t="shared" si="513"/>
        <v/>
      </c>
      <c r="CA530" s="18" t="str">
        <f t="shared" si="514"/>
        <v/>
      </c>
      <c r="CB530" s="18" t="str">
        <f t="shared" si="515"/>
        <v/>
      </c>
      <c r="CC530" s="18" t="str">
        <f t="shared" si="516"/>
        <v/>
      </c>
      <c r="CD530" s="18" t="str">
        <f t="shared" si="517"/>
        <v/>
      </c>
      <c r="CE530" s="18" t="str">
        <f t="shared" si="518"/>
        <v/>
      </c>
      <c r="CF530" s="18" t="str">
        <f t="shared" si="519"/>
        <v/>
      </c>
      <c r="CG530" s="18" t="str">
        <f t="shared" si="520"/>
        <v/>
      </c>
      <c r="CH530" s="18" t="str">
        <f t="shared" si="521"/>
        <v/>
      </c>
      <c r="CI530" s="18" t="str">
        <f t="shared" si="522"/>
        <v/>
      </c>
      <c r="CJ530" s="18" t="str">
        <f t="shared" si="523"/>
        <v/>
      </c>
      <c r="CK530" s="18" t="str">
        <f t="shared" si="524"/>
        <v/>
      </c>
      <c r="CL530" s="18" t="str">
        <f t="shared" si="525"/>
        <v/>
      </c>
      <c r="CM530" s="18" t="str">
        <f t="shared" si="526"/>
        <v/>
      </c>
      <c r="CN530" s="18" t="str">
        <f t="shared" si="527"/>
        <v/>
      </c>
      <c r="CO530" s="18" t="str">
        <f t="shared" si="528"/>
        <v/>
      </c>
      <c r="CP530" s="18" t="str">
        <f t="shared" si="529"/>
        <v/>
      </c>
      <c r="CQ530" s="18" t="str">
        <f t="shared" si="530"/>
        <v/>
      </c>
      <c r="CR530" s="18" t="str">
        <f t="shared" si="531"/>
        <v/>
      </c>
      <c r="CS530" s="18" t="str">
        <f t="shared" si="532"/>
        <v/>
      </c>
      <c r="CT530" s="18" t="str">
        <f t="shared" si="533"/>
        <v/>
      </c>
      <c r="CU530" s="18" t="str">
        <f t="shared" si="534"/>
        <v/>
      </c>
      <c r="CV530" s="18" t="str">
        <f t="shared" si="535"/>
        <v/>
      </c>
      <c r="CW530" s="18" t="str">
        <f t="shared" si="536"/>
        <v/>
      </c>
      <c r="CX530" s="18" t="str">
        <f t="shared" si="537"/>
        <v/>
      </c>
      <c r="CY530" s="18" t="str">
        <f t="shared" si="538"/>
        <v/>
      </c>
      <c r="CZ530" s="19" t="str">
        <f t="shared" si="539"/>
        <v/>
      </c>
      <c r="DA530" s="28">
        <f t="shared" si="540"/>
        <v>0</v>
      </c>
    </row>
    <row r="531" spans="1:105" x14ac:dyDescent="0.3">
      <c r="A531" s="33"/>
      <c r="B531" s="36"/>
      <c r="C531" s="36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6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9" t="str">
        <f t="shared" si="487"/>
        <v/>
      </c>
      <c r="BA531" s="18" t="str">
        <f t="shared" si="488"/>
        <v xml:space="preserve">                                        </v>
      </c>
      <c r="BB531" s="18" t="str">
        <f t="shared" si="489"/>
        <v/>
      </c>
      <c r="BC531" s="18" t="str">
        <f t="shared" si="490"/>
        <v/>
      </c>
      <c r="BD531" s="18" t="str">
        <f t="shared" si="491"/>
        <v/>
      </c>
      <c r="BE531" s="18" t="str">
        <f t="shared" si="492"/>
        <v/>
      </c>
      <c r="BF531" s="18" t="str">
        <f t="shared" si="493"/>
        <v/>
      </c>
      <c r="BG531" s="18" t="str">
        <f t="shared" si="494"/>
        <v/>
      </c>
      <c r="BH531" s="18" t="str">
        <f t="shared" si="495"/>
        <v/>
      </c>
      <c r="BI531" s="18" t="str">
        <f t="shared" si="496"/>
        <v/>
      </c>
      <c r="BJ531" s="18" t="str">
        <f t="shared" si="497"/>
        <v/>
      </c>
      <c r="BK531" s="18" t="str">
        <f t="shared" si="498"/>
        <v/>
      </c>
      <c r="BL531" s="18" t="str">
        <f t="shared" si="499"/>
        <v/>
      </c>
      <c r="BM531" s="18" t="str">
        <f t="shared" si="500"/>
        <v/>
      </c>
      <c r="BN531" s="18" t="str">
        <f t="shared" si="501"/>
        <v/>
      </c>
      <c r="BO531" s="18" t="str">
        <f t="shared" si="502"/>
        <v/>
      </c>
      <c r="BP531" s="18" t="str">
        <f t="shared" si="503"/>
        <v/>
      </c>
      <c r="BQ531" s="18" t="str">
        <f t="shared" si="504"/>
        <v/>
      </c>
      <c r="BR531" s="18" t="str">
        <f t="shared" si="505"/>
        <v/>
      </c>
      <c r="BS531" s="18" t="str">
        <f t="shared" si="506"/>
        <v/>
      </c>
      <c r="BT531" s="18" t="str">
        <f t="shared" si="507"/>
        <v/>
      </c>
      <c r="BU531" s="18" t="str">
        <f t="shared" si="508"/>
        <v/>
      </c>
      <c r="BV531" s="18" t="str">
        <f t="shared" si="509"/>
        <v/>
      </c>
      <c r="BW531" s="18" t="str">
        <f t="shared" si="510"/>
        <v/>
      </c>
      <c r="BX531" s="18" t="str">
        <f t="shared" si="511"/>
        <v/>
      </c>
      <c r="BY531" s="18" t="str">
        <f t="shared" si="512"/>
        <v/>
      </c>
      <c r="BZ531" s="18" t="str">
        <f t="shared" si="513"/>
        <v/>
      </c>
      <c r="CA531" s="18" t="str">
        <f t="shared" si="514"/>
        <v/>
      </c>
      <c r="CB531" s="18" t="str">
        <f t="shared" si="515"/>
        <v/>
      </c>
      <c r="CC531" s="18" t="str">
        <f t="shared" si="516"/>
        <v/>
      </c>
      <c r="CD531" s="18" t="str">
        <f t="shared" si="517"/>
        <v/>
      </c>
      <c r="CE531" s="18" t="str">
        <f t="shared" si="518"/>
        <v/>
      </c>
      <c r="CF531" s="18" t="str">
        <f t="shared" si="519"/>
        <v/>
      </c>
      <c r="CG531" s="18" t="str">
        <f t="shared" si="520"/>
        <v/>
      </c>
      <c r="CH531" s="18" t="str">
        <f t="shared" si="521"/>
        <v/>
      </c>
      <c r="CI531" s="18" t="str">
        <f t="shared" si="522"/>
        <v/>
      </c>
      <c r="CJ531" s="18" t="str">
        <f t="shared" si="523"/>
        <v/>
      </c>
      <c r="CK531" s="18" t="str">
        <f t="shared" si="524"/>
        <v/>
      </c>
      <c r="CL531" s="18" t="str">
        <f t="shared" si="525"/>
        <v/>
      </c>
      <c r="CM531" s="18" t="str">
        <f t="shared" si="526"/>
        <v/>
      </c>
      <c r="CN531" s="18" t="str">
        <f t="shared" si="527"/>
        <v/>
      </c>
      <c r="CO531" s="18" t="str">
        <f t="shared" si="528"/>
        <v/>
      </c>
      <c r="CP531" s="18" t="str">
        <f t="shared" si="529"/>
        <v/>
      </c>
      <c r="CQ531" s="18" t="str">
        <f t="shared" si="530"/>
        <v/>
      </c>
      <c r="CR531" s="18" t="str">
        <f t="shared" si="531"/>
        <v/>
      </c>
      <c r="CS531" s="18" t="str">
        <f t="shared" si="532"/>
        <v/>
      </c>
      <c r="CT531" s="18" t="str">
        <f t="shared" si="533"/>
        <v/>
      </c>
      <c r="CU531" s="18" t="str">
        <f t="shared" si="534"/>
        <v/>
      </c>
      <c r="CV531" s="18" t="str">
        <f t="shared" si="535"/>
        <v/>
      </c>
      <c r="CW531" s="18" t="str">
        <f t="shared" si="536"/>
        <v/>
      </c>
      <c r="CX531" s="18" t="str">
        <f t="shared" si="537"/>
        <v/>
      </c>
      <c r="CY531" s="18" t="str">
        <f t="shared" si="538"/>
        <v/>
      </c>
      <c r="CZ531" s="19" t="str">
        <f t="shared" si="539"/>
        <v/>
      </c>
      <c r="DA531" s="28">
        <f t="shared" si="540"/>
        <v>0</v>
      </c>
    </row>
    <row r="532" spans="1:105" x14ac:dyDescent="0.3">
      <c r="A532" s="33"/>
      <c r="B532" s="36"/>
      <c r="C532" s="36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6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9" t="str">
        <f t="shared" si="487"/>
        <v/>
      </c>
      <c r="BA532" s="18" t="str">
        <f t="shared" si="488"/>
        <v xml:space="preserve">                                        </v>
      </c>
      <c r="BB532" s="18" t="str">
        <f t="shared" si="489"/>
        <v/>
      </c>
      <c r="BC532" s="18" t="str">
        <f t="shared" si="490"/>
        <v/>
      </c>
      <c r="BD532" s="18" t="str">
        <f t="shared" si="491"/>
        <v/>
      </c>
      <c r="BE532" s="18" t="str">
        <f t="shared" si="492"/>
        <v/>
      </c>
      <c r="BF532" s="18" t="str">
        <f t="shared" si="493"/>
        <v/>
      </c>
      <c r="BG532" s="18" t="str">
        <f t="shared" si="494"/>
        <v/>
      </c>
      <c r="BH532" s="18" t="str">
        <f t="shared" si="495"/>
        <v/>
      </c>
      <c r="BI532" s="18" t="str">
        <f t="shared" si="496"/>
        <v/>
      </c>
      <c r="BJ532" s="18" t="str">
        <f t="shared" si="497"/>
        <v/>
      </c>
      <c r="BK532" s="18" t="str">
        <f t="shared" si="498"/>
        <v/>
      </c>
      <c r="BL532" s="18" t="str">
        <f t="shared" si="499"/>
        <v/>
      </c>
      <c r="BM532" s="18" t="str">
        <f t="shared" si="500"/>
        <v/>
      </c>
      <c r="BN532" s="18" t="str">
        <f t="shared" si="501"/>
        <v/>
      </c>
      <c r="BO532" s="18" t="str">
        <f t="shared" si="502"/>
        <v/>
      </c>
      <c r="BP532" s="18" t="str">
        <f t="shared" si="503"/>
        <v/>
      </c>
      <c r="BQ532" s="18" t="str">
        <f t="shared" si="504"/>
        <v/>
      </c>
      <c r="BR532" s="18" t="str">
        <f t="shared" si="505"/>
        <v/>
      </c>
      <c r="BS532" s="18" t="str">
        <f t="shared" si="506"/>
        <v/>
      </c>
      <c r="BT532" s="18" t="str">
        <f t="shared" si="507"/>
        <v/>
      </c>
      <c r="BU532" s="18" t="str">
        <f t="shared" si="508"/>
        <v/>
      </c>
      <c r="BV532" s="18" t="str">
        <f t="shared" si="509"/>
        <v/>
      </c>
      <c r="BW532" s="18" t="str">
        <f t="shared" si="510"/>
        <v/>
      </c>
      <c r="BX532" s="18" t="str">
        <f t="shared" si="511"/>
        <v/>
      </c>
      <c r="BY532" s="18" t="str">
        <f t="shared" si="512"/>
        <v/>
      </c>
      <c r="BZ532" s="18" t="str">
        <f t="shared" si="513"/>
        <v/>
      </c>
      <c r="CA532" s="18" t="str">
        <f t="shared" si="514"/>
        <v/>
      </c>
      <c r="CB532" s="18" t="str">
        <f t="shared" si="515"/>
        <v/>
      </c>
      <c r="CC532" s="18" t="str">
        <f t="shared" si="516"/>
        <v/>
      </c>
      <c r="CD532" s="18" t="str">
        <f t="shared" si="517"/>
        <v/>
      </c>
      <c r="CE532" s="18" t="str">
        <f t="shared" si="518"/>
        <v/>
      </c>
      <c r="CF532" s="18" t="str">
        <f t="shared" si="519"/>
        <v/>
      </c>
      <c r="CG532" s="18" t="str">
        <f t="shared" si="520"/>
        <v/>
      </c>
      <c r="CH532" s="18" t="str">
        <f t="shared" si="521"/>
        <v/>
      </c>
      <c r="CI532" s="18" t="str">
        <f t="shared" si="522"/>
        <v/>
      </c>
      <c r="CJ532" s="18" t="str">
        <f t="shared" si="523"/>
        <v/>
      </c>
      <c r="CK532" s="18" t="str">
        <f t="shared" si="524"/>
        <v/>
      </c>
      <c r="CL532" s="18" t="str">
        <f t="shared" si="525"/>
        <v/>
      </c>
      <c r="CM532" s="18" t="str">
        <f t="shared" si="526"/>
        <v/>
      </c>
      <c r="CN532" s="18" t="str">
        <f t="shared" si="527"/>
        <v/>
      </c>
      <c r="CO532" s="18" t="str">
        <f t="shared" si="528"/>
        <v/>
      </c>
      <c r="CP532" s="18" t="str">
        <f t="shared" si="529"/>
        <v/>
      </c>
      <c r="CQ532" s="18" t="str">
        <f t="shared" si="530"/>
        <v/>
      </c>
      <c r="CR532" s="18" t="str">
        <f t="shared" si="531"/>
        <v/>
      </c>
      <c r="CS532" s="18" t="str">
        <f t="shared" si="532"/>
        <v/>
      </c>
      <c r="CT532" s="18" t="str">
        <f t="shared" si="533"/>
        <v/>
      </c>
      <c r="CU532" s="18" t="str">
        <f t="shared" si="534"/>
        <v/>
      </c>
      <c r="CV532" s="18" t="str">
        <f t="shared" si="535"/>
        <v/>
      </c>
      <c r="CW532" s="18" t="str">
        <f t="shared" si="536"/>
        <v/>
      </c>
      <c r="CX532" s="18" t="str">
        <f t="shared" si="537"/>
        <v/>
      </c>
      <c r="CY532" s="18" t="str">
        <f t="shared" si="538"/>
        <v/>
      </c>
      <c r="CZ532" s="19" t="str">
        <f t="shared" si="539"/>
        <v/>
      </c>
      <c r="DA532" s="28">
        <f t="shared" si="540"/>
        <v>0</v>
      </c>
    </row>
    <row r="533" spans="1:105" x14ac:dyDescent="0.3">
      <c r="A533" s="33"/>
      <c r="B533" s="36"/>
      <c r="C533" s="36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6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9" t="str">
        <f t="shared" si="487"/>
        <v/>
      </c>
      <c r="BA533" s="18" t="str">
        <f t="shared" si="488"/>
        <v xml:space="preserve">                                        </v>
      </c>
      <c r="BB533" s="18" t="str">
        <f t="shared" si="489"/>
        <v/>
      </c>
      <c r="BC533" s="18" t="str">
        <f t="shared" si="490"/>
        <v/>
      </c>
      <c r="BD533" s="18" t="str">
        <f t="shared" si="491"/>
        <v/>
      </c>
      <c r="BE533" s="18" t="str">
        <f t="shared" si="492"/>
        <v/>
      </c>
      <c r="BF533" s="18" t="str">
        <f t="shared" si="493"/>
        <v/>
      </c>
      <c r="BG533" s="18" t="str">
        <f t="shared" si="494"/>
        <v/>
      </c>
      <c r="BH533" s="18" t="str">
        <f t="shared" si="495"/>
        <v/>
      </c>
      <c r="BI533" s="18" t="str">
        <f t="shared" si="496"/>
        <v/>
      </c>
      <c r="BJ533" s="18" t="str">
        <f t="shared" si="497"/>
        <v/>
      </c>
      <c r="BK533" s="18" t="str">
        <f t="shared" si="498"/>
        <v/>
      </c>
      <c r="BL533" s="18" t="str">
        <f t="shared" si="499"/>
        <v/>
      </c>
      <c r="BM533" s="18" t="str">
        <f t="shared" si="500"/>
        <v/>
      </c>
      <c r="BN533" s="18" t="str">
        <f t="shared" si="501"/>
        <v/>
      </c>
      <c r="BO533" s="18" t="str">
        <f t="shared" si="502"/>
        <v/>
      </c>
      <c r="BP533" s="18" t="str">
        <f t="shared" si="503"/>
        <v/>
      </c>
      <c r="BQ533" s="18" t="str">
        <f t="shared" si="504"/>
        <v/>
      </c>
      <c r="BR533" s="18" t="str">
        <f t="shared" si="505"/>
        <v/>
      </c>
      <c r="BS533" s="18" t="str">
        <f t="shared" si="506"/>
        <v/>
      </c>
      <c r="BT533" s="18" t="str">
        <f t="shared" si="507"/>
        <v/>
      </c>
      <c r="BU533" s="18" t="str">
        <f t="shared" si="508"/>
        <v/>
      </c>
      <c r="BV533" s="18" t="str">
        <f t="shared" si="509"/>
        <v/>
      </c>
      <c r="BW533" s="18" t="str">
        <f t="shared" si="510"/>
        <v/>
      </c>
      <c r="BX533" s="18" t="str">
        <f t="shared" si="511"/>
        <v/>
      </c>
      <c r="BY533" s="18" t="str">
        <f t="shared" si="512"/>
        <v/>
      </c>
      <c r="BZ533" s="18" t="str">
        <f t="shared" si="513"/>
        <v/>
      </c>
      <c r="CA533" s="18" t="str">
        <f t="shared" si="514"/>
        <v/>
      </c>
      <c r="CB533" s="18" t="str">
        <f t="shared" si="515"/>
        <v/>
      </c>
      <c r="CC533" s="18" t="str">
        <f t="shared" si="516"/>
        <v/>
      </c>
      <c r="CD533" s="18" t="str">
        <f t="shared" si="517"/>
        <v/>
      </c>
      <c r="CE533" s="18" t="str">
        <f t="shared" si="518"/>
        <v/>
      </c>
      <c r="CF533" s="18" t="str">
        <f t="shared" si="519"/>
        <v/>
      </c>
      <c r="CG533" s="18" t="str">
        <f t="shared" si="520"/>
        <v/>
      </c>
      <c r="CH533" s="18" t="str">
        <f t="shared" si="521"/>
        <v/>
      </c>
      <c r="CI533" s="18" t="str">
        <f t="shared" si="522"/>
        <v/>
      </c>
      <c r="CJ533" s="18" t="str">
        <f t="shared" si="523"/>
        <v/>
      </c>
      <c r="CK533" s="18" t="str">
        <f t="shared" si="524"/>
        <v/>
      </c>
      <c r="CL533" s="18" t="str">
        <f t="shared" si="525"/>
        <v/>
      </c>
      <c r="CM533" s="18" t="str">
        <f t="shared" si="526"/>
        <v/>
      </c>
      <c r="CN533" s="18" t="str">
        <f t="shared" si="527"/>
        <v/>
      </c>
      <c r="CO533" s="18" t="str">
        <f t="shared" si="528"/>
        <v/>
      </c>
      <c r="CP533" s="18" t="str">
        <f t="shared" si="529"/>
        <v/>
      </c>
      <c r="CQ533" s="18" t="str">
        <f t="shared" si="530"/>
        <v/>
      </c>
      <c r="CR533" s="18" t="str">
        <f t="shared" si="531"/>
        <v/>
      </c>
      <c r="CS533" s="18" t="str">
        <f t="shared" si="532"/>
        <v/>
      </c>
      <c r="CT533" s="18" t="str">
        <f t="shared" si="533"/>
        <v/>
      </c>
      <c r="CU533" s="18" t="str">
        <f t="shared" si="534"/>
        <v/>
      </c>
      <c r="CV533" s="18" t="str">
        <f t="shared" si="535"/>
        <v/>
      </c>
      <c r="CW533" s="18" t="str">
        <f t="shared" si="536"/>
        <v/>
      </c>
      <c r="CX533" s="18" t="str">
        <f t="shared" si="537"/>
        <v/>
      </c>
      <c r="CY533" s="18" t="str">
        <f t="shared" si="538"/>
        <v/>
      </c>
      <c r="CZ533" s="19" t="str">
        <f t="shared" si="539"/>
        <v/>
      </c>
      <c r="DA533" s="28">
        <f t="shared" si="540"/>
        <v>0</v>
      </c>
    </row>
    <row r="534" spans="1:105" x14ac:dyDescent="0.3">
      <c r="A534" s="33"/>
      <c r="B534" s="36"/>
      <c r="C534" s="36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6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9" t="str">
        <f t="shared" si="487"/>
        <v/>
      </c>
      <c r="BA534" s="18" t="str">
        <f t="shared" si="488"/>
        <v xml:space="preserve">                                        </v>
      </c>
      <c r="BB534" s="18" t="str">
        <f t="shared" si="489"/>
        <v/>
      </c>
      <c r="BC534" s="18" t="str">
        <f t="shared" si="490"/>
        <v/>
      </c>
      <c r="BD534" s="18" t="str">
        <f t="shared" si="491"/>
        <v/>
      </c>
      <c r="BE534" s="18" t="str">
        <f t="shared" si="492"/>
        <v/>
      </c>
      <c r="BF534" s="18" t="str">
        <f t="shared" si="493"/>
        <v/>
      </c>
      <c r="BG534" s="18" t="str">
        <f t="shared" si="494"/>
        <v/>
      </c>
      <c r="BH534" s="18" t="str">
        <f t="shared" si="495"/>
        <v/>
      </c>
      <c r="BI534" s="18" t="str">
        <f t="shared" si="496"/>
        <v/>
      </c>
      <c r="BJ534" s="18" t="str">
        <f t="shared" si="497"/>
        <v/>
      </c>
      <c r="BK534" s="18" t="str">
        <f t="shared" si="498"/>
        <v/>
      </c>
      <c r="BL534" s="18" t="str">
        <f t="shared" si="499"/>
        <v/>
      </c>
      <c r="BM534" s="18" t="str">
        <f t="shared" si="500"/>
        <v/>
      </c>
      <c r="BN534" s="18" t="str">
        <f t="shared" si="501"/>
        <v/>
      </c>
      <c r="BO534" s="18" t="str">
        <f t="shared" si="502"/>
        <v/>
      </c>
      <c r="BP534" s="18" t="str">
        <f t="shared" si="503"/>
        <v/>
      </c>
      <c r="BQ534" s="18" t="str">
        <f t="shared" si="504"/>
        <v/>
      </c>
      <c r="BR534" s="18" t="str">
        <f t="shared" si="505"/>
        <v/>
      </c>
      <c r="BS534" s="18" t="str">
        <f t="shared" si="506"/>
        <v/>
      </c>
      <c r="BT534" s="18" t="str">
        <f t="shared" si="507"/>
        <v/>
      </c>
      <c r="BU534" s="18" t="str">
        <f t="shared" si="508"/>
        <v/>
      </c>
      <c r="BV534" s="18" t="str">
        <f t="shared" si="509"/>
        <v/>
      </c>
      <c r="BW534" s="18" t="str">
        <f t="shared" si="510"/>
        <v/>
      </c>
      <c r="BX534" s="18" t="str">
        <f t="shared" si="511"/>
        <v/>
      </c>
      <c r="BY534" s="18" t="str">
        <f t="shared" si="512"/>
        <v/>
      </c>
      <c r="BZ534" s="18" t="str">
        <f t="shared" si="513"/>
        <v/>
      </c>
      <c r="CA534" s="18" t="str">
        <f t="shared" si="514"/>
        <v/>
      </c>
      <c r="CB534" s="18" t="str">
        <f t="shared" si="515"/>
        <v/>
      </c>
      <c r="CC534" s="18" t="str">
        <f t="shared" si="516"/>
        <v/>
      </c>
      <c r="CD534" s="18" t="str">
        <f t="shared" si="517"/>
        <v/>
      </c>
      <c r="CE534" s="18" t="str">
        <f t="shared" si="518"/>
        <v/>
      </c>
      <c r="CF534" s="18" t="str">
        <f t="shared" si="519"/>
        <v/>
      </c>
      <c r="CG534" s="18" t="str">
        <f t="shared" si="520"/>
        <v/>
      </c>
      <c r="CH534" s="18" t="str">
        <f t="shared" si="521"/>
        <v/>
      </c>
      <c r="CI534" s="18" t="str">
        <f t="shared" si="522"/>
        <v/>
      </c>
      <c r="CJ534" s="18" t="str">
        <f t="shared" si="523"/>
        <v/>
      </c>
      <c r="CK534" s="18" t="str">
        <f t="shared" si="524"/>
        <v/>
      </c>
      <c r="CL534" s="18" t="str">
        <f t="shared" si="525"/>
        <v/>
      </c>
      <c r="CM534" s="18" t="str">
        <f t="shared" si="526"/>
        <v/>
      </c>
      <c r="CN534" s="18" t="str">
        <f t="shared" si="527"/>
        <v/>
      </c>
      <c r="CO534" s="18" t="str">
        <f t="shared" si="528"/>
        <v/>
      </c>
      <c r="CP534" s="18" t="str">
        <f t="shared" si="529"/>
        <v/>
      </c>
      <c r="CQ534" s="18" t="str">
        <f t="shared" si="530"/>
        <v/>
      </c>
      <c r="CR534" s="18" t="str">
        <f t="shared" si="531"/>
        <v/>
      </c>
      <c r="CS534" s="18" t="str">
        <f t="shared" si="532"/>
        <v/>
      </c>
      <c r="CT534" s="18" t="str">
        <f t="shared" si="533"/>
        <v/>
      </c>
      <c r="CU534" s="18" t="str">
        <f t="shared" si="534"/>
        <v/>
      </c>
      <c r="CV534" s="18" t="str">
        <f t="shared" si="535"/>
        <v/>
      </c>
      <c r="CW534" s="18" t="str">
        <f t="shared" si="536"/>
        <v/>
      </c>
      <c r="CX534" s="18" t="str">
        <f t="shared" si="537"/>
        <v/>
      </c>
      <c r="CY534" s="18" t="str">
        <f t="shared" si="538"/>
        <v/>
      </c>
      <c r="CZ534" s="19" t="str">
        <f t="shared" si="539"/>
        <v/>
      </c>
      <c r="DA534" s="28">
        <f t="shared" si="540"/>
        <v>0</v>
      </c>
    </row>
    <row r="535" spans="1:105" x14ac:dyDescent="0.3">
      <c r="A535" s="33"/>
      <c r="B535" s="36"/>
      <c r="C535" s="36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6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9" t="str">
        <f t="shared" si="487"/>
        <v/>
      </c>
      <c r="BA535" s="18" t="str">
        <f t="shared" si="488"/>
        <v xml:space="preserve">                                        </v>
      </c>
      <c r="BB535" s="18" t="str">
        <f t="shared" si="489"/>
        <v/>
      </c>
      <c r="BC535" s="18" t="str">
        <f t="shared" si="490"/>
        <v/>
      </c>
      <c r="BD535" s="18" t="str">
        <f t="shared" si="491"/>
        <v/>
      </c>
      <c r="BE535" s="18" t="str">
        <f t="shared" si="492"/>
        <v/>
      </c>
      <c r="BF535" s="18" t="str">
        <f t="shared" si="493"/>
        <v/>
      </c>
      <c r="BG535" s="18" t="str">
        <f t="shared" si="494"/>
        <v/>
      </c>
      <c r="BH535" s="18" t="str">
        <f t="shared" si="495"/>
        <v/>
      </c>
      <c r="BI535" s="18" t="str">
        <f t="shared" si="496"/>
        <v/>
      </c>
      <c r="BJ535" s="18" t="str">
        <f t="shared" si="497"/>
        <v/>
      </c>
      <c r="BK535" s="18" t="str">
        <f t="shared" si="498"/>
        <v/>
      </c>
      <c r="BL535" s="18" t="str">
        <f t="shared" si="499"/>
        <v/>
      </c>
      <c r="BM535" s="18" t="str">
        <f t="shared" si="500"/>
        <v/>
      </c>
      <c r="BN535" s="18" t="str">
        <f t="shared" si="501"/>
        <v/>
      </c>
      <c r="BO535" s="18" t="str">
        <f t="shared" si="502"/>
        <v/>
      </c>
      <c r="BP535" s="18" t="str">
        <f t="shared" si="503"/>
        <v/>
      </c>
      <c r="BQ535" s="18" t="str">
        <f t="shared" si="504"/>
        <v/>
      </c>
      <c r="BR535" s="18" t="str">
        <f t="shared" si="505"/>
        <v/>
      </c>
      <c r="BS535" s="18" t="str">
        <f t="shared" si="506"/>
        <v/>
      </c>
      <c r="BT535" s="18" t="str">
        <f t="shared" si="507"/>
        <v/>
      </c>
      <c r="BU535" s="18" t="str">
        <f t="shared" si="508"/>
        <v/>
      </c>
      <c r="BV535" s="18" t="str">
        <f t="shared" si="509"/>
        <v/>
      </c>
      <c r="BW535" s="18" t="str">
        <f t="shared" si="510"/>
        <v/>
      </c>
      <c r="BX535" s="18" t="str">
        <f t="shared" si="511"/>
        <v/>
      </c>
      <c r="BY535" s="18" t="str">
        <f t="shared" si="512"/>
        <v/>
      </c>
      <c r="BZ535" s="18" t="str">
        <f t="shared" si="513"/>
        <v/>
      </c>
      <c r="CA535" s="18" t="str">
        <f t="shared" si="514"/>
        <v/>
      </c>
      <c r="CB535" s="18" t="str">
        <f t="shared" si="515"/>
        <v/>
      </c>
      <c r="CC535" s="18" t="str">
        <f t="shared" si="516"/>
        <v/>
      </c>
      <c r="CD535" s="18" t="str">
        <f t="shared" si="517"/>
        <v/>
      </c>
      <c r="CE535" s="18" t="str">
        <f t="shared" si="518"/>
        <v/>
      </c>
      <c r="CF535" s="18" t="str">
        <f t="shared" si="519"/>
        <v/>
      </c>
      <c r="CG535" s="18" t="str">
        <f t="shared" si="520"/>
        <v/>
      </c>
      <c r="CH535" s="18" t="str">
        <f t="shared" si="521"/>
        <v/>
      </c>
      <c r="CI535" s="18" t="str">
        <f t="shared" si="522"/>
        <v/>
      </c>
      <c r="CJ535" s="18" t="str">
        <f t="shared" si="523"/>
        <v/>
      </c>
      <c r="CK535" s="18" t="str">
        <f t="shared" si="524"/>
        <v/>
      </c>
      <c r="CL535" s="18" t="str">
        <f t="shared" si="525"/>
        <v/>
      </c>
      <c r="CM535" s="18" t="str">
        <f t="shared" si="526"/>
        <v/>
      </c>
      <c r="CN535" s="18" t="str">
        <f t="shared" si="527"/>
        <v/>
      </c>
      <c r="CO535" s="18" t="str">
        <f t="shared" si="528"/>
        <v/>
      </c>
      <c r="CP535" s="18" t="str">
        <f t="shared" si="529"/>
        <v/>
      </c>
      <c r="CQ535" s="18" t="str">
        <f t="shared" si="530"/>
        <v/>
      </c>
      <c r="CR535" s="18" t="str">
        <f t="shared" si="531"/>
        <v/>
      </c>
      <c r="CS535" s="18" t="str">
        <f t="shared" si="532"/>
        <v/>
      </c>
      <c r="CT535" s="18" t="str">
        <f t="shared" si="533"/>
        <v/>
      </c>
      <c r="CU535" s="18" t="str">
        <f t="shared" si="534"/>
        <v/>
      </c>
      <c r="CV535" s="18" t="str">
        <f t="shared" si="535"/>
        <v/>
      </c>
      <c r="CW535" s="18" t="str">
        <f t="shared" si="536"/>
        <v/>
      </c>
      <c r="CX535" s="18" t="str">
        <f t="shared" si="537"/>
        <v/>
      </c>
      <c r="CY535" s="18" t="str">
        <f t="shared" si="538"/>
        <v/>
      </c>
      <c r="CZ535" s="19" t="str">
        <f t="shared" si="539"/>
        <v/>
      </c>
      <c r="DA535" s="28">
        <f t="shared" si="540"/>
        <v>0</v>
      </c>
    </row>
    <row r="536" spans="1:105" x14ac:dyDescent="0.3">
      <c r="A536" s="33"/>
      <c r="B536" s="36"/>
      <c r="C536" s="36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6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9" t="str">
        <f t="shared" si="487"/>
        <v/>
      </c>
      <c r="BA536" s="18" t="str">
        <f t="shared" si="488"/>
        <v xml:space="preserve">                                        </v>
      </c>
      <c r="BB536" s="18" t="str">
        <f t="shared" si="489"/>
        <v/>
      </c>
      <c r="BC536" s="18" t="str">
        <f t="shared" si="490"/>
        <v/>
      </c>
      <c r="BD536" s="18" t="str">
        <f t="shared" si="491"/>
        <v/>
      </c>
      <c r="BE536" s="18" t="str">
        <f t="shared" si="492"/>
        <v/>
      </c>
      <c r="BF536" s="18" t="str">
        <f t="shared" si="493"/>
        <v/>
      </c>
      <c r="BG536" s="18" t="str">
        <f t="shared" si="494"/>
        <v/>
      </c>
      <c r="BH536" s="18" t="str">
        <f t="shared" si="495"/>
        <v/>
      </c>
      <c r="BI536" s="18" t="str">
        <f t="shared" si="496"/>
        <v/>
      </c>
      <c r="BJ536" s="18" t="str">
        <f t="shared" si="497"/>
        <v/>
      </c>
      <c r="BK536" s="18" t="str">
        <f t="shared" si="498"/>
        <v/>
      </c>
      <c r="BL536" s="18" t="str">
        <f t="shared" si="499"/>
        <v/>
      </c>
      <c r="BM536" s="18" t="str">
        <f t="shared" si="500"/>
        <v/>
      </c>
      <c r="BN536" s="18" t="str">
        <f t="shared" si="501"/>
        <v/>
      </c>
      <c r="BO536" s="18" t="str">
        <f t="shared" si="502"/>
        <v/>
      </c>
      <c r="BP536" s="18" t="str">
        <f t="shared" si="503"/>
        <v/>
      </c>
      <c r="BQ536" s="18" t="str">
        <f t="shared" si="504"/>
        <v/>
      </c>
      <c r="BR536" s="18" t="str">
        <f t="shared" si="505"/>
        <v/>
      </c>
      <c r="BS536" s="18" t="str">
        <f t="shared" si="506"/>
        <v/>
      </c>
      <c r="BT536" s="18" t="str">
        <f t="shared" si="507"/>
        <v/>
      </c>
      <c r="BU536" s="18" t="str">
        <f t="shared" si="508"/>
        <v/>
      </c>
      <c r="BV536" s="18" t="str">
        <f t="shared" si="509"/>
        <v/>
      </c>
      <c r="BW536" s="18" t="str">
        <f t="shared" si="510"/>
        <v/>
      </c>
      <c r="BX536" s="18" t="str">
        <f t="shared" si="511"/>
        <v/>
      </c>
      <c r="BY536" s="18" t="str">
        <f t="shared" si="512"/>
        <v/>
      </c>
      <c r="BZ536" s="18" t="str">
        <f t="shared" si="513"/>
        <v/>
      </c>
      <c r="CA536" s="18" t="str">
        <f t="shared" si="514"/>
        <v/>
      </c>
      <c r="CB536" s="18" t="str">
        <f t="shared" si="515"/>
        <v/>
      </c>
      <c r="CC536" s="18" t="str">
        <f t="shared" si="516"/>
        <v/>
      </c>
      <c r="CD536" s="18" t="str">
        <f t="shared" si="517"/>
        <v/>
      </c>
      <c r="CE536" s="18" t="str">
        <f t="shared" si="518"/>
        <v/>
      </c>
      <c r="CF536" s="18" t="str">
        <f t="shared" si="519"/>
        <v/>
      </c>
      <c r="CG536" s="18" t="str">
        <f t="shared" si="520"/>
        <v/>
      </c>
      <c r="CH536" s="18" t="str">
        <f t="shared" si="521"/>
        <v/>
      </c>
      <c r="CI536" s="18" t="str">
        <f t="shared" si="522"/>
        <v/>
      </c>
      <c r="CJ536" s="18" t="str">
        <f t="shared" si="523"/>
        <v/>
      </c>
      <c r="CK536" s="18" t="str">
        <f t="shared" si="524"/>
        <v/>
      </c>
      <c r="CL536" s="18" t="str">
        <f t="shared" si="525"/>
        <v/>
      </c>
      <c r="CM536" s="18" t="str">
        <f t="shared" si="526"/>
        <v/>
      </c>
      <c r="CN536" s="18" t="str">
        <f t="shared" si="527"/>
        <v/>
      </c>
      <c r="CO536" s="18" t="str">
        <f t="shared" si="528"/>
        <v/>
      </c>
      <c r="CP536" s="18" t="str">
        <f t="shared" si="529"/>
        <v/>
      </c>
      <c r="CQ536" s="18" t="str">
        <f t="shared" si="530"/>
        <v/>
      </c>
      <c r="CR536" s="18" t="str">
        <f t="shared" si="531"/>
        <v/>
      </c>
      <c r="CS536" s="18" t="str">
        <f t="shared" si="532"/>
        <v/>
      </c>
      <c r="CT536" s="18" t="str">
        <f t="shared" si="533"/>
        <v/>
      </c>
      <c r="CU536" s="18" t="str">
        <f t="shared" si="534"/>
        <v/>
      </c>
      <c r="CV536" s="18" t="str">
        <f t="shared" si="535"/>
        <v/>
      </c>
      <c r="CW536" s="18" t="str">
        <f t="shared" si="536"/>
        <v/>
      </c>
      <c r="CX536" s="18" t="str">
        <f t="shared" si="537"/>
        <v/>
      </c>
      <c r="CY536" s="18" t="str">
        <f t="shared" si="538"/>
        <v/>
      </c>
      <c r="CZ536" s="19" t="str">
        <f t="shared" si="539"/>
        <v/>
      </c>
      <c r="DA536" s="28">
        <f t="shared" si="540"/>
        <v>0</v>
      </c>
    </row>
    <row r="537" spans="1:105" x14ac:dyDescent="0.3">
      <c r="A537" s="33"/>
      <c r="B537" s="36"/>
      <c r="C537" s="36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6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9" t="str">
        <f t="shared" si="487"/>
        <v/>
      </c>
      <c r="BA537" s="18" t="str">
        <f t="shared" si="488"/>
        <v xml:space="preserve">                                        </v>
      </c>
      <c r="BB537" s="18" t="str">
        <f t="shared" si="489"/>
        <v/>
      </c>
      <c r="BC537" s="18" t="str">
        <f t="shared" si="490"/>
        <v/>
      </c>
      <c r="BD537" s="18" t="str">
        <f t="shared" si="491"/>
        <v/>
      </c>
      <c r="BE537" s="18" t="str">
        <f t="shared" si="492"/>
        <v/>
      </c>
      <c r="BF537" s="18" t="str">
        <f t="shared" si="493"/>
        <v/>
      </c>
      <c r="BG537" s="18" t="str">
        <f t="shared" si="494"/>
        <v/>
      </c>
      <c r="BH537" s="18" t="str">
        <f t="shared" si="495"/>
        <v/>
      </c>
      <c r="BI537" s="18" t="str">
        <f t="shared" si="496"/>
        <v/>
      </c>
      <c r="BJ537" s="18" t="str">
        <f t="shared" si="497"/>
        <v/>
      </c>
      <c r="BK537" s="18" t="str">
        <f t="shared" si="498"/>
        <v/>
      </c>
      <c r="BL537" s="18" t="str">
        <f t="shared" si="499"/>
        <v/>
      </c>
      <c r="BM537" s="18" t="str">
        <f t="shared" si="500"/>
        <v/>
      </c>
      <c r="BN537" s="18" t="str">
        <f t="shared" si="501"/>
        <v/>
      </c>
      <c r="BO537" s="18" t="str">
        <f t="shared" si="502"/>
        <v/>
      </c>
      <c r="BP537" s="18" t="str">
        <f t="shared" si="503"/>
        <v/>
      </c>
      <c r="BQ537" s="18" t="str">
        <f t="shared" si="504"/>
        <v/>
      </c>
      <c r="BR537" s="18" t="str">
        <f t="shared" si="505"/>
        <v/>
      </c>
      <c r="BS537" s="18" t="str">
        <f t="shared" si="506"/>
        <v/>
      </c>
      <c r="BT537" s="18" t="str">
        <f t="shared" si="507"/>
        <v/>
      </c>
      <c r="BU537" s="18" t="str">
        <f t="shared" si="508"/>
        <v/>
      </c>
      <c r="BV537" s="18" t="str">
        <f t="shared" si="509"/>
        <v/>
      </c>
      <c r="BW537" s="18" t="str">
        <f t="shared" si="510"/>
        <v/>
      </c>
      <c r="BX537" s="18" t="str">
        <f t="shared" si="511"/>
        <v/>
      </c>
      <c r="BY537" s="18" t="str">
        <f t="shared" si="512"/>
        <v/>
      </c>
      <c r="BZ537" s="18" t="str">
        <f t="shared" si="513"/>
        <v/>
      </c>
      <c r="CA537" s="18" t="str">
        <f t="shared" si="514"/>
        <v/>
      </c>
      <c r="CB537" s="18" t="str">
        <f t="shared" si="515"/>
        <v/>
      </c>
      <c r="CC537" s="18" t="str">
        <f t="shared" si="516"/>
        <v/>
      </c>
      <c r="CD537" s="18" t="str">
        <f t="shared" si="517"/>
        <v/>
      </c>
      <c r="CE537" s="18" t="str">
        <f t="shared" si="518"/>
        <v/>
      </c>
      <c r="CF537" s="18" t="str">
        <f t="shared" si="519"/>
        <v/>
      </c>
      <c r="CG537" s="18" t="str">
        <f t="shared" si="520"/>
        <v/>
      </c>
      <c r="CH537" s="18" t="str">
        <f t="shared" si="521"/>
        <v/>
      </c>
      <c r="CI537" s="18" t="str">
        <f t="shared" si="522"/>
        <v/>
      </c>
      <c r="CJ537" s="18" t="str">
        <f t="shared" si="523"/>
        <v/>
      </c>
      <c r="CK537" s="18" t="str">
        <f t="shared" si="524"/>
        <v/>
      </c>
      <c r="CL537" s="18" t="str">
        <f t="shared" si="525"/>
        <v/>
      </c>
      <c r="CM537" s="18" t="str">
        <f t="shared" si="526"/>
        <v/>
      </c>
      <c r="CN537" s="18" t="str">
        <f t="shared" si="527"/>
        <v/>
      </c>
      <c r="CO537" s="18" t="str">
        <f t="shared" si="528"/>
        <v/>
      </c>
      <c r="CP537" s="18" t="str">
        <f t="shared" si="529"/>
        <v/>
      </c>
      <c r="CQ537" s="18" t="str">
        <f t="shared" si="530"/>
        <v/>
      </c>
      <c r="CR537" s="18" t="str">
        <f t="shared" si="531"/>
        <v/>
      </c>
      <c r="CS537" s="18" t="str">
        <f t="shared" si="532"/>
        <v/>
      </c>
      <c r="CT537" s="18" t="str">
        <f t="shared" si="533"/>
        <v/>
      </c>
      <c r="CU537" s="18" t="str">
        <f t="shared" si="534"/>
        <v/>
      </c>
      <c r="CV537" s="18" t="str">
        <f t="shared" si="535"/>
        <v/>
      </c>
      <c r="CW537" s="18" t="str">
        <f t="shared" si="536"/>
        <v/>
      </c>
      <c r="CX537" s="18" t="str">
        <f t="shared" si="537"/>
        <v/>
      </c>
      <c r="CY537" s="18" t="str">
        <f t="shared" si="538"/>
        <v/>
      </c>
      <c r="CZ537" s="19" t="str">
        <f t="shared" si="539"/>
        <v/>
      </c>
      <c r="DA537" s="28">
        <f t="shared" si="540"/>
        <v>0</v>
      </c>
    </row>
    <row r="538" spans="1:105" x14ac:dyDescent="0.3">
      <c r="A538" s="33"/>
      <c r="B538" s="36"/>
      <c r="C538" s="36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6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9" t="str">
        <f t="shared" si="487"/>
        <v/>
      </c>
      <c r="BA538" s="18" t="str">
        <f t="shared" si="488"/>
        <v xml:space="preserve">                                        </v>
      </c>
      <c r="BB538" s="18" t="str">
        <f t="shared" si="489"/>
        <v/>
      </c>
      <c r="BC538" s="18" t="str">
        <f t="shared" si="490"/>
        <v/>
      </c>
      <c r="BD538" s="18" t="str">
        <f t="shared" si="491"/>
        <v/>
      </c>
      <c r="BE538" s="18" t="str">
        <f t="shared" si="492"/>
        <v/>
      </c>
      <c r="BF538" s="18" t="str">
        <f t="shared" si="493"/>
        <v/>
      </c>
      <c r="BG538" s="18" t="str">
        <f t="shared" si="494"/>
        <v/>
      </c>
      <c r="BH538" s="18" t="str">
        <f t="shared" si="495"/>
        <v/>
      </c>
      <c r="BI538" s="18" t="str">
        <f t="shared" si="496"/>
        <v/>
      </c>
      <c r="BJ538" s="18" t="str">
        <f t="shared" si="497"/>
        <v/>
      </c>
      <c r="BK538" s="18" t="str">
        <f t="shared" si="498"/>
        <v/>
      </c>
      <c r="BL538" s="18" t="str">
        <f t="shared" si="499"/>
        <v/>
      </c>
      <c r="BM538" s="18" t="str">
        <f t="shared" si="500"/>
        <v/>
      </c>
      <c r="BN538" s="18" t="str">
        <f t="shared" si="501"/>
        <v/>
      </c>
      <c r="BO538" s="18" t="str">
        <f t="shared" si="502"/>
        <v/>
      </c>
      <c r="BP538" s="18" t="str">
        <f t="shared" si="503"/>
        <v/>
      </c>
      <c r="BQ538" s="18" t="str">
        <f t="shared" si="504"/>
        <v/>
      </c>
      <c r="BR538" s="18" t="str">
        <f t="shared" si="505"/>
        <v/>
      </c>
      <c r="BS538" s="18" t="str">
        <f t="shared" si="506"/>
        <v/>
      </c>
      <c r="BT538" s="18" t="str">
        <f t="shared" si="507"/>
        <v/>
      </c>
      <c r="BU538" s="18" t="str">
        <f t="shared" si="508"/>
        <v/>
      </c>
      <c r="BV538" s="18" t="str">
        <f t="shared" si="509"/>
        <v/>
      </c>
      <c r="BW538" s="18" t="str">
        <f t="shared" si="510"/>
        <v/>
      </c>
      <c r="BX538" s="18" t="str">
        <f t="shared" si="511"/>
        <v/>
      </c>
      <c r="BY538" s="18" t="str">
        <f t="shared" si="512"/>
        <v/>
      </c>
      <c r="BZ538" s="18" t="str">
        <f t="shared" si="513"/>
        <v/>
      </c>
      <c r="CA538" s="18" t="str">
        <f t="shared" si="514"/>
        <v/>
      </c>
      <c r="CB538" s="18" t="str">
        <f t="shared" si="515"/>
        <v/>
      </c>
      <c r="CC538" s="18" t="str">
        <f t="shared" si="516"/>
        <v/>
      </c>
      <c r="CD538" s="18" t="str">
        <f t="shared" si="517"/>
        <v/>
      </c>
      <c r="CE538" s="18" t="str">
        <f t="shared" si="518"/>
        <v/>
      </c>
      <c r="CF538" s="18" t="str">
        <f t="shared" si="519"/>
        <v/>
      </c>
      <c r="CG538" s="18" t="str">
        <f t="shared" si="520"/>
        <v/>
      </c>
      <c r="CH538" s="18" t="str">
        <f t="shared" si="521"/>
        <v/>
      </c>
      <c r="CI538" s="18" t="str">
        <f t="shared" si="522"/>
        <v/>
      </c>
      <c r="CJ538" s="18" t="str">
        <f t="shared" si="523"/>
        <v/>
      </c>
      <c r="CK538" s="18" t="str">
        <f t="shared" si="524"/>
        <v/>
      </c>
      <c r="CL538" s="18" t="str">
        <f t="shared" si="525"/>
        <v/>
      </c>
      <c r="CM538" s="18" t="str">
        <f t="shared" si="526"/>
        <v/>
      </c>
      <c r="CN538" s="18" t="str">
        <f t="shared" si="527"/>
        <v/>
      </c>
      <c r="CO538" s="18" t="str">
        <f t="shared" si="528"/>
        <v/>
      </c>
      <c r="CP538" s="18" t="str">
        <f t="shared" si="529"/>
        <v/>
      </c>
      <c r="CQ538" s="18" t="str">
        <f t="shared" si="530"/>
        <v/>
      </c>
      <c r="CR538" s="18" t="str">
        <f t="shared" si="531"/>
        <v/>
      </c>
      <c r="CS538" s="18" t="str">
        <f t="shared" si="532"/>
        <v/>
      </c>
      <c r="CT538" s="18" t="str">
        <f t="shared" si="533"/>
        <v/>
      </c>
      <c r="CU538" s="18" t="str">
        <f t="shared" si="534"/>
        <v/>
      </c>
      <c r="CV538" s="18" t="str">
        <f t="shared" si="535"/>
        <v/>
      </c>
      <c r="CW538" s="18" t="str">
        <f t="shared" si="536"/>
        <v/>
      </c>
      <c r="CX538" s="18" t="str">
        <f t="shared" si="537"/>
        <v/>
      </c>
      <c r="CY538" s="18" t="str">
        <f t="shared" si="538"/>
        <v/>
      </c>
      <c r="CZ538" s="19" t="str">
        <f t="shared" si="539"/>
        <v/>
      </c>
      <c r="DA538" s="28">
        <f t="shared" si="540"/>
        <v>0</v>
      </c>
    </row>
    <row r="539" spans="1:105" x14ac:dyDescent="0.3">
      <c r="A539" s="33"/>
      <c r="B539" s="36"/>
      <c r="C539" s="36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6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9" t="str">
        <f t="shared" si="487"/>
        <v/>
      </c>
      <c r="BA539" s="18" t="str">
        <f t="shared" si="488"/>
        <v xml:space="preserve">                                        </v>
      </c>
      <c r="BB539" s="18" t="str">
        <f t="shared" si="489"/>
        <v/>
      </c>
      <c r="BC539" s="18" t="str">
        <f t="shared" si="490"/>
        <v/>
      </c>
      <c r="BD539" s="18" t="str">
        <f t="shared" si="491"/>
        <v/>
      </c>
      <c r="BE539" s="18" t="str">
        <f t="shared" si="492"/>
        <v/>
      </c>
      <c r="BF539" s="18" t="str">
        <f t="shared" si="493"/>
        <v/>
      </c>
      <c r="BG539" s="18" t="str">
        <f t="shared" si="494"/>
        <v/>
      </c>
      <c r="BH539" s="18" t="str">
        <f t="shared" si="495"/>
        <v/>
      </c>
      <c r="BI539" s="18" t="str">
        <f t="shared" si="496"/>
        <v/>
      </c>
      <c r="BJ539" s="18" t="str">
        <f t="shared" si="497"/>
        <v/>
      </c>
      <c r="BK539" s="18" t="str">
        <f t="shared" si="498"/>
        <v/>
      </c>
      <c r="BL539" s="18" t="str">
        <f t="shared" si="499"/>
        <v/>
      </c>
      <c r="BM539" s="18" t="str">
        <f t="shared" si="500"/>
        <v/>
      </c>
      <c r="BN539" s="18" t="str">
        <f t="shared" si="501"/>
        <v/>
      </c>
      <c r="BO539" s="18" t="str">
        <f t="shared" si="502"/>
        <v/>
      </c>
      <c r="BP539" s="18" t="str">
        <f t="shared" si="503"/>
        <v/>
      </c>
      <c r="BQ539" s="18" t="str">
        <f t="shared" si="504"/>
        <v/>
      </c>
      <c r="BR539" s="18" t="str">
        <f t="shared" si="505"/>
        <v/>
      </c>
      <c r="BS539" s="18" t="str">
        <f t="shared" si="506"/>
        <v/>
      </c>
      <c r="BT539" s="18" t="str">
        <f t="shared" si="507"/>
        <v/>
      </c>
      <c r="BU539" s="18" t="str">
        <f t="shared" si="508"/>
        <v/>
      </c>
      <c r="BV539" s="18" t="str">
        <f t="shared" si="509"/>
        <v/>
      </c>
      <c r="BW539" s="18" t="str">
        <f t="shared" si="510"/>
        <v/>
      </c>
      <c r="BX539" s="18" t="str">
        <f t="shared" si="511"/>
        <v/>
      </c>
      <c r="BY539" s="18" t="str">
        <f t="shared" si="512"/>
        <v/>
      </c>
      <c r="BZ539" s="18" t="str">
        <f t="shared" si="513"/>
        <v/>
      </c>
      <c r="CA539" s="18" t="str">
        <f t="shared" si="514"/>
        <v/>
      </c>
      <c r="CB539" s="18" t="str">
        <f t="shared" si="515"/>
        <v/>
      </c>
      <c r="CC539" s="18" t="str">
        <f t="shared" si="516"/>
        <v/>
      </c>
      <c r="CD539" s="18" t="str">
        <f t="shared" si="517"/>
        <v/>
      </c>
      <c r="CE539" s="18" t="str">
        <f t="shared" si="518"/>
        <v/>
      </c>
      <c r="CF539" s="18" t="str">
        <f t="shared" si="519"/>
        <v/>
      </c>
      <c r="CG539" s="18" t="str">
        <f t="shared" si="520"/>
        <v/>
      </c>
      <c r="CH539" s="18" t="str">
        <f t="shared" si="521"/>
        <v/>
      </c>
      <c r="CI539" s="18" t="str">
        <f t="shared" si="522"/>
        <v/>
      </c>
      <c r="CJ539" s="18" t="str">
        <f t="shared" si="523"/>
        <v/>
      </c>
      <c r="CK539" s="18" t="str">
        <f t="shared" si="524"/>
        <v/>
      </c>
      <c r="CL539" s="18" t="str">
        <f t="shared" si="525"/>
        <v/>
      </c>
      <c r="CM539" s="18" t="str">
        <f t="shared" si="526"/>
        <v/>
      </c>
      <c r="CN539" s="18" t="str">
        <f t="shared" si="527"/>
        <v/>
      </c>
      <c r="CO539" s="18" t="str">
        <f t="shared" si="528"/>
        <v/>
      </c>
      <c r="CP539" s="18" t="str">
        <f t="shared" si="529"/>
        <v/>
      </c>
      <c r="CQ539" s="18" t="str">
        <f t="shared" si="530"/>
        <v/>
      </c>
      <c r="CR539" s="18" t="str">
        <f t="shared" si="531"/>
        <v/>
      </c>
      <c r="CS539" s="18" t="str">
        <f t="shared" si="532"/>
        <v/>
      </c>
      <c r="CT539" s="18" t="str">
        <f t="shared" si="533"/>
        <v/>
      </c>
      <c r="CU539" s="18" t="str">
        <f t="shared" si="534"/>
        <v/>
      </c>
      <c r="CV539" s="18" t="str">
        <f t="shared" si="535"/>
        <v/>
      </c>
      <c r="CW539" s="18" t="str">
        <f t="shared" si="536"/>
        <v/>
      </c>
      <c r="CX539" s="18" t="str">
        <f t="shared" si="537"/>
        <v/>
      </c>
      <c r="CY539" s="18" t="str">
        <f t="shared" si="538"/>
        <v/>
      </c>
      <c r="CZ539" s="19" t="str">
        <f t="shared" si="539"/>
        <v/>
      </c>
      <c r="DA539" s="28">
        <f t="shared" si="540"/>
        <v>0</v>
      </c>
    </row>
    <row r="540" spans="1:105" x14ac:dyDescent="0.3">
      <c r="A540" s="33"/>
      <c r="B540" s="36"/>
      <c r="C540" s="36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6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9" t="str">
        <f t="shared" si="487"/>
        <v/>
      </c>
      <c r="BA540" s="18" t="str">
        <f t="shared" si="488"/>
        <v xml:space="preserve">                                        </v>
      </c>
      <c r="BB540" s="18" t="str">
        <f t="shared" si="489"/>
        <v/>
      </c>
      <c r="BC540" s="18" t="str">
        <f t="shared" si="490"/>
        <v/>
      </c>
      <c r="BD540" s="18" t="str">
        <f t="shared" si="491"/>
        <v/>
      </c>
      <c r="BE540" s="18" t="str">
        <f t="shared" si="492"/>
        <v/>
      </c>
      <c r="BF540" s="18" t="str">
        <f t="shared" si="493"/>
        <v/>
      </c>
      <c r="BG540" s="18" t="str">
        <f t="shared" si="494"/>
        <v/>
      </c>
      <c r="BH540" s="18" t="str">
        <f t="shared" si="495"/>
        <v/>
      </c>
      <c r="BI540" s="18" t="str">
        <f t="shared" si="496"/>
        <v/>
      </c>
      <c r="BJ540" s="18" t="str">
        <f t="shared" si="497"/>
        <v/>
      </c>
      <c r="BK540" s="18" t="str">
        <f t="shared" si="498"/>
        <v/>
      </c>
      <c r="BL540" s="18" t="str">
        <f t="shared" si="499"/>
        <v/>
      </c>
      <c r="BM540" s="18" t="str">
        <f t="shared" si="500"/>
        <v/>
      </c>
      <c r="BN540" s="18" t="str">
        <f t="shared" si="501"/>
        <v/>
      </c>
      <c r="BO540" s="18" t="str">
        <f t="shared" si="502"/>
        <v/>
      </c>
      <c r="BP540" s="18" t="str">
        <f t="shared" si="503"/>
        <v/>
      </c>
      <c r="BQ540" s="18" t="str">
        <f t="shared" si="504"/>
        <v/>
      </c>
      <c r="BR540" s="18" t="str">
        <f t="shared" si="505"/>
        <v/>
      </c>
      <c r="BS540" s="18" t="str">
        <f t="shared" si="506"/>
        <v/>
      </c>
      <c r="BT540" s="18" t="str">
        <f t="shared" si="507"/>
        <v/>
      </c>
      <c r="BU540" s="18" t="str">
        <f t="shared" si="508"/>
        <v/>
      </c>
      <c r="BV540" s="18" t="str">
        <f t="shared" si="509"/>
        <v/>
      </c>
      <c r="BW540" s="18" t="str">
        <f t="shared" si="510"/>
        <v/>
      </c>
      <c r="BX540" s="18" t="str">
        <f t="shared" si="511"/>
        <v/>
      </c>
      <c r="BY540" s="18" t="str">
        <f t="shared" si="512"/>
        <v/>
      </c>
      <c r="BZ540" s="18" t="str">
        <f t="shared" si="513"/>
        <v/>
      </c>
      <c r="CA540" s="18" t="str">
        <f t="shared" si="514"/>
        <v/>
      </c>
      <c r="CB540" s="18" t="str">
        <f t="shared" si="515"/>
        <v/>
      </c>
      <c r="CC540" s="18" t="str">
        <f t="shared" si="516"/>
        <v/>
      </c>
      <c r="CD540" s="18" t="str">
        <f t="shared" si="517"/>
        <v/>
      </c>
      <c r="CE540" s="18" t="str">
        <f t="shared" si="518"/>
        <v/>
      </c>
      <c r="CF540" s="18" t="str">
        <f t="shared" si="519"/>
        <v/>
      </c>
      <c r="CG540" s="18" t="str">
        <f t="shared" si="520"/>
        <v/>
      </c>
      <c r="CH540" s="18" t="str">
        <f t="shared" si="521"/>
        <v/>
      </c>
      <c r="CI540" s="18" t="str">
        <f t="shared" si="522"/>
        <v/>
      </c>
      <c r="CJ540" s="18" t="str">
        <f t="shared" si="523"/>
        <v/>
      </c>
      <c r="CK540" s="18" t="str">
        <f t="shared" si="524"/>
        <v/>
      </c>
      <c r="CL540" s="18" t="str">
        <f t="shared" si="525"/>
        <v/>
      </c>
      <c r="CM540" s="18" t="str">
        <f t="shared" si="526"/>
        <v/>
      </c>
      <c r="CN540" s="18" t="str">
        <f t="shared" si="527"/>
        <v/>
      </c>
      <c r="CO540" s="18" t="str">
        <f t="shared" si="528"/>
        <v/>
      </c>
      <c r="CP540" s="18" t="str">
        <f t="shared" si="529"/>
        <v/>
      </c>
      <c r="CQ540" s="18" t="str">
        <f t="shared" si="530"/>
        <v/>
      </c>
      <c r="CR540" s="18" t="str">
        <f t="shared" si="531"/>
        <v/>
      </c>
      <c r="CS540" s="18" t="str">
        <f t="shared" si="532"/>
        <v/>
      </c>
      <c r="CT540" s="18" t="str">
        <f t="shared" si="533"/>
        <v/>
      </c>
      <c r="CU540" s="18" t="str">
        <f t="shared" si="534"/>
        <v/>
      </c>
      <c r="CV540" s="18" t="str">
        <f t="shared" si="535"/>
        <v/>
      </c>
      <c r="CW540" s="18" t="str">
        <f t="shared" si="536"/>
        <v/>
      </c>
      <c r="CX540" s="18" t="str">
        <f t="shared" si="537"/>
        <v/>
      </c>
      <c r="CY540" s="18" t="str">
        <f t="shared" si="538"/>
        <v/>
      </c>
      <c r="CZ540" s="19" t="str">
        <f t="shared" si="539"/>
        <v/>
      </c>
      <c r="DA540" s="28">
        <f t="shared" si="540"/>
        <v>0</v>
      </c>
    </row>
    <row r="541" spans="1:105" x14ac:dyDescent="0.3">
      <c r="A541" s="33"/>
      <c r="B541" s="36"/>
      <c r="C541" s="36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6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9" t="str">
        <f t="shared" si="487"/>
        <v/>
      </c>
      <c r="BA541" s="18" t="str">
        <f t="shared" si="488"/>
        <v xml:space="preserve">                                        </v>
      </c>
      <c r="BB541" s="18" t="str">
        <f t="shared" si="489"/>
        <v/>
      </c>
      <c r="BC541" s="18" t="str">
        <f t="shared" si="490"/>
        <v/>
      </c>
      <c r="BD541" s="18" t="str">
        <f t="shared" si="491"/>
        <v/>
      </c>
      <c r="BE541" s="18" t="str">
        <f t="shared" si="492"/>
        <v/>
      </c>
      <c r="BF541" s="18" t="str">
        <f t="shared" si="493"/>
        <v/>
      </c>
      <c r="BG541" s="18" t="str">
        <f t="shared" si="494"/>
        <v/>
      </c>
      <c r="BH541" s="18" t="str">
        <f t="shared" si="495"/>
        <v/>
      </c>
      <c r="BI541" s="18" t="str">
        <f t="shared" si="496"/>
        <v/>
      </c>
      <c r="BJ541" s="18" t="str">
        <f t="shared" si="497"/>
        <v/>
      </c>
      <c r="BK541" s="18" t="str">
        <f t="shared" si="498"/>
        <v/>
      </c>
      <c r="BL541" s="18" t="str">
        <f t="shared" si="499"/>
        <v/>
      </c>
      <c r="BM541" s="18" t="str">
        <f t="shared" si="500"/>
        <v/>
      </c>
      <c r="BN541" s="18" t="str">
        <f t="shared" si="501"/>
        <v/>
      </c>
      <c r="BO541" s="18" t="str">
        <f t="shared" si="502"/>
        <v/>
      </c>
      <c r="BP541" s="18" t="str">
        <f t="shared" si="503"/>
        <v/>
      </c>
      <c r="BQ541" s="18" t="str">
        <f t="shared" si="504"/>
        <v/>
      </c>
      <c r="BR541" s="18" t="str">
        <f t="shared" si="505"/>
        <v/>
      </c>
      <c r="BS541" s="18" t="str">
        <f t="shared" si="506"/>
        <v/>
      </c>
      <c r="BT541" s="18" t="str">
        <f t="shared" si="507"/>
        <v/>
      </c>
      <c r="BU541" s="18" t="str">
        <f t="shared" si="508"/>
        <v/>
      </c>
      <c r="BV541" s="18" t="str">
        <f t="shared" si="509"/>
        <v/>
      </c>
      <c r="BW541" s="18" t="str">
        <f t="shared" si="510"/>
        <v/>
      </c>
      <c r="BX541" s="18" t="str">
        <f t="shared" si="511"/>
        <v/>
      </c>
      <c r="BY541" s="18" t="str">
        <f t="shared" si="512"/>
        <v/>
      </c>
      <c r="BZ541" s="18" t="str">
        <f t="shared" si="513"/>
        <v/>
      </c>
      <c r="CA541" s="18" t="str">
        <f t="shared" si="514"/>
        <v/>
      </c>
      <c r="CB541" s="18" t="str">
        <f t="shared" si="515"/>
        <v/>
      </c>
      <c r="CC541" s="18" t="str">
        <f t="shared" si="516"/>
        <v/>
      </c>
      <c r="CD541" s="18" t="str">
        <f t="shared" si="517"/>
        <v/>
      </c>
      <c r="CE541" s="18" t="str">
        <f t="shared" si="518"/>
        <v/>
      </c>
      <c r="CF541" s="18" t="str">
        <f t="shared" si="519"/>
        <v/>
      </c>
      <c r="CG541" s="18" t="str">
        <f t="shared" si="520"/>
        <v/>
      </c>
      <c r="CH541" s="18" t="str">
        <f t="shared" si="521"/>
        <v/>
      </c>
      <c r="CI541" s="18" t="str">
        <f t="shared" si="522"/>
        <v/>
      </c>
      <c r="CJ541" s="18" t="str">
        <f t="shared" si="523"/>
        <v/>
      </c>
      <c r="CK541" s="18" t="str">
        <f t="shared" si="524"/>
        <v/>
      </c>
      <c r="CL541" s="18" t="str">
        <f t="shared" si="525"/>
        <v/>
      </c>
      <c r="CM541" s="18" t="str">
        <f t="shared" si="526"/>
        <v/>
      </c>
      <c r="CN541" s="18" t="str">
        <f t="shared" si="527"/>
        <v/>
      </c>
      <c r="CO541" s="18" t="str">
        <f t="shared" si="528"/>
        <v/>
      </c>
      <c r="CP541" s="18" t="str">
        <f t="shared" si="529"/>
        <v/>
      </c>
      <c r="CQ541" s="18" t="str">
        <f t="shared" si="530"/>
        <v/>
      </c>
      <c r="CR541" s="18" t="str">
        <f t="shared" si="531"/>
        <v/>
      </c>
      <c r="CS541" s="18" t="str">
        <f t="shared" si="532"/>
        <v/>
      </c>
      <c r="CT541" s="18" t="str">
        <f t="shared" si="533"/>
        <v/>
      </c>
      <c r="CU541" s="18" t="str">
        <f t="shared" si="534"/>
        <v/>
      </c>
      <c r="CV541" s="18" t="str">
        <f t="shared" si="535"/>
        <v/>
      </c>
      <c r="CW541" s="18" t="str">
        <f t="shared" si="536"/>
        <v/>
      </c>
      <c r="CX541" s="18" t="str">
        <f t="shared" si="537"/>
        <v/>
      </c>
      <c r="CY541" s="18" t="str">
        <f t="shared" si="538"/>
        <v/>
      </c>
      <c r="CZ541" s="19" t="str">
        <f t="shared" si="539"/>
        <v/>
      </c>
      <c r="DA541" s="28">
        <f t="shared" si="540"/>
        <v>0</v>
      </c>
    </row>
    <row r="542" spans="1:105" x14ac:dyDescent="0.3">
      <c r="A542" s="33"/>
      <c r="B542" s="36"/>
      <c r="C542" s="36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6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9" t="str">
        <f t="shared" si="487"/>
        <v/>
      </c>
      <c r="BA542" s="18" t="str">
        <f t="shared" si="488"/>
        <v xml:space="preserve">                                        </v>
      </c>
      <c r="BB542" s="18" t="str">
        <f t="shared" si="489"/>
        <v/>
      </c>
      <c r="BC542" s="18" t="str">
        <f t="shared" si="490"/>
        <v/>
      </c>
      <c r="BD542" s="18" t="str">
        <f t="shared" si="491"/>
        <v/>
      </c>
      <c r="BE542" s="18" t="str">
        <f t="shared" si="492"/>
        <v/>
      </c>
      <c r="BF542" s="18" t="str">
        <f t="shared" si="493"/>
        <v/>
      </c>
      <c r="BG542" s="18" t="str">
        <f t="shared" si="494"/>
        <v/>
      </c>
      <c r="BH542" s="18" t="str">
        <f t="shared" si="495"/>
        <v/>
      </c>
      <c r="BI542" s="18" t="str">
        <f t="shared" si="496"/>
        <v/>
      </c>
      <c r="BJ542" s="18" t="str">
        <f t="shared" si="497"/>
        <v/>
      </c>
      <c r="BK542" s="18" t="str">
        <f t="shared" si="498"/>
        <v/>
      </c>
      <c r="BL542" s="18" t="str">
        <f t="shared" si="499"/>
        <v/>
      </c>
      <c r="BM542" s="18" t="str">
        <f t="shared" si="500"/>
        <v/>
      </c>
      <c r="BN542" s="18" t="str">
        <f t="shared" si="501"/>
        <v/>
      </c>
      <c r="BO542" s="18" t="str">
        <f t="shared" si="502"/>
        <v/>
      </c>
      <c r="BP542" s="18" t="str">
        <f t="shared" si="503"/>
        <v/>
      </c>
      <c r="BQ542" s="18" t="str">
        <f t="shared" si="504"/>
        <v/>
      </c>
      <c r="BR542" s="18" t="str">
        <f t="shared" si="505"/>
        <v/>
      </c>
      <c r="BS542" s="18" t="str">
        <f t="shared" si="506"/>
        <v/>
      </c>
      <c r="BT542" s="18" t="str">
        <f t="shared" si="507"/>
        <v/>
      </c>
      <c r="BU542" s="18" t="str">
        <f t="shared" si="508"/>
        <v/>
      </c>
      <c r="BV542" s="18" t="str">
        <f t="shared" si="509"/>
        <v/>
      </c>
      <c r="BW542" s="18" t="str">
        <f t="shared" si="510"/>
        <v/>
      </c>
      <c r="BX542" s="18" t="str">
        <f t="shared" si="511"/>
        <v/>
      </c>
      <c r="BY542" s="18" t="str">
        <f t="shared" si="512"/>
        <v/>
      </c>
      <c r="BZ542" s="18" t="str">
        <f t="shared" si="513"/>
        <v/>
      </c>
      <c r="CA542" s="18" t="str">
        <f t="shared" si="514"/>
        <v/>
      </c>
      <c r="CB542" s="18" t="str">
        <f t="shared" si="515"/>
        <v/>
      </c>
      <c r="CC542" s="18" t="str">
        <f t="shared" si="516"/>
        <v/>
      </c>
      <c r="CD542" s="18" t="str">
        <f t="shared" si="517"/>
        <v/>
      </c>
      <c r="CE542" s="18" t="str">
        <f t="shared" si="518"/>
        <v/>
      </c>
      <c r="CF542" s="18" t="str">
        <f t="shared" si="519"/>
        <v/>
      </c>
      <c r="CG542" s="18" t="str">
        <f t="shared" si="520"/>
        <v/>
      </c>
      <c r="CH542" s="18" t="str">
        <f t="shared" si="521"/>
        <v/>
      </c>
      <c r="CI542" s="18" t="str">
        <f t="shared" si="522"/>
        <v/>
      </c>
      <c r="CJ542" s="18" t="str">
        <f t="shared" si="523"/>
        <v/>
      </c>
      <c r="CK542" s="18" t="str">
        <f t="shared" si="524"/>
        <v/>
      </c>
      <c r="CL542" s="18" t="str">
        <f t="shared" si="525"/>
        <v/>
      </c>
      <c r="CM542" s="18" t="str">
        <f t="shared" si="526"/>
        <v/>
      </c>
      <c r="CN542" s="18" t="str">
        <f t="shared" si="527"/>
        <v/>
      </c>
      <c r="CO542" s="18" t="str">
        <f t="shared" si="528"/>
        <v/>
      </c>
      <c r="CP542" s="18" t="str">
        <f t="shared" si="529"/>
        <v/>
      </c>
      <c r="CQ542" s="18" t="str">
        <f t="shared" si="530"/>
        <v/>
      </c>
      <c r="CR542" s="18" t="str">
        <f t="shared" si="531"/>
        <v/>
      </c>
      <c r="CS542" s="18" t="str">
        <f t="shared" si="532"/>
        <v/>
      </c>
      <c r="CT542" s="18" t="str">
        <f t="shared" si="533"/>
        <v/>
      </c>
      <c r="CU542" s="18" t="str">
        <f t="shared" si="534"/>
        <v/>
      </c>
      <c r="CV542" s="18" t="str">
        <f t="shared" si="535"/>
        <v/>
      </c>
      <c r="CW542" s="18" t="str">
        <f t="shared" si="536"/>
        <v/>
      </c>
      <c r="CX542" s="18" t="str">
        <f t="shared" si="537"/>
        <v/>
      </c>
      <c r="CY542" s="18" t="str">
        <f t="shared" si="538"/>
        <v/>
      </c>
      <c r="CZ542" s="19" t="str">
        <f t="shared" si="539"/>
        <v/>
      </c>
      <c r="DA542" s="28">
        <f t="shared" si="540"/>
        <v>0</v>
      </c>
    </row>
    <row r="543" spans="1:105" x14ac:dyDescent="0.3">
      <c r="A543" s="33"/>
      <c r="B543" s="36"/>
      <c r="C543" s="36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6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9" t="str">
        <f t="shared" si="487"/>
        <v/>
      </c>
      <c r="BA543" s="18" t="str">
        <f t="shared" si="488"/>
        <v xml:space="preserve">                                        </v>
      </c>
      <c r="BB543" s="18" t="str">
        <f t="shared" si="489"/>
        <v/>
      </c>
      <c r="BC543" s="18" t="str">
        <f t="shared" si="490"/>
        <v/>
      </c>
      <c r="BD543" s="18" t="str">
        <f t="shared" si="491"/>
        <v/>
      </c>
      <c r="BE543" s="18" t="str">
        <f t="shared" si="492"/>
        <v/>
      </c>
      <c r="BF543" s="18" t="str">
        <f t="shared" si="493"/>
        <v/>
      </c>
      <c r="BG543" s="18" t="str">
        <f t="shared" si="494"/>
        <v/>
      </c>
      <c r="BH543" s="18" t="str">
        <f t="shared" si="495"/>
        <v/>
      </c>
      <c r="BI543" s="18" t="str">
        <f t="shared" si="496"/>
        <v/>
      </c>
      <c r="BJ543" s="18" t="str">
        <f t="shared" si="497"/>
        <v/>
      </c>
      <c r="BK543" s="18" t="str">
        <f t="shared" si="498"/>
        <v/>
      </c>
      <c r="BL543" s="18" t="str">
        <f t="shared" si="499"/>
        <v/>
      </c>
      <c r="BM543" s="18" t="str">
        <f t="shared" si="500"/>
        <v/>
      </c>
      <c r="BN543" s="18" t="str">
        <f t="shared" si="501"/>
        <v/>
      </c>
      <c r="BO543" s="18" t="str">
        <f t="shared" si="502"/>
        <v/>
      </c>
      <c r="BP543" s="18" t="str">
        <f t="shared" si="503"/>
        <v/>
      </c>
      <c r="BQ543" s="18" t="str">
        <f t="shared" si="504"/>
        <v/>
      </c>
      <c r="BR543" s="18" t="str">
        <f t="shared" si="505"/>
        <v/>
      </c>
      <c r="BS543" s="18" t="str">
        <f t="shared" si="506"/>
        <v/>
      </c>
      <c r="BT543" s="18" t="str">
        <f t="shared" si="507"/>
        <v/>
      </c>
      <c r="BU543" s="18" t="str">
        <f t="shared" si="508"/>
        <v/>
      </c>
      <c r="BV543" s="18" t="str">
        <f t="shared" si="509"/>
        <v/>
      </c>
      <c r="BW543" s="18" t="str">
        <f t="shared" si="510"/>
        <v/>
      </c>
      <c r="BX543" s="18" t="str">
        <f t="shared" si="511"/>
        <v/>
      </c>
      <c r="BY543" s="18" t="str">
        <f t="shared" si="512"/>
        <v/>
      </c>
      <c r="BZ543" s="18" t="str">
        <f t="shared" si="513"/>
        <v/>
      </c>
      <c r="CA543" s="18" t="str">
        <f t="shared" si="514"/>
        <v/>
      </c>
      <c r="CB543" s="18" t="str">
        <f t="shared" si="515"/>
        <v/>
      </c>
      <c r="CC543" s="18" t="str">
        <f t="shared" si="516"/>
        <v/>
      </c>
      <c r="CD543" s="18" t="str">
        <f t="shared" si="517"/>
        <v/>
      </c>
      <c r="CE543" s="18" t="str">
        <f t="shared" si="518"/>
        <v/>
      </c>
      <c r="CF543" s="18" t="str">
        <f t="shared" si="519"/>
        <v/>
      </c>
      <c r="CG543" s="18" t="str">
        <f t="shared" si="520"/>
        <v/>
      </c>
      <c r="CH543" s="18" t="str">
        <f t="shared" si="521"/>
        <v/>
      </c>
      <c r="CI543" s="18" t="str">
        <f t="shared" si="522"/>
        <v/>
      </c>
      <c r="CJ543" s="18" t="str">
        <f t="shared" si="523"/>
        <v/>
      </c>
      <c r="CK543" s="18" t="str">
        <f t="shared" si="524"/>
        <v/>
      </c>
      <c r="CL543" s="18" t="str">
        <f t="shared" si="525"/>
        <v/>
      </c>
      <c r="CM543" s="18" t="str">
        <f t="shared" si="526"/>
        <v/>
      </c>
      <c r="CN543" s="18" t="str">
        <f t="shared" si="527"/>
        <v/>
      </c>
      <c r="CO543" s="18" t="str">
        <f t="shared" si="528"/>
        <v/>
      </c>
      <c r="CP543" s="18" t="str">
        <f t="shared" si="529"/>
        <v/>
      </c>
      <c r="CQ543" s="18" t="str">
        <f t="shared" si="530"/>
        <v/>
      </c>
      <c r="CR543" s="18" t="str">
        <f t="shared" si="531"/>
        <v/>
      </c>
      <c r="CS543" s="18" t="str">
        <f t="shared" si="532"/>
        <v/>
      </c>
      <c r="CT543" s="18" t="str">
        <f t="shared" si="533"/>
        <v/>
      </c>
      <c r="CU543" s="18" t="str">
        <f t="shared" si="534"/>
        <v/>
      </c>
      <c r="CV543" s="18" t="str">
        <f t="shared" si="535"/>
        <v/>
      </c>
      <c r="CW543" s="18" t="str">
        <f t="shared" si="536"/>
        <v/>
      </c>
      <c r="CX543" s="18" t="str">
        <f t="shared" si="537"/>
        <v/>
      </c>
      <c r="CY543" s="18" t="str">
        <f t="shared" si="538"/>
        <v/>
      </c>
      <c r="CZ543" s="19" t="str">
        <f t="shared" si="539"/>
        <v/>
      </c>
      <c r="DA543" s="28">
        <f t="shared" si="540"/>
        <v>0</v>
      </c>
    </row>
    <row r="544" spans="1:105" x14ac:dyDescent="0.3">
      <c r="A544" s="33"/>
      <c r="B544" s="36"/>
      <c r="C544" s="36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6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9" t="str">
        <f t="shared" si="487"/>
        <v/>
      </c>
      <c r="BA544" s="18" t="str">
        <f t="shared" si="488"/>
        <v xml:space="preserve">                                        </v>
      </c>
      <c r="BB544" s="18" t="str">
        <f t="shared" si="489"/>
        <v/>
      </c>
      <c r="BC544" s="18" t="str">
        <f t="shared" si="490"/>
        <v/>
      </c>
      <c r="BD544" s="18" t="str">
        <f t="shared" si="491"/>
        <v/>
      </c>
      <c r="BE544" s="18" t="str">
        <f t="shared" si="492"/>
        <v/>
      </c>
      <c r="BF544" s="18" t="str">
        <f t="shared" si="493"/>
        <v/>
      </c>
      <c r="BG544" s="18" t="str">
        <f t="shared" si="494"/>
        <v/>
      </c>
      <c r="BH544" s="18" t="str">
        <f t="shared" si="495"/>
        <v/>
      </c>
      <c r="BI544" s="18" t="str">
        <f t="shared" si="496"/>
        <v/>
      </c>
      <c r="BJ544" s="18" t="str">
        <f t="shared" si="497"/>
        <v/>
      </c>
      <c r="BK544" s="18" t="str">
        <f t="shared" si="498"/>
        <v/>
      </c>
      <c r="BL544" s="18" t="str">
        <f t="shared" si="499"/>
        <v/>
      </c>
      <c r="BM544" s="18" t="str">
        <f t="shared" si="500"/>
        <v/>
      </c>
      <c r="BN544" s="18" t="str">
        <f t="shared" si="501"/>
        <v/>
      </c>
      <c r="BO544" s="18" t="str">
        <f t="shared" si="502"/>
        <v/>
      </c>
      <c r="BP544" s="18" t="str">
        <f t="shared" si="503"/>
        <v/>
      </c>
      <c r="BQ544" s="18" t="str">
        <f t="shared" si="504"/>
        <v/>
      </c>
      <c r="BR544" s="18" t="str">
        <f t="shared" si="505"/>
        <v/>
      </c>
      <c r="BS544" s="18" t="str">
        <f t="shared" si="506"/>
        <v/>
      </c>
      <c r="BT544" s="18" t="str">
        <f t="shared" si="507"/>
        <v/>
      </c>
      <c r="BU544" s="18" t="str">
        <f t="shared" si="508"/>
        <v/>
      </c>
      <c r="BV544" s="18" t="str">
        <f t="shared" si="509"/>
        <v/>
      </c>
      <c r="BW544" s="18" t="str">
        <f t="shared" si="510"/>
        <v/>
      </c>
      <c r="BX544" s="18" t="str">
        <f t="shared" si="511"/>
        <v/>
      </c>
      <c r="BY544" s="18" t="str">
        <f t="shared" si="512"/>
        <v/>
      </c>
      <c r="BZ544" s="18" t="str">
        <f t="shared" si="513"/>
        <v/>
      </c>
      <c r="CA544" s="18" t="str">
        <f t="shared" si="514"/>
        <v/>
      </c>
      <c r="CB544" s="18" t="str">
        <f t="shared" si="515"/>
        <v/>
      </c>
      <c r="CC544" s="18" t="str">
        <f t="shared" si="516"/>
        <v/>
      </c>
      <c r="CD544" s="18" t="str">
        <f t="shared" si="517"/>
        <v/>
      </c>
      <c r="CE544" s="18" t="str">
        <f t="shared" si="518"/>
        <v/>
      </c>
      <c r="CF544" s="18" t="str">
        <f t="shared" si="519"/>
        <v/>
      </c>
      <c r="CG544" s="18" t="str">
        <f t="shared" si="520"/>
        <v/>
      </c>
      <c r="CH544" s="18" t="str">
        <f t="shared" si="521"/>
        <v/>
      </c>
      <c r="CI544" s="18" t="str">
        <f t="shared" si="522"/>
        <v/>
      </c>
      <c r="CJ544" s="18" t="str">
        <f t="shared" si="523"/>
        <v/>
      </c>
      <c r="CK544" s="18" t="str">
        <f t="shared" si="524"/>
        <v/>
      </c>
      <c r="CL544" s="18" t="str">
        <f t="shared" si="525"/>
        <v/>
      </c>
      <c r="CM544" s="18" t="str">
        <f t="shared" si="526"/>
        <v/>
      </c>
      <c r="CN544" s="18" t="str">
        <f t="shared" si="527"/>
        <v/>
      </c>
      <c r="CO544" s="18" t="str">
        <f t="shared" si="528"/>
        <v/>
      </c>
      <c r="CP544" s="18" t="str">
        <f t="shared" si="529"/>
        <v/>
      </c>
      <c r="CQ544" s="18" t="str">
        <f t="shared" si="530"/>
        <v/>
      </c>
      <c r="CR544" s="18" t="str">
        <f t="shared" si="531"/>
        <v/>
      </c>
      <c r="CS544" s="18" t="str">
        <f t="shared" si="532"/>
        <v/>
      </c>
      <c r="CT544" s="18" t="str">
        <f t="shared" si="533"/>
        <v/>
      </c>
      <c r="CU544" s="18" t="str">
        <f t="shared" si="534"/>
        <v/>
      </c>
      <c r="CV544" s="18" t="str">
        <f t="shared" si="535"/>
        <v/>
      </c>
      <c r="CW544" s="18" t="str">
        <f t="shared" si="536"/>
        <v/>
      </c>
      <c r="CX544" s="18" t="str">
        <f t="shared" si="537"/>
        <v/>
      </c>
      <c r="CY544" s="18" t="str">
        <f t="shared" si="538"/>
        <v/>
      </c>
      <c r="CZ544" s="19" t="str">
        <f t="shared" si="539"/>
        <v/>
      </c>
      <c r="DA544" s="28">
        <f t="shared" si="540"/>
        <v>0</v>
      </c>
    </row>
    <row r="545" spans="1:105" x14ac:dyDescent="0.3">
      <c r="A545" s="33"/>
      <c r="B545" s="36"/>
      <c r="C545" s="36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6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9" t="str">
        <f t="shared" si="487"/>
        <v/>
      </c>
      <c r="BA545" s="18" t="str">
        <f t="shared" si="488"/>
        <v xml:space="preserve">                                        </v>
      </c>
      <c r="BB545" s="18" t="str">
        <f t="shared" si="489"/>
        <v/>
      </c>
      <c r="BC545" s="18" t="str">
        <f t="shared" si="490"/>
        <v/>
      </c>
      <c r="BD545" s="18" t="str">
        <f t="shared" si="491"/>
        <v/>
      </c>
      <c r="BE545" s="18" t="str">
        <f t="shared" si="492"/>
        <v/>
      </c>
      <c r="BF545" s="18" t="str">
        <f t="shared" si="493"/>
        <v/>
      </c>
      <c r="BG545" s="18" t="str">
        <f t="shared" si="494"/>
        <v/>
      </c>
      <c r="BH545" s="18" t="str">
        <f t="shared" si="495"/>
        <v/>
      </c>
      <c r="BI545" s="18" t="str">
        <f t="shared" si="496"/>
        <v/>
      </c>
      <c r="BJ545" s="18" t="str">
        <f t="shared" si="497"/>
        <v/>
      </c>
      <c r="BK545" s="18" t="str">
        <f t="shared" si="498"/>
        <v/>
      </c>
      <c r="BL545" s="18" t="str">
        <f t="shared" si="499"/>
        <v/>
      </c>
      <c r="BM545" s="18" t="str">
        <f t="shared" si="500"/>
        <v/>
      </c>
      <c r="BN545" s="18" t="str">
        <f t="shared" si="501"/>
        <v/>
      </c>
      <c r="BO545" s="18" t="str">
        <f t="shared" si="502"/>
        <v/>
      </c>
      <c r="BP545" s="18" t="str">
        <f t="shared" si="503"/>
        <v/>
      </c>
      <c r="BQ545" s="18" t="str">
        <f t="shared" si="504"/>
        <v/>
      </c>
      <c r="BR545" s="18" t="str">
        <f t="shared" si="505"/>
        <v/>
      </c>
      <c r="BS545" s="18" t="str">
        <f t="shared" si="506"/>
        <v/>
      </c>
      <c r="BT545" s="18" t="str">
        <f t="shared" si="507"/>
        <v/>
      </c>
      <c r="BU545" s="18" t="str">
        <f t="shared" si="508"/>
        <v/>
      </c>
      <c r="BV545" s="18" t="str">
        <f t="shared" si="509"/>
        <v/>
      </c>
      <c r="BW545" s="18" t="str">
        <f t="shared" si="510"/>
        <v/>
      </c>
      <c r="BX545" s="18" t="str">
        <f t="shared" si="511"/>
        <v/>
      </c>
      <c r="BY545" s="18" t="str">
        <f t="shared" si="512"/>
        <v/>
      </c>
      <c r="BZ545" s="18" t="str">
        <f t="shared" si="513"/>
        <v/>
      </c>
      <c r="CA545" s="18" t="str">
        <f t="shared" si="514"/>
        <v/>
      </c>
      <c r="CB545" s="18" t="str">
        <f t="shared" si="515"/>
        <v/>
      </c>
      <c r="CC545" s="18" t="str">
        <f t="shared" si="516"/>
        <v/>
      </c>
      <c r="CD545" s="18" t="str">
        <f t="shared" si="517"/>
        <v/>
      </c>
      <c r="CE545" s="18" t="str">
        <f t="shared" si="518"/>
        <v/>
      </c>
      <c r="CF545" s="18" t="str">
        <f t="shared" si="519"/>
        <v/>
      </c>
      <c r="CG545" s="18" t="str">
        <f t="shared" si="520"/>
        <v/>
      </c>
      <c r="CH545" s="18" t="str">
        <f t="shared" si="521"/>
        <v/>
      </c>
      <c r="CI545" s="18" t="str">
        <f t="shared" si="522"/>
        <v/>
      </c>
      <c r="CJ545" s="18" t="str">
        <f t="shared" si="523"/>
        <v/>
      </c>
      <c r="CK545" s="18" t="str">
        <f t="shared" si="524"/>
        <v/>
      </c>
      <c r="CL545" s="18" t="str">
        <f t="shared" si="525"/>
        <v/>
      </c>
      <c r="CM545" s="18" t="str">
        <f t="shared" si="526"/>
        <v/>
      </c>
      <c r="CN545" s="18" t="str">
        <f t="shared" si="527"/>
        <v/>
      </c>
      <c r="CO545" s="18" t="str">
        <f t="shared" si="528"/>
        <v/>
      </c>
      <c r="CP545" s="18" t="str">
        <f t="shared" si="529"/>
        <v/>
      </c>
      <c r="CQ545" s="18" t="str">
        <f t="shared" si="530"/>
        <v/>
      </c>
      <c r="CR545" s="18" t="str">
        <f t="shared" si="531"/>
        <v/>
      </c>
      <c r="CS545" s="18" t="str">
        <f t="shared" si="532"/>
        <v/>
      </c>
      <c r="CT545" s="18" t="str">
        <f t="shared" si="533"/>
        <v/>
      </c>
      <c r="CU545" s="18" t="str">
        <f t="shared" si="534"/>
        <v/>
      </c>
      <c r="CV545" s="18" t="str">
        <f t="shared" si="535"/>
        <v/>
      </c>
      <c r="CW545" s="18" t="str">
        <f t="shared" si="536"/>
        <v/>
      </c>
      <c r="CX545" s="18" t="str">
        <f t="shared" si="537"/>
        <v/>
      </c>
      <c r="CY545" s="18" t="str">
        <f t="shared" si="538"/>
        <v/>
      </c>
      <c r="CZ545" s="19" t="str">
        <f t="shared" si="539"/>
        <v/>
      </c>
      <c r="DA545" s="28">
        <f t="shared" si="540"/>
        <v>0</v>
      </c>
    </row>
    <row r="546" spans="1:105" x14ac:dyDescent="0.3">
      <c r="A546" s="33"/>
      <c r="B546" s="36"/>
      <c r="C546" s="36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6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9" t="str">
        <f t="shared" si="487"/>
        <v/>
      </c>
      <c r="BA546" s="18" t="str">
        <f t="shared" si="488"/>
        <v xml:space="preserve">                                        </v>
      </c>
      <c r="BB546" s="18" t="str">
        <f t="shared" si="489"/>
        <v/>
      </c>
      <c r="BC546" s="18" t="str">
        <f t="shared" si="490"/>
        <v/>
      </c>
      <c r="BD546" s="18" t="str">
        <f t="shared" si="491"/>
        <v/>
      </c>
      <c r="BE546" s="18" t="str">
        <f t="shared" si="492"/>
        <v/>
      </c>
      <c r="BF546" s="18" t="str">
        <f t="shared" si="493"/>
        <v/>
      </c>
      <c r="BG546" s="18" t="str">
        <f t="shared" si="494"/>
        <v/>
      </c>
      <c r="BH546" s="18" t="str">
        <f t="shared" si="495"/>
        <v/>
      </c>
      <c r="BI546" s="18" t="str">
        <f t="shared" si="496"/>
        <v/>
      </c>
      <c r="BJ546" s="18" t="str">
        <f t="shared" si="497"/>
        <v/>
      </c>
      <c r="BK546" s="18" t="str">
        <f t="shared" si="498"/>
        <v/>
      </c>
      <c r="BL546" s="18" t="str">
        <f t="shared" si="499"/>
        <v/>
      </c>
      <c r="BM546" s="18" t="str">
        <f t="shared" si="500"/>
        <v/>
      </c>
      <c r="BN546" s="18" t="str">
        <f t="shared" si="501"/>
        <v/>
      </c>
      <c r="BO546" s="18" t="str">
        <f t="shared" si="502"/>
        <v/>
      </c>
      <c r="BP546" s="18" t="str">
        <f t="shared" si="503"/>
        <v/>
      </c>
      <c r="BQ546" s="18" t="str">
        <f t="shared" si="504"/>
        <v/>
      </c>
      <c r="BR546" s="18" t="str">
        <f t="shared" si="505"/>
        <v/>
      </c>
      <c r="BS546" s="18" t="str">
        <f t="shared" si="506"/>
        <v/>
      </c>
      <c r="BT546" s="18" t="str">
        <f t="shared" si="507"/>
        <v/>
      </c>
      <c r="BU546" s="18" t="str">
        <f t="shared" si="508"/>
        <v/>
      </c>
      <c r="BV546" s="18" t="str">
        <f t="shared" si="509"/>
        <v/>
      </c>
      <c r="BW546" s="18" t="str">
        <f t="shared" si="510"/>
        <v/>
      </c>
      <c r="BX546" s="18" t="str">
        <f t="shared" si="511"/>
        <v/>
      </c>
      <c r="BY546" s="18" t="str">
        <f t="shared" si="512"/>
        <v/>
      </c>
      <c r="BZ546" s="18" t="str">
        <f t="shared" si="513"/>
        <v/>
      </c>
      <c r="CA546" s="18" t="str">
        <f t="shared" si="514"/>
        <v/>
      </c>
      <c r="CB546" s="18" t="str">
        <f t="shared" si="515"/>
        <v/>
      </c>
      <c r="CC546" s="18" t="str">
        <f t="shared" si="516"/>
        <v/>
      </c>
      <c r="CD546" s="18" t="str">
        <f t="shared" si="517"/>
        <v/>
      </c>
      <c r="CE546" s="18" t="str">
        <f t="shared" si="518"/>
        <v/>
      </c>
      <c r="CF546" s="18" t="str">
        <f t="shared" si="519"/>
        <v/>
      </c>
      <c r="CG546" s="18" t="str">
        <f t="shared" si="520"/>
        <v/>
      </c>
      <c r="CH546" s="18" t="str">
        <f t="shared" si="521"/>
        <v/>
      </c>
      <c r="CI546" s="18" t="str">
        <f t="shared" si="522"/>
        <v/>
      </c>
      <c r="CJ546" s="18" t="str">
        <f t="shared" si="523"/>
        <v/>
      </c>
      <c r="CK546" s="18" t="str">
        <f t="shared" si="524"/>
        <v/>
      </c>
      <c r="CL546" s="18" t="str">
        <f t="shared" si="525"/>
        <v/>
      </c>
      <c r="CM546" s="18" t="str">
        <f t="shared" si="526"/>
        <v/>
      </c>
      <c r="CN546" s="18" t="str">
        <f t="shared" si="527"/>
        <v/>
      </c>
      <c r="CO546" s="18" t="str">
        <f t="shared" si="528"/>
        <v/>
      </c>
      <c r="CP546" s="18" t="str">
        <f t="shared" si="529"/>
        <v/>
      </c>
      <c r="CQ546" s="18" t="str">
        <f t="shared" si="530"/>
        <v/>
      </c>
      <c r="CR546" s="18" t="str">
        <f t="shared" si="531"/>
        <v/>
      </c>
      <c r="CS546" s="18" t="str">
        <f t="shared" si="532"/>
        <v/>
      </c>
      <c r="CT546" s="18" t="str">
        <f t="shared" si="533"/>
        <v/>
      </c>
      <c r="CU546" s="18" t="str">
        <f t="shared" si="534"/>
        <v/>
      </c>
      <c r="CV546" s="18" t="str">
        <f t="shared" si="535"/>
        <v/>
      </c>
      <c r="CW546" s="18" t="str">
        <f t="shared" si="536"/>
        <v/>
      </c>
      <c r="CX546" s="18" t="str">
        <f t="shared" si="537"/>
        <v/>
      </c>
      <c r="CY546" s="18" t="str">
        <f t="shared" si="538"/>
        <v/>
      </c>
      <c r="CZ546" s="19" t="str">
        <f t="shared" si="539"/>
        <v/>
      </c>
      <c r="DA546" s="28">
        <f t="shared" si="540"/>
        <v>0</v>
      </c>
    </row>
    <row r="547" spans="1:105" x14ac:dyDescent="0.3">
      <c r="A547" s="33"/>
      <c r="B547" s="36"/>
      <c r="C547" s="36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6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9" t="str">
        <f t="shared" si="487"/>
        <v/>
      </c>
      <c r="BA547" s="18" t="str">
        <f t="shared" si="488"/>
        <v xml:space="preserve">                                        </v>
      </c>
      <c r="BB547" s="18" t="str">
        <f t="shared" si="489"/>
        <v/>
      </c>
      <c r="BC547" s="18" t="str">
        <f t="shared" si="490"/>
        <v/>
      </c>
      <c r="BD547" s="18" t="str">
        <f t="shared" si="491"/>
        <v/>
      </c>
      <c r="BE547" s="18" t="str">
        <f t="shared" si="492"/>
        <v/>
      </c>
      <c r="BF547" s="18" t="str">
        <f t="shared" si="493"/>
        <v/>
      </c>
      <c r="BG547" s="18" t="str">
        <f t="shared" si="494"/>
        <v/>
      </c>
      <c r="BH547" s="18" t="str">
        <f t="shared" si="495"/>
        <v/>
      </c>
      <c r="BI547" s="18" t="str">
        <f t="shared" si="496"/>
        <v/>
      </c>
      <c r="BJ547" s="18" t="str">
        <f t="shared" si="497"/>
        <v/>
      </c>
      <c r="BK547" s="18" t="str">
        <f t="shared" si="498"/>
        <v/>
      </c>
      <c r="BL547" s="18" t="str">
        <f t="shared" si="499"/>
        <v/>
      </c>
      <c r="BM547" s="18" t="str">
        <f t="shared" si="500"/>
        <v/>
      </c>
      <c r="BN547" s="18" t="str">
        <f t="shared" si="501"/>
        <v/>
      </c>
      <c r="BO547" s="18" t="str">
        <f t="shared" si="502"/>
        <v/>
      </c>
      <c r="BP547" s="18" t="str">
        <f t="shared" si="503"/>
        <v/>
      </c>
      <c r="BQ547" s="18" t="str">
        <f t="shared" si="504"/>
        <v/>
      </c>
      <c r="BR547" s="18" t="str">
        <f t="shared" si="505"/>
        <v/>
      </c>
      <c r="BS547" s="18" t="str">
        <f t="shared" si="506"/>
        <v/>
      </c>
      <c r="BT547" s="18" t="str">
        <f t="shared" si="507"/>
        <v/>
      </c>
      <c r="BU547" s="18" t="str">
        <f t="shared" si="508"/>
        <v/>
      </c>
      <c r="BV547" s="18" t="str">
        <f t="shared" si="509"/>
        <v/>
      </c>
      <c r="BW547" s="18" t="str">
        <f t="shared" si="510"/>
        <v/>
      </c>
      <c r="BX547" s="18" t="str">
        <f t="shared" si="511"/>
        <v/>
      </c>
      <c r="BY547" s="18" t="str">
        <f t="shared" si="512"/>
        <v/>
      </c>
      <c r="BZ547" s="18" t="str">
        <f t="shared" si="513"/>
        <v/>
      </c>
      <c r="CA547" s="18" t="str">
        <f t="shared" si="514"/>
        <v/>
      </c>
      <c r="CB547" s="18" t="str">
        <f t="shared" si="515"/>
        <v/>
      </c>
      <c r="CC547" s="18" t="str">
        <f t="shared" si="516"/>
        <v/>
      </c>
      <c r="CD547" s="18" t="str">
        <f t="shared" si="517"/>
        <v/>
      </c>
      <c r="CE547" s="18" t="str">
        <f t="shared" si="518"/>
        <v/>
      </c>
      <c r="CF547" s="18" t="str">
        <f t="shared" si="519"/>
        <v/>
      </c>
      <c r="CG547" s="18" t="str">
        <f t="shared" si="520"/>
        <v/>
      </c>
      <c r="CH547" s="18" t="str">
        <f t="shared" si="521"/>
        <v/>
      </c>
      <c r="CI547" s="18" t="str">
        <f t="shared" si="522"/>
        <v/>
      </c>
      <c r="CJ547" s="18" t="str">
        <f t="shared" si="523"/>
        <v/>
      </c>
      <c r="CK547" s="18" t="str">
        <f t="shared" si="524"/>
        <v/>
      </c>
      <c r="CL547" s="18" t="str">
        <f t="shared" si="525"/>
        <v/>
      </c>
      <c r="CM547" s="18" t="str">
        <f t="shared" si="526"/>
        <v/>
      </c>
      <c r="CN547" s="18" t="str">
        <f t="shared" si="527"/>
        <v/>
      </c>
      <c r="CO547" s="18" t="str">
        <f t="shared" si="528"/>
        <v/>
      </c>
      <c r="CP547" s="18" t="str">
        <f t="shared" si="529"/>
        <v/>
      </c>
      <c r="CQ547" s="18" t="str">
        <f t="shared" si="530"/>
        <v/>
      </c>
      <c r="CR547" s="18" t="str">
        <f t="shared" si="531"/>
        <v/>
      </c>
      <c r="CS547" s="18" t="str">
        <f t="shared" si="532"/>
        <v/>
      </c>
      <c r="CT547" s="18" t="str">
        <f t="shared" si="533"/>
        <v/>
      </c>
      <c r="CU547" s="18" t="str">
        <f t="shared" si="534"/>
        <v/>
      </c>
      <c r="CV547" s="18" t="str">
        <f t="shared" si="535"/>
        <v/>
      </c>
      <c r="CW547" s="18" t="str">
        <f t="shared" si="536"/>
        <v/>
      </c>
      <c r="CX547" s="18" t="str">
        <f t="shared" si="537"/>
        <v/>
      </c>
      <c r="CY547" s="18" t="str">
        <f t="shared" si="538"/>
        <v/>
      </c>
      <c r="CZ547" s="19" t="str">
        <f t="shared" si="539"/>
        <v/>
      </c>
      <c r="DA547" s="28">
        <f t="shared" si="540"/>
        <v>0</v>
      </c>
    </row>
    <row r="548" spans="1:105" x14ac:dyDescent="0.3">
      <c r="A548" s="33"/>
      <c r="B548" s="36"/>
      <c r="C548" s="36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6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9" t="str">
        <f t="shared" si="487"/>
        <v/>
      </c>
      <c r="BA548" s="18" t="str">
        <f t="shared" si="488"/>
        <v xml:space="preserve">                                        </v>
      </c>
      <c r="BB548" s="18" t="str">
        <f t="shared" si="489"/>
        <v/>
      </c>
      <c r="BC548" s="18" t="str">
        <f t="shared" si="490"/>
        <v/>
      </c>
      <c r="BD548" s="18" t="str">
        <f t="shared" si="491"/>
        <v/>
      </c>
      <c r="BE548" s="18" t="str">
        <f t="shared" si="492"/>
        <v/>
      </c>
      <c r="BF548" s="18" t="str">
        <f t="shared" si="493"/>
        <v/>
      </c>
      <c r="BG548" s="18" t="str">
        <f t="shared" si="494"/>
        <v/>
      </c>
      <c r="BH548" s="18" t="str">
        <f t="shared" si="495"/>
        <v/>
      </c>
      <c r="BI548" s="18" t="str">
        <f t="shared" si="496"/>
        <v/>
      </c>
      <c r="BJ548" s="18" t="str">
        <f t="shared" si="497"/>
        <v/>
      </c>
      <c r="BK548" s="18" t="str">
        <f t="shared" si="498"/>
        <v/>
      </c>
      <c r="BL548" s="18" t="str">
        <f t="shared" si="499"/>
        <v/>
      </c>
      <c r="BM548" s="18" t="str">
        <f t="shared" si="500"/>
        <v/>
      </c>
      <c r="BN548" s="18" t="str">
        <f t="shared" si="501"/>
        <v/>
      </c>
      <c r="BO548" s="18" t="str">
        <f t="shared" si="502"/>
        <v/>
      </c>
      <c r="BP548" s="18" t="str">
        <f t="shared" si="503"/>
        <v/>
      </c>
      <c r="BQ548" s="18" t="str">
        <f t="shared" si="504"/>
        <v/>
      </c>
      <c r="BR548" s="18" t="str">
        <f t="shared" si="505"/>
        <v/>
      </c>
      <c r="BS548" s="18" t="str">
        <f t="shared" si="506"/>
        <v/>
      </c>
      <c r="BT548" s="18" t="str">
        <f t="shared" si="507"/>
        <v/>
      </c>
      <c r="BU548" s="18" t="str">
        <f t="shared" si="508"/>
        <v/>
      </c>
      <c r="BV548" s="18" t="str">
        <f t="shared" si="509"/>
        <v/>
      </c>
      <c r="BW548" s="18" t="str">
        <f t="shared" si="510"/>
        <v/>
      </c>
      <c r="BX548" s="18" t="str">
        <f t="shared" si="511"/>
        <v/>
      </c>
      <c r="BY548" s="18" t="str">
        <f t="shared" si="512"/>
        <v/>
      </c>
      <c r="BZ548" s="18" t="str">
        <f t="shared" si="513"/>
        <v/>
      </c>
      <c r="CA548" s="18" t="str">
        <f t="shared" si="514"/>
        <v/>
      </c>
      <c r="CB548" s="18" t="str">
        <f t="shared" si="515"/>
        <v/>
      </c>
      <c r="CC548" s="18" t="str">
        <f t="shared" si="516"/>
        <v/>
      </c>
      <c r="CD548" s="18" t="str">
        <f t="shared" si="517"/>
        <v/>
      </c>
      <c r="CE548" s="18" t="str">
        <f t="shared" si="518"/>
        <v/>
      </c>
      <c r="CF548" s="18" t="str">
        <f t="shared" si="519"/>
        <v/>
      </c>
      <c r="CG548" s="18" t="str">
        <f t="shared" si="520"/>
        <v/>
      </c>
      <c r="CH548" s="18" t="str">
        <f t="shared" si="521"/>
        <v/>
      </c>
      <c r="CI548" s="18" t="str">
        <f t="shared" si="522"/>
        <v/>
      </c>
      <c r="CJ548" s="18" t="str">
        <f t="shared" si="523"/>
        <v/>
      </c>
      <c r="CK548" s="18" t="str">
        <f t="shared" si="524"/>
        <v/>
      </c>
      <c r="CL548" s="18" t="str">
        <f t="shared" si="525"/>
        <v/>
      </c>
      <c r="CM548" s="18" t="str">
        <f t="shared" si="526"/>
        <v/>
      </c>
      <c r="CN548" s="18" t="str">
        <f t="shared" si="527"/>
        <v/>
      </c>
      <c r="CO548" s="18" t="str">
        <f t="shared" si="528"/>
        <v/>
      </c>
      <c r="CP548" s="18" t="str">
        <f t="shared" si="529"/>
        <v/>
      </c>
      <c r="CQ548" s="18" t="str">
        <f t="shared" si="530"/>
        <v/>
      </c>
      <c r="CR548" s="18" t="str">
        <f t="shared" si="531"/>
        <v/>
      </c>
      <c r="CS548" s="18" t="str">
        <f t="shared" si="532"/>
        <v/>
      </c>
      <c r="CT548" s="18" t="str">
        <f t="shared" si="533"/>
        <v/>
      </c>
      <c r="CU548" s="18" t="str">
        <f t="shared" si="534"/>
        <v/>
      </c>
      <c r="CV548" s="18" t="str">
        <f t="shared" si="535"/>
        <v/>
      </c>
      <c r="CW548" s="18" t="str">
        <f t="shared" si="536"/>
        <v/>
      </c>
      <c r="CX548" s="18" t="str">
        <f t="shared" si="537"/>
        <v/>
      </c>
      <c r="CY548" s="18" t="str">
        <f t="shared" si="538"/>
        <v/>
      </c>
      <c r="CZ548" s="19" t="str">
        <f t="shared" si="539"/>
        <v/>
      </c>
      <c r="DA548" s="28">
        <f t="shared" si="540"/>
        <v>0</v>
      </c>
    </row>
    <row r="549" spans="1:105" x14ac:dyDescent="0.3">
      <c r="A549" s="33"/>
      <c r="B549" s="36"/>
      <c r="C549" s="36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6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9" t="str">
        <f t="shared" si="487"/>
        <v/>
      </c>
      <c r="BA549" s="18" t="str">
        <f t="shared" si="488"/>
        <v xml:space="preserve">                                        </v>
      </c>
      <c r="BB549" s="18" t="str">
        <f t="shared" si="489"/>
        <v/>
      </c>
      <c r="BC549" s="18" t="str">
        <f t="shared" si="490"/>
        <v/>
      </c>
      <c r="BD549" s="18" t="str">
        <f t="shared" si="491"/>
        <v/>
      </c>
      <c r="BE549" s="18" t="str">
        <f t="shared" si="492"/>
        <v/>
      </c>
      <c r="BF549" s="18" t="str">
        <f t="shared" si="493"/>
        <v/>
      </c>
      <c r="BG549" s="18" t="str">
        <f t="shared" si="494"/>
        <v/>
      </c>
      <c r="BH549" s="18" t="str">
        <f t="shared" si="495"/>
        <v/>
      </c>
      <c r="BI549" s="18" t="str">
        <f t="shared" si="496"/>
        <v/>
      </c>
      <c r="BJ549" s="18" t="str">
        <f t="shared" si="497"/>
        <v/>
      </c>
      <c r="BK549" s="18" t="str">
        <f t="shared" si="498"/>
        <v/>
      </c>
      <c r="BL549" s="18" t="str">
        <f t="shared" si="499"/>
        <v/>
      </c>
      <c r="BM549" s="18" t="str">
        <f t="shared" si="500"/>
        <v/>
      </c>
      <c r="BN549" s="18" t="str">
        <f t="shared" si="501"/>
        <v/>
      </c>
      <c r="BO549" s="18" t="str">
        <f t="shared" si="502"/>
        <v/>
      </c>
      <c r="BP549" s="18" t="str">
        <f t="shared" si="503"/>
        <v/>
      </c>
      <c r="BQ549" s="18" t="str">
        <f t="shared" si="504"/>
        <v/>
      </c>
      <c r="BR549" s="18" t="str">
        <f t="shared" si="505"/>
        <v/>
      </c>
      <c r="BS549" s="18" t="str">
        <f t="shared" si="506"/>
        <v/>
      </c>
      <c r="BT549" s="18" t="str">
        <f t="shared" si="507"/>
        <v/>
      </c>
      <c r="BU549" s="18" t="str">
        <f t="shared" si="508"/>
        <v/>
      </c>
      <c r="BV549" s="18" t="str">
        <f t="shared" si="509"/>
        <v/>
      </c>
      <c r="BW549" s="18" t="str">
        <f t="shared" si="510"/>
        <v/>
      </c>
      <c r="BX549" s="18" t="str">
        <f t="shared" si="511"/>
        <v/>
      </c>
      <c r="BY549" s="18" t="str">
        <f t="shared" si="512"/>
        <v/>
      </c>
      <c r="BZ549" s="18" t="str">
        <f t="shared" si="513"/>
        <v/>
      </c>
      <c r="CA549" s="18" t="str">
        <f t="shared" si="514"/>
        <v/>
      </c>
      <c r="CB549" s="18" t="str">
        <f t="shared" si="515"/>
        <v/>
      </c>
      <c r="CC549" s="18" t="str">
        <f t="shared" si="516"/>
        <v/>
      </c>
      <c r="CD549" s="18" t="str">
        <f t="shared" si="517"/>
        <v/>
      </c>
      <c r="CE549" s="18" t="str">
        <f t="shared" si="518"/>
        <v/>
      </c>
      <c r="CF549" s="18" t="str">
        <f t="shared" si="519"/>
        <v/>
      </c>
      <c r="CG549" s="18" t="str">
        <f t="shared" si="520"/>
        <v/>
      </c>
      <c r="CH549" s="18" t="str">
        <f t="shared" si="521"/>
        <v/>
      </c>
      <c r="CI549" s="18" t="str">
        <f t="shared" si="522"/>
        <v/>
      </c>
      <c r="CJ549" s="18" t="str">
        <f t="shared" si="523"/>
        <v/>
      </c>
      <c r="CK549" s="18" t="str">
        <f t="shared" si="524"/>
        <v/>
      </c>
      <c r="CL549" s="18" t="str">
        <f t="shared" si="525"/>
        <v/>
      </c>
      <c r="CM549" s="18" t="str">
        <f t="shared" si="526"/>
        <v/>
      </c>
      <c r="CN549" s="18" t="str">
        <f t="shared" si="527"/>
        <v/>
      </c>
      <c r="CO549" s="18" t="str">
        <f t="shared" si="528"/>
        <v/>
      </c>
      <c r="CP549" s="18" t="str">
        <f t="shared" si="529"/>
        <v/>
      </c>
      <c r="CQ549" s="18" t="str">
        <f t="shared" si="530"/>
        <v/>
      </c>
      <c r="CR549" s="18" t="str">
        <f t="shared" si="531"/>
        <v/>
      </c>
      <c r="CS549" s="18" t="str">
        <f t="shared" si="532"/>
        <v/>
      </c>
      <c r="CT549" s="18" t="str">
        <f t="shared" si="533"/>
        <v/>
      </c>
      <c r="CU549" s="18" t="str">
        <f t="shared" si="534"/>
        <v/>
      </c>
      <c r="CV549" s="18" t="str">
        <f t="shared" si="535"/>
        <v/>
      </c>
      <c r="CW549" s="18" t="str">
        <f t="shared" si="536"/>
        <v/>
      </c>
      <c r="CX549" s="18" t="str">
        <f t="shared" si="537"/>
        <v/>
      </c>
      <c r="CY549" s="18" t="str">
        <f t="shared" si="538"/>
        <v/>
      </c>
      <c r="CZ549" s="19" t="str">
        <f t="shared" si="539"/>
        <v/>
      </c>
      <c r="DA549" s="28">
        <f t="shared" si="540"/>
        <v>0</v>
      </c>
    </row>
    <row r="550" spans="1:105" x14ac:dyDescent="0.3">
      <c r="A550" s="33"/>
      <c r="B550" s="36"/>
      <c r="C550" s="36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6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9" t="str">
        <f t="shared" si="487"/>
        <v/>
      </c>
      <c r="BA550" s="18" t="str">
        <f t="shared" si="488"/>
        <v xml:space="preserve">                                        </v>
      </c>
      <c r="BB550" s="18" t="str">
        <f t="shared" si="489"/>
        <v/>
      </c>
      <c r="BC550" s="18" t="str">
        <f t="shared" si="490"/>
        <v/>
      </c>
      <c r="BD550" s="18" t="str">
        <f t="shared" si="491"/>
        <v/>
      </c>
      <c r="BE550" s="18" t="str">
        <f t="shared" si="492"/>
        <v/>
      </c>
      <c r="BF550" s="18" t="str">
        <f t="shared" si="493"/>
        <v/>
      </c>
      <c r="BG550" s="18" t="str">
        <f t="shared" si="494"/>
        <v/>
      </c>
      <c r="BH550" s="18" t="str">
        <f t="shared" si="495"/>
        <v/>
      </c>
      <c r="BI550" s="18" t="str">
        <f t="shared" si="496"/>
        <v/>
      </c>
      <c r="BJ550" s="18" t="str">
        <f t="shared" si="497"/>
        <v/>
      </c>
      <c r="BK550" s="18" t="str">
        <f t="shared" si="498"/>
        <v/>
      </c>
      <c r="BL550" s="18" t="str">
        <f t="shared" si="499"/>
        <v/>
      </c>
      <c r="BM550" s="18" t="str">
        <f t="shared" si="500"/>
        <v/>
      </c>
      <c r="BN550" s="18" t="str">
        <f t="shared" si="501"/>
        <v/>
      </c>
      <c r="BO550" s="18" t="str">
        <f t="shared" si="502"/>
        <v/>
      </c>
      <c r="BP550" s="18" t="str">
        <f t="shared" si="503"/>
        <v/>
      </c>
      <c r="BQ550" s="18" t="str">
        <f t="shared" si="504"/>
        <v/>
      </c>
      <c r="BR550" s="18" t="str">
        <f t="shared" si="505"/>
        <v/>
      </c>
      <c r="BS550" s="18" t="str">
        <f t="shared" si="506"/>
        <v/>
      </c>
      <c r="BT550" s="18" t="str">
        <f t="shared" si="507"/>
        <v/>
      </c>
      <c r="BU550" s="18" t="str">
        <f t="shared" si="508"/>
        <v/>
      </c>
      <c r="BV550" s="18" t="str">
        <f t="shared" si="509"/>
        <v/>
      </c>
      <c r="BW550" s="18" t="str">
        <f t="shared" si="510"/>
        <v/>
      </c>
      <c r="BX550" s="18" t="str">
        <f t="shared" si="511"/>
        <v/>
      </c>
      <c r="BY550" s="18" t="str">
        <f t="shared" si="512"/>
        <v/>
      </c>
      <c r="BZ550" s="18" t="str">
        <f t="shared" si="513"/>
        <v/>
      </c>
      <c r="CA550" s="18" t="str">
        <f t="shared" si="514"/>
        <v/>
      </c>
      <c r="CB550" s="18" t="str">
        <f t="shared" si="515"/>
        <v/>
      </c>
      <c r="CC550" s="18" t="str">
        <f t="shared" si="516"/>
        <v/>
      </c>
      <c r="CD550" s="18" t="str">
        <f t="shared" si="517"/>
        <v/>
      </c>
      <c r="CE550" s="18" t="str">
        <f t="shared" si="518"/>
        <v/>
      </c>
      <c r="CF550" s="18" t="str">
        <f t="shared" si="519"/>
        <v/>
      </c>
      <c r="CG550" s="18" t="str">
        <f t="shared" si="520"/>
        <v/>
      </c>
      <c r="CH550" s="18" t="str">
        <f t="shared" si="521"/>
        <v/>
      </c>
      <c r="CI550" s="18" t="str">
        <f t="shared" si="522"/>
        <v/>
      </c>
      <c r="CJ550" s="18" t="str">
        <f t="shared" si="523"/>
        <v/>
      </c>
      <c r="CK550" s="18" t="str">
        <f t="shared" si="524"/>
        <v/>
      </c>
      <c r="CL550" s="18" t="str">
        <f t="shared" si="525"/>
        <v/>
      </c>
      <c r="CM550" s="18" t="str">
        <f t="shared" si="526"/>
        <v/>
      </c>
      <c r="CN550" s="18" t="str">
        <f t="shared" si="527"/>
        <v/>
      </c>
      <c r="CO550" s="18" t="str">
        <f t="shared" si="528"/>
        <v/>
      </c>
      <c r="CP550" s="18" t="str">
        <f t="shared" si="529"/>
        <v/>
      </c>
      <c r="CQ550" s="18" t="str">
        <f t="shared" si="530"/>
        <v/>
      </c>
      <c r="CR550" s="18" t="str">
        <f t="shared" si="531"/>
        <v/>
      </c>
      <c r="CS550" s="18" t="str">
        <f t="shared" si="532"/>
        <v/>
      </c>
      <c r="CT550" s="18" t="str">
        <f t="shared" si="533"/>
        <v/>
      </c>
      <c r="CU550" s="18" t="str">
        <f t="shared" si="534"/>
        <v/>
      </c>
      <c r="CV550" s="18" t="str">
        <f t="shared" si="535"/>
        <v/>
      </c>
      <c r="CW550" s="18" t="str">
        <f t="shared" si="536"/>
        <v/>
      </c>
      <c r="CX550" s="18" t="str">
        <f t="shared" si="537"/>
        <v/>
      </c>
      <c r="CY550" s="18" t="str">
        <f t="shared" si="538"/>
        <v/>
      </c>
      <c r="CZ550" s="19" t="str">
        <f t="shared" si="539"/>
        <v/>
      </c>
      <c r="DA550" s="28">
        <f t="shared" si="540"/>
        <v>0</v>
      </c>
    </row>
    <row r="551" spans="1:105" x14ac:dyDescent="0.3">
      <c r="A551" s="33"/>
      <c r="B551" s="36"/>
      <c r="C551" s="36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6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9" t="str">
        <f t="shared" si="487"/>
        <v/>
      </c>
      <c r="BA551" s="18" t="str">
        <f t="shared" si="488"/>
        <v xml:space="preserve">                                        </v>
      </c>
      <c r="BB551" s="18" t="str">
        <f t="shared" si="489"/>
        <v/>
      </c>
      <c r="BC551" s="18" t="str">
        <f t="shared" si="490"/>
        <v/>
      </c>
      <c r="BD551" s="18" t="str">
        <f t="shared" si="491"/>
        <v/>
      </c>
      <c r="BE551" s="18" t="str">
        <f t="shared" si="492"/>
        <v/>
      </c>
      <c r="BF551" s="18" t="str">
        <f t="shared" si="493"/>
        <v/>
      </c>
      <c r="BG551" s="18" t="str">
        <f t="shared" si="494"/>
        <v/>
      </c>
      <c r="BH551" s="18" t="str">
        <f t="shared" si="495"/>
        <v/>
      </c>
      <c r="BI551" s="18" t="str">
        <f t="shared" si="496"/>
        <v/>
      </c>
      <c r="BJ551" s="18" t="str">
        <f t="shared" si="497"/>
        <v/>
      </c>
      <c r="BK551" s="18" t="str">
        <f t="shared" si="498"/>
        <v/>
      </c>
      <c r="BL551" s="18" t="str">
        <f t="shared" si="499"/>
        <v/>
      </c>
      <c r="BM551" s="18" t="str">
        <f t="shared" si="500"/>
        <v/>
      </c>
      <c r="BN551" s="18" t="str">
        <f t="shared" si="501"/>
        <v/>
      </c>
      <c r="BO551" s="18" t="str">
        <f t="shared" si="502"/>
        <v/>
      </c>
      <c r="BP551" s="18" t="str">
        <f t="shared" si="503"/>
        <v/>
      </c>
      <c r="BQ551" s="18" t="str">
        <f t="shared" si="504"/>
        <v/>
      </c>
      <c r="BR551" s="18" t="str">
        <f t="shared" si="505"/>
        <v/>
      </c>
      <c r="BS551" s="18" t="str">
        <f t="shared" si="506"/>
        <v/>
      </c>
      <c r="BT551" s="18" t="str">
        <f t="shared" si="507"/>
        <v/>
      </c>
      <c r="BU551" s="18" t="str">
        <f t="shared" si="508"/>
        <v/>
      </c>
      <c r="BV551" s="18" t="str">
        <f t="shared" si="509"/>
        <v/>
      </c>
      <c r="BW551" s="18" t="str">
        <f t="shared" si="510"/>
        <v/>
      </c>
      <c r="BX551" s="18" t="str">
        <f t="shared" si="511"/>
        <v/>
      </c>
      <c r="BY551" s="18" t="str">
        <f t="shared" si="512"/>
        <v/>
      </c>
      <c r="BZ551" s="18" t="str">
        <f t="shared" si="513"/>
        <v/>
      </c>
      <c r="CA551" s="18" t="str">
        <f t="shared" si="514"/>
        <v/>
      </c>
      <c r="CB551" s="18" t="str">
        <f t="shared" si="515"/>
        <v/>
      </c>
      <c r="CC551" s="18" t="str">
        <f t="shared" si="516"/>
        <v/>
      </c>
      <c r="CD551" s="18" t="str">
        <f t="shared" si="517"/>
        <v/>
      </c>
      <c r="CE551" s="18" t="str">
        <f t="shared" si="518"/>
        <v/>
      </c>
      <c r="CF551" s="18" t="str">
        <f t="shared" si="519"/>
        <v/>
      </c>
      <c r="CG551" s="18" t="str">
        <f t="shared" si="520"/>
        <v/>
      </c>
      <c r="CH551" s="18" t="str">
        <f t="shared" si="521"/>
        <v/>
      </c>
      <c r="CI551" s="18" t="str">
        <f t="shared" si="522"/>
        <v/>
      </c>
      <c r="CJ551" s="18" t="str">
        <f t="shared" si="523"/>
        <v/>
      </c>
      <c r="CK551" s="18" t="str">
        <f t="shared" si="524"/>
        <v/>
      </c>
      <c r="CL551" s="18" t="str">
        <f t="shared" si="525"/>
        <v/>
      </c>
      <c r="CM551" s="18" t="str">
        <f t="shared" si="526"/>
        <v/>
      </c>
      <c r="CN551" s="18" t="str">
        <f t="shared" si="527"/>
        <v/>
      </c>
      <c r="CO551" s="18" t="str">
        <f t="shared" si="528"/>
        <v/>
      </c>
      <c r="CP551" s="18" t="str">
        <f t="shared" si="529"/>
        <v/>
      </c>
      <c r="CQ551" s="18" t="str">
        <f t="shared" si="530"/>
        <v/>
      </c>
      <c r="CR551" s="18" t="str">
        <f t="shared" si="531"/>
        <v/>
      </c>
      <c r="CS551" s="18" t="str">
        <f t="shared" si="532"/>
        <v/>
      </c>
      <c r="CT551" s="18" t="str">
        <f t="shared" si="533"/>
        <v/>
      </c>
      <c r="CU551" s="18" t="str">
        <f t="shared" si="534"/>
        <v/>
      </c>
      <c r="CV551" s="18" t="str">
        <f t="shared" si="535"/>
        <v/>
      </c>
      <c r="CW551" s="18" t="str">
        <f t="shared" si="536"/>
        <v/>
      </c>
      <c r="CX551" s="18" t="str">
        <f t="shared" si="537"/>
        <v/>
      </c>
      <c r="CY551" s="18" t="str">
        <f t="shared" si="538"/>
        <v/>
      </c>
      <c r="CZ551" s="19" t="str">
        <f t="shared" si="539"/>
        <v/>
      </c>
      <c r="DA551" s="28">
        <f t="shared" si="540"/>
        <v>0</v>
      </c>
    </row>
    <row r="552" spans="1:105" x14ac:dyDescent="0.3">
      <c r="A552" s="33"/>
      <c r="B552" s="36"/>
      <c r="C552" s="36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6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9" t="str">
        <f t="shared" si="487"/>
        <v/>
      </c>
      <c r="BA552" s="18" t="str">
        <f t="shared" si="488"/>
        <v xml:space="preserve">                                        </v>
      </c>
      <c r="BB552" s="18" t="str">
        <f t="shared" si="489"/>
        <v/>
      </c>
      <c r="BC552" s="18" t="str">
        <f t="shared" si="490"/>
        <v/>
      </c>
      <c r="BD552" s="18" t="str">
        <f t="shared" si="491"/>
        <v/>
      </c>
      <c r="BE552" s="18" t="str">
        <f t="shared" si="492"/>
        <v/>
      </c>
      <c r="BF552" s="18" t="str">
        <f t="shared" si="493"/>
        <v/>
      </c>
      <c r="BG552" s="18" t="str">
        <f t="shared" si="494"/>
        <v/>
      </c>
      <c r="BH552" s="18" t="str">
        <f t="shared" si="495"/>
        <v/>
      </c>
      <c r="BI552" s="18" t="str">
        <f t="shared" si="496"/>
        <v/>
      </c>
      <c r="BJ552" s="18" t="str">
        <f t="shared" si="497"/>
        <v/>
      </c>
      <c r="BK552" s="18" t="str">
        <f t="shared" si="498"/>
        <v/>
      </c>
      <c r="BL552" s="18" t="str">
        <f t="shared" si="499"/>
        <v/>
      </c>
      <c r="BM552" s="18" t="str">
        <f t="shared" si="500"/>
        <v/>
      </c>
      <c r="BN552" s="18" t="str">
        <f t="shared" si="501"/>
        <v/>
      </c>
      <c r="BO552" s="18" t="str">
        <f t="shared" si="502"/>
        <v/>
      </c>
      <c r="BP552" s="18" t="str">
        <f t="shared" si="503"/>
        <v/>
      </c>
      <c r="BQ552" s="18" t="str">
        <f t="shared" si="504"/>
        <v/>
      </c>
      <c r="BR552" s="18" t="str">
        <f t="shared" si="505"/>
        <v/>
      </c>
      <c r="BS552" s="18" t="str">
        <f t="shared" si="506"/>
        <v/>
      </c>
      <c r="BT552" s="18" t="str">
        <f t="shared" si="507"/>
        <v/>
      </c>
      <c r="BU552" s="18" t="str">
        <f t="shared" si="508"/>
        <v/>
      </c>
      <c r="BV552" s="18" t="str">
        <f t="shared" si="509"/>
        <v/>
      </c>
      <c r="BW552" s="18" t="str">
        <f t="shared" si="510"/>
        <v/>
      </c>
      <c r="BX552" s="18" t="str">
        <f t="shared" si="511"/>
        <v/>
      </c>
      <c r="BY552" s="18" t="str">
        <f t="shared" si="512"/>
        <v/>
      </c>
      <c r="BZ552" s="18" t="str">
        <f t="shared" si="513"/>
        <v/>
      </c>
      <c r="CA552" s="18" t="str">
        <f t="shared" si="514"/>
        <v/>
      </c>
      <c r="CB552" s="18" t="str">
        <f t="shared" si="515"/>
        <v/>
      </c>
      <c r="CC552" s="18" t="str">
        <f t="shared" si="516"/>
        <v/>
      </c>
      <c r="CD552" s="18" t="str">
        <f t="shared" si="517"/>
        <v/>
      </c>
      <c r="CE552" s="18" t="str">
        <f t="shared" si="518"/>
        <v/>
      </c>
      <c r="CF552" s="18" t="str">
        <f t="shared" si="519"/>
        <v/>
      </c>
      <c r="CG552" s="18" t="str">
        <f t="shared" si="520"/>
        <v/>
      </c>
      <c r="CH552" s="18" t="str">
        <f t="shared" si="521"/>
        <v/>
      </c>
      <c r="CI552" s="18" t="str">
        <f t="shared" si="522"/>
        <v/>
      </c>
      <c r="CJ552" s="18" t="str">
        <f t="shared" si="523"/>
        <v/>
      </c>
      <c r="CK552" s="18" t="str">
        <f t="shared" si="524"/>
        <v/>
      </c>
      <c r="CL552" s="18" t="str">
        <f t="shared" si="525"/>
        <v/>
      </c>
      <c r="CM552" s="18" t="str">
        <f t="shared" si="526"/>
        <v/>
      </c>
      <c r="CN552" s="18" t="str">
        <f t="shared" si="527"/>
        <v/>
      </c>
      <c r="CO552" s="18" t="str">
        <f t="shared" si="528"/>
        <v/>
      </c>
      <c r="CP552" s="18" t="str">
        <f t="shared" si="529"/>
        <v/>
      </c>
      <c r="CQ552" s="18" t="str">
        <f t="shared" si="530"/>
        <v/>
      </c>
      <c r="CR552" s="18" t="str">
        <f t="shared" si="531"/>
        <v/>
      </c>
      <c r="CS552" s="18" t="str">
        <f t="shared" si="532"/>
        <v/>
      </c>
      <c r="CT552" s="18" t="str">
        <f t="shared" si="533"/>
        <v/>
      </c>
      <c r="CU552" s="18" t="str">
        <f t="shared" si="534"/>
        <v/>
      </c>
      <c r="CV552" s="18" t="str">
        <f t="shared" si="535"/>
        <v/>
      </c>
      <c r="CW552" s="18" t="str">
        <f t="shared" si="536"/>
        <v/>
      </c>
      <c r="CX552" s="18" t="str">
        <f t="shared" si="537"/>
        <v/>
      </c>
      <c r="CY552" s="18" t="str">
        <f t="shared" si="538"/>
        <v/>
      </c>
      <c r="CZ552" s="19" t="str">
        <f t="shared" si="539"/>
        <v/>
      </c>
      <c r="DA552" s="28">
        <f t="shared" si="540"/>
        <v>0</v>
      </c>
    </row>
    <row r="553" spans="1:105" x14ac:dyDescent="0.3">
      <c r="A553" s="33"/>
      <c r="B553" s="36"/>
      <c r="C553" s="36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6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9" t="str">
        <f t="shared" si="487"/>
        <v/>
      </c>
      <c r="BA553" s="18" t="str">
        <f t="shared" si="488"/>
        <v xml:space="preserve">                                        </v>
      </c>
      <c r="BB553" s="18" t="str">
        <f t="shared" si="489"/>
        <v/>
      </c>
      <c r="BC553" s="18" t="str">
        <f t="shared" si="490"/>
        <v/>
      </c>
      <c r="BD553" s="18" t="str">
        <f t="shared" si="491"/>
        <v/>
      </c>
      <c r="BE553" s="18" t="str">
        <f t="shared" si="492"/>
        <v/>
      </c>
      <c r="BF553" s="18" t="str">
        <f t="shared" si="493"/>
        <v/>
      </c>
      <c r="BG553" s="18" t="str">
        <f t="shared" si="494"/>
        <v/>
      </c>
      <c r="BH553" s="18" t="str">
        <f t="shared" si="495"/>
        <v/>
      </c>
      <c r="BI553" s="18" t="str">
        <f t="shared" si="496"/>
        <v/>
      </c>
      <c r="BJ553" s="18" t="str">
        <f t="shared" si="497"/>
        <v/>
      </c>
      <c r="BK553" s="18" t="str">
        <f t="shared" si="498"/>
        <v/>
      </c>
      <c r="BL553" s="18" t="str">
        <f t="shared" si="499"/>
        <v/>
      </c>
      <c r="BM553" s="18" t="str">
        <f t="shared" si="500"/>
        <v/>
      </c>
      <c r="BN553" s="18" t="str">
        <f t="shared" si="501"/>
        <v/>
      </c>
      <c r="BO553" s="18" t="str">
        <f t="shared" si="502"/>
        <v/>
      </c>
      <c r="BP553" s="18" t="str">
        <f t="shared" si="503"/>
        <v/>
      </c>
      <c r="BQ553" s="18" t="str">
        <f t="shared" si="504"/>
        <v/>
      </c>
      <c r="BR553" s="18" t="str">
        <f t="shared" si="505"/>
        <v/>
      </c>
      <c r="BS553" s="18" t="str">
        <f t="shared" si="506"/>
        <v/>
      </c>
      <c r="BT553" s="18" t="str">
        <f t="shared" si="507"/>
        <v/>
      </c>
      <c r="BU553" s="18" t="str">
        <f t="shared" si="508"/>
        <v/>
      </c>
      <c r="BV553" s="18" t="str">
        <f t="shared" si="509"/>
        <v/>
      </c>
      <c r="BW553" s="18" t="str">
        <f t="shared" si="510"/>
        <v/>
      </c>
      <c r="BX553" s="18" t="str">
        <f t="shared" si="511"/>
        <v/>
      </c>
      <c r="BY553" s="18" t="str">
        <f t="shared" si="512"/>
        <v/>
      </c>
      <c r="BZ553" s="18" t="str">
        <f t="shared" si="513"/>
        <v/>
      </c>
      <c r="CA553" s="18" t="str">
        <f t="shared" si="514"/>
        <v/>
      </c>
      <c r="CB553" s="18" t="str">
        <f t="shared" si="515"/>
        <v/>
      </c>
      <c r="CC553" s="18" t="str">
        <f t="shared" si="516"/>
        <v/>
      </c>
      <c r="CD553" s="18" t="str">
        <f t="shared" si="517"/>
        <v/>
      </c>
      <c r="CE553" s="18" t="str">
        <f t="shared" si="518"/>
        <v/>
      </c>
      <c r="CF553" s="18" t="str">
        <f t="shared" si="519"/>
        <v/>
      </c>
      <c r="CG553" s="18" t="str">
        <f t="shared" si="520"/>
        <v/>
      </c>
      <c r="CH553" s="18" t="str">
        <f t="shared" si="521"/>
        <v/>
      </c>
      <c r="CI553" s="18" t="str">
        <f t="shared" si="522"/>
        <v/>
      </c>
      <c r="CJ553" s="18" t="str">
        <f t="shared" si="523"/>
        <v/>
      </c>
      <c r="CK553" s="18" t="str">
        <f t="shared" si="524"/>
        <v/>
      </c>
      <c r="CL553" s="18" t="str">
        <f t="shared" si="525"/>
        <v/>
      </c>
      <c r="CM553" s="18" t="str">
        <f t="shared" si="526"/>
        <v/>
      </c>
      <c r="CN553" s="18" t="str">
        <f t="shared" si="527"/>
        <v/>
      </c>
      <c r="CO553" s="18" t="str">
        <f t="shared" si="528"/>
        <v/>
      </c>
      <c r="CP553" s="18" t="str">
        <f t="shared" si="529"/>
        <v/>
      </c>
      <c r="CQ553" s="18" t="str">
        <f t="shared" si="530"/>
        <v/>
      </c>
      <c r="CR553" s="18" t="str">
        <f t="shared" si="531"/>
        <v/>
      </c>
      <c r="CS553" s="18" t="str">
        <f t="shared" si="532"/>
        <v/>
      </c>
      <c r="CT553" s="18" t="str">
        <f t="shared" si="533"/>
        <v/>
      </c>
      <c r="CU553" s="18" t="str">
        <f t="shared" si="534"/>
        <v/>
      </c>
      <c r="CV553" s="18" t="str">
        <f t="shared" si="535"/>
        <v/>
      </c>
      <c r="CW553" s="18" t="str">
        <f t="shared" si="536"/>
        <v/>
      </c>
      <c r="CX553" s="18" t="str">
        <f t="shared" si="537"/>
        <v/>
      </c>
      <c r="CY553" s="18" t="str">
        <f t="shared" si="538"/>
        <v/>
      </c>
      <c r="CZ553" s="19" t="str">
        <f t="shared" si="539"/>
        <v/>
      </c>
      <c r="DA553" s="28">
        <f t="shared" si="540"/>
        <v>0</v>
      </c>
    </row>
    <row r="554" spans="1:105" x14ac:dyDescent="0.3">
      <c r="A554" s="33"/>
      <c r="B554" s="36"/>
      <c r="C554" s="36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6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9" t="str">
        <f t="shared" si="487"/>
        <v/>
      </c>
      <c r="BA554" s="18" t="str">
        <f t="shared" si="488"/>
        <v xml:space="preserve">                                        </v>
      </c>
      <c r="BB554" s="18" t="str">
        <f t="shared" si="489"/>
        <v/>
      </c>
      <c r="BC554" s="18" t="str">
        <f t="shared" si="490"/>
        <v/>
      </c>
      <c r="BD554" s="18" t="str">
        <f t="shared" si="491"/>
        <v/>
      </c>
      <c r="BE554" s="18" t="str">
        <f t="shared" si="492"/>
        <v/>
      </c>
      <c r="BF554" s="18" t="str">
        <f t="shared" si="493"/>
        <v/>
      </c>
      <c r="BG554" s="18" t="str">
        <f t="shared" si="494"/>
        <v/>
      </c>
      <c r="BH554" s="18" t="str">
        <f t="shared" si="495"/>
        <v/>
      </c>
      <c r="BI554" s="18" t="str">
        <f t="shared" si="496"/>
        <v/>
      </c>
      <c r="BJ554" s="18" t="str">
        <f t="shared" si="497"/>
        <v/>
      </c>
      <c r="BK554" s="18" t="str">
        <f t="shared" si="498"/>
        <v/>
      </c>
      <c r="BL554" s="18" t="str">
        <f t="shared" si="499"/>
        <v/>
      </c>
      <c r="BM554" s="18" t="str">
        <f t="shared" si="500"/>
        <v/>
      </c>
      <c r="BN554" s="18" t="str">
        <f t="shared" si="501"/>
        <v/>
      </c>
      <c r="BO554" s="18" t="str">
        <f t="shared" si="502"/>
        <v/>
      </c>
      <c r="BP554" s="18" t="str">
        <f t="shared" si="503"/>
        <v/>
      </c>
      <c r="BQ554" s="18" t="str">
        <f t="shared" si="504"/>
        <v/>
      </c>
      <c r="BR554" s="18" t="str">
        <f t="shared" si="505"/>
        <v/>
      </c>
      <c r="BS554" s="18" t="str">
        <f t="shared" si="506"/>
        <v/>
      </c>
      <c r="BT554" s="18" t="str">
        <f t="shared" si="507"/>
        <v/>
      </c>
      <c r="BU554" s="18" t="str">
        <f t="shared" si="508"/>
        <v/>
      </c>
      <c r="BV554" s="18" t="str">
        <f t="shared" si="509"/>
        <v/>
      </c>
      <c r="BW554" s="18" t="str">
        <f t="shared" si="510"/>
        <v/>
      </c>
      <c r="BX554" s="18" t="str">
        <f t="shared" si="511"/>
        <v/>
      </c>
      <c r="BY554" s="18" t="str">
        <f t="shared" si="512"/>
        <v/>
      </c>
      <c r="BZ554" s="18" t="str">
        <f t="shared" si="513"/>
        <v/>
      </c>
      <c r="CA554" s="18" t="str">
        <f t="shared" si="514"/>
        <v/>
      </c>
      <c r="CB554" s="18" t="str">
        <f t="shared" si="515"/>
        <v/>
      </c>
      <c r="CC554" s="18" t="str">
        <f t="shared" si="516"/>
        <v/>
      </c>
      <c r="CD554" s="18" t="str">
        <f t="shared" si="517"/>
        <v/>
      </c>
      <c r="CE554" s="18" t="str">
        <f t="shared" si="518"/>
        <v/>
      </c>
      <c r="CF554" s="18" t="str">
        <f t="shared" si="519"/>
        <v/>
      </c>
      <c r="CG554" s="18" t="str">
        <f t="shared" si="520"/>
        <v/>
      </c>
      <c r="CH554" s="18" t="str">
        <f t="shared" si="521"/>
        <v/>
      </c>
      <c r="CI554" s="18" t="str">
        <f t="shared" si="522"/>
        <v/>
      </c>
      <c r="CJ554" s="18" t="str">
        <f t="shared" si="523"/>
        <v/>
      </c>
      <c r="CK554" s="18" t="str">
        <f t="shared" si="524"/>
        <v/>
      </c>
      <c r="CL554" s="18" t="str">
        <f t="shared" si="525"/>
        <v/>
      </c>
      <c r="CM554" s="18" t="str">
        <f t="shared" si="526"/>
        <v/>
      </c>
      <c r="CN554" s="18" t="str">
        <f t="shared" si="527"/>
        <v/>
      </c>
      <c r="CO554" s="18" t="str">
        <f t="shared" si="528"/>
        <v/>
      </c>
      <c r="CP554" s="18" t="str">
        <f t="shared" si="529"/>
        <v/>
      </c>
      <c r="CQ554" s="18" t="str">
        <f t="shared" si="530"/>
        <v/>
      </c>
      <c r="CR554" s="18" t="str">
        <f t="shared" si="531"/>
        <v/>
      </c>
      <c r="CS554" s="18" t="str">
        <f t="shared" si="532"/>
        <v/>
      </c>
      <c r="CT554" s="18" t="str">
        <f t="shared" si="533"/>
        <v/>
      </c>
      <c r="CU554" s="18" t="str">
        <f t="shared" si="534"/>
        <v/>
      </c>
      <c r="CV554" s="18" t="str">
        <f t="shared" si="535"/>
        <v/>
      </c>
      <c r="CW554" s="18" t="str">
        <f t="shared" si="536"/>
        <v/>
      </c>
      <c r="CX554" s="18" t="str">
        <f t="shared" si="537"/>
        <v/>
      </c>
      <c r="CY554" s="18" t="str">
        <f t="shared" si="538"/>
        <v/>
      </c>
      <c r="CZ554" s="19" t="str">
        <f t="shared" si="539"/>
        <v/>
      </c>
      <c r="DA554" s="28">
        <f t="shared" si="540"/>
        <v>0</v>
      </c>
    </row>
    <row r="555" spans="1:105" x14ac:dyDescent="0.3">
      <c r="A555" s="33"/>
      <c r="B555" s="36"/>
      <c r="C555" s="36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6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9" t="str">
        <f t="shared" si="487"/>
        <v/>
      </c>
      <c r="BA555" s="18" t="str">
        <f t="shared" si="488"/>
        <v xml:space="preserve">                                        </v>
      </c>
      <c r="BB555" s="18" t="str">
        <f t="shared" si="489"/>
        <v/>
      </c>
      <c r="BC555" s="18" t="str">
        <f t="shared" si="490"/>
        <v/>
      </c>
      <c r="BD555" s="18" t="str">
        <f t="shared" si="491"/>
        <v/>
      </c>
      <c r="BE555" s="18" t="str">
        <f t="shared" si="492"/>
        <v/>
      </c>
      <c r="BF555" s="18" t="str">
        <f t="shared" si="493"/>
        <v/>
      </c>
      <c r="BG555" s="18" t="str">
        <f t="shared" si="494"/>
        <v/>
      </c>
      <c r="BH555" s="18" t="str">
        <f t="shared" si="495"/>
        <v/>
      </c>
      <c r="BI555" s="18" t="str">
        <f t="shared" si="496"/>
        <v/>
      </c>
      <c r="BJ555" s="18" t="str">
        <f t="shared" si="497"/>
        <v/>
      </c>
      <c r="BK555" s="18" t="str">
        <f t="shared" si="498"/>
        <v/>
      </c>
      <c r="BL555" s="18" t="str">
        <f t="shared" si="499"/>
        <v/>
      </c>
      <c r="BM555" s="18" t="str">
        <f t="shared" si="500"/>
        <v/>
      </c>
      <c r="BN555" s="18" t="str">
        <f t="shared" si="501"/>
        <v/>
      </c>
      <c r="BO555" s="18" t="str">
        <f t="shared" si="502"/>
        <v/>
      </c>
      <c r="BP555" s="18" t="str">
        <f t="shared" si="503"/>
        <v/>
      </c>
      <c r="BQ555" s="18" t="str">
        <f t="shared" si="504"/>
        <v/>
      </c>
      <c r="BR555" s="18" t="str">
        <f t="shared" si="505"/>
        <v/>
      </c>
      <c r="BS555" s="18" t="str">
        <f t="shared" si="506"/>
        <v/>
      </c>
      <c r="BT555" s="18" t="str">
        <f t="shared" si="507"/>
        <v/>
      </c>
      <c r="BU555" s="18" t="str">
        <f t="shared" si="508"/>
        <v/>
      </c>
      <c r="BV555" s="18" t="str">
        <f t="shared" si="509"/>
        <v/>
      </c>
      <c r="BW555" s="18" t="str">
        <f t="shared" si="510"/>
        <v/>
      </c>
      <c r="BX555" s="18" t="str">
        <f t="shared" si="511"/>
        <v/>
      </c>
      <c r="BY555" s="18" t="str">
        <f t="shared" si="512"/>
        <v/>
      </c>
      <c r="BZ555" s="18" t="str">
        <f t="shared" si="513"/>
        <v/>
      </c>
      <c r="CA555" s="18" t="str">
        <f t="shared" si="514"/>
        <v/>
      </c>
      <c r="CB555" s="18" t="str">
        <f t="shared" si="515"/>
        <v/>
      </c>
      <c r="CC555" s="18" t="str">
        <f t="shared" si="516"/>
        <v/>
      </c>
      <c r="CD555" s="18" t="str">
        <f t="shared" si="517"/>
        <v/>
      </c>
      <c r="CE555" s="18" t="str">
        <f t="shared" si="518"/>
        <v/>
      </c>
      <c r="CF555" s="18" t="str">
        <f t="shared" si="519"/>
        <v/>
      </c>
      <c r="CG555" s="18" t="str">
        <f t="shared" si="520"/>
        <v/>
      </c>
      <c r="CH555" s="18" t="str">
        <f t="shared" si="521"/>
        <v/>
      </c>
      <c r="CI555" s="18" t="str">
        <f t="shared" si="522"/>
        <v/>
      </c>
      <c r="CJ555" s="18" t="str">
        <f t="shared" si="523"/>
        <v/>
      </c>
      <c r="CK555" s="18" t="str">
        <f t="shared" si="524"/>
        <v/>
      </c>
      <c r="CL555" s="18" t="str">
        <f t="shared" si="525"/>
        <v/>
      </c>
      <c r="CM555" s="18" t="str">
        <f t="shared" si="526"/>
        <v/>
      </c>
      <c r="CN555" s="18" t="str">
        <f t="shared" si="527"/>
        <v/>
      </c>
      <c r="CO555" s="18" t="str">
        <f t="shared" si="528"/>
        <v/>
      </c>
      <c r="CP555" s="18" t="str">
        <f t="shared" si="529"/>
        <v/>
      </c>
      <c r="CQ555" s="18" t="str">
        <f t="shared" si="530"/>
        <v/>
      </c>
      <c r="CR555" s="18" t="str">
        <f t="shared" si="531"/>
        <v/>
      </c>
      <c r="CS555" s="18" t="str">
        <f t="shared" si="532"/>
        <v/>
      </c>
      <c r="CT555" s="18" t="str">
        <f t="shared" si="533"/>
        <v/>
      </c>
      <c r="CU555" s="18" t="str">
        <f t="shared" si="534"/>
        <v/>
      </c>
      <c r="CV555" s="18" t="str">
        <f t="shared" si="535"/>
        <v/>
      </c>
      <c r="CW555" s="18" t="str">
        <f t="shared" si="536"/>
        <v/>
      </c>
      <c r="CX555" s="18" t="str">
        <f t="shared" si="537"/>
        <v/>
      </c>
      <c r="CY555" s="18" t="str">
        <f t="shared" si="538"/>
        <v/>
      </c>
      <c r="CZ555" s="19" t="str">
        <f t="shared" si="539"/>
        <v/>
      </c>
      <c r="DA555" s="28">
        <f t="shared" si="540"/>
        <v>0</v>
      </c>
    </row>
    <row r="556" spans="1:105" x14ac:dyDescent="0.3">
      <c r="A556" s="33"/>
      <c r="B556" s="36"/>
      <c r="C556" s="36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6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9" t="str">
        <f t="shared" si="487"/>
        <v/>
      </c>
      <c r="BA556" s="18" t="str">
        <f t="shared" si="488"/>
        <v xml:space="preserve">                                        </v>
      </c>
      <c r="BB556" s="18" t="str">
        <f t="shared" si="489"/>
        <v/>
      </c>
      <c r="BC556" s="18" t="str">
        <f t="shared" si="490"/>
        <v/>
      </c>
      <c r="BD556" s="18" t="str">
        <f t="shared" si="491"/>
        <v/>
      </c>
      <c r="BE556" s="18" t="str">
        <f t="shared" si="492"/>
        <v/>
      </c>
      <c r="BF556" s="18" t="str">
        <f t="shared" si="493"/>
        <v/>
      </c>
      <c r="BG556" s="18" t="str">
        <f t="shared" si="494"/>
        <v/>
      </c>
      <c r="BH556" s="18" t="str">
        <f t="shared" si="495"/>
        <v/>
      </c>
      <c r="BI556" s="18" t="str">
        <f t="shared" si="496"/>
        <v/>
      </c>
      <c r="BJ556" s="18" t="str">
        <f t="shared" si="497"/>
        <v/>
      </c>
      <c r="BK556" s="18" t="str">
        <f t="shared" si="498"/>
        <v/>
      </c>
      <c r="BL556" s="18" t="str">
        <f t="shared" si="499"/>
        <v/>
      </c>
      <c r="BM556" s="18" t="str">
        <f t="shared" si="500"/>
        <v/>
      </c>
      <c r="BN556" s="18" t="str">
        <f t="shared" si="501"/>
        <v/>
      </c>
      <c r="BO556" s="18" t="str">
        <f t="shared" si="502"/>
        <v/>
      </c>
      <c r="BP556" s="18" t="str">
        <f t="shared" si="503"/>
        <v/>
      </c>
      <c r="BQ556" s="18" t="str">
        <f t="shared" si="504"/>
        <v/>
      </c>
      <c r="BR556" s="18" t="str">
        <f t="shared" si="505"/>
        <v/>
      </c>
      <c r="BS556" s="18" t="str">
        <f t="shared" si="506"/>
        <v/>
      </c>
      <c r="BT556" s="18" t="str">
        <f t="shared" si="507"/>
        <v/>
      </c>
      <c r="BU556" s="18" t="str">
        <f t="shared" si="508"/>
        <v/>
      </c>
      <c r="BV556" s="18" t="str">
        <f t="shared" si="509"/>
        <v/>
      </c>
      <c r="BW556" s="18" t="str">
        <f t="shared" si="510"/>
        <v/>
      </c>
      <c r="BX556" s="18" t="str">
        <f t="shared" si="511"/>
        <v/>
      </c>
      <c r="BY556" s="18" t="str">
        <f t="shared" si="512"/>
        <v/>
      </c>
      <c r="BZ556" s="18" t="str">
        <f t="shared" si="513"/>
        <v/>
      </c>
      <c r="CA556" s="18" t="str">
        <f t="shared" si="514"/>
        <v/>
      </c>
      <c r="CB556" s="18" t="str">
        <f t="shared" si="515"/>
        <v/>
      </c>
      <c r="CC556" s="18" t="str">
        <f t="shared" si="516"/>
        <v/>
      </c>
      <c r="CD556" s="18" t="str">
        <f t="shared" si="517"/>
        <v/>
      </c>
      <c r="CE556" s="18" t="str">
        <f t="shared" si="518"/>
        <v/>
      </c>
      <c r="CF556" s="18" t="str">
        <f t="shared" si="519"/>
        <v/>
      </c>
      <c r="CG556" s="18" t="str">
        <f t="shared" si="520"/>
        <v/>
      </c>
      <c r="CH556" s="18" t="str">
        <f t="shared" si="521"/>
        <v/>
      </c>
      <c r="CI556" s="18" t="str">
        <f t="shared" si="522"/>
        <v/>
      </c>
      <c r="CJ556" s="18" t="str">
        <f t="shared" si="523"/>
        <v/>
      </c>
      <c r="CK556" s="18" t="str">
        <f t="shared" si="524"/>
        <v/>
      </c>
      <c r="CL556" s="18" t="str">
        <f t="shared" si="525"/>
        <v/>
      </c>
      <c r="CM556" s="18" t="str">
        <f t="shared" si="526"/>
        <v/>
      </c>
      <c r="CN556" s="18" t="str">
        <f t="shared" si="527"/>
        <v/>
      </c>
      <c r="CO556" s="18" t="str">
        <f t="shared" si="528"/>
        <v/>
      </c>
      <c r="CP556" s="18" t="str">
        <f t="shared" si="529"/>
        <v/>
      </c>
      <c r="CQ556" s="18" t="str">
        <f t="shared" si="530"/>
        <v/>
      </c>
      <c r="CR556" s="18" t="str">
        <f t="shared" si="531"/>
        <v/>
      </c>
      <c r="CS556" s="18" t="str">
        <f t="shared" si="532"/>
        <v/>
      </c>
      <c r="CT556" s="18" t="str">
        <f t="shared" si="533"/>
        <v/>
      </c>
      <c r="CU556" s="18" t="str">
        <f t="shared" si="534"/>
        <v/>
      </c>
      <c r="CV556" s="18" t="str">
        <f t="shared" si="535"/>
        <v/>
      </c>
      <c r="CW556" s="18" t="str">
        <f t="shared" si="536"/>
        <v/>
      </c>
      <c r="CX556" s="18" t="str">
        <f t="shared" si="537"/>
        <v/>
      </c>
      <c r="CY556" s="18" t="str">
        <f t="shared" si="538"/>
        <v/>
      </c>
      <c r="CZ556" s="19" t="str">
        <f t="shared" si="539"/>
        <v/>
      </c>
      <c r="DA556" s="28">
        <f t="shared" si="540"/>
        <v>0</v>
      </c>
    </row>
    <row r="557" spans="1:105" x14ac:dyDescent="0.3">
      <c r="A557" s="33"/>
      <c r="B557" s="36"/>
      <c r="C557" s="36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6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9" t="str">
        <f t="shared" si="487"/>
        <v/>
      </c>
      <c r="BA557" s="18" t="str">
        <f t="shared" si="488"/>
        <v xml:space="preserve">                                        </v>
      </c>
      <c r="BB557" s="18" t="str">
        <f t="shared" si="489"/>
        <v/>
      </c>
      <c r="BC557" s="18" t="str">
        <f t="shared" si="490"/>
        <v/>
      </c>
      <c r="BD557" s="18" t="str">
        <f t="shared" si="491"/>
        <v/>
      </c>
      <c r="BE557" s="18" t="str">
        <f t="shared" si="492"/>
        <v/>
      </c>
      <c r="BF557" s="18" t="str">
        <f t="shared" si="493"/>
        <v/>
      </c>
      <c r="BG557" s="18" t="str">
        <f t="shared" si="494"/>
        <v/>
      </c>
      <c r="BH557" s="18" t="str">
        <f t="shared" si="495"/>
        <v/>
      </c>
      <c r="BI557" s="18" t="str">
        <f t="shared" si="496"/>
        <v/>
      </c>
      <c r="BJ557" s="18" t="str">
        <f t="shared" si="497"/>
        <v/>
      </c>
      <c r="BK557" s="18" t="str">
        <f t="shared" si="498"/>
        <v/>
      </c>
      <c r="BL557" s="18" t="str">
        <f t="shared" si="499"/>
        <v/>
      </c>
      <c r="BM557" s="18" t="str">
        <f t="shared" si="500"/>
        <v/>
      </c>
      <c r="BN557" s="18" t="str">
        <f t="shared" si="501"/>
        <v/>
      </c>
      <c r="BO557" s="18" t="str">
        <f t="shared" si="502"/>
        <v/>
      </c>
      <c r="BP557" s="18" t="str">
        <f t="shared" si="503"/>
        <v/>
      </c>
      <c r="BQ557" s="18" t="str">
        <f t="shared" si="504"/>
        <v/>
      </c>
      <c r="BR557" s="18" t="str">
        <f t="shared" si="505"/>
        <v/>
      </c>
      <c r="BS557" s="18" t="str">
        <f t="shared" si="506"/>
        <v/>
      </c>
      <c r="BT557" s="18" t="str">
        <f t="shared" si="507"/>
        <v/>
      </c>
      <c r="BU557" s="18" t="str">
        <f t="shared" si="508"/>
        <v/>
      </c>
      <c r="BV557" s="18" t="str">
        <f t="shared" si="509"/>
        <v/>
      </c>
      <c r="BW557" s="18" t="str">
        <f t="shared" si="510"/>
        <v/>
      </c>
      <c r="BX557" s="18" t="str">
        <f t="shared" si="511"/>
        <v/>
      </c>
      <c r="BY557" s="18" t="str">
        <f t="shared" si="512"/>
        <v/>
      </c>
      <c r="BZ557" s="18" t="str">
        <f t="shared" si="513"/>
        <v/>
      </c>
      <c r="CA557" s="18" t="str">
        <f t="shared" si="514"/>
        <v/>
      </c>
      <c r="CB557" s="18" t="str">
        <f t="shared" si="515"/>
        <v/>
      </c>
      <c r="CC557" s="18" t="str">
        <f t="shared" si="516"/>
        <v/>
      </c>
      <c r="CD557" s="18" t="str">
        <f t="shared" si="517"/>
        <v/>
      </c>
      <c r="CE557" s="18" t="str">
        <f t="shared" si="518"/>
        <v/>
      </c>
      <c r="CF557" s="18" t="str">
        <f t="shared" si="519"/>
        <v/>
      </c>
      <c r="CG557" s="18" t="str">
        <f t="shared" si="520"/>
        <v/>
      </c>
      <c r="CH557" s="18" t="str">
        <f t="shared" si="521"/>
        <v/>
      </c>
      <c r="CI557" s="18" t="str">
        <f t="shared" si="522"/>
        <v/>
      </c>
      <c r="CJ557" s="18" t="str">
        <f t="shared" si="523"/>
        <v/>
      </c>
      <c r="CK557" s="18" t="str">
        <f t="shared" si="524"/>
        <v/>
      </c>
      <c r="CL557" s="18" t="str">
        <f t="shared" si="525"/>
        <v/>
      </c>
      <c r="CM557" s="18" t="str">
        <f t="shared" si="526"/>
        <v/>
      </c>
      <c r="CN557" s="18" t="str">
        <f t="shared" si="527"/>
        <v/>
      </c>
      <c r="CO557" s="18" t="str">
        <f t="shared" si="528"/>
        <v/>
      </c>
      <c r="CP557" s="18" t="str">
        <f t="shared" si="529"/>
        <v/>
      </c>
      <c r="CQ557" s="18" t="str">
        <f t="shared" si="530"/>
        <v/>
      </c>
      <c r="CR557" s="18" t="str">
        <f t="shared" si="531"/>
        <v/>
      </c>
      <c r="CS557" s="18" t="str">
        <f t="shared" si="532"/>
        <v/>
      </c>
      <c r="CT557" s="18" t="str">
        <f t="shared" si="533"/>
        <v/>
      </c>
      <c r="CU557" s="18" t="str">
        <f t="shared" si="534"/>
        <v/>
      </c>
      <c r="CV557" s="18" t="str">
        <f t="shared" si="535"/>
        <v/>
      </c>
      <c r="CW557" s="18" t="str">
        <f t="shared" si="536"/>
        <v/>
      </c>
      <c r="CX557" s="18" t="str">
        <f t="shared" si="537"/>
        <v/>
      </c>
      <c r="CY557" s="18" t="str">
        <f t="shared" si="538"/>
        <v/>
      </c>
      <c r="CZ557" s="19" t="str">
        <f t="shared" si="539"/>
        <v/>
      </c>
      <c r="DA557" s="28">
        <f t="shared" si="540"/>
        <v>0</v>
      </c>
    </row>
    <row r="558" spans="1:105" x14ac:dyDescent="0.3">
      <c r="A558" s="33"/>
      <c r="B558" s="36"/>
      <c r="C558" s="36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6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9" t="str">
        <f t="shared" si="487"/>
        <v/>
      </c>
      <c r="BA558" s="18" t="str">
        <f t="shared" si="488"/>
        <v xml:space="preserve">                                        </v>
      </c>
      <c r="BB558" s="18" t="str">
        <f t="shared" si="489"/>
        <v/>
      </c>
      <c r="BC558" s="18" t="str">
        <f t="shared" si="490"/>
        <v/>
      </c>
      <c r="BD558" s="18" t="str">
        <f t="shared" si="491"/>
        <v/>
      </c>
      <c r="BE558" s="18" t="str">
        <f t="shared" si="492"/>
        <v/>
      </c>
      <c r="BF558" s="18" t="str">
        <f t="shared" si="493"/>
        <v/>
      </c>
      <c r="BG558" s="18" t="str">
        <f t="shared" si="494"/>
        <v/>
      </c>
      <c r="BH558" s="18" t="str">
        <f t="shared" si="495"/>
        <v/>
      </c>
      <c r="BI558" s="18" t="str">
        <f t="shared" si="496"/>
        <v/>
      </c>
      <c r="BJ558" s="18" t="str">
        <f t="shared" si="497"/>
        <v/>
      </c>
      <c r="BK558" s="18" t="str">
        <f t="shared" si="498"/>
        <v/>
      </c>
      <c r="BL558" s="18" t="str">
        <f t="shared" si="499"/>
        <v/>
      </c>
      <c r="BM558" s="18" t="str">
        <f t="shared" si="500"/>
        <v/>
      </c>
      <c r="BN558" s="18" t="str">
        <f t="shared" si="501"/>
        <v/>
      </c>
      <c r="BO558" s="18" t="str">
        <f t="shared" si="502"/>
        <v/>
      </c>
      <c r="BP558" s="18" t="str">
        <f t="shared" si="503"/>
        <v/>
      </c>
      <c r="BQ558" s="18" t="str">
        <f t="shared" si="504"/>
        <v/>
      </c>
      <c r="BR558" s="18" t="str">
        <f t="shared" si="505"/>
        <v/>
      </c>
      <c r="BS558" s="18" t="str">
        <f t="shared" si="506"/>
        <v/>
      </c>
      <c r="BT558" s="18" t="str">
        <f t="shared" si="507"/>
        <v/>
      </c>
      <c r="BU558" s="18" t="str">
        <f t="shared" si="508"/>
        <v/>
      </c>
      <c r="BV558" s="18" t="str">
        <f t="shared" si="509"/>
        <v/>
      </c>
      <c r="BW558" s="18" t="str">
        <f t="shared" si="510"/>
        <v/>
      </c>
      <c r="BX558" s="18" t="str">
        <f t="shared" si="511"/>
        <v/>
      </c>
      <c r="BY558" s="18" t="str">
        <f t="shared" si="512"/>
        <v/>
      </c>
      <c r="BZ558" s="18" t="str">
        <f t="shared" si="513"/>
        <v/>
      </c>
      <c r="CA558" s="18" t="str">
        <f t="shared" si="514"/>
        <v/>
      </c>
      <c r="CB558" s="18" t="str">
        <f t="shared" si="515"/>
        <v/>
      </c>
      <c r="CC558" s="18" t="str">
        <f t="shared" si="516"/>
        <v/>
      </c>
      <c r="CD558" s="18" t="str">
        <f t="shared" si="517"/>
        <v/>
      </c>
      <c r="CE558" s="18" t="str">
        <f t="shared" si="518"/>
        <v/>
      </c>
      <c r="CF558" s="18" t="str">
        <f t="shared" si="519"/>
        <v/>
      </c>
      <c r="CG558" s="18" t="str">
        <f t="shared" si="520"/>
        <v/>
      </c>
      <c r="CH558" s="18" t="str">
        <f t="shared" si="521"/>
        <v/>
      </c>
      <c r="CI558" s="18" t="str">
        <f t="shared" si="522"/>
        <v/>
      </c>
      <c r="CJ558" s="18" t="str">
        <f t="shared" si="523"/>
        <v/>
      </c>
      <c r="CK558" s="18" t="str">
        <f t="shared" si="524"/>
        <v/>
      </c>
      <c r="CL558" s="18" t="str">
        <f t="shared" si="525"/>
        <v/>
      </c>
      <c r="CM558" s="18" t="str">
        <f t="shared" si="526"/>
        <v/>
      </c>
      <c r="CN558" s="18" t="str">
        <f t="shared" si="527"/>
        <v/>
      </c>
      <c r="CO558" s="18" t="str">
        <f t="shared" si="528"/>
        <v/>
      </c>
      <c r="CP558" s="18" t="str">
        <f t="shared" si="529"/>
        <v/>
      </c>
      <c r="CQ558" s="18" t="str">
        <f t="shared" si="530"/>
        <v/>
      </c>
      <c r="CR558" s="18" t="str">
        <f t="shared" si="531"/>
        <v/>
      </c>
      <c r="CS558" s="18" t="str">
        <f t="shared" si="532"/>
        <v/>
      </c>
      <c r="CT558" s="18" t="str">
        <f t="shared" si="533"/>
        <v/>
      </c>
      <c r="CU558" s="18" t="str">
        <f t="shared" si="534"/>
        <v/>
      </c>
      <c r="CV558" s="18" t="str">
        <f t="shared" si="535"/>
        <v/>
      </c>
      <c r="CW558" s="18" t="str">
        <f t="shared" si="536"/>
        <v/>
      </c>
      <c r="CX558" s="18" t="str">
        <f t="shared" si="537"/>
        <v/>
      </c>
      <c r="CY558" s="18" t="str">
        <f t="shared" si="538"/>
        <v/>
      </c>
      <c r="CZ558" s="19" t="str">
        <f t="shared" si="539"/>
        <v/>
      </c>
      <c r="DA558" s="28">
        <f t="shared" si="540"/>
        <v>0</v>
      </c>
    </row>
    <row r="559" spans="1:105" x14ac:dyDescent="0.3">
      <c r="A559" s="33"/>
      <c r="B559" s="36"/>
      <c r="C559" s="36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6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9" t="str">
        <f t="shared" si="487"/>
        <v/>
      </c>
      <c r="BA559" s="18" t="str">
        <f t="shared" si="488"/>
        <v xml:space="preserve">                                        </v>
      </c>
      <c r="BB559" s="18" t="str">
        <f t="shared" si="489"/>
        <v/>
      </c>
      <c r="BC559" s="18" t="str">
        <f t="shared" si="490"/>
        <v/>
      </c>
      <c r="BD559" s="18" t="str">
        <f t="shared" si="491"/>
        <v/>
      </c>
      <c r="BE559" s="18" t="str">
        <f t="shared" si="492"/>
        <v/>
      </c>
      <c r="BF559" s="18" t="str">
        <f t="shared" si="493"/>
        <v/>
      </c>
      <c r="BG559" s="18" t="str">
        <f t="shared" si="494"/>
        <v/>
      </c>
      <c r="BH559" s="18" t="str">
        <f t="shared" si="495"/>
        <v/>
      </c>
      <c r="BI559" s="18" t="str">
        <f t="shared" si="496"/>
        <v/>
      </c>
      <c r="BJ559" s="18" t="str">
        <f t="shared" si="497"/>
        <v/>
      </c>
      <c r="BK559" s="18" t="str">
        <f t="shared" si="498"/>
        <v/>
      </c>
      <c r="BL559" s="18" t="str">
        <f t="shared" si="499"/>
        <v/>
      </c>
      <c r="BM559" s="18" t="str">
        <f t="shared" si="500"/>
        <v/>
      </c>
      <c r="BN559" s="18" t="str">
        <f t="shared" si="501"/>
        <v/>
      </c>
      <c r="BO559" s="18" t="str">
        <f t="shared" si="502"/>
        <v/>
      </c>
      <c r="BP559" s="18" t="str">
        <f t="shared" si="503"/>
        <v/>
      </c>
      <c r="BQ559" s="18" t="str">
        <f t="shared" si="504"/>
        <v/>
      </c>
      <c r="BR559" s="18" t="str">
        <f t="shared" si="505"/>
        <v/>
      </c>
      <c r="BS559" s="18" t="str">
        <f t="shared" si="506"/>
        <v/>
      </c>
      <c r="BT559" s="18" t="str">
        <f t="shared" si="507"/>
        <v/>
      </c>
      <c r="BU559" s="18" t="str">
        <f t="shared" si="508"/>
        <v/>
      </c>
      <c r="BV559" s="18" t="str">
        <f t="shared" si="509"/>
        <v/>
      </c>
      <c r="BW559" s="18" t="str">
        <f t="shared" si="510"/>
        <v/>
      </c>
      <c r="BX559" s="18" t="str">
        <f t="shared" si="511"/>
        <v/>
      </c>
      <c r="BY559" s="18" t="str">
        <f t="shared" si="512"/>
        <v/>
      </c>
      <c r="BZ559" s="18" t="str">
        <f t="shared" si="513"/>
        <v/>
      </c>
      <c r="CA559" s="18" t="str">
        <f t="shared" si="514"/>
        <v/>
      </c>
      <c r="CB559" s="18" t="str">
        <f t="shared" si="515"/>
        <v/>
      </c>
      <c r="CC559" s="18" t="str">
        <f t="shared" si="516"/>
        <v/>
      </c>
      <c r="CD559" s="18" t="str">
        <f t="shared" si="517"/>
        <v/>
      </c>
      <c r="CE559" s="18" t="str">
        <f t="shared" si="518"/>
        <v/>
      </c>
      <c r="CF559" s="18" t="str">
        <f t="shared" si="519"/>
        <v/>
      </c>
      <c r="CG559" s="18" t="str">
        <f t="shared" si="520"/>
        <v/>
      </c>
      <c r="CH559" s="18" t="str">
        <f t="shared" si="521"/>
        <v/>
      </c>
      <c r="CI559" s="18" t="str">
        <f t="shared" si="522"/>
        <v/>
      </c>
      <c r="CJ559" s="18" t="str">
        <f t="shared" si="523"/>
        <v/>
      </c>
      <c r="CK559" s="18" t="str">
        <f t="shared" si="524"/>
        <v/>
      </c>
      <c r="CL559" s="18" t="str">
        <f t="shared" si="525"/>
        <v/>
      </c>
      <c r="CM559" s="18" t="str">
        <f t="shared" si="526"/>
        <v/>
      </c>
      <c r="CN559" s="18" t="str">
        <f t="shared" si="527"/>
        <v/>
      </c>
      <c r="CO559" s="18" t="str">
        <f t="shared" si="528"/>
        <v/>
      </c>
      <c r="CP559" s="18" t="str">
        <f t="shared" si="529"/>
        <v/>
      </c>
      <c r="CQ559" s="18" t="str">
        <f t="shared" si="530"/>
        <v/>
      </c>
      <c r="CR559" s="18" t="str">
        <f t="shared" si="531"/>
        <v/>
      </c>
      <c r="CS559" s="18" t="str">
        <f t="shared" si="532"/>
        <v/>
      </c>
      <c r="CT559" s="18" t="str">
        <f t="shared" si="533"/>
        <v/>
      </c>
      <c r="CU559" s="18" t="str">
        <f t="shared" si="534"/>
        <v/>
      </c>
      <c r="CV559" s="18" t="str">
        <f t="shared" si="535"/>
        <v/>
      </c>
      <c r="CW559" s="18" t="str">
        <f t="shared" si="536"/>
        <v/>
      </c>
      <c r="CX559" s="18" t="str">
        <f t="shared" si="537"/>
        <v/>
      </c>
      <c r="CY559" s="18" t="str">
        <f t="shared" si="538"/>
        <v/>
      </c>
      <c r="CZ559" s="19" t="str">
        <f t="shared" si="539"/>
        <v/>
      </c>
      <c r="DA559" s="28">
        <f t="shared" si="540"/>
        <v>0</v>
      </c>
    </row>
    <row r="560" spans="1:105" x14ac:dyDescent="0.3">
      <c r="A560" s="33"/>
      <c r="B560" s="36"/>
      <c r="C560" s="36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6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9" t="str">
        <f t="shared" si="487"/>
        <v/>
      </c>
      <c r="BA560" s="18" t="str">
        <f t="shared" si="488"/>
        <v xml:space="preserve">                                        </v>
      </c>
      <c r="BB560" s="18" t="str">
        <f t="shared" si="489"/>
        <v/>
      </c>
      <c r="BC560" s="18" t="str">
        <f t="shared" si="490"/>
        <v/>
      </c>
      <c r="BD560" s="18" t="str">
        <f t="shared" si="491"/>
        <v/>
      </c>
      <c r="BE560" s="18" t="str">
        <f t="shared" si="492"/>
        <v/>
      </c>
      <c r="BF560" s="18" t="str">
        <f t="shared" si="493"/>
        <v/>
      </c>
      <c r="BG560" s="18" t="str">
        <f t="shared" si="494"/>
        <v/>
      </c>
      <c r="BH560" s="18" t="str">
        <f t="shared" si="495"/>
        <v/>
      </c>
      <c r="BI560" s="18" t="str">
        <f t="shared" si="496"/>
        <v/>
      </c>
      <c r="BJ560" s="18" t="str">
        <f t="shared" si="497"/>
        <v/>
      </c>
      <c r="BK560" s="18" t="str">
        <f t="shared" si="498"/>
        <v/>
      </c>
      <c r="BL560" s="18" t="str">
        <f t="shared" si="499"/>
        <v/>
      </c>
      <c r="BM560" s="18" t="str">
        <f t="shared" si="500"/>
        <v/>
      </c>
      <c r="BN560" s="18" t="str">
        <f t="shared" si="501"/>
        <v/>
      </c>
      <c r="BO560" s="18" t="str">
        <f t="shared" si="502"/>
        <v/>
      </c>
      <c r="BP560" s="18" t="str">
        <f t="shared" si="503"/>
        <v/>
      </c>
      <c r="BQ560" s="18" t="str">
        <f t="shared" si="504"/>
        <v/>
      </c>
      <c r="BR560" s="18" t="str">
        <f t="shared" si="505"/>
        <v/>
      </c>
      <c r="BS560" s="18" t="str">
        <f t="shared" si="506"/>
        <v/>
      </c>
      <c r="BT560" s="18" t="str">
        <f t="shared" si="507"/>
        <v/>
      </c>
      <c r="BU560" s="18" t="str">
        <f t="shared" si="508"/>
        <v/>
      </c>
      <c r="BV560" s="18" t="str">
        <f t="shared" si="509"/>
        <v/>
      </c>
      <c r="BW560" s="18" t="str">
        <f t="shared" si="510"/>
        <v/>
      </c>
      <c r="BX560" s="18" t="str">
        <f t="shared" si="511"/>
        <v/>
      </c>
      <c r="BY560" s="18" t="str">
        <f t="shared" si="512"/>
        <v/>
      </c>
      <c r="BZ560" s="18" t="str">
        <f t="shared" si="513"/>
        <v/>
      </c>
      <c r="CA560" s="18" t="str">
        <f t="shared" si="514"/>
        <v/>
      </c>
      <c r="CB560" s="18" t="str">
        <f t="shared" si="515"/>
        <v/>
      </c>
      <c r="CC560" s="18" t="str">
        <f t="shared" si="516"/>
        <v/>
      </c>
      <c r="CD560" s="18" t="str">
        <f t="shared" si="517"/>
        <v/>
      </c>
      <c r="CE560" s="18" t="str">
        <f t="shared" si="518"/>
        <v/>
      </c>
      <c r="CF560" s="18" t="str">
        <f t="shared" si="519"/>
        <v/>
      </c>
      <c r="CG560" s="18" t="str">
        <f t="shared" si="520"/>
        <v/>
      </c>
      <c r="CH560" s="18" t="str">
        <f t="shared" si="521"/>
        <v/>
      </c>
      <c r="CI560" s="18" t="str">
        <f t="shared" si="522"/>
        <v/>
      </c>
      <c r="CJ560" s="18" t="str">
        <f t="shared" si="523"/>
        <v/>
      </c>
      <c r="CK560" s="18" t="str">
        <f t="shared" si="524"/>
        <v/>
      </c>
      <c r="CL560" s="18" t="str">
        <f t="shared" si="525"/>
        <v/>
      </c>
      <c r="CM560" s="18" t="str">
        <f t="shared" si="526"/>
        <v/>
      </c>
      <c r="CN560" s="18" t="str">
        <f t="shared" si="527"/>
        <v/>
      </c>
      <c r="CO560" s="18" t="str">
        <f t="shared" si="528"/>
        <v/>
      </c>
      <c r="CP560" s="18" t="str">
        <f t="shared" si="529"/>
        <v/>
      </c>
      <c r="CQ560" s="18" t="str">
        <f t="shared" si="530"/>
        <v/>
      </c>
      <c r="CR560" s="18" t="str">
        <f t="shared" si="531"/>
        <v/>
      </c>
      <c r="CS560" s="18" t="str">
        <f t="shared" si="532"/>
        <v/>
      </c>
      <c r="CT560" s="18" t="str">
        <f t="shared" si="533"/>
        <v/>
      </c>
      <c r="CU560" s="18" t="str">
        <f t="shared" si="534"/>
        <v/>
      </c>
      <c r="CV560" s="18" t="str">
        <f t="shared" si="535"/>
        <v/>
      </c>
      <c r="CW560" s="18" t="str">
        <f t="shared" si="536"/>
        <v/>
      </c>
      <c r="CX560" s="18" t="str">
        <f t="shared" si="537"/>
        <v/>
      </c>
      <c r="CY560" s="18" t="str">
        <f t="shared" si="538"/>
        <v/>
      </c>
      <c r="CZ560" s="19" t="str">
        <f t="shared" si="539"/>
        <v/>
      </c>
      <c r="DA560" s="28">
        <f t="shared" si="540"/>
        <v>0</v>
      </c>
    </row>
    <row r="561" spans="1:105" x14ac:dyDescent="0.3">
      <c r="A561" s="33"/>
      <c r="B561" s="36"/>
      <c r="C561" s="36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6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9" t="str">
        <f t="shared" si="487"/>
        <v/>
      </c>
      <c r="BA561" s="18" t="str">
        <f t="shared" si="488"/>
        <v xml:space="preserve">                                        </v>
      </c>
      <c r="BB561" s="18" t="str">
        <f t="shared" si="489"/>
        <v/>
      </c>
      <c r="BC561" s="18" t="str">
        <f t="shared" si="490"/>
        <v/>
      </c>
      <c r="BD561" s="18" t="str">
        <f t="shared" si="491"/>
        <v/>
      </c>
      <c r="BE561" s="18" t="str">
        <f t="shared" si="492"/>
        <v/>
      </c>
      <c r="BF561" s="18" t="str">
        <f t="shared" si="493"/>
        <v/>
      </c>
      <c r="BG561" s="18" t="str">
        <f t="shared" si="494"/>
        <v/>
      </c>
      <c r="BH561" s="18" t="str">
        <f t="shared" si="495"/>
        <v/>
      </c>
      <c r="BI561" s="18" t="str">
        <f t="shared" si="496"/>
        <v/>
      </c>
      <c r="BJ561" s="18" t="str">
        <f t="shared" si="497"/>
        <v/>
      </c>
      <c r="BK561" s="18" t="str">
        <f t="shared" si="498"/>
        <v/>
      </c>
      <c r="BL561" s="18" t="str">
        <f t="shared" si="499"/>
        <v/>
      </c>
      <c r="BM561" s="18" t="str">
        <f t="shared" si="500"/>
        <v/>
      </c>
      <c r="BN561" s="18" t="str">
        <f t="shared" si="501"/>
        <v/>
      </c>
      <c r="BO561" s="18" t="str">
        <f t="shared" si="502"/>
        <v/>
      </c>
      <c r="BP561" s="18" t="str">
        <f t="shared" si="503"/>
        <v/>
      </c>
      <c r="BQ561" s="18" t="str">
        <f t="shared" si="504"/>
        <v/>
      </c>
      <c r="BR561" s="18" t="str">
        <f t="shared" si="505"/>
        <v/>
      </c>
      <c r="BS561" s="18" t="str">
        <f t="shared" si="506"/>
        <v/>
      </c>
      <c r="BT561" s="18" t="str">
        <f t="shared" si="507"/>
        <v/>
      </c>
      <c r="BU561" s="18" t="str">
        <f t="shared" si="508"/>
        <v/>
      </c>
      <c r="BV561" s="18" t="str">
        <f t="shared" si="509"/>
        <v/>
      </c>
      <c r="BW561" s="18" t="str">
        <f t="shared" si="510"/>
        <v/>
      </c>
      <c r="BX561" s="18" t="str">
        <f t="shared" si="511"/>
        <v/>
      </c>
      <c r="BY561" s="18" t="str">
        <f t="shared" si="512"/>
        <v/>
      </c>
      <c r="BZ561" s="18" t="str">
        <f t="shared" si="513"/>
        <v/>
      </c>
      <c r="CA561" s="18" t="str">
        <f t="shared" si="514"/>
        <v/>
      </c>
      <c r="CB561" s="18" t="str">
        <f t="shared" si="515"/>
        <v/>
      </c>
      <c r="CC561" s="18" t="str">
        <f t="shared" si="516"/>
        <v/>
      </c>
      <c r="CD561" s="18" t="str">
        <f t="shared" si="517"/>
        <v/>
      </c>
      <c r="CE561" s="18" t="str">
        <f t="shared" si="518"/>
        <v/>
      </c>
      <c r="CF561" s="18" t="str">
        <f t="shared" si="519"/>
        <v/>
      </c>
      <c r="CG561" s="18" t="str">
        <f t="shared" si="520"/>
        <v/>
      </c>
      <c r="CH561" s="18" t="str">
        <f t="shared" si="521"/>
        <v/>
      </c>
      <c r="CI561" s="18" t="str">
        <f t="shared" si="522"/>
        <v/>
      </c>
      <c r="CJ561" s="18" t="str">
        <f t="shared" si="523"/>
        <v/>
      </c>
      <c r="CK561" s="18" t="str">
        <f t="shared" si="524"/>
        <v/>
      </c>
      <c r="CL561" s="18" t="str">
        <f t="shared" si="525"/>
        <v/>
      </c>
      <c r="CM561" s="18" t="str">
        <f t="shared" si="526"/>
        <v/>
      </c>
      <c r="CN561" s="18" t="str">
        <f t="shared" si="527"/>
        <v/>
      </c>
      <c r="CO561" s="18" t="str">
        <f t="shared" si="528"/>
        <v/>
      </c>
      <c r="CP561" s="18" t="str">
        <f t="shared" si="529"/>
        <v/>
      </c>
      <c r="CQ561" s="18" t="str">
        <f t="shared" si="530"/>
        <v/>
      </c>
      <c r="CR561" s="18" t="str">
        <f t="shared" si="531"/>
        <v/>
      </c>
      <c r="CS561" s="18" t="str">
        <f t="shared" si="532"/>
        <v/>
      </c>
      <c r="CT561" s="18" t="str">
        <f t="shared" si="533"/>
        <v/>
      </c>
      <c r="CU561" s="18" t="str">
        <f t="shared" si="534"/>
        <v/>
      </c>
      <c r="CV561" s="18" t="str">
        <f t="shared" si="535"/>
        <v/>
      </c>
      <c r="CW561" s="18" t="str">
        <f t="shared" si="536"/>
        <v/>
      </c>
      <c r="CX561" s="18" t="str">
        <f t="shared" si="537"/>
        <v/>
      </c>
      <c r="CY561" s="18" t="str">
        <f t="shared" si="538"/>
        <v/>
      </c>
      <c r="CZ561" s="19" t="str">
        <f t="shared" si="539"/>
        <v/>
      </c>
      <c r="DA561" s="28">
        <f t="shared" si="540"/>
        <v>0</v>
      </c>
    </row>
    <row r="562" spans="1:105" x14ac:dyDescent="0.3">
      <c r="A562" s="33"/>
      <c r="B562" s="36"/>
      <c r="C562" s="36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6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9" t="str">
        <f t="shared" si="487"/>
        <v/>
      </c>
      <c r="BA562" s="18" t="str">
        <f t="shared" si="488"/>
        <v xml:space="preserve">                                        </v>
      </c>
      <c r="BB562" s="18" t="str">
        <f t="shared" si="489"/>
        <v/>
      </c>
      <c r="BC562" s="18" t="str">
        <f t="shared" si="490"/>
        <v/>
      </c>
      <c r="BD562" s="18" t="str">
        <f t="shared" si="491"/>
        <v/>
      </c>
      <c r="BE562" s="18" t="str">
        <f t="shared" si="492"/>
        <v/>
      </c>
      <c r="BF562" s="18" t="str">
        <f t="shared" si="493"/>
        <v/>
      </c>
      <c r="BG562" s="18" t="str">
        <f t="shared" si="494"/>
        <v/>
      </c>
      <c r="BH562" s="18" t="str">
        <f t="shared" si="495"/>
        <v/>
      </c>
      <c r="BI562" s="18" t="str">
        <f t="shared" si="496"/>
        <v/>
      </c>
      <c r="BJ562" s="18" t="str">
        <f t="shared" si="497"/>
        <v/>
      </c>
      <c r="BK562" s="18" t="str">
        <f t="shared" si="498"/>
        <v/>
      </c>
      <c r="BL562" s="18" t="str">
        <f t="shared" si="499"/>
        <v/>
      </c>
      <c r="BM562" s="18" t="str">
        <f t="shared" si="500"/>
        <v/>
      </c>
      <c r="BN562" s="18" t="str">
        <f t="shared" si="501"/>
        <v/>
      </c>
      <c r="BO562" s="18" t="str">
        <f t="shared" si="502"/>
        <v/>
      </c>
      <c r="BP562" s="18" t="str">
        <f t="shared" si="503"/>
        <v/>
      </c>
      <c r="BQ562" s="18" t="str">
        <f t="shared" si="504"/>
        <v/>
      </c>
      <c r="BR562" s="18" t="str">
        <f t="shared" si="505"/>
        <v/>
      </c>
      <c r="BS562" s="18" t="str">
        <f t="shared" si="506"/>
        <v/>
      </c>
      <c r="BT562" s="18" t="str">
        <f t="shared" si="507"/>
        <v/>
      </c>
      <c r="BU562" s="18" t="str">
        <f t="shared" si="508"/>
        <v/>
      </c>
      <c r="BV562" s="18" t="str">
        <f t="shared" si="509"/>
        <v/>
      </c>
      <c r="BW562" s="18" t="str">
        <f t="shared" si="510"/>
        <v/>
      </c>
      <c r="BX562" s="18" t="str">
        <f t="shared" si="511"/>
        <v/>
      </c>
      <c r="BY562" s="18" t="str">
        <f t="shared" si="512"/>
        <v/>
      </c>
      <c r="BZ562" s="18" t="str">
        <f t="shared" si="513"/>
        <v/>
      </c>
      <c r="CA562" s="18" t="str">
        <f t="shared" si="514"/>
        <v/>
      </c>
      <c r="CB562" s="18" t="str">
        <f t="shared" si="515"/>
        <v/>
      </c>
      <c r="CC562" s="18" t="str">
        <f t="shared" si="516"/>
        <v/>
      </c>
      <c r="CD562" s="18" t="str">
        <f t="shared" si="517"/>
        <v/>
      </c>
      <c r="CE562" s="18" t="str">
        <f t="shared" si="518"/>
        <v/>
      </c>
      <c r="CF562" s="18" t="str">
        <f t="shared" si="519"/>
        <v/>
      </c>
      <c r="CG562" s="18" t="str">
        <f t="shared" si="520"/>
        <v/>
      </c>
      <c r="CH562" s="18" t="str">
        <f t="shared" si="521"/>
        <v/>
      </c>
      <c r="CI562" s="18" t="str">
        <f t="shared" si="522"/>
        <v/>
      </c>
      <c r="CJ562" s="18" t="str">
        <f t="shared" si="523"/>
        <v/>
      </c>
      <c r="CK562" s="18" t="str">
        <f t="shared" si="524"/>
        <v/>
      </c>
      <c r="CL562" s="18" t="str">
        <f t="shared" si="525"/>
        <v/>
      </c>
      <c r="CM562" s="18" t="str">
        <f t="shared" si="526"/>
        <v/>
      </c>
      <c r="CN562" s="18" t="str">
        <f t="shared" si="527"/>
        <v/>
      </c>
      <c r="CO562" s="18" t="str">
        <f t="shared" si="528"/>
        <v/>
      </c>
      <c r="CP562" s="18" t="str">
        <f t="shared" si="529"/>
        <v/>
      </c>
      <c r="CQ562" s="18" t="str">
        <f t="shared" si="530"/>
        <v/>
      </c>
      <c r="CR562" s="18" t="str">
        <f t="shared" si="531"/>
        <v/>
      </c>
      <c r="CS562" s="18" t="str">
        <f t="shared" si="532"/>
        <v/>
      </c>
      <c r="CT562" s="18" t="str">
        <f t="shared" si="533"/>
        <v/>
      </c>
      <c r="CU562" s="18" t="str">
        <f t="shared" si="534"/>
        <v/>
      </c>
      <c r="CV562" s="18" t="str">
        <f t="shared" si="535"/>
        <v/>
      </c>
      <c r="CW562" s="18" t="str">
        <f t="shared" si="536"/>
        <v/>
      </c>
      <c r="CX562" s="18" t="str">
        <f t="shared" si="537"/>
        <v/>
      </c>
      <c r="CY562" s="18" t="str">
        <f t="shared" si="538"/>
        <v/>
      </c>
      <c r="CZ562" s="19" t="str">
        <f t="shared" si="539"/>
        <v/>
      </c>
      <c r="DA562" s="28">
        <f t="shared" si="540"/>
        <v>0</v>
      </c>
    </row>
    <row r="563" spans="1:105" x14ac:dyDescent="0.3">
      <c r="A563" s="33"/>
      <c r="B563" s="36"/>
      <c r="C563" s="36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6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9" t="str">
        <f t="shared" si="487"/>
        <v/>
      </c>
      <c r="BA563" s="18" t="str">
        <f t="shared" si="488"/>
        <v xml:space="preserve">                                        </v>
      </c>
      <c r="BB563" s="18" t="str">
        <f t="shared" si="489"/>
        <v/>
      </c>
      <c r="BC563" s="18" t="str">
        <f t="shared" si="490"/>
        <v/>
      </c>
      <c r="BD563" s="18" t="str">
        <f t="shared" si="491"/>
        <v/>
      </c>
      <c r="BE563" s="18" t="str">
        <f t="shared" si="492"/>
        <v/>
      </c>
      <c r="BF563" s="18" t="str">
        <f t="shared" si="493"/>
        <v/>
      </c>
      <c r="BG563" s="18" t="str">
        <f t="shared" si="494"/>
        <v/>
      </c>
      <c r="BH563" s="18" t="str">
        <f t="shared" si="495"/>
        <v/>
      </c>
      <c r="BI563" s="18" t="str">
        <f t="shared" si="496"/>
        <v/>
      </c>
      <c r="BJ563" s="18" t="str">
        <f t="shared" si="497"/>
        <v/>
      </c>
      <c r="BK563" s="18" t="str">
        <f t="shared" si="498"/>
        <v/>
      </c>
      <c r="BL563" s="18" t="str">
        <f t="shared" si="499"/>
        <v/>
      </c>
      <c r="BM563" s="18" t="str">
        <f t="shared" si="500"/>
        <v/>
      </c>
      <c r="BN563" s="18" t="str">
        <f t="shared" si="501"/>
        <v/>
      </c>
      <c r="BO563" s="18" t="str">
        <f t="shared" si="502"/>
        <v/>
      </c>
      <c r="BP563" s="18" t="str">
        <f t="shared" si="503"/>
        <v/>
      </c>
      <c r="BQ563" s="18" t="str">
        <f t="shared" si="504"/>
        <v/>
      </c>
      <c r="BR563" s="18" t="str">
        <f t="shared" si="505"/>
        <v/>
      </c>
      <c r="BS563" s="18" t="str">
        <f t="shared" si="506"/>
        <v/>
      </c>
      <c r="BT563" s="18" t="str">
        <f t="shared" si="507"/>
        <v/>
      </c>
      <c r="BU563" s="18" t="str">
        <f t="shared" si="508"/>
        <v/>
      </c>
      <c r="BV563" s="18" t="str">
        <f t="shared" si="509"/>
        <v/>
      </c>
      <c r="BW563" s="18" t="str">
        <f t="shared" si="510"/>
        <v/>
      </c>
      <c r="BX563" s="18" t="str">
        <f t="shared" si="511"/>
        <v/>
      </c>
      <c r="BY563" s="18" t="str">
        <f t="shared" si="512"/>
        <v/>
      </c>
      <c r="BZ563" s="18" t="str">
        <f t="shared" si="513"/>
        <v/>
      </c>
      <c r="CA563" s="18" t="str">
        <f t="shared" si="514"/>
        <v/>
      </c>
      <c r="CB563" s="18" t="str">
        <f t="shared" si="515"/>
        <v/>
      </c>
      <c r="CC563" s="18" t="str">
        <f t="shared" si="516"/>
        <v/>
      </c>
      <c r="CD563" s="18" t="str">
        <f t="shared" si="517"/>
        <v/>
      </c>
      <c r="CE563" s="18" t="str">
        <f t="shared" si="518"/>
        <v/>
      </c>
      <c r="CF563" s="18" t="str">
        <f t="shared" si="519"/>
        <v/>
      </c>
      <c r="CG563" s="18" t="str">
        <f t="shared" si="520"/>
        <v/>
      </c>
      <c r="CH563" s="18" t="str">
        <f t="shared" si="521"/>
        <v/>
      </c>
      <c r="CI563" s="18" t="str">
        <f t="shared" si="522"/>
        <v/>
      </c>
      <c r="CJ563" s="18" t="str">
        <f t="shared" si="523"/>
        <v/>
      </c>
      <c r="CK563" s="18" t="str">
        <f t="shared" si="524"/>
        <v/>
      </c>
      <c r="CL563" s="18" t="str">
        <f t="shared" si="525"/>
        <v/>
      </c>
      <c r="CM563" s="18" t="str">
        <f t="shared" si="526"/>
        <v/>
      </c>
      <c r="CN563" s="18" t="str">
        <f t="shared" si="527"/>
        <v/>
      </c>
      <c r="CO563" s="18" t="str">
        <f t="shared" si="528"/>
        <v/>
      </c>
      <c r="CP563" s="18" t="str">
        <f t="shared" si="529"/>
        <v/>
      </c>
      <c r="CQ563" s="18" t="str">
        <f t="shared" si="530"/>
        <v/>
      </c>
      <c r="CR563" s="18" t="str">
        <f t="shared" si="531"/>
        <v/>
      </c>
      <c r="CS563" s="18" t="str">
        <f t="shared" si="532"/>
        <v/>
      </c>
      <c r="CT563" s="18" t="str">
        <f t="shared" si="533"/>
        <v/>
      </c>
      <c r="CU563" s="18" t="str">
        <f t="shared" si="534"/>
        <v/>
      </c>
      <c r="CV563" s="18" t="str">
        <f t="shared" si="535"/>
        <v/>
      </c>
      <c r="CW563" s="18" t="str">
        <f t="shared" si="536"/>
        <v/>
      </c>
      <c r="CX563" s="18" t="str">
        <f t="shared" si="537"/>
        <v/>
      </c>
      <c r="CY563" s="18" t="str">
        <f t="shared" si="538"/>
        <v/>
      </c>
      <c r="CZ563" s="19" t="str">
        <f t="shared" si="539"/>
        <v/>
      </c>
      <c r="DA563" s="28">
        <f t="shared" si="540"/>
        <v>0</v>
      </c>
    </row>
    <row r="564" spans="1:105" x14ac:dyDescent="0.3">
      <c r="A564" s="33"/>
      <c r="B564" s="36"/>
      <c r="C564" s="36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6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9" t="str">
        <f t="shared" si="487"/>
        <v/>
      </c>
      <c r="BA564" s="18" t="str">
        <f t="shared" si="488"/>
        <v xml:space="preserve">                                        </v>
      </c>
      <c r="BB564" s="18" t="str">
        <f t="shared" si="489"/>
        <v/>
      </c>
      <c r="BC564" s="18" t="str">
        <f t="shared" si="490"/>
        <v/>
      </c>
      <c r="BD564" s="18" t="str">
        <f t="shared" si="491"/>
        <v/>
      </c>
      <c r="BE564" s="18" t="str">
        <f t="shared" si="492"/>
        <v/>
      </c>
      <c r="BF564" s="18" t="str">
        <f t="shared" si="493"/>
        <v/>
      </c>
      <c r="BG564" s="18" t="str">
        <f t="shared" si="494"/>
        <v/>
      </c>
      <c r="BH564" s="18" t="str">
        <f t="shared" si="495"/>
        <v/>
      </c>
      <c r="BI564" s="18" t="str">
        <f t="shared" si="496"/>
        <v/>
      </c>
      <c r="BJ564" s="18" t="str">
        <f t="shared" si="497"/>
        <v/>
      </c>
      <c r="BK564" s="18" t="str">
        <f t="shared" si="498"/>
        <v/>
      </c>
      <c r="BL564" s="18" t="str">
        <f t="shared" si="499"/>
        <v/>
      </c>
      <c r="BM564" s="18" t="str">
        <f t="shared" si="500"/>
        <v/>
      </c>
      <c r="BN564" s="18" t="str">
        <f t="shared" si="501"/>
        <v/>
      </c>
      <c r="BO564" s="18" t="str">
        <f t="shared" si="502"/>
        <v/>
      </c>
      <c r="BP564" s="18" t="str">
        <f t="shared" si="503"/>
        <v/>
      </c>
      <c r="BQ564" s="18" t="str">
        <f t="shared" si="504"/>
        <v/>
      </c>
      <c r="BR564" s="18" t="str">
        <f t="shared" si="505"/>
        <v/>
      </c>
      <c r="BS564" s="18" t="str">
        <f t="shared" si="506"/>
        <v/>
      </c>
      <c r="BT564" s="18" t="str">
        <f t="shared" si="507"/>
        <v/>
      </c>
      <c r="BU564" s="18" t="str">
        <f t="shared" si="508"/>
        <v/>
      </c>
      <c r="BV564" s="18" t="str">
        <f t="shared" si="509"/>
        <v/>
      </c>
      <c r="BW564" s="18" t="str">
        <f t="shared" si="510"/>
        <v/>
      </c>
      <c r="BX564" s="18" t="str">
        <f t="shared" si="511"/>
        <v/>
      </c>
      <c r="BY564" s="18" t="str">
        <f t="shared" si="512"/>
        <v/>
      </c>
      <c r="BZ564" s="18" t="str">
        <f t="shared" si="513"/>
        <v/>
      </c>
      <c r="CA564" s="18" t="str">
        <f t="shared" si="514"/>
        <v/>
      </c>
      <c r="CB564" s="18" t="str">
        <f t="shared" si="515"/>
        <v/>
      </c>
      <c r="CC564" s="18" t="str">
        <f t="shared" si="516"/>
        <v/>
      </c>
      <c r="CD564" s="18" t="str">
        <f t="shared" si="517"/>
        <v/>
      </c>
      <c r="CE564" s="18" t="str">
        <f t="shared" si="518"/>
        <v/>
      </c>
      <c r="CF564" s="18" t="str">
        <f t="shared" si="519"/>
        <v/>
      </c>
      <c r="CG564" s="18" t="str">
        <f t="shared" si="520"/>
        <v/>
      </c>
      <c r="CH564" s="18" t="str">
        <f t="shared" si="521"/>
        <v/>
      </c>
      <c r="CI564" s="18" t="str">
        <f t="shared" si="522"/>
        <v/>
      </c>
      <c r="CJ564" s="18" t="str">
        <f t="shared" si="523"/>
        <v/>
      </c>
      <c r="CK564" s="18" t="str">
        <f t="shared" si="524"/>
        <v/>
      </c>
      <c r="CL564" s="18" t="str">
        <f t="shared" si="525"/>
        <v/>
      </c>
      <c r="CM564" s="18" t="str">
        <f t="shared" si="526"/>
        <v/>
      </c>
      <c r="CN564" s="18" t="str">
        <f t="shared" si="527"/>
        <v/>
      </c>
      <c r="CO564" s="18" t="str">
        <f t="shared" si="528"/>
        <v/>
      </c>
      <c r="CP564" s="18" t="str">
        <f t="shared" si="529"/>
        <v/>
      </c>
      <c r="CQ564" s="18" t="str">
        <f t="shared" si="530"/>
        <v/>
      </c>
      <c r="CR564" s="18" t="str">
        <f t="shared" si="531"/>
        <v/>
      </c>
      <c r="CS564" s="18" t="str">
        <f t="shared" si="532"/>
        <v/>
      </c>
      <c r="CT564" s="18" t="str">
        <f t="shared" si="533"/>
        <v/>
      </c>
      <c r="CU564" s="18" t="str">
        <f t="shared" si="534"/>
        <v/>
      </c>
      <c r="CV564" s="18" t="str">
        <f t="shared" si="535"/>
        <v/>
      </c>
      <c r="CW564" s="18" t="str">
        <f t="shared" si="536"/>
        <v/>
      </c>
      <c r="CX564" s="18" t="str">
        <f t="shared" si="537"/>
        <v/>
      </c>
      <c r="CY564" s="18" t="str">
        <f t="shared" si="538"/>
        <v/>
      </c>
      <c r="CZ564" s="19" t="str">
        <f t="shared" si="539"/>
        <v/>
      </c>
      <c r="DA564" s="28">
        <f t="shared" si="540"/>
        <v>0</v>
      </c>
    </row>
    <row r="565" spans="1:105" x14ac:dyDescent="0.3">
      <c r="A565" s="33"/>
      <c r="B565" s="36"/>
      <c r="C565" s="36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6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9" t="str">
        <f t="shared" si="487"/>
        <v/>
      </c>
      <c r="BA565" s="18" t="str">
        <f t="shared" si="488"/>
        <v xml:space="preserve">                                        </v>
      </c>
      <c r="BB565" s="18" t="str">
        <f t="shared" si="489"/>
        <v/>
      </c>
      <c r="BC565" s="18" t="str">
        <f t="shared" si="490"/>
        <v/>
      </c>
      <c r="BD565" s="18" t="str">
        <f t="shared" si="491"/>
        <v/>
      </c>
      <c r="BE565" s="18" t="str">
        <f t="shared" si="492"/>
        <v/>
      </c>
      <c r="BF565" s="18" t="str">
        <f t="shared" si="493"/>
        <v/>
      </c>
      <c r="BG565" s="18" t="str">
        <f t="shared" si="494"/>
        <v/>
      </c>
      <c r="BH565" s="18" t="str">
        <f t="shared" si="495"/>
        <v/>
      </c>
      <c r="BI565" s="18" t="str">
        <f t="shared" si="496"/>
        <v/>
      </c>
      <c r="BJ565" s="18" t="str">
        <f t="shared" si="497"/>
        <v/>
      </c>
      <c r="BK565" s="18" t="str">
        <f t="shared" si="498"/>
        <v/>
      </c>
      <c r="BL565" s="18" t="str">
        <f t="shared" si="499"/>
        <v/>
      </c>
      <c r="BM565" s="18" t="str">
        <f t="shared" si="500"/>
        <v/>
      </c>
      <c r="BN565" s="18" t="str">
        <f t="shared" si="501"/>
        <v/>
      </c>
      <c r="BO565" s="18" t="str">
        <f t="shared" si="502"/>
        <v/>
      </c>
      <c r="BP565" s="18" t="str">
        <f t="shared" si="503"/>
        <v/>
      </c>
      <c r="BQ565" s="18" t="str">
        <f t="shared" si="504"/>
        <v/>
      </c>
      <c r="BR565" s="18" t="str">
        <f t="shared" si="505"/>
        <v/>
      </c>
      <c r="BS565" s="18" t="str">
        <f t="shared" si="506"/>
        <v/>
      </c>
      <c r="BT565" s="18" t="str">
        <f t="shared" si="507"/>
        <v/>
      </c>
      <c r="BU565" s="18" t="str">
        <f t="shared" si="508"/>
        <v/>
      </c>
      <c r="BV565" s="18" t="str">
        <f t="shared" si="509"/>
        <v/>
      </c>
      <c r="BW565" s="18" t="str">
        <f t="shared" si="510"/>
        <v/>
      </c>
      <c r="BX565" s="18" t="str">
        <f t="shared" si="511"/>
        <v/>
      </c>
      <c r="BY565" s="18" t="str">
        <f t="shared" si="512"/>
        <v/>
      </c>
      <c r="BZ565" s="18" t="str">
        <f t="shared" si="513"/>
        <v/>
      </c>
      <c r="CA565" s="18" t="str">
        <f t="shared" si="514"/>
        <v/>
      </c>
      <c r="CB565" s="18" t="str">
        <f t="shared" si="515"/>
        <v/>
      </c>
      <c r="CC565" s="18" t="str">
        <f t="shared" si="516"/>
        <v/>
      </c>
      <c r="CD565" s="18" t="str">
        <f t="shared" si="517"/>
        <v/>
      </c>
      <c r="CE565" s="18" t="str">
        <f t="shared" si="518"/>
        <v/>
      </c>
      <c r="CF565" s="18" t="str">
        <f t="shared" si="519"/>
        <v/>
      </c>
      <c r="CG565" s="18" t="str">
        <f t="shared" si="520"/>
        <v/>
      </c>
      <c r="CH565" s="18" t="str">
        <f t="shared" si="521"/>
        <v/>
      </c>
      <c r="CI565" s="18" t="str">
        <f t="shared" si="522"/>
        <v/>
      </c>
      <c r="CJ565" s="18" t="str">
        <f t="shared" si="523"/>
        <v/>
      </c>
      <c r="CK565" s="18" t="str">
        <f t="shared" si="524"/>
        <v/>
      </c>
      <c r="CL565" s="18" t="str">
        <f t="shared" si="525"/>
        <v/>
      </c>
      <c r="CM565" s="18" t="str">
        <f t="shared" si="526"/>
        <v/>
      </c>
      <c r="CN565" s="18" t="str">
        <f t="shared" si="527"/>
        <v/>
      </c>
      <c r="CO565" s="18" t="str">
        <f t="shared" si="528"/>
        <v/>
      </c>
      <c r="CP565" s="18" t="str">
        <f t="shared" si="529"/>
        <v/>
      </c>
      <c r="CQ565" s="18" t="str">
        <f t="shared" si="530"/>
        <v/>
      </c>
      <c r="CR565" s="18" t="str">
        <f t="shared" si="531"/>
        <v/>
      </c>
      <c r="CS565" s="18" t="str">
        <f t="shared" si="532"/>
        <v/>
      </c>
      <c r="CT565" s="18" t="str">
        <f t="shared" si="533"/>
        <v/>
      </c>
      <c r="CU565" s="18" t="str">
        <f t="shared" si="534"/>
        <v/>
      </c>
      <c r="CV565" s="18" t="str">
        <f t="shared" si="535"/>
        <v/>
      </c>
      <c r="CW565" s="18" t="str">
        <f t="shared" si="536"/>
        <v/>
      </c>
      <c r="CX565" s="18" t="str">
        <f t="shared" si="537"/>
        <v/>
      </c>
      <c r="CY565" s="18" t="str">
        <f t="shared" si="538"/>
        <v/>
      </c>
      <c r="CZ565" s="19" t="str">
        <f t="shared" si="539"/>
        <v/>
      </c>
      <c r="DA565" s="28">
        <f t="shared" si="540"/>
        <v>0</v>
      </c>
    </row>
    <row r="566" spans="1:105" x14ac:dyDescent="0.3">
      <c r="A566" s="33"/>
      <c r="B566" s="36"/>
      <c r="C566" s="36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6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9" t="str">
        <f t="shared" si="487"/>
        <v/>
      </c>
      <c r="BA566" s="18" t="str">
        <f t="shared" si="488"/>
        <v xml:space="preserve">                                        </v>
      </c>
      <c r="BB566" s="18" t="str">
        <f t="shared" si="489"/>
        <v/>
      </c>
      <c r="BC566" s="18" t="str">
        <f t="shared" si="490"/>
        <v/>
      </c>
      <c r="BD566" s="18" t="str">
        <f t="shared" si="491"/>
        <v/>
      </c>
      <c r="BE566" s="18" t="str">
        <f t="shared" si="492"/>
        <v/>
      </c>
      <c r="BF566" s="18" t="str">
        <f t="shared" si="493"/>
        <v/>
      </c>
      <c r="BG566" s="18" t="str">
        <f t="shared" si="494"/>
        <v/>
      </c>
      <c r="BH566" s="18" t="str">
        <f t="shared" si="495"/>
        <v/>
      </c>
      <c r="BI566" s="18" t="str">
        <f t="shared" si="496"/>
        <v/>
      </c>
      <c r="BJ566" s="18" t="str">
        <f t="shared" si="497"/>
        <v/>
      </c>
      <c r="BK566" s="18" t="str">
        <f t="shared" si="498"/>
        <v/>
      </c>
      <c r="BL566" s="18" t="str">
        <f t="shared" si="499"/>
        <v/>
      </c>
      <c r="BM566" s="18" t="str">
        <f t="shared" si="500"/>
        <v/>
      </c>
      <c r="BN566" s="18" t="str">
        <f t="shared" si="501"/>
        <v/>
      </c>
      <c r="BO566" s="18" t="str">
        <f t="shared" si="502"/>
        <v/>
      </c>
      <c r="BP566" s="18" t="str">
        <f t="shared" si="503"/>
        <v/>
      </c>
      <c r="BQ566" s="18" t="str">
        <f t="shared" si="504"/>
        <v/>
      </c>
      <c r="BR566" s="18" t="str">
        <f t="shared" si="505"/>
        <v/>
      </c>
      <c r="BS566" s="18" t="str">
        <f t="shared" si="506"/>
        <v/>
      </c>
      <c r="BT566" s="18" t="str">
        <f t="shared" si="507"/>
        <v/>
      </c>
      <c r="BU566" s="18" t="str">
        <f t="shared" si="508"/>
        <v/>
      </c>
      <c r="BV566" s="18" t="str">
        <f t="shared" si="509"/>
        <v/>
      </c>
      <c r="BW566" s="18" t="str">
        <f t="shared" si="510"/>
        <v/>
      </c>
      <c r="BX566" s="18" t="str">
        <f t="shared" si="511"/>
        <v/>
      </c>
      <c r="BY566" s="18" t="str">
        <f t="shared" si="512"/>
        <v/>
      </c>
      <c r="BZ566" s="18" t="str">
        <f t="shared" si="513"/>
        <v/>
      </c>
      <c r="CA566" s="18" t="str">
        <f t="shared" si="514"/>
        <v/>
      </c>
      <c r="CB566" s="18" t="str">
        <f t="shared" si="515"/>
        <v/>
      </c>
      <c r="CC566" s="18" t="str">
        <f t="shared" si="516"/>
        <v/>
      </c>
      <c r="CD566" s="18" t="str">
        <f t="shared" si="517"/>
        <v/>
      </c>
      <c r="CE566" s="18" t="str">
        <f t="shared" si="518"/>
        <v/>
      </c>
      <c r="CF566" s="18" t="str">
        <f t="shared" si="519"/>
        <v/>
      </c>
      <c r="CG566" s="18" t="str">
        <f t="shared" si="520"/>
        <v/>
      </c>
      <c r="CH566" s="18" t="str">
        <f t="shared" si="521"/>
        <v/>
      </c>
      <c r="CI566" s="18" t="str">
        <f t="shared" si="522"/>
        <v/>
      </c>
      <c r="CJ566" s="18" t="str">
        <f t="shared" si="523"/>
        <v/>
      </c>
      <c r="CK566" s="18" t="str">
        <f t="shared" si="524"/>
        <v/>
      </c>
      <c r="CL566" s="18" t="str">
        <f t="shared" si="525"/>
        <v/>
      </c>
      <c r="CM566" s="18" t="str">
        <f t="shared" si="526"/>
        <v/>
      </c>
      <c r="CN566" s="18" t="str">
        <f t="shared" si="527"/>
        <v/>
      </c>
      <c r="CO566" s="18" t="str">
        <f t="shared" si="528"/>
        <v/>
      </c>
      <c r="CP566" s="18" t="str">
        <f t="shared" si="529"/>
        <v/>
      </c>
      <c r="CQ566" s="18" t="str">
        <f t="shared" si="530"/>
        <v/>
      </c>
      <c r="CR566" s="18" t="str">
        <f t="shared" si="531"/>
        <v/>
      </c>
      <c r="CS566" s="18" t="str">
        <f t="shared" si="532"/>
        <v/>
      </c>
      <c r="CT566" s="18" t="str">
        <f t="shared" si="533"/>
        <v/>
      </c>
      <c r="CU566" s="18" t="str">
        <f t="shared" si="534"/>
        <v/>
      </c>
      <c r="CV566" s="18" t="str">
        <f t="shared" si="535"/>
        <v/>
      </c>
      <c r="CW566" s="18" t="str">
        <f t="shared" si="536"/>
        <v/>
      </c>
      <c r="CX566" s="18" t="str">
        <f t="shared" si="537"/>
        <v/>
      </c>
      <c r="CY566" s="18" t="str">
        <f t="shared" si="538"/>
        <v/>
      </c>
      <c r="CZ566" s="19" t="str">
        <f t="shared" si="539"/>
        <v/>
      </c>
      <c r="DA566" s="28">
        <f t="shared" si="540"/>
        <v>0</v>
      </c>
    </row>
    <row r="567" spans="1:105" x14ac:dyDescent="0.3">
      <c r="A567" s="33"/>
      <c r="B567" s="36"/>
      <c r="C567" s="36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6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9" t="str">
        <f t="shared" si="487"/>
        <v/>
      </c>
      <c r="BA567" s="18" t="str">
        <f t="shared" si="488"/>
        <v xml:space="preserve">                                        </v>
      </c>
      <c r="BB567" s="18" t="str">
        <f t="shared" si="489"/>
        <v/>
      </c>
      <c r="BC567" s="18" t="str">
        <f t="shared" si="490"/>
        <v/>
      </c>
      <c r="BD567" s="18" t="str">
        <f t="shared" si="491"/>
        <v/>
      </c>
      <c r="BE567" s="18" t="str">
        <f t="shared" si="492"/>
        <v/>
      </c>
      <c r="BF567" s="18" t="str">
        <f t="shared" si="493"/>
        <v/>
      </c>
      <c r="BG567" s="18" t="str">
        <f t="shared" si="494"/>
        <v/>
      </c>
      <c r="BH567" s="18" t="str">
        <f t="shared" si="495"/>
        <v/>
      </c>
      <c r="BI567" s="18" t="str">
        <f t="shared" si="496"/>
        <v/>
      </c>
      <c r="BJ567" s="18" t="str">
        <f t="shared" si="497"/>
        <v/>
      </c>
      <c r="BK567" s="18" t="str">
        <f t="shared" si="498"/>
        <v/>
      </c>
      <c r="BL567" s="18" t="str">
        <f t="shared" si="499"/>
        <v/>
      </c>
      <c r="BM567" s="18" t="str">
        <f t="shared" si="500"/>
        <v/>
      </c>
      <c r="BN567" s="18" t="str">
        <f t="shared" si="501"/>
        <v/>
      </c>
      <c r="BO567" s="18" t="str">
        <f t="shared" si="502"/>
        <v/>
      </c>
      <c r="BP567" s="18" t="str">
        <f t="shared" si="503"/>
        <v/>
      </c>
      <c r="BQ567" s="18" t="str">
        <f t="shared" si="504"/>
        <v/>
      </c>
      <c r="BR567" s="18" t="str">
        <f t="shared" si="505"/>
        <v/>
      </c>
      <c r="BS567" s="18" t="str">
        <f t="shared" si="506"/>
        <v/>
      </c>
      <c r="BT567" s="18" t="str">
        <f t="shared" si="507"/>
        <v/>
      </c>
      <c r="BU567" s="18" t="str">
        <f t="shared" si="508"/>
        <v/>
      </c>
      <c r="BV567" s="18" t="str">
        <f t="shared" si="509"/>
        <v/>
      </c>
      <c r="BW567" s="18" t="str">
        <f t="shared" si="510"/>
        <v/>
      </c>
      <c r="BX567" s="18" t="str">
        <f t="shared" si="511"/>
        <v/>
      </c>
      <c r="BY567" s="18" t="str">
        <f t="shared" si="512"/>
        <v/>
      </c>
      <c r="BZ567" s="18" t="str">
        <f t="shared" si="513"/>
        <v/>
      </c>
      <c r="CA567" s="18" t="str">
        <f t="shared" si="514"/>
        <v/>
      </c>
      <c r="CB567" s="18" t="str">
        <f t="shared" si="515"/>
        <v/>
      </c>
      <c r="CC567" s="18" t="str">
        <f t="shared" si="516"/>
        <v/>
      </c>
      <c r="CD567" s="18" t="str">
        <f t="shared" si="517"/>
        <v/>
      </c>
      <c r="CE567" s="18" t="str">
        <f t="shared" si="518"/>
        <v/>
      </c>
      <c r="CF567" s="18" t="str">
        <f t="shared" si="519"/>
        <v/>
      </c>
      <c r="CG567" s="18" t="str">
        <f t="shared" si="520"/>
        <v/>
      </c>
      <c r="CH567" s="18" t="str">
        <f t="shared" si="521"/>
        <v/>
      </c>
      <c r="CI567" s="18" t="str">
        <f t="shared" si="522"/>
        <v/>
      </c>
      <c r="CJ567" s="18" t="str">
        <f t="shared" si="523"/>
        <v/>
      </c>
      <c r="CK567" s="18" t="str">
        <f t="shared" si="524"/>
        <v/>
      </c>
      <c r="CL567" s="18" t="str">
        <f t="shared" si="525"/>
        <v/>
      </c>
      <c r="CM567" s="18" t="str">
        <f t="shared" si="526"/>
        <v/>
      </c>
      <c r="CN567" s="18" t="str">
        <f t="shared" si="527"/>
        <v/>
      </c>
      <c r="CO567" s="18" t="str">
        <f t="shared" si="528"/>
        <v/>
      </c>
      <c r="CP567" s="18" t="str">
        <f t="shared" si="529"/>
        <v/>
      </c>
      <c r="CQ567" s="18" t="str">
        <f t="shared" si="530"/>
        <v/>
      </c>
      <c r="CR567" s="18" t="str">
        <f t="shared" si="531"/>
        <v/>
      </c>
      <c r="CS567" s="18" t="str">
        <f t="shared" si="532"/>
        <v/>
      </c>
      <c r="CT567" s="18" t="str">
        <f t="shared" si="533"/>
        <v/>
      </c>
      <c r="CU567" s="18" t="str">
        <f t="shared" si="534"/>
        <v/>
      </c>
      <c r="CV567" s="18" t="str">
        <f t="shared" si="535"/>
        <v/>
      </c>
      <c r="CW567" s="18" t="str">
        <f t="shared" si="536"/>
        <v/>
      </c>
      <c r="CX567" s="18" t="str">
        <f t="shared" si="537"/>
        <v/>
      </c>
      <c r="CY567" s="18" t="str">
        <f t="shared" si="538"/>
        <v/>
      </c>
      <c r="CZ567" s="19" t="str">
        <f t="shared" si="539"/>
        <v/>
      </c>
      <c r="DA567" s="28">
        <f t="shared" si="540"/>
        <v>0</v>
      </c>
    </row>
    <row r="568" spans="1:105" x14ac:dyDescent="0.3">
      <c r="A568" s="33"/>
      <c r="B568" s="36"/>
      <c r="C568" s="36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6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9" t="str">
        <f t="shared" si="487"/>
        <v/>
      </c>
      <c r="BA568" s="18" t="str">
        <f t="shared" si="488"/>
        <v xml:space="preserve">                                        </v>
      </c>
      <c r="BB568" s="18" t="str">
        <f t="shared" si="489"/>
        <v/>
      </c>
      <c r="BC568" s="18" t="str">
        <f t="shared" si="490"/>
        <v/>
      </c>
      <c r="BD568" s="18" t="str">
        <f t="shared" si="491"/>
        <v/>
      </c>
      <c r="BE568" s="18" t="str">
        <f t="shared" si="492"/>
        <v/>
      </c>
      <c r="BF568" s="18" t="str">
        <f t="shared" si="493"/>
        <v/>
      </c>
      <c r="BG568" s="18" t="str">
        <f t="shared" si="494"/>
        <v/>
      </c>
      <c r="BH568" s="18" t="str">
        <f t="shared" si="495"/>
        <v/>
      </c>
      <c r="BI568" s="18" t="str">
        <f t="shared" si="496"/>
        <v/>
      </c>
      <c r="BJ568" s="18" t="str">
        <f t="shared" si="497"/>
        <v/>
      </c>
      <c r="BK568" s="18" t="str">
        <f t="shared" si="498"/>
        <v/>
      </c>
      <c r="BL568" s="18" t="str">
        <f t="shared" si="499"/>
        <v/>
      </c>
      <c r="BM568" s="18" t="str">
        <f t="shared" si="500"/>
        <v/>
      </c>
      <c r="BN568" s="18" t="str">
        <f t="shared" si="501"/>
        <v/>
      </c>
      <c r="BO568" s="18" t="str">
        <f t="shared" si="502"/>
        <v/>
      </c>
      <c r="BP568" s="18" t="str">
        <f t="shared" si="503"/>
        <v/>
      </c>
      <c r="BQ568" s="18" t="str">
        <f t="shared" si="504"/>
        <v/>
      </c>
      <c r="BR568" s="18" t="str">
        <f t="shared" si="505"/>
        <v/>
      </c>
      <c r="BS568" s="18" t="str">
        <f t="shared" si="506"/>
        <v/>
      </c>
      <c r="BT568" s="18" t="str">
        <f t="shared" si="507"/>
        <v/>
      </c>
      <c r="BU568" s="18" t="str">
        <f t="shared" si="508"/>
        <v/>
      </c>
      <c r="BV568" s="18" t="str">
        <f t="shared" si="509"/>
        <v/>
      </c>
      <c r="BW568" s="18" t="str">
        <f t="shared" si="510"/>
        <v/>
      </c>
      <c r="BX568" s="18" t="str">
        <f t="shared" si="511"/>
        <v/>
      </c>
      <c r="BY568" s="18" t="str">
        <f t="shared" si="512"/>
        <v/>
      </c>
      <c r="BZ568" s="18" t="str">
        <f t="shared" si="513"/>
        <v/>
      </c>
      <c r="CA568" s="18" t="str">
        <f t="shared" si="514"/>
        <v/>
      </c>
      <c r="CB568" s="18" t="str">
        <f t="shared" si="515"/>
        <v/>
      </c>
      <c r="CC568" s="18" t="str">
        <f t="shared" si="516"/>
        <v/>
      </c>
      <c r="CD568" s="18" t="str">
        <f t="shared" si="517"/>
        <v/>
      </c>
      <c r="CE568" s="18" t="str">
        <f t="shared" si="518"/>
        <v/>
      </c>
      <c r="CF568" s="18" t="str">
        <f t="shared" si="519"/>
        <v/>
      </c>
      <c r="CG568" s="18" t="str">
        <f t="shared" si="520"/>
        <v/>
      </c>
      <c r="CH568" s="18" t="str">
        <f t="shared" si="521"/>
        <v/>
      </c>
      <c r="CI568" s="18" t="str">
        <f t="shared" si="522"/>
        <v/>
      </c>
      <c r="CJ568" s="18" t="str">
        <f t="shared" si="523"/>
        <v/>
      </c>
      <c r="CK568" s="18" t="str">
        <f t="shared" si="524"/>
        <v/>
      </c>
      <c r="CL568" s="18" t="str">
        <f t="shared" si="525"/>
        <v/>
      </c>
      <c r="CM568" s="18" t="str">
        <f t="shared" si="526"/>
        <v/>
      </c>
      <c r="CN568" s="18" t="str">
        <f t="shared" si="527"/>
        <v/>
      </c>
      <c r="CO568" s="18" t="str">
        <f t="shared" si="528"/>
        <v/>
      </c>
      <c r="CP568" s="18" t="str">
        <f t="shared" si="529"/>
        <v/>
      </c>
      <c r="CQ568" s="18" t="str">
        <f t="shared" si="530"/>
        <v/>
      </c>
      <c r="CR568" s="18" t="str">
        <f t="shared" si="531"/>
        <v/>
      </c>
      <c r="CS568" s="18" t="str">
        <f t="shared" si="532"/>
        <v/>
      </c>
      <c r="CT568" s="18" t="str">
        <f t="shared" si="533"/>
        <v/>
      </c>
      <c r="CU568" s="18" t="str">
        <f t="shared" si="534"/>
        <v/>
      </c>
      <c r="CV568" s="18" t="str">
        <f t="shared" si="535"/>
        <v/>
      </c>
      <c r="CW568" s="18" t="str">
        <f t="shared" si="536"/>
        <v/>
      </c>
      <c r="CX568" s="18" t="str">
        <f t="shared" si="537"/>
        <v/>
      </c>
      <c r="CY568" s="18" t="str">
        <f t="shared" si="538"/>
        <v/>
      </c>
      <c r="CZ568" s="19" t="str">
        <f t="shared" si="539"/>
        <v/>
      </c>
      <c r="DA568" s="28">
        <f t="shared" si="540"/>
        <v>0</v>
      </c>
    </row>
    <row r="569" spans="1:105" x14ac:dyDescent="0.3">
      <c r="A569" s="33"/>
      <c r="B569" s="36"/>
      <c r="C569" s="36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6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9" t="str">
        <f t="shared" si="487"/>
        <v/>
      </c>
      <c r="BA569" s="18" t="str">
        <f t="shared" si="488"/>
        <v xml:space="preserve">                                        </v>
      </c>
      <c r="BB569" s="18" t="str">
        <f t="shared" si="489"/>
        <v/>
      </c>
      <c r="BC569" s="18" t="str">
        <f t="shared" si="490"/>
        <v/>
      </c>
      <c r="BD569" s="18" t="str">
        <f t="shared" si="491"/>
        <v/>
      </c>
      <c r="BE569" s="18" t="str">
        <f t="shared" si="492"/>
        <v/>
      </c>
      <c r="BF569" s="18" t="str">
        <f t="shared" si="493"/>
        <v/>
      </c>
      <c r="BG569" s="18" t="str">
        <f t="shared" si="494"/>
        <v/>
      </c>
      <c r="BH569" s="18" t="str">
        <f t="shared" si="495"/>
        <v/>
      </c>
      <c r="BI569" s="18" t="str">
        <f t="shared" si="496"/>
        <v/>
      </c>
      <c r="BJ569" s="18" t="str">
        <f t="shared" si="497"/>
        <v/>
      </c>
      <c r="BK569" s="18" t="str">
        <f t="shared" si="498"/>
        <v/>
      </c>
      <c r="BL569" s="18" t="str">
        <f t="shared" si="499"/>
        <v/>
      </c>
      <c r="BM569" s="18" t="str">
        <f t="shared" si="500"/>
        <v/>
      </c>
      <c r="BN569" s="18" t="str">
        <f t="shared" si="501"/>
        <v/>
      </c>
      <c r="BO569" s="18" t="str">
        <f t="shared" si="502"/>
        <v/>
      </c>
      <c r="BP569" s="18" t="str">
        <f t="shared" si="503"/>
        <v/>
      </c>
      <c r="BQ569" s="18" t="str">
        <f t="shared" si="504"/>
        <v/>
      </c>
      <c r="BR569" s="18" t="str">
        <f t="shared" si="505"/>
        <v/>
      </c>
      <c r="BS569" s="18" t="str">
        <f t="shared" si="506"/>
        <v/>
      </c>
      <c r="BT569" s="18" t="str">
        <f t="shared" si="507"/>
        <v/>
      </c>
      <c r="BU569" s="18" t="str">
        <f t="shared" si="508"/>
        <v/>
      </c>
      <c r="BV569" s="18" t="str">
        <f t="shared" si="509"/>
        <v/>
      </c>
      <c r="BW569" s="18" t="str">
        <f t="shared" si="510"/>
        <v/>
      </c>
      <c r="BX569" s="18" t="str">
        <f t="shared" si="511"/>
        <v/>
      </c>
      <c r="BY569" s="18" t="str">
        <f t="shared" si="512"/>
        <v/>
      </c>
      <c r="BZ569" s="18" t="str">
        <f t="shared" si="513"/>
        <v/>
      </c>
      <c r="CA569" s="18" t="str">
        <f t="shared" si="514"/>
        <v/>
      </c>
      <c r="CB569" s="18" t="str">
        <f t="shared" si="515"/>
        <v/>
      </c>
      <c r="CC569" s="18" t="str">
        <f t="shared" si="516"/>
        <v/>
      </c>
      <c r="CD569" s="18" t="str">
        <f t="shared" si="517"/>
        <v/>
      </c>
      <c r="CE569" s="18" t="str">
        <f t="shared" si="518"/>
        <v/>
      </c>
      <c r="CF569" s="18" t="str">
        <f t="shared" si="519"/>
        <v/>
      </c>
      <c r="CG569" s="18" t="str">
        <f t="shared" si="520"/>
        <v/>
      </c>
      <c r="CH569" s="18" t="str">
        <f t="shared" si="521"/>
        <v/>
      </c>
      <c r="CI569" s="18" t="str">
        <f t="shared" si="522"/>
        <v/>
      </c>
      <c r="CJ569" s="18" t="str">
        <f t="shared" si="523"/>
        <v/>
      </c>
      <c r="CK569" s="18" t="str">
        <f t="shared" si="524"/>
        <v/>
      </c>
      <c r="CL569" s="18" t="str">
        <f t="shared" si="525"/>
        <v/>
      </c>
      <c r="CM569" s="18" t="str">
        <f t="shared" si="526"/>
        <v/>
      </c>
      <c r="CN569" s="18" t="str">
        <f t="shared" si="527"/>
        <v/>
      </c>
      <c r="CO569" s="18" t="str">
        <f t="shared" si="528"/>
        <v/>
      </c>
      <c r="CP569" s="18" t="str">
        <f t="shared" si="529"/>
        <v/>
      </c>
      <c r="CQ569" s="18" t="str">
        <f t="shared" si="530"/>
        <v/>
      </c>
      <c r="CR569" s="18" t="str">
        <f t="shared" si="531"/>
        <v/>
      </c>
      <c r="CS569" s="18" t="str">
        <f t="shared" si="532"/>
        <v/>
      </c>
      <c r="CT569" s="18" t="str">
        <f t="shared" si="533"/>
        <v/>
      </c>
      <c r="CU569" s="18" t="str">
        <f t="shared" si="534"/>
        <v/>
      </c>
      <c r="CV569" s="18" t="str">
        <f t="shared" si="535"/>
        <v/>
      </c>
      <c r="CW569" s="18" t="str">
        <f t="shared" si="536"/>
        <v/>
      </c>
      <c r="CX569" s="18" t="str">
        <f t="shared" si="537"/>
        <v/>
      </c>
      <c r="CY569" s="18" t="str">
        <f t="shared" si="538"/>
        <v/>
      </c>
      <c r="CZ569" s="19" t="str">
        <f t="shared" si="539"/>
        <v/>
      </c>
      <c r="DA569" s="28">
        <f t="shared" si="540"/>
        <v>0</v>
      </c>
    </row>
    <row r="570" spans="1:105" x14ac:dyDescent="0.3">
      <c r="A570" s="33"/>
      <c r="B570" s="36"/>
      <c r="C570" s="36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6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9" t="str">
        <f t="shared" si="487"/>
        <v/>
      </c>
      <c r="BA570" s="18" t="str">
        <f t="shared" si="488"/>
        <v xml:space="preserve">                                        </v>
      </c>
      <c r="BB570" s="18" t="str">
        <f t="shared" si="489"/>
        <v/>
      </c>
      <c r="BC570" s="18" t="str">
        <f t="shared" si="490"/>
        <v/>
      </c>
      <c r="BD570" s="18" t="str">
        <f t="shared" si="491"/>
        <v/>
      </c>
      <c r="BE570" s="18" t="str">
        <f t="shared" si="492"/>
        <v/>
      </c>
      <c r="BF570" s="18" t="str">
        <f t="shared" si="493"/>
        <v/>
      </c>
      <c r="BG570" s="18" t="str">
        <f t="shared" si="494"/>
        <v/>
      </c>
      <c r="BH570" s="18" t="str">
        <f t="shared" si="495"/>
        <v/>
      </c>
      <c r="BI570" s="18" t="str">
        <f t="shared" si="496"/>
        <v/>
      </c>
      <c r="BJ570" s="18" t="str">
        <f t="shared" si="497"/>
        <v/>
      </c>
      <c r="BK570" s="18" t="str">
        <f t="shared" si="498"/>
        <v/>
      </c>
      <c r="BL570" s="18" t="str">
        <f t="shared" si="499"/>
        <v/>
      </c>
      <c r="BM570" s="18" t="str">
        <f t="shared" si="500"/>
        <v/>
      </c>
      <c r="BN570" s="18" t="str">
        <f t="shared" si="501"/>
        <v/>
      </c>
      <c r="BO570" s="18" t="str">
        <f t="shared" si="502"/>
        <v/>
      </c>
      <c r="BP570" s="18" t="str">
        <f t="shared" si="503"/>
        <v/>
      </c>
      <c r="BQ570" s="18" t="str">
        <f t="shared" si="504"/>
        <v/>
      </c>
      <c r="BR570" s="18" t="str">
        <f t="shared" si="505"/>
        <v/>
      </c>
      <c r="BS570" s="18" t="str">
        <f t="shared" si="506"/>
        <v/>
      </c>
      <c r="BT570" s="18" t="str">
        <f t="shared" si="507"/>
        <v/>
      </c>
      <c r="BU570" s="18" t="str">
        <f t="shared" si="508"/>
        <v/>
      </c>
      <c r="BV570" s="18" t="str">
        <f t="shared" si="509"/>
        <v/>
      </c>
      <c r="BW570" s="18" t="str">
        <f t="shared" si="510"/>
        <v/>
      </c>
      <c r="BX570" s="18" t="str">
        <f t="shared" si="511"/>
        <v/>
      </c>
      <c r="BY570" s="18" t="str">
        <f t="shared" si="512"/>
        <v/>
      </c>
      <c r="BZ570" s="18" t="str">
        <f t="shared" si="513"/>
        <v/>
      </c>
      <c r="CA570" s="18" t="str">
        <f t="shared" si="514"/>
        <v/>
      </c>
      <c r="CB570" s="18" t="str">
        <f t="shared" si="515"/>
        <v/>
      </c>
      <c r="CC570" s="18" t="str">
        <f t="shared" si="516"/>
        <v/>
      </c>
      <c r="CD570" s="18" t="str">
        <f t="shared" si="517"/>
        <v/>
      </c>
      <c r="CE570" s="18" t="str">
        <f t="shared" si="518"/>
        <v/>
      </c>
      <c r="CF570" s="18" t="str">
        <f t="shared" si="519"/>
        <v/>
      </c>
      <c r="CG570" s="18" t="str">
        <f t="shared" si="520"/>
        <v/>
      </c>
      <c r="CH570" s="18" t="str">
        <f t="shared" si="521"/>
        <v/>
      </c>
      <c r="CI570" s="18" t="str">
        <f t="shared" si="522"/>
        <v/>
      </c>
      <c r="CJ570" s="18" t="str">
        <f t="shared" si="523"/>
        <v/>
      </c>
      <c r="CK570" s="18" t="str">
        <f t="shared" si="524"/>
        <v/>
      </c>
      <c r="CL570" s="18" t="str">
        <f t="shared" si="525"/>
        <v/>
      </c>
      <c r="CM570" s="18" t="str">
        <f t="shared" si="526"/>
        <v/>
      </c>
      <c r="CN570" s="18" t="str">
        <f t="shared" si="527"/>
        <v/>
      </c>
      <c r="CO570" s="18" t="str">
        <f t="shared" si="528"/>
        <v/>
      </c>
      <c r="CP570" s="18" t="str">
        <f t="shared" si="529"/>
        <v/>
      </c>
      <c r="CQ570" s="18" t="str">
        <f t="shared" si="530"/>
        <v/>
      </c>
      <c r="CR570" s="18" t="str">
        <f t="shared" si="531"/>
        <v/>
      </c>
      <c r="CS570" s="18" t="str">
        <f t="shared" si="532"/>
        <v/>
      </c>
      <c r="CT570" s="18" t="str">
        <f t="shared" si="533"/>
        <v/>
      </c>
      <c r="CU570" s="18" t="str">
        <f t="shared" si="534"/>
        <v/>
      </c>
      <c r="CV570" s="18" t="str">
        <f t="shared" si="535"/>
        <v/>
      </c>
      <c r="CW570" s="18" t="str">
        <f t="shared" si="536"/>
        <v/>
      </c>
      <c r="CX570" s="18" t="str">
        <f t="shared" si="537"/>
        <v/>
      </c>
      <c r="CY570" s="18" t="str">
        <f t="shared" si="538"/>
        <v/>
      </c>
      <c r="CZ570" s="19" t="str">
        <f t="shared" si="539"/>
        <v/>
      </c>
      <c r="DA570" s="28">
        <f t="shared" si="540"/>
        <v>0</v>
      </c>
    </row>
    <row r="571" spans="1:105" x14ac:dyDescent="0.3">
      <c r="A571" s="33"/>
      <c r="B571" s="36"/>
      <c r="C571" s="36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6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9" t="str">
        <f t="shared" si="487"/>
        <v/>
      </c>
      <c r="BA571" s="18" t="str">
        <f t="shared" si="488"/>
        <v xml:space="preserve">                                        </v>
      </c>
      <c r="BB571" s="18" t="str">
        <f t="shared" si="489"/>
        <v/>
      </c>
      <c r="BC571" s="18" t="str">
        <f t="shared" si="490"/>
        <v/>
      </c>
      <c r="BD571" s="18" t="str">
        <f t="shared" si="491"/>
        <v/>
      </c>
      <c r="BE571" s="18" t="str">
        <f t="shared" si="492"/>
        <v/>
      </c>
      <c r="BF571" s="18" t="str">
        <f t="shared" si="493"/>
        <v/>
      </c>
      <c r="BG571" s="18" t="str">
        <f t="shared" si="494"/>
        <v/>
      </c>
      <c r="BH571" s="18" t="str">
        <f t="shared" si="495"/>
        <v/>
      </c>
      <c r="BI571" s="18" t="str">
        <f t="shared" si="496"/>
        <v/>
      </c>
      <c r="BJ571" s="18" t="str">
        <f t="shared" si="497"/>
        <v/>
      </c>
      <c r="BK571" s="18" t="str">
        <f t="shared" si="498"/>
        <v/>
      </c>
      <c r="BL571" s="18" t="str">
        <f t="shared" si="499"/>
        <v/>
      </c>
      <c r="BM571" s="18" t="str">
        <f t="shared" si="500"/>
        <v/>
      </c>
      <c r="BN571" s="18" t="str">
        <f t="shared" si="501"/>
        <v/>
      </c>
      <c r="BO571" s="18" t="str">
        <f t="shared" si="502"/>
        <v/>
      </c>
      <c r="BP571" s="18" t="str">
        <f t="shared" si="503"/>
        <v/>
      </c>
      <c r="BQ571" s="18" t="str">
        <f t="shared" si="504"/>
        <v/>
      </c>
      <c r="BR571" s="18" t="str">
        <f t="shared" si="505"/>
        <v/>
      </c>
      <c r="BS571" s="18" t="str">
        <f t="shared" si="506"/>
        <v/>
      </c>
      <c r="BT571" s="18" t="str">
        <f t="shared" si="507"/>
        <v/>
      </c>
      <c r="BU571" s="18" t="str">
        <f t="shared" si="508"/>
        <v/>
      </c>
      <c r="BV571" s="18" t="str">
        <f t="shared" si="509"/>
        <v/>
      </c>
      <c r="BW571" s="18" t="str">
        <f t="shared" si="510"/>
        <v/>
      </c>
      <c r="BX571" s="18" t="str">
        <f t="shared" si="511"/>
        <v/>
      </c>
      <c r="BY571" s="18" t="str">
        <f t="shared" si="512"/>
        <v/>
      </c>
      <c r="BZ571" s="18" t="str">
        <f t="shared" si="513"/>
        <v/>
      </c>
      <c r="CA571" s="18" t="str">
        <f t="shared" si="514"/>
        <v/>
      </c>
      <c r="CB571" s="18" t="str">
        <f t="shared" si="515"/>
        <v/>
      </c>
      <c r="CC571" s="18" t="str">
        <f t="shared" si="516"/>
        <v/>
      </c>
      <c r="CD571" s="18" t="str">
        <f t="shared" si="517"/>
        <v/>
      </c>
      <c r="CE571" s="18" t="str">
        <f t="shared" si="518"/>
        <v/>
      </c>
      <c r="CF571" s="18" t="str">
        <f t="shared" si="519"/>
        <v/>
      </c>
      <c r="CG571" s="18" t="str">
        <f t="shared" si="520"/>
        <v/>
      </c>
      <c r="CH571" s="18" t="str">
        <f t="shared" si="521"/>
        <v/>
      </c>
      <c r="CI571" s="18" t="str">
        <f t="shared" si="522"/>
        <v/>
      </c>
      <c r="CJ571" s="18" t="str">
        <f t="shared" si="523"/>
        <v/>
      </c>
      <c r="CK571" s="18" t="str">
        <f t="shared" si="524"/>
        <v/>
      </c>
      <c r="CL571" s="18" t="str">
        <f t="shared" si="525"/>
        <v/>
      </c>
      <c r="CM571" s="18" t="str">
        <f t="shared" si="526"/>
        <v/>
      </c>
      <c r="CN571" s="18" t="str">
        <f t="shared" si="527"/>
        <v/>
      </c>
      <c r="CO571" s="18" t="str">
        <f t="shared" si="528"/>
        <v/>
      </c>
      <c r="CP571" s="18" t="str">
        <f t="shared" si="529"/>
        <v/>
      </c>
      <c r="CQ571" s="18" t="str">
        <f t="shared" si="530"/>
        <v/>
      </c>
      <c r="CR571" s="18" t="str">
        <f t="shared" si="531"/>
        <v/>
      </c>
      <c r="CS571" s="18" t="str">
        <f t="shared" si="532"/>
        <v/>
      </c>
      <c r="CT571" s="18" t="str">
        <f t="shared" si="533"/>
        <v/>
      </c>
      <c r="CU571" s="18" t="str">
        <f t="shared" si="534"/>
        <v/>
      </c>
      <c r="CV571" s="18" t="str">
        <f t="shared" si="535"/>
        <v/>
      </c>
      <c r="CW571" s="18" t="str">
        <f t="shared" si="536"/>
        <v/>
      </c>
      <c r="CX571" s="18" t="str">
        <f t="shared" si="537"/>
        <v/>
      </c>
      <c r="CY571" s="18" t="str">
        <f t="shared" si="538"/>
        <v/>
      </c>
      <c r="CZ571" s="19" t="str">
        <f t="shared" si="539"/>
        <v/>
      </c>
      <c r="DA571" s="28">
        <f t="shared" si="540"/>
        <v>0</v>
      </c>
    </row>
    <row r="572" spans="1:105" x14ac:dyDescent="0.3">
      <c r="A572" s="33"/>
      <c r="B572" s="36"/>
      <c r="C572" s="36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6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9" t="str">
        <f t="shared" si="487"/>
        <v/>
      </c>
      <c r="BA572" s="18" t="str">
        <f t="shared" si="488"/>
        <v xml:space="preserve">                                        </v>
      </c>
      <c r="BB572" s="18" t="str">
        <f t="shared" si="489"/>
        <v/>
      </c>
      <c r="BC572" s="18" t="str">
        <f t="shared" si="490"/>
        <v/>
      </c>
      <c r="BD572" s="18" t="str">
        <f t="shared" si="491"/>
        <v/>
      </c>
      <c r="BE572" s="18" t="str">
        <f t="shared" si="492"/>
        <v/>
      </c>
      <c r="BF572" s="18" t="str">
        <f t="shared" si="493"/>
        <v/>
      </c>
      <c r="BG572" s="18" t="str">
        <f t="shared" si="494"/>
        <v/>
      </c>
      <c r="BH572" s="18" t="str">
        <f t="shared" si="495"/>
        <v/>
      </c>
      <c r="BI572" s="18" t="str">
        <f t="shared" si="496"/>
        <v/>
      </c>
      <c r="BJ572" s="18" t="str">
        <f t="shared" si="497"/>
        <v/>
      </c>
      <c r="BK572" s="18" t="str">
        <f t="shared" si="498"/>
        <v/>
      </c>
      <c r="BL572" s="18" t="str">
        <f t="shared" si="499"/>
        <v/>
      </c>
      <c r="BM572" s="18" t="str">
        <f t="shared" si="500"/>
        <v/>
      </c>
      <c r="BN572" s="18" t="str">
        <f t="shared" si="501"/>
        <v/>
      </c>
      <c r="BO572" s="18" t="str">
        <f t="shared" si="502"/>
        <v/>
      </c>
      <c r="BP572" s="18" t="str">
        <f t="shared" si="503"/>
        <v/>
      </c>
      <c r="BQ572" s="18" t="str">
        <f t="shared" si="504"/>
        <v/>
      </c>
      <c r="BR572" s="18" t="str">
        <f t="shared" si="505"/>
        <v/>
      </c>
      <c r="BS572" s="18" t="str">
        <f t="shared" si="506"/>
        <v/>
      </c>
      <c r="BT572" s="18" t="str">
        <f t="shared" si="507"/>
        <v/>
      </c>
      <c r="BU572" s="18" t="str">
        <f t="shared" si="508"/>
        <v/>
      </c>
      <c r="BV572" s="18" t="str">
        <f t="shared" si="509"/>
        <v/>
      </c>
      <c r="BW572" s="18" t="str">
        <f t="shared" si="510"/>
        <v/>
      </c>
      <c r="BX572" s="18" t="str">
        <f t="shared" si="511"/>
        <v/>
      </c>
      <c r="BY572" s="18" t="str">
        <f t="shared" si="512"/>
        <v/>
      </c>
      <c r="BZ572" s="18" t="str">
        <f t="shared" si="513"/>
        <v/>
      </c>
      <c r="CA572" s="18" t="str">
        <f t="shared" si="514"/>
        <v/>
      </c>
      <c r="CB572" s="18" t="str">
        <f t="shared" si="515"/>
        <v/>
      </c>
      <c r="CC572" s="18" t="str">
        <f t="shared" si="516"/>
        <v/>
      </c>
      <c r="CD572" s="18" t="str">
        <f t="shared" si="517"/>
        <v/>
      </c>
      <c r="CE572" s="18" t="str">
        <f t="shared" si="518"/>
        <v/>
      </c>
      <c r="CF572" s="18" t="str">
        <f t="shared" si="519"/>
        <v/>
      </c>
      <c r="CG572" s="18" t="str">
        <f t="shared" si="520"/>
        <v/>
      </c>
      <c r="CH572" s="18" t="str">
        <f t="shared" si="521"/>
        <v/>
      </c>
      <c r="CI572" s="18" t="str">
        <f t="shared" si="522"/>
        <v/>
      </c>
      <c r="CJ572" s="18" t="str">
        <f t="shared" si="523"/>
        <v/>
      </c>
      <c r="CK572" s="18" t="str">
        <f t="shared" si="524"/>
        <v/>
      </c>
      <c r="CL572" s="18" t="str">
        <f t="shared" si="525"/>
        <v/>
      </c>
      <c r="CM572" s="18" t="str">
        <f t="shared" si="526"/>
        <v/>
      </c>
      <c r="CN572" s="18" t="str">
        <f t="shared" si="527"/>
        <v/>
      </c>
      <c r="CO572" s="18" t="str">
        <f t="shared" si="528"/>
        <v/>
      </c>
      <c r="CP572" s="18" t="str">
        <f t="shared" si="529"/>
        <v/>
      </c>
      <c r="CQ572" s="18" t="str">
        <f t="shared" si="530"/>
        <v/>
      </c>
      <c r="CR572" s="18" t="str">
        <f t="shared" si="531"/>
        <v/>
      </c>
      <c r="CS572" s="18" t="str">
        <f t="shared" si="532"/>
        <v/>
      </c>
      <c r="CT572" s="18" t="str">
        <f t="shared" si="533"/>
        <v/>
      </c>
      <c r="CU572" s="18" t="str">
        <f t="shared" si="534"/>
        <v/>
      </c>
      <c r="CV572" s="18" t="str">
        <f t="shared" si="535"/>
        <v/>
      </c>
      <c r="CW572" s="18" t="str">
        <f t="shared" si="536"/>
        <v/>
      </c>
      <c r="CX572" s="18" t="str">
        <f t="shared" si="537"/>
        <v/>
      </c>
      <c r="CY572" s="18" t="str">
        <f t="shared" si="538"/>
        <v/>
      </c>
      <c r="CZ572" s="19" t="str">
        <f t="shared" si="539"/>
        <v/>
      </c>
      <c r="DA572" s="28">
        <f t="shared" si="540"/>
        <v>0</v>
      </c>
    </row>
    <row r="573" spans="1:105" x14ac:dyDescent="0.3">
      <c r="A573" s="33"/>
      <c r="B573" s="36"/>
      <c r="C573" s="36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6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9" t="str">
        <f t="shared" si="487"/>
        <v/>
      </c>
      <c r="BA573" s="18" t="str">
        <f t="shared" si="488"/>
        <v xml:space="preserve">                                        </v>
      </c>
      <c r="BB573" s="18" t="str">
        <f t="shared" si="489"/>
        <v/>
      </c>
      <c r="BC573" s="18" t="str">
        <f t="shared" si="490"/>
        <v/>
      </c>
      <c r="BD573" s="18" t="str">
        <f t="shared" si="491"/>
        <v/>
      </c>
      <c r="BE573" s="18" t="str">
        <f t="shared" si="492"/>
        <v/>
      </c>
      <c r="BF573" s="18" t="str">
        <f t="shared" si="493"/>
        <v/>
      </c>
      <c r="BG573" s="18" t="str">
        <f t="shared" si="494"/>
        <v/>
      </c>
      <c r="BH573" s="18" t="str">
        <f t="shared" si="495"/>
        <v/>
      </c>
      <c r="BI573" s="18" t="str">
        <f t="shared" si="496"/>
        <v/>
      </c>
      <c r="BJ573" s="18" t="str">
        <f t="shared" si="497"/>
        <v/>
      </c>
      <c r="BK573" s="18" t="str">
        <f t="shared" si="498"/>
        <v/>
      </c>
      <c r="BL573" s="18" t="str">
        <f t="shared" si="499"/>
        <v/>
      </c>
      <c r="BM573" s="18" t="str">
        <f t="shared" si="500"/>
        <v/>
      </c>
      <c r="BN573" s="18" t="str">
        <f t="shared" si="501"/>
        <v/>
      </c>
      <c r="BO573" s="18" t="str">
        <f t="shared" si="502"/>
        <v/>
      </c>
      <c r="BP573" s="18" t="str">
        <f t="shared" si="503"/>
        <v/>
      </c>
      <c r="BQ573" s="18" t="str">
        <f t="shared" si="504"/>
        <v/>
      </c>
      <c r="BR573" s="18" t="str">
        <f t="shared" si="505"/>
        <v/>
      </c>
      <c r="BS573" s="18" t="str">
        <f t="shared" si="506"/>
        <v/>
      </c>
      <c r="BT573" s="18" t="str">
        <f t="shared" si="507"/>
        <v/>
      </c>
      <c r="BU573" s="18" t="str">
        <f t="shared" si="508"/>
        <v/>
      </c>
      <c r="BV573" s="18" t="str">
        <f t="shared" si="509"/>
        <v/>
      </c>
      <c r="BW573" s="18" t="str">
        <f t="shared" si="510"/>
        <v/>
      </c>
      <c r="BX573" s="18" t="str">
        <f t="shared" si="511"/>
        <v/>
      </c>
      <c r="BY573" s="18" t="str">
        <f t="shared" si="512"/>
        <v/>
      </c>
      <c r="BZ573" s="18" t="str">
        <f t="shared" si="513"/>
        <v/>
      </c>
      <c r="CA573" s="18" t="str">
        <f t="shared" si="514"/>
        <v/>
      </c>
      <c r="CB573" s="18" t="str">
        <f t="shared" si="515"/>
        <v/>
      </c>
      <c r="CC573" s="18" t="str">
        <f t="shared" si="516"/>
        <v/>
      </c>
      <c r="CD573" s="18" t="str">
        <f t="shared" si="517"/>
        <v/>
      </c>
      <c r="CE573" s="18" t="str">
        <f t="shared" si="518"/>
        <v/>
      </c>
      <c r="CF573" s="18" t="str">
        <f t="shared" si="519"/>
        <v/>
      </c>
      <c r="CG573" s="18" t="str">
        <f t="shared" si="520"/>
        <v/>
      </c>
      <c r="CH573" s="18" t="str">
        <f t="shared" si="521"/>
        <v/>
      </c>
      <c r="CI573" s="18" t="str">
        <f t="shared" si="522"/>
        <v/>
      </c>
      <c r="CJ573" s="18" t="str">
        <f t="shared" si="523"/>
        <v/>
      </c>
      <c r="CK573" s="18" t="str">
        <f t="shared" si="524"/>
        <v/>
      </c>
      <c r="CL573" s="18" t="str">
        <f t="shared" si="525"/>
        <v/>
      </c>
      <c r="CM573" s="18" t="str">
        <f t="shared" si="526"/>
        <v/>
      </c>
      <c r="CN573" s="18" t="str">
        <f t="shared" si="527"/>
        <v/>
      </c>
      <c r="CO573" s="18" t="str">
        <f t="shared" si="528"/>
        <v/>
      </c>
      <c r="CP573" s="18" t="str">
        <f t="shared" si="529"/>
        <v/>
      </c>
      <c r="CQ573" s="18" t="str">
        <f t="shared" si="530"/>
        <v/>
      </c>
      <c r="CR573" s="18" t="str">
        <f t="shared" si="531"/>
        <v/>
      </c>
      <c r="CS573" s="18" t="str">
        <f t="shared" si="532"/>
        <v/>
      </c>
      <c r="CT573" s="18" t="str">
        <f t="shared" si="533"/>
        <v/>
      </c>
      <c r="CU573" s="18" t="str">
        <f t="shared" si="534"/>
        <v/>
      </c>
      <c r="CV573" s="18" t="str">
        <f t="shared" si="535"/>
        <v/>
      </c>
      <c r="CW573" s="18" t="str">
        <f t="shared" si="536"/>
        <v/>
      </c>
      <c r="CX573" s="18" t="str">
        <f t="shared" si="537"/>
        <v/>
      </c>
      <c r="CY573" s="18" t="str">
        <f t="shared" si="538"/>
        <v/>
      </c>
      <c r="CZ573" s="19" t="str">
        <f t="shared" si="539"/>
        <v/>
      </c>
      <c r="DA573" s="28">
        <f t="shared" si="540"/>
        <v>0</v>
      </c>
    </row>
    <row r="574" spans="1:105" x14ac:dyDescent="0.3">
      <c r="A574" s="33"/>
      <c r="B574" s="36"/>
      <c r="C574" s="36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6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9" t="str">
        <f t="shared" si="487"/>
        <v/>
      </c>
      <c r="BA574" s="18" t="str">
        <f t="shared" si="488"/>
        <v xml:space="preserve">                                        </v>
      </c>
      <c r="BB574" s="18" t="str">
        <f t="shared" si="489"/>
        <v/>
      </c>
      <c r="BC574" s="18" t="str">
        <f t="shared" si="490"/>
        <v/>
      </c>
      <c r="BD574" s="18" t="str">
        <f t="shared" si="491"/>
        <v/>
      </c>
      <c r="BE574" s="18" t="str">
        <f t="shared" si="492"/>
        <v/>
      </c>
      <c r="BF574" s="18" t="str">
        <f t="shared" si="493"/>
        <v/>
      </c>
      <c r="BG574" s="18" t="str">
        <f t="shared" si="494"/>
        <v/>
      </c>
      <c r="BH574" s="18" t="str">
        <f t="shared" si="495"/>
        <v/>
      </c>
      <c r="BI574" s="18" t="str">
        <f t="shared" si="496"/>
        <v/>
      </c>
      <c r="BJ574" s="18" t="str">
        <f t="shared" si="497"/>
        <v/>
      </c>
      <c r="BK574" s="18" t="str">
        <f t="shared" si="498"/>
        <v/>
      </c>
      <c r="BL574" s="18" t="str">
        <f t="shared" si="499"/>
        <v/>
      </c>
      <c r="BM574" s="18" t="str">
        <f t="shared" si="500"/>
        <v/>
      </c>
      <c r="BN574" s="18" t="str">
        <f t="shared" si="501"/>
        <v/>
      </c>
      <c r="BO574" s="18" t="str">
        <f t="shared" si="502"/>
        <v/>
      </c>
      <c r="BP574" s="18" t="str">
        <f t="shared" si="503"/>
        <v/>
      </c>
      <c r="BQ574" s="18" t="str">
        <f t="shared" si="504"/>
        <v/>
      </c>
      <c r="BR574" s="18" t="str">
        <f t="shared" si="505"/>
        <v/>
      </c>
      <c r="BS574" s="18" t="str">
        <f t="shared" si="506"/>
        <v/>
      </c>
      <c r="BT574" s="18" t="str">
        <f t="shared" si="507"/>
        <v/>
      </c>
      <c r="BU574" s="18" t="str">
        <f t="shared" si="508"/>
        <v/>
      </c>
      <c r="BV574" s="18" t="str">
        <f t="shared" si="509"/>
        <v/>
      </c>
      <c r="BW574" s="18" t="str">
        <f t="shared" si="510"/>
        <v/>
      </c>
      <c r="BX574" s="18" t="str">
        <f t="shared" si="511"/>
        <v/>
      </c>
      <c r="BY574" s="18" t="str">
        <f t="shared" si="512"/>
        <v/>
      </c>
      <c r="BZ574" s="18" t="str">
        <f t="shared" si="513"/>
        <v/>
      </c>
      <c r="CA574" s="18" t="str">
        <f t="shared" si="514"/>
        <v/>
      </c>
      <c r="CB574" s="18" t="str">
        <f t="shared" si="515"/>
        <v/>
      </c>
      <c r="CC574" s="18" t="str">
        <f t="shared" si="516"/>
        <v/>
      </c>
      <c r="CD574" s="18" t="str">
        <f t="shared" si="517"/>
        <v/>
      </c>
      <c r="CE574" s="18" t="str">
        <f t="shared" si="518"/>
        <v/>
      </c>
      <c r="CF574" s="18" t="str">
        <f t="shared" si="519"/>
        <v/>
      </c>
      <c r="CG574" s="18" t="str">
        <f t="shared" si="520"/>
        <v/>
      </c>
      <c r="CH574" s="18" t="str">
        <f t="shared" si="521"/>
        <v/>
      </c>
      <c r="CI574" s="18" t="str">
        <f t="shared" si="522"/>
        <v/>
      </c>
      <c r="CJ574" s="18" t="str">
        <f t="shared" si="523"/>
        <v/>
      </c>
      <c r="CK574" s="18" t="str">
        <f t="shared" si="524"/>
        <v/>
      </c>
      <c r="CL574" s="18" t="str">
        <f t="shared" si="525"/>
        <v/>
      </c>
      <c r="CM574" s="18" t="str">
        <f t="shared" si="526"/>
        <v/>
      </c>
      <c r="CN574" s="18" t="str">
        <f t="shared" si="527"/>
        <v/>
      </c>
      <c r="CO574" s="18" t="str">
        <f t="shared" si="528"/>
        <v/>
      </c>
      <c r="CP574" s="18" t="str">
        <f t="shared" si="529"/>
        <v/>
      </c>
      <c r="CQ574" s="18" t="str">
        <f t="shared" si="530"/>
        <v/>
      </c>
      <c r="CR574" s="18" t="str">
        <f t="shared" si="531"/>
        <v/>
      </c>
      <c r="CS574" s="18" t="str">
        <f t="shared" si="532"/>
        <v/>
      </c>
      <c r="CT574" s="18" t="str">
        <f t="shared" si="533"/>
        <v/>
      </c>
      <c r="CU574" s="18" t="str">
        <f t="shared" si="534"/>
        <v/>
      </c>
      <c r="CV574" s="18" t="str">
        <f t="shared" si="535"/>
        <v/>
      </c>
      <c r="CW574" s="18" t="str">
        <f t="shared" si="536"/>
        <v/>
      </c>
      <c r="CX574" s="18" t="str">
        <f t="shared" si="537"/>
        <v/>
      </c>
      <c r="CY574" s="18" t="str">
        <f t="shared" si="538"/>
        <v/>
      </c>
      <c r="CZ574" s="19" t="str">
        <f t="shared" si="539"/>
        <v/>
      </c>
      <c r="DA574" s="28">
        <f t="shared" si="540"/>
        <v>0</v>
      </c>
    </row>
    <row r="575" spans="1:105" x14ac:dyDescent="0.3">
      <c r="A575" s="33"/>
      <c r="B575" s="36"/>
      <c r="C575" s="36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6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9" t="str">
        <f t="shared" si="487"/>
        <v/>
      </c>
      <c r="BA575" s="18" t="str">
        <f t="shared" si="488"/>
        <v xml:space="preserve">                                        </v>
      </c>
      <c r="BB575" s="18" t="str">
        <f t="shared" si="489"/>
        <v/>
      </c>
      <c r="BC575" s="18" t="str">
        <f t="shared" si="490"/>
        <v/>
      </c>
      <c r="BD575" s="18" t="str">
        <f t="shared" si="491"/>
        <v/>
      </c>
      <c r="BE575" s="18" t="str">
        <f t="shared" si="492"/>
        <v/>
      </c>
      <c r="BF575" s="18" t="str">
        <f t="shared" si="493"/>
        <v/>
      </c>
      <c r="BG575" s="18" t="str">
        <f t="shared" si="494"/>
        <v/>
      </c>
      <c r="BH575" s="18" t="str">
        <f t="shared" si="495"/>
        <v/>
      </c>
      <c r="BI575" s="18" t="str">
        <f t="shared" si="496"/>
        <v/>
      </c>
      <c r="BJ575" s="18" t="str">
        <f t="shared" si="497"/>
        <v/>
      </c>
      <c r="BK575" s="18" t="str">
        <f t="shared" si="498"/>
        <v/>
      </c>
      <c r="BL575" s="18" t="str">
        <f t="shared" si="499"/>
        <v/>
      </c>
      <c r="BM575" s="18" t="str">
        <f t="shared" si="500"/>
        <v/>
      </c>
      <c r="BN575" s="18" t="str">
        <f t="shared" si="501"/>
        <v/>
      </c>
      <c r="BO575" s="18" t="str">
        <f t="shared" si="502"/>
        <v/>
      </c>
      <c r="BP575" s="18" t="str">
        <f t="shared" si="503"/>
        <v/>
      </c>
      <c r="BQ575" s="18" t="str">
        <f t="shared" si="504"/>
        <v/>
      </c>
      <c r="BR575" s="18" t="str">
        <f t="shared" si="505"/>
        <v/>
      </c>
      <c r="BS575" s="18" t="str">
        <f t="shared" si="506"/>
        <v/>
      </c>
      <c r="BT575" s="18" t="str">
        <f t="shared" si="507"/>
        <v/>
      </c>
      <c r="BU575" s="18" t="str">
        <f t="shared" si="508"/>
        <v/>
      </c>
      <c r="BV575" s="18" t="str">
        <f t="shared" si="509"/>
        <v/>
      </c>
      <c r="BW575" s="18" t="str">
        <f t="shared" si="510"/>
        <v/>
      </c>
      <c r="BX575" s="18" t="str">
        <f t="shared" si="511"/>
        <v/>
      </c>
      <c r="BY575" s="18" t="str">
        <f t="shared" si="512"/>
        <v/>
      </c>
      <c r="BZ575" s="18" t="str">
        <f t="shared" si="513"/>
        <v/>
      </c>
      <c r="CA575" s="18" t="str">
        <f t="shared" si="514"/>
        <v/>
      </c>
      <c r="CB575" s="18" t="str">
        <f t="shared" si="515"/>
        <v/>
      </c>
      <c r="CC575" s="18" t="str">
        <f t="shared" si="516"/>
        <v/>
      </c>
      <c r="CD575" s="18" t="str">
        <f t="shared" si="517"/>
        <v/>
      </c>
      <c r="CE575" s="18" t="str">
        <f t="shared" si="518"/>
        <v/>
      </c>
      <c r="CF575" s="18" t="str">
        <f t="shared" si="519"/>
        <v/>
      </c>
      <c r="CG575" s="18" t="str">
        <f t="shared" si="520"/>
        <v/>
      </c>
      <c r="CH575" s="18" t="str">
        <f t="shared" si="521"/>
        <v/>
      </c>
      <c r="CI575" s="18" t="str">
        <f t="shared" si="522"/>
        <v/>
      </c>
      <c r="CJ575" s="18" t="str">
        <f t="shared" si="523"/>
        <v/>
      </c>
      <c r="CK575" s="18" t="str">
        <f t="shared" si="524"/>
        <v/>
      </c>
      <c r="CL575" s="18" t="str">
        <f t="shared" si="525"/>
        <v/>
      </c>
      <c r="CM575" s="18" t="str">
        <f t="shared" si="526"/>
        <v/>
      </c>
      <c r="CN575" s="18" t="str">
        <f t="shared" si="527"/>
        <v/>
      </c>
      <c r="CO575" s="18" t="str">
        <f t="shared" si="528"/>
        <v/>
      </c>
      <c r="CP575" s="18" t="str">
        <f t="shared" si="529"/>
        <v/>
      </c>
      <c r="CQ575" s="18" t="str">
        <f t="shared" si="530"/>
        <v/>
      </c>
      <c r="CR575" s="18" t="str">
        <f t="shared" si="531"/>
        <v/>
      </c>
      <c r="CS575" s="18" t="str">
        <f t="shared" si="532"/>
        <v/>
      </c>
      <c r="CT575" s="18" t="str">
        <f t="shared" si="533"/>
        <v/>
      </c>
      <c r="CU575" s="18" t="str">
        <f t="shared" si="534"/>
        <v/>
      </c>
      <c r="CV575" s="18" t="str">
        <f t="shared" si="535"/>
        <v/>
      </c>
      <c r="CW575" s="18" t="str">
        <f t="shared" si="536"/>
        <v/>
      </c>
      <c r="CX575" s="18" t="str">
        <f t="shared" si="537"/>
        <v/>
      </c>
      <c r="CY575" s="18" t="str">
        <f t="shared" si="538"/>
        <v/>
      </c>
      <c r="CZ575" s="19" t="str">
        <f t="shared" si="539"/>
        <v/>
      </c>
      <c r="DA575" s="28">
        <f t="shared" si="540"/>
        <v>0</v>
      </c>
    </row>
    <row r="576" spans="1:105" x14ac:dyDescent="0.3">
      <c r="A576" s="33"/>
      <c r="B576" s="36"/>
      <c r="C576" s="36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6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9" t="str">
        <f t="shared" si="487"/>
        <v/>
      </c>
      <c r="BA576" s="18" t="str">
        <f t="shared" si="488"/>
        <v xml:space="preserve">                                        </v>
      </c>
      <c r="BB576" s="18" t="str">
        <f t="shared" si="489"/>
        <v/>
      </c>
      <c r="BC576" s="18" t="str">
        <f t="shared" si="490"/>
        <v/>
      </c>
      <c r="BD576" s="18" t="str">
        <f t="shared" si="491"/>
        <v/>
      </c>
      <c r="BE576" s="18" t="str">
        <f t="shared" si="492"/>
        <v/>
      </c>
      <c r="BF576" s="18" t="str">
        <f t="shared" si="493"/>
        <v/>
      </c>
      <c r="BG576" s="18" t="str">
        <f t="shared" si="494"/>
        <v/>
      </c>
      <c r="BH576" s="18" t="str">
        <f t="shared" si="495"/>
        <v/>
      </c>
      <c r="BI576" s="18" t="str">
        <f t="shared" si="496"/>
        <v/>
      </c>
      <c r="BJ576" s="18" t="str">
        <f t="shared" si="497"/>
        <v/>
      </c>
      <c r="BK576" s="18" t="str">
        <f t="shared" si="498"/>
        <v/>
      </c>
      <c r="BL576" s="18" t="str">
        <f t="shared" si="499"/>
        <v/>
      </c>
      <c r="BM576" s="18" t="str">
        <f t="shared" si="500"/>
        <v/>
      </c>
      <c r="BN576" s="18" t="str">
        <f t="shared" si="501"/>
        <v/>
      </c>
      <c r="BO576" s="18" t="str">
        <f t="shared" si="502"/>
        <v/>
      </c>
      <c r="BP576" s="18" t="str">
        <f t="shared" si="503"/>
        <v/>
      </c>
      <c r="BQ576" s="18" t="str">
        <f t="shared" si="504"/>
        <v/>
      </c>
      <c r="BR576" s="18" t="str">
        <f t="shared" si="505"/>
        <v/>
      </c>
      <c r="BS576" s="18" t="str">
        <f t="shared" si="506"/>
        <v/>
      </c>
      <c r="BT576" s="18" t="str">
        <f t="shared" si="507"/>
        <v/>
      </c>
      <c r="BU576" s="18" t="str">
        <f t="shared" si="508"/>
        <v/>
      </c>
      <c r="BV576" s="18" t="str">
        <f t="shared" si="509"/>
        <v/>
      </c>
      <c r="BW576" s="18" t="str">
        <f t="shared" si="510"/>
        <v/>
      </c>
      <c r="BX576" s="18" t="str">
        <f t="shared" si="511"/>
        <v/>
      </c>
      <c r="BY576" s="18" t="str">
        <f t="shared" si="512"/>
        <v/>
      </c>
      <c r="BZ576" s="18" t="str">
        <f t="shared" si="513"/>
        <v/>
      </c>
      <c r="CA576" s="18" t="str">
        <f t="shared" si="514"/>
        <v/>
      </c>
      <c r="CB576" s="18" t="str">
        <f t="shared" si="515"/>
        <v/>
      </c>
      <c r="CC576" s="18" t="str">
        <f t="shared" si="516"/>
        <v/>
      </c>
      <c r="CD576" s="18" t="str">
        <f t="shared" si="517"/>
        <v/>
      </c>
      <c r="CE576" s="18" t="str">
        <f t="shared" si="518"/>
        <v/>
      </c>
      <c r="CF576" s="18" t="str">
        <f t="shared" si="519"/>
        <v/>
      </c>
      <c r="CG576" s="18" t="str">
        <f t="shared" si="520"/>
        <v/>
      </c>
      <c r="CH576" s="18" t="str">
        <f t="shared" si="521"/>
        <v/>
      </c>
      <c r="CI576" s="18" t="str">
        <f t="shared" si="522"/>
        <v/>
      </c>
      <c r="CJ576" s="18" t="str">
        <f t="shared" si="523"/>
        <v/>
      </c>
      <c r="CK576" s="18" t="str">
        <f t="shared" si="524"/>
        <v/>
      </c>
      <c r="CL576" s="18" t="str">
        <f t="shared" si="525"/>
        <v/>
      </c>
      <c r="CM576" s="18" t="str">
        <f t="shared" si="526"/>
        <v/>
      </c>
      <c r="CN576" s="18" t="str">
        <f t="shared" si="527"/>
        <v/>
      </c>
      <c r="CO576" s="18" t="str">
        <f t="shared" si="528"/>
        <v/>
      </c>
      <c r="CP576" s="18" t="str">
        <f t="shared" si="529"/>
        <v/>
      </c>
      <c r="CQ576" s="18" t="str">
        <f t="shared" si="530"/>
        <v/>
      </c>
      <c r="CR576" s="18" t="str">
        <f t="shared" si="531"/>
        <v/>
      </c>
      <c r="CS576" s="18" t="str">
        <f t="shared" si="532"/>
        <v/>
      </c>
      <c r="CT576" s="18" t="str">
        <f t="shared" si="533"/>
        <v/>
      </c>
      <c r="CU576" s="18" t="str">
        <f t="shared" si="534"/>
        <v/>
      </c>
      <c r="CV576" s="18" t="str">
        <f t="shared" si="535"/>
        <v/>
      </c>
      <c r="CW576" s="18" t="str">
        <f t="shared" si="536"/>
        <v/>
      </c>
      <c r="CX576" s="18" t="str">
        <f t="shared" si="537"/>
        <v/>
      </c>
      <c r="CY576" s="18" t="str">
        <f t="shared" si="538"/>
        <v/>
      </c>
      <c r="CZ576" s="19" t="str">
        <f t="shared" si="539"/>
        <v/>
      </c>
      <c r="DA576" s="28">
        <f t="shared" si="540"/>
        <v>0</v>
      </c>
    </row>
    <row r="577" spans="1:105" x14ac:dyDescent="0.3">
      <c r="A577" s="33"/>
      <c r="B577" s="36"/>
      <c r="C577" s="36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6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9" t="str">
        <f t="shared" si="487"/>
        <v/>
      </c>
      <c r="BA577" s="18" t="str">
        <f t="shared" si="488"/>
        <v xml:space="preserve">                                        </v>
      </c>
      <c r="BB577" s="18" t="str">
        <f t="shared" si="489"/>
        <v/>
      </c>
      <c r="BC577" s="18" t="str">
        <f t="shared" si="490"/>
        <v/>
      </c>
      <c r="BD577" s="18" t="str">
        <f t="shared" si="491"/>
        <v/>
      </c>
      <c r="BE577" s="18" t="str">
        <f t="shared" si="492"/>
        <v/>
      </c>
      <c r="BF577" s="18" t="str">
        <f t="shared" si="493"/>
        <v/>
      </c>
      <c r="BG577" s="18" t="str">
        <f t="shared" si="494"/>
        <v/>
      </c>
      <c r="BH577" s="18" t="str">
        <f t="shared" si="495"/>
        <v/>
      </c>
      <c r="BI577" s="18" t="str">
        <f t="shared" si="496"/>
        <v/>
      </c>
      <c r="BJ577" s="18" t="str">
        <f t="shared" si="497"/>
        <v/>
      </c>
      <c r="BK577" s="18" t="str">
        <f t="shared" si="498"/>
        <v/>
      </c>
      <c r="BL577" s="18" t="str">
        <f t="shared" si="499"/>
        <v/>
      </c>
      <c r="BM577" s="18" t="str">
        <f t="shared" si="500"/>
        <v/>
      </c>
      <c r="BN577" s="18" t="str">
        <f t="shared" si="501"/>
        <v/>
      </c>
      <c r="BO577" s="18" t="str">
        <f t="shared" si="502"/>
        <v/>
      </c>
      <c r="BP577" s="18" t="str">
        <f t="shared" si="503"/>
        <v/>
      </c>
      <c r="BQ577" s="18" t="str">
        <f t="shared" si="504"/>
        <v/>
      </c>
      <c r="BR577" s="18" t="str">
        <f t="shared" si="505"/>
        <v/>
      </c>
      <c r="BS577" s="18" t="str">
        <f t="shared" si="506"/>
        <v/>
      </c>
      <c r="BT577" s="18" t="str">
        <f t="shared" si="507"/>
        <v/>
      </c>
      <c r="BU577" s="18" t="str">
        <f t="shared" si="508"/>
        <v/>
      </c>
      <c r="BV577" s="18" t="str">
        <f t="shared" si="509"/>
        <v/>
      </c>
      <c r="BW577" s="18" t="str">
        <f t="shared" si="510"/>
        <v/>
      </c>
      <c r="BX577" s="18" t="str">
        <f t="shared" si="511"/>
        <v/>
      </c>
      <c r="BY577" s="18" t="str">
        <f t="shared" si="512"/>
        <v/>
      </c>
      <c r="BZ577" s="18" t="str">
        <f t="shared" si="513"/>
        <v/>
      </c>
      <c r="CA577" s="18" t="str">
        <f t="shared" si="514"/>
        <v/>
      </c>
      <c r="CB577" s="18" t="str">
        <f t="shared" si="515"/>
        <v/>
      </c>
      <c r="CC577" s="18" t="str">
        <f t="shared" si="516"/>
        <v/>
      </c>
      <c r="CD577" s="18" t="str">
        <f t="shared" si="517"/>
        <v/>
      </c>
      <c r="CE577" s="18" t="str">
        <f t="shared" si="518"/>
        <v/>
      </c>
      <c r="CF577" s="18" t="str">
        <f t="shared" si="519"/>
        <v/>
      </c>
      <c r="CG577" s="18" t="str">
        <f t="shared" si="520"/>
        <v/>
      </c>
      <c r="CH577" s="18" t="str">
        <f t="shared" si="521"/>
        <v/>
      </c>
      <c r="CI577" s="18" t="str">
        <f t="shared" si="522"/>
        <v/>
      </c>
      <c r="CJ577" s="18" t="str">
        <f t="shared" si="523"/>
        <v/>
      </c>
      <c r="CK577" s="18" t="str">
        <f t="shared" si="524"/>
        <v/>
      </c>
      <c r="CL577" s="18" t="str">
        <f t="shared" si="525"/>
        <v/>
      </c>
      <c r="CM577" s="18" t="str">
        <f t="shared" si="526"/>
        <v/>
      </c>
      <c r="CN577" s="18" t="str">
        <f t="shared" si="527"/>
        <v/>
      </c>
      <c r="CO577" s="18" t="str">
        <f t="shared" si="528"/>
        <v/>
      </c>
      <c r="CP577" s="18" t="str">
        <f t="shared" si="529"/>
        <v/>
      </c>
      <c r="CQ577" s="18" t="str">
        <f t="shared" si="530"/>
        <v/>
      </c>
      <c r="CR577" s="18" t="str">
        <f t="shared" si="531"/>
        <v/>
      </c>
      <c r="CS577" s="18" t="str">
        <f t="shared" si="532"/>
        <v/>
      </c>
      <c r="CT577" s="18" t="str">
        <f t="shared" si="533"/>
        <v/>
      </c>
      <c r="CU577" s="18" t="str">
        <f t="shared" si="534"/>
        <v/>
      </c>
      <c r="CV577" s="18" t="str">
        <f t="shared" si="535"/>
        <v/>
      </c>
      <c r="CW577" s="18" t="str">
        <f t="shared" si="536"/>
        <v/>
      </c>
      <c r="CX577" s="18" t="str">
        <f t="shared" si="537"/>
        <v/>
      </c>
      <c r="CY577" s="18" t="str">
        <f t="shared" si="538"/>
        <v/>
      </c>
      <c r="CZ577" s="19" t="str">
        <f t="shared" si="539"/>
        <v/>
      </c>
      <c r="DA577" s="28">
        <f t="shared" si="540"/>
        <v>0</v>
      </c>
    </row>
    <row r="578" spans="1:105" x14ac:dyDescent="0.3">
      <c r="A578" s="33"/>
      <c r="B578" s="36"/>
      <c r="C578" s="36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6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9" t="str">
        <f t="shared" si="487"/>
        <v/>
      </c>
      <c r="BA578" s="18" t="str">
        <f t="shared" si="488"/>
        <v xml:space="preserve">                                        </v>
      </c>
      <c r="BB578" s="18" t="str">
        <f t="shared" si="489"/>
        <v/>
      </c>
      <c r="BC578" s="18" t="str">
        <f t="shared" si="490"/>
        <v/>
      </c>
      <c r="BD578" s="18" t="str">
        <f t="shared" si="491"/>
        <v/>
      </c>
      <c r="BE578" s="18" t="str">
        <f t="shared" si="492"/>
        <v/>
      </c>
      <c r="BF578" s="18" t="str">
        <f t="shared" si="493"/>
        <v/>
      </c>
      <c r="BG578" s="18" t="str">
        <f t="shared" si="494"/>
        <v/>
      </c>
      <c r="BH578" s="18" t="str">
        <f t="shared" si="495"/>
        <v/>
      </c>
      <c r="BI578" s="18" t="str">
        <f t="shared" si="496"/>
        <v/>
      </c>
      <c r="BJ578" s="18" t="str">
        <f t="shared" si="497"/>
        <v/>
      </c>
      <c r="BK578" s="18" t="str">
        <f t="shared" si="498"/>
        <v/>
      </c>
      <c r="BL578" s="18" t="str">
        <f t="shared" si="499"/>
        <v/>
      </c>
      <c r="BM578" s="18" t="str">
        <f t="shared" si="500"/>
        <v/>
      </c>
      <c r="BN578" s="18" t="str">
        <f t="shared" si="501"/>
        <v/>
      </c>
      <c r="BO578" s="18" t="str">
        <f t="shared" si="502"/>
        <v/>
      </c>
      <c r="BP578" s="18" t="str">
        <f t="shared" si="503"/>
        <v/>
      </c>
      <c r="BQ578" s="18" t="str">
        <f t="shared" si="504"/>
        <v/>
      </c>
      <c r="BR578" s="18" t="str">
        <f t="shared" si="505"/>
        <v/>
      </c>
      <c r="BS578" s="18" t="str">
        <f t="shared" si="506"/>
        <v/>
      </c>
      <c r="BT578" s="18" t="str">
        <f t="shared" si="507"/>
        <v/>
      </c>
      <c r="BU578" s="18" t="str">
        <f t="shared" si="508"/>
        <v/>
      </c>
      <c r="BV578" s="18" t="str">
        <f t="shared" si="509"/>
        <v/>
      </c>
      <c r="BW578" s="18" t="str">
        <f t="shared" si="510"/>
        <v/>
      </c>
      <c r="BX578" s="18" t="str">
        <f t="shared" si="511"/>
        <v/>
      </c>
      <c r="BY578" s="18" t="str">
        <f t="shared" si="512"/>
        <v/>
      </c>
      <c r="BZ578" s="18" t="str">
        <f t="shared" si="513"/>
        <v/>
      </c>
      <c r="CA578" s="18" t="str">
        <f t="shared" si="514"/>
        <v/>
      </c>
      <c r="CB578" s="18" t="str">
        <f t="shared" si="515"/>
        <v/>
      </c>
      <c r="CC578" s="18" t="str">
        <f t="shared" si="516"/>
        <v/>
      </c>
      <c r="CD578" s="18" t="str">
        <f t="shared" si="517"/>
        <v/>
      </c>
      <c r="CE578" s="18" t="str">
        <f t="shared" si="518"/>
        <v/>
      </c>
      <c r="CF578" s="18" t="str">
        <f t="shared" si="519"/>
        <v/>
      </c>
      <c r="CG578" s="18" t="str">
        <f t="shared" si="520"/>
        <v/>
      </c>
      <c r="CH578" s="18" t="str">
        <f t="shared" si="521"/>
        <v/>
      </c>
      <c r="CI578" s="18" t="str">
        <f t="shared" si="522"/>
        <v/>
      </c>
      <c r="CJ578" s="18" t="str">
        <f t="shared" si="523"/>
        <v/>
      </c>
      <c r="CK578" s="18" t="str">
        <f t="shared" si="524"/>
        <v/>
      </c>
      <c r="CL578" s="18" t="str">
        <f t="shared" si="525"/>
        <v/>
      </c>
      <c r="CM578" s="18" t="str">
        <f t="shared" si="526"/>
        <v/>
      </c>
      <c r="CN578" s="18" t="str">
        <f t="shared" si="527"/>
        <v/>
      </c>
      <c r="CO578" s="18" t="str">
        <f t="shared" si="528"/>
        <v/>
      </c>
      <c r="CP578" s="18" t="str">
        <f t="shared" si="529"/>
        <v/>
      </c>
      <c r="CQ578" s="18" t="str">
        <f t="shared" si="530"/>
        <v/>
      </c>
      <c r="CR578" s="18" t="str">
        <f t="shared" si="531"/>
        <v/>
      </c>
      <c r="CS578" s="18" t="str">
        <f t="shared" si="532"/>
        <v/>
      </c>
      <c r="CT578" s="18" t="str">
        <f t="shared" si="533"/>
        <v/>
      </c>
      <c r="CU578" s="18" t="str">
        <f t="shared" si="534"/>
        <v/>
      </c>
      <c r="CV578" s="18" t="str">
        <f t="shared" si="535"/>
        <v/>
      </c>
      <c r="CW578" s="18" t="str">
        <f t="shared" si="536"/>
        <v/>
      </c>
      <c r="CX578" s="18" t="str">
        <f t="shared" si="537"/>
        <v/>
      </c>
      <c r="CY578" s="18" t="str">
        <f t="shared" si="538"/>
        <v/>
      </c>
      <c r="CZ578" s="19" t="str">
        <f t="shared" si="539"/>
        <v/>
      </c>
      <c r="DA578" s="28">
        <f t="shared" si="540"/>
        <v>0</v>
      </c>
    </row>
    <row r="579" spans="1:105" x14ac:dyDescent="0.3">
      <c r="A579" s="33"/>
      <c r="B579" s="36"/>
      <c r="C579" s="36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6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9" t="str">
        <f t="shared" si="487"/>
        <v/>
      </c>
      <c r="BA579" s="18" t="str">
        <f t="shared" si="488"/>
        <v xml:space="preserve">                                        </v>
      </c>
      <c r="BB579" s="18" t="str">
        <f t="shared" si="489"/>
        <v/>
      </c>
      <c r="BC579" s="18" t="str">
        <f t="shared" si="490"/>
        <v/>
      </c>
      <c r="BD579" s="18" t="str">
        <f t="shared" si="491"/>
        <v/>
      </c>
      <c r="BE579" s="18" t="str">
        <f t="shared" si="492"/>
        <v/>
      </c>
      <c r="BF579" s="18" t="str">
        <f t="shared" si="493"/>
        <v/>
      </c>
      <c r="BG579" s="18" t="str">
        <f t="shared" si="494"/>
        <v/>
      </c>
      <c r="BH579" s="18" t="str">
        <f t="shared" si="495"/>
        <v/>
      </c>
      <c r="BI579" s="18" t="str">
        <f t="shared" si="496"/>
        <v/>
      </c>
      <c r="BJ579" s="18" t="str">
        <f t="shared" si="497"/>
        <v/>
      </c>
      <c r="BK579" s="18" t="str">
        <f t="shared" si="498"/>
        <v/>
      </c>
      <c r="BL579" s="18" t="str">
        <f t="shared" si="499"/>
        <v/>
      </c>
      <c r="BM579" s="18" t="str">
        <f t="shared" si="500"/>
        <v/>
      </c>
      <c r="BN579" s="18" t="str">
        <f t="shared" si="501"/>
        <v/>
      </c>
      <c r="BO579" s="18" t="str">
        <f t="shared" si="502"/>
        <v/>
      </c>
      <c r="BP579" s="18" t="str">
        <f t="shared" si="503"/>
        <v/>
      </c>
      <c r="BQ579" s="18" t="str">
        <f t="shared" si="504"/>
        <v/>
      </c>
      <c r="BR579" s="18" t="str">
        <f t="shared" si="505"/>
        <v/>
      </c>
      <c r="BS579" s="18" t="str">
        <f t="shared" si="506"/>
        <v/>
      </c>
      <c r="BT579" s="18" t="str">
        <f t="shared" si="507"/>
        <v/>
      </c>
      <c r="BU579" s="18" t="str">
        <f t="shared" si="508"/>
        <v/>
      </c>
      <c r="BV579" s="18" t="str">
        <f t="shared" si="509"/>
        <v/>
      </c>
      <c r="BW579" s="18" t="str">
        <f t="shared" si="510"/>
        <v/>
      </c>
      <c r="BX579" s="18" t="str">
        <f t="shared" si="511"/>
        <v/>
      </c>
      <c r="BY579" s="18" t="str">
        <f t="shared" si="512"/>
        <v/>
      </c>
      <c r="BZ579" s="18" t="str">
        <f t="shared" si="513"/>
        <v/>
      </c>
      <c r="CA579" s="18" t="str">
        <f t="shared" si="514"/>
        <v/>
      </c>
      <c r="CB579" s="18" t="str">
        <f t="shared" si="515"/>
        <v/>
      </c>
      <c r="CC579" s="18" t="str">
        <f t="shared" si="516"/>
        <v/>
      </c>
      <c r="CD579" s="18" t="str">
        <f t="shared" si="517"/>
        <v/>
      </c>
      <c r="CE579" s="18" t="str">
        <f t="shared" si="518"/>
        <v/>
      </c>
      <c r="CF579" s="18" t="str">
        <f t="shared" si="519"/>
        <v/>
      </c>
      <c r="CG579" s="18" t="str">
        <f t="shared" si="520"/>
        <v/>
      </c>
      <c r="CH579" s="18" t="str">
        <f t="shared" si="521"/>
        <v/>
      </c>
      <c r="CI579" s="18" t="str">
        <f t="shared" si="522"/>
        <v/>
      </c>
      <c r="CJ579" s="18" t="str">
        <f t="shared" si="523"/>
        <v/>
      </c>
      <c r="CK579" s="18" t="str">
        <f t="shared" si="524"/>
        <v/>
      </c>
      <c r="CL579" s="18" t="str">
        <f t="shared" si="525"/>
        <v/>
      </c>
      <c r="CM579" s="18" t="str">
        <f t="shared" si="526"/>
        <v/>
      </c>
      <c r="CN579" s="18" t="str">
        <f t="shared" si="527"/>
        <v/>
      </c>
      <c r="CO579" s="18" t="str">
        <f t="shared" si="528"/>
        <v/>
      </c>
      <c r="CP579" s="18" t="str">
        <f t="shared" si="529"/>
        <v/>
      </c>
      <c r="CQ579" s="18" t="str">
        <f t="shared" si="530"/>
        <v/>
      </c>
      <c r="CR579" s="18" t="str">
        <f t="shared" si="531"/>
        <v/>
      </c>
      <c r="CS579" s="18" t="str">
        <f t="shared" si="532"/>
        <v/>
      </c>
      <c r="CT579" s="18" t="str">
        <f t="shared" si="533"/>
        <v/>
      </c>
      <c r="CU579" s="18" t="str">
        <f t="shared" si="534"/>
        <v/>
      </c>
      <c r="CV579" s="18" t="str">
        <f t="shared" si="535"/>
        <v/>
      </c>
      <c r="CW579" s="18" t="str">
        <f t="shared" si="536"/>
        <v/>
      </c>
      <c r="CX579" s="18" t="str">
        <f t="shared" si="537"/>
        <v/>
      </c>
      <c r="CY579" s="18" t="str">
        <f t="shared" si="538"/>
        <v/>
      </c>
      <c r="CZ579" s="19" t="str">
        <f t="shared" si="539"/>
        <v/>
      </c>
      <c r="DA579" s="28">
        <f t="shared" si="540"/>
        <v>0</v>
      </c>
    </row>
    <row r="580" spans="1:105" x14ac:dyDescent="0.3">
      <c r="A580" s="33"/>
      <c r="B580" s="36"/>
      <c r="C580" s="36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6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9" t="str">
        <f t="shared" si="487"/>
        <v/>
      </c>
      <c r="BA580" s="18" t="str">
        <f t="shared" si="488"/>
        <v xml:space="preserve">                                        </v>
      </c>
      <c r="BB580" s="18" t="str">
        <f t="shared" si="489"/>
        <v/>
      </c>
      <c r="BC580" s="18" t="str">
        <f t="shared" si="490"/>
        <v/>
      </c>
      <c r="BD580" s="18" t="str">
        <f t="shared" si="491"/>
        <v/>
      </c>
      <c r="BE580" s="18" t="str">
        <f t="shared" si="492"/>
        <v/>
      </c>
      <c r="BF580" s="18" t="str">
        <f t="shared" si="493"/>
        <v/>
      </c>
      <c r="BG580" s="18" t="str">
        <f t="shared" si="494"/>
        <v/>
      </c>
      <c r="BH580" s="18" t="str">
        <f t="shared" si="495"/>
        <v/>
      </c>
      <c r="BI580" s="18" t="str">
        <f t="shared" si="496"/>
        <v/>
      </c>
      <c r="BJ580" s="18" t="str">
        <f t="shared" si="497"/>
        <v/>
      </c>
      <c r="BK580" s="18" t="str">
        <f t="shared" si="498"/>
        <v/>
      </c>
      <c r="BL580" s="18" t="str">
        <f t="shared" si="499"/>
        <v/>
      </c>
      <c r="BM580" s="18" t="str">
        <f t="shared" si="500"/>
        <v/>
      </c>
      <c r="BN580" s="18" t="str">
        <f t="shared" si="501"/>
        <v/>
      </c>
      <c r="BO580" s="18" t="str">
        <f t="shared" si="502"/>
        <v/>
      </c>
      <c r="BP580" s="18" t="str">
        <f t="shared" si="503"/>
        <v/>
      </c>
      <c r="BQ580" s="18" t="str">
        <f t="shared" si="504"/>
        <v/>
      </c>
      <c r="BR580" s="18" t="str">
        <f t="shared" si="505"/>
        <v/>
      </c>
      <c r="BS580" s="18" t="str">
        <f t="shared" si="506"/>
        <v/>
      </c>
      <c r="BT580" s="18" t="str">
        <f t="shared" si="507"/>
        <v/>
      </c>
      <c r="BU580" s="18" t="str">
        <f t="shared" si="508"/>
        <v/>
      </c>
      <c r="BV580" s="18" t="str">
        <f t="shared" si="509"/>
        <v/>
      </c>
      <c r="BW580" s="18" t="str">
        <f t="shared" si="510"/>
        <v/>
      </c>
      <c r="BX580" s="18" t="str">
        <f t="shared" si="511"/>
        <v/>
      </c>
      <c r="BY580" s="18" t="str">
        <f t="shared" si="512"/>
        <v/>
      </c>
      <c r="BZ580" s="18" t="str">
        <f t="shared" si="513"/>
        <v/>
      </c>
      <c r="CA580" s="18" t="str">
        <f t="shared" si="514"/>
        <v/>
      </c>
      <c r="CB580" s="18" t="str">
        <f t="shared" si="515"/>
        <v/>
      </c>
      <c r="CC580" s="18" t="str">
        <f t="shared" si="516"/>
        <v/>
      </c>
      <c r="CD580" s="18" t="str">
        <f t="shared" si="517"/>
        <v/>
      </c>
      <c r="CE580" s="18" t="str">
        <f t="shared" si="518"/>
        <v/>
      </c>
      <c r="CF580" s="18" t="str">
        <f t="shared" si="519"/>
        <v/>
      </c>
      <c r="CG580" s="18" t="str">
        <f t="shared" si="520"/>
        <v/>
      </c>
      <c r="CH580" s="18" t="str">
        <f t="shared" si="521"/>
        <v/>
      </c>
      <c r="CI580" s="18" t="str">
        <f t="shared" si="522"/>
        <v/>
      </c>
      <c r="CJ580" s="18" t="str">
        <f t="shared" si="523"/>
        <v/>
      </c>
      <c r="CK580" s="18" t="str">
        <f t="shared" si="524"/>
        <v/>
      </c>
      <c r="CL580" s="18" t="str">
        <f t="shared" si="525"/>
        <v/>
      </c>
      <c r="CM580" s="18" t="str">
        <f t="shared" si="526"/>
        <v/>
      </c>
      <c r="CN580" s="18" t="str">
        <f t="shared" si="527"/>
        <v/>
      </c>
      <c r="CO580" s="18" t="str">
        <f t="shared" si="528"/>
        <v/>
      </c>
      <c r="CP580" s="18" t="str">
        <f t="shared" si="529"/>
        <v/>
      </c>
      <c r="CQ580" s="18" t="str">
        <f t="shared" si="530"/>
        <v/>
      </c>
      <c r="CR580" s="18" t="str">
        <f t="shared" si="531"/>
        <v/>
      </c>
      <c r="CS580" s="18" t="str">
        <f t="shared" si="532"/>
        <v/>
      </c>
      <c r="CT580" s="18" t="str">
        <f t="shared" si="533"/>
        <v/>
      </c>
      <c r="CU580" s="18" t="str">
        <f t="shared" si="534"/>
        <v/>
      </c>
      <c r="CV580" s="18" t="str">
        <f t="shared" si="535"/>
        <v/>
      </c>
      <c r="CW580" s="18" t="str">
        <f t="shared" si="536"/>
        <v/>
      </c>
      <c r="CX580" s="18" t="str">
        <f t="shared" si="537"/>
        <v/>
      </c>
      <c r="CY580" s="18" t="str">
        <f t="shared" si="538"/>
        <v/>
      </c>
      <c r="CZ580" s="19" t="str">
        <f t="shared" si="539"/>
        <v/>
      </c>
      <c r="DA580" s="28">
        <f t="shared" si="540"/>
        <v>0</v>
      </c>
    </row>
    <row r="581" spans="1:105" x14ac:dyDescent="0.3">
      <c r="A581" s="33"/>
      <c r="B581" s="36"/>
      <c r="C581" s="36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6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9" t="str">
        <f t="shared" si="487"/>
        <v/>
      </c>
      <c r="BA581" s="18" t="str">
        <f t="shared" si="488"/>
        <v xml:space="preserve">                                        </v>
      </c>
      <c r="BB581" s="18" t="str">
        <f t="shared" si="489"/>
        <v/>
      </c>
      <c r="BC581" s="18" t="str">
        <f t="shared" si="490"/>
        <v/>
      </c>
      <c r="BD581" s="18" t="str">
        <f t="shared" si="491"/>
        <v/>
      </c>
      <c r="BE581" s="18" t="str">
        <f t="shared" si="492"/>
        <v/>
      </c>
      <c r="BF581" s="18" t="str">
        <f t="shared" si="493"/>
        <v/>
      </c>
      <c r="BG581" s="18" t="str">
        <f t="shared" si="494"/>
        <v/>
      </c>
      <c r="BH581" s="18" t="str">
        <f t="shared" si="495"/>
        <v/>
      </c>
      <c r="BI581" s="18" t="str">
        <f t="shared" si="496"/>
        <v/>
      </c>
      <c r="BJ581" s="18" t="str">
        <f t="shared" si="497"/>
        <v/>
      </c>
      <c r="BK581" s="18" t="str">
        <f t="shared" si="498"/>
        <v/>
      </c>
      <c r="BL581" s="18" t="str">
        <f t="shared" si="499"/>
        <v/>
      </c>
      <c r="BM581" s="18" t="str">
        <f t="shared" si="500"/>
        <v/>
      </c>
      <c r="BN581" s="18" t="str">
        <f t="shared" si="501"/>
        <v/>
      </c>
      <c r="BO581" s="18" t="str">
        <f t="shared" si="502"/>
        <v/>
      </c>
      <c r="BP581" s="18" t="str">
        <f t="shared" si="503"/>
        <v/>
      </c>
      <c r="BQ581" s="18" t="str">
        <f t="shared" si="504"/>
        <v/>
      </c>
      <c r="BR581" s="18" t="str">
        <f t="shared" si="505"/>
        <v/>
      </c>
      <c r="BS581" s="18" t="str">
        <f t="shared" si="506"/>
        <v/>
      </c>
      <c r="BT581" s="18" t="str">
        <f t="shared" si="507"/>
        <v/>
      </c>
      <c r="BU581" s="18" t="str">
        <f t="shared" si="508"/>
        <v/>
      </c>
      <c r="BV581" s="18" t="str">
        <f t="shared" si="509"/>
        <v/>
      </c>
      <c r="BW581" s="18" t="str">
        <f t="shared" si="510"/>
        <v/>
      </c>
      <c r="BX581" s="18" t="str">
        <f t="shared" si="511"/>
        <v/>
      </c>
      <c r="BY581" s="18" t="str">
        <f t="shared" si="512"/>
        <v/>
      </c>
      <c r="BZ581" s="18" t="str">
        <f t="shared" si="513"/>
        <v/>
      </c>
      <c r="CA581" s="18" t="str">
        <f t="shared" si="514"/>
        <v/>
      </c>
      <c r="CB581" s="18" t="str">
        <f t="shared" si="515"/>
        <v/>
      </c>
      <c r="CC581" s="18" t="str">
        <f t="shared" si="516"/>
        <v/>
      </c>
      <c r="CD581" s="18" t="str">
        <f t="shared" si="517"/>
        <v/>
      </c>
      <c r="CE581" s="18" t="str">
        <f t="shared" si="518"/>
        <v/>
      </c>
      <c r="CF581" s="18" t="str">
        <f t="shared" si="519"/>
        <v/>
      </c>
      <c r="CG581" s="18" t="str">
        <f t="shared" si="520"/>
        <v/>
      </c>
      <c r="CH581" s="18" t="str">
        <f t="shared" si="521"/>
        <v/>
      </c>
      <c r="CI581" s="18" t="str">
        <f t="shared" si="522"/>
        <v/>
      </c>
      <c r="CJ581" s="18" t="str">
        <f t="shared" si="523"/>
        <v/>
      </c>
      <c r="CK581" s="18" t="str">
        <f t="shared" si="524"/>
        <v/>
      </c>
      <c r="CL581" s="18" t="str">
        <f t="shared" si="525"/>
        <v/>
      </c>
      <c r="CM581" s="18" t="str">
        <f t="shared" si="526"/>
        <v/>
      </c>
      <c r="CN581" s="18" t="str">
        <f t="shared" si="527"/>
        <v/>
      </c>
      <c r="CO581" s="18" t="str">
        <f t="shared" si="528"/>
        <v/>
      </c>
      <c r="CP581" s="18" t="str">
        <f t="shared" si="529"/>
        <v/>
      </c>
      <c r="CQ581" s="18" t="str">
        <f t="shared" si="530"/>
        <v/>
      </c>
      <c r="CR581" s="18" t="str">
        <f t="shared" si="531"/>
        <v/>
      </c>
      <c r="CS581" s="18" t="str">
        <f t="shared" si="532"/>
        <v/>
      </c>
      <c r="CT581" s="18" t="str">
        <f t="shared" si="533"/>
        <v/>
      </c>
      <c r="CU581" s="18" t="str">
        <f t="shared" si="534"/>
        <v/>
      </c>
      <c r="CV581" s="18" t="str">
        <f t="shared" si="535"/>
        <v/>
      </c>
      <c r="CW581" s="18" t="str">
        <f t="shared" si="536"/>
        <v/>
      </c>
      <c r="CX581" s="18" t="str">
        <f t="shared" si="537"/>
        <v/>
      </c>
      <c r="CY581" s="18" t="str">
        <f t="shared" si="538"/>
        <v/>
      </c>
      <c r="CZ581" s="19" t="str">
        <f t="shared" si="539"/>
        <v/>
      </c>
      <c r="DA581" s="28">
        <f t="shared" si="540"/>
        <v>0</v>
      </c>
    </row>
    <row r="582" spans="1:105" x14ac:dyDescent="0.3">
      <c r="A582" s="33"/>
      <c r="B582" s="36"/>
      <c r="C582" s="36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6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9" t="str">
        <f t="shared" si="487"/>
        <v/>
      </c>
      <c r="BA582" s="18" t="str">
        <f t="shared" si="488"/>
        <v xml:space="preserve">                                        </v>
      </c>
      <c r="BB582" s="18" t="str">
        <f t="shared" si="489"/>
        <v/>
      </c>
      <c r="BC582" s="18" t="str">
        <f t="shared" si="490"/>
        <v/>
      </c>
      <c r="BD582" s="18" t="str">
        <f t="shared" si="491"/>
        <v/>
      </c>
      <c r="BE582" s="18" t="str">
        <f t="shared" si="492"/>
        <v/>
      </c>
      <c r="BF582" s="18" t="str">
        <f t="shared" si="493"/>
        <v/>
      </c>
      <c r="BG582" s="18" t="str">
        <f t="shared" si="494"/>
        <v/>
      </c>
      <c r="BH582" s="18" t="str">
        <f t="shared" si="495"/>
        <v/>
      </c>
      <c r="BI582" s="18" t="str">
        <f t="shared" si="496"/>
        <v/>
      </c>
      <c r="BJ582" s="18" t="str">
        <f t="shared" si="497"/>
        <v/>
      </c>
      <c r="BK582" s="18" t="str">
        <f t="shared" si="498"/>
        <v/>
      </c>
      <c r="BL582" s="18" t="str">
        <f t="shared" si="499"/>
        <v/>
      </c>
      <c r="BM582" s="18" t="str">
        <f t="shared" si="500"/>
        <v/>
      </c>
      <c r="BN582" s="18" t="str">
        <f t="shared" si="501"/>
        <v/>
      </c>
      <c r="BO582" s="18" t="str">
        <f t="shared" si="502"/>
        <v/>
      </c>
      <c r="BP582" s="18" t="str">
        <f t="shared" si="503"/>
        <v/>
      </c>
      <c r="BQ582" s="18" t="str">
        <f t="shared" si="504"/>
        <v/>
      </c>
      <c r="BR582" s="18" t="str">
        <f t="shared" si="505"/>
        <v/>
      </c>
      <c r="BS582" s="18" t="str">
        <f t="shared" si="506"/>
        <v/>
      </c>
      <c r="BT582" s="18" t="str">
        <f t="shared" si="507"/>
        <v/>
      </c>
      <c r="BU582" s="18" t="str">
        <f t="shared" si="508"/>
        <v/>
      </c>
      <c r="BV582" s="18" t="str">
        <f t="shared" si="509"/>
        <v/>
      </c>
      <c r="BW582" s="18" t="str">
        <f t="shared" si="510"/>
        <v/>
      </c>
      <c r="BX582" s="18" t="str">
        <f t="shared" si="511"/>
        <v/>
      </c>
      <c r="BY582" s="18" t="str">
        <f t="shared" si="512"/>
        <v/>
      </c>
      <c r="BZ582" s="18" t="str">
        <f t="shared" si="513"/>
        <v/>
      </c>
      <c r="CA582" s="18" t="str">
        <f t="shared" si="514"/>
        <v/>
      </c>
      <c r="CB582" s="18" t="str">
        <f t="shared" si="515"/>
        <v/>
      </c>
      <c r="CC582" s="18" t="str">
        <f t="shared" si="516"/>
        <v/>
      </c>
      <c r="CD582" s="18" t="str">
        <f t="shared" si="517"/>
        <v/>
      </c>
      <c r="CE582" s="18" t="str">
        <f t="shared" si="518"/>
        <v/>
      </c>
      <c r="CF582" s="18" t="str">
        <f t="shared" si="519"/>
        <v/>
      </c>
      <c r="CG582" s="18" t="str">
        <f t="shared" si="520"/>
        <v/>
      </c>
      <c r="CH582" s="18" t="str">
        <f t="shared" si="521"/>
        <v/>
      </c>
      <c r="CI582" s="18" t="str">
        <f t="shared" si="522"/>
        <v/>
      </c>
      <c r="CJ582" s="18" t="str">
        <f t="shared" si="523"/>
        <v/>
      </c>
      <c r="CK582" s="18" t="str">
        <f t="shared" si="524"/>
        <v/>
      </c>
      <c r="CL582" s="18" t="str">
        <f t="shared" si="525"/>
        <v/>
      </c>
      <c r="CM582" s="18" t="str">
        <f t="shared" si="526"/>
        <v/>
      </c>
      <c r="CN582" s="18" t="str">
        <f t="shared" si="527"/>
        <v/>
      </c>
      <c r="CO582" s="18" t="str">
        <f t="shared" si="528"/>
        <v/>
      </c>
      <c r="CP582" s="18" t="str">
        <f t="shared" si="529"/>
        <v/>
      </c>
      <c r="CQ582" s="18" t="str">
        <f t="shared" si="530"/>
        <v/>
      </c>
      <c r="CR582" s="18" t="str">
        <f t="shared" si="531"/>
        <v/>
      </c>
      <c r="CS582" s="18" t="str">
        <f t="shared" si="532"/>
        <v/>
      </c>
      <c r="CT582" s="18" t="str">
        <f t="shared" si="533"/>
        <v/>
      </c>
      <c r="CU582" s="18" t="str">
        <f t="shared" si="534"/>
        <v/>
      </c>
      <c r="CV582" s="18" t="str">
        <f t="shared" si="535"/>
        <v/>
      </c>
      <c r="CW582" s="18" t="str">
        <f t="shared" si="536"/>
        <v/>
      </c>
      <c r="CX582" s="18" t="str">
        <f t="shared" si="537"/>
        <v/>
      </c>
      <c r="CY582" s="18" t="str">
        <f t="shared" si="538"/>
        <v/>
      </c>
      <c r="CZ582" s="19" t="str">
        <f t="shared" si="539"/>
        <v/>
      </c>
      <c r="DA582" s="28">
        <f t="shared" si="540"/>
        <v>0</v>
      </c>
    </row>
    <row r="583" spans="1:105" x14ac:dyDescent="0.3">
      <c r="A583" s="33"/>
      <c r="B583" s="36"/>
      <c r="C583" s="36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6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9" t="str">
        <f t="shared" si="487"/>
        <v/>
      </c>
      <c r="BA583" s="18" t="str">
        <f t="shared" si="488"/>
        <v xml:space="preserve">                                        </v>
      </c>
      <c r="BB583" s="18" t="str">
        <f t="shared" si="489"/>
        <v/>
      </c>
      <c r="BC583" s="18" t="str">
        <f t="shared" si="490"/>
        <v/>
      </c>
      <c r="BD583" s="18" t="str">
        <f t="shared" si="491"/>
        <v/>
      </c>
      <c r="BE583" s="18" t="str">
        <f t="shared" si="492"/>
        <v/>
      </c>
      <c r="BF583" s="18" t="str">
        <f t="shared" si="493"/>
        <v/>
      </c>
      <c r="BG583" s="18" t="str">
        <f t="shared" si="494"/>
        <v/>
      </c>
      <c r="BH583" s="18" t="str">
        <f t="shared" si="495"/>
        <v/>
      </c>
      <c r="BI583" s="18" t="str">
        <f t="shared" si="496"/>
        <v/>
      </c>
      <c r="BJ583" s="18" t="str">
        <f t="shared" si="497"/>
        <v/>
      </c>
      <c r="BK583" s="18" t="str">
        <f t="shared" si="498"/>
        <v/>
      </c>
      <c r="BL583" s="18" t="str">
        <f t="shared" si="499"/>
        <v/>
      </c>
      <c r="BM583" s="18" t="str">
        <f t="shared" si="500"/>
        <v/>
      </c>
      <c r="BN583" s="18" t="str">
        <f t="shared" si="501"/>
        <v/>
      </c>
      <c r="BO583" s="18" t="str">
        <f t="shared" si="502"/>
        <v/>
      </c>
      <c r="BP583" s="18" t="str">
        <f t="shared" si="503"/>
        <v/>
      </c>
      <c r="BQ583" s="18" t="str">
        <f t="shared" si="504"/>
        <v/>
      </c>
      <c r="BR583" s="18" t="str">
        <f t="shared" si="505"/>
        <v/>
      </c>
      <c r="BS583" s="18" t="str">
        <f t="shared" si="506"/>
        <v/>
      </c>
      <c r="BT583" s="18" t="str">
        <f t="shared" si="507"/>
        <v/>
      </c>
      <c r="BU583" s="18" t="str">
        <f t="shared" si="508"/>
        <v/>
      </c>
      <c r="BV583" s="18" t="str">
        <f t="shared" si="509"/>
        <v/>
      </c>
      <c r="BW583" s="18" t="str">
        <f t="shared" si="510"/>
        <v/>
      </c>
      <c r="BX583" s="18" t="str">
        <f t="shared" si="511"/>
        <v/>
      </c>
      <c r="BY583" s="18" t="str">
        <f t="shared" si="512"/>
        <v/>
      </c>
      <c r="BZ583" s="18" t="str">
        <f t="shared" si="513"/>
        <v/>
      </c>
      <c r="CA583" s="18" t="str">
        <f t="shared" si="514"/>
        <v/>
      </c>
      <c r="CB583" s="18" t="str">
        <f t="shared" si="515"/>
        <v/>
      </c>
      <c r="CC583" s="18" t="str">
        <f t="shared" si="516"/>
        <v/>
      </c>
      <c r="CD583" s="18" t="str">
        <f t="shared" si="517"/>
        <v/>
      </c>
      <c r="CE583" s="18" t="str">
        <f t="shared" si="518"/>
        <v/>
      </c>
      <c r="CF583" s="18" t="str">
        <f t="shared" si="519"/>
        <v/>
      </c>
      <c r="CG583" s="18" t="str">
        <f t="shared" si="520"/>
        <v/>
      </c>
      <c r="CH583" s="18" t="str">
        <f t="shared" si="521"/>
        <v/>
      </c>
      <c r="CI583" s="18" t="str">
        <f t="shared" si="522"/>
        <v/>
      </c>
      <c r="CJ583" s="18" t="str">
        <f t="shared" si="523"/>
        <v/>
      </c>
      <c r="CK583" s="18" t="str">
        <f t="shared" si="524"/>
        <v/>
      </c>
      <c r="CL583" s="18" t="str">
        <f t="shared" si="525"/>
        <v/>
      </c>
      <c r="CM583" s="18" t="str">
        <f t="shared" si="526"/>
        <v/>
      </c>
      <c r="CN583" s="18" t="str">
        <f t="shared" si="527"/>
        <v/>
      </c>
      <c r="CO583" s="18" t="str">
        <f t="shared" si="528"/>
        <v/>
      </c>
      <c r="CP583" s="18" t="str">
        <f t="shared" si="529"/>
        <v/>
      </c>
      <c r="CQ583" s="18" t="str">
        <f t="shared" si="530"/>
        <v/>
      </c>
      <c r="CR583" s="18" t="str">
        <f t="shared" si="531"/>
        <v/>
      </c>
      <c r="CS583" s="18" t="str">
        <f t="shared" si="532"/>
        <v/>
      </c>
      <c r="CT583" s="18" t="str">
        <f t="shared" si="533"/>
        <v/>
      </c>
      <c r="CU583" s="18" t="str">
        <f t="shared" si="534"/>
        <v/>
      </c>
      <c r="CV583" s="18" t="str">
        <f t="shared" si="535"/>
        <v/>
      </c>
      <c r="CW583" s="18" t="str">
        <f t="shared" si="536"/>
        <v/>
      </c>
      <c r="CX583" s="18" t="str">
        <f t="shared" si="537"/>
        <v/>
      </c>
      <c r="CY583" s="18" t="str">
        <f t="shared" si="538"/>
        <v/>
      </c>
      <c r="CZ583" s="19" t="str">
        <f t="shared" si="539"/>
        <v/>
      </c>
      <c r="DA583" s="28">
        <f t="shared" si="540"/>
        <v>0</v>
      </c>
    </row>
    <row r="584" spans="1:105" x14ac:dyDescent="0.3">
      <c r="A584" s="33"/>
      <c r="B584" s="36"/>
      <c r="C584" s="36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6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9" t="str">
        <f t="shared" si="487"/>
        <v/>
      </c>
      <c r="BA584" s="18" t="str">
        <f t="shared" si="488"/>
        <v xml:space="preserve">                                        </v>
      </c>
      <c r="BB584" s="18" t="str">
        <f t="shared" si="489"/>
        <v/>
      </c>
      <c r="BC584" s="18" t="str">
        <f t="shared" si="490"/>
        <v/>
      </c>
      <c r="BD584" s="18" t="str">
        <f t="shared" si="491"/>
        <v/>
      </c>
      <c r="BE584" s="18" t="str">
        <f t="shared" si="492"/>
        <v/>
      </c>
      <c r="BF584" s="18" t="str">
        <f t="shared" si="493"/>
        <v/>
      </c>
      <c r="BG584" s="18" t="str">
        <f t="shared" si="494"/>
        <v/>
      </c>
      <c r="BH584" s="18" t="str">
        <f t="shared" si="495"/>
        <v/>
      </c>
      <c r="BI584" s="18" t="str">
        <f t="shared" si="496"/>
        <v/>
      </c>
      <c r="BJ584" s="18" t="str">
        <f t="shared" si="497"/>
        <v/>
      </c>
      <c r="BK584" s="18" t="str">
        <f t="shared" si="498"/>
        <v/>
      </c>
      <c r="BL584" s="18" t="str">
        <f t="shared" si="499"/>
        <v/>
      </c>
      <c r="BM584" s="18" t="str">
        <f t="shared" si="500"/>
        <v/>
      </c>
      <c r="BN584" s="18" t="str">
        <f t="shared" si="501"/>
        <v/>
      </c>
      <c r="BO584" s="18" t="str">
        <f t="shared" si="502"/>
        <v/>
      </c>
      <c r="BP584" s="18" t="str">
        <f t="shared" si="503"/>
        <v/>
      </c>
      <c r="BQ584" s="18" t="str">
        <f t="shared" si="504"/>
        <v/>
      </c>
      <c r="BR584" s="18" t="str">
        <f t="shared" si="505"/>
        <v/>
      </c>
      <c r="BS584" s="18" t="str">
        <f t="shared" si="506"/>
        <v/>
      </c>
      <c r="BT584" s="18" t="str">
        <f t="shared" si="507"/>
        <v/>
      </c>
      <c r="BU584" s="18" t="str">
        <f t="shared" si="508"/>
        <v/>
      </c>
      <c r="BV584" s="18" t="str">
        <f t="shared" si="509"/>
        <v/>
      </c>
      <c r="BW584" s="18" t="str">
        <f t="shared" si="510"/>
        <v/>
      </c>
      <c r="BX584" s="18" t="str">
        <f t="shared" si="511"/>
        <v/>
      </c>
      <c r="BY584" s="18" t="str">
        <f t="shared" si="512"/>
        <v/>
      </c>
      <c r="BZ584" s="18" t="str">
        <f t="shared" si="513"/>
        <v/>
      </c>
      <c r="CA584" s="18" t="str">
        <f t="shared" si="514"/>
        <v/>
      </c>
      <c r="CB584" s="18" t="str">
        <f t="shared" si="515"/>
        <v/>
      </c>
      <c r="CC584" s="18" t="str">
        <f t="shared" si="516"/>
        <v/>
      </c>
      <c r="CD584" s="18" t="str">
        <f t="shared" si="517"/>
        <v/>
      </c>
      <c r="CE584" s="18" t="str">
        <f t="shared" si="518"/>
        <v/>
      </c>
      <c r="CF584" s="18" t="str">
        <f t="shared" si="519"/>
        <v/>
      </c>
      <c r="CG584" s="18" t="str">
        <f t="shared" si="520"/>
        <v/>
      </c>
      <c r="CH584" s="18" t="str">
        <f t="shared" si="521"/>
        <v/>
      </c>
      <c r="CI584" s="18" t="str">
        <f t="shared" si="522"/>
        <v/>
      </c>
      <c r="CJ584" s="18" t="str">
        <f t="shared" si="523"/>
        <v/>
      </c>
      <c r="CK584" s="18" t="str">
        <f t="shared" si="524"/>
        <v/>
      </c>
      <c r="CL584" s="18" t="str">
        <f t="shared" si="525"/>
        <v/>
      </c>
      <c r="CM584" s="18" t="str">
        <f t="shared" si="526"/>
        <v/>
      </c>
      <c r="CN584" s="18" t="str">
        <f t="shared" si="527"/>
        <v/>
      </c>
      <c r="CO584" s="18" t="str">
        <f t="shared" si="528"/>
        <v/>
      </c>
      <c r="CP584" s="18" t="str">
        <f t="shared" si="529"/>
        <v/>
      </c>
      <c r="CQ584" s="18" t="str">
        <f t="shared" si="530"/>
        <v/>
      </c>
      <c r="CR584" s="18" t="str">
        <f t="shared" si="531"/>
        <v/>
      </c>
      <c r="CS584" s="18" t="str">
        <f t="shared" si="532"/>
        <v/>
      </c>
      <c r="CT584" s="18" t="str">
        <f t="shared" si="533"/>
        <v/>
      </c>
      <c r="CU584" s="18" t="str">
        <f t="shared" si="534"/>
        <v/>
      </c>
      <c r="CV584" s="18" t="str">
        <f t="shared" si="535"/>
        <v/>
      </c>
      <c r="CW584" s="18" t="str">
        <f t="shared" si="536"/>
        <v/>
      </c>
      <c r="CX584" s="18" t="str">
        <f t="shared" si="537"/>
        <v/>
      </c>
      <c r="CY584" s="18" t="str">
        <f t="shared" si="538"/>
        <v/>
      </c>
      <c r="CZ584" s="19" t="str">
        <f t="shared" si="539"/>
        <v/>
      </c>
      <c r="DA584" s="28">
        <f t="shared" si="540"/>
        <v>0</v>
      </c>
    </row>
    <row r="585" spans="1:105" x14ac:dyDescent="0.3">
      <c r="A585" s="33"/>
      <c r="B585" s="36"/>
      <c r="C585" s="36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6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9" t="str">
        <f t="shared" si="487"/>
        <v/>
      </c>
      <c r="BA585" s="18" t="str">
        <f t="shared" si="488"/>
        <v xml:space="preserve">                                        </v>
      </c>
      <c r="BB585" s="18" t="str">
        <f t="shared" si="489"/>
        <v/>
      </c>
      <c r="BC585" s="18" t="str">
        <f t="shared" si="490"/>
        <v/>
      </c>
      <c r="BD585" s="18" t="str">
        <f t="shared" si="491"/>
        <v/>
      </c>
      <c r="BE585" s="18" t="str">
        <f t="shared" si="492"/>
        <v/>
      </c>
      <c r="BF585" s="18" t="str">
        <f t="shared" si="493"/>
        <v/>
      </c>
      <c r="BG585" s="18" t="str">
        <f t="shared" si="494"/>
        <v/>
      </c>
      <c r="BH585" s="18" t="str">
        <f t="shared" si="495"/>
        <v/>
      </c>
      <c r="BI585" s="18" t="str">
        <f t="shared" si="496"/>
        <v/>
      </c>
      <c r="BJ585" s="18" t="str">
        <f t="shared" si="497"/>
        <v/>
      </c>
      <c r="BK585" s="18" t="str">
        <f t="shared" si="498"/>
        <v/>
      </c>
      <c r="BL585" s="18" t="str">
        <f t="shared" si="499"/>
        <v/>
      </c>
      <c r="BM585" s="18" t="str">
        <f t="shared" si="500"/>
        <v/>
      </c>
      <c r="BN585" s="18" t="str">
        <f t="shared" si="501"/>
        <v/>
      </c>
      <c r="BO585" s="18" t="str">
        <f t="shared" si="502"/>
        <v/>
      </c>
      <c r="BP585" s="18" t="str">
        <f t="shared" si="503"/>
        <v/>
      </c>
      <c r="BQ585" s="18" t="str">
        <f t="shared" si="504"/>
        <v/>
      </c>
      <c r="BR585" s="18" t="str">
        <f t="shared" si="505"/>
        <v/>
      </c>
      <c r="BS585" s="18" t="str">
        <f t="shared" si="506"/>
        <v/>
      </c>
      <c r="BT585" s="18" t="str">
        <f t="shared" si="507"/>
        <v/>
      </c>
      <c r="BU585" s="18" t="str">
        <f t="shared" si="508"/>
        <v/>
      </c>
      <c r="BV585" s="18" t="str">
        <f t="shared" si="509"/>
        <v/>
      </c>
      <c r="BW585" s="18" t="str">
        <f t="shared" si="510"/>
        <v/>
      </c>
      <c r="BX585" s="18" t="str">
        <f t="shared" si="511"/>
        <v/>
      </c>
      <c r="BY585" s="18" t="str">
        <f t="shared" si="512"/>
        <v/>
      </c>
      <c r="BZ585" s="18" t="str">
        <f t="shared" si="513"/>
        <v/>
      </c>
      <c r="CA585" s="18" t="str">
        <f t="shared" si="514"/>
        <v/>
      </c>
      <c r="CB585" s="18" t="str">
        <f t="shared" si="515"/>
        <v/>
      </c>
      <c r="CC585" s="18" t="str">
        <f t="shared" si="516"/>
        <v/>
      </c>
      <c r="CD585" s="18" t="str">
        <f t="shared" si="517"/>
        <v/>
      </c>
      <c r="CE585" s="18" t="str">
        <f t="shared" si="518"/>
        <v/>
      </c>
      <c r="CF585" s="18" t="str">
        <f t="shared" si="519"/>
        <v/>
      </c>
      <c r="CG585" s="18" t="str">
        <f t="shared" si="520"/>
        <v/>
      </c>
      <c r="CH585" s="18" t="str">
        <f t="shared" si="521"/>
        <v/>
      </c>
      <c r="CI585" s="18" t="str">
        <f t="shared" si="522"/>
        <v/>
      </c>
      <c r="CJ585" s="18" t="str">
        <f t="shared" si="523"/>
        <v/>
      </c>
      <c r="CK585" s="18" t="str">
        <f t="shared" si="524"/>
        <v/>
      </c>
      <c r="CL585" s="18" t="str">
        <f t="shared" si="525"/>
        <v/>
      </c>
      <c r="CM585" s="18" t="str">
        <f t="shared" si="526"/>
        <v/>
      </c>
      <c r="CN585" s="18" t="str">
        <f t="shared" si="527"/>
        <v/>
      </c>
      <c r="CO585" s="18" t="str">
        <f t="shared" si="528"/>
        <v/>
      </c>
      <c r="CP585" s="18" t="str">
        <f t="shared" si="529"/>
        <v/>
      </c>
      <c r="CQ585" s="18" t="str">
        <f t="shared" si="530"/>
        <v/>
      </c>
      <c r="CR585" s="18" t="str">
        <f t="shared" si="531"/>
        <v/>
      </c>
      <c r="CS585" s="18" t="str">
        <f t="shared" si="532"/>
        <v/>
      </c>
      <c r="CT585" s="18" t="str">
        <f t="shared" si="533"/>
        <v/>
      </c>
      <c r="CU585" s="18" t="str">
        <f t="shared" si="534"/>
        <v/>
      </c>
      <c r="CV585" s="18" t="str">
        <f t="shared" si="535"/>
        <v/>
      </c>
      <c r="CW585" s="18" t="str">
        <f t="shared" si="536"/>
        <v/>
      </c>
      <c r="CX585" s="18" t="str">
        <f t="shared" si="537"/>
        <v/>
      </c>
      <c r="CY585" s="18" t="str">
        <f t="shared" si="538"/>
        <v/>
      </c>
      <c r="CZ585" s="19" t="str">
        <f t="shared" si="539"/>
        <v/>
      </c>
      <c r="DA585" s="28">
        <f t="shared" si="540"/>
        <v>0</v>
      </c>
    </row>
    <row r="586" spans="1:105" x14ac:dyDescent="0.3">
      <c r="A586" s="33"/>
      <c r="B586" s="36"/>
      <c r="C586" s="36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6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9" t="str">
        <f t="shared" si="487"/>
        <v/>
      </c>
      <c r="BA586" s="18" t="str">
        <f t="shared" si="488"/>
        <v xml:space="preserve">                                        </v>
      </c>
      <c r="BB586" s="18" t="str">
        <f t="shared" si="489"/>
        <v/>
      </c>
      <c r="BC586" s="18" t="str">
        <f t="shared" si="490"/>
        <v/>
      </c>
      <c r="BD586" s="18" t="str">
        <f t="shared" si="491"/>
        <v/>
      </c>
      <c r="BE586" s="18" t="str">
        <f t="shared" si="492"/>
        <v/>
      </c>
      <c r="BF586" s="18" t="str">
        <f t="shared" si="493"/>
        <v/>
      </c>
      <c r="BG586" s="18" t="str">
        <f t="shared" si="494"/>
        <v/>
      </c>
      <c r="BH586" s="18" t="str">
        <f t="shared" si="495"/>
        <v/>
      </c>
      <c r="BI586" s="18" t="str">
        <f t="shared" si="496"/>
        <v/>
      </c>
      <c r="BJ586" s="18" t="str">
        <f t="shared" si="497"/>
        <v/>
      </c>
      <c r="BK586" s="18" t="str">
        <f t="shared" si="498"/>
        <v/>
      </c>
      <c r="BL586" s="18" t="str">
        <f t="shared" si="499"/>
        <v/>
      </c>
      <c r="BM586" s="18" t="str">
        <f t="shared" si="500"/>
        <v/>
      </c>
      <c r="BN586" s="18" t="str">
        <f t="shared" si="501"/>
        <v/>
      </c>
      <c r="BO586" s="18" t="str">
        <f t="shared" si="502"/>
        <v/>
      </c>
      <c r="BP586" s="18" t="str">
        <f t="shared" si="503"/>
        <v/>
      </c>
      <c r="BQ586" s="18" t="str">
        <f t="shared" si="504"/>
        <v/>
      </c>
      <c r="BR586" s="18" t="str">
        <f t="shared" si="505"/>
        <v/>
      </c>
      <c r="BS586" s="18" t="str">
        <f t="shared" si="506"/>
        <v/>
      </c>
      <c r="BT586" s="18" t="str">
        <f t="shared" si="507"/>
        <v/>
      </c>
      <c r="BU586" s="18" t="str">
        <f t="shared" si="508"/>
        <v/>
      </c>
      <c r="BV586" s="18" t="str">
        <f t="shared" si="509"/>
        <v/>
      </c>
      <c r="BW586" s="18" t="str">
        <f t="shared" si="510"/>
        <v/>
      </c>
      <c r="BX586" s="18" t="str">
        <f t="shared" si="511"/>
        <v/>
      </c>
      <c r="BY586" s="18" t="str">
        <f t="shared" si="512"/>
        <v/>
      </c>
      <c r="BZ586" s="18" t="str">
        <f t="shared" si="513"/>
        <v/>
      </c>
      <c r="CA586" s="18" t="str">
        <f t="shared" si="514"/>
        <v/>
      </c>
      <c r="CB586" s="18" t="str">
        <f t="shared" si="515"/>
        <v/>
      </c>
      <c r="CC586" s="18" t="str">
        <f t="shared" si="516"/>
        <v/>
      </c>
      <c r="CD586" s="18" t="str">
        <f t="shared" si="517"/>
        <v/>
      </c>
      <c r="CE586" s="18" t="str">
        <f t="shared" si="518"/>
        <v/>
      </c>
      <c r="CF586" s="18" t="str">
        <f t="shared" si="519"/>
        <v/>
      </c>
      <c r="CG586" s="18" t="str">
        <f t="shared" si="520"/>
        <v/>
      </c>
      <c r="CH586" s="18" t="str">
        <f t="shared" si="521"/>
        <v/>
      </c>
      <c r="CI586" s="18" t="str">
        <f t="shared" si="522"/>
        <v/>
      </c>
      <c r="CJ586" s="18" t="str">
        <f t="shared" si="523"/>
        <v/>
      </c>
      <c r="CK586" s="18" t="str">
        <f t="shared" si="524"/>
        <v/>
      </c>
      <c r="CL586" s="18" t="str">
        <f t="shared" si="525"/>
        <v/>
      </c>
      <c r="CM586" s="18" t="str">
        <f t="shared" si="526"/>
        <v/>
      </c>
      <c r="CN586" s="18" t="str">
        <f t="shared" si="527"/>
        <v/>
      </c>
      <c r="CO586" s="18" t="str">
        <f t="shared" si="528"/>
        <v/>
      </c>
      <c r="CP586" s="18" t="str">
        <f t="shared" si="529"/>
        <v/>
      </c>
      <c r="CQ586" s="18" t="str">
        <f t="shared" si="530"/>
        <v/>
      </c>
      <c r="CR586" s="18" t="str">
        <f t="shared" si="531"/>
        <v/>
      </c>
      <c r="CS586" s="18" t="str">
        <f t="shared" si="532"/>
        <v/>
      </c>
      <c r="CT586" s="18" t="str">
        <f t="shared" si="533"/>
        <v/>
      </c>
      <c r="CU586" s="18" t="str">
        <f t="shared" si="534"/>
        <v/>
      </c>
      <c r="CV586" s="18" t="str">
        <f t="shared" si="535"/>
        <v/>
      </c>
      <c r="CW586" s="18" t="str">
        <f t="shared" si="536"/>
        <v/>
      </c>
      <c r="CX586" s="18" t="str">
        <f t="shared" si="537"/>
        <v/>
      </c>
      <c r="CY586" s="18" t="str">
        <f t="shared" si="538"/>
        <v/>
      </c>
      <c r="CZ586" s="19" t="str">
        <f t="shared" si="539"/>
        <v/>
      </c>
      <c r="DA586" s="28">
        <f t="shared" si="540"/>
        <v>0</v>
      </c>
    </row>
    <row r="587" spans="1:105" x14ac:dyDescent="0.3">
      <c r="A587" s="33"/>
      <c r="B587" s="36"/>
      <c r="C587" s="36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6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9" t="str">
        <f t="shared" si="487"/>
        <v/>
      </c>
      <c r="BA587" s="18" t="str">
        <f t="shared" si="488"/>
        <v xml:space="preserve">                                        </v>
      </c>
      <c r="BB587" s="18" t="str">
        <f t="shared" si="489"/>
        <v/>
      </c>
      <c r="BC587" s="18" t="str">
        <f t="shared" si="490"/>
        <v/>
      </c>
      <c r="BD587" s="18" t="str">
        <f t="shared" si="491"/>
        <v/>
      </c>
      <c r="BE587" s="18" t="str">
        <f t="shared" si="492"/>
        <v/>
      </c>
      <c r="BF587" s="18" t="str">
        <f t="shared" si="493"/>
        <v/>
      </c>
      <c r="BG587" s="18" t="str">
        <f t="shared" si="494"/>
        <v/>
      </c>
      <c r="BH587" s="18" t="str">
        <f t="shared" si="495"/>
        <v/>
      </c>
      <c r="BI587" s="18" t="str">
        <f t="shared" si="496"/>
        <v/>
      </c>
      <c r="BJ587" s="18" t="str">
        <f t="shared" si="497"/>
        <v/>
      </c>
      <c r="BK587" s="18" t="str">
        <f t="shared" si="498"/>
        <v/>
      </c>
      <c r="BL587" s="18" t="str">
        <f t="shared" si="499"/>
        <v/>
      </c>
      <c r="BM587" s="18" t="str">
        <f t="shared" si="500"/>
        <v/>
      </c>
      <c r="BN587" s="18" t="str">
        <f t="shared" si="501"/>
        <v/>
      </c>
      <c r="BO587" s="18" t="str">
        <f t="shared" si="502"/>
        <v/>
      </c>
      <c r="BP587" s="18" t="str">
        <f t="shared" si="503"/>
        <v/>
      </c>
      <c r="BQ587" s="18" t="str">
        <f t="shared" si="504"/>
        <v/>
      </c>
      <c r="BR587" s="18" t="str">
        <f t="shared" si="505"/>
        <v/>
      </c>
      <c r="BS587" s="18" t="str">
        <f t="shared" si="506"/>
        <v/>
      </c>
      <c r="BT587" s="18" t="str">
        <f t="shared" si="507"/>
        <v/>
      </c>
      <c r="BU587" s="18" t="str">
        <f t="shared" si="508"/>
        <v/>
      </c>
      <c r="BV587" s="18" t="str">
        <f t="shared" si="509"/>
        <v/>
      </c>
      <c r="BW587" s="18" t="str">
        <f t="shared" si="510"/>
        <v/>
      </c>
      <c r="BX587" s="18" t="str">
        <f t="shared" si="511"/>
        <v/>
      </c>
      <c r="BY587" s="18" t="str">
        <f t="shared" si="512"/>
        <v/>
      </c>
      <c r="BZ587" s="18" t="str">
        <f t="shared" si="513"/>
        <v/>
      </c>
      <c r="CA587" s="18" t="str">
        <f t="shared" si="514"/>
        <v/>
      </c>
      <c r="CB587" s="18" t="str">
        <f t="shared" si="515"/>
        <v/>
      </c>
      <c r="CC587" s="18" t="str">
        <f t="shared" si="516"/>
        <v/>
      </c>
      <c r="CD587" s="18" t="str">
        <f t="shared" si="517"/>
        <v/>
      </c>
      <c r="CE587" s="18" t="str">
        <f t="shared" si="518"/>
        <v/>
      </c>
      <c r="CF587" s="18" t="str">
        <f t="shared" si="519"/>
        <v/>
      </c>
      <c r="CG587" s="18" t="str">
        <f t="shared" si="520"/>
        <v/>
      </c>
      <c r="CH587" s="18" t="str">
        <f t="shared" si="521"/>
        <v/>
      </c>
      <c r="CI587" s="18" t="str">
        <f t="shared" si="522"/>
        <v/>
      </c>
      <c r="CJ587" s="18" t="str">
        <f t="shared" si="523"/>
        <v/>
      </c>
      <c r="CK587" s="18" t="str">
        <f t="shared" si="524"/>
        <v/>
      </c>
      <c r="CL587" s="18" t="str">
        <f t="shared" si="525"/>
        <v/>
      </c>
      <c r="CM587" s="18" t="str">
        <f t="shared" si="526"/>
        <v/>
      </c>
      <c r="CN587" s="18" t="str">
        <f t="shared" si="527"/>
        <v/>
      </c>
      <c r="CO587" s="18" t="str">
        <f t="shared" si="528"/>
        <v/>
      </c>
      <c r="CP587" s="18" t="str">
        <f t="shared" si="529"/>
        <v/>
      </c>
      <c r="CQ587" s="18" t="str">
        <f t="shared" si="530"/>
        <v/>
      </c>
      <c r="CR587" s="18" t="str">
        <f t="shared" si="531"/>
        <v/>
      </c>
      <c r="CS587" s="18" t="str">
        <f t="shared" si="532"/>
        <v/>
      </c>
      <c r="CT587" s="18" t="str">
        <f t="shared" si="533"/>
        <v/>
      </c>
      <c r="CU587" s="18" t="str">
        <f t="shared" si="534"/>
        <v/>
      </c>
      <c r="CV587" s="18" t="str">
        <f t="shared" si="535"/>
        <v/>
      </c>
      <c r="CW587" s="18" t="str">
        <f t="shared" si="536"/>
        <v/>
      </c>
      <c r="CX587" s="18" t="str">
        <f t="shared" si="537"/>
        <v/>
      </c>
      <c r="CY587" s="18" t="str">
        <f t="shared" si="538"/>
        <v/>
      </c>
      <c r="CZ587" s="19" t="str">
        <f t="shared" si="539"/>
        <v/>
      </c>
      <c r="DA587" s="28">
        <f t="shared" si="540"/>
        <v>0</v>
      </c>
    </row>
    <row r="588" spans="1:105" x14ac:dyDescent="0.3">
      <c r="A588" s="33"/>
      <c r="B588" s="36"/>
      <c r="C588" s="36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6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9" t="str">
        <f t="shared" si="487"/>
        <v/>
      </c>
      <c r="BA588" s="18" t="str">
        <f t="shared" si="488"/>
        <v xml:space="preserve">                                        </v>
      </c>
      <c r="BB588" s="18" t="str">
        <f t="shared" si="489"/>
        <v/>
      </c>
      <c r="BC588" s="18" t="str">
        <f t="shared" si="490"/>
        <v/>
      </c>
      <c r="BD588" s="18" t="str">
        <f t="shared" si="491"/>
        <v/>
      </c>
      <c r="BE588" s="18" t="str">
        <f t="shared" si="492"/>
        <v/>
      </c>
      <c r="BF588" s="18" t="str">
        <f t="shared" si="493"/>
        <v/>
      </c>
      <c r="BG588" s="18" t="str">
        <f t="shared" si="494"/>
        <v/>
      </c>
      <c r="BH588" s="18" t="str">
        <f t="shared" si="495"/>
        <v/>
      </c>
      <c r="BI588" s="18" t="str">
        <f t="shared" si="496"/>
        <v/>
      </c>
      <c r="BJ588" s="18" t="str">
        <f t="shared" si="497"/>
        <v/>
      </c>
      <c r="BK588" s="18" t="str">
        <f t="shared" si="498"/>
        <v/>
      </c>
      <c r="BL588" s="18" t="str">
        <f t="shared" si="499"/>
        <v/>
      </c>
      <c r="BM588" s="18" t="str">
        <f t="shared" si="500"/>
        <v/>
      </c>
      <c r="BN588" s="18" t="str">
        <f t="shared" si="501"/>
        <v/>
      </c>
      <c r="BO588" s="18" t="str">
        <f t="shared" si="502"/>
        <v/>
      </c>
      <c r="BP588" s="18" t="str">
        <f t="shared" si="503"/>
        <v/>
      </c>
      <c r="BQ588" s="18" t="str">
        <f t="shared" si="504"/>
        <v/>
      </c>
      <c r="BR588" s="18" t="str">
        <f t="shared" si="505"/>
        <v/>
      </c>
      <c r="BS588" s="18" t="str">
        <f t="shared" si="506"/>
        <v/>
      </c>
      <c r="BT588" s="18" t="str">
        <f t="shared" si="507"/>
        <v/>
      </c>
      <c r="BU588" s="18" t="str">
        <f t="shared" si="508"/>
        <v/>
      </c>
      <c r="BV588" s="18" t="str">
        <f t="shared" si="509"/>
        <v/>
      </c>
      <c r="BW588" s="18" t="str">
        <f t="shared" si="510"/>
        <v/>
      </c>
      <c r="BX588" s="18" t="str">
        <f t="shared" si="511"/>
        <v/>
      </c>
      <c r="BY588" s="18" t="str">
        <f t="shared" si="512"/>
        <v/>
      </c>
      <c r="BZ588" s="18" t="str">
        <f t="shared" si="513"/>
        <v/>
      </c>
      <c r="CA588" s="18" t="str">
        <f t="shared" si="514"/>
        <v/>
      </c>
      <c r="CB588" s="18" t="str">
        <f t="shared" si="515"/>
        <v/>
      </c>
      <c r="CC588" s="18" t="str">
        <f t="shared" si="516"/>
        <v/>
      </c>
      <c r="CD588" s="18" t="str">
        <f t="shared" si="517"/>
        <v/>
      </c>
      <c r="CE588" s="18" t="str">
        <f t="shared" si="518"/>
        <v/>
      </c>
      <c r="CF588" s="18" t="str">
        <f t="shared" si="519"/>
        <v/>
      </c>
      <c r="CG588" s="18" t="str">
        <f t="shared" si="520"/>
        <v/>
      </c>
      <c r="CH588" s="18" t="str">
        <f t="shared" si="521"/>
        <v/>
      </c>
      <c r="CI588" s="18" t="str">
        <f t="shared" si="522"/>
        <v/>
      </c>
      <c r="CJ588" s="18" t="str">
        <f t="shared" si="523"/>
        <v/>
      </c>
      <c r="CK588" s="18" t="str">
        <f t="shared" si="524"/>
        <v/>
      </c>
      <c r="CL588" s="18" t="str">
        <f t="shared" si="525"/>
        <v/>
      </c>
      <c r="CM588" s="18" t="str">
        <f t="shared" si="526"/>
        <v/>
      </c>
      <c r="CN588" s="18" t="str">
        <f t="shared" si="527"/>
        <v/>
      </c>
      <c r="CO588" s="18" t="str">
        <f t="shared" si="528"/>
        <v/>
      </c>
      <c r="CP588" s="18" t="str">
        <f t="shared" si="529"/>
        <v/>
      </c>
      <c r="CQ588" s="18" t="str">
        <f t="shared" si="530"/>
        <v/>
      </c>
      <c r="CR588" s="18" t="str">
        <f t="shared" si="531"/>
        <v/>
      </c>
      <c r="CS588" s="18" t="str">
        <f t="shared" si="532"/>
        <v/>
      </c>
      <c r="CT588" s="18" t="str">
        <f t="shared" si="533"/>
        <v/>
      </c>
      <c r="CU588" s="18" t="str">
        <f t="shared" si="534"/>
        <v/>
      </c>
      <c r="CV588" s="18" t="str">
        <f t="shared" si="535"/>
        <v/>
      </c>
      <c r="CW588" s="18" t="str">
        <f t="shared" si="536"/>
        <v/>
      </c>
      <c r="CX588" s="18" t="str">
        <f t="shared" si="537"/>
        <v/>
      </c>
      <c r="CY588" s="18" t="str">
        <f t="shared" si="538"/>
        <v/>
      </c>
      <c r="CZ588" s="19" t="str">
        <f t="shared" si="539"/>
        <v/>
      </c>
      <c r="DA588" s="28">
        <f t="shared" si="540"/>
        <v>0</v>
      </c>
    </row>
    <row r="589" spans="1:105" x14ac:dyDescent="0.3">
      <c r="A589" s="33"/>
      <c r="B589" s="36"/>
      <c r="C589" s="36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6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9" t="str">
        <f t="shared" si="487"/>
        <v/>
      </c>
      <c r="BA589" s="18" t="str">
        <f t="shared" si="488"/>
        <v xml:space="preserve">                                        </v>
      </c>
      <c r="BB589" s="18" t="str">
        <f t="shared" si="489"/>
        <v/>
      </c>
      <c r="BC589" s="18" t="str">
        <f t="shared" si="490"/>
        <v/>
      </c>
      <c r="BD589" s="18" t="str">
        <f t="shared" si="491"/>
        <v/>
      </c>
      <c r="BE589" s="18" t="str">
        <f t="shared" si="492"/>
        <v/>
      </c>
      <c r="BF589" s="18" t="str">
        <f t="shared" si="493"/>
        <v/>
      </c>
      <c r="BG589" s="18" t="str">
        <f t="shared" si="494"/>
        <v/>
      </c>
      <c r="BH589" s="18" t="str">
        <f t="shared" si="495"/>
        <v/>
      </c>
      <c r="BI589" s="18" t="str">
        <f t="shared" si="496"/>
        <v/>
      </c>
      <c r="BJ589" s="18" t="str">
        <f t="shared" si="497"/>
        <v/>
      </c>
      <c r="BK589" s="18" t="str">
        <f t="shared" si="498"/>
        <v/>
      </c>
      <c r="BL589" s="18" t="str">
        <f t="shared" si="499"/>
        <v/>
      </c>
      <c r="BM589" s="18" t="str">
        <f t="shared" si="500"/>
        <v/>
      </c>
      <c r="BN589" s="18" t="str">
        <f t="shared" si="501"/>
        <v/>
      </c>
      <c r="BO589" s="18" t="str">
        <f t="shared" si="502"/>
        <v/>
      </c>
      <c r="BP589" s="18" t="str">
        <f t="shared" si="503"/>
        <v/>
      </c>
      <c r="BQ589" s="18" t="str">
        <f t="shared" si="504"/>
        <v/>
      </c>
      <c r="BR589" s="18" t="str">
        <f t="shared" si="505"/>
        <v/>
      </c>
      <c r="BS589" s="18" t="str">
        <f t="shared" si="506"/>
        <v/>
      </c>
      <c r="BT589" s="18" t="str">
        <f t="shared" si="507"/>
        <v/>
      </c>
      <c r="BU589" s="18" t="str">
        <f t="shared" si="508"/>
        <v/>
      </c>
      <c r="BV589" s="18" t="str">
        <f t="shared" si="509"/>
        <v/>
      </c>
      <c r="BW589" s="18" t="str">
        <f t="shared" si="510"/>
        <v/>
      </c>
      <c r="BX589" s="18" t="str">
        <f t="shared" si="511"/>
        <v/>
      </c>
      <c r="BY589" s="18" t="str">
        <f t="shared" si="512"/>
        <v/>
      </c>
      <c r="BZ589" s="18" t="str">
        <f t="shared" si="513"/>
        <v/>
      </c>
      <c r="CA589" s="18" t="str">
        <f t="shared" si="514"/>
        <v/>
      </c>
      <c r="CB589" s="18" t="str">
        <f t="shared" si="515"/>
        <v/>
      </c>
      <c r="CC589" s="18" t="str">
        <f t="shared" si="516"/>
        <v/>
      </c>
      <c r="CD589" s="18" t="str">
        <f t="shared" si="517"/>
        <v/>
      </c>
      <c r="CE589" s="18" t="str">
        <f t="shared" si="518"/>
        <v/>
      </c>
      <c r="CF589" s="18" t="str">
        <f t="shared" si="519"/>
        <v/>
      </c>
      <c r="CG589" s="18" t="str">
        <f t="shared" si="520"/>
        <v/>
      </c>
      <c r="CH589" s="18" t="str">
        <f t="shared" si="521"/>
        <v/>
      </c>
      <c r="CI589" s="18" t="str">
        <f t="shared" si="522"/>
        <v/>
      </c>
      <c r="CJ589" s="18" t="str">
        <f t="shared" si="523"/>
        <v/>
      </c>
      <c r="CK589" s="18" t="str">
        <f t="shared" si="524"/>
        <v/>
      </c>
      <c r="CL589" s="18" t="str">
        <f t="shared" si="525"/>
        <v/>
      </c>
      <c r="CM589" s="18" t="str">
        <f t="shared" si="526"/>
        <v/>
      </c>
      <c r="CN589" s="18" t="str">
        <f t="shared" si="527"/>
        <v/>
      </c>
      <c r="CO589" s="18" t="str">
        <f t="shared" si="528"/>
        <v/>
      </c>
      <c r="CP589" s="18" t="str">
        <f t="shared" si="529"/>
        <v/>
      </c>
      <c r="CQ589" s="18" t="str">
        <f t="shared" si="530"/>
        <v/>
      </c>
      <c r="CR589" s="18" t="str">
        <f t="shared" si="531"/>
        <v/>
      </c>
      <c r="CS589" s="18" t="str">
        <f t="shared" si="532"/>
        <v/>
      </c>
      <c r="CT589" s="18" t="str">
        <f t="shared" si="533"/>
        <v/>
      </c>
      <c r="CU589" s="18" t="str">
        <f t="shared" si="534"/>
        <v/>
      </c>
      <c r="CV589" s="18" t="str">
        <f t="shared" si="535"/>
        <v/>
      </c>
      <c r="CW589" s="18" t="str">
        <f t="shared" si="536"/>
        <v/>
      </c>
      <c r="CX589" s="18" t="str">
        <f t="shared" si="537"/>
        <v/>
      </c>
      <c r="CY589" s="18" t="str">
        <f t="shared" si="538"/>
        <v/>
      </c>
      <c r="CZ589" s="19" t="str">
        <f t="shared" si="539"/>
        <v/>
      </c>
      <c r="DA589" s="28">
        <f t="shared" si="540"/>
        <v>0</v>
      </c>
    </row>
    <row r="590" spans="1:105" x14ac:dyDescent="0.3">
      <c r="A590" s="33"/>
      <c r="B590" s="36"/>
      <c r="C590" s="36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6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9" t="str">
        <f t="shared" si="487"/>
        <v/>
      </c>
      <c r="BA590" s="18" t="str">
        <f t="shared" si="488"/>
        <v xml:space="preserve">                                        </v>
      </c>
      <c r="BB590" s="18" t="str">
        <f t="shared" si="489"/>
        <v/>
      </c>
      <c r="BC590" s="18" t="str">
        <f t="shared" si="490"/>
        <v/>
      </c>
      <c r="BD590" s="18" t="str">
        <f t="shared" si="491"/>
        <v/>
      </c>
      <c r="BE590" s="18" t="str">
        <f t="shared" si="492"/>
        <v/>
      </c>
      <c r="BF590" s="18" t="str">
        <f t="shared" si="493"/>
        <v/>
      </c>
      <c r="BG590" s="18" t="str">
        <f t="shared" si="494"/>
        <v/>
      </c>
      <c r="BH590" s="18" t="str">
        <f t="shared" si="495"/>
        <v/>
      </c>
      <c r="BI590" s="18" t="str">
        <f t="shared" si="496"/>
        <v/>
      </c>
      <c r="BJ590" s="18" t="str">
        <f t="shared" si="497"/>
        <v/>
      </c>
      <c r="BK590" s="18" t="str">
        <f t="shared" si="498"/>
        <v/>
      </c>
      <c r="BL590" s="18" t="str">
        <f t="shared" si="499"/>
        <v/>
      </c>
      <c r="BM590" s="18" t="str">
        <f t="shared" si="500"/>
        <v/>
      </c>
      <c r="BN590" s="18" t="str">
        <f t="shared" si="501"/>
        <v/>
      </c>
      <c r="BO590" s="18" t="str">
        <f t="shared" si="502"/>
        <v/>
      </c>
      <c r="BP590" s="18" t="str">
        <f t="shared" si="503"/>
        <v/>
      </c>
      <c r="BQ590" s="18" t="str">
        <f t="shared" si="504"/>
        <v/>
      </c>
      <c r="BR590" s="18" t="str">
        <f t="shared" si="505"/>
        <v/>
      </c>
      <c r="BS590" s="18" t="str">
        <f t="shared" si="506"/>
        <v/>
      </c>
      <c r="BT590" s="18" t="str">
        <f t="shared" si="507"/>
        <v/>
      </c>
      <c r="BU590" s="18" t="str">
        <f t="shared" si="508"/>
        <v/>
      </c>
      <c r="BV590" s="18" t="str">
        <f t="shared" si="509"/>
        <v/>
      </c>
      <c r="BW590" s="18" t="str">
        <f t="shared" si="510"/>
        <v/>
      </c>
      <c r="BX590" s="18" t="str">
        <f t="shared" si="511"/>
        <v/>
      </c>
      <c r="BY590" s="18" t="str">
        <f t="shared" si="512"/>
        <v/>
      </c>
      <c r="BZ590" s="18" t="str">
        <f t="shared" si="513"/>
        <v/>
      </c>
      <c r="CA590" s="18" t="str">
        <f t="shared" si="514"/>
        <v/>
      </c>
      <c r="CB590" s="18" t="str">
        <f t="shared" si="515"/>
        <v/>
      </c>
      <c r="CC590" s="18" t="str">
        <f t="shared" si="516"/>
        <v/>
      </c>
      <c r="CD590" s="18" t="str">
        <f t="shared" si="517"/>
        <v/>
      </c>
      <c r="CE590" s="18" t="str">
        <f t="shared" si="518"/>
        <v/>
      </c>
      <c r="CF590" s="18" t="str">
        <f t="shared" si="519"/>
        <v/>
      </c>
      <c r="CG590" s="18" t="str">
        <f t="shared" si="520"/>
        <v/>
      </c>
      <c r="CH590" s="18" t="str">
        <f t="shared" si="521"/>
        <v/>
      </c>
      <c r="CI590" s="18" t="str">
        <f t="shared" si="522"/>
        <v/>
      </c>
      <c r="CJ590" s="18" t="str">
        <f t="shared" si="523"/>
        <v/>
      </c>
      <c r="CK590" s="18" t="str">
        <f t="shared" si="524"/>
        <v/>
      </c>
      <c r="CL590" s="18" t="str">
        <f t="shared" si="525"/>
        <v/>
      </c>
      <c r="CM590" s="18" t="str">
        <f t="shared" si="526"/>
        <v/>
      </c>
      <c r="CN590" s="18" t="str">
        <f t="shared" si="527"/>
        <v/>
      </c>
      <c r="CO590" s="18" t="str">
        <f t="shared" si="528"/>
        <v/>
      </c>
      <c r="CP590" s="18" t="str">
        <f t="shared" si="529"/>
        <v/>
      </c>
      <c r="CQ590" s="18" t="str">
        <f t="shared" si="530"/>
        <v/>
      </c>
      <c r="CR590" s="18" t="str">
        <f t="shared" si="531"/>
        <v/>
      </c>
      <c r="CS590" s="18" t="str">
        <f t="shared" si="532"/>
        <v/>
      </c>
      <c r="CT590" s="18" t="str">
        <f t="shared" si="533"/>
        <v/>
      </c>
      <c r="CU590" s="18" t="str">
        <f t="shared" si="534"/>
        <v/>
      </c>
      <c r="CV590" s="18" t="str">
        <f t="shared" si="535"/>
        <v/>
      </c>
      <c r="CW590" s="18" t="str">
        <f t="shared" si="536"/>
        <v/>
      </c>
      <c r="CX590" s="18" t="str">
        <f t="shared" si="537"/>
        <v/>
      </c>
      <c r="CY590" s="18" t="str">
        <f t="shared" si="538"/>
        <v/>
      </c>
      <c r="CZ590" s="19" t="str">
        <f t="shared" si="539"/>
        <v/>
      </c>
      <c r="DA590" s="28">
        <f t="shared" si="540"/>
        <v>0</v>
      </c>
    </row>
    <row r="591" spans="1:105" x14ac:dyDescent="0.3">
      <c r="A591" s="33"/>
      <c r="B591" s="36"/>
      <c r="C591" s="36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6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9" t="str">
        <f t="shared" si="487"/>
        <v/>
      </c>
      <c r="BA591" s="18" t="str">
        <f t="shared" si="488"/>
        <v xml:space="preserve">                                        </v>
      </c>
      <c r="BB591" s="18" t="str">
        <f t="shared" si="489"/>
        <v/>
      </c>
      <c r="BC591" s="18" t="str">
        <f t="shared" si="490"/>
        <v/>
      </c>
      <c r="BD591" s="18" t="str">
        <f t="shared" si="491"/>
        <v/>
      </c>
      <c r="BE591" s="18" t="str">
        <f t="shared" si="492"/>
        <v/>
      </c>
      <c r="BF591" s="18" t="str">
        <f t="shared" si="493"/>
        <v/>
      </c>
      <c r="BG591" s="18" t="str">
        <f t="shared" si="494"/>
        <v/>
      </c>
      <c r="BH591" s="18" t="str">
        <f t="shared" si="495"/>
        <v/>
      </c>
      <c r="BI591" s="18" t="str">
        <f t="shared" si="496"/>
        <v/>
      </c>
      <c r="BJ591" s="18" t="str">
        <f t="shared" si="497"/>
        <v/>
      </c>
      <c r="BK591" s="18" t="str">
        <f t="shared" si="498"/>
        <v/>
      </c>
      <c r="BL591" s="18" t="str">
        <f t="shared" si="499"/>
        <v/>
      </c>
      <c r="BM591" s="18" t="str">
        <f t="shared" si="500"/>
        <v/>
      </c>
      <c r="BN591" s="18" t="str">
        <f t="shared" si="501"/>
        <v/>
      </c>
      <c r="BO591" s="18" t="str">
        <f t="shared" si="502"/>
        <v/>
      </c>
      <c r="BP591" s="18" t="str">
        <f t="shared" si="503"/>
        <v/>
      </c>
      <c r="BQ591" s="18" t="str">
        <f t="shared" si="504"/>
        <v/>
      </c>
      <c r="BR591" s="18" t="str">
        <f t="shared" si="505"/>
        <v/>
      </c>
      <c r="BS591" s="18" t="str">
        <f t="shared" si="506"/>
        <v/>
      </c>
      <c r="BT591" s="18" t="str">
        <f t="shared" si="507"/>
        <v/>
      </c>
      <c r="BU591" s="18" t="str">
        <f t="shared" si="508"/>
        <v/>
      </c>
      <c r="BV591" s="18" t="str">
        <f t="shared" si="509"/>
        <v/>
      </c>
      <c r="BW591" s="18" t="str">
        <f t="shared" si="510"/>
        <v/>
      </c>
      <c r="BX591" s="18" t="str">
        <f t="shared" si="511"/>
        <v/>
      </c>
      <c r="BY591" s="18" t="str">
        <f t="shared" si="512"/>
        <v/>
      </c>
      <c r="BZ591" s="18" t="str">
        <f t="shared" si="513"/>
        <v/>
      </c>
      <c r="CA591" s="18" t="str">
        <f t="shared" si="514"/>
        <v/>
      </c>
      <c r="CB591" s="18" t="str">
        <f t="shared" si="515"/>
        <v/>
      </c>
      <c r="CC591" s="18" t="str">
        <f t="shared" si="516"/>
        <v/>
      </c>
      <c r="CD591" s="18" t="str">
        <f t="shared" si="517"/>
        <v/>
      </c>
      <c r="CE591" s="18" t="str">
        <f t="shared" si="518"/>
        <v/>
      </c>
      <c r="CF591" s="18" t="str">
        <f t="shared" si="519"/>
        <v/>
      </c>
      <c r="CG591" s="18" t="str">
        <f t="shared" si="520"/>
        <v/>
      </c>
      <c r="CH591" s="18" t="str">
        <f t="shared" si="521"/>
        <v/>
      </c>
      <c r="CI591" s="18" t="str">
        <f t="shared" si="522"/>
        <v/>
      </c>
      <c r="CJ591" s="18" t="str">
        <f t="shared" si="523"/>
        <v/>
      </c>
      <c r="CK591" s="18" t="str">
        <f t="shared" si="524"/>
        <v/>
      </c>
      <c r="CL591" s="18" t="str">
        <f t="shared" si="525"/>
        <v/>
      </c>
      <c r="CM591" s="18" t="str">
        <f t="shared" si="526"/>
        <v/>
      </c>
      <c r="CN591" s="18" t="str">
        <f t="shared" si="527"/>
        <v/>
      </c>
      <c r="CO591" s="18" t="str">
        <f t="shared" si="528"/>
        <v/>
      </c>
      <c r="CP591" s="18" t="str">
        <f t="shared" si="529"/>
        <v/>
      </c>
      <c r="CQ591" s="18" t="str">
        <f t="shared" si="530"/>
        <v/>
      </c>
      <c r="CR591" s="18" t="str">
        <f t="shared" si="531"/>
        <v/>
      </c>
      <c r="CS591" s="18" t="str">
        <f t="shared" si="532"/>
        <v/>
      </c>
      <c r="CT591" s="18" t="str">
        <f t="shared" si="533"/>
        <v/>
      </c>
      <c r="CU591" s="18" t="str">
        <f t="shared" si="534"/>
        <v/>
      </c>
      <c r="CV591" s="18" t="str">
        <f t="shared" si="535"/>
        <v/>
      </c>
      <c r="CW591" s="18" t="str">
        <f t="shared" si="536"/>
        <v/>
      </c>
      <c r="CX591" s="18" t="str">
        <f t="shared" si="537"/>
        <v/>
      </c>
      <c r="CY591" s="18" t="str">
        <f t="shared" si="538"/>
        <v/>
      </c>
      <c r="CZ591" s="19" t="str">
        <f t="shared" si="539"/>
        <v/>
      </c>
      <c r="DA591" s="28">
        <f t="shared" si="540"/>
        <v>0</v>
      </c>
    </row>
    <row r="592" spans="1:105" x14ac:dyDescent="0.3">
      <c r="A592" s="33"/>
      <c r="B592" s="36"/>
      <c r="C592" s="36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6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9" t="str">
        <f t="shared" ref="AY592:AY655" si="541">IF(A592="","",$B$4)</f>
        <v/>
      </c>
      <c r="BA592" s="18" t="str">
        <f t="shared" ref="BA592:BA655" si="542">RIGHT($BC$6&amp;A592,A$6)</f>
        <v xml:space="preserve">                                        </v>
      </c>
      <c r="BB592" s="18" t="str">
        <f t="shared" ref="BB592:BB655" si="543">IF(A592="","",LEFT(SUBSTITUTE(B592,"-","")&amp;$BE$6,B$6))</f>
        <v/>
      </c>
      <c r="BC592" s="18" t="str">
        <f t="shared" ref="BC592:BC655" si="544">IF(A592="","",RIGHT($BE$6&amp;C592,C$6))</f>
        <v/>
      </c>
      <c r="BD592" s="18" t="str">
        <f t="shared" ref="BD592:BD655" si="545">IF(A592="","",RIGHT($BE$6&amp;ROUND(D592,2)*100,D$6))</f>
        <v/>
      </c>
      <c r="BE592" s="18" t="str">
        <f t="shared" ref="BE592:BE655" si="546">IF(A592="","",RIGHT($BE$6&amp;ROUND(E592,2)*100,E$6))</f>
        <v/>
      </c>
      <c r="BF592" s="18" t="str">
        <f t="shared" ref="BF592:BF655" si="547">IF(A592="","",RIGHT($BE$6&amp;ROUND(F592,2)*100,F$6))</f>
        <v/>
      </c>
      <c r="BG592" s="18" t="str">
        <f t="shared" ref="BG592:BG655" si="548">IF(A592="","",RIGHT($BE$6&amp;ROUND(G592,2)*100,G$6))</f>
        <v/>
      </c>
      <c r="BH592" s="18" t="str">
        <f t="shared" ref="BH592:BH655" si="549">IF(A592="","",RIGHT($BE$6&amp;ROUND(H592,2)*100,H$6))</f>
        <v/>
      </c>
      <c r="BI592" s="18" t="str">
        <f t="shared" ref="BI592:BI655" si="550">IF(A592="","",RIGHT($BE$6&amp;ROUND(I592,2)*100,I$6))</f>
        <v/>
      </c>
      <c r="BJ592" s="18" t="str">
        <f t="shared" ref="BJ592:BJ655" si="551">IF(A592="","",RIGHT($BE$6&amp;ROUND(J592,2)*100,J$6))</f>
        <v/>
      </c>
      <c r="BK592" s="18" t="str">
        <f t="shared" ref="BK592:BK655" si="552">IF(A592="","",RIGHT($BE$6&amp;ROUND(K592,2)*100,K$6))</f>
        <v/>
      </c>
      <c r="BL592" s="18" t="str">
        <f t="shared" ref="BL592:BL655" si="553">IF(A592="","",RIGHT($BE$6&amp;ROUND(L592,2)*100,L$6))</f>
        <v/>
      </c>
      <c r="BM592" s="18" t="str">
        <f t="shared" ref="BM592:BM655" si="554">IF(A592="","",RIGHT($BE$6&amp;ROUND(M592,2)*100,M$6))</f>
        <v/>
      </c>
      <c r="BN592" s="18" t="str">
        <f t="shared" ref="BN592:BN655" si="555">IF(A592="","",RIGHT($BE$6&amp;ROUND(N592,2)*100,N$6))</f>
        <v/>
      </c>
      <c r="BO592" s="18" t="str">
        <f t="shared" ref="BO592:BO655" si="556">IF(A592="","",RIGHT($BE$6&amp;ROUND(O592,2)*100,O$6))</f>
        <v/>
      </c>
      <c r="BP592" s="18" t="str">
        <f t="shared" ref="BP592:BP655" si="557">IF(A592="","",RIGHT($BE$6&amp;ROUND(P592,2)*100,P$6))</f>
        <v/>
      </c>
      <c r="BQ592" s="18" t="str">
        <f t="shared" ref="BQ592:BQ655" si="558">IF(A592="","",RIGHT($BE$6&amp;ROUND(Q592,2)*100,Q$6))</f>
        <v/>
      </c>
      <c r="BR592" s="18" t="str">
        <f t="shared" ref="BR592:BR655" si="559">IF(A592="","",RIGHT($BE$6&amp;ROUND(R592,2)*100,R$6))</f>
        <v/>
      </c>
      <c r="BS592" s="18" t="str">
        <f t="shared" ref="BS592:BS655" si="560">IF(A592="","",RIGHT($BE$6&amp;ROUND(S592,2)*100,S$6))</f>
        <v/>
      </c>
      <c r="BT592" s="18" t="str">
        <f t="shared" ref="BT592:BT655" si="561">IF(A592="","",RIGHT($BE$6&amp;ROUND(T592,2)*100,T$6))</f>
        <v/>
      </c>
      <c r="BU592" s="18" t="str">
        <f t="shared" ref="BU592:BU655" si="562">IF(A592="","",RIGHT($BE$6&amp;ROUND(U592,2)*100,U$6))</f>
        <v/>
      </c>
      <c r="BV592" s="18" t="str">
        <f t="shared" ref="BV592:BV655" si="563">IF(A592="","",RIGHT($BE$6&amp;ROUND(V592,2)*100,V$6))</f>
        <v/>
      </c>
      <c r="BW592" s="18" t="str">
        <f t="shared" ref="BW592:BW655" si="564">IF(A592="","",RIGHT($BE$6&amp;ROUND(W592,2)*100,W$6))</f>
        <v/>
      </c>
      <c r="BX592" s="18" t="str">
        <f t="shared" ref="BX592:BX655" si="565">IF(A592="","",RIGHT($BE$6&amp;ROUND(X592,2)*100,X$6))</f>
        <v/>
      </c>
      <c r="BY592" s="18" t="str">
        <f t="shared" ref="BY592:BY655" si="566">IF(A592="","",RIGHT($BE$6&amp;ROUND(Y592,2)*100,Y$6))</f>
        <v/>
      </c>
      <c r="BZ592" s="18" t="str">
        <f t="shared" ref="BZ592:BZ655" si="567">IF(A592="","",RIGHT($BE$6&amp;ROUND(Z592,2)*100,Z$6))</f>
        <v/>
      </c>
      <c r="CA592" s="18" t="str">
        <f t="shared" ref="CA592:CA655" si="568">IF(A592="","",RIGHT($BE$6&amp;ROUND(AA592,2)*100,AA$6))</f>
        <v/>
      </c>
      <c r="CB592" s="18" t="str">
        <f t="shared" ref="CB592:CB655" si="569">IF(A592="","",RIGHT($BE$6&amp;ROUND(AB592,2)*100,AB$6))</f>
        <v/>
      </c>
      <c r="CC592" s="18" t="str">
        <f t="shared" ref="CC592:CC655" si="570">IF(A592="","",RIGHT($BE$6&amp;ROUND(AC592,2)*100,AC$6))</f>
        <v/>
      </c>
      <c r="CD592" s="18" t="str">
        <f t="shared" ref="CD592:CD655" si="571">IF(A592="","",RIGHT($BE$6&amp;ROUND(AD592,2)*100,AD$6))</f>
        <v/>
      </c>
      <c r="CE592" s="18" t="str">
        <f t="shared" ref="CE592:CE655" si="572">IF(A592="","",RIGHT($BE$6&amp;ROUND(AE592,2)*100,AE$6))</f>
        <v/>
      </c>
      <c r="CF592" s="18" t="str">
        <f t="shared" ref="CF592:CF655" si="573">IF(A592="","",RIGHT($BE$6&amp;ROUND(AF592,2)*100,AF$6))</f>
        <v/>
      </c>
      <c r="CG592" s="18" t="str">
        <f t="shared" ref="CG592:CG655" si="574">IF(A592="","",RIGHT($BE$6&amp;ROUND(AG592,2)*100,AG$6))</f>
        <v/>
      </c>
      <c r="CH592" s="18" t="str">
        <f t="shared" ref="CH592:CH655" si="575">IF(A592="","",RIGHT($BE$6&amp;ROUND(AH592,2)*100,AH$6))</f>
        <v/>
      </c>
      <c r="CI592" s="18" t="str">
        <f t="shared" ref="CI592:CI655" si="576">IF(A592="","",RIGHT($BE$6&amp;ROUND(AI592,2)*100,AI$6))</f>
        <v/>
      </c>
      <c r="CJ592" s="18" t="str">
        <f t="shared" ref="CJ592:CJ655" si="577">IF(A592="","",RIGHT($BE$6&amp;ROUND(AJ592,2)*100,AJ$6))</f>
        <v/>
      </c>
      <c r="CK592" s="18" t="str">
        <f t="shared" ref="CK592:CK655" si="578">IF(A592="","",RIGHT($BE$6&amp;ROUND(AK592,2)*100,AK$6))</f>
        <v/>
      </c>
      <c r="CL592" s="18" t="str">
        <f t="shared" ref="CL592:CL655" si="579">IF(A592="","",RIGHT($BE$6&amp;ROUND(AL592,2)*100,AL$6))</f>
        <v/>
      </c>
      <c r="CM592" s="18" t="str">
        <f t="shared" ref="CM592:CM655" si="580">IF(A592="","",RIGHT($BE$6&amp;ROUND(AM592,2)*100,AM$6))</f>
        <v/>
      </c>
      <c r="CN592" s="18" t="str">
        <f t="shared" ref="CN592:CN655" si="581">IF(A592="","",RIGHT($BE$6&amp;ROUND(AN592,2)*100,AN$6))</f>
        <v/>
      </c>
      <c r="CO592" s="18" t="str">
        <f t="shared" ref="CO592:CO655" si="582">IF(A592="","",RIGHT($BE$6&amp;ROUND(AO592,2)*100,AO$6))</f>
        <v/>
      </c>
      <c r="CP592" s="18" t="str">
        <f t="shared" ref="CP592:CP655" si="583">IF(A592="","",RIGHT($BE$6&amp;ROUND(AP592,2)*100,AP$6))</f>
        <v/>
      </c>
      <c r="CQ592" s="18" t="str">
        <f t="shared" ref="CQ592:CQ655" si="584">IF(A592="","",RIGHT($BE$6&amp;ROUND(AQ592,2)*100,AQ$6))</f>
        <v/>
      </c>
      <c r="CR592" s="18" t="str">
        <f t="shared" ref="CR592:CR655" si="585">IF(A592="","",RIGHT($BE$6&amp;ROUND(AR592,2)*100,AR$6))</f>
        <v/>
      </c>
      <c r="CS592" s="18" t="str">
        <f t="shared" ref="CS592:CS655" si="586">IF(A592="","",RIGHT($BE$6&amp;ROUND(AS592,2)*100,AS$6))</f>
        <v/>
      </c>
      <c r="CT592" s="18" t="str">
        <f t="shared" ref="CT592:CT655" si="587">IF(A592="","",RIGHT($BE$6&amp;ROUND(AT592,2)*100,AT$6))</f>
        <v/>
      </c>
      <c r="CU592" s="18" t="str">
        <f t="shared" ref="CU592:CU655" si="588">IF(A592="","",RIGHT($BE$6&amp;ROUND(AU592,2)*100,AU$6))</f>
        <v/>
      </c>
      <c r="CV592" s="18" t="str">
        <f t="shared" ref="CV592:CV655" si="589">IF(A592="","",RIGHT($BE$6&amp;ROUND(AV592,2)*100,AV$6))</f>
        <v/>
      </c>
      <c r="CW592" s="18" t="str">
        <f t="shared" ref="CW592:CW655" si="590">IF(A592="","",RIGHT($BE$6&amp;ROUND(AW592,2)*100,AW$6))</f>
        <v/>
      </c>
      <c r="CX592" s="18" t="str">
        <f t="shared" ref="CX592:CX655" si="591">IF(A592="","",RIGHT($BE$6&amp;ROUND(AX592,2)*100,AX$6))</f>
        <v/>
      </c>
      <c r="CY592" s="18" t="str">
        <f t="shared" ref="CY592:CY655" si="592">IF(A592="","",RIGHT($BE$6&amp;AY592,AY$6))</f>
        <v/>
      </c>
      <c r="CZ592" s="19" t="str">
        <f t="shared" ref="CZ592:CZ655" si="593">IF(A592="","",BA592&amp;";"&amp;BB592&amp;";"&amp;BC592&amp;";"&amp;BD592&amp;";"&amp;BE592&amp;";"&amp;BF592&amp;";"&amp;BG592&amp;";"&amp;BH592&amp;";"&amp;BI592&amp;";"&amp;BJ592&amp;";"&amp;BK592&amp;";"&amp;BL592&amp;";"&amp;BM592&amp;";"&amp;BN592&amp;";"&amp;BO592&amp;";"&amp;BP592&amp;";"&amp;BQ592&amp;";"&amp;BR592&amp;";"&amp;BS592&amp;";"&amp;BT592&amp;";"&amp;BU592&amp;";"&amp;BV592&amp;";"&amp;BW592&amp;";"&amp;BX592&amp;";"&amp;BY592&amp;";"&amp;BZ592&amp;";"&amp;CA592&amp;";"&amp;CB592&amp;";"&amp;CC592&amp;";"&amp;CD592&amp;";"&amp;CE592&amp;";"&amp;CF592&amp;";"&amp;CG592&amp;";"&amp;CH592&amp;";"&amp;CI592&amp;";"&amp;CJ592&amp;";"&amp;CK592&amp;";"&amp;CL592&amp;";"&amp;CM592&amp;";"&amp;CN592&amp;";"&amp;CO592&amp;";"&amp;CP592&amp;";"&amp;CQ592&amp;";"&amp;CR592&amp;";"&amp;CS592&amp;";"&amp;CT592&amp;";"&amp;CU592&amp;";"&amp;CV592&amp;";"&amp;CW592&amp;";"&amp;CX592&amp;";"&amp;CY592)</f>
        <v/>
      </c>
      <c r="DA592" s="28">
        <f t="shared" ref="DA592:DA655" si="594">LEN(CZ592)</f>
        <v>0</v>
      </c>
    </row>
    <row r="593" spans="1:105" x14ac:dyDescent="0.3">
      <c r="A593" s="33"/>
      <c r="B593" s="36"/>
      <c r="C593" s="36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6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9" t="str">
        <f t="shared" si="541"/>
        <v/>
      </c>
      <c r="BA593" s="18" t="str">
        <f t="shared" si="542"/>
        <v xml:space="preserve">                                        </v>
      </c>
      <c r="BB593" s="18" t="str">
        <f t="shared" si="543"/>
        <v/>
      </c>
      <c r="BC593" s="18" t="str">
        <f t="shared" si="544"/>
        <v/>
      </c>
      <c r="BD593" s="18" t="str">
        <f t="shared" si="545"/>
        <v/>
      </c>
      <c r="BE593" s="18" t="str">
        <f t="shared" si="546"/>
        <v/>
      </c>
      <c r="BF593" s="18" t="str">
        <f t="shared" si="547"/>
        <v/>
      </c>
      <c r="BG593" s="18" t="str">
        <f t="shared" si="548"/>
        <v/>
      </c>
      <c r="BH593" s="18" t="str">
        <f t="shared" si="549"/>
        <v/>
      </c>
      <c r="BI593" s="18" t="str">
        <f t="shared" si="550"/>
        <v/>
      </c>
      <c r="BJ593" s="18" t="str">
        <f t="shared" si="551"/>
        <v/>
      </c>
      <c r="BK593" s="18" t="str">
        <f t="shared" si="552"/>
        <v/>
      </c>
      <c r="BL593" s="18" t="str">
        <f t="shared" si="553"/>
        <v/>
      </c>
      <c r="BM593" s="18" t="str">
        <f t="shared" si="554"/>
        <v/>
      </c>
      <c r="BN593" s="18" t="str">
        <f t="shared" si="555"/>
        <v/>
      </c>
      <c r="BO593" s="18" t="str">
        <f t="shared" si="556"/>
        <v/>
      </c>
      <c r="BP593" s="18" t="str">
        <f t="shared" si="557"/>
        <v/>
      </c>
      <c r="BQ593" s="18" t="str">
        <f t="shared" si="558"/>
        <v/>
      </c>
      <c r="BR593" s="18" t="str">
        <f t="shared" si="559"/>
        <v/>
      </c>
      <c r="BS593" s="18" t="str">
        <f t="shared" si="560"/>
        <v/>
      </c>
      <c r="BT593" s="18" t="str">
        <f t="shared" si="561"/>
        <v/>
      </c>
      <c r="BU593" s="18" t="str">
        <f t="shared" si="562"/>
        <v/>
      </c>
      <c r="BV593" s="18" t="str">
        <f t="shared" si="563"/>
        <v/>
      </c>
      <c r="BW593" s="18" t="str">
        <f t="shared" si="564"/>
        <v/>
      </c>
      <c r="BX593" s="18" t="str">
        <f t="shared" si="565"/>
        <v/>
      </c>
      <c r="BY593" s="18" t="str">
        <f t="shared" si="566"/>
        <v/>
      </c>
      <c r="BZ593" s="18" t="str">
        <f t="shared" si="567"/>
        <v/>
      </c>
      <c r="CA593" s="18" t="str">
        <f t="shared" si="568"/>
        <v/>
      </c>
      <c r="CB593" s="18" t="str">
        <f t="shared" si="569"/>
        <v/>
      </c>
      <c r="CC593" s="18" t="str">
        <f t="shared" si="570"/>
        <v/>
      </c>
      <c r="CD593" s="18" t="str">
        <f t="shared" si="571"/>
        <v/>
      </c>
      <c r="CE593" s="18" t="str">
        <f t="shared" si="572"/>
        <v/>
      </c>
      <c r="CF593" s="18" t="str">
        <f t="shared" si="573"/>
        <v/>
      </c>
      <c r="CG593" s="18" t="str">
        <f t="shared" si="574"/>
        <v/>
      </c>
      <c r="CH593" s="18" t="str">
        <f t="shared" si="575"/>
        <v/>
      </c>
      <c r="CI593" s="18" t="str">
        <f t="shared" si="576"/>
        <v/>
      </c>
      <c r="CJ593" s="18" t="str">
        <f t="shared" si="577"/>
        <v/>
      </c>
      <c r="CK593" s="18" t="str">
        <f t="shared" si="578"/>
        <v/>
      </c>
      <c r="CL593" s="18" t="str">
        <f t="shared" si="579"/>
        <v/>
      </c>
      <c r="CM593" s="18" t="str">
        <f t="shared" si="580"/>
        <v/>
      </c>
      <c r="CN593" s="18" t="str">
        <f t="shared" si="581"/>
        <v/>
      </c>
      <c r="CO593" s="18" t="str">
        <f t="shared" si="582"/>
        <v/>
      </c>
      <c r="CP593" s="18" t="str">
        <f t="shared" si="583"/>
        <v/>
      </c>
      <c r="CQ593" s="18" t="str">
        <f t="shared" si="584"/>
        <v/>
      </c>
      <c r="CR593" s="18" t="str">
        <f t="shared" si="585"/>
        <v/>
      </c>
      <c r="CS593" s="18" t="str">
        <f t="shared" si="586"/>
        <v/>
      </c>
      <c r="CT593" s="18" t="str">
        <f t="shared" si="587"/>
        <v/>
      </c>
      <c r="CU593" s="18" t="str">
        <f t="shared" si="588"/>
        <v/>
      </c>
      <c r="CV593" s="18" t="str">
        <f t="shared" si="589"/>
        <v/>
      </c>
      <c r="CW593" s="18" t="str">
        <f t="shared" si="590"/>
        <v/>
      </c>
      <c r="CX593" s="18" t="str">
        <f t="shared" si="591"/>
        <v/>
      </c>
      <c r="CY593" s="18" t="str">
        <f t="shared" si="592"/>
        <v/>
      </c>
      <c r="CZ593" s="19" t="str">
        <f t="shared" si="593"/>
        <v/>
      </c>
      <c r="DA593" s="28">
        <f t="shared" si="594"/>
        <v>0</v>
      </c>
    </row>
    <row r="594" spans="1:105" x14ac:dyDescent="0.3">
      <c r="A594" s="33"/>
      <c r="B594" s="36"/>
      <c r="C594" s="36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6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9" t="str">
        <f t="shared" si="541"/>
        <v/>
      </c>
      <c r="BA594" s="18" t="str">
        <f t="shared" si="542"/>
        <v xml:space="preserve">                                        </v>
      </c>
      <c r="BB594" s="18" t="str">
        <f t="shared" si="543"/>
        <v/>
      </c>
      <c r="BC594" s="18" t="str">
        <f t="shared" si="544"/>
        <v/>
      </c>
      <c r="BD594" s="18" t="str">
        <f t="shared" si="545"/>
        <v/>
      </c>
      <c r="BE594" s="18" t="str">
        <f t="shared" si="546"/>
        <v/>
      </c>
      <c r="BF594" s="18" t="str">
        <f t="shared" si="547"/>
        <v/>
      </c>
      <c r="BG594" s="18" t="str">
        <f t="shared" si="548"/>
        <v/>
      </c>
      <c r="BH594" s="18" t="str">
        <f t="shared" si="549"/>
        <v/>
      </c>
      <c r="BI594" s="18" t="str">
        <f t="shared" si="550"/>
        <v/>
      </c>
      <c r="BJ594" s="18" t="str">
        <f t="shared" si="551"/>
        <v/>
      </c>
      <c r="BK594" s="18" t="str">
        <f t="shared" si="552"/>
        <v/>
      </c>
      <c r="BL594" s="18" t="str">
        <f t="shared" si="553"/>
        <v/>
      </c>
      <c r="BM594" s="18" t="str">
        <f t="shared" si="554"/>
        <v/>
      </c>
      <c r="BN594" s="18" t="str">
        <f t="shared" si="555"/>
        <v/>
      </c>
      <c r="BO594" s="18" t="str">
        <f t="shared" si="556"/>
        <v/>
      </c>
      <c r="BP594" s="18" t="str">
        <f t="shared" si="557"/>
        <v/>
      </c>
      <c r="BQ594" s="18" t="str">
        <f t="shared" si="558"/>
        <v/>
      </c>
      <c r="BR594" s="18" t="str">
        <f t="shared" si="559"/>
        <v/>
      </c>
      <c r="BS594" s="18" t="str">
        <f t="shared" si="560"/>
        <v/>
      </c>
      <c r="BT594" s="18" t="str">
        <f t="shared" si="561"/>
        <v/>
      </c>
      <c r="BU594" s="18" t="str">
        <f t="shared" si="562"/>
        <v/>
      </c>
      <c r="BV594" s="18" t="str">
        <f t="shared" si="563"/>
        <v/>
      </c>
      <c r="BW594" s="18" t="str">
        <f t="shared" si="564"/>
        <v/>
      </c>
      <c r="BX594" s="18" t="str">
        <f t="shared" si="565"/>
        <v/>
      </c>
      <c r="BY594" s="18" t="str">
        <f t="shared" si="566"/>
        <v/>
      </c>
      <c r="BZ594" s="18" t="str">
        <f t="shared" si="567"/>
        <v/>
      </c>
      <c r="CA594" s="18" t="str">
        <f t="shared" si="568"/>
        <v/>
      </c>
      <c r="CB594" s="18" t="str">
        <f t="shared" si="569"/>
        <v/>
      </c>
      <c r="CC594" s="18" t="str">
        <f t="shared" si="570"/>
        <v/>
      </c>
      <c r="CD594" s="18" t="str">
        <f t="shared" si="571"/>
        <v/>
      </c>
      <c r="CE594" s="18" t="str">
        <f t="shared" si="572"/>
        <v/>
      </c>
      <c r="CF594" s="18" t="str">
        <f t="shared" si="573"/>
        <v/>
      </c>
      <c r="CG594" s="18" t="str">
        <f t="shared" si="574"/>
        <v/>
      </c>
      <c r="CH594" s="18" t="str">
        <f t="shared" si="575"/>
        <v/>
      </c>
      <c r="CI594" s="18" t="str">
        <f t="shared" si="576"/>
        <v/>
      </c>
      <c r="CJ594" s="18" t="str">
        <f t="shared" si="577"/>
        <v/>
      </c>
      <c r="CK594" s="18" t="str">
        <f t="shared" si="578"/>
        <v/>
      </c>
      <c r="CL594" s="18" t="str">
        <f t="shared" si="579"/>
        <v/>
      </c>
      <c r="CM594" s="18" t="str">
        <f t="shared" si="580"/>
        <v/>
      </c>
      <c r="CN594" s="18" t="str">
        <f t="shared" si="581"/>
        <v/>
      </c>
      <c r="CO594" s="18" t="str">
        <f t="shared" si="582"/>
        <v/>
      </c>
      <c r="CP594" s="18" t="str">
        <f t="shared" si="583"/>
        <v/>
      </c>
      <c r="CQ594" s="18" t="str">
        <f t="shared" si="584"/>
        <v/>
      </c>
      <c r="CR594" s="18" t="str">
        <f t="shared" si="585"/>
        <v/>
      </c>
      <c r="CS594" s="18" t="str">
        <f t="shared" si="586"/>
        <v/>
      </c>
      <c r="CT594" s="18" t="str">
        <f t="shared" si="587"/>
        <v/>
      </c>
      <c r="CU594" s="18" t="str">
        <f t="shared" si="588"/>
        <v/>
      </c>
      <c r="CV594" s="18" t="str">
        <f t="shared" si="589"/>
        <v/>
      </c>
      <c r="CW594" s="18" t="str">
        <f t="shared" si="590"/>
        <v/>
      </c>
      <c r="CX594" s="18" t="str">
        <f t="shared" si="591"/>
        <v/>
      </c>
      <c r="CY594" s="18" t="str">
        <f t="shared" si="592"/>
        <v/>
      </c>
      <c r="CZ594" s="19" t="str">
        <f t="shared" si="593"/>
        <v/>
      </c>
      <c r="DA594" s="28">
        <f t="shared" si="594"/>
        <v>0</v>
      </c>
    </row>
    <row r="595" spans="1:105" x14ac:dyDescent="0.3">
      <c r="A595" s="33"/>
      <c r="B595" s="36"/>
      <c r="C595" s="36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6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9" t="str">
        <f t="shared" si="541"/>
        <v/>
      </c>
      <c r="BA595" s="18" t="str">
        <f t="shared" si="542"/>
        <v xml:space="preserve">                                        </v>
      </c>
      <c r="BB595" s="18" t="str">
        <f t="shared" si="543"/>
        <v/>
      </c>
      <c r="BC595" s="18" t="str">
        <f t="shared" si="544"/>
        <v/>
      </c>
      <c r="BD595" s="18" t="str">
        <f t="shared" si="545"/>
        <v/>
      </c>
      <c r="BE595" s="18" t="str">
        <f t="shared" si="546"/>
        <v/>
      </c>
      <c r="BF595" s="18" t="str">
        <f t="shared" si="547"/>
        <v/>
      </c>
      <c r="BG595" s="18" t="str">
        <f t="shared" si="548"/>
        <v/>
      </c>
      <c r="BH595" s="18" t="str">
        <f t="shared" si="549"/>
        <v/>
      </c>
      <c r="BI595" s="18" t="str">
        <f t="shared" si="550"/>
        <v/>
      </c>
      <c r="BJ595" s="18" t="str">
        <f t="shared" si="551"/>
        <v/>
      </c>
      <c r="BK595" s="18" t="str">
        <f t="shared" si="552"/>
        <v/>
      </c>
      <c r="BL595" s="18" t="str">
        <f t="shared" si="553"/>
        <v/>
      </c>
      <c r="BM595" s="18" t="str">
        <f t="shared" si="554"/>
        <v/>
      </c>
      <c r="BN595" s="18" t="str">
        <f t="shared" si="555"/>
        <v/>
      </c>
      <c r="BO595" s="18" t="str">
        <f t="shared" si="556"/>
        <v/>
      </c>
      <c r="BP595" s="18" t="str">
        <f t="shared" si="557"/>
        <v/>
      </c>
      <c r="BQ595" s="18" t="str">
        <f t="shared" si="558"/>
        <v/>
      </c>
      <c r="BR595" s="18" t="str">
        <f t="shared" si="559"/>
        <v/>
      </c>
      <c r="BS595" s="18" t="str">
        <f t="shared" si="560"/>
        <v/>
      </c>
      <c r="BT595" s="18" t="str">
        <f t="shared" si="561"/>
        <v/>
      </c>
      <c r="BU595" s="18" t="str">
        <f t="shared" si="562"/>
        <v/>
      </c>
      <c r="BV595" s="18" t="str">
        <f t="shared" si="563"/>
        <v/>
      </c>
      <c r="BW595" s="18" t="str">
        <f t="shared" si="564"/>
        <v/>
      </c>
      <c r="BX595" s="18" t="str">
        <f t="shared" si="565"/>
        <v/>
      </c>
      <c r="BY595" s="18" t="str">
        <f t="shared" si="566"/>
        <v/>
      </c>
      <c r="BZ595" s="18" t="str">
        <f t="shared" si="567"/>
        <v/>
      </c>
      <c r="CA595" s="18" t="str">
        <f t="shared" si="568"/>
        <v/>
      </c>
      <c r="CB595" s="18" t="str">
        <f t="shared" si="569"/>
        <v/>
      </c>
      <c r="CC595" s="18" t="str">
        <f t="shared" si="570"/>
        <v/>
      </c>
      <c r="CD595" s="18" t="str">
        <f t="shared" si="571"/>
        <v/>
      </c>
      <c r="CE595" s="18" t="str">
        <f t="shared" si="572"/>
        <v/>
      </c>
      <c r="CF595" s="18" t="str">
        <f t="shared" si="573"/>
        <v/>
      </c>
      <c r="CG595" s="18" t="str">
        <f t="shared" si="574"/>
        <v/>
      </c>
      <c r="CH595" s="18" t="str">
        <f t="shared" si="575"/>
        <v/>
      </c>
      <c r="CI595" s="18" t="str">
        <f t="shared" si="576"/>
        <v/>
      </c>
      <c r="CJ595" s="18" t="str">
        <f t="shared" si="577"/>
        <v/>
      </c>
      <c r="CK595" s="18" t="str">
        <f t="shared" si="578"/>
        <v/>
      </c>
      <c r="CL595" s="18" t="str">
        <f t="shared" si="579"/>
        <v/>
      </c>
      <c r="CM595" s="18" t="str">
        <f t="shared" si="580"/>
        <v/>
      </c>
      <c r="CN595" s="18" t="str">
        <f t="shared" si="581"/>
        <v/>
      </c>
      <c r="CO595" s="18" t="str">
        <f t="shared" si="582"/>
        <v/>
      </c>
      <c r="CP595" s="18" t="str">
        <f t="shared" si="583"/>
        <v/>
      </c>
      <c r="CQ595" s="18" t="str">
        <f t="shared" si="584"/>
        <v/>
      </c>
      <c r="CR595" s="18" t="str">
        <f t="shared" si="585"/>
        <v/>
      </c>
      <c r="CS595" s="18" t="str">
        <f t="shared" si="586"/>
        <v/>
      </c>
      <c r="CT595" s="18" t="str">
        <f t="shared" si="587"/>
        <v/>
      </c>
      <c r="CU595" s="18" t="str">
        <f t="shared" si="588"/>
        <v/>
      </c>
      <c r="CV595" s="18" t="str">
        <f t="shared" si="589"/>
        <v/>
      </c>
      <c r="CW595" s="18" t="str">
        <f t="shared" si="590"/>
        <v/>
      </c>
      <c r="CX595" s="18" t="str">
        <f t="shared" si="591"/>
        <v/>
      </c>
      <c r="CY595" s="18" t="str">
        <f t="shared" si="592"/>
        <v/>
      </c>
      <c r="CZ595" s="19" t="str">
        <f t="shared" si="593"/>
        <v/>
      </c>
      <c r="DA595" s="28">
        <f t="shared" si="594"/>
        <v>0</v>
      </c>
    </row>
    <row r="596" spans="1:105" x14ac:dyDescent="0.3">
      <c r="A596" s="33"/>
      <c r="B596" s="36"/>
      <c r="C596" s="36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6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9" t="str">
        <f t="shared" si="541"/>
        <v/>
      </c>
      <c r="BA596" s="18" t="str">
        <f t="shared" si="542"/>
        <v xml:space="preserve">                                        </v>
      </c>
      <c r="BB596" s="18" t="str">
        <f t="shared" si="543"/>
        <v/>
      </c>
      <c r="BC596" s="18" t="str">
        <f t="shared" si="544"/>
        <v/>
      </c>
      <c r="BD596" s="18" t="str">
        <f t="shared" si="545"/>
        <v/>
      </c>
      <c r="BE596" s="18" t="str">
        <f t="shared" si="546"/>
        <v/>
      </c>
      <c r="BF596" s="18" t="str">
        <f t="shared" si="547"/>
        <v/>
      </c>
      <c r="BG596" s="18" t="str">
        <f t="shared" si="548"/>
        <v/>
      </c>
      <c r="BH596" s="18" t="str">
        <f t="shared" si="549"/>
        <v/>
      </c>
      <c r="BI596" s="18" t="str">
        <f t="shared" si="550"/>
        <v/>
      </c>
      <c r="BJ596" s="18" t="str">
        <f t="shared" si="551"/>
        <v/>
      </c>
      <c r="BK596" s="18" t="str">
        <f t="shared" si="552"/>
        <v/>
      </c>
      <c r="BL596" s="18" t="str">
        <f t="shared" si="553"/>
        <v/>
      </c>
      <c r="BM596" s="18" t="str">
        <f t="shared" si="554"/>
        <v/>
      </c>
      <c r="BN596" s="18" t="str">
        <f t="shared" si="555"/>
        <v/>
      </c>
      <c r="BO596" s="18" t="str">
        <f t="shared" si="556"/>
        <v/>
      </c>
      <c r="BP596" s="18" t="str">
        <f t="shared" si="557"/>
        <v/>
      </c>
      <c r="BQ596" s="18" t="str">
        <f t="shared" si="558"/>
        <v/>
      </c>
      <c r="BR596" s="18" t="str">
        <f t="shared" si="559"/>
        <v/>
      </c>
      <c r="BS596" s="18" t="str">
        <f t="shared" si="560"/>
        <v/>
      </c>
      <c r="BT596" s="18" t="str">
        <f t="shared" si="561"/>
        <v/>
      </c>
      <c r="BU596" s="18" t="str">
        <f t="shared" si="562"/>
        <v/>
      </c>
      <c r="BV596" s="18" t="str">
        <f t="shared" si="563"/>
        <v/>
      </c>
      <c r="BW596" s="18" t="str">
        <f t="shared" si="564"/>
        <v/>
      </c>
      <c r="BX596" s="18" t="str">
        <f t="shared" si="565"/>
        <v/>
      </c>
      <c r="BY596" s="18" t="str">
        <f t="shared" si="566"/>
        <v/>
      </c>
      <c r="BZ596" s="18" t="str">
        <f t="shared" si="567"/>
        <v/>
      </c>
      <c r="CA596" s="18" t="str">
        <f t="shared" si="568"/>
        <v/>
      </c>
      <c r="CB596" s="18" t="str">
        <f t="shared" si="569"/>
        <v/>
      </c>
      <c r="CC596" s="18" t="str">
        <f t="shared" si="570"/>
        <v/>
      </c>
      <c r="CD596" s="18" t="str">
        <f t="shared" si="571"/>
        <v/>
      </c>
      <c r="CE596" s="18" t="str">
        <f t="shared" si="572"/>
        <v/>
      </c>
      <c r="CF596" s="18" t="str">
        <f t="shared" si="573"/>
        <v/>
      </c>
      <c r="CG596" s="18" t="str">
        <f t="shared" si="574"/>
        <v/>
      </c>
      <c r="CH596" s="18" t="str">
        <f t="shared" si="575"/>
        <v/>
      </c>
      <c r="CI596" s="18" t="str">
        <f t="shared" si="576"/>
        <v/>
      </c>
      <c r="CJ596" s="18" t="str">
        <f t="shared" si="577"/>
        <v/>
      </c>
      <c r="CK596" s="18" t="str">
        <f t="shared" si="578"/>
        <v/>
      </c>
      <c r="CL596" s="18" t="str">
        <f t="shared" si="579"/>
        <v/>
      </c>
      <c r="CM596" s="18" t="str">
        <f t="shared" si="580"/>
        <v/>
      </c>
      <c r="CN596" s="18" t="str">
        <f t="shared" si="581"/>
        <v/>
      </c>
      <c r="CO596" s="18" t="str">
        <f t="shared" si="582"/>
        <v/>
      </c>
      <c r="CP596" s="18" t="str">
        <f t="shared" si="583"/>
        <v/>
      </c>
      <c r="CQ596" s="18" t="str">
        <f t="shared" si="584"/>
        <v/>
      </c>
      <c r="CR596" s="18" t="str">
        <f t="shared" si="585"/>
        <v/>
      </c>
      <c r="CS596" s="18" t="str">
        <f t="shared" si="586"/>
        <v/>
      </c>
      <c r="CT596" s="18" t="str">
        <f t="shared" si="587"/>
        <v/>
      </c>
      <c r="CU596" s="18" t="str">
        <f t="shared" si="588"/>
        <v/>
      </c>
      <c r="CV596" s="18" t="str">
        <f t="shared" si="589"/>
        <v/>
      </c>
      <c r="CW596" s="18" t="str">
        <f t="shared" si="590"/>
        <v/>
      </c>
      <c r="CX596" s="18" t="str">
        <f t="shared" si="591"/>
        <v/>
      </c>
      <c r="CY596" s="18" t="str">
        <f t="shared" si="592"/>
        <v/>
      </c>
      <c r="CZ596" s="19" t="str">
        <f t="shared" si="593"/>
        <v/>
      </c>
      <c r="DA596" s="28">
        <f t="shared" si="594"/>
        <v>0</v>
      </c>
    </row>
    <row r="597" spans="1:105" x14ac:dyDescent="0.3">
      <c r="A597" s="33"/>
      <c r="B597" s="36"/>
      <c r="C597" s="36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6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9" t="str">
        <f t="shared" si="541"/>
        <v/>
      </c>
      <c r="BA597" s="18" t="str">
        <f t="shared" si="542"/>
        <v xml:space="preserve">                                        </v>
      </c>
      <c r="BB597" s="18" t="str">
        <f t="shared" si="543"/>
        <v/>
      </c>
      <c r="BC597" s="18" t="str">
        <f t="shared" si="544"/>
        <v/>
      </c>
      <c r="BD597" s="18" t="str">
        <f t="shared" si="545"/>
        <v/>
      </c>
      <c r="BE597" s="18" t="str">
        <f t="shared" si="546"/>
        <v/>
      </c>
      <c r="BF597" s="18" t="str">
        <f t="shared" si="547"/>
        <v/>
      </c>
      <c r="BG597" s="18" t="str">
        <f t="shared" si="548"/>
        <v/>
      </c>
      <c r="BH597" s="18" t="str">
        <f t="shared" si="549"/>
        <v/>
      </c>
      <c r="BI597" s="18" t="str">
        <f t="shared" si="550"/>
        <v/>
      </c>
      <c r="BJ597" s="18" t="str">
        <f t="shared" si="551"/>
        <v/>
      </c>
      <c r="BK597" s="18" t="str">
        <f t="shared" si="552"/>
        <v/>
      </c>
      <c r="BL597" s="18" t="str">
        <f t="shared" si="553"/>
        <v/>
      </c>
      <c r="BM597" s="18" t="str">
        <f t="shared" si="554"/>
        <v/>
      </c>
      <c r="BN597" s="18" t="str">
        <f t="shared" si="555"/>
        <v/>
      </c>
      <c r="BO597" s="18" t="str">
        <f t="shared" si="556"/>
        <v/>
      </c>
      <c r="BP597" s="18" t="str">
        <f t="shared" si="557"/>
        <v/>
      </c>
      <c r="BQ597" s="18" t="str">
        <f t="shared" si="558"/>
        <v/>
      </c>
      <c r="BR597" s="18" t="str">
        <f t="shared" si="559"/>
        <v/>
      </c>
      <c r="BS597" s="18" t="str">
        <f t="shared" si="560"/>
        <v/>
      </c>
      <c r="BT597" s="18" t="str">
        <f t="shared" si="561"/>
        <v/>
      </c>
      <c r="BU597" s="18" t="str">
        <f t="shared" si="562"/>
        <v/>
      </c>
      <c r="BV597" s="18" t="str">
        <f t="shared" si="563"/>
        <v/>
      </c>
      <c r="BW597" s="18" t="str">
        <f t="shared" si="564"/>
        <v/>
      </c>
      <c r="BX597" s="18" t="str">
        <f t="shared" si="565"/>
        <v/>
      </c>
      <c r="BY597" s="18" t="str">
        <f t="shared" si="566"/>
        <v/>
      </c>
      <c r="BZ597" s="18" t="str">
        <f t="shared" si="567"/>
        <v/>
      </c>
      <c r="CA597" s="18" t="str">
        <f t="shared" si="568"/>
        <v/>
      </c>
      <c r="CB597" s="18" t="str">
        <f t="shared" si="569"/>
        <v/>
      </c>
      <c r="CC597" s="18" t="str">
        <f t="shared" si="570"/>
        <v/>
      </c>
      <c r="CD597" s="18" t="str">
        <f t="shared" si="571"/>
        <v/>
      </c>
      <c r="CE597" s="18" t="str">
        <f t="shared" si="572"/>
        <v/>
      </c>
      <c r="CF597" s="18" t="str">
        <f t="shared" si="573"/>
        <v/>
      </c>
      <c r="CG597" s="18" t="str">
        <f t="shared" si="574"/>
        <v/>
      </c>
      <c r="CH597" s="18" t="str">
        <f t="shared" si="575"/>
        <v/>
      </c>
      <c r="CI597" s="18" t="str">
        <f t="shared" si="576"/>
        <v/>
      </c>
      <c r="CJ597" s="18" t="str">
        <f t="shared" si="577"/>
        <v/>
      </c>
      <c r="CK597" s="18" t="str">
        <f t="shared" si="578"/>
        <v/>
      </c>
      <c r="CL597" s="18" t="str">
        <f t="shared" si="579"/>
        <v/>
      </c>
      <c r="CM597" s="18" t="str">
        <f t="shared" si="580"/>
        <v/>
      </c>
      <c r="CN597" s="18" t="str">
        <f t="shared" si="581"/>
        <v/>
      </c>
      <c r="CO597" s="18" t="str">
        <f t="shared" si="582"/>
        <v/>
      </c>
      <c r="CP597" s="18" t="str">
        <f t="shared" si="583"/>
        <v/>
      </c>
      <c r="CQ597" s="18" t="str">
        <f t="shared" si="584"/>
        <v/>
      </c>
      <c r="CR597" s="18" t="str">
        <f t="shared" si="585"/>
        <v/>
      </c>
      <c r="CS597" s="18" t="str">
        <f t="shared" si="586"/>
        <v/>
      </c>
      <c r="CT597" s="18" t="str">
        <f t="shared" si="587"/>
        <v/>
      </c>
      <c r="CU597" s="18" t="str">
        <f t="shared" si="588"/>
        <v/>
      </c>
      <c r="CV597" s="18" t="str">
        <f t="shared" si="589"/>
        <v/>
      </c>
      <c r="CW597" s="18" t="str">
        <f t="shared" si="590"/>
        <v/>
      </c>
      <c r="CX597" s="18" t="str">
        <f t="shared" si="591"/>
        <v/>
      </c>
      <c r="CY597" s="18" t="str">
        <f t="shared" si="592"/>
        <v/>
      </c>
      <c r="CZ597" s="19" t="str">
        <f t="shared" si="593"/>
        <v/>
      </c>
      <c r="DA597" s="28">
        <f t="shared" si="594"/>
        <v>0</v>
      </c>
    </row>
    <row r="598" spans="1:105" x14ac:dyDescent="0.3">
      <c r="A598" s="33"/>
      <c r="B598" s="36"/>
      <c r="C598" s="36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6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9" t="str">
        <f t="shared" si="541"/>
        <v/>
      </c>
      <c r="BA598" s="18" t="str">
        <f t="shared" si="542"/>
        <v xml:space="preserve">                                        </v>
      </c>
      <c r="BB598" s="18" t="str">
        <f t="shared" si="543"/>
        <v/>
      </c>
      <c r="BC598" s="18" t="str">
        <f t="shared" si="544"/>
        <v/>
      </c>
      <c r="BD598" s="18" t="str">
        <f t="shared" si="545"/>
        <v/>
      </c>
      <c r="BE598" s="18" t="str">
        <f t="shared" si="546"/>
        <v/>
      </c>
      <c r="BF598" s="18" t="str">
        <f t="shared" si="547"/>
        <v/>
      </c>
      <c r="BG598" s="18" t="str">
        <f t="shared" si="548"/>
        <v/>
      </c>
      <c r="BH598" s="18" t="str">
        <f t="shared" si="549"/>
        <v/>
      </c>
      <c r="BI598" s="18" t="str">
        <f t="shared" si="550"/>
        <v/>
      </c>
      <c r="BJ598" s="18" t="str">
        <f t="shared" si="551"/>
        <v/>
      </c>
      <c r="BK598" s="18" t="str">
        <f t="shared" si="552"/>
        <v/>
      </c>
      <c r="BL598" s="18" t="str">
        <f t="shared" si="553"/>
        <v/>
      </c>
      <c r="BM598" s="18" t="str">
        <f t="shared" si="554"/>
        <v/>
      </c>
      <c r="BN598" s="18" t="str">
        <f t="shared" si="555"/>
        <v/>
      </c>
      <c r="BO598" s="18" t="str">
        <f t="shared" si="556"/>
        <v/>
      </c>
      <c r="BP598" s="18" t="str">
        <f t="shared" si="557"/>
        <v/>
      </c>
      <c r="BQ598" s="18" t="str">
        <f t="shared" si="558"/>
        <v/>
      </c>
      <c r="BR598" s="18" t="str">
        <f t="shared" si="559"/>
        <v/>
      </c>
      <c r="BS598" s="18" t="str">
        <f t="shared" si="560"/>
        <v/>
      </c>
      <c r="BT598" s="18" t="str">
        <f t="shared" si="561"/>
        <v/>
      </c>
      <c r="BU598" s="18" t="str">
        <f t="shared" si="562"/>
        <v/>
      </c>
      <c r="BV598" s="18" t="str">
        <f t="shared" si="563"/>
        <v/>
      </c>
      <c r="BW598" s="18" t="str">
        <f t="shared" si="564"/>
        <v/>
      </c>
      <c r="BX598" s="18" t="str">
        <f t="shared" si="565"/>
        <v/>
      </c>
      <c r="BY598" s="18" t="str">
        <f t="shared" si="566"/>
        <v/>
      </c>
      <c r="BZ598" s="18" t="str">
        <f t="shared" si="567"/>
        <v/>
      </c>
      <c r="CA598" s="18" t="str">
        <f t="shared" si="568"/>
        <v/>
      </c>
      <c r="CB598" s="18" t="str">
        <f t="shared" si="569"/>
        <v/>
      </c>
      <c r="CC598" s="18" t="str">
        <f t="shared" si="570"/>
        <v/>
      </c>
      <c r="CD598" s="18" t="str">
        <f t="shared" si="571"/>
        <v/>
      </c>
      <c r="CE598" s="18" t="str">
        <f t="shared" si="572"/>
        <v/>
      </c>
      <c r="CF598" s="18" t="str">
        <f t="shared" si="573"/>
        <v/>
      </c>
      <c r="CG598" s="18" t="str">
        <f t="shared" si="574"/>
        <v/>
      </c>
      <c r="CH598" s="18" t="str">
        <f t="shared" si="575"/>
        <v/>
      </c>
      <c r="CI598" s="18" t="str">
        <f t="shared" si="576"/>
        <v/>
      </c>
      <c r="CJ598" s="18" t="str">
        <f t="shared" si="577"/>
        <v/>
      </c>
      <c r="CK598" s="18" t="str">
        <f t="shared" si="578"/>
        <v/>
      </c>
      <c r="CL598" s="18" t="str">
        <f t="shared" si="579"/>
        <v/>
      </c>
      <c r="CM598" s="18" t="str">
        <f t="shared" si="580"/>
        <v/>
      </c>
      <c r="CN598" s="18" t="str">
        <f t="shared" si="581"/>
        <v/>
      </c>
      <c r="CO598" s="18" t="str">
        <f t="shared" si="582"/>
        <v/>
      </c>
      <c r="CP598" s="18" t="str">
        <f t="shared" si="583"/>
        <v/>
      </c>
      <c r="CQ598" s="18" t="str">
        <f t="shared" si="584"/>
        <v/>
      </c>
      <c r="CR598" s="18" t="str">
        <f t="shared" si="585"/>
        <v/>
      </c>
      <c r="CS598" s="18" t="str">
        <f t="shared" si="586"/>
        <v/>
      </c>
      <c r="CT598" s="18" t="str">
        <f t="shared" si="587"/>
        <v/>
      </c>
      <c r="CU598" s="18" t="str">
        <f t="shared" si="588"/>
        <v/>
      </c>
      <c r="CV598" s="18" t="str">
        <f t="shared" si="589"/>
        <v/>
      </c>
      <c r="CW598" s="18" t="str">
        <f t="shared" si="590"/>
        <v/>
      </c>
      <c r="CX598" s="18" t="str">
        <f t="shared" si="591"/>
        <v/>
      </c>
      <c r="CY598" s="18" t="str">
        <f t="shared" si="592"/>
        <v/>
      </c>
      <c r="CZ598" s="19" t="str">
        <f t="shared" si="593"/>
        <v/>
      </c>
      <c r="DA598" s="28">
        <f t="shared" si="594"/>
        <v>0</v>
      </c>
    </row>
    <row r="599" spans="1:105" x14ac:dyDescent="0.3">
      <c r="A599" s="33"/>
      <c r="B599" s="36"/>
      <c r="C599" s="36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6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9" t="str">
        <f t="shared" si="541"/>
        <v/>
      </c>
      <c r="BA599" s="18" t="str">
        <f t="shared" si="542"/>
        <v xml:space="preserve">                                        </v>
      </c>
      <c r="BB599" s="18" t="str">
        <f t="shared" si="543"/>
        <v/>
      </c>
      <c r="BC599" s="18" t="str">
        <f t="shared" si="544"/>
        <v/>
      </c>
      <c r="BD599" s="18" t="str">
        <f t="shared" si="545"/>
        <v/>
      </c>
      <c r="BE599" s="18" t="str">
        <f t="shared" si="546"/>
        <v/>
      </c>
      <c r="BF599" s="18" t="str">
        <f t="shared" si="547"/>
        <v/>
      </c>
      <c r="BG599" s="18" t="str">
        <f t="shared" si="548"/>
        <v/>
      </c>
      <c r="BH599" s="18" t="str">
        <f t="shared" si="549"/>
        <v/>
      </c>
      <c r="BI599" s="18" t="str">
        <f t="shared" si="550"/>
        <v/>
      </c>
      <c r="BJ599" s="18" t="str">
        <f t="shared" si="551"/>
        <v/>
      </c>
      <c r="BK599" s="18" t="str">
        <f t="shared" si="552"/>
        <v/>
      </c>
      <c r="BL599" s="18" t="str">
        <f t="shared" si="553"/>
        <v/>
      </c>
      <c r="BM599" s="18" t="str">
        <f t="shared" si="554"/>
        <v/>
      </c>
      <c r="BN599" s="18" t="str">
        <f t="shared" si="555"/>
        <v/>
      </c>
      <c r="BO599" s="18" t="str">
        <f t="shared" si="556"/>
        <v/>
      </c>
      <c r="BP599" s="18" t="str">
        <f t="shared" si="557"/>
        <v/>
      </c>
      <c r="BQ599" s="18" t="str">
        <f t="shared" si="558"/>
        <v/>
      </c>
      <c r="BR599" s="18" t="str">
        <f t="shared" si="559"/>
        <v/>
      </c>
      <c r="BS599" s="18" t="str">
        <f t="shared" si="560"/>
        <v/>
      </c>
      <c r="BT599" s="18" t="str">
        <f t="shared" si="561"/>
        <v/>
      </c>
      <c r="BU599" s="18" t="str">
        <f t="shared" si="562"/>
        <v/>
      </c>
      <c r="BV599" s="18" t="str">
        <f t="shared" si="563"/>
        <v/>
      </c>
      <c r="BW599" s="18" t="str">
        <f t="shared" si="564"/>
        <v/>
      </c>
      <c r="BX599" s="18" t="str">
        <f t="shared" si="565"/>
        <v/>
      </c>
      <c r="BY599" s="18" t="str">
        <f t="shared" si="566"/>
        <v/>
      </c>
      <c r="BZ599" s="18" t="str">
        <f t="shared" si="567"/>
        <v/>
      </c>
      <c r="CA599" s="18" t="str">
        <f t="shared" si="568"/>
        <v/>
      </c>
      <c r="CB599" s="18" t="str">
        <f t="shared" si="569"/>
        <v/>
      </c>
      <c r="CC599" s="18" t="str">
        <f t="shared" si="570"/>
        <v/>
      </c>
      <c r="CD599" s="18" t="str">
        <f t="shared" si="571"/>
        <v/>
      </c>
      <c r="CE599" s="18" t="str">
        <f t="shared" si="572"/>
        <v/>
      </c>
      <c r="CF599" s="18" t="str">
        <f t="shared" si="573"/>
        <v/>
      </c>
      <c r="CG599" s="18" t="str">
        <f t="shared" si="574"/>
        <v/>
      </c>
      <c r="CH599" s="18" t="str">
        <f t="shared" si="575"/>
        <v/>
      </c>
      <c r="CI599" s="18" t="str">
        <f t="shared" si="576"/>
        <v/>
      </c>
      <c r="CJ599" s="18" t="str">
        <f t="shared" si="577"/>
        <v/>
      </c>
      <c r="CK599" s="18" t="str">
        <f t="shared" si="578"/>
        <v/>
      </c>
      <c r="CL599" s="18" t="str">
        <f t="shared" si="579"/>
        <v/>
      </c>
      <c r="CM599" s="18" t="str">
        <f t="shared" si="580"/>
        <v/>
      </c>
      <c r="CN599" s="18" t="str">
        <f t="shared" si="581"/>
        <v/>
      </c>
      <c r="CO599" s="18" t="str">
        <f t="shared" si="582"/>
        <v/>
      </c>
      <c r="CP599" s="18" t="str">
        <f t="shared" si="583"/>
        <v/>
      </c>
      <c r="CQ599" s="18" t="str">
        <f t="shared" si="584"/>
        <v/>
      </c>
      <c r="CR599" s="18" t="str">
        <f t="shared" si="585"/>
        <v/>
      </c>
      <c r="CS599" s="18" t="str">
        <f t="shared" si="586"/>
        <v/>
      </c>
      <c r="CT599" s="18" t="str">
        <f t="shared" si="587"/>
        <v/>
      </c>
      <c r="CU599" s="18" t="str">
        <f t="shared" si="588"/>
        <v/>
      </c>
      <c r="CV599" s="18" t="str">
        <f t="shared" si="589"/>
        <v/>
      </c>
      <c r="CW599" s="18" t="str">
        <f t="shared" si="590"/>
        <v/>
      </c>
      <c r="CX599" s="18" t="str">
        <f t="shared" si="591"/>
        <v/>
      </c>
      <c r="CY599" s="18" t="str">
        <f t="shared" si="592"/>
        <v/>
      </c>
      <c r="CZ599" s="19" t="str">
        <f t="shared" si="593"/>
        <v/>
      </c>
      <c r="DA599" s="28">
        <f t="shared" si="594"/>
        <v>0</v>
      </c>
    </row>
    <row r="600" spans="1:105" x14ac:dyDescent="0.3">
      <c r="A600" s="33"/>
      <c r="B600" s="36"/>
      <c r="C600" s="36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6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9" t="str">
        <f t="shared" si="541"/>
        <v/>
      </c>
      <c r="BA600" s="18" t="str">
        <f t="shared" si="542"/>
        <v xml:space="preserve">                                        </v>
      </c>
      <c r="BB600" s="18" t="str">
        <f t="shared" si="543"/>
        <v/>
      </c>
      <c r="BC600" s="18" t="str">
        <f t="shared" si="544"/>
        <v/>
      </c>
      <c r="BD600" s="18" t="str">
        <f t="shared" si="545"/>
        <v/>
      </c>
      <c r="BE600" s="18" t="str">
        <f t="shared" si="546"/>
        <v/>
      </c>
      <c r="BF600" s="18" t="str">
        <f t="shared" si="547"/>
        <v/>
      </c>
      <c r="BG600" s="18" t="str">
        <f t="shared" si="548"/>
        <v/>
      </c>
      <c r="BH600" s="18" t="str">
        <f t="shared" si="549"/>
        <v/>
      </c>
      <c r="BI600" s="18" t="str">
        <f t="shared" si="550"/>
        <v/>
      </c>
      <c r="BJ600" s="18" t="str">
        <f t="shared" si="551"/>
        <v/>
      </c>
      <c r="BK600" s="18" t="str">
        <f t="shared" si="552"/>
        <v/>
      </c>
      <c r="BL600" s="18" t="str">
        <f t="shared" si="553"/>
        <v/>
      </c>
      <c r="BM600" s="18" t="str">
        <f t="shared" si="554"/>
        <v/>
      </c>
      <c r="BN600" s="18" t="str">
        <f t="shared" si="555"/>
        <v/>
      </c>
      <c r="BO600" s="18" t="str">
        <f t="shared" si="556"/>
        <v/>
      </c>
      <c r="BP600" s="18" t="str">
        <f t="shared" si="557"/>
        <v/>
      </c>
      <c r="BQ600" s="18" t="str">
        <f t="shared" si="558"/>
        <v/>
      </c>
      <c r="BR600" s="18" t="str">
        <f t="shared" si="559"/>
        <v/>
      </c>
      <c r="BS600" s="18" t="str">
        <f t="shared" si="560"/>
        <v/>
      </c>
      <c r="BT600" s="18" t="str">
        <f t="shared" si="561"/>
        <v/>
      </c>
      <c r="BU600" s="18" t="str">
        <f t="shared" si="562"/>
        <v/>
      </c>
      <c r="BV600" s="18" t="str">
        <f t="shared" si="563"/>
        <v/>
      </c>
      <c r="BW600" s="18" t="str">
        <f t="shared" si="564"/>
        <v/>
      </c>
      <c r="BX600" s="18" t="str">
        <f t="shared" si="565"/>
        <v/>
      </c>
      <c r="BY600" s="18" t="str">
        <f t="shared" si="566"/>
        <v/>
      </c>
      <c r="BZ600" s="18" t="str">
        <f t="shared" si="567"/>
        <v/>
      </c>
      <c r="CA600" s="18" t="str">
        <f t="shared" si="568"/>
        <v/>
      </c>
      <c r="CB600" s="18" t="str">
        <f t="shared" si="569"/>
        <v/>
      </c>
      <c r="CC600" s="18" t="str">
        <f t="shared" si="570"/>
        <v/>
      </c>
      <c r="CD600" s="18" t="str">
        <f t="shared" si="571"/>
        <v/>
      </c>
      <c r="CE600" s="18" t="str">
        <f t="shared" si="572"/>
        <v/>
      </c>
      <c r="CF600" s="18" t="str">
        <f t="shared" si="573"/>
        <v/>
      </c>
      <c r="CG600" s="18" t="str">
        <f t="shared" si="574"/>
        <v/>
      </c>
      <c r="CH600" s="18" t="str">
        <f t="shared" si="575"/>
        <v/>
      </c>
      <c r="CI600" s="18" t="str">
        <f t="shared" si="576"/>
        <v/>
      </c>
      <c r="CJ600" s="18" t="str">
        <f t="shared" si="577"/>
        <v/>
      </c>
      <c r="CK600" s="18" t="str">
        <f t="shared" si="578"/>
        <v/>
      </c>
      <c r="CL600" s="18" t="str">
        <f t="shared" si="579"/>
        <v/>
      </c>
      <c r="CM600" s="18" t="str">
        <f t="shared" si="580"/>
        <v/>
      </c>
      <c r="CN600" s="18" t="str">
        <f t="shared" si="581"/>
        <v/>
      </c>
      <c r="CO600" s="18" t="str">
        <f t="shared" si="582"/>
        <v/>
      </c>
      <c r="CP600" s="18" t="str">
        <f t="shared" si="583"/>
        <v/>
      </c>
      <c r="CQ600" s="18" t="str">
        <f t="shared" si="584"/>
        <v/>
      </c>
      <c r="CR600" s="18" t="str">
        <f t="shared" si="585"/>
        <v/>
      </c>
      <c r="CS600" s="18" t="str">
        <f t="shared" si="586"/>
        <v/>
      </c>
      <c r="CT600" s="18" t="str">
        <f t="shared" si="587"/>
        <v/>
      </c>
      <c r="CU600" s="18" t="str">
        <f t="shared" si="588"/>
        <v/>
      </c>
      <c r="CV600" s="18" t="str">
        <f t="shared" si="589"/>
        <v/>
      </c>
      <c r="CW600" s="18" t="str">
        <f t="shared" si="590"/>
        <v/>
      </c>
      <c r="CX600" s="18" t="str">
        <f t="shared" si="591"/>
        <v/>
      </c>
      <c r="CY600" s="18" t="str">
        <f t="shared" si="592"/>
        <v/>
      </c>
      <c r="CZ600" s="19" t="str">
        <f t="shared" si="593"/>
        <v/>
      </c>
      <c r="DA600" s="28">
        <f t="shared" si="594"/>
        <v>0</v>
      </c>
    </row>
    <row r="601" spans="1:105" x14ac:dyDescent="0.3">
      <c r="A601" s="33"/>
      <c r="B601" s="36"/>
      <c r="C601" s="36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6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9" t="str">
        <f t="shared" si="541"/>
        <v/>
      </c>
      <c r="BA601" s="18" t="str">
        <f t="shared" si="542"/>
        <v xml:space="preserve">                                        </v>
      </c>
      <c r="BB601" s="18" t="str">
        <f t="shared" si="543"/>
        <v/>
      </c>
      <c r="BC601" s="18" t="str">
        <f t="shared" si="544"/>
        <v/>
      </c>
      <c r="BD601" s="18" t="str">
        <f t="shared" si="545"/>
        <v/>
      </c>
      <c r="BE601" s="18" t="str">
        <f t="shared" si="546"/>
        <v/>
      </c>
      <c r="BF601" s="18" t="str">
        <f t="shared" si="547"/>
        <v/>
      </c>
      <c r="BG601" s="18" t="str">
        <f t="shared" si="548"/>
        <v/>
      </c>
      <c r="BH601" s="18" t="str">
        <f t="shared" si="549"/>
        <v/>
      </c>
      <c r="BI601" s="18" t="str">
        <f t="shared" si="550"/>
        <v/>
      </c>
      <c r="BJ601" s="18" t="str">
        <f t="shared" si="551"/>
        <v/>
      </c>
      <c r="BK601" s="18" t="str">
        <f t="shared" si="552"/>
        <v/>
      </c>
      <c r="BL601" s="18" t="str">
        <f t="shared" si="553"/>
        <v/>
      </c>
      <c r="BM601" s="18" t="str">
        <f t="shared" si="554"/>
        <v/>
      </c>
      <c r="BN601" s="18" t="str">
        <f t="shared" si="555"/>
        <v/>
      </c>
      <c r="BO601" s="18" t="str">
        <f t="shared" si="556"/>
        <v/>
      </c>
      <c r="BP601" s="18" t="str">
        <f t="shared" si="557"/>
        <v/>
      </c>
      <c r="BQ601" s="18" t="str">
        <f t="shared" si="558"/>
        <v/>
      </c>
      <c r="BR601" s="18" t="str">
        <f t="shared" si="559"/>
        <v/>
      </c>
      <c r="BS601" s="18" t="str">
        <f t="shared" si="560"/>
        <v/>
      </c>
      <c r="BT601" s="18" t="str">
        <f t="shared" si="561"/>
        <v/>
      </c>
      <c r="BU601" s="18" t="str">
        <f t="shared" si="562"/>
        <v/>
      </c>
      <c r="BV601" s="18" t="str">
        <f t="shared" si="563"/>
        <v/>
      </c>
      <c r="BW601" s="18" t="str">
        <f t="shared" si="564"/>
        <v/>
      </c>
      <c r="BX601" s="18" t="str">
        <f t="shared" si="565"/>
        <v/>
      </c>
      <c r="BY601" s="18" t="str">
        <f t="shared" si="566"/>
        <v/>
      </c>
      <c r="BZ601" s="18" t="str">
        <f t="shared" si="567"/>
        <v/>
      </c>
      <c r="CA601" s="18" t="str">
        <f t="shared" si="568"/>
        <v/>
      </c>
      <c r="CB601" s="18" t="str">
        <f t="shared" si="569"/>
        <v/>
      </c>
      <c r="CC601" s="18" t="str">
        <f t="shared" si="570"/>
        <v/>
      </c>
      <c r="CD601" s="18" t="str">
        <f t="shared" si="571"/>
        <v/>
      </c>
      <c r="CE601" s="18" t="str">
        <f t="shared" si="572"/>
        <v/>
      </c>
      <c r="CF601" s="18" t="str">
        <f t="shared" si="573"/>
        <v/>
      </c>
      <c r="CG601" s="18" t="str">
        <f t="shared" si="574"/>
        <v/>
      </c>
      <c r="CH601" s="18" t="str">
        <f t="shared" si="575"/>
        <v/>
      </c>
      <c r="CI601" s="18" t="str">
        <f t="shared" si="576"/>
        <v/>
      </c>
      <c r="CJ601" s="18" t="str">
        <f t="shared" si="577"/>
        <v/>
      </c>
      <c r="CK601" s="18" t="str">
        <f t="shared" si="578"/>
        <v/>
      </c>
      <c r="CL601" s="18" t="str">
        <f t="shared" si="579"/>
        <v/>
      </c>
      <c r="CM601" s="18" t="str">
        <f t="shared" si="580"/>
        <v/>
      </c>
      <c r="CN601" s="18" t="str">
        <f t="shared" si="581"/>
        <v/>
      </c>
      <c r="CO601" s="18" t="str">
        <f t="shared" si="582"/>
        <v/>
      </c>
      <c r="CP601" s="18" t="str">
        <f t="shared" si="583"/>
        <v/>
      </c>
      <c r="CQ601" s="18" t="str">
        <f t="shared" si="584"/>
        <v/>
      </c>
      <c r="CR601" s="18" t="str">
        <f t="shared" si="585"/>
        <v/>
      </c>
      <c r="CS601" s="18" t="str">
        <f t="shared" si="586"/>
        <v/>
      </c>
      <c r="CT601" s="18" t="str">
        <f t="shared" si="587"/>
        <v/>
      </c>
      <c r="CU601" s="18" t="str">
        <f t="shared" si="588"/>
        <v/>
      </c>
      <c r="CV601" s="18" t="str">
        <f t="shared" si="589"/>
        <v/>
      </c>
      <c r="CW601" s="18" t="str">
        <f t="shared" si="590"/>
        <v/>
      </c>
      <c r="CX601" s="18" t="str">
        <f t="shared" si="591"/>
        <v/>
      </c>
      <c r="CY601" s="18" t="str">
        <f t="shared" si="592"/>
        <v/>
      </c>
      <c r="CZ601" s="19" t="str">
        <f t="shared" si="593"/>
        <v/>
      </c>
      <c r="DA601" s="28">
        <f t="shared" si="594"/>
        <v>0</v>
      </c>
    </row>
    <row r="602" spans="1:105" x14ac:dyDescent="0.3">
      <c r="A602" s="33"/>
      <c r="B602" s="36"/>
      <c r="C602" s="36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6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9" t="str">
        <f t="shared" si="541"/>
        <v/>
      </c>
      <c r="BA602" s="18" t="str">
        <f t="shared" si="542"/>
        <v xml:space="preserve">                                        </v>
      </c>
      <c r="BB602" s="18" t="str">
        <f t="shared" si="543"/>
        <v/>
      </c>
      <c r="BC602" s="18" t="str">
        <f t="shared" si="544"/>
        <v/>
      </c>
      <c r="BD602" s="18" t="str">
        <f t="shared" si="545"/>
        <v/>
      </c>
      <c r="BE602" s="18" t="str">
        <f t="shared" si="546"/>
        <v/>
      </c>
      <c r="BF602" s="18" t="str">
        <f t="shared" si="547"/>
        <v/>
      </c>
      <c r="BG602" s="18" t="str">
        <f t="shared" si="548"/>
        <v/>
      </c>
      <c r="BH602" s="18" t="str">
        <f t="shared" si="549"/>
        <v/>
      </c>
      <c r="BI602" s="18" t="str">
        <f t="shared" si="550"/>
        <v/>
      </c>
      <c r="BJ602" s="18" t="str">
        <f t="shared" si="551"/>
        <v/>
      </c>
      <c r="BK602" s="18" t="str">
        <f t="shared" si="552"/>
        <v/>
      </c>
      <c r="BL602" s="18" t="str">
        <f t="shared" si="553"/>
        <v/>
      </c>
      <c r="BM602" s="18" t="str">
        <f t="shared" si="554"/>
        <v/>
      </c>
      <c r="BN602" s="18" t="str">
        <f t="shared" si="555"/>
        <v/>
      </c>
      <c r="BO602" s="18" t="str">
        <f t="shared" si="556"/>
        <v/>
      </c>
      <c r="BP602" s="18" t="str">
        <f t="shared" si="557"/>
        <v/>
      </c>
      <c r="BQ602" s="18" t="str">
        <f t="shared" si="558"/>
        <v/>
      </c>
      <c r="BR602" s="18" t="str">
        <f t="shared" si="559"/>
        <v/>
      </c>
      <c r="BS602" s="18" t="str">
        <f t="shared" si="560"/>
        <v/>
      </c>
      <c r="BT602" s="18" t="str">
        <f t="shared" si="561"/>
        <v/>
      </c>
      <c r="BU602" s="18" t="str">
        <f t="shared" si="562"/>
        <v/>
      </c>
      <c r="BV602" s="18" t="str">
        <f t="shared" si="563"/>
        <v/>
      </c>
      <c r="BW602" s="18" t="str">
        <f t="shared" si="564"/>
        <v/>
      </c>
      <c r="BX602" s="18" t="str">
        <f t="shared" si="565"/>
        <v/>
      </c>
      <c r="BY602" s="18" t="str">
        <f t="shared" si="566"/>
        <v/>
      </c>
      <c r="BZ602" s="18" t="str">
        <f t="shared" si="567"/>
        <v/>
      </c>
      <c r="CA602" s="18" t="str">
        <f t="shared" si="568"/>
        <v/>
      </c>
      <c r="CB602" s="18" t="str">
        <f t="shared" si="569"/>
        <v/>
      </c>
      <c r="CC602" s="18" t="str">
        <f t="shared" si="570"/>
        <v/>
      </c>
      <c r="CD602" s="18" t="str">
        <f t="shared" si="571"/>
        <v/>
      </c>
      <c r="CE602" s="18" t="str">
        <f t="shared" si="572"/>
        <v/>
      </c>
      <c r="CF602" s="18" t="str">
        <f t="shared" si="573"/>
        <v/>
      </c>
      <c r="CG602" s="18" t="str">
        <f t="shared" si="574"/>
        <v/>
      </c>
      <c r="CH602" s="18" t="str">
        <f t="shared" si="575"/>
        <v/>
      </c>
      <c r="CI602" s="18" t="str">
        <f t="shared" si="576"/>
        <v/>
      </c>
      <c r="CJ602" s="18" t="str">
        <f t="shared" si="577"/>
        <v/>
      </c>
      <c r="CK602" s="18" t="str">
        <f t="shared" si="578"/>
        <v/>
      </c>
      <c r="CL602" s="18" t="str">
        <f t="shared" si="579"/>
        <v/>
      </c>
      <c r="CM602" s="18" t="str">
        <f t="shared" si="580"/>
        <v/>
      </c>
      <c r="CN602" s="18" t="str">
        <f t="shared" si="581"/>
        <v/>
      </c>
      <c r="CO602" s="18" t="str">
        <f t="shared" si="582"/>
        <v/>
      </c>
      <c r="CP602" s="18" t="str">
        <f t="shared" si="583"/>
        <v/>
      </c>
      <c r="CQ602" s="18" t="str">
        <f t="shared" si="584"/>
        <v/>
      </c>
      <c r="CR602" s="18" t="str">
        <f t="shared" si="585"/>
        <v/>
      </c>
      <c r="CS602" s="18" t="str">
        <f t="shared" si="586"/>
        <v/>
      </c>
      <c r="CT602" s="18" t="str">
        <f t="shared" si="587"/>
        <v/>
      </c>
      <c r="CU602" s="18" t="str">
        <f t="shared" si="588"/>
        <v/>
      </c>
      <c r="CV602" s="18" t="str">
        <f t="shared" si="589"/>
        <v/>
      </c>
      <c r="CW602" s="18" t="str">
        <f t="shared" si="590"/>
        <v/>
      </c>
      <c r="CX602" s="18" t="str">
        <f t="shared" si="591"/>
        <v/>
      </c>
      <c r="CY602" s="18" t="str">
        <f t="shared" si="592"/>
        <v/>
      </c>
      <c r="CZ602" s="19" t="str">
        <f t="shared" si="593"/>
        <v/>
      </c>
      <c r="DA602" s="28">
        <f t="shared" si="594"/>
        <v>0</v>
      </c>
    </row>
    <row r="603" spans="1:105" x14ac:dyDescent="0.3">
      <c r="A603" s="33"/>
      <c r="B603" s="36"/>
      <c r="C603" s="36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6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9" t="str">
        <f t="shared" si="541"/>
        <v/>
      </c>
      <c r="BA603" s="18" t="str">
        <f t="shared" si="542"/>
        <v xml:space="preserve">                                        </v>
      </c>
      <c r="BB603" s="18" t="str">
        <f t="shared" si="543"/>
        <v/>
      </c>
      <c r="BC603" s="18" t="str">
        <f t="shared" si="544"/>
        <v/>
      </c>
      <c r="BD603" s="18" t="str">
        <f t="shared" si="545"/>
        <v/>
      </c>
      <c r="BE603" s="18" t="str">
        <f t="shared" si="546"/>
        <v/>
      </c>
      <c r="BF603" s="18" t="str">
        <f t="shared" si="547"/>
        <v/>
      </c>
      <c r="BG603" s="18" t="str">
        <f t="shared" si="548"/>
        <v/>
      </c>
      <c r="BH603" s="18" t="str">
        <f t="shared" si="549"/>
        <v/>
      </c>
      <c r="BI603" s="18" t="str">
        <f t="shared" si="550"/>
        <v/>
      </c>
      <c r="BJ603" s="18" t="str">
        <f t="shared" si="551"/>
        <v/>
      </c>
      <c r="BK603" s="18" t="str">
        <f t="shared" si="552"/>
        <v/>
      </c>
      <c r="BL603" s="18" t="str">
        <f t="shared" si="553"/>
        <v/>
      </c>
      <c r="BM603" s="18" t="str">
        <f t="shared" si="554"/>
        <v/>
      </c>
      <c r="BN603" s="18" t="str">
        <f t="shared" si="555"/>
        <v/>
      </c>
      <c r="BO603" s="18" t="str">
        <f t="shared" si="556"/>
        <v/>
      </c>
      <c r="BP603" s="18" t="str">
        <f t="shared" si="557"/>
        <v/>
      </c>
      <c r="BQ603" s="18" t="str">
        <f t="shared" si="558"/>
        <v/>
      </c>
      <c r="BR603" s="18" t="str">
        <f t="shared" si="559"/>
        <v/>
      </c>
      <c r="BS603" s="18" t="str">
        <f t="shared" si="560"/>
        <v/>
      </c>
      <c r="BT603" s="18" t="str">
        <f t="shared" si="561"/>
        <v/>
      </c>
      <c r="BU603" s="18" t="str">
        <f t="shared" si="562"/>
        <v/>
      </c>
      <c r="BV603" s="18" t="str">
        <f t="shared" si="563"/>
        <v/>
      </c>
      <c r="BW603" s="18" t="str">
        <f t="shared" si="564"/>
        <v/>
      </c>
      <c r="BX603" s="18" t="str">
        <f t="shared" si="565"/>
        <v/>
      </c>
      <c r="BY603" s="18" t="str">
        <f t="shared" si="566"/>
        <v/>
      </c>
      <c r="BZ603" s="18" t="str">
        <f t="shared" si="567"/>
        <v/>
      </c>
      <c r="CA603" s="18" t="str">
        <f t="shared" si="568"/>
        <v/>
      </c>
      <c r="CB603" s="18" t="str">
        <f t="shared" si="569"/>
        <v/>
      </c>
      <c r="CC603" s="18" t="str">
        <f t="shared" si="570"/>
        <v/>
      </c>
      <c r="CD603" s="18" t="str">
        <f t="shared" si="571"/>
        <v/>
      </c>
      <c r="CE603" s="18" t="str">
        <f t="shared" si="572"/>
        <v/>
      </c>
      <c r="CF603" s="18" t="str">
        <f t="shared" si="573"/>
        <v/>
      </c>
      <c r="CG603" s="18" t="str">
        <f t="shared" si="574"/>
        <v/>
      </c>
      <c r="CH603" s="18" t="str">
        <f t="shared" si="575"/>
        <v/>
      </c>
      <c r="CI603" s="18" t="str">
        <f t="shared" si="576"/>
        <v/>
      </c>
      <c r="CJ603" s="18" t="str">
        <f t="shared" si="577"/>
        <v/>
      </c>
      <c r="CK603" s="18" t="str">
        <f t="shared" si="578"/>
        <v/>
      </c>
      <c r="CL603" s="18" t="str">
        <f t="shared" si="579"/>
        <v/>
      </c>
      <c r="CM603" s="18" t="str">
        <f t="shared" si="580"/>
        <v/>
      </c>
      <c r="CN603" s="18" t="str">
        <f t="shared" si="581"/>
        <v/>
      </c>
      <c r="CO603" s="18" t="str">
        <f t="shared" si="582"/>
        <v/>
      </c>
      <c r="CP603" s="18" t="str">
        <f t="shared" si="583"/>
        <v/>
      </c>
      <c r="CQ603" s="18" t="str">
        <f t="shared" si="584"/>
        <v/>
      </c>
      <c r="CR603" s="18" t="str">
        <f t="shared" si="585"/>
        <v/>
      </c>
      <c r="CS603" s="18" t="str">
        <f t="shared" si="586"/>
        <v/>
      </c>
      <c r="CT603" s="18" t="str">
        <f t="shared" si="587"/>
        <v/>
      </c>
      <c r="CU603" s="18" t="str">
        <f t="shared" si="588"/>
        <v/>
      </c>
      <c r="CV603" s="18" t="str">
        <f t="shared" si="589"/>
        <v/>
      </c>
      <c r="CW603" s="18" t="str">
        <f t="shared" si="590"/>
        <v/>
      </c>
      <c r="CX603" s="18" t="str">
        <f t="shared" si="591"/>
        <v/>
      </c>
      <c r="CY603" s="18" t="str">
        <f t="shared" si="592"/>
        <v/>
      </c>
      <c r="CZ603" s="19" t="str">
        <f t="shared" si="593"/>
        <v/>
      </c>
      <c r="DA603" s="28">
        <f t="shared" si="594"/>
        <v>0</v>
      </c>
    </row>
    <row r="604" spans="1:105" x14ac:dyDescent="0.3">
      <c r="A604" s="33"/>
      <c r="B604" s="36"/>
      <c r="C604" s="36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6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9" t="str">
        <f t="shared" si="541"/>
        <v/>
      </c>
      <c r="BA604" s="18" t="str">
        <f t="shared" si="542"/>
        <v xml:space="preserve">                                        </v>
      </c>
      <c r="BB604" s="18" t="str">
        <f t="shared" si="543"/>
        <v/>
      </c>
      <c r="BC604" s="18" t="str">
        <f t="shared" si="544"/>
        <v/>
      </c>
      <c r="BD604" s="18" t="str">
        <f t="shared" si="545"/>
        <v/>
      </c>
      <c r="BE604" s="18" t="str">
        <f t="shared" si="546"/>
        <v/>
      </c>
      <c r="BF604" s="18" t="str">
        <f t="shared" si="547"/>
        <v/>
      </c>
      <c r="BG604" s="18" t="str">
        <f t="shared" si="548"/>
        <v/>
      </c>
      <c r="BH604" s="18" t="str">
        <f t="shared" si="549"/>
        <v/>
      </c>
      <c r="BI604" s="18" t="str">
        <f t="shared" si="550"/>
        <v/>
      </c>
      <c r="BJ604" s="18" t="str">
        <f t="shared" si="551"/>
        <v/>
      </c>
      <c r="BK604" s="18" t="str">
        <f t="shared" si="552"/>
        <v/>
      </c>
      <c r="BL604" s="18" t="str">
        <f t="shared" si="553"/>
        <v/>
      </c>
      <c r="BM604" s="18" t="str">
        <f t="shared" si="554"/>
        <v/>
      </c>
      <c r="BN604" s="18" t="str">
        <f t="shared" si="555"/>
        <v/>
      </c>
      <c r="BO604" s="18" t="str">
        <f t="shared" si="556"/>
        <v/>
      </c>
      <c r="BP604" s="18" t="str">
        <f t="shared" si="557"/>
        <v/>
      </c>
      <c r="BQ604" s="18" t="str">
        <f t="shared" si="558"/>
        <v/>
      </c>
      <c r="BR604" s="18" t="str">
        <f t="shared" si="559"/>
        <v/>
      </c>
      <c r="BS604" s="18" t="str">
        <f t="shared" si="560"/>
        <v/>
      </c>
      <c r="BT604" s="18" t="str">
        <f t="shared" si="561"/>
        <v/>
      </c>
      <c r="BU604" s="18" t="str">
        <f t="shared" si="562"/>
        <v/>
      </c>
      <c r="BV604" s="18" t="str">
        <f t="shared" si="563"/>
        <v/>
      </c>
      <c r="BW604" s="18" t="str">
        <f t="shared" si="564"/>
        <v/>
      </c>
      <c r="BX604" s="18" t="str">
        <f t="shared" si="565"/>
        <v/>
      </c>
      <c r="BY604" s="18" t="str">
        <f t="shared" si="566"/>
        <v/>
      </c>
      <c r="BZ604" s="18" t="str">
        <f t="shared" si="567"/>
        <v/>
      </c>
      <c r="CA604" s="18" t="str">
        <f t="shared" si="568"/>
        <v/>
      </c>
      <c r="CB604" s="18" t="str">
        <f t="shared" si="569"/>
        <v/>
      </c>
      <c r="CC604" s="18" t="str">
        <f t="shared" si="570"/>
        <v/>
      </c>
      <c r="CD604" s="18" t="str">
        <f t="shared" si="571"/>
        <v/>
      </c>
      <c r="CE604" s="18" t="str">
        <f t="shared" si="572"/>
        <v/>
      </c>
      <c r="CF604" s="18" t="str">
        <f t="shared" si="573"/>
        <v/>
      </c>
      <c r="CG604" s="18" t="str">
        <f t="shared" si="574"/>
        <v/>
      </c>
      <c r="CH604" s="18" t="str">
        <f t="shared" si="575"/>
        <v/>
      </c>
      <c r="CI604" s="18" t="str">
        <f t="shared" si="576"/>
        <v/>
      </c>
      <c r="CJ604" s="18" t="str">
        <f t="shared" si="577"/>
        <v/>
      </c>
      <c r="CK604" s="18" t="str">
        <f t="shared" si="578"/>
        <v/>
      </c>
      <c r="CL604" s="18" t="str">
        <f t="shared" si="579"/>
        <v/>
      </c>
      <c r="CM604" s="18" t="str">
        <f t="shared" si="580"/>
        <v/>
      </c>
      <c r="CN604" s="18" t="str">
        <f t="shared" si="581"/>
        <v/>
      </c>
      <c r="CO604" s="18" t="str">
        <f t="shared" si="582"/>
        <v/>
      </c>
      <c r="CP604" s="18" t="str">
        <f t="shared" si="583"/>
        <v/>
      </c>
      <c r="CQ604" s="18" t="str">
        <f t="shared" si="584"/>
        <v/>
      </c>
      <c r="CR604" s="18" t="str">
        <f t="shared" si="585"/>
        <v/>
      </c>
      <c r="CS604" s="18" t="str">
        <f t="shared" si="586"/>
        <v/>
      </c>
      <c r="CT604" s="18" t="str">
        <f t="shared" si="587"/>
        <v/>
      </c>
      <c r="CU604" s="18" t="str">
        <f t="shared" si="588"/>
        <v/>
      </c>
      <c r="CV604" s="18" t="str">
        <f t="shared" si="589"/>
        <v/>
      </c>
      <c r="CW604" s="18" t="str">
        <f t="shared" si="590"/>
        <v/>
      </c>
      <c r="CX604" s="18" t="str">
        <f t="shared" si="591"/>
        <v/>
      </c>
      <c r="CY604" s="18" t="str">
        <f t="shared" si="592"/>
        <v/>
      </c>
      <c r="CZ604" s="19" t="str">
        <f t="shared" si="593"/>
        <v/>
      </c>
      <c r="DA604" s="28">
        <f t="shared" si="594"/>
        <v>0</v>
      </c>
    </row>
    <row r="605" spans="1:105" x14ac:dyDescent="0.3">
      <c r="A605" s="33"/>
      <c r="B605" s="36"/>
      <c r="C605" s="36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6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9" t="str">
        <f t="shared" si="541"/>
        <v/>
      </c>
      <c r="BA605" s="18" t="str">
        <f t="shared" si="542"/>
        <v xml:space="preserve">                                        </v>
      </c>
      <c r="BB605" s="18" t="str">
        <f t="shared" si="543"/>
        <v/>
      </c>
      <c r="BC605" s="18" t="str">
        <f t="shared" si="544"/>
        <v/>
      </c>
      <c r="BD605" s="18" t="str">
        <f t="shared" si="545"/>
        <v/>
      </c>
      <c r="BE605" s="18" t="str">
        <f t="shared" si="546"/>
        <v/>
      </c>
      <c r="BF605" s="18" t="str">
        <f t="shared" si="547"/>
        <v/>
      </c>
      <c r="BG605" s="18" t="str">
        <f t="shared" si="548"/>
        <v/>
      </c>
      <c r="BH605" s="18" t="str">
        <f t="shared" si="549"/>
        <v/>
      </c>
      <c r="BI605" s="18" t="str">
        <f t="shared" si="550"/>
        <v/>
      </c>
      <c r="BJ605" s="18" t="str">
        <f t="shared" si="551"/>
        <v/>
      </c>
      <c r="BK605" s="18" t="str">
        <f t="shared" si="552"/>
        <v/>
      </c>
      <c r="BL605" s="18" t="str">
        <f t="shared" si="553"/>
        <v/>
      </c>
      <c r="BM605" s="18" t="str">
        <f t="shared" si="554"/>
        <v/>
      </c>
      <c r="BN605" s="18" t="str">
        <f t="shared" si="555"/>
        <v/>
      </c>
      <c r="BO605" s="18" t="str">
        <f t="shared" si="556"/>
        <v/>
      </c>
      <c r="BP605" s="18" t="str">
        <f t="shared" si="557"/>
        <v/>
      </c>
      <c r="BQ605" s="18" t="str">
        <f t="shared" si="558"/>
        <v/>
      </c>
      <c r="BR605" s="18" t="str">
        <f t="shared" si="559"/>
        <v/>
      </c>
      <c r="BS605" s="18" t="str">
        <f t="shared" si="560"/>
        <v/>
      </c>
      <c r="BT605" s="18" t="str">
        <f t="shared" si="561"/>
        <v/>
      </c>
      <c r="BU605" s="18" t="str">
        <f t="shared" si="562"/>
        <v/>
      </c>
      <c r="BV605" s="18" t="str">
        <f t="shared" si="563"/>
        <v/>
      </c>
      <c r="BW605" s="18" t="str">
        <f t="shared" si="564"/>
        <v/>
      </c>
      <c r="BX605" s="18" t="str">
        <f t="shared" si="565"/>
        <v/>
      </c>
      <c r="BY605" s="18" t="str">
        <f t="shared" si="566"/>
        <v/>
      </c>
      <c r="BZ605" s="18" t="str">
        <f t="shared" si="567"/>
        <v/>
      </c>
      <c r="CA605" s="18" t="str">
        <f t="shared" si="568"/>
        <v/>
      </c>
      <c r="CB605" s="18" t="str">
        <f t="shared" si="569"/>
        <v/>
      </c>
      <c r="CC605" s="18" t="str">
        <f t="shared" si="570"/>
        <v/>
      </c>
      <c r="CD605" s="18" t="str">
        <f t="shared" si="571"/>
        <v/>
      </c>
      <c r="CE605" s="18" t="str">
        <f t="shared" si="572"/>
        <v/>
      </c>
      <c r="CF605" s="18" t="str">
        <f t="shared" si="573"/>
        <v/>
      </c>
      <c r="CG605" s="18" t="str">
        <f t="shared" si="574"/>
        <v/>
      </c>
      <c r="CH605" s="18" t="str">
        <f t="shared" si="575"/>
        <v/>
      </c>
      <c r="CI605" s="18" t="str">
        <f t="shared" si="576"/>
        <v/>
      </c>
      <c r="CJ605" s="18" t="str">
        <f t="shared" si="577"/>
        <v/>
      </c>
      <c r="CK605" s="18" t="str">
        <f t="shared" si="578"/>
        <v/>
      </c>
      <c r="CL605" s="18" t="str">
        <f t="shared" si="579"/>
        <v/>
      </c>
      <c r="CM605" s="18" t="str">
        <f t="shared" si="580"/>
        <v/>
      </c>
      <c r="CN605" s="18" t="str">
        <f t="shared" si="581"/>
        <v/>
      </c>
      <c r="CO605" s="18" t="str">
        <f t="shared" si="582"/>
        <v/>
      </c>
      <c r="CP605" s="18" t="str">
        <f t="shared" si="583"/>
        <v/>
      </c>
      <c r="CQ605" s="18" t="str">
        <f t="shared" si="584"/>
        <v/>
      </c>
      <c r="CR605" s="18" t="str">
        <f t="shared" si="585"/>
        <v/>
      </c>
      <c r="CS605" s="18" t="str">
        <f t="shared" si="586"/>
        <v/>
      </c>
      <c r="CT605" s="18" t="str">
        <f t="shared" si="587"/>
        <v/>
      </c>
      <c r="CU605" s="18" t="str">
        <f t="shared" si="588"/>
        <v/>
      </c>
      <c r="CV605" s="18" t="str">
        <f t="shared" si="589"/>
        <v/>
      </c>
      <c r="CW605" s="18" t="str">
        <f t="shared" si="590"/>
        <v/>
      </c>
      <c r="CX605" s="18" t="str">
        <f t="shared" si="591"/>
        <v/>
      </c>
      <c r="CY605" s="18" t="str">
        <f t="shared" si="592"/>
        <v/>
      </c>
      <c r="CZ605" s="19" t="str">
        <f t="shared" si="593"/>
        <v/>
      </c>
      <c r="DA605" s="28">
        <f t="shared" si="594"/>
        <v>0</v>
      </c>
    </row>
    <row r="606" spans="1:105" x14ac:dyDescent="0.3">
      <c r="A606" s="33"/>
      <c r="B606" s="36"/>
      <c r="C606" s="36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6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9" t="str">
        <f t="shared" si="541"/>
        <v/>
      </c>
      <c r="BA606" s="18" t="str">
        <f t="shared" si="542"/>
        <v xml:space="preserve">                                        </v>
      </c>
      <c r="BB606" s="18" t="str">
        <f t="shared" si="543"/>
        <v/>
      </c>
      <c r="BC606" s="18" t="str">
        <f t="shared" si="544"/>
        <v/>
      </c>
      <c r="BD606" s="18" t="str">
        <f t="shared" si="545"/>
        <v/>
      </c>
      <c r="BE606" s="18" t="str">
        <f t="shared" si="546"/>
        <v/>
      </c>
      <c r="BF606" s="18" t="str">
        <f t="shared" si="547"/>
        <v/>
      </c>
      <c r="BG606" s="18" t="str">
        <f t="shared" si="548"/>
        <v/>
      </c>
      <c r="BH606" s="18" t="str">
        <f t="shared" si="549"/>
        <v/>
      </c>
      <c r="BI606" s="18" t="str">
        <f t="shared" si="550"/>
        <v/>
      </c>
      <c r="BJ606" s="18" t="str">
        <f t="shared" si="551"/>
        <v/>
      </c>
      <c r="BK606" s="18" t="str">
        <f t="shared" si="552"/>
        <v/>
      </c>
      <c r="BL606" s="18" t="str">
        <f t="shared" si="553"/>
        <v/>
      </c>
      <c r="BM606" s="18" t="str">
        <f t="shared" si="554"/>
        <v/>
      </c>
      <c r="BN606" s="18" t="str">
        <f t="shared" si="555"/>
        <v/>
      </c>
      <c r="BO606" s="18" t="str">
        <f t="shared" si="556"/>
        <v/>
      </c>
      <c r="BP606" s="18" t="str">
        <f t="shared" si="557"/>
        <v/>
      </c>
      <c r="BQ606" s="18" t="str">
        <f t="shared" si="558"/>
        <v/>
      </c>
      <c r="BR606" s="18" t="str">
        <f t="shared" si="559"/>
        <v/>
      </c>
      <c r="BS606" s="18" t="str">
        <f t="shared" si="560"/>
        <v/>
      </c>
      <c r="BT606" s="18" t="str">
        <f t="shared" si="561"/>
        <v/>
      </c>
      <c r="BU606" s="18" t="str">
        <f t="shared" si="562"/>
        <v/>
      </c>
      <c r="BV606" s="18" t="str">
        <f t="shared" si="563"/>
        <v/>
      </c>
      <c r="BW606" s="18" t="str">
        <f t="shared" si="564"/>
        <v/>
      </c>
      <c r="BX606" s="18" t="str">
        <f t="shared" si="565"/>
        <v/>
      </c>
      <c r="BY606" s="18" t="str">
        <f t="shared" si="566"/>
        <v/>
      </c>
      <c r="BZ606" s="18" t="str">
        <f t="shared" si="567"/>
        <v/>
      </c>
      <c r="CA606" s="18" t="str">
        <f t="shared" si="568"/>
        <v/>
      </c>
      <c r="CB606" s="18" t="str">
        <f t="shared" si="569"/>
        <v/>
      </c>
      <c r="CC606" s="18" t="str">
        <f t="shared" si="570"/>
        <v/>
      </c>
      <c r="CD606" s="18" t="str">
        <f t="shared" si="571"/>
        <v/>
      </c>
      <c r="CE606" s="18" t="str">
        <f t="shared" si="572"/>
        <v/>
      </c>
      <c r="CF606" s="18" t="str">
        <f t="shared" si="573"/>
        <v/>
      </c>
      <c r="CG606" s="18" t="str">
        <f t="shared" si="574"/>
        <v/>
      </c>
      <c r="CH606" s="18" t="str">
        <f t="shared" si="575"/>
        <v/>
      </c>
      <c r="CI606" s="18" t="str">
        <f t="shared" si="576"/>
        <v/>
      </c>
      <c r="CJ606" s="18" t="str">
        <f t="shared" si="577"/>
        <v/>
      </c>
      <c r="CK606" s="18" t="str">
        <f t="shared" si="578"/>
        <v/>
      </c>
      <c r="CL606" s="18" t="str">
        <f t="shared" si="579"/>
        <v/>
      </c>
      <c r="CM606" s="18" t="str">
        <f t="shared" si="580"/>
        <v/>
      </c>
      <c r="CN606" s="18" t="str">
        <f t="shared" si="581"/>
        <v/>
      </c>
      <c r="CO606" s="18" t="str">
        <f t="shared" si="582"/>
        <v/>
      </c>
      <c r="CP606" s="18" t="str">
        <f t="shared" si="583"/>
        <v/>
      </c>
      <c r="CQ606" s="18" t="str">
        <f t="shared" si="584"/>
        <v/>
      </c>
      <c r="CR606" s="18" t="str">
        <f t="shared" si="585"/>
        <v/>
      </c>
      <c r="CS606" s="18" t="str">
        <f t="shared" si="586"/>
        <v/>
      </c>
      <c r="CT606" s="18" t="str">
        <f t="shared" si="587"/>
        <v/>
      </c>
      <c r="CU606" s="18" t="str">
        <f t="shared" si="588"/>
        <v/>
      </c>
      <c r="CV606" s="18" t="str">
        <f t="shared" si="589"/>
        <v/>
      </c>
      <c r="CW606" s="18" t="str">
        <f t="shared" si="590"/>
        <v/>
      </c>
      <c r="CX606" s="18" t="str">
        <f t="shared" si="591"/>
        <v/>
      </c>
      <c r="CY606" s="18" t="str">
        <f t="shared" si="592"/>
        <v/>
      </c>
      <c r="CZ606" s="19" t="str">
        <f t="shared" si="593"/>
        <v/>
      </c>
      <c r="DA606" s="28">
        <f t="shared" si="594"/>
        <v>0</v>
      </c>
    </row>
    <row r="607" spans="1:105" x14ac:dyDescent="0.3">
      <c r="A607" s="33"/>
      <c r="B607" s="36"/>
      <c r="C607" s="36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6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9" t="str">
        <f t="shared" si="541"/>
        <v/>
      </c>
      <c r="BA607" s="18" t="str">
        <f t="shared" si="542"/>
        <v xml:space="preserve">                                        </v>
      </c>
      <c r="BB607" s="18" t="str">
        <f t="shared" si="543"/>
        <v/>
      </c>
      <c r="BC607" s="18" t="str">
        <f t="shared" si="544"/>
        <v/>
      </c>
      <c r="BD607" s="18" t="str">
        <f t="shared" si="545"/>
        <v/>
      </c>
      <c r="BE607" s="18" t="str">
        <f t="shared" si="546"/>
        <v/>
      </c>
      <c r="BF607" s="18" t="str">
        <f t="shared" si="547"/>
        <v/>
      </c>
      <c r="BG607" s="18" t="str">
        <f t="shared" si="548"/>
        <v/>
      </c>
      <c r="BH607" s="18" t="str">
        <f t="shared" si="549"/>
        <v/>
      </c>
      <c r="BI607" s="18" t="str">
        <f t="shared" si="550"/>
        <v/>
      </c>
      <c r="BJ607" s="18" t="str">
        <f t="shared" si="551"/>
        <v/>
      </c>
      <c r="BK607" s="18" t="str">
        <f t="shared" si="552"/>
        <v/>
      </c>
      <c r="BL607" s="18" t="str">
        <f t="shared" si="553"/>
        <v/>
      </c>
      <c r="BM607" s="18" t="str">
        <f t="shared" si="554"/>
        <v/>
      </c>
      <c r="BN607" s="18" t="str">
        <f t="shared" si="555"/>
        <v/>
      </c>
      <c r="BO607" s="18" t="str">
        <f t="shared" si="556"/>
        <v/>
      </c>
      <c r="BP607" s="18" t="str">
        <f t="shared" si="557"/>
        <v/>
      </c>
      <c r="BQ607" s="18" t="str">
        <f t="shared" si="558"/>
        <v/>
      </c>
      <c r="BR607" s="18" t="str">
        <f t="shared" si="559"/>
        <v/>
      </c>
      <c r="BS607" s="18" t="str">
        <f t="shared" si="560"/>
        <v/>
      </c>
      <c r="BT607" s="18" t="str">
        <f t="shared" si="561"/>
        <v/>
      </c>
      <c r="BU607" s="18" t="str">
        <f t="shared" si="562"/>
        <v/>
      </c>
      <c r="BV607" s="18" t="str">
        <f t="shared" si="563"/>
        <v/>
      </c>
      <c r="BW607" s="18" t="str">
        <f t="shared" si="564"/>
        <v/>
      </c>
      <c r="BX607" s="18" t="str">
        <f t="shared" si="565"/>
        <v/>
      </c>
      <c r="BY607" s="18" t="str">
        <f t="shared" si="566"/>
        <v/>
      </c>
      <c r="BZ607" s="18" t="str">
        <f t="shared" si="567"/>
        <v/>
      </c>
      <c r="CA607" s="18" t="str">
        <f t="shared" si="568"/>
        <v/>
      </c>
      <c r="CB607" s="18" t="str">
        <f t="shared" si="569"/>
        <v/>
      </c>
      <c r="CC607" s="18" t="str">
        <f t="shared" si="570"/>
        <v/>
      </c>
      <c r="CD607" s="18" t="str">
        <f t="shared" si="571"/>
        <v/>
      </c>
      <c r="CE607" s="18" t="str">
        <f t="shared" si="572"/>
        <v/>
      </c>
      <c r="CF607" s="18" t="str">
        <f t="shared" si="573"/>
        <v/>
      </c>
      <c r="CG607" s="18" t="str">
        <f t="shared" si="574"/>
        <v/>
      </c>
      <c r="CH607" s="18" t="str">
        <f t="shared" si="575"/>
        <v/>
      </c>
      <c r="CI607" s="18" t="str">
        <f t="shared" si="576"/>
        <v/>
      </c>
      <c r="CJ607" s="18" t="str">
        <f t="shared" si="577"/>
        <v/>
      </c>
      <c r="CK607" s="18" t="str">
        <f t="shared" si="578"/>
        <v/>
      </c>
      <c r="CL607" s="18" t="str">
        <f t="shared" si="579"/>
        <v/>
      </c>
      <c r="CM607" s="18" t="str">
        <f t="shared" si="580"/>
        <v/>
      </c>
      <c r="CN607" s="18" t="str">
        <f t="shared" si="581"/>
        <v/>
      </c>
      <c r="CO607" s="18" t="str">
        <f t="shared" si="582"/>
        <v/>
      </c>
      <c r="CP607" s="18" t="str">
        <f t="shared" si="583"/>
        <v/>
      </c>
      <c r="CQ607" s="18" t="str">
        <f t="shared" si="584"/>
        <v/>
      </c>
      <c r="CR607" s="18" t="str">
        <f t="shared" si="585"/>
        <v/>
      </c>
      <c r="CS607" s="18" t="str">
        <f t="shared" si="586"/>
        <v/>
      </c>
      <c r="CT607" s="18" t="str">
        <f t="shared" si="587"/>
        <v/>
      </c>
      <c r="CU607" s="18" t="str">
        <f t="shared" si="588"/>
        <v/>
      </c>
      <c r="CV607" s="18" t="str">
        <f t="shared" si="589"/>
        <v/>
      </c>
      <c r="CW607" s="18" t="str">
        <f t="shared" si="590"/>
        <v/>
      </c>
      <c r="CX607" s="18" t="str">
        <f t="shared" si="591"/>
        <v/>
      </c>
      <c r="CY607" s="18" t="str">
        <f t="shared" si="592"/>
        <v/>
      </c>
      <c r="CZ607" s="19" t="str">
        <f t="shared" si="593"/>
        <v/>
      </c>
      <c r="DA607" s="28">
        <f t="shared" si="594"/>
        <v>0</v>
      </c>
    </row>
    <row r="608" spans="1:105" x14ac:dyDescent="0.3">
      <c r="A608" s="33"/>
      <c r="B608" s="36"/>
      <c r="C608" s="36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6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9" t="str">
        <f t="shared" si="541"/>
        <v/>
      </c>
      <c r="BA608" s="18" t="str">
        <f t="shared" si="542"/>
        <v xml:space="preserve">                                        </v>
      </c>
      <c r="BB608" s="18" t="str">
        <f t="shared" si="543"/>
        <v/>
      </c>
      <c r="BC608" s="18" t="str">
        <f t="shared" si="544"/>
        <v/>
      </c>
      <c r="BD608" s="18" t="str">
        <f t="shared" si="545"/>
        <v/>
      </c>
      <c r="BE608" s="18" t="str">
        <f t="shared" si="546"/>
        <v/>
      </c>
      <c r="BF608" s="18" t="str">
        <f t="shared" si="547"/>
        <v/>
      </c>
      <c r="BG608" s="18" t="str">
        <f t="shared" si="548"/>
        <v/>
      </c>
      <c r="BH608" s="18" t="str">
        <f t="shared" si="549"/>
        <v/>
      </c>
      <c r="BI608" s="18" t="str">
        <f t="shared" si="550"/>
        <v/>
      </c>
      <c r="BJ608" s="18" t="str">
        <f t="shared" si="551"/>
        <v/>
      </c>
      <c r="BK608" s="18" t="str">
        <f t="shared" si="552"/>
        <v/>
      </c>
      <c r="BL608" s="18" t="str">
        <f t="shared" si="553"/>
        <v/>
      </c>
      <c r="BM608" s="18" t="str">
        <f t="shared" si="554"/>
        <v/>
      </c>
      <c r="BN608" s="18" t="str">
        <f t="shared" si="555"/>
        <v/>
      </c>
      <c r="BO608" s="18" t="str">
        <f t="shared" si="556"/>
        <v/>
      </c>
      <c r="BP608" s="18" t="str">
        <f t="shared" si="557"/>
        <v/>
      </c>
      <c r="BQ608" s="18" t="str">
        <f t="shared" si="558"/>
        <v/>
      </c>
      <c r="BR608" s="18" t="str">
        <f t="shared" si="559"/>
        <v/>
      </c>
      <c r="BS608" s="18" t="str">
        <f t="shared" si="560"/>
        <v/>
      </c>
      <c r="BT608" s="18" t="str">
        <f t="shared" si="561"/>
        <v/>
      </c>
      <c r="BU608" s="18" t="str">
        <f t="shared" si="562"/>
        <v/>
      </c>
      <c r="BV608" s="18" t="str">
        <f t="shared" si="563"/>
        <v/>
      </c>
      <c r="BW608" s="18" t="str">
        <f t="shared" si="564"/>
        <v/>
      </c>
      <c r="BX608" s="18" t="str">
        <f t="shared" si="565"/>
        <v/>
      </c>
      <c r="BY608" s="18" t="str">
        <f t="shared" si="566"/>
        <v/>
      </c>
      <c r="BZ608" s="18" t="str">
        <f t="shared" si="567"/>
        <v/>
      </c>
      <c r="CA608" s="18" t="str">
        <f t="shared" si="568"/>
        <v/>
      </c>
      <c r="CB608" s="18" t="str">
        <f t="shared" si="569"/>
        <v/>
      </c>
      <c r="CC608" s="18" t="str">
        <f t="shared" si="570"/>
        <v/>
      </c>
      <c r="CD608" s="18" t="str">
        <f t="shared" si="571"/>
        <v/>
      </c>
      <c r="CE608" s="18" t="str">
        <f t="shared" si="572"/>
        <v/>
      </c>
      <c r="CF608" s="18" t="str">
        <f t="shared" si="573"/>
        <v/>
      </c>
      <c r="CG608" s="18" t="str">
        <f t="shared" si="574"/>
        <v/>
      </c>
      <c r="CH608" s="18" t="str">
        <f t="shared" si="575"/>
        <v/>
      </c>
      <c r="CI608" s="18" t="str">
        <f t="shared" si="576"/>
        <v/>
      </c>
      <c r="CJ608" s="18" t="str">
        <f t="shared" si="577"/>
        <v/>
      </c>
      <c r="CK608" s="18" t="str">
        <f t="shared" si="578"/>
        <v/>
      </c>
      <c r="CL608" s="18" t="str">
        <f t="shared" si="579"/>
        <v/>
      </c>
      <c r="CM608" s="18" t="str">
        <f t="shared" si="580"/>
        <v/>
      </c>
      <c r="CN608" s="18" t="str">
        <f t="shared" si="581"/>
        <v/>
      </c>
      <c r="CO608" s="18" t="str">
        <f t="shared" si="582"/>
        <v/>
      </c>
      <c r="CP608" s="18" t="str">
        <f t="shared" si="583"/>
        <v/>
      </c>
      <c r="CQ608" s="18" t="str">
        <f t="shared" si="584"/>
        <v/>
      </c>
      <c r="CR608" s="18" t="str">
        <f t="shared" si="585"/>
        <v/>
      </c>
      <c r="CS608" s="18" t="str">
        <f t="shared" si="586"/>
        <v/>
      </c>
      <c r="CT608" s="18" t="str">
        <f t="shared" si="587"/>
        <v/>
      </c>
      <c r="CU608" s="18" t="str">
        <f t="shared" si="588"/>
        <v/>
      </c>
      <c r="CV608" s="18" t="str">
        <f t="shared" si="589"/>
        <v/>
      </c>
      <c r="CW608" s="18" t="str">
        <f t="shared" si="590"/>
        <v/>
      </c>
      <c r="CX608" s="18" t="str">
        <f t="shared" si="591"/>
        <v/>
      </c>
      <c r="CY608" s="18" t="str">
        <f t="shared" si="592"/>
        <v/>
      </c>
      <c r="CZ608" s="19" t="str">
        <f t="shared" si="593"/>
        <v/>
      </c>
      <c r="DA608" s="28">
        <f t="shared" si="594"/>
        <v>0</v>
      </c>
    </row>
    <row r="609" spans="1:105" x14ac:dyDescent="0.3">
      <c r="A609" s="33"/>
      <c r="B609" s="36"/>
      <c r="C609" s="36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6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9" t="str">
        <f t="shared" si="541"/>
        <v/>
      </c>
      <c r="BA609" s="18" t="str">
        <f t="shared" si="542"/>
        <v xml:space="preserve">                                        </v>
      </c>
      <c r="BB609" s="18" t="str">
        <f t="shared" si="543"/>
        <v/>
      </c>
      <c r="BC609" s="18" t="str">
        <f t="shared" si="544"/>
        <v/>
      </c>
      <c r="BD609" s="18" t="str">
        <f t="shared" si="545"/>
        <v/>
      </c>
      <c r="BE609" s="18" t="str">
        <f t="shared" si="546"/>
        <v/>
      </c>
      <c r="BF609" s="18" t="str">
        <f t="shared" si="547"/>
        <v/>
      </c>
      <c r="BG609" s="18" t="str">
        <f t="shared" si="548"/>
        <v/>
      </c>
      <c r="BH609" s="18" t="str">
        <f t="shared" si="549"/>
        <v/>
      </c>
      <c r="BI609" s="18" t="str">
        <f t="shared" si="550"/>
        <v/>
      </c>
      <c r="BJ609" s="18" t="str">
        <f t="shared" si="551"/>
        <v/>
      </c>
      <c r="BK609" s="18" t="str">
        <f t="shared" si="552"/>
        <v/>
      </c>
      <c r="BL609" s="18" t="str">
        <f t="shared" si="553"/>
        <v/>
      </c>
      <c r="BM609" s="18" t="str">
        <f t="shared" si="554"/>
        <v/>
      </c>
      <c r="BN609" s="18" t="str">
        <f t="shared" si="555"/>
        <v/>
      </c>
      <c r="BO609" s="18" t="str">
        <f t="shared" si="556"/>
        <v/>
      </c>
      <c r="BP609" s="18" t="str">
        <f t="shared" si="557"/>
        <v/>
      </c>
      <c r="BQ609" s="18" t="str">
        <f t="shared" si="558"/>
        <v/>
      </c>
      <c r="BR609" s="18" t="str">
        <f t="shared" si="559"/>
        <v/>
      </c>
      <c r="BS609" s="18" t="str">
        <f t="shared" si="560"/>
        <v/>
      </c>
      <c r="BT609" s="18" t="str">
        <f t="shared" si="561"/>
        <v/>
      </c>
      <c r="BU609" s="18" t="str">
        <f t="shared" si="562"/>
        <v/>
      </c>
      <c r="BV609" s="18" t="str">
        <f t="shared" si="563"/>
        <v/>
      </c>
      <c r="BW609" s="18" t="str">
        <f t="shared" si="564"/>
        <v/>
      </c>
      <c r="BX609" s="18" t="str">
        <f t="shared" si="565"/>
        <v/>
      </c>
      <c r="BY609" s="18" t="str">
        <f t="shared" si="566"/>
        <v/>
      </c>
      <c r="BZ609" s="18" t="str">
        <f t="shared" si="567"/>
        <v/>
      </c>
      <c r="CA609" s="18" t="str">
        <f t="shared" si="568"/>
        <v/>
      </c>
      <c r="CB609" s="18" t="str">
        <f t="shared" si="569"/>
        <v/>
      </c>
      <c r="CC609" s="18" t="str">
        <f t="shared" si="570"/>
        <v/>
      </c>
      <c r="CD609" s="18" t="str">
        <f t="shared" si="571"/>
        <v/>
      </c>
      <c r="CE609" s="18" t="str">
        <f t="shared" si="572"/>
        <v/>
      </c>
      <c r="CF609" s="18" t="str">
        <f t="shared" si="573"/>
        <v/>
      </c>
      <c r="CG609" s="18" t="str">
        <f t="shared" si="574"/>
        <v/>
      </c>
      <c r="CH609" s="18" t="str">
        <f t="shared" si="575"/>
        <v/>
      </c>
      <c r="CI609" s="18" t="str">
        <f t="shared" si="576"/>
        <v/>
      </c>
      <c r="CJ609" s="18" t="str">
        <f t="shared" si="577"/>
        <v/>
      </c>
      <c r="CK609" s="18" t="str">
        <f t="shared" si="578"/>
        <v/>
      </c>
      <c r="CL609" s="18" t="str">
        <f t="shared" si="579"/>
        <v/>
      </c>
      <c r="CM609" s="18" t="str">
        <f t="shared" si="580"/>
        <v/>
      </c>
      <c r="CN609" s="18" t="str">
        <f t="shared" si="581"/>
        <v/>
      </c>
      <c r="CO609" s="18" t="str">
        <f t="shared" si="582"/>
        <v/>
      </c>
      <c r="CP609" s="18" t="str">
        <f t="shared" si="583"/>
        <v/>
      </c>
      <c r="CQ609" s="18" t="str">
        <f t="shared" si="584"/>
        <v/>
      </c>
      <c r="CR609" s="18" t="str">
        <f t="shared" si="585"/>
        <v/>
      </c>
      <c r="CS609" s="18" t="str">
        <f t="shared" si="586"/>
        <v/>
      </c>
      <c r="CT609" s="18" t="str">
        <f t="shared" si="587"/>
        <v/>
      </c>
      <c r="CU609" s="18" t="str">
        <f t="shared" si="588"/>
        <v/>
      </c>
      <c r="CV609" s="18" t="str">
        <f t="shared" si="589"/>
        <v/>
      </c>
      <c r="CW609" s="18" t="str">
        <f t="shared" si="590"/>
        <v/>
      </c>
      <c r="CX609" s="18" t="str">
        <f t="shared" si="591"/>
        <v/>
      </c>
      <c r="CY609" s="18" t="str">
        <f t="shared" si="592"/>
        <v/>
      </c>
      <c r="CZ609" s="19" t="str">
        <f t="shared" si="593"/>
        <v/>
      </c>
      <c r="DA609" s="28">
        <f t="shared" si="594"/>
        <v>0</v>
      </c>
    </row>
    <row r="610" spans="1:105" x14ac:dyDescent="0.3">
      <c r="A610" s="33"/>
      <c r="B610" s="36"/>
      <c r="C610" s="36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6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9" t="str">
        <f t="shared" si="541"/>
        <v/>
      </c>
      <c r="BA610" s="18" t="str">
        <f t="shared" si="542"/>
        <v xml:space="preserve">                                        </v>
      </c>
      <c r="BB610" s="18" t="str">
        <f t="shared" si="543"/>
        <v/>
      </c>
      <c r="BC610" s="18" t="str">
        <f t="shared" si="544"/>
        <v/>
      </c>
      <c r="BD610" s="18" t="str">
        <f t="shared" si="545"/>
        <v/>
      </c>
      <c r="BE610" s="18" t="str">
        <f t="shared" si="546"/>
        <v/>
      </c>
      <c r="BF610" s="18" t="str">
        <f t="shared" si="547"/>
        <v/>
      </c>
      <c r="BG610" s="18" t="str">
        <f t="shared" si="548"/>
        <v/>
      </c>
      <c r="BH610" s="18" t="str">
        <f t="shared" si="549"/>
        <v/>
      </c>
      <c r="BI610" s="18" t="str">
        <f t="shared" si="550"/>
        <v/>
      </c>
      <c r="BJ610" s="18" t="str">
        <f t="shared" si="551"/>
        <v/>
      </c>
      <c r="BK610" s="18" t="str">
        <f t="shared" si="552"/>
        <v/>
      </c>
      <c r="BL610" s="18" t="str">
        <f t="shared" si="553"/>
        <v/>
      </c>
      <c r="BM610" s="18" t="str">
        <f t="shared" si="554"/>
        <v/>
      </c>
      <c r="BN610" s="18" t="str">
        <f t="shared" si="555"/>
        <v/>
      </c>
      <c r="BO610" s="18" t="str">
        <f t="shared" si="556"/>
        <v/>
      </c>
      <c r="BP610" s="18" t="str">
        <f t="shared" si="557"/>
        <v/>
      </c>
      <c r="BQ610" s="18" t="str">
        <f t="shared" si="558"/>
        <v/>
      </c>
      <c r="BR610" s="18" t="str">
        <f t="shared" si="559"/>
        <v/>
      </c>
      <c r="BS610" s="18" t="str">
        <f t="shared" si="560"/>
        <v/>
      </c>
      <c r="BT610" s="18" t="str">
        <f t="shared" si="561"/>
        <v/>
      </c>
      <c r="BU610" s="18" t="str">
        <f t="shared" si="562"/>
        <v/>
      </c>
      <c r="BV610" s="18" t="str">
        <f t="shared" si="563"/>
        <v/>
      </c>
      <c r="BW610" s="18" t="str">
        <f t="shared" si="564"/>
        <v/>
      </c>
      <c r="BX610" s="18" t="str">
        <f t="shared" si="565"/>
        <v/>
      </c>
      <c r="BY610" s="18" t="str">
        <f t="shared" si="566"/>
        <v/>
      </c>
      <c r="BZ610" s="18" t="str">
        <f t="shared" si="567"/>
        <v/>
      </c>
      <c r="CA610" s="18" t="str">
        <f t="shared" si="568"/>
        <v/>
      </c>
      <c r="CB610" s="18" t="str">
        <f t="shared" si="569"/>
        <v/>
      </c>
      <c r="CC610" s="18" t="str">
        <f t="shared" si="570"/>
        <v/>
      </c>
      <c r="CD610" s="18" t="str">
        <f t="shared" si="571"/>
        <v/>
      </c>
      <c r="CE610" s="18" t="str">
        <f t="shared" si="572"/>
        <v/>
      </c>
      <c r="CF610" s="18" t="str">
        <f t="shared" si="573"/>
        <v/>
      </c>
      <c r="CG610" s="18" t="str">
        <f t="shared" si="574"/>
        <v/>
      </c>
      <c r="CH610" s="18" t="str">
        <f t="shared" si="575"/>
        <v/>
      </c>
      <c r="CI610" s="18" t="str">
        <f t="shared" si="576"/>
        <v/>
      </c>
      <c r="CJ610" s="18" t="str">
        <f t="shared" si="577"/>
        <v/>
      </c>
      <c r="CK610" s="18" t="str">
        <f t="shared" si="578"/>
        <v/>
      </c>
      <c r="CL610" s="18" t="str">
        <f t="shared" si="579"/>
        <v/>
      </c>
      <c r="CM610" s="18" t="str">
        <f t="shared" si="580"/>
        <v/>
      </c>
      <c r="CN610" s="18" t="str">
        <f t="shared" si="581"/>
        <v/>
      </c>
      <c r="CO610" s="18" t="str">
        <f t="shared" si="582"/>
        <v/>
      </c>
      <c r="CP610" s="18" t="str">
        <f t="shared" si="583"/>
        <v/>
      </c>
      <c r="CQ610" s="18" t="str">
        <f t="shared" si="584"/>
        <v/>
      </c>
      <c r="CR610" s="18" t="str">
        <f t="shared" si="585"/>
        <v/>
      </c>
      <c r="CS610" s="18" t="str">
        <f t="shared" si="586"/>
        <v/>
      </c>
      <c r="CT610" s="18" t="str">
        <f t="shared" si="587"/>
        <v/>
      </c>
      <c r="CU610" s="18" t="str">
        <f t="shared" si="588"/>
        <v/>
      </c>
      <c r="CV610" s="18" t="str">
        <f t="shared" si="589"/>
        <v/>
      </c>
      <c r="CW610" s="18" t="str">
        <f t="shared" si="590"/>
        <v/>
      </c>
      <c r="CX610" s="18" t="str">
        <f t="shared" si="591"/>
        <v/>
      </c>
      <c r="CY610" s="18" t="str">
        <f t="shared" si="592"/>
        <v/>
      </c>
      <c r="CZ610" s="19" t="str">
        <f t="shared" si="593"/>
        <v/>
      </c>
      <c r="DA610" s="28">
        <f t="shared" si="594"/>
        <v>0</v>
      </c>
    </row>
    <row r="611" spans="1:105" x14ac:dyDescent="0.3">
      <c r="A611" s="33"/>
      <c r="B611" s="36"/>
      <c r="C611" s="36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6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9" t="str">
        <f t="shared" si="541"/>
        <v/>
      </c>
      <c r="BA611" s="18" t="str">
        <f t="shared" si="542"/>
        <v xml:space="preserve">                                        </v>
      </c>
      <c r="BB611" s="18" t="str">
        <f t="shared" si="543"/>
        <v/>
      </c>
      <c r="BC611" s="18" t="str">
        <f t="shared" si="544"/>
        <v/>
      </c>
      <c r="BD611" s="18" t="str">
        <f t="shared" si="545"/>
        <v/>
      </c>
      <c r="BE611" s="18" t="str">
        <f t="shared" si="546"/>
        <v/>
      </c>
      <c r="BF611" s="18" t="str">
        <f t="shared" si="547"/>
        <v/>
      </c>
      <c r="BG611" s="18" t="str">
        <f t="shared" si="548"/>
        <v/>
      </c>
      <c r="BH611" s="18" t="str">
        <f t="shared" si="549"/>
        <v/>
      </c>
      <c r="BI611" s="18" t="str">
        <f t="shared" si="550"/>
        <v/>
      </c>
      <c r="BJ611" s="18" t="str">
        <f t="shared" si="551"/>
        <v/>
      </c>
      <c r="BK611" s="18" t="str">
        <f t="shared" si="552"/>
        <v/>
      </c>
      <c r="BL611" s="18" t="str">
        <f t="shared" si="553"/>
        <v/>
      </c>
      <c r="BM611" s="18" t="str">
        <f t="shared" si="554"/>
        <v/>
      </c>
      <c r="BN611" s="18" t="str">
        <f t="shared" si="555"/>
        <v/>
      </c>
      <c r="BO611" s="18" t="str">
        <f t="shared" si="556"/>
        <v/>
      </c>
      <c r="BP611" s="18" t="str">
        <f t="shared" si="557"/>
        <v/>
      </c>
      <c r="BQ611" s="18" t="str">
        <f t="shared" si="558"/>
        <v/>
      </c>
      <c r="BR611" s="18" t="str">
        <f t="shared" si="559"/>
        <v/>
      </c>
      <c r="BS611" s="18" t="str">
        <f t="shared" si="560"/>
        <v/>
      </c>
      <c r="BT611" s="18" t="str">
        <f t="shared" si="561"/>
        <v/>
      </c>
      <c r="BU611" s="18" t="str">
        <f t="shared" si="562"/>
        <v/>
      </c>
      <c r="BV611" s="18" t="str">
        <f t="shared" si="563"/>
        <v/>
      </c>
      <c r="BW611" s="18" t="str">
        <f t="shared" si="564"/>
        <v/>
      </c>
      <c r="BX611" s="18" t="str">
        <f t="shared" si="565"/>
        <v/>
      </c>
      <c r="BY611" s="18" t="str">
        <f t="shared" si="566"/>
        <v/>
      </c>
      <c r="BZ611" s="18" t="str">
        <f t="shared" si="567"/>
        <v/>
      </c>
      <c r="CA611" s="18" t="str">
        <f t="shared" si="568"/>
        <v/>
      </c>
      <c r="CB611" s="18" t="str">
        <f t="shared" si="569"/>
        <v/>
      </c>
      <c r="CC611" s="18" t="str">
        <f t="shared" si="570"/>
        <v/>
      </c>
      <c r="CD611" s="18" t="str">
        <f t="shared" si="571"/>
        <v/>
      </c>
      <c r="CE611" s="18" t="str">
        <f t="shared" si="572"/>
        <v/>
      </c>
      <c r="CF611" s="18" t="str">
        <f t="shared" si="573"/>
        <v/>
      </c>
      <c r="CG611" s="18" t="str">
        <f t="shared" si="574"/>
        <v/>
      </c>
      <c r="CH611" s="18" t="str">
        <f t="shared" si="575"/>
        <v/>
      </c>
      <c r="CI611" s="18" t="str">
        <f t="shared" si="576"/>
        <v/>
      </c>
      <c r="CJ611" s="18" t="str">
        <f t="shared" si="577"/>
        <v/>
      </c>
      <c r="CK611" s="18" t="str">
        <f t="shared" si="578"/>
        <v/>
      </c>
      <c r="CL611" s="18" t="str">
        <f t="shared" si="579"/>
        <v/>
      </c>
      <c r="CM611" s="18" t="str">
        <f t="shared" si="580"/>
        <v/>
      </c>
      <c r="CN611" s="18" t="str">
        <f t="shared" si="581"/>
        <v/>
      </c>
      <c r="CO611" s="18" t="str">
        <f t="shared" si="582"/>
        <v/>
      </c>
      <c r="CP611" s="18" t="str">
        <f t="shared" si="583"/>
        <v/>
      </c>
      <c r="CQ611" s="18" t="str">
        <f t="shared" si="584"/>
        <v/>
      </c>
      <c r="CR611" s="18" t="str">
        <f t="shared" si="585"/>
        <v/>
      </c>
      <c r="CS611" s="18" t="str">
        <f t="shared" si="586"/>
        <v/>
      </c>
      <c r="CT611" s="18" t="str">
        <f t="shared" si="587"/>
        <v/>
      </c>
      <c r="CU611" s="18" t="str">
        <f t="shared" si="588"/>
        <v/>
      </c>
      <c r="CV611" s="18" t="str">
        <f t="shared" si="589"/>
        <v/>
      </c>
      <c r="CW611" s="18" t="str">
        <f t="shared" si="590"/>
        <v/>
      </c>
      <c r="CX611" s="18" t="str">
        <f t="shared" si="591"/>
        <v/>
      </c>
      <c r="CY611" s="18" t="str">
        <f t="shared" si="592"/>
        <v/>
      </c>
      <c r="CZ611" s="19" t="str">
        <f t="shared" si="593"/>
        <v/>
      </c>
      <c r="DA611" s="28">
        <f t="shared" si="594"/>
        <v>0</v>
      </c>
    </row>
    <row r="612" spans="1:105" x14ac:dyDescent="0.3">
      <c r="A612" s="33"/>
      <c r="B612" s="36"/>
      <c r="C612" s="36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6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9" t="str">
        <f t="shared" si="541"/>
        <v/>
      </c>
      <c r="BA612" s="18" t="str">
        <f t="shared" si="542"/>
        <v xml:space="preserve">                                        </v>
      </c>
      <c r="BB612" s="18" t="str">
        <f t="shared" si="543"/>
        <v/>
      </c>
      <c r="BC612" s="18" t="str">
        <f t="shared" si="544"/>
        <v/>
      </c>
      <c r="BD612" s="18" t="str">
        <f t="shared" si="545"/>
        <v/>
      </c>
      <c r="BE612" s="18" t="str">
        <f t="shared" si="546"/>
        <v/>
      </c>
      <c r="BF612" s="18" t="str">
        <f t="shared" si="547"/>
        <v/>
      </c>
      <c r="BG612" s="18" t="str">
        <f t="shared" si="548"/>
        <v/>
      </c>
      <c r="BH612" s="18" t="str">
        <f t="shared" si="549"/>
        <v/>
      </c>
      <c r="BI612" s="18" t="str">
        <f t="shared" si="550"/>
        <v/>
      </c>
      <c r="BJ612" s="18" t="str">
        <f t="shared" si="551"/>
        <v/>
      </c>
      <c r="BK612" s="18" t="str">
        <f t="shared" si="552"/>
        <v/>
      </c>
      <c r="BL612" s="18" t="str">
        <f t="shared" si="553"/>
        <v/>
      </c>
      <c r="BM612" s="18" t="str">
        <f t="shared" si="554"/>
        <v/>
      </c>
      <c r="BN612" s="18" t="str">
        <f t="shared" si="555"/>
        <v/>
      </c>
      <c r="BO612" s="18" t="str">
        <f t="shared" si="556"/>
        <v/>
      </c>
      <c r="BP612" s="18" t="str">
        <f t="shared" si="557"/>
        <v/>
      </c>
      <c r="BQ612" s="18" t="str">
        <f t="shared" si="558"/>
        <v/>
      </c>
      <c r="BR612" s="18" t="str">
        <f t="shared" si="559"/>
        <v/>
      </c>
      <c r="BS612" s="18" t="str">
        <f t="shared" si="560"/>
        <v/>
      </c>
      <c r="BT612" s="18" t="str">
        <f t="shared" si="561"/>
        <v/>
      </c>
      <c r="BU612" s="18" t="str">
        <f t="shared" si="562"/>
        <v/>
      </c>
      <c r="BV612" s="18" t="str">
        <f t="shared" si="563"/>
        <v/>
      </c>
      <c r="BW612" s="18" t="str">
        <f t="shared" si="564"/>
        <v/>
      </c>
      <c r="BX612" s="18" t="str">
        <f t="shared" si="565"/>
        <v/>
      </c>
      <c r="BY612" s="18" t="str">
        <f t="shared" si="566"/>
        <v/>
      </c>
      <c r="BZ612" s="18" t="str">
        <f t="shared" si="567"/>
        <v/>
      </c>
      <c r="CA612" s="18" t="str">
        <f t="shared" si="568"/>
        <v/>
      </c>
      <c r="CB612" s="18" t="str">
        <f t="shared" si="569"/>
        <v/>
      </c>
      <c r="CC612" s="18" t="str">
        <f t="shared" si="570"/>
        <v/>
      </c>
      <c r="CD612" s="18" t="str">
        <f t="shared" si="571"/>
        <v/>
      </c>
      <c r="CE612" s="18" t="str">
        <f t="shared" si="572"/>
        <v/>
      </c>
      <c r="CF612" s="18" t="str">
        <f t="shared" si="573"/>
        <v/>
      </c>
      <c r="CG612" s="18" t="str">
        <f t="shared" si="574"/>
        <v/>
      </c>
      <c r="CH612" s="18" t="str">
        <f t="shared" si="575"/>
        <v/>
      </c>
      <c r="CI612" s="18" t="str">
        <f t="shared" si="576"/>
        <v/>
      </c>
      <c r="CJ612" s="18" t="str">
        <f t="shared" si="577"/>
        <v/>
      </c>
      <c r="CK612" s="18" t="str">
        <f t="shared" si="578"/>
        <v/>
      </c>
      <c r="CL612" s="18" t="str">
        <f t="shared" si="579"/>
        <v/>
      </c>
      <c r="CM612" s="18" t="str">
        <f t="shared" si="580"/>
        <v/>
      </c>
      <c r="CN612" s="18" t="str">
        <f t="shared" si="581"/>
        <v/>
      </c>
      <c r="CO612" s="18" t="str">
        <f t="shared" si="582"/>
        <v/>
      </c>
      <c r="CP612" s="18" t="str">
        <f t="shared" si="583"/>
        <v/>
      </c>
      <c r="CQ612" s="18" t="str">
        <f t="shared" si="584"/>
        <v/>
      </c>
      <c r="CR612" s="18" t="str">
        <f t="shared" si="585"/>
        <v/>
      </c>
      <c r="CS612" s="18" t="str">
        <f t="shared" si="586"/>
        <v/>
      </c>
      <c r="CT612" s="18" t="str">
        <f t="shared" si="587"/>
        <v/>
      </c>
      <c r="CU612" s="18" t="str">
        <f t="shared" si="588"/>
        <v/>
      </c>
      <c r="CV612" s="18" t="str">
        <f t="shared" si="589"/>
        <v/>
      </c>
      <c r="CW612" s="18" t="str">
        <f t="shared" si="590"/>
        <v/>
      </c>
      <c r="CX612" s="18" t="str">
        <f t="shared" si="591"/>
        <v/>
      </c>
      <c r="CY612" s="18" t="str">
        <f t="shared" si="592"/>
        <v/>
      </c>
      <c r="CZ612" s="19" t="str">
        <f t="shared" si="593"/>
        <v/>
      </c>
      <c r="DA612" s="28">
        <f t="shared" si="594"/>
        <v>0</v>
      </c>
    </row>
    <row r="613" spans="1:105" x14ac:dyDescent="0.3">
      <c r="A613" s="33"/>
      <c r="B613" s="36"/>
      <c r="C613" s="36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6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9" t="str">
        <f t="shared" si="541"/>
        <v/>
      </c>
      <c r="BA613" s="18" t="str">
        <f t="shared" si="542"/>
        <v xml:space="preserve">                                        </v>
      </c>
      <c r="BB613" s="18" t="str">
        <f t="shared" si="543"/>
        <v/>
      </c>
      <c r="BC613" s="18" t="str">
        <f t="shared" si="544"/>
        <v/>
      </c>
      <c r="BD613" s="18" t="str">
        <f t="shared" si="545"/>
        <v/>
      </c>
      <c r="BE613" s="18" t="str">
        <f t="shared" si="546"/>
        <v/>
      </c>
      <c r="BF613" s="18" t="str">
        <f t="shared" si="547"/>
        <v/>
      </c>
      <c r="BG613" s="18" t="str">
        <f t="shared" si="548"/>
        <v/>
      </c>
      <c r="BH613" s="18" t="str">
        <f t="shared" si="549"/>
        <v/>
      </c>
      <c r="BI613" s="18" t="str">
        <f t="shared" si="550"/>
        <v/>
      </c>
      <c r="BJ613" s="18" t="str">
        <f t="shared" si="551"/>
        <v/>
      </c>
      <c r="BK613" s="18" t="str">
        <f t="shared" si="552"/>
        <v/>
      </c>
      <c r="BL613" s="18" t="str">
        <f t="shared" si="553"/>
        <v/>
      </c>
      <c r="BM613" s="18" t="str">
        <f t="shared" si="554"/>
        <v/>
      </c>
      <c r="BN613" s="18" t="str">
        <f t="shared" si="555"/>
        <v/>
      </c>
      <c r="BO613" s="18" t="str">
        <f t="shared" si="556"/>
        <v/>
      </c>
      <c r="BP613" s="18" t="str">
        <f t="shared" si="557"/>
        <v/>
      </c>
      <c r="BQ613" s="18" t="str">
        <f t="shared" si="558"/>
        <v/>
      </c>
      <c r="BR613" s="18" t="str">
        <f t="shared" si="559"/>
        <v/>
      </c>
      <c r="BS613" s="18" t="str">
        <f t="shared" si="560"/>
        <v/>
      </c>
      <c r="BT613" s="18" t="str">
        <f t="shared" si="561"/>
        <v/>
      </c>
      <c r="BU613" s="18" t="str">
        <f t="shared" si="562"/>
        <v/>
      </c>
      <c r="BV613" s="18" t="str">
        <f t="shared" si="563"/>
        <v/>
      </c>
      <c r="BW613" s="18" t="str">
        <f t="shared" si="564"/>
        <v/>
      </c>
      <c r="BX613" s="18" t="str">
        <f t="shared" si="565"/>
        <v/>
      </c>
      <c r="BY613" s="18" t="str">
        <f t="shared" si="566"/>
        <v/>
      </c>
      <c r="BZ613" s="18" t="str">
        <f t="shared" si="567"/>
        <v/>
      </c>
      <c r="CA613" s="18" t="str">
        <f t="shared" si="568"/>
        <v/>
      </c>
      <c r="CB613" s="18" t="str">
        <f t="shared" si="569"/>
        <v/>
      </c>
      <c r="CC613" s="18" t="str">
        <f t="shared" si="570"/>
        <v/>
      </c>
      <c r="CD613" s="18" t="str">
        <f t="shared" si="571"/>
        <v/>
      </c>
      <c r="CE613" s="18" t="str">
        <f t="shared" si="572"/>
        <v/>
      </c>
      <c r="CF613" s="18" t="str">
        <f t="shared" si="573"/>
        <v/>
      </c>
      <c r="CG613" s="18" t="str">
        <f t="shared" si="574"/>
        <v/>
      </c>
      <c r="CH613" s="18" t="str">
        <f t="shared" si="575"/>
        <v/>
      </c>
      <c r="CI613" s="18" t="str">
        <f t="shared" si="576"/>
        <v/>
      </c>
      <c r="CJ613" s="18" t="str">
        <f t="shared" si="577"/>
        <v/>
      </c>
      <c r="CK613" s="18" t="str">
        <f t="shared" si="578"/>
        <v/>
      </c>
      <c r="CL613" s="18" t="str">
        <f t="shared" si="579"/>
        <v/>
      </c>
      <c r="CM613" s="18" t="str">
        <f t="shared" si="580"/>
        <v/>
      </c>
      <c r="CN613" s="18" t="str">
        <f t="shared" si="581"/>
        <v/>
      </c>
      <c r="CO613" s="18" t="str">
        <f t="shared" si="582"/>
        <v/>
      </c>
      <c r="CP613" s="18" t="str">
        <f t="shared" si="583"/>
        <v/>
      </c>
      <c r="CQ613" s="18" t="str">
        <f t="shared" si="584"/>
        <v/>
      </c>
      <c r="CR613" s="18" t="str">
        <f t="shared" si="585"/>
        <v/>
      </c>
      <c r="CS613" s="18" t="str">
        <f t="shared" si="586"/>
        <v/>
      </c>
      <c r="CT613" s="18" t="str">
        <f t="shared" si="587"/>
        <v/>
      </c>
      <c r="CU613" s="18" t="str">
        <f t="shared" si="588"/>
        <v/>
      </c>
      <c r="CV613" s="18" t="str">
        <f t="shared" si="589"/>
        <v/>
      </c>
      <c r="CW613" s="18" t="str">
        <f t="shared" si="590"/>
        <v/>
      </c>
      <c r="CX613" s="18" t="str">
        <f t="shared" si="591"/>
        <v/>
      </c>
      <c r="CY613" s="18" t="str">
        <f t="shared" si="592"/>
        <v/>
      </c>
      <c r="CZ613" s="19" t="str">
        <f t="shared" si="593"/>
        <v/>
      </c>
      <c r="DA613" s="28">
        <f t="shared" si="594"/>
        <v>0</v>
      </c>
    </row>
    <row r="614" spans="1:105" x14ac:dyDescent="0.3">
      <c r="A614" s="33"/>
      <c r="B614" s="36"/>
      <c r="C614" s="36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6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9" t="str">
        <f t="shared" si="541"/>
        <v/>
      </c>
      <c r="BA614" s="18" t="str">
        <f t="shared" si="542"/>
        <v xml:space="preserve">                                        </v>
      </c>
      <c r="BB614" s="18" t="str">
        <f t="shared" si="543"/>
        <v/>
      </c>
      <c r="BC614" s="18" t="str">
        <f t="shared" si="544"/>
        <v/>
      </c>
      <c r="BD614" s="18" t="str">
        <f t="shared" si="545"/>
        <v/>
      </c>
      <c r="BE614" s="18" t="str">
        <f t="shared" si="546"/>
        <v/>
      </c>
      <c r="BF614" s="18" t="str">
        <f t="shared" si="547"/>
        <v/>
      </c>
      <c r="BG614" s="18" t="str">
        <f t="shared" si="548"/>
        <v/>
      </c>
      <c r="BH614" s="18" t="str">
        <f t="shared" si="549"/>
        <v/>
      </c>
      <c r="BI614" s="18" t="str">
        <f t="shared" si="550"/>
        <v/>
      </c>
      <c r="BJ614" s="18" t="str">
        <f t="shared" si="551"/>
        <v/>
      </c>
      <c r="BK614" s="18" t="str">
        <f t="shared" si="552"/>
        <v/>
      </c>
      <c r="BL614" s="18" t="str">
        <f t="shared" si="553"/>
        <v/>
      </c>
      <c r="BM614" s="18" t="str">
        <f t="shared" si="554"/>
        <v/>
      </c>
      <c r="BN614" s="18" t="str">
        <f t="shared" si="555"/>
        <v/>
      </c>
      <c r="BO614" s="18" t="str">
        <f t="shared" si="556"/>
        <v/>
      </c>
      <c r="BP614" s="18" t="str">
        <f t="shared" si="557"/>
        <v/>
      </c>
      <c r="BQ614" s="18" t="str">
        <f t="shared" si="558"/>
        <v/>
      </c>
      <c r="BR614" s="18" t="str">
        <f t="shared" si="559"/>
        <v/>
      </c>
      <c r="BS614" s="18" t="str">
        <f t="shared" si="560"/>
        <v/>
      </c>
      <c r="BT614" s="18" t="str">
        <f t="shared" si="561"/>
        <v/>
      </c>
      <c r="BU614" s="18" t="str">
        <f t="shared" si="562"/>
        <v/>
      </c>
      <c r="BV614" s="18" t="str">
        <f t="shared" si="563"/>
        <v/>
      </c>
      <c r="BW614" s="18" t="str">
        <f t="shared" si="564"/>
        <v/>
      </c>
      <c r="BX614" s="18" t="str">
        <f t="shared" si="565"/>
        <v/>
      </c>
      <c r="BY614" s="18" t="str">
        <f t="shared" si="566"/>
        <v/>
      </c>
      <c r="BZ614" s="18" t="str">
        <f t="shared" si="567"/>
        <v/>
      </c>
      <c r="CA614" s="18" t="str">
        <f t="shared" si="568"/>
        <v/>
      </c>
      <c r="CB614" s="18" t="str">
        <f t="shared" si="569"/>
        <v/>
      </c>
      <c r="CC614" s="18" t="str">
        <f t="shared" si="570"/>
        <v/>
      </c>
      <c r="CD614" s="18" t="str">
        <f t="shared" si="571"/>
        <v/>
      </c>
      <c r="CE614" s="18" t="str">
        <f t="shared" si="572"/>
        <v/>
      </c>
      <c r="CF614" s="18" t="str">
        <f t="shared" si="573"/>
        <v/>
      </c>
      <c r="CG614" s="18" t="str">
        <f t="shared" si="574"/>
        <v/>
      </c>
      <c r="CH614" s="18" t="str">
        <f t="shared" si="575"/>
        <v/>
      </c>
      <c r="CI614" s="18" t="str">
        <f t="shared" si="576"/>
        <v/>
      </c>
      <c r="CJ614" s="18" t="str">
        <f t="shared" si="577"/>
        <v/>
      </c>
      <c r="CK614" s="18" t="str">
        <f t="shared" si="578"/>
        <v/>
      </c>
      <c r="CL614" s="18" t="str">
        <f t="shared" si="579"/>
        <v/>
      </c>
      <c r="CM614" s="18" t="str">
        <f t="shared" si="580"/>
        <v/>
      </c>
      <c r="CN614" s="18" t="str">
        <f t="shared" si="581"/>
        <v/>
      </c>
      <c r="CO614" s="18" t="str">
        <f t="shared" si="582"/>
        <v/>
      </c>
      <c r="CP614" s="18" t="str">
        <f t="shared" si="583"/>
        <v/>
      </c>
      <c r="CQ614" s="18" t="str">
        <f t="shared" si="584"/>
        <v/>
      </c>
      <c r="CR614" s="18" t="str">
        <f t="shared" si="585"/>
        <v/>
      </c>
      <c r="CS614" s="18" t="str">
        <f t="shared" si="586"/>
        <v/>
      </c>
      <c r="CT614" s="18" t="str">
        <f t="shared" si="587"/>
        <v/>
      </c>
      <c r="CU614" s="18" t="str">
        <f t="shared" si="588"/>
        <v/>
      </c>
      <c r="CV614" s="18" t="str">
        <f t="shared" si="589"/>
        <v/>
      </c>
      <c r="CW614" s="18" t="str">
        <f t="shared" si="590"/>
        <v/>
      </c>
      <c r="CX614" s="18" t="str">
        <f t="shared" si="591"/>
        <v/>
      </c>
      <c r="CY614" s="18" t="str">
        <f t="shared" si="592"/>
        <v/>
      </c>
      <c r="CZ614" s="19" t="str">
        <f t="shared" si="593"/>
        <v/>
      </c>
      <c r="DA614" s="28">
        <f t="shared" si="594"/>
        <v>0</v>
      </c>
    </row>
    <row r="615" spans="1:105" x14ac:dyDescent="0.3">
      <c r="A615" s="33"/>
      <c r="B615" s="36"/>
      <c r="C615" s="36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6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9" t="str">
        <f t="shared" si="541"/>
        <v/>
      </c>
      <c r="BA615" s="18" t="str">
        <f t="shared" si="542"/>
        <v xml:space="preserve">                                        </v>
      </c>
      <c r="BB615" s="18" t="str">
        <f t="shared" si="543"/>
        <v/>
      </c>
      <c r="BC615" s="18" t="str">
        <f t="shared" si="544"/>
        <v/>
      </c>
      <c r="BD615" s="18" t="str">
        <f t="shared" si="545"/>
        <v/>
      </c>
      <c r="BE615" s="18" t="str">
        <f t="shared" si="546"/>
        <v/>
      </c>
      <c r="BF615" s="18" t="str">
        <f t="shared" si="547"/>
        <v/>
      </c>
      <c r="BG615" s="18" t="str">
        <f t="shared" si="548"/>
        <v/>
      </c>
      <c r="BH615" s="18" t="str">
        <f t="shared" si="549"/>
        <v/>
      </c>
      <c r="BI615" s="18" t="str">
        <f t="shared" si="550"/>
        <v/>
      </c>
      <c r="BJ615" s="18" t="str">
        <f t="shared" si="551"/>
        <v/>
      </c>
      <c r="BK615" s="18" t="str">
        <f t="shared" si="552"/>
        <v/>
      </c>
      <c r="BL615" s="18" t="str">
        <f t="shared" si="553"/>
        <v/>
      </c>
      <c r="BM615" s="18" t="str">
        <f t="shared" si="554"/>
        <v/>
      </c>
      <c r="BN615" s="18" t="str">
        <f t="shared" si="555"/>
        <v/>
      </c>
      <c r="BO615" s="18" t="str">
        <f t="shared" si="556"/>
        <v/>
      </c>
      <c r="BP615" s="18" t="str">
        <f t="shared" si="557"/>
        <v/>
      </c>
      <c r="BQ615" s="18" t="str">
        <f t="shared" si="558"/>
        <v/>
      </c>
      <c r="BR615" s="18" t="str">
        <f t="shared" si="559"/>
        <v/>
      </c>
      <c r="BS615" s="18" t="str">
        <f t="shared" si="560"/>
        <v/>
      </c>
      <c r="BT615" s="18" t="str">
        <f t="shared" si="561"/>
        <v/>
      </c>
      <c r="BU615" s="18" t="str">
        <f t="shared" si="562"/>
        <v/>
      </c>
      <c r="BV615" s="18" t="str">
        <f t="shared" si="563"/>
        <v/>
      </c>
      <c r="BW615" s="18" t="str">
        <f t="shared" si="564"/>
        <v/>
      </c>
      <c r="BX615" s="18" t="str">
        <f t="shared" si="565"/>
        <v/>
      </c>
      <c r="BY615" s="18" t="str">
        <f t="shared" si="566"/>
        <v/>
      </c>
      <c r="BZ615" s="18" t="str">
        <f t="shared" si="567"/>
        <v/>
      </c>
      <c r="CA615" s="18" t="str">
        <f t="shared" si="568"/>
        <v/>
      </c>
      <c r="CB615" s="18" t="str">
        <f t="shared" si="569"/>
        <v/>
      </c>
      <c r="CC615" s="18" t="str">
        <f t="shared" si="570"/>
        <v/>
      </c>
      <c r="CD615" s="18" t="str">
        <f t="shared" si="571"/>
        <v/>
      </c>
      <c r="CE615" s="18" t="str">
        <f t="shared" si="572"/>
        <v/>
      </c>
      <c r="CF615" s="18" t="str">
        <f t="shared" si="573"/>
        <v/>
      </c>
      <c r="CG615" s="18" t="str">
        <f t="shared" si="574"/>
        <v/>
      </c>
      <c r="CH615" s="18" t="str">
        <f t="shared" si="575"/>
        <v/>
      </c>
      <c r="CI615" s="18" t="str">
        <f t="shared" si="576"/>
        <v/>
      </c>
      <c r="CJ615" s="18" t="str">
        <f t="shared" si="577"/>
        <v/>
      </c>
      <c r="CK615" s="18" t="str">
        <f t="shared" si="578"/>
        <v/>
      </c>
      <c r="CL615" s="18" t="str">
        <f t="shared" si="579"/>
        <v/>
      </c>
      <c r="CM615" s="18" t="str">
        <f t="shared" si="580"/>
        <v/>
      </c>
      <c r="CN615" s="18" t="str">
        <f t="shared" si="581"/>
        <v/>
      </c>
      <c r="CO615" s="18" t="str">
        <f t="shared" si="582"/>
        <v/>
      </c>
      <c r="CP615" s="18" t="str">
        <f t="shared" si="583"/>
        <v/>
      </c>
      <c r="CQ615" s="18" t="str">
        <f t="shared" si="584"/>
        <v/>
      </c>
      <c r="CR615" s="18" t="str">
        <f t="shared" si="585"/>
        <v/>
      </c>
      <c r="CS615" s="18" t="str">
        <f t="shared" si="586"/>
        <v/>
      </c>
      <c r="CT615" s="18" t="str">
        <f t="shared" si="587"/>
        <v/>
      </c>
      <c r="CU615" s="18" t="str">
        <f t="shared" si="588"/>
        <v/>
      </c>
      <c r="CV615" s="18" t="str">
        <f t="shared" si="589"/>
        <v/>
      </c>
      <c r="CW615" s="18" t="str">
        <f t="shared" si="590"/>
        <v/>
      </c>
      <c r="CX615" s="18" t="str">
        <f t="shared" si="591"/>
        <v/>
      </c>
      <c r="CY615" s="18" t="str">
        <f t="shared" si="592"/>
        <v/>
      </c>
      <c r="CZ615" s="19" t="str">
        <f t="shared" si="593"/>
        <v/>
      </c>
      <c r="DA615" s="28">
        <f t="shared" si="594"/>
        <v>0</v>
      </c>
    </row>
    <row r="616" spans="1:105" x14ac:dyDescent="0.3">
      <c r="A616" s="33"/>
      <c r="B616" s="36"/>
      <c r="C616" s="36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6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9" t="str">
        <f t="shared" si="541"/>
        <v/>
      </c>
      <c r="BA616" s="18" t="str">
        <f t="shared" si="542"/>
        <v xml:space="preserve">                                        </v>
      </c>
      <c r="BB616" s="18" t="str">
        <f t="shared" si="543"/>
        <v/>
      </c>
      <c r="BC616" s="18" t="str">
        <f t="shared" si="544"/>
        <v/>
      </c>
      <c r="BD616" s="18" t="str">
        <f t="shared" si="545"/>
        <v/>
      </c>
      <c r="BE616" s="18" t="str">
        <f t="shared" si="546"/>
        <v/>
      </c>
      <c r="BF616" s="18" t="str">
        <f t="shared" si="547"/>
        <v/>
      </c>
      <c r="BG616" s="18" t="str">
        <f t="shared" si="548"/>
        <v/>
      </c>
      <c r="BH616" s="18" t="str">
        <f t="shared" si="549"/>
        <v/>
      </c>
      <c r="BI616" s="18" t="str">
        <f t="shared" si="550"/>
        <v/>
      </c>
      <c r="BJ616" s="18" t="str">
        <f t="shared" si="551"/>
        <v/>
      </c>
      <c r="BK616" s="18" t="str">
        <f t="shared" si="552"/>
        <v/>
      </c>
      <c r="BL616" s="18" t="str">
        <f t="shared" si="553"/>
        <v/>
      </c>
      <c r="BM616" s="18" t="str">
        <f t="shared" si="554"/>
        <v/>
      </c>
      <c r="BN616" s="18" t="str">
        <f t="shared" si="555"/>
        <v/>
      </c>
      <c r="BO616" s="18" t="str">
        <f t="shared" si="556"/>
        <v/>
      </c>
      <c r="BP616" s="18" t="str">
        <f t="shared" si="557"/>
        <v/>
      </c>
      <c r="BQ616" s="18" t="str">
        <f t="shared" si="558"/>
        <v/>
      </c>
      <c r="BR616" s="18" t="str">
        <f t="shared" si="559"/>
        <v/>
      </c>
      <c r="BS616" s="18" t="str">
        <f t="shared" si="560"/>
        <v/>
      </c>
      <c r="BT616" s="18" t="str">
        <f t="shared" si="561"/>
        <v/>
      </c>
      <c r="BU616" s="18" t="str">
        <f t="shared" si="562"/>
        <v/>
      </c>
      <c r="BV616" s="18" t="str">
        <f t="shared" si="563"/>
        <v/>
      </c>
      <c r="BW616" s="18" t="str">
        <f t="shared" si="564"/>
        <v/>
      </c>
      <c r="BX616" s="18" t="str">
        <f t="shared" si="565"/>
        <v/>
      </c>
      <c r="BY616" s="18" t="str">
        <f t="shared" si="566"/>
        <v/>
      </c>
      <c r="BZ616" s="18" t="str">
        <f t="shared" si="567"/>
        <v/>
      </c>
      <c r="CA616" s="18" t="str">
        <f t="shared" si="568"/>
        <v/>
      </c>
      <c r="CB616" s="18" t="str">
        <f t="shared" si="569"/>
        <v/>
      </c>
      <c r="CC616" s="18" t="str">
        <f t="shared" si="570"/>
        <v/>
      </c>
      <c r="CD616" s="18" t="str">
        <f t="shared" si="571"/>
        <v/>
      </c>
      <c r="CE616" s="18" t="str">
        <f t="shared" si="572"/>
        <v/>
      </c>
      <c r="CF616" s="18" t="str">
        <f t="shared" si="573"/>
        <v/>
      </c>
      <c r="CG616" s="18" t="str">
        <f t="shared" si="574"/>
        <v/>
      </c>
      <c r="CH616" s="18" t="str">
        <f t="shared" si="575"/>
        <v/>
      </c>
      <c r="CI616" s="18" t="str">
        <f t="shared" si="576"/>
        <v/>
      </c>
      <c r="CJ616" s="18" t="str">
        <f t="shared" si="577"/>
        <v/>
      </c>
      <c r="CK616" s="18" t="str">
        <f t="shared" si="578"/>
        <v/>
      </c>
      <c r="CL616" s="18" t="str">
        <f t="shared" si="579"/>
        <v/>
      </c>
      <c r="CM616" s="18" t="str">
        <f t="shared" si="580"/>
        <v/>
      </c>
      <c r="CN616" s="18" t="str">
        <f t="shared" si="581"/>
        <v/>
      </c>
      <c r="CO616" s="18" t="str">
        <f t="shared" si="582"/>
        <v/>
      </c>
      <c r="CP616" s="18" t="str">
        <f t="shared" si="583"/>
        <v/>
      </c>
      <c r="CQ616" s="18" t="str">
        <f t="shared" si="584"/>
        <v/>
      </c>
      <c r="CR616" s="18" t="str">
        <f t="shared" si="585"/>
        <v/>
      </c>
      <c r="CS616" s="18" t="str">
        <f t="shared" si="586"/>
        <v/>
      </c>
      <c r="CT616" s="18" t="str">
        <f t="shared" si="587"/>
        <v/>
      </c>
      <c r="CU616" s="18" t="str">
        <f t="shared" si="588"/>
        <v/>
      </c>
      <c r="CV616" s="18" t="str">
        <f t="shared" si="589"/>
        <v/>
      </c>
      <c r="CW616" s="18" t="str">
        <f t="shared" si="590"/>
        <v/>
      </c>
      <c r="CX616" s="18" t="str">
        <f t="shared" si="591"/>
        <v/>
      </c>
      <c r="CY616" s="18" t="str">
        <f t="shared" si="592"/>
        <v/>
      </c>
      <c r="CZ616" s="19" t="str">
        <f t="shared" si="593"/>
        <v/>
      </c>
      <c r="DA616" s="28">
        <f t="shared" si="594"/>
        <v>0</v>
      </c>
    </row>
    <row r="617" spans="1:105" x14ac:dyDescent="0.3">
      <c r="A617" s="33"/>
      <c r="B617" s="36"/>
      <c r="C617" s="36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6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9" t="str">
        <f t="shared" si="541"/>
        <v/>
      </c>
      <c r="BA617" s="18" t="str">
        <f t="shared" si="542"/>
        <v xml:space="preserve">                                        </v>
      </c>
      <c r="BB617" s="18" t="str">
        <f t="shared" si="543"/>
        <v/>
      </c>
      <c r="BC617" s="18" t="str">
        <f t="shared" si="544"/>
        <v/>
      </c>
      <c r="BD617" s="18" t="str">
        <f t="shared" si="545"/>
        <v/>
      </c>
      <c r="BE617" s="18" t="str">
        <f t="shared" si="546"/>
        <v/>
      </c>
      <c r="BF617" s="18" t="str">
        <f t="shared" si="547"/>
        <v/>
      </c>
      <c r="BG617" s="18" t="str">
        <f t="shared" si="548"/>
        <v/>
      </c>
      <c r="BH617" s="18" t="str">
        <f t="shared" si="549"/>
        <v/>
      </c>
      <c r="BI617" s="18" t="str">
        <f t="shared" si="550"/>
        <v/>
      </c>
      <c r="BJ617" s="18" t="str">
        <f t="shared" si="551"/>
        <v/>
      </c>
      <c r="BK617" s="18" t="str">
        <f t="shared" si="552"/>
        <v/>
      </c>
      <c r="BL617" s="18" t="str">
        <f t="shared" si="553"/>
        <v/>
      </c>
      <c r="BM617" s="18" t="str">
        <f t="shared" si="554"/>
        <v/>
      </c>
      <c r="BN617" s="18" t="str">
        <f t="shared" si="555"/>
        <v/>
      </c>
      <c r="BO617" s="18" t="str">
        <f t="shared" si="556"/>
        <v/>
      </c>
      <c r="BP617" s="18" t="str">
        <f t="shared" si="557"/>
        <v/>
      </c>
      <c r="BQ617" s="18" t="str">
        <f t="shared" si="558"/>
        <v/>
      </c>
      <c r="BR617" s="18" t="str">
        <f t="shared" si="559"/>
        <v/>
      </c>
      <c r="BS617" s="18" t="str">
        <f t="shared" si="560"/>
        <v/>
      </c>
      <c r="BT617" s="18" t="str">
        <f t="shared" si="561"/>
        <v/>
      </c>
      <c r="BU617" s="18" t="str">
        <f t="shared" si="562"/>
        <v/>
      </c>
      <c r="BV617" s="18" t="str">
        <f t="shared" si="563"/>
        <v/>
      </c>
      <c r="BW617" s="18" t="str">
        <f t="shared" si="564"/>
        <v/>
      </c>
      <c r="BX617" s="18" t="str">
        <f t="shared" si="565"/>
        <v/>
      </c>
      <c r="BY617" s="18" t="str">
        <f t="shared" si="566"/>
        <v/>
      </c>
      <c r="BZ617" s="18" t="str">
        <f t="shared" si="567"/>
        <v/>
      </c>
      <c r="CA617" s="18" t="str">
        <f t="shared" si="568"/>
        <v/>
      </c>
      <c r="CB617" s="18" t="str">
        <f t="shared" si="569"/>
        <v/>
      </c>
      <c r="CC617" s="18" t="str">
        <f t="shared" si="570"/>
        <v/>
      </c>
      <c r="CD617" s="18" t="str">
        <f t="shared" si="571"/>
        <v/>
      </c>
      <c r="CE617" s="18" t="str">
        <f t="shared" si="572"/>
        <v/>
      </c>
      <c r="CF617" s="18" t="str">
        <f t="shared" si="573"/>
        <v/>
      </c>
      <c r="CG617" s="18" t="str">
        <f t="shared" si="574"/>
        <v/>
      </c>
      <c r="CH617" s="18" t="str">
        <f t="shared" si="575"/>
        <v/>
      </c>
      <c r="CI617" s="18" t="str">
        <f t="shared" si="576"/>
        <v/>
      </c>
      <c r="CJ617" s="18" t="str">
        <f t="shared" si="577"/>
        <v/>
      </c>
      <c r="CK617" s="18" t="str">
        <f t="shared" si="578"/>
        <v/>
      </c>
      <c r="CL617" s="18" t="str">
        <f t="shared" si="579"/>
        <v/>
      </c>
      <c r="CM617" s="18" t="str">
        <f t="shared" si="580"/>
        <v/>
      </c>
      <c r="CN617" s="18" t="str">
        <f t="shared" si="581"/>
        <v/>
      </c>
      <c r="CO617" s="18" t="str">
        <f t="shared" si="582"/>
        <v/>
      </c>
      <c r="CP617" s="18" t="str">
        <f t="shared" si="583"/>
        <v/>
      </c>
      <c r="CQ617" s="18" t="str">
        <f t="shared" si="584"/>
        <v/>
      </c>
      <c r="CR617" s="18" t="str">
        <f t="shared" si="585"/>
        <v/>
      </c>
      <c r="CS617" s="18" t="str">
        <f t="shared" si="586"/>
        <v/>
      </c>
      <c r="CT617" s="18" t="str">
        <f t="shared" si="587"/>
        <v/>
      </c>
      <c r="CU617" s="18" t="str">
        <f t="shared" si="588"/>
        <v/>
      </c>
      <c r="CV617" s="18" t="str">
        <f t="shared" si="589"/>
        <v/>
      </c>
      <c r="CW617" s="18" t="str">
        <f t="shared" si="590"/>
        <v/>
      </c>
      <c r="CX617" s="18" t="str">
        <f t="shared" si="591"/>
        <v/>
      </c>
      <c r="CY617" s="18" t="str">
        <f t="shared" si="592"/>
        <v/>
      </c>
      <c r="CZ617" s="19" t="str">
        <f t="shared" si="593"/>
        <v/>
      </c>
      <c r="DA617" s="28">
        <f t="shared" si="594"/>
        <v>0</v>
      </c>
    </row>
    <row r="618" spans="1:105" x14ac:dyDescent="0.3">
      <c r="A618" s="33"/>
      <c r="B618" s="36"/>
      <c r="C618" s="36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6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9" t="str">
        <f t="shared" si="541"/>
        <v/>
      </c>
      <c r="BA618" s="18" t="str">
        <f t="shared" si="542"/>
        <v xml:space="preserve">                                        </v>
      </c>
      <c r="BB618" s="18" t="str">
        <f t="shared" si="543"/>
        <v/>
      </c>
      <c r="BC618" s="18" t="str">
        <f t="shared" si="544"/>
        <v/>
      </c>
      <c r="BD618" s="18" t="str">
        <f t="shared" si="545"/>
        <v/>
      </c>
      <c r="BE618" s="18" t="str">
        <f t="shared" si="546"/>
        <v/>
      </c>
      <c r="BF618" s="18" t="str">
        <f t="shared" si="547"/>
        <v/>
      </c>
      <c r="BG618" s="18" t="str">
        <f t="shared" si="548"/>
        <v/>
      </c>
      <c r="BH618" s="18" t="str">
        <f t="shared" si="549"/>
        <v/>
      </c>
      <c r="BI618" s="18" t="str">
        <f t="shared" si="550"/>
        <v/>
      </c>
      <c r="BJ618" s="18" t="str">
        <f t="shared" si="551"/>
        <v/>
      </c>
      <c r="BK618" s="18" t="str">
        <f t="shared" si="552"/>
        <v/>
      </c>
      <c r="BL618" s="18" t="str">
        <f t="shared" si="553"/>
        <v/>
      </c>
      <c r="BM618" s="18" t="str">
        <f t="shared" si="554"/>
        <v/>
      </c>
      <c r="BN618" s="18" t="str">
        <f t="shared" si="555"/>
        <v/>
      </c>
      <c r="BO618" s="18" t="str">
        <f t="shared" si="556"/>
        <v/>
      </c>
      <c r="BP618" s="18" t="str">
        <f t="shared" si="557"/>
        <v/>
      </c>
      <c r="BQ618" s="18" t="str">
        <f t="shared" si="558"/>
        <v/>
      </c>
      <c r="BR618" s="18" t="str">
        <f t="shared" si="559"/>
        <v/>
      </c>
      <c r="BS618" s="18" t="str">
        <f t="shared" si="560"/>
        <v/>
      </c>
      <c r="BT618" s="18" t="str">
        <f t="shared" si="561"/>
        <v/>
      </c>
      <c r="BU618" s="18" t="str">
        <f t="shared" si="562"/>
        <v/>
      </c>
      <c r="BV618" s="18" t="str">
        <f t="shared" si="563"/>
        <v/>
      </c>
      <c r="BW618" s="18" t="str">
        <f t="shared" si="564"/>
        <v/>
      </c>
      <c r="BX618" s="18" t="str">
        <f t="shared" si="565"/>
        <v/>
      </c>
      <c r="BY618" s="18" t="str">
        <f t="shared" si="566"/>
        <v/>
      </c>
      <c r="BZ618" s="18" t="str">
        <f t="shared" si="567"/>
        <v/>
      </c>
      <c r="CA618" s="18" t="str">
        <f t="shared" si="568"/>
        <v/>
      </c>
      <c r="CB618" s="18" t="str">
        <f t="shared" si="569"/>
        <v/>
      </c>
      <c r="CC618" s="18" t="str">
        <f t="shared" si="570"/>
        <v/>
      </c>
      <c r="CD618" s="18" t="str">
        <f t="shared" si="571"/>
        <v/>
      </c>
      <c r="CE618" s="18" t="str">
        <f t="shared" si="572"/>
        <v/>
      </c>
      <c r="CF618" s="18" t="str">
        <f t="shared" si="573"/>
        <v/>
      </c>
      <c r="CG618" s="18" t="str">
        <f t="shared" si="574"/>
        <v/>
      </c>
      <c r="CH618" s="18" t="str">
        <f t="shared" si="575"/>
        <v/>
      </c>
      <c r="CI618" s="18" t="str">
        <f t="shared" si="576"/>
        <v/>
      </c>
      <c r="CJ618" s="18" t="str">
        <f t="shared" si="577"/>
        <v/>
      </c>
      <c r="CK618" s="18" t="str">
        <f t="shared" si="578"/>
        <v/>
      </c>
      <c r="CL618" s="18" t="str">
        <f t="shared" si="579"/>
        <v/>
      </c>
      <c r="CM618" s="18" t="str">
        <f t="shared" si="580"/>
        <v/>
      </c>
      <c r="CN618" s="18" t="str">
        <f t="shared" si="581"/>
        <v/>
      </c>
      <c r="CO618" s="18" t="str">
        <f t="shared" si="582"/>
        <v/>
      </c>
      <c r="CP618" s="18" t="str">
        <f t="shared" si="583"/>
        <v/>
      </c>
      <c r="CQ618" s="18" t="str">
        <f t="shared" si="584"/>
        <v/>
      </c>
      <c r="CR618" s="18" t="str">
        <f t="shared" si="585"/>
        <v/>
      </c>
      <c r="CS618" s="18" t="str">
        <f t="shared" si="586"/>
        <v/>
      </c>
      <c r="CT618" s="18" t="str">
        <f t="shared" si="587"/>
        <v/>
      </c>
      <c r="CU618" s="18" t="str">
        <f t="shared" si="588"/>
        <v/>
      </c>
      <c r="CV618" s="18" t="str">
        <f t="shared" si="589"/>
        <v/>
      </c>
      <c r="CW618" s="18" t="str">
        <f t="shared" si="590"/>
        <v/>
      </c>
      <c r="CX618" s="18" t="str">
        <f t="shared" si="591"/>
        <v/>
      </c>
      <c r="CY618" s="18" t="str">
        <f t="shared" si="592"/>
        <v/>
      </c>
      <c r="CZ618" s="19" t="str">
        <f t="shared" si="593"/>
        <v/>
      </c>
      <c r="DA618" s="28">
        <f t="shared" si="594"/>
        <v>0</v>
      </c>
    </row>
    <row r="619" spans="1:105" x14ac:dyDescent="0.3">
      <c r="A619" s="33"/>
      <c r="B619" s="36"/>
      <c r="C619" s="36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6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9" t="str">
        <f t="shared" si="541"/>
        <v/>
      </c>
      <c r="BA619" s="18" t="str">
        <f t="shared" si="542"/>
        <v xml:space="preserve">                                        </v>
      </c>
      <c r="BB619" s="18" t="str">
        <f t="shared" si="543"/>
        <v/>
      </c>
      <c r="BC619" s="18" t="str">
        <f t="shared" si="544"/>
        <v/>
      </c>
      <c r="BD619" s="18" t="str">
        <f t="shared" si="545"/>
        <v/>
      </c>
      <c r="BE619" s="18" t="str">
        <f t="shared" si="546"/>
        <v/>
      </c>
      <c r="BF619" s="18" t="str">
        <f t="shared" si="547"/>
        <v/>
      </c>
      <c r="BG619" s="18" t="str">
        <f t="shared" si="548"/>
        <v/>
      </c>
      <c r="BH619" s="18" t="str">
        <f t="shared" si="549"/>
        <v/>
      </c>
      <c r="BI619" s="18" t="str">
        <f t="shared" si="550"/>
        <v/>
      </c>
      <c r="BJ619" s="18" t="str">
        <f t="shared" si="551"/>
        <v/>
      </c>
      <c r="BK619" s="18" t="str">
        <f t="shared" si="552"/>
        <v/>
      </c>
      <c r="BL619" s="18" t="str">
        <f t="shared" si="553"/>
        <v/>
      </c>
      <c r="BM619" s="18" t="str">
        <f t="shared" si="554"/>
        <v/>
      </c>
      <c r="BN619" s="18" t="str">
        <f t="shared" si="555"/>
        <v/>
      </c>
      <c r="BO619" s="18" t="str">
        <f t="shared" si="556"/>
        <v/>
      </c>
      <c r="BP619" s="18" t="str">
        <f t="shared" si="557"/>
        <v/>
      </c>
      <c r="BQ619" s="18" t="str">
        <f t="shared" si="558"/>
        <v/>
      </c>
      <c r="BR619" s="18" t="str">
        <f t="shared" si="559"/>
        <v/>
      </c>
      <c r="BS619" s="18" t="str">
        <f t="shared" si="560"/>
        <v/>
      </c>
      <c r="BT619" s="18" t="str">
        <f t="shared" si="561"/>
        <v/>
      </c>
      <c r="BU619" s="18" t="str">
        <f t="shared" si="562"/>
        <v/>
      </c>
      <c r="BV619" s="18" t="str">
        <f t="shared" si="563"/>
        <v/>
      </c>
      <c r="BW619" s="18" t="str">
        <f t="shared" si="564"/>
        <v/>
      </c>
      <c r="BX619" s="18" t="str">
        <f t="shared" si="565"/>
        <v/>
      </c>
      <c r="BY619" s="18" t="str">
        <f t="shared" si="566"/>
        <v/>
      </c>
      <c r="BZ619" s="18" t="str">
        <f t="shared" si="567"/>
        <v/>
      </c>
      <c r="CA619" s="18" t="str">
        <f t="shared" si="568"/>
        <v/>
      </c>
      <c r="CB619" s="18" t="str">
        <f t="shared" si="569"/>
        <v/>
      </c>
      <c r="CC619" s="18" t="str">
        <f t="shared" si="570"/>
        <v/>
      </c>
      <c r="CD619" s="18" t="str">
        <f t="shared" si="571"/>
        <v/>
      </c>
      <c r="CE619" s="18" t="str">
        <f t="shared" si="572"/>
        <v/>
      </c>
      <c r="CF619" s="18" t="str">
        <f t="shared" si="573"/>
        <v/>
      </c>
      <c r="CG619" s="18" t="str">
        <f t="shared" si="574"/>
        <v/>
      </c>
      <c r="CH619" s="18" t="str">
        <f t="shared" si="575"/>
        <v/>
      </c>
      <c r="CI619" s="18" t="str">
        <f t="shared" si="576"/>
        <v/>
      </c>
      <c r="CJ619" s="18" t="str">
        <f t="shared" si="577"/>
        <v/>
      </c>
      <c r="CK619" s="18" t="str">
        <f t="shared" si="578"/>
        <v/>
      </c>
      <c r="CL619" s="18" t="str">
        <f t="shared" si="579"/>
        <v/>
      </c>
      <c r="CM619" s="18" t="str">
        <f t="shared" si="580"/>
        <v/>
      </c>
      <c r="CN619" s="18" t="str">
        <f t="shared" si="581"/>
        <v/>
      </c>
      <c r="CO619" s="18" t="str">
        <f t="shared" si="582"/>
        <v/>
      </c>
      <c r="CP619" s="18" t="str">
        <f t="shared" si="583"/>
        <v/>
      </c>
      <c r="CQ619" s="18" t="str">
        <f t="shared" si="584"/>
        <v/>
      </c>
      <c r="CR619" s="18" t="str">
        <f t="shared" si="585"/>
        <v/>
      </c>
      <c r="CS619" s="18" t="str">
        <f t="shared" si="586"/>
        <v/>
      </c>
      <c r="CT619" s="18" t="str">
        <f t="shared" si="587"/>
        <v/>
      </c>
      <c r="CU619" s="18" t="str">
        <f t="shared" si="588"/>
        <v/>
      </c>
      <c r="CV619" s="18" t="str">
        <f t="shared" si="589"/>
        <v/>
      </c>
      <c r="CW619" s="18" t="str">
        <f t="shared" si="590"/>
        <v/>
      </c>
      <c r="CX619" s="18" t="str">
        <f t="shared" si="591"/>
        <v/>
      </c>
      <c r="CY619" s="18" t="str">
        <f t="shared" si="592"/>
        <v/>
      </c>
      <c r="CZ619" s="19" t="str">
        <f t="shared" si="593"/>
        <v/>
      </c>
      <c r="DA619" s="28">
        <f t="shared" si="594"/>
        <v>0</v>
      </c>
    </row>
    <row r="620" spans="1:105" x14ac:dyDescent="0.3">
      <c r="A620" s="33"/>
      <c r="B620" s="36"/>
      <c r="C620" s="36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6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9" t="str">
        <f t="shared" si="541"/>
        <v/>
      </c>
      <c r="BA620" s="18" t="str">
        <f t="shared" si="542"/>
        <v xml:space="preserve">                                        </v>
      </c>
      <c r="BB620" s="18" t="str">
        <f t="shared" si="543"/>
        <v/>
      </c>
      <c r="BC620" s="18" t="str">
        <f t="shared" si="544"/>
        <v/>
      </c>
      <c r="BD620" s="18" t="str">
        <f t="shared" si="545"/>
        <v/>
      </c>
      <c r="BE620" s="18" t="str">
        <f t="shared" si="546"/>
        <v/>
      </c>
      <c r="BF620" s="18" t="str">
        <f t="shared" si="547"/>
        <v/>
      </c>
      <c r="BG620" s="18" t="str">
        <f t="shared" si="548"/>
        <v/>
      </c>
      <c r="BH620" s="18" t="str">
        <f t="shared" si="549"/>
        <v/>
      </c>
      <c r="BI620" s="18" t="str">
        <f t="shared" si="550"/>
        <v/>
      </c>
      <c r="BJ620" s="18" t="str">
        <f t="shared" si="551"/>
        <v/>
      </c>
      <c r="BK620" s="18" t="str">
        <f t="shared" si="552"/>
        <v/>
      </c>
      <c r="BL620" s="18" t="str">
        <f t="shared" si="553"/>
        <v/>
      </c>
      <c r="BM620" s="18" t="str">
        <f t="shared" si="554"/>
        <v/>
      </c>
      <c r="BN620" s="18" t="str">
        <f t="shared" si="555"/>
        <v/>
      </c>
      <c r="BO620" s="18" t="str">
        <f t="shared" si="556"/>
        <v/>
      </c>
      <c r="BP620" s="18" t="str">
        <f t="shared" si="557"/>
        <v/>
      </c>
      <c r="BQ620" s="18" t="str">
        <f t="shared" si="558"/>
        <v/>
      </c>
      <c r="BR620" s="18" t="str">
        <f t="shared" si="559"/>
        <v/>
      </c>
      <c r="BS620" s="18" t="str">
        <f t="shared" si="560"/>
        <v/>
      </c>
      <c r="BT620" s="18" t="str">
        <f t="shared" si="561"/>
        <v/>
      </c>
      <c r="BU620" s="18" t="str">
        <f t="shared" si="562"/>
        <v/>
      </c>
      <c r="BV620" s="18" t="str">
        <f t="shared" si="563"/>
        <v/>
      </c>
      <c r="BW620" s="18" t="str">
        <f t="shared" si="564"/>
        <v/>
      </c>
      <c r="BX620" s="18" t="str">
        <f t="shared" si="565"/>
        <v/>
      </c>
      <c r="BY620" s="18" t="str">
        <f t="shared" si="566"/>
        <v/>
      </c>
      <c r="BZ620" s="18" t="str">
        <f t="shared" si="567"/>
        <v/>
      </c>
      <c r="CA620" s="18" t="str">
        <f t="shared" si="568"/>
        <v/>
      </c>
      <c r="CB620" s="18" t="str">
        <f t="shared" si="569"/>
        <v/>
      </c>
      <c r="CC620" s="18" t="str">
        <f t="shared" si="570"/>
        <v/>
      </c>
      <c r="CD620" s="18" t="str">
        <f t="shared" si="571"/>
        <v/>
      </c>
      <c r="CE620" s="18" t="str">
        <f t="shared" si="572"/>
        <v/>
      </c>
      <c r="CF620" s="18" t="str">
        <f t="shared" si="573"/>
        <v/>
      </c>
      <c r="CG620" s="18" t="str">
        <f t="shared" si="574"/>
        <v/>
      </c>
      <c r="CH620" s="18" t="str">
        <f t="shared" si="575"/>
        <v/>
      </c>
      <c r="CI620" s="18" t="str">
        <f t="shared" si="576"/>
        <v/>
      </c>
      <c r="CJ620" s="18" t="str">
        <f t="shared" si="577"/>
        <v/>
      </c>
      <c r="CK620" s="18" t="str">
        <f t="shared" si="578"/>
        <v/>
      </c>
      <c r="CL620" s="18" t="str">
        <f t="shared" si="579"/>
        <v/>
      </c>
      <c r="CM620" s="18" t="str">
        <f t="shared" si="580"/>
        <v/>
      </c>
      <c r="CN620" s="18" t="str">
        <f t="shared" si="581"/>
        <v/>
      </c>
      <c r="CO620" s="18" t="str">
        <f t="shared" si="582"/>
        <v/>
      </c>
      <c r="CP620" s="18" t="str">
        <f t="shared" si="583"/>
        <v/>
      </c>
      <c r="CQ620" s="18" t="str">
        <f t="shared" si="584"/>
        <v/>
      </c>
      <c r="CR620" s="18" t="str">
        <f t="shared" si="585"/>
        <v/>
      </c>
      <c r="CS620" s="18" t="str">
        <f t="shared" si="586"/>
        <v/>
      </c>
      <c r="CT620" s="18" t="str">
        <f t="shared" si="587"/>
        <v/>
      </c>
      <c r="CU620" s="18" t="str">
        <f t="shared" si="588"/>
        <v/>
      </c>
      <c r="CV620" s="18" t="str">
        <f t="shared" si="589"/>
        <v/>
      </c>
      <c r="CW620" s="18" t="str">
        <f t="shared" si="590"/>
        <v/>
      </c>
      <c r="CX620" s="18" t="str">
        <f t="shared" si="591"/>
        <v/>
      </c>
      <c r="CY620" s="18" t="str">
        <f t="shared" si="592"/>
        <v/>
      </c>
      <c r="CZ620" s="19" t="str">
        <f t="shared" si="593"/>
        <v/>
      </c>
      <c r="DA620" s="28">
        <f t="shared" si="594"/>
        <v>0</v>
      </c>
    </row>
    <row r="621" spans="1:105" x14ac:dyDescent="0.3">
      <c r="A621" s="33"/>
      <c r="B621" s="36"/>
      <c r="C621" s="36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6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9" t="str">
        <f t="shared" si="541"/>
        <v/>
      </c>
      <c r="BA621" s="18" t="str">
        <f t="shared" si="542"/>
        <v xml:space="preserve">                                        </v>
      </c>
      <c r="BB621" s="18" t="str">
        <f t="shared" si="543"/>
        <v/>
      </c>
      <c r="BC621" s="18" t="str">
        <f t="shared" si="544"/>
        <v/>
      </c>
      <c r="BD621" s="18" t="str">
        <f t="shared" si="545"/>
        <v/>
      </c>
      <c r="BE621" s="18" t="str">
        <f t="shared" si="546"/>
        <v/>
      </c>
      <c r="BF621" s="18" t="str">
        <f t="shared" si="547"/>
        <v/>
      </c>
      <c r="BG621" s="18" t="str">
        <f t="shared" si="548"/>
        <v/>
      </c>
      <c r="BH621" s="18" t="str">
        <f t="shared" si="549"/>
        <v/>
      </c>
      <c r="BI621" s="18" t="str">
        <f t="shared" si="550"/>
        <v/>
      </c>
      <c r="BJ621" s="18" t="str">
        <f t="shared" si="551"/>
        <v/>
      </c>
      <c r="BK621" s="18" t="str">
        <f t="shared" si="552"/>
        <v/>
      </c>
      <c r="BL621" s="18" t="str">
        <f t="shared" si="553"/>
        <v/>
      </c>
      <c r="BM621" s="18" t="str">
        <f t="shared" si="554"/>
        <v/>
      </c>
      <c r="BN621" s="18" t="str">
        <f t="shared" si="555"/>
        <v/>
      </c>
      <c r="BO621" s="18" t="str">
        <f t="shared" si="556"/>
        <v/>
      </c>
      <c r="BP621" s="18" t="str">
        <f t="shared" si="557"/>
        <v/>
      </c>
      <c r="BQ621" s="18" t="str">
        <f t="shared" si="558"/>
        <v/>
      </c>
      <c r="BR621" s="18" t="str">
        <f t="shared" si="559"/>
        <v/>
      </c>
      <c r="BS621" s="18" t="str">
        <f t="shared" si="560"/>
        <v/>
      </c>
      <c r="BT621" s="18" t="str">
        <f t="shared" si="561"/>
        <v/>
      </c>
      <c r="BU621" s="18" t="str">
        <f t="shared" si="562"/>
        <v/>
      </c>
      <c r="BV621" s="18" t="str">
        <f t="shared" si="563"/>
        <v/>
      </c>
      <c r="BW621" s="18" t="str">
        <f t="shared" si="564"/>
        <v/>
      </c>
      <c r="BX621" s="18" t="str">
        <f t="shared" si="565"/>
        <v/>
      </c>
      <c r="BY621" s="18" t="str">
        <f t="shared" si="566"/>
        <v/>
      </c>
      <c r="BZ621" s="18" t="str">
        <f t="shared" si="567"/>
        <v/>
      </c>
      <c r="CA621" s="18" t="str">
        <f t="shared" si="568"/>
        <v/>
      </c>
      <c r="CB621" s="18" t="str">
        <f t="shared" si="569"/>
        <v/>
      </c>
      <c r="CC621" s="18" t="str">
        <f t="shared" si="570"/>
        <v/>
      </c>
      <c r="CD621" s="18" t="str">
        <f t="shared" si="571"/>
        <v/>
      </c>
      <c r="CE621" s="18" t="str">
        <f t="shared" si="572"/>
        <v/>
      </c>
      <c r="CF621" s="18" t="str">
        <f t="shared" si="573"/>
        <v/>
      </c>
      <c r="CG621" s="18" t="str">
        <f t="shared" si="574"/>
        <v/>
      </c>
      <c r="CH621" s="18" t="str">
        <f t="shared" si="575"/>
        <v/>
      </c>
      <c r="CI621" s="18" t="str">
        <f t="shared" si="576"/>
        <v/>
      </c>
      <c r="CJ621" s="18" t="str">
        <f t="shared" si="577"/>
        <v/>
      </c>
      <c r="CK621" s="18" t="str">
        <f t="shared" si="578"/>
        <v/>
      </c>
      <c r="CL621" s="18" t="str">
        <f t="shared" si="579"/>
        <v/>
      </c>
      <c r="CM621" s="18" t="str">
        <f t="shared" si="580"/>
        <v/>
      </c>
      <c r="CN621" s="18" t="str">
        <f t="shared" si="581"/>
        <v/>
      </c>
      <c r="CO621" s="18" t="str">
        <f t="shared" si="582"/>
        <v/>
      </c>
      <c r="CP621" s="18" t="str">
        <f t="shared" si="583"/>
        <v/>
      </c>
      <c r="CQ621" s="18" t="str">
        <f t="shared" si="584"/>
        <v/>
      </c>
      <c r="CR621" s="18" t="str">
        <f t="shared" si="585"/>
        <v/>
      </c>
      <c r="CS621" s="18" t="str">
        <f t="shared" si="586"/>
        <v/>
      </c>
      <c r="CT621" s="18" t="str">
        <f t="shared" si="587"/>
        <v/>
      </c>
      <c r="CU621" s="18" t="str">
        <f t="shared" si="588"/>
        <v/>
      </c>
      <c r="CV621" s="18" t="str">
        <f t="shared" si="589"/>
        <v/>
      </c>
      <c r="CW621" s="18" t="str">
        <f t="shared" si="590"/>
        <v/>
      </c>
      <c r="CX621" s="18" t="str">
        <f t="shared" si="591"/>
        <v/>
      </c>
      <c r="CY621" s="18" t="str">
        <f t="shared" si="592"/>
        <v/>
      </c>
      <c r="CZ621" s="19" t="str">
        <f t="shared" si="593"/>
        <v/>
      </c>
      <c r="DA621" s="28">
        <f t="shared" si="594"/>
        <v>0</v>
      </c>
    </row>
    <row r="622" spans="1:105" x14ac:dyDescent="0.3">
      <c r="A622" s="33"/>
      <c r="B622" s="36"/>
      <c r="C622" s="36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6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9" t="str">
        <f t="shared" si="541"/>
        <v/>
      </c>
      <c r="BA622" s="18" t="str">
        <f t="shared" si="542"/>
        <v xml:space="preserve">                                        </v>
      </c>
      <c r="BB622" s="18" t="str">
        <f t="shared" si="543"/>
        <v/>
      </c>
      <c r="BC622" s="18" t="str">
        <f t="shared" si="544"/>
        <v/>
      </c>
      <c r="BD622" s="18" t="str">
        <f t="shared" si="545"/>
        <v/>
      </c>
      <c r="BE622" s="18" t="str">
        <f t="shared" si="546"/>
        <v/>
      </c>
      <c r="BF622" s="18" t="str">
        <f t="shared" si="547"/>
        <v/>
      </c>
      <c r="BG622" s="18" t="str">
        <f t="shared" si="548"/>
        <v/>
      </c>
      <c r="BH622" s="18" t="str">
        <f t="shared" si="549"/>
        <v/>
      </c>
      <c r="BI622" s="18" t="str">
        <f t="shared" si="550"/>
        <v/>
      </c>
      <c r="BJ622" s="18" t="str">
        <f t="shared" si="551"/>
        <v/>
      </c>
      <c r="BK622" s="18" t="str">
        <f t="shared" si="552"/>
        <v/>
      </c>
      <c r="BL622" s="18" t="str">
        <f t="shared" si="553"/>
        <v/>
      </c>
      <c r="BM622" s="18" t="str">
        <f t="shared" si="554"/>
        <v/>
      </c>
      <c r="BN622" s="18" t="str">
        <f t="shared" si="555"/>
        <v/>
      </c>
      <c r="BO622" s="18" t="str">
        <f t="shared" si="556"/>
        <v/>
      </c>
      <c r="BP622" s="18" t="str">
        <f t="shared" si="557"/>
        <v/>
      </c>
      <c r="BQ622" s="18" t="str">
        <f t="shared" si="558"/>
        <v/>
      </c>
      <c r="BR622" s="18" t="str">
        <f t="shared" si="559"/>
        <v/>
      </c>
      <c r="BS622" s="18" t="str">
        <f t="shared" si="560"/>
        <v/>
      </c>
      <c r="BT622" s="18" t="str">
        <f t="shared" si="561"/>
        <v/>
      </c>
      <c r="BU622" s="18" t="str">
        <f t="shared" si="562"/>
        <v/>
      </c>
      <c r="BV622" s="18" t="str">
        <f t="shared" si="563"/>
        <v/>
      </c>
      <c r="BW622" s="18" t="str">
        <f t="shared" si="564"/>
        <v/>
      </c>
      <c r="BX622" s="18" t="str">
        <f t="shared" si="565"/>
        <v/>
      </c>
      <c r="BY622" s="18" t="str">
        <f t="shared" si="566"/>
        <v/>
      </c>
      <c r="BZ622" s="18" t="str">
        <f t="shared" si="567"/>
        <v/>
      </c>
      <c r="CA622" s="18" t="str">
        <f t="shared" si="568"/>
        <v/>
      </c>
      <c r="CB622" s="18" t="str">
        <f t="shared" si="569"/>
        <v/>
      </c>
      <c r="CC622" s="18" t="str">
        <f t="shared" si="570"/>
        <v/>
      </c>
      <c r="CD622" s="18" t="str">
        <f t="shared" si="571"/>
        <v/>
      </c>
      <c r="CE622" s="18" t="str">
        <f t="shared" si="572"/>
        <v/>
      </c>
      <c r="CF622" s="18" t="str">
        <f t="shared" si="573"/>
        <v/>
      </c>
      <c r="CG622" s="18" t="str">
        <f t="shared" si="574"/>
        <v/>
      </c>
      <c r="CH622" s="18" t="str">
        <f t="shared" si="575"/>
        <v/>
      </c>
      <c r="CI622" s="18" t="str">
        <f t="shared" si="576"/>
        <v/>
      </c>
      <c r="CJ622" s="18" t="str">
        <f t="shared" si="577"/>
        <v/>
      </c>
      <c r="CK622" s="18" t="str">
        <f t="shared" si="578"/>
        <v/>
      </c>
      <c r="CL622" s="18" t="str">
        <f t="shared" si="579"/>
        <v/>
      </c>
      <c r="CM622" s="18" t="str">
        <f t="shared" si="580"/>
        <v/>
      </c>
      <c r="CN622" s="18" t="str">
        <f t="shared" si="581"/>
        <v/>
      </c>
      <c r="CO622" s="18" t="str">
        <f t="shared" si="582"/>
        <v/>
      </c>
      <c r="CP622" s="18" t="str">
        <f t="shared" si="583"/>
        <v/>
      </c>
      <c r="CQ622" s="18" t="str">
        <f t="shared" si="584"/>
        <v/>
      </c>
      <c r="CR622" s="18" t="str">
        <f t="shared" si="585"/>
        <v/>
      </c>
      <c r="CS622" s="18" t="str">
        <f t="shared" si="586"/>
        <v/>
      </c>
      <c r="CT622" s="18" t="str">
        <f t="shared" si="587"/>
        <v/>
      </c>
      <c r="CU622" s="18" t="str">
        <f t="shared" si="588"/>
        <v/>
      </c>
      <c r="CV622" s="18" t="str">
        <f t="shared" si="589"/>
        <v/>
      </c>
      <c r="CW622" s="18" t="str">
        <f t="shared" si="590"/>
        <v/>
      </c>
      <c r="CX622" s="18" t="str">
        <f t="shared" si="591"/>
        <v/>
      </c>
      <c r="CY622" s="18" t="str">
        <f t="shared" si="592"/>
        <v/>
      </c>
      <c r="CZ622" s="19" t="str">
        <f t="shared" si="593"/>
        <v/>
      </c>
      <c r="DA622" s="28">
        <f t="shared" si="594"/>
        <v>0</v>
      </c>
    </row>
    <row r="623" spans="1:105" x14ac:dyDescent="0.3">
      <c r="A623" s="33"/>
      <c r="B623" s="36"/>
      <c r="C623" s="36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6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9" t="str">
        <f t="shared" si="541"/>
        <v/>
      </c>
      <c r="BA623" s="18" t="str">
        <f t="shared" si="542"/>
        <v xml:space="preserve">                                        </v>
      </c>
      <c r="BB623" s="18" t="str">
        <f t="shared" si="543"/>
        <v/>
      </c>
      <c r="BC623" s="18" t="str">
        <f t="shared" si="544"/>
        <v/>
      </c>
      <c r="BD623" s="18" t="str">
        <f t="shared" si="545"/>
        <v/>
      </c>
      <c r="BE623" s="18" t="str">
        <f t="shared" si="546"/>
        <v/>
      </c>
      <c r="BF623" s="18" t="str">
        <f t="shared" si="547"/>
        <v/>
      </c>
      <c r="BG623" s="18" t="str">
        <f t="shared" si="548"/>
        <v/>
      </c>
      <c r="BH623" s="18" t="str">
        <f t="shared" si="549"/>
        <v/>
      </c>
      <c r="BI623" s="18" t="str">
        <f t="shared" si="550"/>
        <v/>
      </c>
      <c r="BJ623" s="18" t="str">
        <f t="shared" si="551"/>
        <v/>
      </c>
      <c r="BK623" s="18" t="str">
        <f t="shared" si="552"/>
        <v/>
      </c>
      <c r="BL623" s="18" t="str">
        <f t="shared" si="553"/>
        <v/>
      </c>
      <c r="BM623" s="18" t="str">
        <f t="shared" si="554"/>
        <v/>
      </c>
      <c r="BN623" s="18" t="str">
        <f t="shared" si="555"/>
        <v/>
      </c>
      <c r="BO623" s="18" t="str">
        <f t="shared" si="556"/>
        <v/>
      </c>
      <c r="BP623" s="18" t="str">
        <f t="shared" si="557"/>
        <v/>
      </c>
      <c r="BQ623" s="18" t="str">
        <f t="shared" si="558"/>
        <v/>
      </c>
      <c r="BR623" s="18" t="str">
        <f t="shared" si="559"/>
        <v/>
      </c>
      <c r="BS623" s="18" t="str">
        <f t="shared" si="560"/>
        <v/>
      </c>
      <c r="BT623" s="18" t="str">
        <f t="shared" si="561"/>
        <v/>
      </c>
      <c r="BU623" s="18" t="str">
        <f t="shared" si="562"/>
        <v/>
      </c>
      <c r="BV623" s="18" t="str">
        <f t="shared" si="563"/>
        <v/>
      </c>
      <c r="BW623" s="18" t="str">
        <f t="shared" si="564"/>
        <v/>
      </c>
      <c r="BX623" s="18" t="str">
        <f t="shared" si="565"/>
        <v/>
      </c>
      <c r="BY623" s="18" t="str">
        <f t="shared" si="566"/>
        <v/>
      </c>
      <c r="BZ623" s="18" t="str">
        <f t="shared" si="567"/>
        <v/>
      </c>
      <c r="CA623" s="18" t="str">
        <f t="shared" si="568"/>
        <v/>
      </c>
      <c r="CB623" s="18" t="str">
        <f t="shared" si="569"/>
        <v/>
      </c>
      <c r="CC623" s="18" t="str">
        <f t="shared" si="570"/>
        <v/>
      </c>
      <c r="CD623" s="18" t="str">
        <f t="shared" si="571"/>
        <v/>
      </c>
      <c r="CE623" s="18" t="str">
        <f t="shared" si="572"/>
        <v/>
      </c>
      <c r="CF623" s="18" t="str">
        <f t="shared" si="573"/>
        <v/>
      </c>
      <c r="CG623" s="18" t="str">
        <f t="shared" si="574"/>
        <v/>
      </c>
      <c r="CH623" s="18" t="str">
        <f t="shared" si="575"/>
        <v/>
      </c>
      <c r="CI623" s="18" t="str">
        <f t="shared" si="576"/>
        <v/>
      </c>
      <c r="CJ623" s="18" t="str">
        <f t="shared" si="577"/>
        <v/>
      </c>
      <c r="CK623" s="18" t="str">
        <f t="shared" si="578"/>
        <v/>
      </c>
      <c r="CL623" s="18" t="str">
        <f t="shared" si="579"/>
        <v/>
      </c>
      <c r="CM623" s="18" t="str">
        <f t="shared" si="580"/>
        <v/>
      </c>
      <c r="CN623" s="18" t="str">
        <f t="shared" si="581"/>
        <v/>
      </c>
      <c r="CO623" s="18" t="str">
        <f t="shared" si="582"/>
        <v/>
      </c>
      <c r="CP623" s="18" t="str">
        <f t="shared" si="583"/>
        <v/>
      </c>
      <c r="CQ623" s="18" t="str">
        <f t="shared" si="584"/>
        <v/>
      </c>
      <c r="CR623" s="18" t="str">
        <f t="shared" si="585"/>
        <v/>
      </c>
      <c r="CS623" s="18" t="str">
        <f t="shared" si="586"/>
        <v/>
      </c>
      <c r="CT623" s="18" t="str">
        <f t="shared" si="587"/>
        <v/>
      </c>
      <c r="CU623" s="18" t="str">
        <f t="shared" si="588"/>
        <v/>
      </c>
      <c r="CV623" s="18" t="str">
        <f t="shared" si="589"/>
        <v/>
      </c>
      <c r="CW623" s="18" t="str">
        <f t="shared" si="590"/>
        <v/>
      </c>
      <c r="CX623" s="18" t="str">
        <f t="shared" si="591"/>
        <v/>
      </c>
      <c r="CY623" s="18" t="str">
        <f t="shared" si="592"/>
        <v/>
      </c>
      <c r="CZ623" s="19" t="str">
        <f t="shared" si="593"/>
        <v/>
      </c>
      <c r="DA623" s="28">
        <f t="shared" si="594"/>
        <v>0</v>
      </c>
    </row>
    <row r="624" spans="1:105" x14ac:dyDescent="0.3">
      <c r="A624" s="33"/>
      <c r="B624" s="36"/>
      <c r="C624" s="36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6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9" t="str">
        <f t="shared" si="541"/>
        <v/>
      </c>
      <c r="BA624" s="18" t="str">
        <f t="shared" si="542"/>
        <v xml:space="preserve">                                        </v>
      </c>
      <c r="BB624" s="18" t="str">
        <f t="shared" si="543"/>
        <v/>
      </c>
      <c r="BC624" s="18" t="str">
        <f t="shared" si="544"/>
        <v/>
      </c>
      <c r="BD624" s="18" t="str">
        <f t="shared" si="545"/>
        <v/>
      </c>
      <c r="BE624" s="18" t="str">
        <f t="shared" si="546"/>
        <v/>
      </c>
      <c r="BF624" s="18" t="str">
        <f t="shared" si="547"/>
        <v/>
      </c>
      <c r="BG624" s="18" t="str">
        <f t="shared" si="548"/>
        <v/>
      </c>
      <c r="BH624" s="18" t="str">
        <f t="shared" si="549"/>
        <v/>
      </c>
      <c r="BI624" s="18" t="str">
        <f t="shared" si="550"/>
        <v/>
      </c>
      <c r="BJ624" s="18" t="str">
        <f t="shared" si="551"/>
        <v/>
      </c>
      <c r="BK624" s="18" t="str">
        <f t="shared" si="552"/>
        <v/>
      </c>
      <c r="BL624" s="18" t="str">
        <f t="shared" si="553"/>
        <v/>
      </c>
      <c r="BM624" s="18" t="str">
        <f t="shared" si="554"/>
        <v/>
      </c>
      <c r="BN624" s="18" t="str">
        <f t="shared" si="555"/>
        <v/>
      </c>
      <c r="BO624" s="18" t="str">
        <f t="shared" si="556"/>
        <v/>
      </c>
      <c r="BP624" s="18" t="str">
        <f t="shared" si="557"/>
        <v/>
      </c>
      <c r="BQ624" s="18" t="str">
        <f t="shared" si="558"/>
        <v/>
      </c>
      <c r="BR624" s="18" t="str">
        <f t="shared" si="559"/>
        <v/>
      </c>
      <c r="BS624" s="18" t="str">
        <f t="shared" si="560"/>
        <v/>
      </c>
      <c r="BT624" s="18" t="str">
        <f t="shared" si="561"/>
        <v/>
      </c>
      <c r="BU624" s="18" t="str">
        <f t="shared" si="562"/>
        <v/>
      </c>
      <c r="BV624" s="18" t="str">
        <f t="shared" si="563"/>
        <v/>
      </c>
      <c r="BW624" s="18" t="str">
        <f t="shared" si="564"/>
        <v/>
      </c>
      <c r="BX624" s="18" t="str">
        <f t="shared" si="565"/>
        <v/>
      </c>
      <c r="BY624" s="18" t="str">
        <f t="shared" si="566"/>
        <v/>
      </c>
      <c r="BZ624" s="18" t="str">
        <f t="shared" si="567"/>
        <v/>
      </c>
      <c r="CA624" s="18" t="str">
        <f t="shared" si="568"/>
        <v/>
      </c>
      <c r="CB624" s="18" t="str">
        <f t="shared" si="569"/>
        <v/>
      </c>
      <c r="CC624" s="18" t="str">
        <f t="shared" si="570"/>
        <v/>
      </c>
      <c r="CD624" s="18" t="str">
        <f t="shared" si="571"/>
        <v/>
      </c>
      <c r="CE624" s="18" t="str">
        <f t="shared" si="572"/>
        <v/>
      </c>
      <c r="CF624" s="18" t="str">
        <f t="shared" si="573"/>
        <v/>
      </c>
      <c r="CG624" s="18" t="str">
        <f t="shared" si="574"/>
        <v/>
      </c>
      <c r="CH624" s="18" t="str">
        <f t="shared" si="575"/>
        <v/>
      </c>
      <c r="CI624" s="18" t="str">
        <f t="shared" si="576"/>
        <v/>
      </c>
      <c r="CJ624" s="18" t="str">
        <f t="shared" si="577"/>
        <v/>
      </c>
      <c r="CK624" s="18" t="str">
        <f t="shared" si="578"/>
        <v/>
      </c>
      <c r="CL624" s="18" t="str">
        <f t="shared" si="579"/>
        <v/>
      </c>
      <c r="CM624" s="18" t="str">
        <f t="shared" si="580"/>
        <v/>
      </c>
      <c r="CN624" s="18" t="str">
        <f t="shared" si="581"/>
        <v/>
      </c>
      <c r="CO624" s="18" t="str">
        <f t="shared" si="582"/>
        <v/>
      </c>
      <c r="CP624" s="18" t="str">
        <f t="shared" si="583"/>
        <v/>
      </c>
      <c r="CQ624" s="18" t="str">
        <f t="shared" si="584"/>
        <v/>
      </c>
      <c r="CR624" s="18" t="str">
        <f t="shared" si="585"/>
        <v/>
      </c>
      <c r="CS624" s="18" t="str">
        <f t="shared" si="586"/>
        <v/>
      </c>
      <c r="CT624" s="18" t="str">
        <f t="shared" si="587"/>
        <v/>
      </c>
      <c r="CU624" s="18" t="str">
        <f t="shared" si="588"/>
        <v/>
      </c>
      <c r="CV624" s="18" t="str">
        <f t="shared" si="589"/>
        <v/>
      </c>
      <c r="CW624" s="18" t="str">
        <f t="shared" si="590"/>
        <v/>
      </c>
      <c r="CX624" s="18" t="str">
        <f t="shared" si="591"/>
        <v/>
      </c>
      <c r="CY624" s="18" t="str">
        <f t="shared" si="592"/>
        <v/>
      </c>
      <c r="CZ624" s="19" t="str">
        <f t="shared" si="593"/>
        <v/>
      </c>
      <c r="DA624" s="28">
        <f t="shared" si="594"/>
        <v>0</v>
      </c>
    </row>
    <row r="625" spans="1:105" x14ac:dyDescent="0.3">
      <c r="A625" s="33"/>
      <c r="B625" s="36"/>
      <c r="C625" s="36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6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9" t="str">
        <f t="shared" si="541"/>
        <v/>
      </c>
      <c r="BA625" s="18" t="str">
        <f t="shared" si="542"/>
        <v xml:space="preserve">                                        </v>
      </c>
      <c r="BB625" s="18" t="str">
        <f t="shared" si="543"/>
        <v/>
      </c>
      <c r="BC625" s="18" t="str">
        <f t="shared" si="544"/>
        <v/>
      </c>
      <c r="BD625" s="18" t="str">
        <f t="shared" si="545"/>
        <v/>
      </c>
      <c r="BE625" s="18" t="str">
        <f t="shared" si="546"/>
        <v/>
      </c>
      <c r="BF625" s="18" t="str">
        <f t="shared" si="547"/>
        <v/>
      </c>
      <c r="BG625" s="18" t="str">
        <f t="shared" si="548"/>
        <v/>
      </c>
      <c r="BH625" s="18" t="str">
        <f t="shared" si="549"/>
        <v/>
      </c>
      <c r="BI625" s="18" t="str">
        <f t="shared" si="550"/>
        <v/>
      </c>
      <c r="BJ625" s="18" t="str">
        <f t="shared" si="551"/>
        <v/>
      </c>
      <c r="BK625" s="18" t="str">
        <f t="shared" si="552"/>
        <v/>
      </c>
      <c r="BL625" s="18" t="str">
        <f t="shared" si="553"/>
        <v/>
      </c>
      <c r="BM625" s="18" t="str">
        <f t="shared" si="554"/>
        <v/>
      </c>
      <c r="BN625" s="18" t="str">
        <f t="shared" si="555"/>
        <v/>
      </c>
      <c r="BO625" s="18" t="str">
        <f t="shared" si="556"/>
        <v/>
      </c>
      <c r="BP625" s="18" t="str">
        <f t="shared" si="557"/>
        <v/>
      </c>
      <c r="BQ625" s="18" t="str">
        <f t="shared" si="558"/>
        <v/>
      </c>
      <c r="BR625" s="18" t="str">
        <f t="shared" si="559"/>
        <v/>
      </c>
      <c r="BS625" s="18" t="str">
        <f t="shared" si="560"/>
        <v/>
      </c>
      <c r="BT625" s="18" t="str">
        <f t="shared" si="561"/>
        <v/>
      </c>
      <c r="BU625" s="18" t="str">
        <f t="shared" si="562"/>
        <v/>
      </c>
      <c r="BV625" s="18" t="str">
        <f t="shared" si="563"/>
        <v/>
      </c>
      <c r="BW625" s="18" t="str">
        <f t="shared" si="564"/>
        <v/>
      </c>
      <c r="BX625" s="18" t="str">
        <f t="shared" si="565"/>
        <v/>
      </c>
      <c r="BY625" s="18" t="str">
        <f t="shared" si="566"/>
        <v/>
      </c>
      <c r="BZ625" s="18" t="str">
        <f t="shared" si="567"/>
        <v/>
      </c>
      <c r="CA625" s="18" t="str">
        <f t="shared" si="568"/>
        <v/>
      </c>
      <c r="CB625" s="18" t="str">
        <f t="shared" si="569"/>
        <v/>
      </c>
      <c r="CC625" s="18" t="str">
        <f t="shared" si="570"/>
        <v/>
      </c>
      <c r="CD625" s="18" t="str">
        <f t="shared" si="571"/>
        <v/>
      </c>
      <c r="CE625" s="18" t="str">
        <f t="shared" si="572"/>
        <v/>
      </c>
      <c r="CF625" s="18" t="str">
        <f t="shared" si="573"/>
        <v/>
      </c>
      <c r="CG625" s="18" t="str">
        <f t="shared" si="574"/>
        <v/>
      </c>
      <c r="CH625" s="18" t="str">
        <f t="shared" si="575"/>
        <v/>
      </c>
      <c r="CI625" s="18" t="str">
        <f t="shared" si="576"/>
        <v/>
      </c>
      <c r="CJ625" s="18" t="str">
        <f t="shared" si="577"/>
        <v/>
      </c>
      <c r="CK625" s="18" t="str">
        <f t="shared" si="578"/>
        <v/>
      </c>
      <c r="CL625" s="18" t="str">
        <f t="shared" si="579"/>
        <v/>
      </c>
      <c r="CM625" s="18" t="str">
        <f t="shared" si="580"/>
        <v/>
      </c>
      <c r="CN625" s="18" t="str">
        <f t="shared" si="581"/>
        <v/>
      </c>
      <c r="CO625" s="18" t="str">
        <f t="shared" si="582"/>
        <v/>
      </c>
      <c r="CP625" s="18" t="str">
        <f t="shared" si="583"/>
        <v/>
      </c>
      <c r="CQ625" s="18" t="str">
        <f t="shared" si="584"/>
        <v/>
      </c>
      <c r="CR625" s="18" t="str">
        <f t="shared" si="585"/>
        <v/>
      </c>
      <c r="CS625" s="18" t="str">
        <f t="shared" si="586"/>
        <v/>
      </c>
      <c r="CT625" s="18" t="str">
        <f t="shared" si="587"/>
        <v/>
      </c>
      <c r="CU625" s="18" t="str">
        <f t="shared" si="588"/>
        <v/>
      </c>
      <c r="CV625" s="18" t="str">
        <f t="shared" si="589"/>
        <v/>
      </c>
      <c r="CW625" s="18" t="str">
        <f t="shared" si="590"/>
        <v/>
      </c>
      <c r="CX625" s="18" t="str">
        <f t="shared" si="591"/>
        <v/>
      </c>
      <c r="CY625" s="18" t="str">
        <f t="shared" si="592"/>
        <v/>
      </c>
      <c r="CZ625" s="19" t="str">
        <f t="shared" si="593"/>
        <v/>
      </c>
      <c r="DA625" s="28">
        <f t="shared" si="594"/>
        <v>0</v>
      </c>
    </row>
    <row r="626" spans="1:105" x14ac:dyDescent="0.3">
      <c r="A626" s="33"/>
      <c r="B626" s="36"/>
      <c r="C626" s="36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6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9" t="str">
        <f t="shared" si="541"/>
        <v/>
      </c>
      <c r="BA626" s="18" t="str">
        <f t="shared" si="542"/>
        <v xml:space="preserve">                                        </v>
      </c>
      <c r="BB626" s="18" t="str">
        <f t="shared" si="543"/>
        <v/>
      </c>
      <c r="BC626" s="18" t="str">
        <f t="shared" si="544"/>
        <v/>
      </c>
      <c r="BD626" s="18" t="str">
        <f t="shared" si="545"/>
        <v/>
      </c>
      <c r="BE626" s="18" t="str">
        <f t="shared" si="546"/>
        <v/>
      </c>
      <c r="BF626" s="18" t="str">
        <f t="shared" si="547"/>
        <v/>
      </c>
      <c r="BG626" s="18" t="str">
        <f t="shared" si="548"/>
        <v/>
      </c>
      <c r="BH626" s="18" t="str">
        <f t="shared" si="549"/>
        <v/>
      </c>
      <c r="BI626" s="18" t="str">
        <f t="shared" si="550"/>
        <v/>
      </c>
      <c r="BJ626" s="18" t="str">
        <f t="shared" si="551"/>
        <v/>
      </c>
      <c r="BK626" s="18" t="str">
        <f t="shared" si="552"/>
        <v/>
      </c>
      <c r="BL626" s="18" t="str">
        <f t="shared" si="553"/>
        <v/>
      </c>
      <c r="BM626" s="18" t="str">
        <f t="shared" si="554"/>
        <v/>
      </c>
      <c r="BN626" s="18" t="str">
        <f t="shared" si="555"/>
        <v/>
      </c>
      <c r="BO626" s="18" t="str">
        <f t="shared" si="556"/>
        <v/>
      </c>
      <c r="BP626" s="18" t="str">
        <f t="shared" si="557"/>
        <v/>
      </c>
      <c r="BQ626" s="18" t="str">
        <f t="shared" si="558"/>
        <v/>
      </c>
      <c r="BR626" s="18" t="str">
        <f t="shared" si="559"/>
        <v/>
      </c>
      <c r="BS626" s="18" t="str">
        <f t="shared" si="560"/>
        <v/>
      </c>
      <c r="BT626" s="18" t="str">
        <f t="shared" si="561"/>
        <v/>
      </c>
      <c r="BU626" s="18" t="str">
        <f t="shared" si="562"/>
        <v/>
      </c>
      <c r="BV626" s="18" t="str">
        <f t="shared" si="563"/>
        <v/>
      </c>
      <c r="BW626" s="18" t="str">
        <f t="shared" si="564"/>
        <v/>
      </c>
      <c r="BX626" s="18" t="str">
        <f t="shared" si="565"/>
        <v/>
      </c>
      <c r="BY626" s="18" t="str">
        <f t="shared" si="566"/>
        <v/>
      </c>
      <c r="BZ626" s="18" t="str">
        <f t="shared" si="567"/>
        <v/>
      </c>
      <c r="CA626" s="18" t="str">
        <f t="shared" si="568"/>
        <v/>
      </c>
      <c r="CB626" s="18" t="str">
        <f t="shared" si="569"/>
        <v/>
      </c>
      <c r="CC626" s="18" t="str">
        <f t="shared" si="570"/>
        <v/>
      </c>
      <c r="CD626" s="18" t="str">
        <f t="shared" si="571"/>
        <v/>
      </c>
      <c r="CE626" s="18" t="str">
        <f t="shared" si="572"/>
        <v/>
      </c>
      <c r="CF626" s="18" t="str">
        <f t="shared" si="573"/>
        <v/>
      </c>
      <c r="CG626" s="18" t="str">
        <f t="shared" si="574"/>
        <v/>
      </c>
      <c r="CH626" s="18" t="str">
        <f t="shared" si="575"/>
        <v/>
      </c>
      <c r="CI626" s="18" t="str">
        <f t="shared" si="576"/>
        <v/>
      </c>
      <c r="CJ626" s="18" t="str">
        <f t="shared" si="577"/>
        <v/>
      </c>
      <c r="CK626" s="18" t="str">
        <f t="shared" si="578"/>
        <v/>
      </c>
      <c r="CL626" s="18" t="str">
        <f t="shared" si="579"/>
        <v/>
      </c>
      <c r="CM626" s="18" t="str">
        <f t="shared" si="580"/>
        <v/>
      </c>
      <c r="CN626" s="18" t="str">
        <f t="shared" si="581"/>
        <v/>
      </c>
      <c r="CO626" s="18" t="str">
        <f t="shared" si="582"/>
        <v/>
      </c>
      <c r="CP626" s="18" t="str">
        <f t="shared" si="583"/>
        <v/>
      </c>
      <c r="CQ626" s="18" t="str">
        <f t="shared" si="584"/>
        <v/>
      </c>
      <c r="CR626" s="18" t="str">
        <f t="shared" si="585"/>
        <v/>
      </c>
      <c r="CS626" s="18" t="str">
        <f t="shared" si="586"/>
        <v/>
      </c>
      <c r="CT626" s="18" t="str">
        <f t="shared" si="587"/>
        <v/>
      </c>
      <c r="CU626" s="18" t="str">
        <f t="shared" si="588"/>
        <v/>
      </c>
      <c r="CV626" s="18" t="str">
        <f t="shared" si="589"/>
        <v/>
      </c>
      <c r="CW626" s="18" t="str">
        <f t="shared" si="590"/>
        <v/>
      </c>
      <c r="CX626" s="18" t="str">
        <f t="shared" si="591"/>
        <v/>
      </c>
      <c r="CY626" s="18" t="str">
        <f t="shared" si="592"/>
        <v/>
      </c>
      <c r="CZ626" s="19" t="str">
        <f t="shared" si="593"/>
        <v/>
      </c>
      <c r="DA626" s="28">
        <f t="shared" si="594"/>
        <v>0</v>
      </c>
    </row>
    <row r="627" spans="1:105" x14ac:dyDescent="0.3">
      <c r="A627" s="33"/>
      <c r="B627" s="36"/>
      <c r="C627" s="36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6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9" t="str">
        <f t="shared" si="541"/>
        <v/>
      </c>
      <c r="BA627" s="18" t="str">
        <f t="shared" si="542"/>
        <v xml:space="preserve">                                        </v>
      </c>
      <c r="BB627" s="18" t="str">
        <f t="shared" si="543"/>
        <v/>
      </c>
      <c r="BC627" s="18" t="str">
        <f t="shared" si="544"/>
        <v/>
      </c>
      <c r="BD627" s="18" t="str">
        <f t="shared" si="545"/>
        <v/>
      </c>
      <c r="BE627" s="18" t="str">
        <f t="shared" si="546"/>
        <v/>
      </c>
      <c r="BF627" s="18" t="str">
        <f t="shared" si="547"/>
        <v/>
      </c>
      <c r="BG627" s="18" t="str">
        <f t="shared" si="548"/>
        <v/>
      </c>
      <c r="BH627" s="18" t="str">
        <f t="shared" si="549"/>
        <v/>
      </c>
      <c r="BI627" s="18" t="str">
        <f t="shared" si="550"/>
        <v/>
      </c>
      <c r="BJ627" s="18" t="str">
        <f t="shared" si="551"/>
        <v/>
      </c>
      <c r="BK627" s="18" t="str">
        <f t="shared" si="552"/>
        <v/>
      </c>
      <c r="BL627" s="18" t="str">
        <f t="shared" si="553"/>
        <v/>
      </c>
      <c r="BM627" s="18" t="str">
        <f t="shared" si="554"/>
        <v/>
      </c>
      <c r="BN627" s="18" t="str">
        <f t="shared" si="555"/>
        <v/>
      </c>
      <c r="BO627" s="18" t="str">
        <f t="shared" si="556"/>
        <v/>
      </c>
      <c r="BP627" s="18" t="str">
        <f t="shared" si="557"/>
        <v/>
      </c>
      <c r="BQ627" s="18" t="str">
        <f t="shared" si="558"/>
        <v/>
      </c>
      <c r="BR627" s="18" t="str">
        <f t="shared" si="559"/>
        <v/>
      </c>
      <c r="BS627" s="18" t="str">
        <f t="shared" si="560"/>
        <v/>
      </c>
      <c r="BT627" s="18" t="str">
        <f t="shared" si="561"/>
        <v/>
      </c>
      <c r="BU627" s="18" t="str">
        <f t="shared" si="562"/>
        <v/>
      </c>
      <c r="BV627" s="18" t="str">
        <f t="shared" si="563"/>
        <v/>
      </c>
      <c r="BW627" s="18" t="str">
        <f t="shared" si="564"/>
        <v/>
      </c>
      <c r="BX627" s="18" t="str">
        <f t="shared" si="565"/>
        <v/>
      </c>
      <c r="BY627" s="18" t="str">
        <f t="shared" si="566"/>
        <v/>
      </c>
      <c r="BZ627" s="18" t="str">
        <f t="shared" si="567"/>
        <v/>
      </c>
      <c r="CA627" s="18" t="str">
        <f t="shared" si="568"/>
        <v/>
      </c>
      <c r="CB627" s="18" t="str">
        <f t="shared" si="569"/>
        <v/>
      </c>
      <c r="CC627" s="18" t="str">
        <f t="shared" si="570"/>
        <v/>
      </c>
      <c r="CD627" s="18" t="str">
        <f t="shared" si="571"/>
        <v/>
      </c>
      <c r="CE627" s="18" t="str">
        <f t="shared" si="572"/>
        <v/>
      </c>
      <c r="CF627" s="18" t="str">
        <f t="shared" si="573"/>
        <v/>
      </c>
      <c r="CG627" s="18" t="str">
        <f t="shared" si="574"/>
        <v/>
      </c>
      <c r="CH627" s="18" t="str">
        <f t="shared" si="575"/>
        <v/>
      </c>
      <c r="CI627" s="18" t="str">
        <f t="shared" si="576"/>
        <v/>
      </c>
      <c r="CJ627" s="18" t="str">
        <f t="shared" si="577"/>
        <v/>
      </c>
      <c r="CK627" s="18" t="str">
        <f t="shared" si="578"/>
        <v/>
      </c>
      <c r="CL627" s="18" t="str">
        <f t="shared" si="579"/>
        <v/>
      </c>
      <c r="CM627" s="18" t="str">
        <f t="shared" si="580"/>
        <v/>
      </c>
      <c r="CN627" s="18" t="str">
        <f t="shared" si="581"/>
        <v/>
      </c>
      <c r="CO627" s="18" t="str">
        <f t="shared" si="582"/>
        <v/>
      </c>
      <c r="CP627" s="18" t="str">
        <f t="shared" si="583"/>
        <v/>
      </c>
      <c r="CQ627" s="18" t="str">
        <f t="shared" si="584"/>
        <v/>
      </c>
      <c r="CR627" s="18" t="str">
        <f t="shared" si="585"/>
        <v/>
      </c>
      <c r="CS627" s="18" t="str">
        <f t="shared" si="586"/>
        <v/>
      </c>
      <c r="CT627" s="18" t="str">
        <f t="shared" si="587"/>
        <v/>
      </c>
      <c r="CU627" s="18" t="str">
        <f t="shared" si="588"/>
        <v/>
      </c>
      <c r="CV627" s="18" t="str">
        <f t="shared" si="589"/>
        <v/>
      </c>
      <c r="CW627" s="18" t="str">
        <f t="shared" si="590"/>
        <v/>
      </c>
      <c r="CX627" s="18" t="str">
        <f t="shared" si="591"/>
        <v/>
      </c>
      <c r="CY627" s="18" t="str">
        <f t="shared" si="592"/>
        <v/>
      </c>
      <c r="CZ627" s="19" t="str">
        <f t="shared" si="593"/>
        <v/>
      </c>
      <c r="DA627" s="28">
        <f t="shared" si="594"/>
        <v>0</v>
      </c>
    </row>
    <row r="628" spans="1:105" x14ac:dyDescent="0.3">
      <c r="A628" s="33"/>
      <c r="B628" s="36"/>
      <c r="C628" s="36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6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9" t="str">
        <f t="shared" si="541"/>
        <v/>
      </c>
      <c r="BA628" s="18" t="str">
        <f t="shared" si="542"/>
        <v xml:space="preserve">                                        </v>
      </c>
      <c r="BB628" s="18" t="str">
        <f t="shared" si="543"/>
        <v/>
      </c>
      <c r="BC628" s="18" t="str">
        <f t="shared" si="544"/>
        <v/>
      </c>
      <c r="BD628" s="18" t="str">
        <f t="shared" si="545"/>
        <v/>
      </c>
      <c r="BE628" s="18" t="str">
        <f t="shared" si="546"/>
        <v/>
      </c>
      <c r="BF628" s="18" t="str">
        <f t="shared" si="547"/>
        <v/>
      </c>
      <c r="BG628" s="18" t="str">
        <f t="shared" si="548"/>
        <v/>
      </c>
      <c r="BH628" s="18" t="str">
        <f t="shared" si="549"/>
        <v/>
      </c>
      <c r="BI628" s="18" t="str">
        <f t="shared" si="550"/>
        <v/>
      </c>
      <c r="BJ628" s="18" t="str">
        <f t="shared" si="551"/>
        <v/>
      </c>
      <c r="BK628" s="18" t="str">
        <f t="shared" si="552"/>
        <v/>
      </c>
      <c r="BL628" s="18" t="str">
        <f t="shared" si="553"/>
        <v/>
      </c>
      <c r="BM628" s="18" t="str">
        <f t="shared" si="554"/>
        <v/>
      </c>
      <c r="BN628" s="18" t="str">
        <f t="shared" si="555"/>
        <v/>
      </c>
      <c r="BO628" s="18" t="str">
        <f t="shared" si="556"/>
        <v/>
      </c>
      <c r="BP628" s="18" t="str">
        <f t="shared" si="557"/>
        <v/>
      </c>
      <c r="BQ628" s="18" t="str">
        <f t="shared" si="558"/>
        <v/>
      </c>
      <c r="BR628" s="18" t="str">
        <f t="shared" si="559"/>
        <v/>
      </c>
      <c r="BS628" s="18" t="str">
        <f t="shared" si="560"/>
        <v/>
      </c>
      <c r="BT628" s="18" t="str">
        <f t="shared" si="561"/>
        <v/>
      </c>
      <c r="BU628" s="18" t="str">
        <f t="shared" si="562"/>
        <v/>
      </c>
      <c r="BV628" s="18" t="str">
        <f t="shared" si="563"/>
        <v/>
      </c>
      <c r="BW628" s="18" t="str">
        <f t="shared" si="564"/>
        <v/>
      </c>
      <c r="BX628" s="18" t="str">
        <f t="shared" si="565"/>
        <v/>
      </c>
      <c r="BY628" s="18" t="str">
        <f t="shared" si="566"/>
        <v/>
      </c>
      <c r="BZ628" s="18" t="str">
        <f t="shared" si="567"/>
        <v/>
      </c>
      <c r="CA628" s="18" t="str">
        <f t="shared" si="568"/>
        <v/>
      </c>
      <c r="CB628" s="18" t="str">
        <f t="shared" si="569"/>
        <v/>
      </c>
      <c r="CC628" s="18" t="str">
        <f t="shared" si="570"/>
        <v/>
      </c>
      <c r="CD628" s="18" t="str">
        <f t="shared" si="571"/>
        <v/>
      </c>
      <c r="CE628" s="18" t="str">
        <f t="shared" si="572"/>
        <v/>
      </c>
      <c r="CF628" s="18" t="str">
        <f t="shared" si="573"/>
        <v/>
      </c>
      <c r="CG628" s="18" t="str">
        <f t="shared" si="574"/>
        <v/>
      </c>
      <c r="CH628" s="18" t="str">
        <f t="shared" si="575"/>
        <v/>
      </c>
      <c r="CI628" s="18" t="str">
        <f t="shared" si="576"/>
        <v/>
      </c>
      <c r="CJ628" s="18" t="str">
        <f t="shared" si="577"/>
        <v/>
      </c>
      <c r="CK628" s="18" t="str">
        <f t="shared" si="578"/>
        <v/>
      </c>
      <c r="CL628" s="18" t="str">
        <f t="shared" si="579"/>
        <v/>
      </c>
      <c r="CM628" s="18" t="str">
        <f t="shared" si="580"/>
        <v/>
      </c>
      <c r="CN628" s="18" t="str">
        <f t="shared" si="581"/>
        <v/>
      </c>
      <c r="CO628" s="18" t="str">
        <f t="shared" si="582"/>
        <v/>
      </c>
      <c r="CP628" s="18" t="str">
        <f t="shared" si="583"/>
        <v/>
      </c>
      <c r="CQ628" s="18" t="str">
        <f t="shared" si="584"/>
        <v/>
      </c>
      <c r="CR628" s="18" t="str">
        <f t="shared" si="585"/>
        <v/>
      </c>
      <c r="CS628" s="18" t="str">
        <f t="shared" si="586"/>
        <v/>
      </c>
      <c r="CT628" s="18" t="str">
        <f t="shared" si="587"/>
        <v/>
      </c>
      <c r="CU628" s="18" t="str">
        <f t="shared" si="588"/>
        <v/>
      </c>
      <c r="CV628" s="18" t="str">
        <f t="shared" si="589"/>
        <v/>
      </c>
      <c r="CW628" s="18" t="str">
        <f t="shared" si="590"/>
        <v/>
      </c>
      <c r="CX628" s="18" t="str">
        <f t="shared" si="591"/>
        <v/>
      </c>
      <c r="CY628" s="18" t="str">
        <f t="shared" si="592"/>
        <v/>
      </c>
      <c r="CZ628" s="19" t="str">
        <f t="shared" si="593"/>
        <v/>
      </c>
      <c r="DA628" s="28">
        <f t="shared" si="594"/>
        <v>0</v>
      </c>
    </row>
    <row r="629" spans="1:105" x14ac:dyDescent="0.3">
      <c r="A629" s="33"/>
      <c r="B629" s="36"/>
      <c r="C629" s="36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6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9" t="str">
        <f t="shared" si="541"/>
        <v/>
      </c>
      <c r="BA629" s="18" t="str">
        <f t="shared" si="542"/>
        <v xml:space="preserve">                                        </v>
      </c>
      <c r="BB629" s="18" t="str">
        <f t="shared" si="543"/>
        <v/>
      </c>
      <c r="BC629" s="18" t="str">
        <f t="shared" si="544"/>
        <v/>
      </c>
      <c r="BD629" s="18" t="str">
        <f t="shared" si="545"/>
        <v/>
      </c>
      <c r="BE629" s="18" t="str">
        <f t="shared" si="546"/>
        <v/>
      </c>
      <c r="BF629" s="18" t="str">
        <f t="shared" si="547"/>
        <v/>
      </c>
      <c r="BG629" s="18" t="str">
        <f t="shared" si="548"/>
        <v/>
      </c>
      <c r="BH629" s="18" t="str">
        <f t="shared" si="549"/>
        <v/>
      </c>
      <c r="BI629" s="18" t="str">
        <f t="shared" si="550"/>
        <v/>
      </c>
      <c r="BJ629" s="18" t="str">
        <f t="shared" si="551"/>
        <v/>
      </c>
      <c r="BK629" s="18" t="str">
        <f t="shared" si="552"/>
        <v/>
      </c>
      <c r="BL629" s="18" t="str">
        <f t="shared" si="553"/>
        <v/>
      </c>
      <c r="BM629" s="18" t="str">
        <f t="shared" si="554"/>
        <v/>
      </c>
      <c r="BN629" s="18" t="str">
        <f t="shared" si="555"/>
        <v/>
      </c>
      <c r="BO629" s="18" t="str">
        <f t="shared" si="556"/>
        <v/>
      </c>
      <c r="BP629" s="18" t="str">
        <f t="shared" si="557"/>
        <v/>
      </c>
      <c r="BQ629" s="18" t="str">
        <f t="shared" si="558"/>
        <v/>
      </c>
      <c r="BR629" s="18" t="str">
        <f t="shared" si="559"/>
        <v/>
      </c>
      <c r="BS629" s="18" t="str">
        <f t="shared" si="560"/>
        <v/>
      </c>
      <c r="BT629" s="18" t="str">
        <f t="shared" si="561"/>
        <v/>
      </c>
      <c r="BU629" s="18" t="str">
        <f t="shared" si="562"/>
        <v/>
      </c>
      <c r="BV629" s="18" t="str">
        <f t="shared" si="563"/>
        <v/>
      </c>
      <c r="BW629" s="18" t="str">
        <f t="shared" si="564"/>
        <v/>
      </c>
      <c r="BX629" s="18" t="str">
        <f t="shared" si="565"/>
        <v/>
      </c>
      <c r="BY629" s="18" t="str">
        <f t="shared" si="566"/>
        <v/>
      </c>
      <c r="BZ629" s="18" t="str">
        <f t="shared" si="567"/>
        <v/>
      </c>
      <c r="CA629" s="18" t="str">
        <f t="shared" si="568"/>
        <v/>
      </c>
      <c r="CB629" s="18" t="str">
        <f t="shared" si="569"/>
        <v/>
      </c>
      <c r="CC629" s="18" t="str">
        <f t="shared" si="570"/>
        <v/>
      </c>
      <c r="CD629" s="18" t="str">
        <f t="shared" si="571"/>
        <v/>
      </c>
      <c r="CE629" s="18" t="str">
        <f t="shared" si="572"/>
        <v/>
      </c>
      <c r="CF629" s="18" t="str">
        <f t="shared" si="573"/>
        <v/>
      </c>
      <c r="CG629" s="18" t="str">
        <f t="shared" si="574"/>
        <v/>
      </c>
      <c r="CH629" s="18" t="str">
        <f t="shared" si="575"/>
        <v/>
      </c>
      <c r="CI629" s="18" t="str">
        <f t="shared" si="576"/>
        <v/>
      </c>
      <c r="CJ629" s="18" t="str">
        <f t="shared" si="577"/>
        <v/>
      </c>
      <c r="CK629" s="18" t="str">
        <f t="shared" si="578"/>
        <v/>
      </c>
      <c r="CL629" s="18" t="str">
        <f t="shared" si="579"/>
        <v/>
      </c>
      <c r="CM629" s="18" t="str">
        <f t="shared" si="580"/>
        <v/>
      </c>
      <c r="CN629" s="18" t="str">
        <f t="shared" si="581"/>
        <v/>
      </c>
      <c r="CO629" s="18" t="str">
        <f t="shared" si="582"/>
        <v/>
      </c>
      <c r="CP629" s="18" t="str">
        <f t="shared" si="583"/>
        <v/>
      </c>
      <c r="CQ629" s="18" t="str">
        <f t="shared" si="584"/>
        <v/>
      </c>
      <c r="CR629" s="18" t="str">
        <f t="shared" si="585"/>
        <v/>
      </c>
      <c r="CS629" s="18" t="str">
        <f t="shared" si="586"/>
        <v/>
      </c>
      <c r="CT629" s="18" t="str">
        <f t="shared" si="587"/>
        <v/>
      </c>
      <c r="CU629" s="18" t="str">
        <f t="shared" si="588"/>
        <v/>
      </c>
      <c r="CV629" s="18" t="str">
        <f t="shared" si="589"/>
        <v/>
      </c>
      <c r="CW629" s="18" t="str">
        <f t="shared" si="590"/>
        <v/>
      </c>
      <c r="CX629" s="18" t="str">
        <f t="shared" si="591"/>
        <v/>
      </c>
      <c r="CY629" s="18" t="str">
        <f t="shared" si="592"/>
        <v/>
      </c>
      <c r="CZ629" s="19" t="str">
        <f t="shared" si="593"/>
        <v/>
      </c>
      <c r="DA629" s="28">
        <f t="shared" si="594"/>
        <v>0</v>
      </c>
    </row>
    <row r="630" spans="1:105" x14ac:dyDescent="0.3">
      <c r="A630" s="33"/>
      <c r="B630" s="36"/>
      <c r="C630" s="36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6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9" t="str">
        <f t="shared" si="541"/>
        <v/>
      </c>
      <c r="BA630" s="18" t="str">
        <f t="shared" si="542"/>
        <v xml:space="preserve">                                        </v>
      </c>
      <c r="BB630" s="18" t="str">
        <f t="shared" si="543"/>
        <v/>
      </c>
      <c r="BC630" s="18" t="str">
        <f t="shared" si="544"/>
        <v/>
      </c>
      <c r="BD630" s="18" t="str">
        <f t="shared" si="545"/>
        <v/>
      </c>
      <c r="BE630" s="18" t="str">
        <f t="shared" si="546"/>
        <v/>
      </c>
      <c r="BF630" s="18" t="str">
        <f t="shared" si="547"/>
        <v/>
      </c>
      <c r="BG630" s="18" t="str">
        <f t="shared" si="548"/>
        <v/>
      </c>
      <c r="BH630" s="18" t="str">
        <f t="shared" si="549"/>
        <v/>
      </c>
      <c r="BI630" s="18" t="str">
        <f t="shared" si="550"/>
        <v/>
      </c>
      <c r="BJ630" s="18" t="str">
        <f t="shared" si="551"/>
        <v/>
      </c>
      <c r="BK630" s="18" t="str">
        <f t="shared" si="552"/>
        <v/>
      </c>
      <c r="BL630" s="18" t="str">
        <f t="shared" si="553"/>
        <v/>
      </c>
      <c r="BM630" s="18" t="str">
        <f t="shared" si="554"/>
        <v/>
      </c>
      <c r="BN630" s="18" t="str">
        <f t="shared" si="555"/>
        <v/>
      </c>
      <c r="BO630" s="18" t="str">
        <f t="shared" si="556"/>
        <v/>
      </c>
      <c r="BP630" s="18" t="str">
        <f t="shared" si="557"/>
        <v/>
      </c>
      <c r="BQ630" s="18" t="str">
        <f t="shared" si="558"/>
        <v/>
      </c>
      <c r="BR630" s="18" t="str">
        <f t="shared" si="559"/>
        <v/>
      </c>
      <c r="BS630" s="18" t="str">
        <f t="shared" si="560"/>
        <v/>
      </c>
      <c r="BT630" s="18" t="str">
        <f t="shared" si="561"/>
        <v/>
      </c>
      <c r="BU630" s="18" t="str">
        <f t="shared" si="562"/>
        <v/>
      </c>
      <c r="BV630" s="18" t="str">
        <f t="shared" si="563"/>
        <v/>
      </c>
      <c r="BW630" s="18" t="str">
        <f t="shared" si="564"/>
        <v/>
      </c>
      <c r="BX630" s="18" t="str">
        <f t="shared" si="565"/>
        <v/>
      </c>
      <c r="BY630" s="18" t="str">
        <f t="shared" si="566"/>
        <v/>
      </c>
      <c r="BZ630" s="18" t="str">
        <f t="shared" si="567"/>
        <v/>
      </c>
      <c r="CA630" s="18" t="str">
        <f t="shared" si="568"/>
        <v/>
      </c>
      <c r="CB630" s="18" t="str">
        <f t="shared" si="569"/>
        <v/>
      </c>
      <c r="CC630" s="18" t="str">
        <f t="shared" si="570"/>
        <v/>
      </c>
      <c r="CD630" s="18" t="str">
        <f t="shared" si="571"/>
        <v/>
      </c>
      <c r="CE630" s="18" t="str">
        <f t="shared" si="572"/>
        <v/>
      </c>
      <c r="CF630" s="18" t="str">
        <f t="shared" si="573"/>
        <v/>
      </c>
      <c r="CG630" s="18" t="str">
        <f t="shared" si="574"/>
        <v/>
      </c>
      <c r="CH630" s="18" t="str">
        <f t="shared" si="575"/>
        <v/>
      </c>
      <c r="CI630" s="18" t="str">
        <f t="shared" si="576"/>
        <v/>
      </c>
      <c r="CJ630" s="18" t="str">
        <f t="shared" si="577"/>
        <v/>
      </c>
      <c r="CK630" s="18" t="str">
        <f t="shared" si="578"/>
        <v/>
      </c>
      <c r="CL630" s="18" t="str">
        <f t="shared" si="579"/>
        <v/>
      </c>
      <c r="CM630" s="18" t="str">
        <f t="shared" si="580"/>
        <v/>
      </c>
      <c r="CN630" s="18" t="str">
        <f t="shared" si="581"/>
        <v/>
      </c>
      <c r="CO630" s="18" t="str">
        <f t="shared" si="582"/>
        <v/>
      </c>
      <c r="CP630" s="18" t="str">
        <f t="shared" si="583"/>
        <v/>
      </c>
      <c r="CQ630" s="18" t="str">
        <f t="shared" si="584"/>
        <v/>
      </c>
      <c r="CR630" s="18" t="str">
        <f t="shared" si="585"/>
        <v/>
      </c>
      <c r="CS630" s="18" t="str">
        <f t="shared" si="586"/>
        <v/>
      </c>
      <c r="CT630" s="18" t="str">
        <f t="shared" si="587"/>
        <v/>
      </c>
      <c r="CU630" s="18" t="str">
        <f t="shared" si="588"/>
        <v/>
      </c>
      <c r="CV630" s="18" t="str">
        <f t="shared" si="589"/>
        <v/>
      </c>
      <c r="CW630" s="18" t="str">
        <f t="shared" si="590"/>
        <v/>
      </c>
      <c r="CX630" s="18" t="str">
        <f t="shared" si="591"/>
        <v/>
      </c>
      <c r="CY630" s="18" t="str">
        <f t="shared" si="592"/>
        <v/>
      </c>
      <c r="CZ630" s="19" t="str">
        <f t="shared" si="593"/>
        <v/>
      </c>
      <c r="DA630" s="28">
        <f t="shared" si="594"/>
        <v>0</v>
      </c>
    </row>
    <row r="631" spans="1:105" x14ac:dyDescent="0.3">
      <c r="A631" s="33"/>
      <c r="B631" s="36"/>
      <c r="C631" s="36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6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9" t="str">
        <f t="shared" si="541"/>
        <v/>
      </c>
      <c r="BA631" s="18" t="str">
        <f t="shared" si="542"/>
        <v xml:space="preserve">                                        </v>
      </c>
      <c r="BB631" s="18" t="str">
        <f t="shared" si="543"/>
        <v/>
      </c>
      <c r="BC631" s="18" t="str">
        <f t="shared" si="544"/>
        <v/>
      </c>
      <c r="BD631" s="18" t="str">
        <f t="shared" si="545"/>
        <v/>
      </c>
      <c r="BE631" s="18" t="str">
        <f t="shared" si="546"/>
        <v/>
      </c>
      <c r="BF631" s="18" t="str">
        <f t="shared" si="547"/>
        <v/>
      </c>
      <c r="BG631" s="18" t="str">
        <f t="shared" si="548"/>
        <v/>
      </c>
      <c r="BH631" s="18" t="str">
        <f t="shared" si="549"/>
        <v/>
      </c>
      <c r="BI631" s="18" t="str">
        <f t="shared" si="550"/>
        <v/>
      </c>
      <c r="BJ631" s="18" t="str">
        <f t="shared" si="551"/>
        <v/>
      </c>
      <c r="BK631" s="18" t="str">
        <f t="shared" si="552"/>
        <v/>
      </c>
      <c r="BL631" s="18" t="str">
        <f t="shared" si="553"/>
        <v/>
      </c>
      <c r="BM631" s="18" t="str">
        <f t="shared" si="554"/>
        <v/>
      </c>
      <c r="BN631" s="18" t="str">
        <f t="shared" si="555"/>
        <v/>
      </c>
      <c r="BO631" s="18" t="str">
        <f t="shared" si="556"/>
        <v/>
      </c>
      <c r="BP631" s="18" t="str">
        <f t="shared" si="557"/>
        <v/>
      </c>
      <c r="BQ631" s="18" t="str">
        <f t="shared" si="558"/>
        <v/>
      </c>
      <c r="BR631" s="18" t="str">
        <f t="shared" si="559"/>
        <v/>
      </c>
      <c r="BS631" s="18" t="str">
        <f t="shared" si="560"/>
        <v/>
      </c>
      <c r="BT631" s="18" t="str">
        <f t="shared" si="561"/>
        <v/>
      </c>
      <c r="BU631" s="18" t="str">
        <f t="shared" si="562"/>
        <v/>
      </c>
      <c r="BV631" s="18" t="str">
        <f t="shared" si="563"/>
        <v/>
      </c>
      <c r="BW631" s="18" t="str">
        <f t="shared" si="564"/>
        <v/>
      </c>
      <c r="BX631" s="18" t="str">
        <f t="shared" si="565"/>
        <v/>
      </c>
      <c r="BY631" s="18" t="str">
        <f t="shared" si="566"/>
        <v/>
      </c>
      <c r="BZ631" s="18" t="str">
        <f t="shared" si="567"/>
        <v/>
      </c>
      <c r="CA631" s="18" t="str">
        <f t="shared" si="568"/>
        <v/>
      </c>
      <c r="CB631" s="18" t="str">
        <f t="shared" si="569"/>
        <v/>
      </c>
      <c r="CC631" s="18" t="str">
        <f t="shared" si="570"/>
        <v/>
      </c>
      <c r="CD631" s="18" t="str">
        <f t="shared" si="571"/>
        <v/>
      </c>
      <c r="CE631" s="18" t="str">
        <f t="shared" si="572"/>
        <v/>
      </c>
      <c r="CF631" s="18" t="str">
        <f t="shared" si="573"/>
        <v/>
      </c>
      <c r="CG631" s="18" t="str">
        <f t="shared" si="574"/>
        <v/>
      </c>
      <c r="CH631" s="18" t="str">
        <f t="shared" si="575"/>
        <v/>
      </c>
      <c r="CI631" s="18" t="str">
        <f t="shared" si="576"/>
        <v/>
      </c>
      <c r="CJ631" s="18" t="str">
        <f t="shared" si="577"/>
        <v/>
      </c>
      <c r="CK631" s="18" t="str">
        <f t="shared" si="578"/>
        <v/>
      </c>
      <c r="CL631" s="18" t="str">
        <f t="shared" si="579"/>
        <v/>
      </c>
      <c r="CM631" s="18" t="str">
        <f t="shared" si="580"/>
        <v/>
      </c>
      <c r="CN631" s="18" t="str">
        <f t="shared" si="581"/>
        <v/>
      </c>
      <c r="CO631" s="18" t="str">
        <f t="shared" si="582"/>
        <v/>
      </c>
      <c r="CP631" s="18" t="str">
        <f t="shared" si="583"/>
        <v/>
      </c>
      <c r="CQ631" s="18" t="str">
        <f t="shared" si="584"/>
        <v/>
      </c>
      <c r="CR631" s="18" t="str">
        <f t="shared" si="585"/>
        <v/>
      </c>
      <c r="CS631" s="18" t="str">
        <f t="shared" si="586"/>
        <v/>
      </c>
      <c r="CT631" s="18" t="str">
        <f t="shared" si="587"/>
        <v/>
      </c>
      <c r="CU631" s="18" t="str">
        <f t="shared" si="588"/>
        <v/>
      </c>
      <c r="CV631" s="18" t="str">
        <f t="shared" si="589"/>
        <v/>
      </c>
      <c r="CW631" s="18" t="str">
        <f t="shared" si="590"/>
        <v/>
      </c>
      <c r="CX631" s="18" t="str">
        <f t="shared" si="591"/>
        <v/>
      </c>
      <c r="CY631" s="18" t="str">
        <f t="shared" si="592"/>
        <v/>
      </c>
      <c r="CZ631" s="19" t="str">
        <f t="shared" si="593"/>
        <v/>
      </c>
      <c r="DA631" s="28">
        <f t="shared" si="594"/>
        <v>0</v>
      </c>
    </row>
    <row r="632" spans="1:105" x14ac:dyDescent="0.3">
      <c r="A632" s="33"/>
      <c r="B632" s="36"/>
      <c r="C632" s="36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6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9" t="str">
        <f t="shared" si="541"/>
        <v/>
      </c>
      <c r="BA632" s="18" t="str">
        <f t="shared" si="542"/>
        <v xml:space="preserve">                                        </v>
      </c>
      <c r="BB632" s="18" t="str">
        <f t="shared" si="543"/>
        <v/>
      </c>
      <c r="BC632" s="18" t="str">
        <f t="shared" si="544"/>
        <v/>
      </c>
      <c r="BD632" s="18" t="str">
        <f t="shared" si="545"/>
        <v/>
      </c>
      <c r="BE632" s="18" t="str">
        <f t="shared" si="546"/>
        <v/>
      </c>
      <c r="BF632" s="18" t="str">
        <f t="shared" si="547"/>
        <v/>
      </c>
      <c r="BG632" s="18" t="str">
        <f t="shared" si="548"/>
        <v/>
      </c>
      <c r="BH632" s="18" t="str">
        <f t="shared" si="549"/>
        <v/>
      </c>
      <c r="BI632" s="18" t="str">
        <f t="shared" si="550"/>
        <v/>
      </c>
      <c r="BJ632" s="18" t="str">
        <f t="shared" si="551"/>
        <v/>
      </c>
      <c r="BK632" s="18" t="str">
        <f t="shared" si="552"/>
        <v/>
      </c>
      <c r="BL632" s="18" t="str">
        <f t="shared" si="553"/>
        <v/>
      </c>
      <c r="BM632" s="18" t="str">
        <f t="shared" si="554"/>
        <v/>
      </c>
      <c r="BN632" s="18" t="str">
        <f t="shared" si="555"/>
        <v/>
      </c>
      <c r="BO632" s="18" t="str">
        <f t="shared" si="556"/>
        <v/>
      </c>
      <c r="BP632" s="18" t="str">
        <f t="shared" si="557"/>
        <v/>
      </c>
      <c r="BQ632" s="18" t="str">
        <f t="shared" si="558"/>
        <v/>
      </c>
      <c r="BR632" s="18" t="str">
        <f t="shared" si="559"/>
        <v/>
      </c>
      <c r="BS632" s="18" t="str">
        <f t="shared" si="560"/>
        <v/>
      </c>
      <c r="BT632" s="18" t="str">
        <f t="shared" si="561"/>
        <v/>
      </c>
      <c r="BU632" s="18" t="str">
        <f t="shared" si="562"/>
        <v/>
      </c>
      <c r="BV632" s="18" t="str">
        <f t="shared" si="563"/>
        <v/>
      </c>
      <c r="BW632" s="18" t="str">
        <f t="shared" si="564"/>
        <v/>
      </c>
      <c r="BX632" s="18" t="str">
        <f t="shared" si="565"/>
        <v/>
      </c>
      <c r="BY632" s="18" t="str">
        <f t="shared" si="566"/>
        <v/>
      </c>
      <c r="BZ632" s="18" t="str">
        <f t="shared" si="567"/>
        <v/>
      </c>
      <c r="CA632" s="18" t="str">
        <f t="shared" si="568"/>
        <v/>
      </c>
      <c r="CB632" s="18" t="str">
        <f t="shared" si="569"/>
        <v/>
      </c>
      <c r="CC632" s="18" t="str">
        <f t="shared" si="570"/>
        <v/>
      </c>
      <c r="CD632" s="18" t="str">
        <f t="shared" si="571"/>
        <v/>
      </c>
      <c r="CE632" s="18" t="str">
        <f t="shared" si="572"/>
        <v/>
      </c>
      <c r="CF632" s="18" t="str">
        <f t="shared" si="573"/>
        <v/>
      </c>
      <c r="CG632" s="18" t="str">
        <f t="shared" si="574"/>
        <v/>
      </c>
      <c r="CH632" s="18" t="str">
        <f t="shared" si="575"/>
        <v/>
      </c>
      <c r="CI632" s="18" t="str">
        <f t="shared" si="576"/>
        <v/>
      </c>
      <c r="CJ632" s="18" t="str">
        <f t="shared" si="577"/>
        <v/>
      </c>
      <c r="CK632" s="18" t="str">
        <f t="shared" si="578"/>
        <v/>
      </c>
      <c r="CL632" s="18" t="str">
        <f t="shared" si="579"/>
        <v/>
      </c>
      <c r="CM632" s="18" t="str">
        <f t="shared" si="580"/>
        <v/>
      </c>
      <c r="CN632" s="18" t="str">
        <f t="shared" si="581"/>
        <v/>
      </c>
      <c r="CO632" s="18" t="str">
        <f t="shared" si="582"/>
        <v/>
      </c>
      <c r="CP632" s="18" t="str">
        <f t="shared" si="583"/>
        <v/>
      </c>
      <c r="CQ632" s="18" t="str">
        <f t="shared" si="584"/>
        <v/>
      </c>
      <c r="CR632" s="18" t="str">
        <f t="shared" si="585"/>
        <v/>
      </c>
      <c r="CS632" s="18" t="str">
        <f t="shared" si="586"/>
        <v/>
      </c>
      <c r="CT632" s="18" t="str">
        <f t="shared" si="587"/>
        <v/>
      </c>
      <c r="CU632" s="18" t="str">
        <f t="shared" si="588"/>
        <v/>
      </c>
      <c r="CV632" s="18" t="str">
        <f t="shared" si="589"/>
        <v/>
      </c>
      <c r="CW632" s="18" t="str">
        <f t="shared" si="590"/>
        <v/>
      </c>
      <c r="CX632" s="18" t="str">
        <f t="shared" si="591"/>
        <v/>
      </c>
      <c r="CY632" s="18" t="str">
        <f t="shared" si="592"/>
        <v/>
      </c>
      <c r="CZ632" s="19" t="str">
        <f t="shared" si="593"/>
        <v/>
      </c>
      <c r="DA632" s="28">
        <f t="shared" si="594"/>
        <v>0</v>
      </c>
    </row>
    <row r="633" spans="1:105" x14ac:dyDescent="0.3">
      <c r="A633" s="33"/>
      <c r="B633" s="36"/>
      <c r="C633" s="36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6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9" t="str">
        <f t="shared" si="541"/>
        <v/>
      </c>
      <c r="BA633" s="18" t="str">
        <f t="shared" si="542"/>
        <v xml:space="preserve">                                        </v>
      </c>
      <c r="BB633" s="18" t="str">
        <f t="shared" si="543"/>
        <v/>
      </c>
      <c r="BC633" s="18" t="str">
        <f t="shared" si="544"/>
        <v/>
      </c>
      <c r="BD633" s="18" t="str">
        <f t="shared" si="545"/>
        <v/>
      </c>
      <c r="BE633" s="18" t="str">
        <f t="shared" si="546"/>
        <v/>
      </c>
      <c r="BF633" s="18" t="str">
        <f t="shared" si="547"/>
        <v/>
      </c>
      <c r="BG633" s="18" t="str">
        <f t="shared" si="548"/>
        <v/>
      </c>
      <c r="BH633" s="18" t="str">
        <f t="shared" si="549"/>
        <v/>
      </c>
      <c r="BI633" s="18" t="str">
        <f t="shared" si="550"/>
        <v/>
      </c>
      <c r="BJ633" s="18" t="str">
        <f t="shared" si="551"/>
        <v/>
      </c>
      <c r="BK633" s="18" t="str">
        <f t="shared" si="552"/>
        <v/>
      </c>
      <c r="BL633" s="18" t="str">
        <f t="shared" si="553"/>
        <v/>
      </c>
      <c r="BM633" s="18" t="str">
        <f t="shared" si="554"/>
        <v/>
      </c>
      <c r="BN633" s="18" t="str">
        <f t="shared" si="555"/>
        <v/>
      </c>
      <c r="BO633" s="18" t="str">
        <f t="shared" si="556"/>
        <v/>
      </c>
      <c r="BP633" s="18" t="str">
        <f t="shared" si="557"/>
        <v/>
      </c>
      <c r="BQ633" s="18" t="str">
        <f t="shared" si="558"/>
        <v/>
      </c>
      <c r="BR633" s="18" t="str">
        <f t="shared" si="559"/>
        <v/>
      </c>
      <c r="BS633" s="18" t="str">
        <f t="shared" si="560"/>
        <v/>
      </c>
      <c r="BT633" s="18" t="str">
        <f t="shared" si="561"/>
        <v/>
      </c>
      <c r="BU633" s="18" t="str">
        <f t="shared" si="562"/>
        <v/>
      </c>
      <c r="BV633" s="18" t="str">
        <f t="shared" si="563"/>
        <v/>
      </c>
      <c r="BW633" s="18" t="str">
        <f t="shared" si="564"/>
        <v/>
      </c>
      <c r="BX633" s="18" t="str">
        <f t="shared" si="565"/>
        <v/>
      </c>
      <c r="BY633" s="18" t="str">
        <f t="shared" si="566"/>
        <v/>
      </c>
      <c r="BZ633" s="18" t="str">
        <f t="shared" si="567"/>
        <v/>
      </c>
      <c r="CA633" s="18" t="str">
        <f t="shared" si="568"/>
        <v/>
      </c>
      <c r="CB633" s="18" t="str">
        <f t="shared" si="569"/>
        <v/>
      </c>
      <c r="CC633" s="18" t="str">
        <f t="shared" si="570"/>
        <v/>
      </c>
      <c r="CD633" s="18" t="str">
        <f t="shared" si="571"/>
        <v/>
      </c>
      <c r="CE633" s="18" t="str">
        <f t="shared" si="572"/>
        <v/>
      </c>
      <c r="CF633" s="18" t="str">
        <f t="shared" si="573"/>
        <v/>
      </c>
      <c r="CG633" s="18" t="str">
        <f t="shared" si="574"/>
        <v/>
      </c>
      <c r="CH633" s="18" t="str">
        <f t="shared" si="575"/>
        <v/>
      </c>
      <c r="CI633" s="18" t="str">
        <f t="shared" si="576"/>
        <v/>
      </c>
      <c r="CJ633" s="18" t="str">
        <f t="shared" si="577"/>
        <v/>
      </c>
      <c r="CK633" s="18" t="str">
        <f t="shared" si="578"/>
        <v/>
      </c>
      <c r="CL633" s="18" t="str">
        <f t="shared" si="579"/>
        <v/>
      </c>
      <c r="CM633" s="18" t="str">
        <f t="shared" si="580"/>
        <v/>
      </c>
      <c r="CN633" s="18" t="str">
        <f t="shared" si="581"/>
        <v/>
      </c>
      <c r="CO633" s="18" t="str">
        <f t="shared" si="582"/>
        <v/>
      </c>
      <c r="CP633" s="18" t="str">
        <f t="shared" si="583"/>
        <v/>
      </c>
      <c r="CQ633" s="18" t="str">
        <f t="shared" si="584"/>
        <v/>
      </c>
      <c r="CR633" s="18" t="str">
        <f t="shared" si="585"/>
        <v/>
      </c>
      <c r="CS633" s="18" t="str">
        <f t="shared" si="586"/>
        <v/>
      </c>
      <c r="CT633" s="18" t="str">
        <f t="shared" si="587"/>
        <v/>
      </c>
      <c r="CU633" s="18" t="str">
        <f t="shared" si="588"/>
        <v/>
      </c>
      <c r="CV633" s="18" t="str">
        <f t="shared" si="589"/>
        <v/>
      </c>
      <c r="CW633" s="18" t="str">
        <f t="shared" si="590"/>
        <v/>
      </c>
      <c r="CX633" s="18" t="str">
        <f t="shared" si="591"/>
        <v/>
      </c>
      <c r="CY633" s="18" t="str">
        <f t="shared" si="592"/>
        <v/>
      </c>
      <c r="CZ633" s="19" t="str">
        <f t="shared" si="593"/>
        <v/>
      </c>
      <c r="DA633" s="28">
        <f t="shared" si="594"/>
        <v>0</v>
      </c>
    </row>
    <row r="634" spans="1:105" x14ac:dyDescent="0.3">
      <c r="A634" s="33"/>
      <c r="B634" s="36"/>
      <c r="C634" s="36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6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9" t="str">
        <f t="shared" si="541"/>
        <v/>
      </c>
      <c r="BA634" s="18" t="str">
        <f t="shared" si="542"/>
        <v xml:space="preserve">                                        </v>
      </c>
      <c r="BB634" s="18" t="str">
        <f t="shared" si="543"/>
        <v/>
      </c>
      <c r="BC634" s="18" t="str">
        <f t="shared" si="544"/>
        <v/>
      </c>
      <c r="BD634" s="18" t="str">
        <f t="shared" si="545"/>
        <v/>
      </c>
      <c r="BE634" s="18" t="str">
        <f t="shared" si="546"/>
        <v/>
      </c>
      <c r="BF634" s="18" t="str">
        <f t="shared" si="547"/>
        <v/>
      </c>
      <c r="BG634" s="18" t="str">
        <f t="shared" si="548"/>
        <v/>
      </c>
      <c r="BH634" s="18" t="str">
        <f t="shared" si="549"/>
        <v/>
      </c>
      <c r="BI634" s="18" t="str">
        <f t="shared" si="550"/>
        <v/>
      </c>
      <c r="BJ634" s="18" t="str">
        <f t="shared" si="551"/>
        <v/>
      </c>
      <c r="BK634" s="18" t="str">
        <f t="shared" si="552"/>
        <v/>
      </c>
      <c r="BL634" s="18" t="str">
        <f t="shared" si="553"/>
        <v/>
      </c>
      <c r="BM634" s="18" t="str">
        <f t="shared" si="554"/>
        <v/>
      </c>
      <c r="BN634" s="18" t="str">
        <f t="shared" si="555"/>
        <v/>
      </c>
      <c r="BO634" s="18" t="str">
        <f t="shared" si="556"/>
        <v/>
      </c>
      <c r="BP634" s="18" t="str">
        <f t="shared" si="557"/>
        <v/>
      </c>
      <c r="BQ634" s="18" t="str">
        <f t="shared" si="558"/>
        <v/>
      </c>
      <c r="BR634" s="18" t="str">
        <f t="shared" si="559"/>
        <v/>
      </c>
      <c r="BS634" s="18" t="str">
        <f t="shared" si="560"/>
        <v/>
      </c>
      <c r="BT634" s="18" t="str">
        <f t="shared" si="561"/>
        <v/>
      </c>
      <c r="BU634" s="18" t="str">
        <f t="shared" si="562"/>
        <v/>
      </c>
      <c r="BV634" s="18" t="str">
        <f t="shared" si="563"/>
        <v/>
      </c>
      <c r="BW634" s="18" t="str">
        <f t="shared" si="564"/>
        <v/>
      </c>
      <c r="BX634" s="18" t="str">
        <f t="shared" si="565"/>
        <v/>
      </c>
      <c r="BY634" s="18" t="str">
        <f t="shared" si="566"/>
        <v/>
      </c>
      <c r="BZ634" s="18" t="str">
        <f t="shared" si="567"/>
        <v/>
      </c>
      <c r="CA634" s="18" t="str">
        <f t="shared" si="568"/>
        <v/>
      </c>
      <c r="CB634" s="18" t="str">
        <f t="shared" si="569"/>
        <v/>
      </c>
      <c r="CC634" s="18" t="str">
        <f t="shared" si="570"/>
        <v/>
      </c>
      <c r="CD634" s="18" t="str">
        <f t="shared" si="571"/>
        <v/>
      </c>
      <c r="CE634" s="18" t="str">
        <f t="shared" si="572"/>
        <v/>
      </c>
      <c r="CF634" s="18" t="str">
        <f t="shared" si="573"/>
        <v/>
      </c>
      <c r="CG634" s="18" t="str">
        <f t="shared" si="574"/>
        <v/>
      </c>
      <c r="CH634" s="18" t="str">
        <f t="shared" si="575"/>
        <v/>
      </c>
      <c r="CI634" s="18" t="str">
        <f t="shared" si="576"/>
        <v/>
      </c>
      <c r="CJ634" s="18" t="str">
        <f t="shared" si="577"/>
        <v/>
      </c>
      <c r="CK634" s="18" t="str">
        <f t="shared" si="578"/>
        <v/>
      </c>
      <c r="CL634" s="18" t="str">
        <f t="shared" si="579"/>
        <v/>
      </c>
      <c r="CM634" s="18" t="str">
        <f t="shared" si="580"/>
        <v/>
      </c>
      <c r="CN634" s="18" t="str">
        <f t="shared" si="581"/>
        <v/>
      </c>
      <c r="CO634" s="18" t="str">
        <f t="shared" si="582"/>
        <v/>
      </c>
      <c r="CP634" s="18" t="str">
        <f t="shared" si="583"/>
        <v/>
      </c>
      <c r="CQ634" s="18" t="str">
        <f t="shared" si="584"/>
        <v/>
      </c>
      <c r="CR634" s="18" t="str">
        <f t="shared" si="585"/>
        <v/>
      </c>
      <c r="CS634" s="18" t="str">
        <f t="shared" si="586"/>
        <v/>
      </c>
      <c r="CT634" s="18" t="str">
        <f t="shared" si="587"/>
        <v/>
      </c>
      <c r="CU634" s="18" t="str">
        <f t="shared" si="588"/>
        <v/>
      </c>
      <c r="CV634" s="18" t="str">
        <f t="shared" si="589"/>
        <v/>
      </c>
      <c r="CW634" s="18" t="str">
        <f t="shared" si="590"/>
        <v/>
      </c>
      <c r="CX634" s="18" t="str">
        <f t="shared" si="591"/>
        <v/>
      </c>
      <c r="CY634" s="18" t="str">
        <f t="shared" si="592"/>
        <v/>
      </c>
      <c r="CZ634" s="19" t="str">
        <f t="shared" si="593"/>
        <v/>
      </c>
      <c r="DA634" s="28">
        <f t="shared" si="594"/>
        <v>0</v>
      </c>
    </row>
    <row r="635" spans="1:105" x14ac:dyDescent="0.3">
      <c r="A635" s="33"/>
      <c r="B635" s="36"/>
      <c r="C635" s="36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6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9" t="str">
        <f t="shared" si="541"/>
        <v/>
      </c>
      <c r="BA635" s="18" t="str">
        <f t="shared" si="542"/>
        <v xml:space="preserve">                                        </v>
      </c>
      <c r="BB635" s="18" t="str">
        <f t="shared" si="543"/>
        <v/>
      </c>
      <c r="BC635" s="18" t="str">
        <f t="shared" si="544"/>
        <v/>
      </c>
      <c r="BD635" s="18" t="str">
        <f t="shared" si="545"/>
        <v/>
      </c>
      <c r="BE635" s="18" t="str">
        <f t="shared" si="546"/>
        <v/>
      </c>
      <c r="BF635" s="18" t="str">
        <f t="shared" si="547"/>
        <v/>
      </c>
      <c r="BG635" s="18" t="str">
        <f t="shared" si="548"/>
        <v/>
      </c>
      <c r="BH635" s="18" t="str">
        <f t="shared" si="549"/>
        <v/>
      </c>
      <c r="BI635" s="18" t="str">
        <f t="shared" si="550"/>
        <v/>
      </c>
      <c r="BJ635" s="18" t="str">
        <f t="shared" si="551"/>
        <v/>
      </c>
      <c r="BK635" s="18" t="str">
        <f t="shared" si="552"/>
        <v/>
      </c>
      <c r="BL635" s="18" t="str">
        <f t="shared" si="553"/>
        <v/>
      </c>
      <c r="BM635" s="18" t="str">
        <f t="shared" si="554"/>
        <v/>
      </c>
      <c r="BN635" s="18" t="str">
        <f t="shared" si="555"/>
        <v/>
      </c>
      <c r="BO635" s="18" t="str">
        <f t="shared" si="556"/>
        <v/>
      </c>
      <c r="BP635" s="18" t="str">
        <f t="shared" si="557"/>
        <v/>
      </c>
      <c r="BQ635" s="18" t="str">
        <f t="shared" si="558"/>
        <v/>
      </c>
      <c r="BR635" s="18" t="str">
        <f t="shared" si="559"/>
        <v/>
      </c>
      <c r="BS635" s="18" t="str">
        <f t="shared" si="560"/>
        <v/>
      </c>
      <c r="BT635" s="18" t="str">
        <f t="shared" si="561"/>
        <v/>
      </c>
      <c r="BU635" s="18" t="str">
        <f t="shared" si="562"/>
        <v/>
      </c>
      <c r="BV635" s="18" t="str">
        <f t="shared" si="563"/>
        <v/>
      </c>
      <c r="BW635" s="18" t="str">
        <f t="shared" si="564"/>
        <v/>
      </c>
      <c r="BX635" s="18" t="str">
        <f t="shared" si="565"/>
        <v/>
      </c>
      <c r="BY635" s="18" t="str">
        <f t="shared" si="566"/>
        <v/>
      </c>
      <c r="BZ635" s="18" t="str">
        <f t="shared" si="567"/>
        <v/>
      </c>
      <c r="CA635" s="18" t="str">
        <f t="shared" si="568"/>
        <v/>
      </c>
      <c r="CB635" s="18" t="str">
        <f t="shared" si="569"/>
        <v/>
      </c>
      <c r="CC635" s="18" t="str">
        <f t="shared" si="570"/>
        <v/>
      </c>
      <c r="CD635" s="18" t="str">
        <f t="shared" si="571"/>
        <v/>
      </c>
      <c r="CE635" s="18" t="str">
        <f t="shared" si="572"/>
        <v/>
      </c>
      <c r="CF635" s="18" t="str">
        <f t="shared" si="573"/>
        <v/>
      </c>
      <c r="CG635" s="18" t="str">
        <f t="shared" si="574"/>
        <v/>
      </c>
      <c r="CH635" s="18" t="str">
        <f t="shared" si="575"/>
        <v/>
      </c>
      <c r="CI635" s="18" t="str">
        <f t="shared" si="576"/>
        <v/>
      </c>
      <c r="CJ635" s="18" t="str">
        <f t="shared" si="577"/>
        <v/>
      </c>
      <c r="CK635" s="18" t="str">
        <f t="shared" si="578"/>
        <v/>
      </c>
      <c r="CL635" s="18" t="str">
        <f t="shared" si="579"/>
        <v/>
      </c>
      <c r="CM635" s="18" t="str">
        <f t="shared" si="580"/>
        <v/>
      </c>
      <c r="CN635" s="18" t="str">
        <f t="shared" si="581"/>
        <v/>
      </c>
      <c r="CO635" s="18" t="str">
        <f t="shared" si="582"/>
        <v/>
      </c>
      <c r="CP635" s="18" t="str">
        <f t="shared" si="583"/>
        <v/>
      </c>
      <c r="CQ635" s="18" t="str">
        <f t="shared" si="584"/>
        <v/>
      </c>
      <c r="CR635" s="18" t="str">
        <f t="shared" si="585"/>
        <v/>
      </c>
      <c r="CS635" s="18" t="str">
        <f t="shared" si="586"/>
        <v/>
      </c>
      <c r="CT635" s="18" t="str">
        <f t="shared" si="587"/>
        <v/>
      </c>
      <c r="CU635" s="18" t="str">
        <f t="shared" si="588"/>
        <v/>
      </c>
      <c r="CV635" s="18" t="str">
        <f t="shared" si="589"/>
        <v/>
      </c>
      <c r="CW635" s="18" t="str">
        <f t="shared" si="590"/>
        <v/>
      </c>
      <c r="CX635" s="18" t="str">
        <f t="shared" si="591"/>
        <v/>
      </c>
      <c r="CY635" s="18" t="str">
        <f t="shared" si="592"/>
        <v/>
      </c>
      <c r="CZ635" s="19" t="str">
        <f t="shared" si="593"/>
        <v/>
      </c>
      <c r="DA635" s="28">
        <f t="shared" si="594"/>
        <v>0</v>
      </c>
    </row>
    <row r="636" spans="1:105" x14ac:dyDescent="0.3">
      <c r="A636" s="33"/>
      <c r="B636" s="36"/>
      <c r="C636" s="36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6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9" t="str">
        <f t="shared" si="541"/>
        <v/>
      </c>
      <c r="BA636" s="18" t="str">
        <f t="shared" si="542"/>
        <v xml:space="preserve">                                        </v>
      </c>
      <c r="BB636" s="18" t="str">
        <f t="shared" si="543"/>
        <v/>
      </c>
      <c r="BC636" s="18" t="str">
        <f t="shared" si="544"/>
        <v/>
      </c>
      <c r="BD636" s="18" t="str">
        <f t="shared" si="545"/>
        <v/>
      </c>
      <c r="BE636" s="18" t="str">
        <f t="shared" si="546"/>
        <v/>
      </c>
      <c r="BF636" s="18" t="str">
        <f t="shared" si="547"/>
        <v/>
      </c>
      <c r="BG636" s="18" t="str">
        <f t="shared" si="548"/>
        <v/>
      </c>
      <c r="BH636" s="18" t="str">
        <f t="shared" si="549"/>
        <v/>
      </c>
      <c r="BI636" s="18" t="str">
        <f t="shared" si="550"/>
        <v/>
      </c>
      <c r="BJ636" s="18" t="str">
        <f t="shared" si="551"/>
        <v/>
      </c>
      <c r="BK636" s="18" t="str">
        <f t="shared" si="552"/>
        <v/>
      </c>
      <c r="BL636" s="18" t="str">
        <f t="shared" si="553"/>
        <v/>
      </c>
      <c r="BM636" s="18" t="str">
        <f t="shared" si="554"/>
        <v/>
      </c>
      <c r="BN636" s="18" t="str">
        <f t="shared" si="555"/>
        <v/>
      </c>
      <c r="BO636" s="18" t="str">
        <f t="shared" si="556"/>
        <v/>
      </c>
      <c r="BP636" s="18" t="str">
        <f t="shared" si="557"/>
        <v/>
      </c>
      <c r="BQ636" s="18" t="str">
        <f t="shared" si="558"/>
        <v/>
      </c>
      <c r="BR636" s="18" t="str">
        <f t="shared" si="559"/>
        <v/>
      </c>
      <c r="BS636" s="18" t="str">
        <f t="shared" si="560"/>
        <v/>
      </c>
      <c r="BT636" s="18" t="str">
        <f t="shared" si="561"/>
        <v/>
      </c>
      <c r="BU636" s="18" t="str">
        <f t="shared" si="562"/>
        <v/>
      </c>
      <c r="BV636" s="18" t="str">
        <f t="shared" si="563"/>
        <v/>
      </c>
      <c r="BW636" s="18" t="str">
        <f t="shared" si="564"/>
        <v/>
      </c>
      <c r="BX636" s="18" t="str">
        <f t="shared" si="565"/>
        <v/>
      </c>
      <c r="BY636" s="18" t="str">
        <f t="shared" si="566"/>
        <v/>
      </c>
      <c r="BZ636" s="18" t="str">
        <f t="shared" si="567"/>
        <v/>
      </c>
      <c r="CA636" s="18" t="str">
        <f t="shared" si="568"/>
        <v/>
      </c>
      <c r="CB636" s="18" t="str">
        <f t="shared" si="569"/>
        <v/>
      </c>
      <c r="CC636" s="18" t="str">
        <f t="shared" si="570"/>
        <v/>
      </c>
      <c r="CD636" s="18" t="str">
        <f t="shared" si="571"/>
        <v/>
      </c>
      <c r="CE636" s="18" t="str">
        <f t="shared" si="572"/>
        <v/>
      </c>
      <c r="CF636" s="18" t="str">
        <f t="shared" si="573"/>
        <v/>
      </c>
      <c r="CG636" s="18" t="str">
        <f t="shared" si="574"/>
        <v/>
      </c>
      <c r="CH636" s="18" t="str">
        <f t="shared" si="575"/>
        <v/>
      </c>
      <c r="CI636" s="18" t="str">
        <f t="shared" si="576"/>
        <v/>
      </c>
      <c r="CJ636" s="18" t="str">
        <f t="shared" si="577"/>
        <v/>
      </c>
      <c r="CK636" s="18" t="str">
        <f t="shared" si="578"/>
        <v/>
      </c>
      <c r="CL636" s="18" t="str">
        <f t="shared" si="579"/>
        <v/>
      </c>
      <c r="CM636" s="18" t="str">
        <f t="shared" si="580"/>
        <v/>
      </c>
      <c r="CN636" s="18" t="str">
        <f t="shared" si="581"/>
        <v/>
      </c>
      <c r="CO636" s="18" t="str">
        <f t="shared" si="582"/>
        <v/>
      </c>
      <c r="CP636" s="18" t="str">
        <f t="shared" si="583"/>
        <v/>
      </c>
      <c r="CQ636" s="18" t="str">
        <f t="shared" si="584"/>
        <v/>
      </c>
      <c r="CR636" s="18" t="str">
        <f t="shared" si="585"/>
        <v/>
      </c>
      <c r="CS636" s="18" t="str">
        <f t="shared" si="586"/>
        <v/>
      </c>
      <c r="CT636" s="18" t="str">
        <f t="shared" si="587"/>
        <v/>
      </c>
      <c r="CU636" s="18" t="str">
        <f t="shared" si="588"/>
        <v/>
      </c>
      <c r="CV636" s="18" t="str">
        <f t="shared" si="589"/>
        <v/>
      </c>
      <c r="CW636" s="18" t="str">
        <f t="shared" si="590"/>
        <v/>
      </c>
      <c r="CX636" s="18" t="str">
        <f t="shared" si="591"/>
        <v/>
      </c>
      <c r="CY636" s="18" t="str">
        <f t="shared" si="592"/>
        <v/>
      </c>
      <c r="CZ636" s="19" t="str">
        <f t="shared" si="593"/>
        <v/>
      </c>
      <c r="DA636" s="28">
        <f t="shared" si="594"/>
        <v>0</v>
      </c>
    </row>
    <row r="637" spans="1:105" x14ac:dyDescent="0.3">
      <c r="A637" s="33"/>
      <c r="B637" s="36"/>
      <c r="C637" s="36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6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9" t="str">
        <f t="shared" si="541"/>
        <v/>
      </c>
      <c r="BA637" s="18" t="str">
        <f t="shared" si="542"/>
        <v xml:space="preserve">                                        </v>
      </c>
      <c r="BB637" s="18" t="str">
        <f t="shared" si="543"/>
        <v/>
      </c>
      <c r="BC637" s="18" t="str">
        <f t="shared" si="544"/>
        <v/>
      </c>
      <c r="BD637" s="18" t="str">
        <f t="shared" si="545"/>
        <v/>
      </c>
      <c r="BE637" s="18" t="str">
        <f t="shared" si="546"/>
        <v/>
      </c>
      <c r="BF637" s="18" t="str">
        <f t="shared" si="547"/>
        <v/>
      </c>
      <c r="BG637" s="18" t="str">
        <f t="shared" si="548"/>
        <v/>
      </c>
      <c r="BH637" s="18" t="str">
        <f t="shared" si="549"/>
        <v/>
      </c>
      <c r="BI637" s="18" t="str">
        <f t="shared" si="550"/>
        <v/>
      </c>
      <c r="BJ637" s="18" t="str">
        <f t="shared" si="551"/>
        <v/>
      </c>
      <c r="BK637" s="18" t="str">
        <f t="shared" si="552"/>
        <v/>
      </c>
      <c r="BL637" s="18" t="str">
        <f t="shared" si="553"/>
        <v/>
      </c>
      <c r="BM637" s="18" t="str">
        <f t="shared" si="554"/>
        <v/>
      </c>
      <c r="BN637" s="18" t="str">
        <f t="shared" si="555"/>
        <v/>
      </c>
      <c r="BO637" s="18" t="str">
        <f t="shared" si="556"/>
        <v/>
      </c>
      <c r="BP637" s="18" t="str">
        <f t="shared" si="557"/>
        <v/>
      </c>
      <c r="BQ637" s="18" t="str">
        <f t="shared" si="558"/>
        <v/>
      </c>
      <c r="BR637" s="18" t="str">
        <f t="shared" si="559"/>
        <v/>
      </c>
      <c r="BS637" s="18" t="str">
        <f t="shared" si="560"/>
        <v/>
      </c>
      <c r="BT637" s="18" t="str">
        <f t="shared" si="561"/>
        <v/>
      </c>
      <c r="BU637" s="18" t="str">
        <f t="shared" si="562"/>
        <v/>
      </c>
      <c r="BV637" s="18" t="str">
        <f t="shared" si="563"/>
        <v/>
      </c>
      <c r="BW637" s="18" t="str">
        <f t="shared" si="564"/>
        <v/>
      </c>
      <c r="BX637" s="18" t="str">
        <f t="shared" si="565"/>
        <v/>
      </c>
      <c r="BY637" s="18" t="str">
        <f t="shared" si="566"/>
        <v/>
      </c>
      <c r="BZ637" s="18" t="str">
        <f t="shared" si="567"/>
        <v/>
      </c>
      <c r="CA637" s="18" t="str">
        <f t="shared" si="568"/>
        <v/>
      </c>
      <c r="CB637" s="18" t="str">
        <f t="shared" si="569"/>
        <v/>
      </c>
      <c r="CC637" s="18" t="str">
        <f t="shared" si="570"/>
        <v/>
      </c>
      <c r="CD637" s="18" t="str">
        <f t="shared" si="571"/>
        <v/>
      </c>
      <c r="CE637" s="18" t="str">
        <f t="shared" si="572"/>
        <v/>
      </c>
      <c r="CF637" s="18" t="str">
        <f t="shared" si="573"/>
        <v/>
      </c>
      <c r="CG637" s="18" t="str">
        <f t="shared" si="574"/>
        <v/>
      </c>
      <c r="CH637" s="18" t="str">
        <f t="shared" si="575"/>
        <v/>
      </c>
      <c r="CI637" s="18" t="str">
        <f t="shared" si="576"/>
        <v/>
      </c>
      <c r="CJ637" s="18" t="str">
        <f t="shared" si="577"/>
        <v/>
      </c>
      <c r="CK637" s="18" t="str">
        <f t="shared" si="578"/>
        <v/>
      </c>
      <c r="CL637" s="18" t="str">
        <f t="shared" si="579"/>
        <v/>
      </c>
      <c r="CM637" s="18" t="str">
        <f t="shared" si="580"/>
        <v/>
      </c>
      <c r="CN637" s="18" t="str">
        <f t="shared" si="581"/>
        <v/>
      </c>
      <c r="CO637" s="18" t="str">
        <f t="shared" si="582"/>
        <v/>
      </c>
      <c r="CP637" s="18" t="str">
        <f t="shared" si="583"/>
        <v/>
      </c>
      <c r="CQ637" s="18" t="str">
        <f t="shared" si="584"/>
        <v/>
      </c>
      <c r="CR637" s="18" t="str">
        <f t="shared" si="585"/>
        <v/>
      </c>
      <c r="CS637" s="18" t="str">
        <f t="shared" si="586"/>
        <v/>
      </c>
      <c r="CT637" s="18" t="str">
        <f t="shared" si="587"/>
        <v/>
      </c>
      <c r="CU637" s="18" t="str">
        <f t="shared" si="588"/>
        <v/>
      </c>
      <c r="CV637" s="18" t="str">
        <f t="shared" si="589"/>
        <v/>
      </c>
      <c r="CW637" s="18" t="str">
        <f t="shared" si="590"/>
        <v/>
      </c>
      <c r="CX637" s="18" t="str">
        <f t="shared" si="591"/>
        <v/>
      </c>
      <c r="CY637" s="18" t="str">
        <f t="shared" si="592"/>
        <v/>
      </c>
      <c r="CZ637" s="19" t="str">
        <f t="shared" si="593"/>
        <v/>
      </c>
      <c r="DA637" s="28">
        <f t="shared" si="594"/>
        <v>0</v>
      </c>
    </row>
    <row r="638" spans="1:105" x14ac:dyDescent="0.3">
      <c r="A638" s="33"/>
      <c r="B638" s="36"/>
      <c r="C638" s="36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6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9" t="str">
        <f t="shared" si="541"/>
        <v/>
      </c>
      <c r="BA638" s="18" t="str">
        <f t="shared" si="542"/>
        <v xml:space="preserve">                                        </v>
      </c>
      <c r="BB638" s="18" t="str">
        <f t="shared" si="543"/>
        <v/>
      </c>
      <c r="BC638" s="18" t="str">
        <f t="shared" si="544"/>
        <v/>
      </c>
      <c r="BD638" s="18" t="str">
        <f t="shared" si="545"/>
        <v/>
      </c>
      <c r="BE638" s="18" t="str">
        <f t="shared" si="546"/>
        <v/>
      </c>
      <c r="BF638" s="18" t="str">
        <f t="shared" si="547"/>
        <v/>
      </c>
      <c r="BG638" s="18" t="str">
        <f t="shared" si="548"/>
        <v/>
      </c>
      <c r="BH638" s="18" t="str">
        <f t="shared" si="549"/>
        <v/>
      </c>
      <c r="BI638" s="18" t="str">
        <f t="shared" si="550"/>
        <v/>
      </c>
      <c r="BJ638" s="18" t="str">
        <f t="shared" si="551"/>
        <v/>
      </c>
      <c r="BK638" s="18" t="str">
        <f t="shared" si="552"/>
        <v/>
      </c>
      <c r="BL638" s="18" t="str">
        <f t="shared" si="553"/>
        <v/>
      </c>
      <c r="BM638" s="18" t="str">
        <f t="shared" si="554"/>
        <v/>
      </c>
      <c r="BN638" s="18" t="str">
        <f t="shared" si="555"/>
        <v/>
      </c>
      <c r="BO638" s="18" t="str">
        <f t="shared" si="556"/>
        <v/>
      </c>
      <c r="BP638" s="18" t="str">
        <f t="shared" si="557"/>
        <v/>
      </c>
      <c r="BQ638" s="18" t="str">
        <f t="shared" si="558"/>
        <v/>
      </c>
      <c r="BR638" s="18" t="str">
        <f t="shared" si="559"/>
        <v/>
      </c>
      <c r="BS638" s="18" t="str">
        <f t="shared" si="560"/>
        <v/>
      </c>
      <c r="BT638" s="18" t="str">
        <f t="shared" si="561"/>
        <v/>
      </c>
      <c r="BU638" s="18" t="str">
        <f t="shared" si="562"/>
        <v/>
      </c>
      <c r="BV638" s="18" t="str">
        <f t="shared" si="563"/>
        <v/>
      </c>
      <c r="BW638" s="18" t="str">
        <f t="shared" si="564"/>
        <v/>
      </c>
      <c r="BX638" s="18" t="str">
        <f t="shared" si="565"/>
        <v/>
      </c>
      <c r="BY638" s="18" t="str">
        <f t="shared" si="566"/>
        <v/>
      </c>
      <c r="BZ638" s="18" t="str">
        <f t="shared" si="567"/>
        <v/>
      </c>
      <c r="CA638" s="18" t="str">
        <f t="shared" si="568"/>
        <v/>
      </c>
      <c r="CB638" s="18" t="str">
        <f t="shared" si="569"/>
        <v/>
      </c>
      <c r="CC638" s="18" t="str">
        <f t="shared" si="570"/>
        <v/>
      </c>
      <c r="CD638" s="18" t="str">
        <f t="shared" si="571"/>
        <v/>
      </c>
      <c r="CE638" s="18" t="str">
        <f t="shared" si="572"/>
        <v/>
      </c>
      <c r="CF638" s="18" t="str">
        <f t="shared" si="573"/>
        <v/>
      </c>
      <c r="CG638" s="18" t="str">
        <f t="shared" si="574"/>
        <v/>
      </c>
      <c r="CH638" s="18" t="str">
        <f t="shared" si="575"/>
        <v/>
      </c>
      <c r="CI638" s="18" t="str">
        <f t="shared" si="576"/>
        <v/>
      </c>
      <c r="CJ638" s="18" t="str">
        <f t="shared" si="577"/>
        <v/>
      </c>
      <c r="CK638" s="18" t="str">
        <f t="shared" si="578"/>
        <v/>
      </c>
      <c r="CL638" s="18" t="str">
        <f t="shared" si="579"/>
        <v/>
      </c>
      <c r="CM638" s="18" t="str">
        <f t="shared" si="580"/>
        <v/>
      </c>
      <c r="CN638" s="18" t="str">
        <f t="shared" si="581"/>
        <v/>
      </c>
      <c r="CO638" s="18" t="str">
        <f t="shared" si="582"/>
        <v/>
      </c>
      <c r="CP638" s="18" t="str">
        <f t="shared" si="583"/>
        <v/>
      </c>
      <c r="CQ638" s="18" t="str">
        <f t="shared" si="584"/>
        <v/>
      </c>
      <c r="CR638" s="18" t="str">
        <f t="shared" si="585"/>
        <v/>
      </c>
      <c r="CS638" s="18" t="str">
        <f t="shared" si="586"/>
        <v/>
      </c>
      <c r="CT638" s="18" t="str">
        <f t="shared" si="587"/>
        <v/>
      </c>
      <c r="CU638" s="18" t="str">
        <f t="shared" si="588"/>
        <v/>
      </c>
      <c r="CV638" s="18" t="str">
        <f t="shared" si="589"/>
        <v/>
      </c>
      <c r="CW638" s="18" t="str">
        <f t="shared" si="590"/>
        <v/>
      </c>
      <c r="CX638" s="18" t="str">
        <f t="shared" si="591"/>
        <v/>
      </c>
      <c r="CY638" s="18" t="str">
        <f t="shared" si="592"/>
        <v/>
      </c>
      <c r="CZ638" s="19" t="str">
        <f t="shared" si="593"/>
        <v/>
      </c>
      <c r="DA638" s="28">
        <f t="shared" si="594"/>
        <v>0</v>
      </c>
    </row>
    <row r="639" spans="1:105" x14ac:dyDescent="0.3">
      <c r="A639" s="33"/>
      <c r="B639" s="36"/>
      <c r="C639" s="36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6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9" t="str">
        <f t="shared" si="541"/>
        <v/>
      </c>
      <c r="BA639" s="18" t="str">
        <f t="shared" si="542"/>
        <v xml:space="preserve">                                        </v>
      </c>
      <c r="BB639" s="18" t="str">
        <f t="shared" si="543"/>
        <v/>
      </c>
      <c r="BC639" s="18" t="str">
        <f t="shared" si="544"/>
        <v/>
      </c>
      <c r="BD639" s="18" t="str">
        <f t="shared" si="545"/>
        <v/>
      </c>
      <c r="BE639" s="18" t="str">
        <f t="shared" si="546"/>
        <v/>
      </c>
      <c r="BF639" s="18" t="str">
        <f t="shared" si="547"/>
        <v/>
      </c>
      <c r="BG639" s="18" t="str">
        <f t="shared" si="548"/>
        <v/>
      </c>
      <c r="BH639" s="18" t="str">
        <f t="shared" si="549"/>
        <v/>
      </c>
      <c r="BI639" s="18" t="str">
        <f t="shared" si="550"/>
        <v/>
      </c>
      <c r="BJ639" s="18" t="str">
        <f t="shared" si="551"/>
        <v/>
      </c>
      <c r="BK639" s="18" t="str">
        <f t="shared" si="552"/>
        <v/>
      </c>
      <c r="BL639" s="18" t="str">
        <f t="shared" si="553"/>
        <v/>
      </c>
      <c r="BM639" s="18" t="str">
        <f t="shared" si="554"/>
        <v/>
      </c>
      <c r="BN639" s="18" t="str">
        <f t="shared" si="555"/>
        <v/>
      </c>
      <c r="BO639" s="18" t="str">
        <f t="shared" si="556"/>
        <v/>
      </c>
      <c r="BP639" s="18" t="str">
        <f t="shared" si="557"/>
        <v/>
      </c>
      <c r="BQ639" s="18" t="str">
        <f t="shared" si="558"/>
        <v/>
      </c>
      <c r="BR639" s="18" t="str">
        <f t="shared" si="559"/>
        <v/>
      </c>
      <c r="BS639" s="18" t="str">
        <f t="shared" si="560"/>
        <v/>
      </c>
      <c r="BT639" s="18" t="str">
        <f t="shared" si="561"/>
        <v/>
      </c>
      <c r="BU639" s="18" t="str">
        <f t="shared" si="562"/>
        <v/>
      </c>
      <c r="BV639" s="18" t="str">
        <f t="shared" si="563"/>
        <v/>
      </c>
      <c r="BW639" s="18" t="str">
        <f t="shared" si="564"/>
        <v/>
      </c>
      <c r="BX639" s="18" t="str">
        <f t="shared" si="565"/>
        <v/>
      </c>
      <c r="BY639" s="18" t="str">
        <f t="shared" si="566"/>
        <v/>
      </c>
      <c r="BZ639" s="18" t="str">
        <f t="shared" si="567"/>
        <v/>
      </c>
      <c r="CA639" s="18" t="str">
        <f t="shared" si="568"/>
        <v/>
      </c>
      <c r="CB639" s="18" t="str">
        <f t="shared" si="569"/>
        <v/>
      </c>
      <c r="CC639" s="18" t="str">
        <f t="shared" si="570"/>
        <v/>
      </c>
      <c r="CD639" s="18" t="str">
        <f t="shared" si="571"/>
        <v/>
      </c>
      <c r="CE639" s="18" t="str">
        <f t="shared" si="572"/>
        <v/>
      </c>
      <c r="CF639" s="18" t="str">
        <f t="shared" si="573"/>
        <v/>
      </c>
      <c r="CG639" s="18" t="str">
        <f t="shared" si="574"/>
        <v/>
      </c>
      <c r="CH639" s="18" t="str">
        <f t="shared" si="575"/>
        <v/>
      </c>
      <c r="CI639" s="18" t="str">
        <f t="shared" si="576"/>
        <v/>
      </c>
      <c r="CJ639" s="18" t="str">
        <f t="shared" si="577"/>
        <v/>
      </c>
      <c r="CK639" s="18" t="str">
        <f t="shared" si="578"/>
        <v/>
      </c>
      <c r="CL639" s="18" t="str">
        <f t="shared" si="579"/>
        <v/>
      </c>
      <c r="CM639" s="18" t="str">
        <f t="shared" si="580"/>
        <v/>
      </c>
      <c r="CN639" s="18" t="str">
        <f t="shared" si="581"/>
        <v/>
      </c>
      <c r="CO639" s="18" t="str">
        <f t="shared" si="582"/>
        <v/>
      </c>
      <c r="CP639" s="18" t="str">
        <f t="shared" si="583"/>
        <v/>
      </c>
      <c r="CQ639" s="18" t="str">
        <f t="shared" si="584"/>
        <v/>
      </c>
      <c r="CR639" s="18" t="str">
        <f t="shared" si="585"/>
        <v/>
      </c>
      <c r="CS639" s="18" t="str">
        <f t="shared" si="586"/>
        <v/>
      </c>
      <c r="CT639" s="18" t="str">
        <f t="shared" si="587"/>
        <v/>
      </c>
      <c r="CU639" s="18" t="str">
        <f t="shared" si="588"/>
        <v/>
      </c>
      <c r="CV639" s="18" t="str">
        <f t="shared" si="589"/>
        <v/>
      </c>
      <c r="CW639" s="18" t="str">
        <f t="shared" si="590"/>
        <v/>
      </c>
      <c r="CX639" s="18" t="str">
        <f t="shared" si="591"/>
        <v/>
      </c>
      <c r="CY639" s="18" t="str">
        <f t="shared" si="592"/>
        <v/>
      </c>
      <c r="CZ639" s="19" t="str">
        <f t="shared" si="593"/>
        <v/>
      </c>
      <c r="DA639" s="28">
        <f t="shared" si="594"/>
        <v>0</v>
      </c>
    </row>
    <row r="640" spans="1:105" x14ac:dyDescent="0.3">
      <c r="A640" s="33"/>
      <c r="B640" s="36"/>
      <c r="C640" s="36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6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9" t="str">
        <f t="shared" si="541"/>
        <v/>
      </c>
      <c r="BA640" s="18" t="str">
        <f t="shared" si="542"/>
        <v xml:space="preserve">                                        </v>
      </c>
      <c r="BB640" s="18" t="str">
        <f t="shared" si="543"/>
        <v/>
      </c>
      <c r="BC640" s="18" t="str">
        <f t="shared" si="544"/>
        <v/>
      </c>
      <c r="BD640" s="18" t="str">
        <f t="shared" si="545"/>
        <v/>
      </c>
      <c r="BE640" s="18" t="str">
        <f t="shared" si="546"/>
        <v/>
      </c>
      <c r="BF640" s="18" t="str">
        <f t="shared" si="547"/>
        <v/>
      </c>
      <c r="BG640" s="18" t="str">
        <f t="shared" si="548"/>
        <v/>
      </c>
      <c r="BH640" s="18" t="str">
        <f t="shared" si="549"/>
        <v/>
      </c>
      <c r="BI640" s="18" t="str">
        <f t="shared" si="550"/>
        <v/>
      </c>
      <c r="BJ640" s="18" t="str">
        <f t="shared" si="551"/>
        <v/>
      </c>
      <c r="BK640" s="18" t="str">
        <f t="shared" si="552"/>
        <v/>
      </c>
      <c r="BL640" s="18" t="str">
        <f t="shared" si="553"/>
        <v/>
      </c>
      <c r="BM640" s="18" t="str">
        <f t="shared" si="554"/>
        <v/>
      </c>
      <c r="BN640" s="18" t="str">
        <f t="shared" si="555"/>
        <v/>
      </c>
      <c r="BO640" s="18" t="str">
        <f t="shared" si="556"/>
        <v/>
      </c>
      <c r="BP640" s="18" t="str">
        <f t="shared" si="557"/>
        <v/>
      </c>
      <c r="BQ640" s="18" t="str">
        <f t="shared" si="558"/>
        <v/>
      </c>
      <c r="BR640" s="18" t="str">
        <f t="shared" si="559"/>
        <v/>
      </c>
      <c r="BS640" s="18" t="str">
        <f t="shared" si="560"/>
        <v/>
      </c>
      <c r="BT640" s="18" t="str">
        <f t="shared" si="561"/>
        <v/>
      </c>
      <c r="BU640" s="18" t="str">
        <f t="shared" si="562"/>
        <v/>
      </c>
      <c r="BV640" s="18" t="str">
        <f t="shared" si="563"/>
        <v/>
      </c>
      <c r="BW640" s="18" t="str">
        <f t="shared" si="564"/>
        <v/>
      </c>
      <c r="BX640" s="18" t="str">
        <f t="shared" si="565"/>
        <v/>
      </c>
      <c r="BY640" s="18" t="str">
        <f t="shared" si="566"/>
        <v/>
      </c>
      <c r="BZ640" s="18" t="str">
        <f t="shared" si="567"/>
        <v/>
      </c>
      <c r="CA640" s="18" t="str">
        <f t="shared" si="568"/>
        <v/>
      </c>
      <c r="CB640" s="18" t="str">
        <f t="shared" si="569"/>
        <v/>
      </c>
      <c r="CC640" s="18" t="str">
        <f t="shared" si="570"/>
        <v/>
      </c>
      <c r="CD640" s="18" t="str">
        <f t="shared" si="571"/>
        <v/>
      </c>
      <c r="CE640" s="18" t="str">
        <f t="shared" si="572"/>
        <v/>
      </c>
      <c r="CF640" s="18" t="str">
        <f t="shared" si="573"/>
        <v/>
      </c>
      <c r="CG640" s="18" t="str">
        <f t="shared" si="574"/>
        <v/>
      </c>
      <c r="CH640" s="18" t="str">
        <f t="shared" si="575"/>
        <v/>
      </c>
      <c r="CI640" s="18" t="str">
        <f t="shared" si="576"/>
        <v/>
      </c>
      <c r="CJ640" s="18" t="str">
        <f t="shared" si="577"/>
        <v/>
      </c>
      <c r="CK640" s="18" t="str">
        <f t="shared" si="578"/>
        <v/>
      </c>
      <c r="CL640" s="18" t="str">
        <f t="shared" si="579"/>
        <v/>
      </c>
      <c r="CM640" s="18" t="str">
        <f t="shared" si="580"/>
        <v/>
      </c>
      <c r="CN640" s="18" t="str">
        <f t="shared" si="581"/>
        <v/>
      </c>
      <c r="CO640" s="18" t="str">
        <f t="shared" si="582"/>
        <v/>
      </c>
      <c r="CP640" s="18" t="str">
        <f t="shared" si="583"/>
        <v/>
      </c>
      <c r="CQ640" s="18" t="str">
        <f t="shared" si="584"/>
        <v/>
      </c>
      <c r="CR640" s="18" t="str">
        <f t="shared" si="585"/>
        <v/>
      </c>
      <c r="CS640" s="18" t="str">
        <f t="shared" si="586"/>
        <v/>
      </c>
      <c r="CT640" s="18" t="str">
        <f t="shared" si="587"/>
        <v/>
      </c>
      <c r="CU640" s="18" t="str">
        <f t="shared" si="588"/>
        <v/>
      </c>
      <c r="CV640" s="18" t="str">
        <f t="shared" si="589"/>
        <v/>
      </c>
      <c r="CW640" s="18" t="str">
        <f t="shared" si="590"/>
        <v/>
      </c>
      <c r="CX640" s="18" t="str">
        <f t="shared" si="591"/>
        <v/>
      </c>
      <c r="CY640" s="18" t="str">
        <f t="shared" si="592"/>
        <v/>
      </c>
      <c r="CZ640" s="19" t="str">
        <f t="shared" si="593"/>
        <v/>
      </c>
      <c r="DA640" s="28">
        <f t="shared" si="594"/>
        <v>0</v>
      </c>
    </row>
    <row r="641" spans="1:105" x14ac:dyDescent="0.3">
      <c r="A641" s="33"/>
      <c r="B641" s="36"/>
      <c r="C641" s="36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6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9" t="str">
        <f t="shared" si="541"/>
        <v/>
      </c>
      <c r="BA641" s="18" t="str">
        <f t="shared" si="542"/>
        <v xml:space="preserve">                                        </v>
      </c>
      <c r="BB641" s="18" t="str">
        <f t="shared" si="543"/>
        <v/>
      </c>
      <c r="BC641" s="18" t="str">
        <f t="shared" si="544"/>
        <v/>
      </c>
      <c r="BD641" s="18" t="str">
        <f t="shared" si="545"/>
        <v/>
      </c>
      <c r="BE641" s="18" t="str">
        <f t="shared" si="546"/>
        <v/>
      </c>
      <c r="BF641" s="18" t="str">
        <f t="shared" si="547"/>
        <v/>
      </c>
      <c r="BG641" s="18" t="str">
        <f t="shared" si="548"/>
        <v/>
      </c>
      <c r="BH641" s="18" t="str">
        <f t="shared" si="549"/>
        <v/>
      </c>
      <c r="BI641" s="18" t="str">
        <f t="shared" si="550"/>
        <v/>
      </c>
      <c r="BJ641" s="18" t="str">
        <f t="shared" si="551"/>
        <v/>
      </c>
      <c r="BK641" s="18" t="str">
        <f t="shared" si="552"/>
        <v/>
      </c>
      <c r="BL641" s="18" t="str">
        <f t="shared" si="553"/>
        <v/>
      </c>
      <c r="BM641" s="18" t="str">
        <f t="shared" si="554"/>
        <v/>
      </c>
      <c r="BN641" s="18" t="str">
        <f t="shared" si="555"/>
        <v/>
      </c>
      <c r="BO641" s="18" t="str">
        <f t="shared" si="556"/>
        <v/>
      </c>
      <c r="BP641" s="18" t="str">
        <f t="shared" si="557"/>
        <v/>
      </c>
      <c r="BQ641" s="18" t="str">
        <f t="shared" si="558"/>
        <v/>
      </c>
      <c r="BR641" s="18" t="str">
        <f t="shared" si="559"/>
        <v/>
      </c>
      <c r="BS641" s="18" t="str">
        <f t="shared" si="560"/>
        <v/>
      </c>
      <c r="BT641" s="18" t="str">
        <f t="shared" si="561"/>
        <v/>
      </c>
      <c r="BU641" s="18" t="str">
        <f t="shared" si="562"/>
        <v/>
      </c>
      <c r="BV641" s="18" t="str">
        <f t="shared" si="563"/>
        <v/>
      </c>
      <c r="BW641" s="18" t="str">
        <f t="shared" si="564"/>
        <v/>
      </c>
      <c r="BX641" s="18" t="str">
        <f t="shared" si="565"/>
        <v/>
      </c>
      <c r="BY641" s="18" t="str">
        <f t="shared" si="566"/>
        <v/>
      </c>
      <c r="BZ641" s="18" t="str">
        <f t="shared" si="567"/>
        <v/>
      </c>
      <c r="CA641" s="18" t="str">
        <f t="shared" si="568"/>
        <v/>
      </c>
      <c r="CB641" s="18" t="str">
        <f t="shared" si="569"/>
        <v/>
      </c>
      <c r="CC641" s="18" t="str">
        <f t="shared" si="570"/>
        <v/>
      </c>
      <c r="CD641" s="18" t="str">
        <f t="shared" si="571"/>
        <v/>
      </c>
      <c r="CE641" s="18" t="str">
        <f t="shared" si="572"/>
        <v/>
      </c>
      <c r="CF641" s="18" t="str">
        <f t="shared" si="573"/>
        <v/>
      </c>
      <c r="CG641" s="18" t="str">
        <f t="shared" si="574"/>
        <v/>
      </c>
      <c r="CH641" s="18" t="str">
        <f t="shared" si="575"/>
        <v/>
      </c>
      <c r="CI641" s="18" t="str">
        <f t="shared" si="576"/>
        <v/>
      </c>
      <c r="CJ641" s="18" t="str">
        <f t="shared" si="577"/>
        <v/>
      </c>
      <c r="CK641" s="18" t="str">
        <f t="shared" si="578"/>
        <v/>
      </c>
      <c r="CL641" s="18" t="str">
        <f t="shared" si="579"/>
        <v/>
      </c>
      <c r="CM641" s="18" t="str">
        <f t="shared" si="580"/>
        <v/>
      </c>
      <c r="CN641" s="18" t="str">
        <f t="shared" si="581"/>
        <v/>
      </c>
      <c r="CO641" s="18" t="str">
        <f t="shared" si="582"/>
        <v/>
      </c>
      <c r="CP641" s="18" t="str">
        <f t="shared" si="583"/>
        <v/>
      </c>
      <c r="CQ641" s="18" t="str">
        <f t="shared" si="584"/>
        <v/>
      </c>
      <c r="CR641" s="18" t="str">
        <f t="shared" si="585"/>
        <v/>
      </c>
      <c r="CS641" s="18" t="str">
        <f t="shared" si="586"/>
        <v/>
      </c>
      <c r="CT641" s="18" t="str">
        <f t="shared" si="587"/>
        <v/>
      </c>
      <c r="CU641" s="18" t="str">
        <f t="shared" si="588"/>
        <v/>
      </c>
      <c r="CV641" s="18" t="str">
        <f t="shared" si="589"/>
        <v/>
      </c>
      <c r="CW641" s="18" t="str">
        <f t="shared" si="590"/>
        <v/>
      </c>
      <c r="CX641" s="18" t="str">
        <f t="shared" si="591"/>
        <v/>
      </c>
      <c r="CY641" s="18" t="str">
        <f t="shared" si="592"/>
        <v/>
      </c>
      <c r="CZ641" s="19" t="str">
        <f t="shared" si="593"/>
        <v/>
      </c>
      <c r="DA641" s="28">
        <f t="shared" si="594"/>
        <v>0</v>
      </c>
    </row>
    <row r="642" spans="1:105" x14ac:dyDescent="0.3">
      <c r="A642" s="33"/>
      <c r="B642" s="36"/>
      <c r="C642" s="36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6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9" t="str">
        <f t="shared" si="541"/>
        <v/>
      </c>
      <c r="BA642" s="18" t="str">
        <f t="shared" si="542"/>
        <v xml:space="preserve">                                        </v>
      </c>
      <c r="BB642" s="18" t="str">
        <f t="shared" si="543"/>
        <v/>
      </c>
      <c r="BC642" s="18" t="str">
        <f t="shared" si="544"/>
        <v/>
      </c>
      <c r="BD642" s="18" t="str">
        <f t="shared" si="545"/>
        <v/>
      </c>
      <c r="BE642" s="18" t="str">
        <f t="shared" si="546"/>
        <v/>
      </c>
      <c r="BF642" s="18" t="str">
        <f t="shared" si="547"/>
        <v/>
      </c>
      <c r="BG642" s="18" t="str">
        <f t="shared" si="548"/>
        <v/>
      </c>
      <c r="BH642" s="18" t="str">
        <f t="shared" si="549"/>
        <v/>
      </c>
      <c r="BI642" s="18" t="str">
        <f t="shared" si="550"/>
        <v/>
      </c>
      <c r="BJ642" s="18" t="str">
        <f t="shared" si="551"/>
        <v/>
      </c>
      <c r="BK642" s="18" t="str">
        <f t="shared" si="552"/>
        <v/>
      </c>
      <c r="BL642" s="18" t="str">
        <f t="shared" si="553"/>
        <v/>
      </c>
      <c r="BM642" s="18" t="str">
        <f t="shared" si="554"/>
        <v/>
      </c>
      <c r="BN642" s="18" t="str">
        <f t="shared" si="555"/>
        <v/>
      </c>
      <c r="BO642" s="18" t="str">
        <f t="shared" si="556"/>
        <v/>
      </c>
      <c r="BP642" s="18" t="str">
        <f t="shared" si="557"/>
        <v/>
      </c>
      <c r="BQ642" s="18" t="str">
        <f t="shared" si="558"/>
        <v/>
      </c>
      <c r="BR642" s="18" t="str">
        <f t="shared" si="559"/>
        <v/>
      </c>
      <c r="BS642" s="18" t="str">
        <f t="shared" si="560"/>
        <v/>
      </c>
      <c r="BT642" s="18" t="str">
        <f t="shared" si="561"/>
        <v/>
      </c>
      <c r="BU642" s="18" t="str">
        <f t="shared" si="562"/>
        <v/>
      </c>
      <c r="BV642" s="18" t="str">
        <f t="shared" si="563"/>
        <v/>
      </c>
      <c r="BW642" s="18" t="str">
        <f t="shared" si="564"/>
        <v/>
      </c>
      <c r="BX642" s="18" t="str">
        <f t="shared" si="565"/>
        <v/>
      </c>
      <c r="BY642" s="18" t="str">
        <f t="shared" si="566"/>
        <v/>
      </c>
      <c r="BZ642" s="18" t="str">
        <f t="shared" si="567"/>
        <v/>
      </c>
      <c r="CA642" s="18" t="str">
        <f t="shared" si="568"/>
        <v/>
      </c>
      <c r="CB642" s="18" t="str">
        <f t="shared" si="569"/>
        <v/>
      </c>
      <c r="CC642" s="18" t="str">
        <f t="shared" si="570"/>
        <v/>
      </c>
      <c r="CD642" s="18" t="str">
        <f t="shared" si="571"/>
        <v/>
      </c>
      <c r="CE642" s="18" t="str">
        <f t="shared" si="572"/>
        <v/>
      </c>
      <c r="CF642" s="18" t="str">
        <f t="shared" si="573"/>
        <v/>
      </c>
      <c r="CG642" s="18" t="str">
        <f t="shared" si="574"/>
        <v/>
      </c>
      <c r="CH642" s="18" t="str">
        <f t="shared" si="575"/>
        <v/>
      </c>
      <c r="CI642" s="18" t="str">
        <f t="shared" si="576"/>
        <v/>
      </c>
      <c r="CJ642" s="18" t="str">
        <f t="shared" si="577"/>
        <v/>
      </c>
      <c r="CK642" s="18" t="str">
        <f t="shared" si="578"/>
        <v/>
      </c>
      <c r="CL642" s="18" t="str">
        <f t="shared" si="579"/>
        <v/>
      </c>
      <c r="CM642" s="18" t="str">
        <f t="shared" si="580"/>
        <v/>
      </c>
      <c r="CN642" s="18" t="str">
        <f t="shared" si="581"/>
        <v/>
      </c>
      <c r="CO642" s="18" t="str">
        <f t="shared" si="582"/>
        <v/>
      </c>
      <c r="CP642" s="18" t="str">
        <f t="shared" si="583"/>
        <v/>
      </c>
      <c r="CQ642" s="18" t="str">
        <f t="shared" si="584"/>
        <v/>
      </c>
      <c r="CR642" s="18" t="str">
        <f t="shared" si="585"/>
        <v/>
      </c>
      <c r="CS642" s="18" t="str">
        <f t="shared" si="586"/>
        <v/>
      </c>
      <c r="CT642" s="18" t="str">
        <f t="shared" si="587"/>
        <v/>
      </c>
      <c r="CU642" s="18" t="str">
        <f t="shared" si="588"/>
        <v/>
      </c>
      <c r="CV642" s="18" t="str">
        <f t="shared" si="589"/>
        <v/>
      </c>
      <c r="CW642" s="18" t="str">
        <f t="shared" si="590"/>
        <v/>
      </c>
      <c r="CX642" s="18" t="str">
        <f t="shared" si="591"/>
        <v/>
      </c>
      <c r="CY642" s="18" t="str">
        <f t="shared" si="592"/>
        <v/>
      </c>
      <c r="CZ642" s="19" t="str">
        <f t="shared" si="593"/>
        <v/>
      </c>
      <c r="DA642" s="28">
        <f t="shared" si="594"/>
        <v>0</v>
      </c>
    </row>
    <row r="643" spans="1:105" x14ac:dyDescent="0.3">
      <c r="A643" s="33"/>
      <c r="B643" s="36"/>
      <c r="C643" s="36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6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9" t="str">
        <f t="shared" si="541"/>
        <v/>
      </c>
      <c r="BA643" s="18" t="str">
        <f t="shared" si="542"/>
        <v xml:space="preserve">                                        </v>
      </c>
      <c r="BB643" s="18" t="str">
        <f t="shared" si="543"/>
        <v/>
      </c>
      <c r="BC643" s="18" t="str">
        <f t="shared" si="544"/>
        <v/>
      </c>
      <c r="BD643" s="18" t="str">
        <f t="shared" si="545"/>
        <v/>
      </c>
      <c r="BE643" s="18" t="str">
        <f t="shared" si="546"/>
        <v/>
      </c>
      <c r="BF643" s="18" t="str">
        <f t="shared" si="547"/>
        <v/>
      </c>
      <c r="BG643" s="18" t="str">
        <f t="shared" si="548"/>
        <v/>
      </c>
      <c r="BH643" s="18" t="str">
        <f t="shared" si="549"/>
        <v/>
      </c>
      <c r="BI643" s="18" t="str">
        <f t="shared" si="550"/>
        <v/>
      </c>
      <c r="BJ643" s="18" t="str">
        <f t="shared" si="551"/>
        <v/>
      </c>
      <c r="BK643" s="18" t="str">
        <f t="shared" si="552"/>
        <v/>
      </c>
      <c r="BL643" s="18" t="str">
        <f t="shared" si="553"/>
        <v/>
      </c>
      <c r="BM643" s="18" t="str">
        <f t="shared" si="554"/>
        <v/>
      </c>
      <c r="BN643" s="18" t="str">
        <f t="shared" si="555"/>
        <v/>
      </c>
      <c r="BO643" s="18" t="str">
        <f t="shared" si="556"/>
        <v/>
      </c>
      <c r="BP643" s="18" t="str">
        <f t="shared" si="557"/>
        <v/>
      </c>
      <c r="BQ643" s="18" t="str">
        <f t="shared" si="558"/>
        <v/>
      </c>
      <c r="BR643" s="18" t="str">
        <f t="shared" si="559"/>
        <v/>
      </c>
      <c r="BS643" s="18" t="str">
        <f t="shared" si="560"/>
        <v/>
      </c>
      <c r="BT643" s="18" t="str">
        <f t="shared" si="561"/>
        <v/>
      </c>
      <c r="BU643" s="18" t="str">
        <f t="shared" si="562"/>
        <v/>
      </c>
      <c r="BV643" s="18" t="str">
        <f t="shared" si="563"/>
        <v/>
      </c>
      <c r="BW643" s="18" t="str">
        <f t="shared" si="564"/>
        <v/>
      </c>
      <c r="BX643" s="18" t="str">
        <f t="shared" si="565"/>
        <v/>
      </c>
      <c r="BY643" s="18" t="str">
        <f t="shared" si="566"/>
        <v/>
      </c>
      <c r="BZ643" s="18" t="str">
        <f t="shared" si="567"/>
        <v/>
      </c>
      <c r="CA643" s="18" t="str">
        <f t="shared" si="568"/>
        <v/>
      </c>
      <c r="CB643" s="18" t="str">
        <f t="shared" si="569"/>
        <v/>
      </c>
      <c r="CC643" s="18" t="str">
        <f t="shared" si="570"/>
        <v/>
      </c>
      <c r="CD643" s="18" t="str">
        <f t="shared" si="571"/>
        <v/>
      </c>
      <c r="CE643" s="18" t="str">
        <f t="shared" si="572"/>
        <v/>
      </c>
      <c r="CF643" s="18" t="str">
        <f t="shared" si="573"/>
        <v/>
      </c>
      <c r="CG643" s="18" t="str">
        <f t="shared" si="574"/>
        <v/>
      </c>
      <c r="CH643" s="18" t="str">
        <f t="shared" si="575"/>
        <v/>
      </c>
      <c r="CI643" s="18" t="str">
        <f t="shared" si="576"/>
        <v/>
      </c>
      <c r="CJ643" s="18" t="str">
        <f t="shared" si="577"/>
        <v/>
      </c>
      <c r="CK643" s="18" t="str">
        <f t="shared" si="578"/>
        <v/>
      </c>
      <c r="CL643" s="18" t="str">
        <f t="shared" si="579"/>
        <v/>
      </c>
      <c r="CM643" s="18" t="str">
        <f t="shared" si="580"/>
        <v/>
      </c>
      <c r="CN643" s="18" t="str">
        <f t="shared" si="581"/>
        <v/>
      </c>
      <c r="CO643" s="18" t="str">
        <f t="shared" si="582"/>
        <v/>
      </c>
      <c r="CP643" s="18" t="str">
        <f t="shared" si="583"/>
        <v/>
      </c>
      <c r="CQ643" s="18" t="str">
        <f t="shared" si="584"/>
        <v/>
      </c>
      <c r="CR643" s="18" t="str">
        <f t="shared" si="585"/>
        <v/>
      </c>
      <c r="CS643" s="18" t="str">
        <f t="shared" si="586"/>
        <v/>
      </c>
      <c r="CT643" s="18" t="str">
        <f t="shared" si="587"/>
        <v/>
      </c>
      <c r="CU643" s="18" t="str">
        <f t="shared" si="588"/>
        <v/>
      </c>
      <c r="CV643" s="18" t="str">
        <f t="shared" si="589"/>
        <v/>
      </c>
      <c r="CW643" s="18" t="str">
        <f t="shared" si="590"/>
        <v/>
      </c>
      <c r="CX643" s="18" t="str">
        <f t="shared" si="591"/>
        <v/>
      </c>
      <c r="CY643" s="18" t="str">
        <f t="shared" si="592"/>
        <v/>
      </c>
      <c r="CZ643" s="19" t="str">
        <f t="shared" si="593"/>
        <v/>
      </c>
      <c r="DA643" s="28">
        <f t="shared" si="594"/>
        <v>0</v>
      </c>
    </row>
    <row r="644" spans="1:105" x14ac:dyDescent="0.3">
      <c r="A644" s="33"/>
      <c r="B644" s="36"/>
      <c r="C644" s="36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6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9" t="str">
        <f t="shared" si="541"/>
        <v/>
      </c>
      <c r="BA644" s="18" t="str">
        <f t="shared" si="542"/>
        <v xml:space="preserve">                                        </v>
      </c>
      <c r="BB644" s="18" t="str">
        <f t="shared" si="543"/>
        <v/>
      </c>
      <c r="BC644" s="18" t="str">
        <f t="shared" si="544"/>
        <v/>
      </c>
      <c r="BD644" s="18" t="str">
        <f t="shared" si="545"/>
        <v/>
      </c>
      <c r="BE644" s="18" t="str">
        <f t="shared" si="546"/>
        <v/>
      </c>
      <c r="BF644" s="18" t="str">
        <f t="shared" si="547"/>
        <v/>
      </c>
      <c r="BG644" s="18" t="str">
        <f t="shared" si="548"/>
        <v/>
      </c>
      <c r="BH644" s="18" t="str">
        <f t="shared" si="549"/>
        <v/>
      </c>
      <c r="BI644" s="18" t="str">
        <f t="shared" si="550"/>
        <v/>
      </c>
      <c r="BJ644" s="18" t="str">
        <f t="shared" si="551"/>
        <v/>
      </c>
      <c r="BK644" s="18" t="str">
        <f t="shared" si="552"/>
        <v/>
      </c>
      <c r="BL644" s="18" t="str">
        <f t="shared" si="553"/>
        <v/>
      </c>
      <c r="BM644" s="18" t="str">
        <f t="shared" si="554"/>
        <v/>
      </c>
      <c r="BN644" s="18" t="str">
        <f t="shared" si="555"/>
        <v/>
      </c>
      <c r="BO644" s="18" t="str">
        <f t="shared" si="556"/>
        <v/>
      </c>
      <c r="BP644" s="18" t="str">
        <f t="shared" si="557"/>
        <v/>
      </c>
      <c r="BQ644" s="18" t="str">
        <f t="shared" si="558"/>
        <v/>
      </c>
      <c r="BR644" s="18" t="str">
        <f t="shared" si="559"/>
        <v/>
      </c>
      <c r="BS644" s="18" t="str">
        <f t="shared" si="560"/>
        <v/>
      </c>
      <c r="BT644" s="18" t="str">
        <f t="shared" si="561"/>
        <v/>
      </c>
      <c r="BU644" s="18" t="str">
        <f t="shared" si="562"/>
        <v/>
      </c>
      <c r="BV644" s="18" t="str">
        <f t="shared" si="563"/>
        <v/>
      </c>
      <c r="BW644" s="18" t="str">
        <f t="shared" si="564"/>
        <v/>
      </c>
      <c r="BX644" s="18" t="str">
        <f t="shared" si="565"/>
        <v/>
      </c>
      <c r="BY644" s="18" t="str">
        <f t="shared" si="566"/>
        <v/>
      </c>
      <c r="BZ644" s="18" t="str">
        <f t="shared" si="567"/>
        <v/>
      </c>
      <c r="CA644" s="18" t="str">
        <f t="shared" si="568"/>
        <v/>
      </c>
      <c r="CB644" s="18" t="str">
        <f t="shared" si="569"/>
        <v/>
      </c>
      <c r="CC644" s="18" t="str">
        <f t="shared" si="570"/>
        <v/>
      </c>
      <c r="CD644" s="18" t="str">
        <f t="shared" si="571"/>
        <v/>
      </c>
      <c r="CE644" s="18" t="str">
        <f t="shared" si="572"/>
        <v/>
      </c>
      <c r="CF644" s="18" t="str">
        <f t="shared" si="573"/>
        <v/>
      </c>
      <c r="CG644" s="18" t="str">
        <f t="shared" si="574"/>
        <v/>
      </c>
      <c r="CH644" s="18" t="str">
        <f t="shared" si="575"/>
        <v/>
      </c>
      <c r="CI644" s="18" t="str">
        <f t="shared" si="576"/>
        <v/>
      </c>
      <c r="CJ644" s="18" t="str">
        <f t="shared" si="577"/>
        <v/>
      </c>
      <c r="CK644" s="18" t="str">
        <f t="shared" si="578"/>
        <v/>
      </c>
      <c r="CL644" s="18" t="str">
        <f t="shared" si="579"/>
        <v/>
      </c>
      <c r="CM644" s="18" t="str">
        <f t="shared" si="580"/>
        <v/>
      </c>
      <c r="CN644" s="18" t="str">
        <f t="shared" si="581"/>
        <v/>
      </c>
      <c r="CO644" s="18" t="str">
        <f t="shared" si="582"/>
        <v/>
      </c>
      <c r="CP644" s="18" t="str">
        <f t="shared" si="583"/>
        <v/>
      </c>
      <c r="CQ644" s="18" t="str">
        <f t="shared" si="584"/>
        <v/>
      </c>
      <c r="CR644" s="18" t="str">
        <f t="shared" si="585"/>
        <v/>
      </c>
      <c r="CS644" s="18" t="str">
        <f t="shared" si="586"/>
        <v/>
      </c>
      <c r="CT644" s="18" t="str">
        <f t="shared" si="587"/>
        <v/>
      </c>
      <c r="CU644" s="18" t="str">
        <f t="shared" si="588"/>
        <v/>
      </c>
      <c r="CV644" s="18" t="str">
        <f t="shared" si="589"/>
        <v/>
      </c>
      <c r="CW644" s="18" t="str">
        <f t="shared" si="590"/>
        <v/>
      </c>
      <c r="CX644" s="18" t="str">
        <f t="shared" si="591"/>
        <v/>
      </c>
      <c r="CY644" s="18" t="str">
        <f t="shared" si="592"/>
        <v/>
      </c>
      <c r="CZ644" s="19" t="str">
        <f t="shared" si="593"/>
        <v/>
      </c>
      <c r="DA644" s="28">
        <f t="shared" si="594"/>
        <v>0</v>
      </c>
    </row>
    <row r="645" spans="1:105" x14ac:dyDescent="0.3">
      <c r="A645" s="33"/>
      <c r="B645" s="36"/>
      <c r="C645" s="36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6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9" t="str">
        <f t="shared" si="541"/>
        <v/>
      </c>
      <c r="BA645" s="18" t="str">
        <f t="shared" si="542"/>
        <v xml:space="preserve">                                        </v>
      </c>
      <c r="BB645" s="18" t="str">
        <f t="shared" si="543"/>
        <v/>
      </c>
      <c r="BC645" s="18" t="str">
        <f t="shared" si="544"/>
        <v/>
      </c>
      <c r="BD645" s="18" t="str">
        <f t="shared" si="545"/>
        <v/>
      </c>
      <c r="BE645" s="18" t="str">
        <f t="shared" si="546"/>
        <v/>
      </c>
      <c r="BF645" s="18" t="str">
        <f t="shared" si="547"/>
        <v/>
      </c>
      <c r="BG645" s="18" t="str">
        <f t="shared" si="548"/>
        <v/>
      </c>
      <c r="BH645" s="18" t="str">
        <f t="shared" si="549"/>
        <v/>
      </c>
      <c r="BI645" s="18" t="str">
        <f t="shared" si="550"/>
        <v/>
      </c>
      <c r="BJ645" s="18" t="str">
        <f t="shared" si="551"/>
        <v/>
      </c>
      <c r="BK645" s="18" t="str">
        <f t="shared" si="552"/>
        <v/>
      </c>
      <c r="BL645" s="18" t="str">
        <f t="shared" si="553"/>
        <v/>
      </c>
      <c r="BM645" s="18" t="str">
        <f t="shared" si="554"/>
        <v/>
      </c>
      <c r="BN645" s="18" t="str">
        <f t="shared" si="555"/>
        <v/>
      </c>
      <c r="BO645" s="18" t="str">
        <f t="shared" si="556"/>
        <v/>
      </c>
      <c r="BP645" s="18" t="str">
        <f t="shared" si="557"/>
        <v/>
      </c>
      <c r="BQ645" s="18" t="str">
        <f t="shared" si="558"/>
        <v/>
      </c>
      <c r="BR645" s="18" t="str">
        <f t="shared" si="559"/>
        <v/>
      </c>
      <c r="BS645" s="18" t="str">
        <f t="shared" si="560"/>
        <v/>
      </c>
      <c r="BT645" s="18" t="str">
        <f t="shared" si="561"/>
        <v/>
      </c>
      <c r="BU645" s="18" t="str">
        <f t="shared" si="562"/>
        <v/>
      </c>
      <c r="BV645" s="18" t="str">
        <f t="shared" si="563"/>
        <v/>
      </c>
      <c r="BW645" s="18" t="str">
        <f t="shared" si="564"/>
        <v/>
      </c>
      <c r="BX645" s="18" t="str">
        <f t="shared" si="565"/>
        <v/>
      </c>
      <c r="BY645" s="18" t="str">
        <f t="shared" si="566"/>
        <v/>
      </c>
      <c r="BZ645" s="18" t="str">
        <f t="shared" si="567"/>
        <v/>
      </c>
      <c r="CA645" s="18" t="str">
        <f t="shared" si="568"/>
        <v/>
      </c>
      <c r="CB645" s="18" t="str">
        <f t="shared" si="569"/>
        <v/>
      </c>
      <c r="CC645" s="18" t="str">
        <f t="shared" si="570"/>
        <v/>
      </c>
      <c r="CD645" s="18" t="str">
        <f t="shared" si="571"/>
        <v/>
      </c>
      <c r="CE645" s="18" t="str">
        <f t="shared" si="572"/>
        <v/>
      </c>
      <c r="CF645" s="18" t="str">
        <f t="shared" si="573"/>
        <v/>
      </c>
      <c r="CG645" s="18" t="str">
        <f t="shared" si="574"/>
        <v/>
      </c>
      <c r="CH645" s="18" t="str">
        <f t="shared" si="575"/>
        <v/>
      </c>
      <c r="CI645" s="18" t="str">
        <f t="shared" si="576"/>
        <v/>
      </c>
      <c r="CJ645" s="18" t="str">
        <f t="shared" si="577"/>
        <v/>
      </c>
      <c r="CK645" s="18" t="str">
        <f t="shared" si="578"/>
        <v/>
      </c>
      <c r="CL645" s="18" t="str">
        <f t="shared" si="579"/>
        <v/>
      </c>
      <c r="CM645" s="18" t="str">
        <f t="shared" si="580"/>
        <v/>
      </c>
      <c r="CN645" s="18" t="str">
        <f t="shared" si="581"/>
        <v/>
      </c>
      <c r="CO645" s="18" t="str">
        <f t="shared" si="582"/>
        <v/>
      </c>
      <c r="CP645" s="18" t="str">
        <f t="shared" si="583"/>
        <v/>
      </c>
      <c r="CQ645" s="18" t="str">
        <f t="shared" si="584"/>
        <v/>
      </c>
      <c r="CR645" s="18" t="str">
        <f t="shared" si="585"/>
        <v/>
      </c>
      <c r="CS645" s="18" t="str">
        <f t="shared" si="586"/>
        <v/>
      </c>
      <c r="CT645" s="18" t="str">
        <f t="shared" si="587"/>
        <v/>
      </c>
      <c r="CU645" s="18" t="str">
        <f t="shared" si="588"/>
        <v/>
      </c>
      <c r="CV645" s="18" t="str">
        <f t="shared" si="589"/>
        <v/>
      </c>
      <c r="CW645" s="18" t="str">
        <f t="shared" si="590"/>
        <v/>
      </c>
      <c r="CX645" s="18" t="str">
        <f t="shared" si="591"/>
        <v/>
      </c>
      <c r="CY645" s="18" t="str">
        <f t="shared" si="592"/>
        <v/>
      </c>
      <c r="CZ645" s="19" t="str">
        <f t="shared" si="593"/>
        <v/>
      </c>
      <c r="DA645" s="28">
        <f t="shared" si="594"/>
        <v>0</v>
      </c>
    </row>
    <row r="646" spans="1:105" x14ac:dyDescent="0.3">
      <c r="A646" s="33"/>
      <c r="B646" s="36"/>
      <c r="C646" s="36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6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9" t="str">
        <f t="shared" si="541"/>
        <v/>
      </c>
      <c r="BA646" s="18" t="str">
        <f t="shared" si="542"/>
        <v xml:space="preserve">                                        </v>
      </c>
      <c r="BB646" s="18" t="str">
        <f t="shared" si="543"/>
        <v/>
      </c>
      <c r="BC646" s="18" t="str">
        <f t="shared" si="544"/>
        <v/>
      </c>
      <c r="BD646" s="18" t="str">
        <f t="shared" si="545"/>
        <v/>
      </c>
      <c r="BE646" s="18" t="str">
        <f t="shared" si="546"/>
        <v/>
      </c>
      <c r="BF646" s="18" t="str">
        <f t="shared" si="547"/>
        <v/>
      </c>
      <c r="BG646" s="18" t="str">
        <f t="shared" si="548"/>
        <v/>
      </c>
      <c r="BH646" s="18" t="str">
        <f t="shared" si="549"/>
        <v/>
      </c>
      <c r="BI646" s="18" t="str">
        <f t="shared" si="550"/>
        <v/>
      </c>
      <c r="BJ646" s="18" t="str">
        <f t="shared" si="551"/>
        <v/>
      </c>
      <c r="BK646" s="18" t="str">
        <f t="shared" si="552"/>
        <v/>
      </c>
      <c r="BL646" s="18" t="str">
        <f t="shared" si="553"/>
        <v/>
      </c>
      <c r="BM646" s="18" t="str">
        <f t="shared" si="554"/>
        <v/>
      </c>
      <c r="BN646" s="18" t="str">
        <f t="shared" si="555"/>
        <v/>
      </c>
      <c r="BO646" s="18" t="str">
        <f t="shared" si="556"/>
        <v/>
      </c>
      <c r="BP646" s="18" t="str">
        <f t="shared" si="557"/>
        <v/>
      </c>
      <c r="BQ646" s="18" t="str">
        <f t="shared" si="558"/>
        <v/>
      </c>
      <c r="BR646" s="18" t="str">
        <f t="shared" si="559"/>
        <v/>
      </c>
      <c r="BS646" s="18" t="str">
        <f t="shared" si="560"/>
        <v/>
      </c>
      <c r="BT646" s="18" t="str">
        <f t="shared" si="561"/>
        <v/>
      </c>
      <c r="BU646" s="18" t="str">
        <f t="shared" si="562"/>
        <v/>
      </c>
      <c r="BV646" s="18" t="str">
        <f t="shared" si="563"/>
        <v/>
      </c>
      <c r="BW646" s="18" t="str">
        <f t="shared" si="564"/>
        <v/>
      </c>
      <c r="BX646" s="18" t="str">
        <f t="shared" si="565"/>
        <v/>
      </c>
      <c r="BY646" s="18" t="str">
        <f t="shared" si="566"/>
        <v/>
      </c>
      <c r="BZ646" s="18" t="str">
        <f t="shared" si="567"/>
        <v/>
      </c>
      <c r="CA646" s="18" t="str">
        <f t="shared" si="568"/>
        <v/>
      </c>
      <c r="CB646" s="18" t="str">
        <f t="shared" si="569"/>
        <v/>
      </c>
      <c r="CC646" s="18" t="str">
        <f t="shared" si="570"/>
        <v/>
      </c>
      <c r="CD646" s="18" t="str">
        <f t="shared" si="571"/>
        <v/>
      </c>
      <c r="CE646" s="18" t="str">
        <f t="shared" si="572"/>
        <v/>
      </c>
      <c r="CF646" s="18" t="str">
        <f t="shared" si="573"/>
        <v/>
      </c>
      <c r="CG646" s="18" t="str">
        <f t="shared" si="574"/>
        <v/>
      </c>
      <c r="CH646" s="18" t="str">
        <f t="shared" si="575"/>
        <v/>
      </c>
      <c r="CI646" s="18" t="str">
        <f t="shared" si="576"/>
        <v/>
      </c>
      <c r="CJ646" s="18" t="str">
        <f t="shared" si="577"/>
        <v/>
      </c>
      <c r="CK646" s="18" t="str">
        <f t="shared" si="578"/>
        <v/>
      </c>
      <c r="CL646" s="18" t="str">
        <f t="shared" si="579"/>
        <v/>
      </c>
      <c r="CM646" s="18" t="str">
        <f t="shared" si="580"/>
        <v/>
      </c>
      <c r="CN646" s="18" t="str">
        <f t="shared" si="581"/>
        <v/>
      </c>
      <c r="CO646" s="18" t="str">
        <f t="shared" si="582"/>
        <v/>
      </c>
      <c r="CP646" s="18" t="str">
        <f t="shared" si="583"/>
        <v/>
      </c>
      <c r="CQ646" s="18" t="str">
        <f t="shared" si="584"/>
        <v/>
      </c>
      <c r="CR646" s="18" t="str">
        <f t="shared" si="585"/>
        <v/>
      </c>
      <c r="CS646" s="18" t="str">
        <f t="shared" si="586"/>
        <v/>
      </c>
      <c r="CT646" s="18" t="str">
        <f t="shared" si="587"/>
        <v/>
      </c>
      <c r="CU646" s="18" t="str">
        <f t="shared" si="588"/>
        <v/>
      </c>
      <c r="CV646" s="18" t="str">
        <f t="shared" si="589"/>
        <v/>
      </c>
      <c r="CW646" s="18" t="str">
        <f t="shared" si="590"/>
        <v/>
      </c>
      <c r="CX646" s="18" t="str">
        <f t="shared" si="591"/>
        <v/>
      </c>
      <c r="CY646" s="18" t="str">
        <f t="shared" si="592"/>
        <v/>
      </c>
      <c r="CZ646" s="19" t="str">
        <f t="shared" si="593"/>
        <v/>
      </c>
      <c r="DA646" s="28">
        <f t="shared" si="594"/>
        <v>0</v>
      </c>
    </row>
    <row r="647" spans="1:105" x14ac:dyDescent="0.3">
      <c r="A647" s="33"/>
      <c r="B647" s="36"/>
      <c r="C647" s="36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6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9" t="str">
        <f t="shared" si="541"/>
        <v/>
      </c>
      <c r="BA647" s="18" t="str">
        <f t="shared" si="542"/>
        <v xml:space="preserve">                                        </v>
      </c>
      <c r="BB647" s="18" t="str">
        <f t="shared" si="543"/>
        <v/>
      </c>
      <c r="BC647" s="18" t="str">
        <f t="shared" si="544"/>
        <v/>
      </c>
      <c r="BD647" s="18" t="str">
        <f t="shared" si="545"/>
        <v/>
      </c>
      <c r="BE647" s="18" t="str">
        <f t="shared" si="546"/>
        <v/>
      </c>
      <c r="BF647" s="18" t="str">
        <f t="shared" si="547"/>
        <v/>
      </c>
      <c r="BG647" s="18" t="str">
        <f t="shared" si="548"/>
        <v/>
      </c>
      <c r="BH647" s="18" t="str">
        <f t="shared" si="549"/>
        <v/>
      </c>
      <c r="BI647" s="18" t="str">
        <f t="shared" si="550"/>
        <v/>
      </c>
      <c r="BJ647" s="18" t="str">
        <f t="shared" si="551"/>
        <v/>
      </c>
      <c r="BK647" s="18" t="str">
        <f t="shared" si="552"/>
        <v/>
      </c>
      <c r="BL647" s="18" t="str">
        <f t="shared" si="553"/>
        <v/>
      </c>
      <c r="BM647" s="18" t="str">
        <f t="shared" si="554"/>
        <v/>
      </c>
      <c r="BN647" s="18" t="str">
        <f t="shared" si="555"/>
        <v/>
      </c>
      <c r="BO647" s="18" t="str">
        <f t="shared" si="556"/>
        <v/>
      </c>
      <c r="BP647" s="18" t="str">
        <f t="shared" si="557"/>
        <v/>
      </c>
      <c r="BQ647" s="18" t="str">
        <f t="shared" si="558"/>
        <v/>
      </c>
      <c r="BR647" s="18" t="str">
        <f t="shared" si="559"/>
        <v/>
      </c>
      <c r="BS647" s="18" t="str">
        <f t="shared" si="560"/>
        <v/>
      </c>
      <c r="BT647" s="18" t="str">
        <f t="shared" si="561"/>
        <v/>
      </c>
      <c r="BU647" s="18" t="str">
        <f t="shared" si="562"/>
        <v/>
      </c>
      <c r="BV647" s="18" t="str">
        <f t="shared" si="563"/>
        <v/>
      </c>
      <c r="BW647" s="18" t="str">
        <f t="shared" si="564"/>
        <v/>
      </c>
      <c r="BX647" s="18" t="str">
        <f t="shared" si="565"/>
        <v/>
      </c>
      <c r="BY647" s="18" t="str">
        <f t="shared" si="566"/>
        <v/>
      </c>
      <c r="BZ647" s="18" t="str">
        <f t="shared" si="567"/>
        <v/>
      </c>
      <c r="CA647" s="18" t="str">
        <f t="shared" si="568"/>
        <v/>
      </c>
      <c r="CB647" s="18" t="str">
        <f t="shared" si="569"/>
        <v/>
      </c>
      <c r="CC647" s="18" t="str">
        <f t="shared" si="570"/>
        <v/>
      </c>
      <c r="CD647" s="18" t="str">
        <f t="shared" si="571"/>
        <v/>
      </c>
      <c r="CE647" s="18" t="str">
        <f t="shared" si="572"/>
        <v/>
      </c>
      <c r="CF647" s="18" t="str">
        <f t="shared" si="573"/>
        <v/>
      </c>
      <c r="CG647" s="18" t="str">
        <f t="shared" si="574"/>
        <v/>
      </c>
      <c r="CH647" s="18" t="str">
        <f t="shared" si="575"/>
        <v/>
      </c>
      <c r="CI647" s="18" t="str">
        <f t="shared" si="576"/>
        <v/>
      </c>
      <c r="CJ647" s="18" t="str">
        <f t="shared" si="577"/>
        <v/>
      </c>
      <c r="CK647" s="18" t="str">
        <f t="shared" si="578"/>
        <v/>
      </c>
      <c r="CL647" s="18" t="str">
        <f t="shared" si="579"/>
        <v/>
      </c>
      <c r="CM647" s="18" t="str">
        <f t="shared" si="580"/>
        <v/>
      </c>
      <c r="CN647" s="18" t="str">
        <f t="shared" si="581"/>
        <v/>
      </c>
      <c r="CO647" s="18" t="str">
        <f t="shared" si="582"/>
        <v/>
      </c>
      <c r="CP647" s="18" t="str">
        <f t="shared" si="583"/>
        <v/>
      </c>
      <c r="CQ647" s="18" t="str">
        <f t="shared" si="584"/>
        <v/>
      </c>
      <c r="CR647" s="18" t="str">
        <f t="shared" si="585"/>
        <v/>
      </c>
      <c r="CS647" s="18" t="str">
        <f t="shared" si="586"/>
        <v/>
      </c>
      <c r="CT647" s="18" t="str">
        <f t="shared" si="587"/>
        <v/>
      </c>
      <c r="CU647" s="18" t="str">
        <f t="shared" si="588"/>
        <v/>
      </c>
      <c r="CV647" s="18" t="str">
        <f t="shared" si="589"/>
        <v/>
      </c>
      <c r="CW647" s="18" t="str">
        <f t="shared" si="590"/>
        <v/>
      </c>
      <c r="CX647" s="18" t="str">
        <f t="shared" si="591"/>
        <v/>
      </c>
      <c r="CY647" s="18" t="str">
        <f t="shared" si="592"/>
        <v/>
      </c>
      <c r="CZ647" s="19" t="str">
        <f t="shared" si="593"/>
        <v/>
      </c>
      <c r="DA647" s="28">
        <f t="shared" si="594"/>
        <v>0</v>
      </c>
    </row>
    <row r="648" spans="1:105" x14ac:dyDescent="0.3">
      <c r="A648" s="33"/>
      <c r="B648" s="36"/>
      <c r="C648" s="36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6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9" t="str">
        <f t="shared" si="541"/>
        <v/>
      </c>
      <c r="BA648" s="18" t="str">
        <f t="shared" si="542"/>
        <v xml:space="preserve">                                        </v>
      </c>
      <c r="BB648" s="18" t="str">
        <f t="shared" si="543"/>
        <v/>
      </c>
      <c r="BC648" s="18" t="str">
        <f t="shared" si="544"/>
        <v/>
      </c>
      <c r="BD648" s="18" t="str">
        <f t="shared" si="545"/>
        <v/>
      </c>
      <c r="BE648" s="18" t="str">
        <f t="shared" si="546"/>
        <v/>
      </c>
      <c r="BF648" s="18" t="str">
        <f t="shared" si="547"/>
        <v/>
      </c>
      <c r="BG648" s="18" t="str">
        <f t="shared" si="548"/>
        <v/>
      </c>
      <c r="BH648" s="18" t="str">
        <f t="shared" si="549"/>
        <v/>
      </c>
      <c r="BI648" s="18" t="str">
        <f t="shared" si="550"/>
        <v/>
      </c>
      <c r="BJ648" s="18" t="str">
        <f t="shared" si="551"/>
        <v/>
      </c>
      <c r="BK648" s="18" t="str">
        <f t="shared" si="552"/>
        <v/>
      </c>
      <c r="BL648" s="18" t="str">
        <f t="shared" si="553"/>
        <v/>
      </c>
      <c r="BM648" s="18" t="str">
        <f t="shared" si="554"/>
        <v/>
      </c>
      <c r="BN648" s="18" t="str">
        <f t="shared" si="555"/>
        <v/>
      </c>
      <c r="BO648" s="18" t="str">
        <f t="shared" si="556"/>
        <v/>
      </c>
      <c r="BP648" s="18" t="str">
        <f t="shared" si="557"/>
        <v/>
      </c>
      <c r="BQ648" s="18" t="str">
        <f t="shared" si="558"/>
        <v/>
      </c>
      <c r="BR648" s="18" t="str">
        <f t="shared" si="559"/>
        <v/>
      </c>
      <c r="BS648" s="18" t="str">
        <f t="shared" si="560"/>
        <v/>
      </c>
      <c r="BT648" s="18" t="str">
        <f t="shared" si="561"/>
        <v/>
      </c>
      <c r="BU648" s="18" t="str">
        <f t="shared" si="562"/>
        <v/>
      </c>
      <c r="BV648" s="18" t="str">
        <f t="shared" si="563"/>
        <v/>
      </c>
      <c r="BW648" s="18" t="str">
        <f t="shared" si="564"/>
        <v/>
      </c>
      <c r="BX648" s="18" t="str">
        <f t="shared" si="565"/>
        <v/>
      </c>
      <c r="BY648" s="18" t="str">
        <f t="shared" si="566"/>
        <v/>
      </c>
      <c r="BZ648" s="18" t="str">
        <f t="shared" si="567"/>
        <v/>
      </c>
      <c r="CA648" s="18" t="str">
        <f t="shared" si="568"/>
        <v/>
      </c>
      <c r="CB648" s="18" t="str">
        <f t="shared" si="569"/>
        <v/>
      </c>
      <c r="CC648" s="18" t="str">
        <f t="shared" si="570"/>
        <v/>
      </c>
      <c r="CD648" s="18" t="str">
        <f t="shared" si="571"/>
        <v/>
      </c>
      <c r="CE648" s="18" t="str">
        <f t="shared" si="572"/>
        <v/>
      </c>
      <c r="CF648" s="18" t="str">
        <f t="shared" si="573"/>
        <v/>
      </c>
      <c r="CG648" s="18" t="str">
        <f t="shared" si="574"/>
        <v/>
      </c>
      <c r="CH648" s="18" t="str">
        <f t="shared" si="575"/>
        <v/>
      </c>
      <c r="CI648" s="18" t="str">
        <f t="shared" si="576"/>
        <v/>
      </c>
      <c r="CJ648" s="18" t="str">
        <f t="shared" si="577"/>
        <v/>
      </c>
      <c r="CK648" s="18" t="str">
        <f t="shared" si="578"/>
        <v/>
      </c>
      <c r="CL648" s="18" t="str">
        <f t="shared" si="579"/>
        <v/>
      </c>
      <c r="CM648" s="18" t="str">
        <f t="shared" si="580"/>
        <v/>
      </c>
      <c r="CN648" s="18" t="str">
        <f t="shared" si="581"/>
        <v/>
      </c>
      <c r="CO648" s="18" t="str">
        <f t="shared" si="582"/>
        <v/>
      </c>
      <c r="CP648" s="18" t="str">
        <f t="shared" si="583"/>
        <v/>
      </c>
      <c r="CQ648" s="18" t="str">
        <f t="shared" si="584"/>
        <v/>
      </c>
      <c r="CR648" s="18" t="str">
        <f t="shared" si="585"/>
        <v/>
      </c>
      <c r="CS648" s="18" t="str">
        <f t="shared" si="586"/>
        <v/>
      </c>
      <c r="CT648" s="18" t="str">
        <f t="shared" si="587"/>
        <v/>
      </c>
      <c r="CU648" s="18" t="str">
        <f t="shared" si="588"/>
        <v/>
      </c>
      <c r="CV648" s="18" t="str">
        <f t="shared" si="589"/>
        <v/>
      </c>
      <c r="CW648" s="18" t="str">
        <f t="shared" si="590"/>
        <v/>
      </c>
      <c r="CX648" s="18" t="str">
        <f t="shared" si="591"/>
        <v/>
      </c>
      <c r="CY648" s="18" t="str">
        <f t="shared" si="592"/>
        <v/>
      </c>
      <c r="CZ648" s="19" t="str">
        <f t="shared" si="593"/>
        <v/>
      </c>
      <c r="DA648" s="28">
        <f t="shared" si="594"/>
        <v>0</v>
      </c>
    </row>
    <row r="649" spans="1:105" x14ac:dyDescent="0.3">
      <c r="A649" s="33"/>
      <c r="B649" s="36"/>
      <c r="C649" s="36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6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9" t="str">
        <f t="shared" si="541"/>
        <v/>
      </c>
      <c r="BA649" s="18" t="str">
        <f t="shared" si="542"/>
        <v xml:space="preserve">                                        </v>
      </c>
      <c r="BB649" s="18" t="str">
        <f t="shared" si="543"/>
        <v/>
      </c>
      <c r="BC649" s="18" t="str">
        <f t="shared" si="544"/>
        <v/>
      </c>
      <c r="BD649" s="18" t="str">
        <f t="shared" si="545"/>
        <v/>
      </c>
      <c r="BE649" s="18" t="str">
        <f t="shared" si="546"/>
        <v/>
      </c>
      <c r="BF649" s="18" t="str">
        <f t="shared" si="547"/>
        <v/>
      </c>
      <c r="BG649" s="18" t="str">
        <f t="shared" si="548"/>
        <v/>
      </c>
      <c r="BH649" s="18" t="str">
        <f t="shared" si="549"/>
        <v/>
      </c>
      <c r="BI649" s="18" t="str">
        <f t="shared" si="550"/>
        <v/>
      </c>
      <c r="BJ649" s="18" t="str">
        <f t="shared" si="551"/>
        <v/>
      </c>
      <c r="BK649" s="18" t="str">
        <f t="shared" si="552"/>
        <v/>
      </c>
      <c r="BL649" s="18" t="str">
        <f t="shared" si="553"/>
        <v/>
      </c>
      <c r="BM649" s="18" t="str">
        <f t="shared" si="554"/>
        <v/>
      </c>
      <c r="BN649" s="18" t="str">
        <f t="shared" si="555"/>
        <v/>
      </c>
      <c r="BO649" s="18" t="str">
        <f t="shared" si="556"/>
        <v/>
      </c>
      <c r="BP649" s="18" t="str">
        <f t="shared" si="557"/>
        <v/>
      </c>
      <c r="BQ649" s="18" t="str">
        <f t="shared" si="558"/>
        <v/>
      </c>
      <c r="BR649" s="18" t="str">
        <f t="shared" si="559"/>
        <v/>
      </c>
      <c r="BS649" s="18" t="str">
        <f t="shared" si="560"/>
        <v/>
      </c>
      <c r="BT649" s="18" t="str">
        <f t="shared" si="561"/>
        <v/>
      </c>
      <c r="BU649" s="18" t="str">
        <f t="shared" si="562"/>
        <v/>
      </c>
      <c r="BV649" s="18" t="str">
        <f t="shared" si="563"/>
        <v/>
      </c>
      <c r="BW649" s="18" t="str">
        <f t="shared" si="564"/>
        <v/>
      </c>
      <c r="BX649" s="18" t="str">
        <f t="shared" si="565"/>
        <v/>
      </c>
      <c r="BY649" s="18" t="str">
        <f t="shared" si="566"/>
        <v/>
      </c>
      <c r="BZ649" s="18" t="str">
        <f t="shared" si="567"/>
        <v/>
      </c>
      <c r="CA649" s="18" t="str">
        <f t="shared" si="568"/>
        <v/>
      </c>
      <c r="CB649" s="18" t="str">
        <f t="shared" si="569"/>
        <v/>
      </c>
      <c r="CC649" s="18" t="str">
        <f t="shared" si="570"/>
        <v/>
      </c>
      <c r="CD649" s="18" t="str">
        <f t="shared" si="571"/>
        <v/>
      </c>
      <c r="CE649" s="18" t="str">
        <f t="shared" si="572"/>
        <v/>
      </c>
      <c r="CF649" s="18" t="str">
        <f t="shared" si="573"/>
        <v/>
      </c>
      <c r="CG649" s="18" t="str">
        <f t="shared" si="574"/>
        <v/>
      </c>
      <c r="CH649" s="18" t="str">
        <f t="shared" si="575"/>
        <v/>
      </c>
      <c r="CI649" s="18" t="str">
        <f t="shared" si="576"/>
        <v/>
      </c>
      <c r="CJ649" s="18" t="str">
        <f t="shared" si="577"/>
        <v/>
      </c>
      <c r="CK649" s="18" t="str">
        <f t="shared" si="578"/>
        <v/>
      </c>
      <c r="CL649" s="18" t="str">
        <f t="shared" si="579"/>
        <v/>
      </c>
      <c r="CM649" s="18" t="str">
        <f t="shared" si="580"/>
        <v/>
      </c>
      <c r="CN649" s="18" t="str">
        <f t="shared" si="581"/>
        <v/>
      </c>
      <c r="CO649" s="18" t="str">
        <f t="shared" si="582"/>
        <v/>
      </c>
      <c r="CP649" s="18" t="str">
        <f t="shared" si="583"/>
        <v/>
      </c>
      <c r="CQ649" s="18" t="str">
        <f t="shared" si="584"/>
        <v/>
      </c>
      <c r="CR649" s="18" t="str">
        <f t="shared" si="585"/>
        <v/>
      </c>
      <c r="CS649" s="18" t="str">
        <f t="shared" si="586"/>
        <v/>
      </c>
      <c r="CT649" s="18" t="str">
        <f t="shared" si="587"/>
        <v/>
      </c>
      <c r="CU649" s="18" t="str">
        <f t="shared" si="588"/>
        <v/>
      </c>
      <c r="CV649" s="18" t="str">
        <f t="shared" si="589"/>
        <v/>
      </c>
      <c r="CW649" s="18" t="str">
        <f t="shared" si="590"/>
        <v/>
      </c>
      <c r="CX649" s="18" t="str">
        <f t="shared" si="591"/>
        <v/>
      </c>
      <c r="CY649" s="18" t="str">
        <f t="shared" si="592"/>
        <v/>
      </c>
      <c r="CZ649" s="19" t="str">
        <f t="shared" si="593"/>
        <v/>
      </c>
      <c r="DA649" s="28">
        <f t="shared" si="594"/>
        <v>0</v>
      </c>
    </row>
    <row r="650" spans="1:105" x14ac:dyDescent="0.3">
      <c r="A650" s="33"/>
      <c r="B650" s="36"/>
      <c r="C650" s="36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6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9" t="str">
        <f t="shared" si="541"/>
        <v/>
      </c>
      <c r="BA650" s="18" t="str">
        <f t="shared" si="542"/>
        <v xml:space="preserve">                                        </v>
      </c>
      <c r="BB650" s="18" t="str">
        <f t="shared" si="543"/>
        <v/>
      </c>
      <c r="BC650" s="18" t="str">
        <f t="shared" si="544"/>
        <v/>
      </c>
      <c r="BD650" s="18" t="str">
        <f t="shared" si="545"/>
        <v/>
      </c>
      <c r="BE650" s="18" t="str">
        <f t="shared" si="546"/>
        <v/>
      </c>
      <c r="BF650" s="18" t="str">
        <f t="shared" si="547"/>
        <v/>
      </c>
      <c r="BG650" s="18" t="str">
        <f t="shared" si="548"/>
        <v/>
      </c>
      <c r="BH650" s="18" t="str">
        <f t="shared" si="549"/>
        <v/>
      </c>
      <c r="BI650" s="18" t="str">
        <f t="shared" si="550"/>
        <v/>
      </c>
      <c r="BJ650" s="18" t="str">
        <f t="shared" si="551"/>
        <v/>
      </c>
      <c r="BK650" s="18" t="str">
        <f t="shared" si="552"/>
        <v/>
      </c>
      <c r="BL650" s="18" t="str">
        <f t="shared" si="553"/>
        <v/>
      </c>
      <c r="BM650" s="18" t="str">
        <f t="shared" si="554"/>
        <v/>
      </c>
      <c r="BN650" s="18" t="str">
        <f t="shared" si="555"/>
        <v/>
      </c>
      <c r="BO650" s="18" t="str">
        <f t="shared" si="556"/>
        <v/>
      </c>
      <c r="BP650" s="18" t="str">
        <f t="shared" si="557"/>
        <v/>
      </c>
      <c r="BQ650" s="18" t="str">
        <f t="shared" si="558"/>
        <v/>
      </c>
      <c r="BR650" s="18" t="str">
        <f t="shared" si="559"/>
        <v/>
      </c>
      <c r="BS650" s="18" t="str">
        <f t="shared" si="560"/>
        <v/>
      </c>
      <c r="BT650" s="18" t="str">
        <f t="shared" si="561"/>
        <v/>
      </c>
      <c r="BU650" s="18" t="str">
        <f t="shared" si="562"/>
        <v/>
      </c>
      <c r="BV650" s="18" t="str">
        <f t="shared" si="563"/>
        <v/>
      </c>
      <c r="BW650" s="18" t="str">
        <f t="shared" si="564"/>
        <v/>
      </c>
      <c r="BX650" s="18" t="str">
        <f t="shared" si="565"/>
        <v/>
      </c>
      <c r="BY650" s="18" t="str">
        <f t="shared" si="566"/>
        <v/>
      </c>
      <c r="BZ650" s="18" t="str">
        <f t="shared" si="567"/>
        <v/>
      </c>
      <c r="CA650" s="18" t="str">
        <f t="shared" si="568"/>
        <v/>
      </c>
      <c r="CB650" s="18" t="str">
        <f t="shared" si="569"/>
        <v/>
      </c>
      <c r="CC650" s="18" t="str">
        <f t="shared" si="570"/>
        <v/>
      </c>
      <c r="CD650" s="18" t="str">
        <f t="shared" si="571"/>
        <v/>
      </c>
      <c r="CE650" s="18" t="str">
        <f t="shared" si="572"/>
        <v/>
      </c>
      <c r="CF650" s="18" t="str">
        <f t="shared" si="573"/>
        <v/>
      </c>
      <c r="CG650" s="18" t="str">
        <f t="shared" si="574"/>
        <v/>
      </c>
      <c r="CH650" s="18" t="str">
        <f t="shared" si="575"/>
        <v/>
      </c>
      <c r="CI650" s="18" t="str">
        <f t="shared" si="576"/>
        <v/>
      </c>
      <c r="CJ650" s="18" t="str">
        <f t="shared" si="577"/>
        <v/>
      </c>
      <c r="CK650" s="18" t="str">
        <f t="shared" si="578"/>
        <v/>
      </c>
      <c r="CL650" s="18" t="str">
        <f t="shared" si="579"/>
        <v/>
      </c>
      <c r="CM650" s="18" t="str">
        <f t="shared" si="580"/>
        <v/>
      </c>
      <c r="CN650" s="18" t="str">
        <f t="shared" si="581"/>
        <v/>
      </c>
      <c r="CO650" s="18" t="str">
        <f t="shared" si="582"/>
        <v/>
      </c>
      <c r="CP650" s="18" t="str">
        <f t="shared" si="583"/>
        <v/>
      </c>
      <c r="CQ650" s="18" t="str">
        <f t="shared" si="584"/>
        <v/>
      </c>
      <c r="CR650" s="18" t="str">
        <f t="shared" si="585"/>
        <v/>
      </c>
      <c r="CS650" s="18" t="str">
        <f t="shared" si="586"/>
        <v/>
      </c>
      <c r="CT650" s="18" t="str">
        <f t="shared" si="587"/>
        <v/>
      </c>
      <c r="CU650" s="18" t="str">
        <f t="shared" si="588"/>
        <v/>
      </c>
      <c r="CV650" s="18" t="str">
        <f t="shared" si="589"/>
        <v/>
      </c>
      <c r="CW650" s="18" t="str">
        <f t="shared" si="590"/>
        <v/>
      </c>
      <c r="CX650" s="18" t="str">
        <f t="shared" si="591"/>
        <v/>
      </c>
      <c r="CY650" s="18" t="str">
        <f t="shared" si="592"/>
        <v/>
      </c>
      <c r="CZ650" s="19" t="str">
        <f t="shared" si="593"/>
        <v/>
      </c>
      <c r="DA650" s="28">
        <f t="shared" si="594"/>
        <v>0</v>
      </c>
    </row>
    <row r="651" spans="1:105" x14ac:dyDescent="0.3">
      <c r="A651" s="33"/>
      <c r="B651" s="36"/>
      <c r="C651" s="36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6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9" t="str">
        <f t="shared" si="541"/>
        <v/>
      </c>
      <c r="BA651" s="18" t="str">
        <f t="shared" si="542"/>
        <v xml:space="preserve">                                        </v>
      </c>
      <c r="BB651" s="18" t="str">
        <f t="shared" si="543"/>
        <v/>
      </c>
      <c r="BC651" s="18" t="str">
        <f t="shared" si="544"/>
        <v/>
      </c>
      <c r="BD651" s="18" t="str">
        <f t="shared" si="545"/>
        <v/>
      </c>
      <c r="BE651" s="18" t="str">
        <f t="shared" si="546"/>
        <v/>
      </c>
      <c r="BF651" s="18" t="str">
        <f t="shared" si="547"/>
        <v/>
      </c>
      <c r="BG651" s="18" t="str">
        <f t="shared" si="548"/>
        <v/>
      </c>
      <c r="BH651" s="18" t="str">
        <f t="shared" si="549"/>
        <v/>
      </c>
      <c r="BI651" s="18" t="str">
        <f t="shared" si="550"/>
        <v/>
      </c>
      <c r="BJ651" s="18" t="str">
        <f t="shared" si="551"/>
        <v/>
      </c>
      <c r="BK651" s="18" t="str">
        <f t="shared" si="552"/>
        <v/>
      </c>
      <c r="BL651" s="18" t="str">
        <f t="shared" si="553"/>
        <v/>
      </c>
      <c r="BM651" s="18" t="str">
        <f t="shared" si="554"/>
        <v/>
      </c>
      <c r="BN651" s="18" t="str">
        <f t="shared" si="555"/>
        <v/>
      </c>
      <c r="BO651" s="18" t="str">
        <f t="shared" si="556"/>
        <v/>
      </c>
      <c r="BP651" s="18" t="str">
        <f t="shared" si="557"/>
        <v/>
      </c>
      <c r="BQ651" s="18" t="str">
        <f t="shared" si="558"/>
        <v/>
      </c>
      <c r="BR651" s="18" t="str">
        <f t="shared" si="559"/>
        <v/>
      </c>
      <c r="BS651" s="18" t="str">
        <f t="shared" si="560"/>
        <v/>
      </c>
      <c r="BT651" s="18" t="str">
        <f t="shared" si="561"/>
        <v/>
      </c>
      <c r="BU651" s="18" t="str">
        <f t="shared" si="562"/>
        <v/>
      </c>
      <c r="BV651" s="18" t="str">
        <f t="shared" si="563"/>
        <v/>
      </c>
      <c r="BW651" s="18" t="str">
        <f t="shared" si="564"/>
        <v/>
      </c>
      <c r="BX651" s="18" t="str">
        <f t="shared" si="565"/>
        <v/>
      </c>
      <c r="BY651" s="18" t="str">
        <f t="shared" si="566"/>
        <v/>
      </c>
      <c r="BZ651" s="18" t="str">
        <f t="shared" si="567"/>
        <v/>
      </c>
      <c r="CA651" s="18" t="str">
        <f t="shared" si="568"/>
        <v/>
      </c>
      <c r="CB651" s="18" t="str">
        <f t="shared" si="569"/>
        <v/>
      </c>
      <c r="CC651" s="18" t="str">
        <f t="shared" si="570"/>
        <v/>
      </c>
      <c r="CD651" s="18" t="str">
        <f t="shared" si="571"/>
        <v/>
      </c>
      <c r="CE651" s="18" t="str">
        <f t="shared" si="572"/>
        <v/>
      </c>
      <c r="CF651" s="18" t="str">
        <f t="shared" si="573"/>
        <v/>
      </c>
      <c r="CG651" s="18" t="str">
        <f t="shared" si="574"/>
        <v/>
      </c>
      <c r="CH651" s="18" t="str">
        <f t="shared" si="575"/>
        <v/>
      </c>
      <c r="CI651" s="18" t="str">
        <f t="shared" si="576"/>
        <v/>
      </c>
      <c r="CJ651" s="18" t="str">
        <f t="shared" si="577"/>
        <v/>
      </c>
      <c r="CK651" s="18" t="str">
        <f t="shared" si="578"/>
        <v/>
      </c>
      <c r="CL651" s="18" t="str">
        <f t="shared" si="579"/>
        <v/>
      </c>
      <c r="CM651" s="18" t="str">
        <f t="shared" si="580"/>
        <v/>
      </c>
      <c r="CN651" s="18" t="str">
        <f t="shared" si="581"/>
        <v/>
      </c>
      <c r="CO651" s="18" t="str">
        <f t="shared" si="582"/>
        <v/>
      </c>
      <c r="CP651" s="18" t="str">
        <f t="shared" si="583"/>
        <v/>
      </c>
      <c r="CQ651" s="18" t="str">
        <f t="shared" si="584"/>
        <v/>
      </c>
      <c r="CR651" s="18" t="str">
        <f t="shared" si="585"/>
        <v/>
      </c>
      <c r="CS651" s="18" t="str">
        <f t="shared" si="586"/>
        <v/>
      </c>
      <c r="CT651" s="18" t="str">
        <f t="shared" si="587"/>
        <v/>
      </c>
      <c r="CU651" s="18" t="str">
        <f t="shared" si="588"/>
        <v/>
      </c>
      <c r="CV651" s="18" t="str">
        <f t="shared" si="589"/>
        <v/>
      </c>
      <c r="CW651" s="18" t="str">
        <f t="shared" si="590"/>
        <v/>
      </c>
      <c r="CX651" s="18" t="str">
        <f t="shared" si="591"/>
        <v/>
      </c>
      <c r="CY651" s="18" t="str">
        <f t="shared" si="592"/>
        <v/>
      </c>
      <c r="CZ651" s="19" t="str">
        <f t="shared" si="593"/>
        <v/>
      </c>
      <c r="DA651" s="28">
        <f t="shared" si="594"/>
        <v>0</v>
      </c>
    </row>
    <row r="652" spans="1:105" x14ac:dyDescent="0.3">
      <c r="A652" s="33"/>
      <c r="B652" s="36"/>
      <c r="C652" s="36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6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9" t="str">
        <f t="shared" si="541"/>
        <v/>
      </c>
      <c r="BA652" s="18" t="str">
        <f t="shared" si="542"/>
        <v xml:space="preserve">                                        </v>
      </c>
      <c r="BB652" s="18" t="str">
        <f t="shared" si="543"/>
        <v/>
      </c>
      <c r="BC652" s="18" t="str">
        <f t="shared" si="544"/>
        <v/>
      </c>
      <c r="BD652" s="18" t="str">
        <f t="shared" si="545"/>
        <v/>
      </c>
      <c r="BE652" s="18" t="str">
        <f t="shared" si="546"/>
        <v/>
      </c>
      <c r="BF652" s="18" t="str">
        <f t="shared" si="547"/>
        <v/>
      </c>
      <c r="BG652" s="18" t="str">
        <f t="shared" si="548"/>
        <v/>
      </c>
      <c r="BH652" s="18" t="str">
        <f t="shared" si="549"/>
        <v/>
      </c>
      <c r="BI652" s="18" t="str">
        <f t="shared" si="550"/>
        <v/>
      </c>
      <c r="BJ652" s="18" t="str">
        <f t="shared" si="551"/>
        <v/>
      </c>
      <c r="BK652" s="18" t="str">
        <f t="shared" si="552"/>
        <v/>
      </c>
      <c r="BL652" s="18" t="str">
        <f t="shared" si="553"/>
        <v/>
      </c>
      <c r="BM652" s="18" t="str">
        <f t="shared" si="554"/>
        <v/>
      </c>
      <c r="BN652" s="18" t="str">
        <f t="shared" si="555"/>
        <v/>
      </c>
      <c r="BO652" s="18" t="str">
        <f t="shared" si="556"/>
        <v/>
      </c>
      <c r="BP652" s="18" t="str">
        <f t="shared" si="557"/>
        <v/>
      </c>
      <c r="BQ652" s="18" t="str">
        <f t="shared" si="558"/>
        <v/>
      </c>
      <c r="BR652" s="18" t="str">
        <f t="shared" si="559"/>
        <v/>
      </c>
      <c r="BS652" s="18" t="str">
        <f t="shared" si="560"/>
        <v/>
      </c>
      <c r="BT652" s="18" t="str">
        <f t="shared" si="561"/>
        <v/>
      </c>
      <c r="BU652" s="18" t="str">
        <f t="shared" si="562"/>
        <v/>
      </c>
      <c r="BV652" s="18" t="str">
        <f t="shared" si="563"/>
        <v/>
      </c>
      <c r="BW652" s="18" t="str">
        <f t="shared" si="564"/>
        <v/>
      </c>
      <c r="BX652" s="18" t="str">
        <f t="shared" si="565"/>
        <v/>
      </c>
      <c r="BY652" s="18" t="str">
        <f t="shared" si="566"/>
        <v/>
      </c>
      <c r="BZ652" s="18" t="str">
        <f t="shared" si="567"/>
        <v/>
      </c>
      <c r="CA652" s="18" t="str">
        <f t="shared" si="568"/>
        <v/>
      </c>
      <c r="CB652" s="18" t="str">
        <f t="shared" si="569"/>
        <v/>
      </c>
      <c r="CC652" s="18" t="str">
        <f t="shared" si="570"/>
        <v/>
      </c>
      <c r="CD652" s="18" t="str">
        <f t="shared" si="571"/>
        <v/>
      </c>
      <c r="CE652" s="18" t="str">
        <f t="shared" si="572"/>
        <v/>
      </c>
      <c r="CF652" s="18" t="str">
        <f t="shared" si="573"/>
        <v/>
      </c>
      <c r="CG652" s="18" t="str">
        <f t="shared" si="574"/>
        <v/>
      </c>
      <c r="CH652" s="18" t="str">
        <f t="shared" si="575"/>
        <v/>
      </c>
      <c r="CI652" s="18" t="str">
        <f t="shared" si="576"/>
        <v/>
      </c>
      <c r="CJ652" s="18" t="str">
        <f t="shared" si="577"/>
        <v/>
      </c>
      <c r="CK652" s="18" t="str">
        <f t="shared" si="578"/>
        <v/>
      </c>
      <c r="CL652" s="18" t="str">
        <f t="shared" si="579"/>
        <v/>
      </c>
      <c r="CM652" s="18" t="str">
        <f t="shared" si="580"/>
        <v/>
      </c>
      <c r="CN652" s="18" t="str">
        <f t="shared" si="581"/>
        <v/>
      </c>
      <c r="CO652" s="18" t="str">
        <f t="shared" si="582"/>
        <v/>
      </c>
      <c r="CP652" s="18" t="str">
        <f t="shared" si="583"/>
        <v/>
      </c>
      <c r="CQ652" s="18" t="str">
        <f t="shared" si="584"/>
        <v/>
      </c>
      <c r="CR652" s="18" t="str">
        <f t="shared" si="585"/>
        <v/>
      </c>
      <c r="CS652" s="18" t="str">
        <f t="shared" si="586"/>
        <v/>
      </c>
      <c r="CT652" s="18" t="str">
        <f t="shared" si="587"/>
        <v/>
      </c>
      <c r="CU652" s="18" t="str">
        <f t="shared" si="588"/>
        <v/>
      </c>
      <c r="CV652" s="18" t="str">
        <f t="shared" si="589"/>
        <v/>
      </c>
      <c r="CW652" s="18" t="str">
        <f t="shared" si="590"/>
        <v/>
      </c>
      <c r="CX652" s="18" t="str">
        <f t="shared" si="591"/>
        <v/>
      </c>
      <c r="CY652" s="18" t="str">
        <f t="shared" si="592"/>
        <v/>
      </c>
      <c r="CZ652" s="19" t="str">
        <f t="shared" si="593"/>
        <v/>
      </c>
      <c r="DA652" s="28">
        <f t="shared" si="594"/>
        <v>0</v>
      </c>
    </row>
    <row r="653" spans="1:105" x14ac:dyDescent="0.3">
      <c r="A653" s="33"/>
      <c r="B653" s="36"/>
      <c r="C653" s="36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6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9" t="str">
        <f t="shared" si="541"/>
        <v/>
      </c>
      <c r="BA653" s="18" t="str">
        <f t="shared" si="542"/>
        <v xml:space="preserve">                                        </v>
      </c>
      <c r="BB653" s="18" t="str">
        <f t="shared" si="543"/>
        <v/>
      </c>
      <c r="BC653" s="18" t="str">
        <f t="shared" si="544"/>
        <v/>
      </c>
      <c r="BD653" s="18" t="str">
        <f t="shared" si="545"/>
        <v/>
      </c>
      <c r="BE653" s="18" t="str">
        <f t="shared" si="546"/>
        <v/>
      </c>
      <c r="BF653" s="18" t="str">
        <f t="shared" si="547"/>
        <v/>
      </c>
      <c r="BG653" s="18" t="str">
        <f t="shared" si="548"/>
        <v/>
      </c>
      <c r="BH653" s="18" t="str">
        <f t="shared" si="549"/>
        <v/>
      </c>
      <c r="BI653" s="18" t="str">
        <f t="shared" si="550"/>
        <v/>
      </c>
      <c r="BJ653" s="18" t="str">
        <f t="shared" si="551"/>
        <v/>
      </c>
      <c r="BK653" s="18" t="str">
        <f t="shared" si="552"/>
        <v/>
      </c>
      <c r="BL653" s="18" t="str">
        <f t="shared" si="553"/>
        <v/>
      </c>
      <c r="BM653" s="18" t="str">
        <f t="shared" si="554"/>
        <v/>
      </c>
      <c r="BN653" s="18" t="str">
        <f t="shared" si="555"/>
        <v/>
      </c>
      <c r="BO653" s="18" t="str">
        <f t="shared" si="556"/>
        <v/>
      </c>
      <c r="BP653" s="18" t="str">
        <f t="shared" si="557"/>
        <v/>
      </c>
      <c r="BQ653" s="18" t="str">
        <f t="shared" si="558"/>
        <v/>
      </c>
      <c r="BR653" s="18" t="str">
        <f t="shared" si="559"/>
        <v/>
      </c>
      <c r="BS653" s="18" t="str">
        <f t="shared" si="560"/>
        <v/>
      </c>
      <c r="BT653" s="18" t="str">
        <f t="shared" si="561"/>
        <v/>
      </c>
      <c r="BU653" s="18" t="str">
        <f t="shared" si="562"/>
        <v/>
      </c>
      <c r="BV653" s="18" t="str">
        <f t="shared" si="563"/>
        <v/>
      </c>
      <c r="BW653" s="18" t="str">
        <f t="shared" si="564"/>
        <v/>
      </c>
      <c r="BX653" s="18" t="str">
        <f t="shared" si="565"/>
        <v/>
      </c>
      <c r="BY653" s="18" t="str">
        <f t="shared" si="566"/>
        <v/>
      </c>
      <c r="BZ653" s="18" t="str">
        <f t="shared" si="567"/>
        <v/>
      </c>
      <c r="CA653" s="18" t="str">
        <f t="shared" si="568"/>
        <v/>
      </c>
      <c r="CB653" s="18" t="str">
        <f t="shared" si="569"/>
        <v/>
      </c>
      <c r="CC653" s="18" t="str">
        <f t="shared" si="570"/>
        <v/>
      </c>
      <c r="CD653" s="18" t="str">
        <f t="shared" si="571"/>
        <v/>
      </c>
      <c r="CE653" s="18" t="str">
        <f t="shared" si="572"/>
        <v/>
      </c>
      <c r="CF653" s="18" t="str">
        <f t="shared" si="573"/>
        <v/>
      </c>
      <c r="CG653" s="18" t="str">
        <f t="shared" si="574"/>
        <v/>
      </c>
      <c r="CH653" s="18" t="str">
        <f t="shared" si="575"/>
        <v/>
      </c>
      <c r="CI653" s="18" t="str">
        <f t="shared" si="576"/>
        <v/>
      </c>
      <c r="CJ653" s="18" t="str">
        <f t="shared" si="577"/>
        <v/>
      </c>
      <c r="CK653" s="18" t="str">
        <f t="shared" si="578"/>
        <v/>
      </c>
      <c r="CL653" s="18" t="str">
        <f t="shared" si="579"/>
        <v/>
      </c>
      <c r="CM653" s="18" t="str">
        <f t="shared" si="580"/>
        <v/>
      </c>
      <c r="CN653" s="18" t="str">
        <f t="shared" si="581"/>
        <v/>
      </c>
      <c r="CO653" s="18" t="str">
        <f t="shared" si="582"/>
        <v/>
      </c>
      <c r="CP653" s="18" t="str">
        <f t="shared" si="583"/>
        <v/>
      </c>
      <c r="CQ653" s="18" t="str">
        <f t="shared" si="584"/>
        <v/>
      </c>
      <c r="CR653" s="18" t="str">
        <f t="shared" si="585"/>
        <v/>
      </c>
      <c r="CS653" s="18" t="str">
        <f t="shared" si="586"/>
        <v/>
      </c>
      <c r="CT653" s="18" t="str">
        <f t="shared" si="587"/>
        <v/>
      </c>
      <c r="CU653" s="18" t="str">
        <f t="shared" si="588"/>
        <v/>
      </c>
      <c r="CV653" s="18" t="str">
        <f t="shared" si="589"/>
        <v/>
      </c>
      <c r="CW653" s="18" t="str">
        <f t="shared" si="590"/>
        <v/>
      </c>
      <c r="CX653" s="18" t="str">
        <f t="shared" si="591"/>
        <v/>
      </c>
      <c r="CY653" s="18" t="str">
        <f t="shared" si="592"/>
        <v/>
      </c>
      <c r="CZ653" s="19" t="str">
        <f t="shared" si="593"/>
        <v/>
      </c>
      <c r="DA653" s="28">
        <f t="shared" si="594"/>
        <v>0</v>
      </c>
    </row>
    <row r="654" spans="1:105" x14ac:dyDescent="0.3">
      <c r="A654" s="33"/>
      <c r="B654" s="36"/>
      <c r="C654" s="36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6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9" t="str">
        <f t="shared" si="541"/>
        <v/>
      </c>
      <c r="BA654" s="18" t="str">
        <f t="shared" si="542"/>
        <v xml:space="preserve">                                        </v>
      </c>
      <c r="BB654" s="18" t="str">
        <f t="shared" si="543"/>
        <v/>
      </c>
      <c r="BC654" s="18" t="str">
        <f t="shared" si="544"/>
        <v/>
      </c>
      <c r="BD654" s="18" t="str">
        <f t="shared" si="545"/>
        <v/>
      </c>
      <c r="BE654" s="18" t="str">
        <f t="shared" si="546"/>
        <v/>
      </c>
      <c r="BF654" s="18" t="str">
        <f t="shared" si="547"/>
        <v/>
      </c>
      <c r="BG654" s="18" t="str">
        <f t="shared" si="548"/>
        <v/>
      </c>
      <c r="BH654" s="18" t="str">
        <f t="shared" si="549"/>
        <v/>
      </c>
      <c r="BI654" s="18" t="str">
        <f t="shared" si="550"/>
        <v/>
      </c>
      <c r="BJ654" s="18" t="str">
        <f t="shared" si="551"/>
        <v/>
      </c>
      <c r="BK654" s="18" t="str">
        <f t="shared" si="552"/>
        <v/>
      </c>
      <c r="BL654" s="18" t="str">
        <f t="shared" si="553"/>
        <v/>
      </c>
      <c r="BM654" s="18" t="str">
        <f t="shared" si="554"/>
        <v/>
      </c>
      <c r="BN654" s="18" t="str">
        <f t="shared" si="555"/>
        <v/>
      </c>
      <c r="BO654" s="18" t="str">
        <f t="shared" si="556"/>
        <v/>
      </c>
      <c r="BP654" s="18" t="str">
        <f t="shared" si="557"/>
        <v/>
      </c>
      <c r="BQ654" s="18" t="str">
        <f t="shared" si="558"/>
        <v/>
      </c>
      <c r="BR654" s="18" t="str">
        <f t="shared" si="559"/>
        <v/>
      </c>
      <c r="BS654" s="18" t="str">
        <f t="shared" si="560"/>
        <v/>
      </c>
      <c r="BT654" s="18" t="str">
        <f t="shared" si="561"/>
        <v/>
      </c>
      <c r="BU654" s="18" t="str">
        <f t="shared" si="562"/>
        <v/>
      </c>
      <c r="BV654" s="18" t="str">
        <f t="shared" si="563"/>
        <v/>
      </c>
      <c r="BW654" s="18" t="str">
        <f t="shared" si="564"/>
        <v/>
      </c>
      <c r="BX654" s="18" t="str">
        <f t="shared" si="565"/>
        <v/>
      </c>
      <c r="BY654" s="18" t="str">
        <f t="shared" si="566"/>
        <v/>
      </c>
      <c r="BZ654" s="18" t="str">
        <f t="shared" si="567"/>
        <v/>
      </c>
      <c r="CA654" s="18" t="str">
        <f t="shared" si="568"/>
        <v/>
      </c>
      <c r="CB654" s="18" t="str">
        <f t="shared" si="569"/>
        <v/>
      </c>
      <c r="CC654" s="18" t="str">
        <f t="shared" si="570"/>
        <v/>
      </c>
      <c r="CD654" s="18" t="str">
        <f t="shared" si="571"/>
        <v/>
      </c>
      <c r="CE654" s="18" t="str">
        <f t="shared" si="572"/>
        <v/>
      </c>
      <c r="CF654" s="18" t="str">
        <f t="shared" si="573"/>
        <v/>
      </c>
      <c r="CG654" s="18" t="str">
        <f t="shared" si="574"/>
        <v/>
      </c>
      <c r="CH654" s="18" t="str">
        <f t="shared" si="575"/>
        <v/>
      </c>
      <c r="CI654" s="18" t="str">
        <f t="shared" si="576"/>
        <v/>
      </c>
      <c r="CJ654" s="18" t="str">
        <f t="shared" si="577"/>
        <v/>
      </c>
      <c r="CK654" s="18" t="str">
        <f t="shared" si="578"/>
        <v/>
      </c>
      <c r="CL654" s="18" t="str">
        <f t="shared" si="579"/>
        <v/>
      </c>
      <c r="CM654" s="18" t="str">
        <f t="shared" si="580"/>
        <v/>
      </c>
      <c r="CN654" s="18" t="str">
        <f t="shared" si="581"/>
        <v/>
      </c>
      <c r="CO654" s="18" t="str">
        <f t="shared" si="582"/>
        <v/>
      </c>
      <c r="CP654" s="18" t="str">
        <f t="shared" si="583"/>
        <v/>
      </c>
      <c r="CQ654" s="18" t="str">
        <f t="shared" si="584"/>
        <v/>
      </c>
      <c r="CR654" s="18" t="str">
        <f t="shared" si="585"/>
        <v/>
      </c>
      <c r="CS654" s="18" t="str">
        <f t="shared" si="586"/>
        <v/>
      </c>
      <c r="CT654" s="18" t="str">
        <f t="shared" si="587"/>
        <v/>
      </c>
      <c r="CU654" s="18" t="str">
        <f t="shared" si="588"/>
        <v/>
      </c>
      <c r="CV654" s="18" t="str">
        <f t="shared" si="589"/>
        <v/>
      </c>
      <c r="CW654" s="18" t="str">
        <f t="shared" si="590"/>
        <v/>
      </c>
      <c r="CX654" s="18" t="str">
        <f t="shared" si="591"/>
        <v/>
      </c>
      <c r="CY654" s="18" t="str">
        <f t="shared" si="592"/>
        <v/>
      </c>
      <c r="CZ654" s="19" t="str">
        <f t="shared" si="593"/>
        <v/>
      </c>
      <c r="DA654" s="28">
        <f t="shared" si="594"/>
        <v>0</v>
      </c>
    </row>
    <row r="655" spans="1:105" x14ac:dyDescent="0.3">
      <c r="A655" s="33"/>
      <c r="B655" s="36"/>
      <c r="C655" s="36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6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9" t="str">
        <f t="shared" si="541"/>
        <v/>
      </c>
      <c r="BA655" s="18" t="str">
        <f t="shared" si="542"/>
        <v xml:space="preserve">                                        </v>
      </c>
      <c r="BB655" s="18" t="str">
        <f t="shared" si="543"/>
        <v/>
      </c>
      <c r="BC655" s="18" t="str">
        <f t="shared" si="544"/>
        <v/>
      </c>
      <c r="BD655" s="18" t="str">
        <f t="shared" si="545"/>
        <v/>
      </c>
      <c r="BE655" s="18" t="str">
        <f t="shared" si="546"/>
        <v/>
      </c>
      <c r="BF655" s="18" t="str">
        <f t="shared" si="547"/>
        <v/>
      </c>
      <c r="BG655" s="18" t="str">
        <f t="shared" si="548"/>
        <v/>
      </c>
      <c r="BH655" s="18" t="str">
        <f t="shared" si="549"/>
        <v/>
      </c>
      <c r="BI655" s="18" t="str">
        <f t="shared" si="550"/>
        <v/>
      </c>
      <c r="BJ655" s="18" t="str">
        <f t="shared" si="551"/>
        <v/>
      </c>
      <c r="BK655" s="18" t="str">
        <f t="shared" si="552"/>
        <v/>
      </c>
      <c r="BL655" s="18" t="str">
        <f t="shared" si="553"/>
        <v/>
      </c>
      <c r="BM655" s="18" t="str">
        <f t="shared" si="554"/>
        <v/>
      </c>
      <c r="BN655" s="18" t="str">
        <f t="shared" si="555"/>
        <v/>
      </c>
      <c r="BO655" s="18" t="str">
        <f t="shared" si="556"/>
        <v/>
      </c>
      <c r="BP655" s="18" t="str">
        <f t="shared" si="557"/>
        <v/>
      </c>
      <c r="BQ655" s="18" t="str">
        <f t="shared" si="558"/>
        <v/>
      </c>
      <c r="BR655" s="18" t="str">
        <f t="shared" si="559"/>
        <v/>
      </c>
      <c r="BS655" s="18" t="str">
        <f t="shared" si="560"/>
        <v/>
      </c>
      <c r="BT655" s="18" t="str">
        <f t="shared" si="561"/>
        <v/>
      </c>
      <c r="BU655" s="18" t="str">
        <f t="shared" si="562"/>
        <v/>
      </c>
      <c r="BV655" s="18" t="str">
        <f t="shared" si="563"/>
        <v/>
      </c>
      <c r="BW655" s="18" t="str">
        <f t="shared" si="564"/>
        <v/>
      </c>
      <c r="BX655" s="18" t="str">
        <f t="shared" si="565"/>
        <v/>
      </c>
      <c r="BY655" s="18" t="str">
        <f t="shared" si="566"/>
        <v/>
      </c>
      <c r="BZ655" s="18" t="str">
        <f t="shared" si="567"/>
        <v/>
      </c>
      <c r="CA655" s="18" t="str">
        <f t="shared" si="568"/>
        <v/>
      </c>
      <c r="CB655" s="18" t="str">
        <f t="shared" si="569"/>
        <v/>
      </c>
      <c r="CC655" s="18" t="str">
        <f t="shared" si="570"/>
        <v/>
      </c>
      <c r="CD655" s="18" t="str">
        <f t="shared" si="571"/>
        <v/>
      </c>
      <c r="CE655" s="18" t="str">
        <f t="shared" si="572"/>
        <v/>
      </c>
      <c r="CF655" s="18" t="str">
        <f t="shared" si="573"/>
        <v/>
      </c>
      <c r="CG655" s="18" t="str">
        <f t="shared" si="574"/>
        <v/>
      </c>
      <c r="CH655" s="18" t="str">
        <f t="shared" si="575"/>
        <v/>
      </c>
      <c r="CI655" s="18" t="str">
        <f t="shared" si="576"/>
        <v/>
      </c>
      <c r="CJ655" s="18" t="str">
        <f t="shared" si="577"/>
        <v/>
      </c>
      <c r="CK655" s="18" t="str">
        <f t="shared" si="578"/>
        <v/>
      </c>
      <c r="CL655" s="18" t="str">
        <f t="shared" si="579"/>
        <v/>
      </c>
      <c r="CM655" s="18" t="str">
        <f t="shared" si="580"/>
        <v/>
      </c>
      <c r="CN655" s="18" t="str">
        <f t="shared" si="581"/>
        <v/>
      </c>
      <c r="CO655" s="18" t="str">
        <f t="shared" si="582"/>
        <v/>
      </c>
      <c r="CP655" s="18" t="str">
        <f t="shared" si="583"/>
        <v/>
      </c>
      <c r="CQ655" s="18" t="str">
        <f t="shared" si="584"/>
        <v/>
      </c>
      <c r="CR655" s="18" t="str">
        <f t="shared" si="585"/>
        <v/>
      </c>
      <c r="CS655" s="18" t="str">
        <f t="shared" si="586"/>
        <v/>
      </c>
      <c r="CT655" s="18" t="str">
        <f t="shared" si="587"/>
        <v/>
      </c>
      <c r="CU655" s="18" t="str">
        <f t="shared" si="588"/>
        <v/>
      </c>
      <c r="CV655" s="18" t="str">
        <f t="shared" si="589"/>
        <v/>
      </c>
      <c r="CW655" s="18" t="str">
        <f t="shared" si="590"/>
        <v/>
      </c>
      <c r="CX655" s="18" t="str">
        <f t="shared" si="591"/>
        <v/>
      </c>
      <c r="CY655" s="18" t="str">
        <f t="shared" si="592"/>
        <v/>
      </c>
      <c r="CZ655" s="19" t="str">
        <f t="shared" si="593"/>
        <v/>
      </c>
      <c r="DA655" s="28">
        <f t="shared" si="594"/>
        <v>0</v>
      </c>
    </row>
    <row r="656" spans="1:105" x14ac:dyDescent="0.3">
      <c r="A656" s="33"/>
      <c r="B656" s="36"/>
      <c r="C656" s="36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6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9" t="str">
        <f t="shared" ref="AY656:AY719" si="595">IF(A656="","",$B$4)</f>
        <v/>
      </c>
      <c r="BA656" s="18" t="str">
        <f t="shared" ref="BA656:BA719" si="596">RIGHT($BC$6&amp;A656,A$6)</f>
        <v xml:space="preserve">                                        </v>
      </c>
      <c r="BB656" s="18" t="str">
        <f t="shared" ref="BB656:BB719" si="597">IF(A656="","",LEFT(SUBSTITUTE(B656,"-","")&amp;$BE$6,B$6))</f>
        <v/>
      </c>
      <c r="BC656" s="18" t="str">
        <f t="shared" ref="BC656:BC719" si="598">IF(A656="","",RIGHT($BE$6&amp;C656,C$6))</f>
        <v/>
      </c>
      <c r="BD656" s="18" t="str">
        <f t="shared" ref="BD656:BD719" si="599">IF(A656="","",RIGHT($BE$6&amp;ROUND(D656,2)*100,D$6))</f>
        <v/>
      </c>
      <c r="BE656" s="18" t="str">
        <f t="shared" ref="BE656:BE719" si="600">IF(A656="","",RIGHT($BE$6&amp;ROUND(E656,2)*100,E$6))</f>
        <v/>
      </c>
      <c r="BF656" s="18" t="str">
        <f t="shared" ref="BF656:BF719" si="601">IF(A656="","",RIGHT($BE$6&amp;ROUND(F656,2)*100,F$6))</f>
        <v/>
      </c>
      <c r="BG656" s="18" t="str">
        <f t="shared" ref="BG656:BG719" si="602">IF(A656="","",RIGHT($BE$6&amp;ROUND(G656,2)*100,G$6))</f>
        <v/>
      </c>
      <c r="BH656" s="18" t="str">
        <f t="shared" ref="BH656:BH719" si="603">IF(A656="","",RIGHT($BE$6&amp;ROUND(H656,2)*100,H$6))</f>
        <v/>
      </c>
      <c r="BI656" s="18" t="str">
        <f t="shared" ref="BI656:BI719" si="604">IF(A656="","",RIGHT($BE$6&amp;ROUND(I656,2)*100,I$6))</f>
        <v/>
      </c>
      <c r="BJ656" s="18" t="str">
        <f t="shared" ref="BJ656:BJ719" si="605">IF(A656="","",RIGHT($BE$6&amp;ROUND(J656,2)*100,J$6))</f>
        <v/>
      </c>
      <c r="BK656" s="18" t="str">
        <f t="shared" ref="BK656:BK719" si="606">IF(A656="","",RIGHT($BE$6&amp;ROUND(K656,2)*100,K$6))</f>
        <v/>
      </c>
      <c r="BL656" s="18" t="str">
        <f t="shared" ref="BL656:BL719" si="607">IF(A656="","",RIGHT($BE$6&amp;ROUND(L656,2)*100,L$6))</f>
        <v/>
      </c>
      <c r="BM656" s="18" t="str">
        <f t="shared" ref="BM656:BM719" si="608">IF(A656="","",RIGHT($BE$6&amp;ROUND(M656,2)*100,M$6))</f>
        <v/>
      </c>
      <c r="BN656" s="18" t="str">
        <f t="shared" ref="BN656:BN719" si="609">IF(A656="","",RIGHT($BE$6&amp;ROUND(N656,2)*100,N$6))</f>
        <v/>
      </c>
      <c r="BO656" s="18" t="str">
        <f t="shared" ref="BO656:BO719" si="610">IF(A656="","",RIGHT($BE$6&amp;ROUND(O656,2)*100,O$6))</f>
        <v/>
      </c>
      <c r="BP656" s="18" t="str">
        <f t="shared" ref="BP656:BP719" si="611">IF(A656="","",RIGHT($BE$6&amp;ROUND(P656,2)*100,P$6))</f>
        <v/>
      </c>
      <c r="BQ656" s="18" t="str">
        <f t="shared" ref="BQ656:BQ719" si="612">IF(A656="","",RIGHT($BE$6&amp;ROUND(Q656,2)*100,Q$6))</f>
        <v/>
      </c>
      <c r="BR656" s="18" t="str">
        <f t="shared" ref="BR656:BR719" si="613">IF(A656="","",RIGHT($BE$6&amp;ROUND(R656,2)*100,R$6))</f>
        <v/>
      </c>
      <c r="BS656" s="18" t="str">
        <f t="shared" ref="BS656:BS719" si="614">IF(A656="","",RIGHT($BE$6&amp;ROUND(S656,2)*100,S$6))</f>
        <v/>
      </c>
      <c r="BT656" s="18" t="str">
        <f t="shared" ref="BT656:BT719" si="615">IF(A656="","",RIGHT($BE$6&amp;ROUND(T656,2)*100,T$6))</f>
        <v/>
      </c>
      <c r="BU656" s="18" t="str">
        <f t="shared" ref="BU656:BU719" si="616">IF(A656="","",RIGHT($BE$6&amp;ROUND(U656,2)*100,U$6))</f>
        <v/>
      </c>
      <c r="BV656" s="18" t="str">
        <f t="shared" ref="BV656:BV719" si="617">IF(A656="","",RIGHT($BE$6&amp;ROUND(V656,2)*100,V$6))</f>
        <v/>
      </c>
      <c r="BW656" s="18" t="str">
        <f t="shared" ref="BW656:BW719" si="618">IF(A656="","",RIGHT($BE$6&amp;ROUND(W656,2)*100,W$6))</f>
        <v/>
      </c>
      <c r="BX656" s="18" t="str">
        <f t="shared" ref="BX656:BX719" si="619">IF(A656="","",RIGHT($BE$6&amp;ROUND(X656,2)*100,X$6))</f>
        <v/>
      </c>
      <c r="BY656" s="18" t="str">
        <f t="shared" ref="BY656:BY719" si="620">IF(A656="","",RIGHT($BE$6&amp;ROUND(Y656,2)*100,Y$6))</f>
        <v/>
      </c>
      <c r="BZ656" s="18" t="str">
        <f t="shared" ref="BZ656:BZ719" si="621">IF(A656="","",RIGHT($BE$6&amp;ROUND(Z656,2)*100,Z$6))</f>
        <v/>
      </c>
      <c r="CA656" s="18" t="str">
        <f t="shared" ref="CA656:CA719" si="622">IF(A656="","",RIGHT($BE$6&amp;ROUND(AA656,2)*100,AA$6))</f>
        <v/>
      </c>
      <c r="CB656" s="18" t="str">
        <f t="shared" ref="CB656:CB719" si="623">IF(A656="","",RIGHT($BE$6&amp;ROUND(AB656,2)*100,AB$6))</f>
        <v/>
      </c>
      <c r="CC656" s="18" t="str">
        <f t="shared" ref="CC656:CC719" si="624">IF(A656="","",RIGHT($BE$6&amp;ROUND(AC656,2)*100,AC$6))</f>
        <v/>
      </c>
      <c r="CD656" s="18" t="str">
        <f t="shared" ref="CD656:CD719" si="625">IF(A656="","",RIGHT($BE$6&amp;ROUND(AD656,2)*100,AD$6))</f>
        <v/>
      </c>
      <c r="CE656" s="18" t="str">
        <f t="shared" ref="CE656:CE719" si="626">IF(A656="","",RIGHT($BE$6&amp;ROUND(AE656,2)*100,AE$6))</f>
        <v/>
      </c>
      <c r="CF656" s="18" t="str">
        <f t="shared" ref="CF656:CF719" si="627">IF(A656="","",RIGHT($BE$6&amp;ROUND(AF656,2)*100,AF$6))</f>
        <v/>
      </c>
      <c r="CG656" s="18" t="str">
        <f t="shared" ref="CG656:CG719" si="628">IF(A656="","",RIGHT($BE$6&amp;ROUND(AG656,2)*100,AG$6))</f>
        <v/>
      </c>
      <c r="CH656" s="18" t="str">
        <f t="shared" ref="CH656:CH719" si="629">IF(A656="","",RIGHT($BE$6&amp;ROUND(AH656,2)*100,AH$6))</f>
        <v/>
      </c>
      <c r="CI656" s="18" t="str">
        <f t="shared" ref="CI656:CI719" si="630">IF(A656="","",RIGHT($BE$6&amp;ROUND(AI656,2)*100,AI$6))</f>
        <v/>
      </c>
      <c r="CJ656" s="18" t="str">
        <f t="shared" ref="CJ656:CJ719" si="631">IF(A656="","",RIGHT($BE$6&amp;ROUND(AJ656,2)*100,AJ$6))</f>
        <v/>
      </c>
      <c r="CK656" s="18" t="str">
        <f t="shared" ref="CK656:CK719" si="632">IF(A656="","",RIGHT($BE$6&amp;ROUND(AK656,2)*100,AK$6))</f>
        <v/>
      </c>
      <c r="CL656" s="18" t="str">
        <f t="shared" ref="CL656:CL719" si="633">IF(A656="","",RIGHT($BE$6&amp;ROUND(AL656,2)*100,AL$6))</f>
        <v/>
      </c>
      <c r="CM656" s="18" t="str">
        <f t="shared" ref="CM656:CM719" si="634">IF(A656="","",RIGHT($BE$6&amp;ROUND(AM656,2)*100,AM$6))</f>
        <v/>
      </c>
      <c r="CN656" s="18" t="str">
        <f t="shared" ref="CN656:CN719" si="635">IF(A656="","",RIGHT($BE$6&amp;ROUND(AN656,2)*100,AN$6))</f>
        <v/>
      </c>
      <c r="CO656" s="18" t="str">
        <f t="shared" ref="CO656:CO719" si="636">IF(A656="","",RIGHT($BE$6&amp;ROUND(AO656,2)*100,AO$6))</f>
        <v/>
      </c>
      <c r="CP656" s="18" t="str">
        <f t="shared" ref="CP656:CP719" si="637">IF(A656="","",RIGHT($BE$6&amp;ROUND(AP656,2)*100,AP$6))</f>
        <v/>
      </c>
      <c r="CQ656" s="18" t="str">
        <f t="shared" ref="CQ656:CQ719" si="638">IF(A656="","",RIGHT($BE$6&amp;ROUND(AQ656,2)*100,AQ$6))</f>
        <v/>
      </c>
      <c r="CR656" s="18" t="str">
        <f t="shared" ref="CR656:CR719" si="639">IF(A656="","",RIGHT($BE$6&amp;ROUND(AR656,2)*100,AR$6))</f>
        <v/>
      </c>
      <c r="CS656" s="18" t="str">
        <f t="shared" ref="CS656:CS719" si="640">IF(A656="","",RIGHT($BE$6&amp;ROUND(AS656,2)*100,AS$6))</f>
        <v/>
      </c>
      <c r="CT656" s="18" t="str">
        <f t="shared" ref="CT656:CT719" si="641">IF(A656="","",RIGHT($BE$6&amp;ROUND(AT656,2)*100,AT$6))</f>
        <v/>
      </c>
      <c r="CU656" s="18" t="str">
        <f t="shared" ref="CU656:CU719" si="642">IF(A656="","",RIGHT($BE$6&amp;ROUND(AU656,2)*100,AU$6))</f>
        <v/>
      </c>
      <c r="CV656" s="18" t="str">
        <f t="shared" ref="CV656:CV719" si="643">IF(A656="","",RIGHT($BE$6&amp;ROUND(AV656,2)*100,AV$6))</f>
        <v/>
      </c>
      <c r="CW656" s="18" t="str">
        <f t="shared" ref="CW656:CW719" si="644">IF(A656="","",RIGHT($BE$6&amp;ROUND(AW656,2)*100,AW$6))</f>
        <v/>
      </c>
      <c r="CX656" s="18" t="str">
        <f t="shared" ref="CX656:CX719" si="645">IF(A656="","",RIGHT($BE$6&amp;ROUND(AX656,2)*100,AX$6))</f>
        <v/>
      </c>
      <c r="CY656" s="18" t="str">
        <f t="shared" ref="CY656:CY719" si="646">IF(A656="","",RIGHT($BE$6&amp;AY656,AY$6))</f>
        <v/>
      </c>
      <c r="CZ656" s="19" t="str">
        <f t="shared" ref="CZ656:CZ719" si="647">IF(A656="","",BA656&amp;";"&amp;BB656&amp;";"&amp;BC656&amp;";"&amp;BD656&amp;";"&amp;BE656&amp;";"&amp;BF656&amp;";"&amp;BG656&amp;";"&amp;BH656&amp;";"&amp;BI656&amp;";"&amp;BJ656&amp;";"&amp;BK656&amp;";"&amp;BL656&amp;";"&amp;BM656&amp;";"&amp;BN656&amp;";"&amp;BO656&amp;";"&amp;BP656&amp;";"&amp;BQ656&amp;";"&amp;BR656&amp;";"&amp;BS656&amp;";"&amp;BT656&amp;";"&amp;BU656&amp;";"&amp;BV656&amp;";"&amp;BW656&amp;";"&amp;BX656&amp;";"&amp;BY656&amp;";"&amp;BZ656&amp;";"&amp;CA656&amp;";"&amp;CB656&amp;";"&amp;CC656&amp;";"&amp;CD656&amp;";"&amp;CE656&amp;";"&amp;CF656&amp;";"&amp;CG656&amp;";"&amp;CH656&amp;";"&amp;CI656&amp;";"&amp;CJ656&amp;";"&amp;CK656&amp;";"&amp;CL656&amp;";"&amp;CM656&amp;";"&amp;CN656&amp;";"&amp;CO656&amp;";"&amp;CP656&amp;";"&amp;CQ656&amp;";"&amp;CR656&amp;";"&amp;CS656&amp;";"&amp;CT656&amp;";"&amp;CU656&amp;";"&amp;CV656&amp;";"&amp;CW656&amp;";"&amp;CX656&amp;";"&amp;CY656)</f>
        <v/>
      </c>
      <c r="DA656" s="28">
        <f t="shared" ref="DA656:DA719" si="648">LEN(CZ656)</f>
        <v>0</v>
      </c>
    </row>
    <row r="657" spans="1:105" x14ac:dyDescent="0.3">
      <c r="A657" s="33"/>
      <c r="B657" s="36"/>
      <c r="C657" s="36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6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9" t="str">
        <f t="shared" si="595"/>
        <v/>
      </c>
      <c r="BA657" s="18" t="str">
        <f t="shared" si="596"/>
        <v xml:space="preserve">                                        </v>
      </c>
      <c r="BB657" s="18" t="str">
        <f t="shared" si="597"/>
        <v/>
      </c>
      <c r="BC657" s="18" t="str">
        <f t="shared" si="598"/>
        <v/>
      </c>
      <c r="BD657" s="18" t="str">
        <f t="shared" si="599"/>
        <v/>
      </c>
      <c r="BE657" s="18" t="str">
        <f t="shared" si="600"/>
        <v/>
      </c>
      <c r="BF657" s="18" t="str">
        <f t="shared" si="601"/>
        <v/>
      </c>
      <c r="BG657" s="18" t="str">
        <f t="shared" si="602"/>
        <v/>
      </c>
      <c r="BH657" s="18" t="str">
        <f t="shared" si="603"/>
        <v/>
      </c>
      <c r="BI657" s="18" t="str">
        <f t="shared" si="604"/>
        <v/>
      </c>
      <c r="BJ657" s="18" t="str">
        <f t="shared" si="605"/>
        <v/>
      </c>
      <c r="BK657" s="18" t="str">
        <f t="shared" si="606"/>
        <v/>
      </c>
      <c r="BL657" s="18" t="str">
        <f t="shared" si="607"/>
        <v/>
      </c>
      <c r="BM657" s="18" t="str">
        <f t="shared" si="608"/>
        <v/>
      </c>
      <c r="BN657" s="18" t="str">
        <f t="shared" si="609"/>
        <v/>
      </c>
      <c r="BO657" s="18" t="str">
        <f t="shared" si="610"/>
        <v/>
      </c>
      <c r="BP657" s="18" t="str">
        <f t="shared" si="611"/>
        <v/>
      </c>
      <c r="BQ657" s="18" t="str">
        <f t="shared" si="612"/>
        <v/>
      </c>
      <c r="BR657" s="18" t="str">
        <f t="shared" si="613"/>
        <v/>
      </c>
      <c r="BS657" s="18" t="str">
        <f t="shared" si="614"/>
        <v/>
      </c>
      <c r="BT657" s="18" t="str">
        <f t="shared" si="615"/>
        <v/>
      </c>
      <c r="BU657" s="18" t="str">
        <f t="shared" si="616"/>
        <v/>
      </c>
      <c r="BV657" s="18" t="str">
        <f t="shared" si="617"/>
        <v/>
      </c>
      <c r="BW657" s="18" t="str">
        <f t="shared" si="618"/>
        <v/>
      </c>
      <c r="BX657" s="18" t="str">
        <f t="shared" si="619"/>
        <v/>
      </c>
      <c r="BY657" s="18" t="str">
        <f t="shared" si="620"/>
        <v/>
      </c>
      <c r="BZ657" s="18" t="str">
        <f t="shared" si="621"/>
        <v/>
      </c>
      <c r="CA657" s="18" t="str">
        <f t="shared" si="622"/>
        <v/>
      </c>
      <c r="CB657" s="18" t="str">
        <f t="shared" si="623"/>
        <v/>
      </c>
      <c r="CC657" s="18" t="str">
        <f t="shared" si="624"/>
        <v/>
      </c>
      <c r="CD657" s="18" t="str">
        <f t="shared" si="625"/>
        <v/>
      </c>
      <c r="CE657" s="18" t="str">
        <f t="shared" si="626"/>
        <v/>
      </c>
      <c r="CF657" s="18" t="str">
        <f t="shared" si="627"/>
        <v/>
      </c>
      <c r="CG657" s="18" t="str">
        <f t="shared" si="628"/>
        <v/>
      </c>
      <c r="CH657" s="18" t="str">
        <f t="shared" si="629"/>
        <v/>
      </c>
      <c r="CI657" s="18" t="str">
        <f t="shared" si="630"/>
        <v/>
      </c>
      <c r="CJ657" s="18" t="str">
        <f t="shared" si="631"/>
        <v/>
      </c>
      <c r="CK657" s="18" t="str">
        <f t="shared" si="632"/>
        <v/>
      </c>
      <c r="CL657" s="18" t="str">
        <f t="shared" si="633"/>
        <v/>
      </c>
      <c r="CM657" s="18" t="str">
        <f t="shared" si="634"/>
        <v/>
      </c>
      <c r="CN657" s="18" t="str">
        <f t="shared" si="635"/>
        <v/>
      </c>
      <c r="CO657" s="18" t="str">
        <f t="shared" si="636"/>
        <v/>
      </c>
      <c r="CP657" s="18" t="str">
        <f t="shared" si="637"/>
        <v/>
      </c>
      <c r="CQ657" s="18" t="str">
        <f t="shared" si="638"/>
        <v/>
      </c>
      <c r="CR657" s="18" t="str">
        <f t="shared" si="639"/>
        <v/>
      </c>
      <c r="CS657" s="18" t="str">
        <f t="shared" si="640"/>
        <v/>
      </c>
      <c r="CT657" s="18" t="str">
        <f t="shared" si="641"/>
        <v/>
      </c>
      <c r="CU657" s="18" t="str">
        <f t="shared" si="642"/>
        <v/>
      </c>
      <c r="CV657" s="18" t="str">
        <f t="shared" si="643"/>
        <v/>
      </c>
      <c r="CW657" s="18" t="str">
        <f t="shared" si="644"/>
        <v/>
      </c>
      <c r="CX657" s="18" t="str">
        <f t="shared" si="645"/>
        <v/>
      </c>
      <c r="CY657" s="18" t="str">
        <f t="shared" si="646"/>
        <v/>
      </c>
      <c r="CZ657" s="19" t="str">
        <f t="shared" si="647"/>
        <v/>
      </c>
      <c r="DA657" s="28">
        <f t="shared" si="648"/>
        <v>0</v>
      </c>
    </row>
    <row r="658" spans="1:105" x14ac:dyDescent="0.3">
      <c r="A658" s="33"/>
      <c r="B658" s="36"/>
      <c r="C658" s="36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6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9" t="str">
        <f t="shared" si="595"/>
        <v/>
      </c>
      <c r="BA658" s="18" t="str">
        <f t="shared" si="596"/>
        <v xml:space="preserve">                                        </v>
      </c>
      <c r="BB658" s="18" t="str">
        <f t="shared" si="597"/>
        <v/>
      </c>
      <c r="BC658" s="18" t="str">
        <f t="shared" si="598"/>
        <v/>
      </c>
      <c r="BD658" s="18" t="str">
        <f t="shared" si="599"/>
        <v/>
      </c>
      <c r="BE658" s="18" t="str">
        <f t="shared" si="600"/>
        <v/>
      </c>
      <c r="BF658" s="18" t="str">
        <f t="shared" si="601"/>
        <v/>
      </c>
      <c r="BG658" s="18" t="str">
        <f t="shared" si="602"/>
        <v/>
      </c>
      <c r="BH658" s="18" t="str">
        <f t="shared" si="603"/>
        <v/>
      </c>
      <c r="BI658" s="18" t="str">
        <f t="shared" si="604"/>
        <v/>
      </c>
      <c r="BJ658" s="18" t="str">
        <f t="shared" si="605"/>
        <v/>
      </c>
      <c r="BK658" s="18" t="str">
        <f t="shared" si="606"/>
        <v/>
      </c>
      <c r="BL658" s="18" t="str">
        <f t="shared" si="607"/>
        <v/>
      </c>
      <c r="BM658" s="18" t="str">
        <f t="shared" si="608"/>
        <v/>
      </c>
      <c r="BN658" s="18" t="str">
        <f t="shared" si="609"/>
        <v/>
      </c>
      <c r="BO658" s="18" t="str">
        <f t="shared" si="610"/>
        <v/>
      </c>
      <c r="BP658" s="18" t="str">
        <f t="shared" si="611"/>
        <v/>
      </c>
      <c r="BQ658" s="18" t="str">
        <f t="shared" si="612"/>
        <v/>
      </c>
      <c r="BR658" s="18" t="str">
        <f t="shared" si="613"/>
        <v/>
      </c>
      <c r="BS658" s="18" t="str">
        <f t="shared" si="614"/>
        <v/>
      </c>
      <c r="BT658" s="18" t="str">
        <f t="shared" si="615"/>
        <v/>
      </c>
      <c r="BU658" s="18" t="str">
        <f t="shared" si="616"/>
        <v/>
      </c>
      <c r="BV658" s="18" t="str">
        <f t="shared" si="617"/>
        <v/>
      </c>
      <c r="BW658" s="18" t="str">
        <f t="shared" si="618"/>
        <v/>
      </c>
      <c r="BX658" s="18" t="str">
        <f t="shared" si="619"/>
        <v/>
      </c>
      <c r="BY658" s="18" t="str">
        <f t="shared" si="620"/>
        <v/>
      </c>
      <c r="BZ658" s="18" t="str">
        <f t="shared" si="621"/>
        <v/>
      </c>
      <c r="CA658" s="18" t="str">
        <f t="shared" si="622"/>
        <v/>
      </c>
      <c r="CB658" s="18" t="str">
        <f t="shared" si="623"/>
        <v/>
      </c>
      <c r="CC658" s="18" t="str">
        <f t="shared" si="624"/>
        <v/>
      </c>
      <c r="CD658" s="18" t="str">
        <f t="shared" si="625"/>
        <v/>
      </c>
      <c r="CE658" s="18" t="str">
        <f t="shared" si="626"/>
        <v/>
      </c>
      <c r="CF658" s="18" t="str">
        <f t="shared" si="627"/>
        <v/>
      </c>
      <c r="CG658" s="18" t="str">
        <f t="shared" si="628"/>
        <v/>
      </c>
      <c r="CH658" s="18" t="str">
        <f t="shared" si="629"/>
        <v/>
      </c>
      <c r="CI658" s="18" t="str">
        <f t="shared" si="630"/>
        <v/>
      </c>
      <c r="CJ658" s="18" t="str">
        <f t="shared" si="631"/>
        <v/>
      </c>
      <c r="CK658" s="18" t="str">
        <f t="shared" si="632"/>
        <v/>
      </c>
      <c r="CL658" s="18" t="str">
        <f t="shared" si="633"/>
        <v/>
      </c>
      <c r="CM658" s="18" t="str">
        <f t="shared" si="634"/>
        <v/>
      </c>
      <c r="CN658" s="18" t="str">
        <f t="shared" si="635"/>
        <v/>
      </c>
      <c r="CO658" s="18" t="str">
        <f t="shared" si="636"/>
        <v/>
      </c>
      <c r="CP658" s="18" t="str">
        <f t="shared" si="637"/>
        <v/>
      </c>
      <c r="CQ658" s="18" t="str">
        <f t="shared" si="638"/>
        <v/>
      </c>
      <c r="CR658" s="18" t="str">
        <f t="shared" si="639"/>
        <v/>
      </c>
      <c r="CS658" s="18" t="str">
        <f t="shared" si="640"/>
        <v/>
      </c>
      <c r="CT658" s="18" t="str">
        <f t="shared" si="641"/>
        <v/>
      </c>
      <c r="CU658" s="18" t="str">
        <f t="shared" si="642"/>
        <v/>
      </c>
      <c r="CV658" s="18" t="str">
        <f t="shared" si="643"/>
        <v/>
      </c>
      <c r="CW658" s="18" t="str">
        <f t="shared" si="644"/>
        <v/>
      </c>
      <c r="CX658" s="18" t="str">
        <f t="shared" si="645"/>
        <v/>
      </c>
      <c r="CY658" s="18" t="str">
        <f t="shared" si="646"/>
        <v/>
      </c>
      <c r="CZ658" s="19" t="str">
        <f t="shared" si="647"/>
        <v/>
      </c>
      <c r="DA658" s="28">
        <f t="shared" si="648"/>
        <v>0</v>
      </c>
    </row>
    <row r="659" spans="1:105" x14ac:dyDescent="0.3">
      <c r="A659" s="33"/>
      <c r="B659" s="36"/>
      <c r="C659" s="36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6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9" t="str">
        <f t="shared" si="595"/>
        <v/>
      </c>
      <c r="BA659" s="18" t="str">
        <f t="shared" si="596"/>
        <v xml:space="preserve">                                        </v>
      </c>
      <c r="BB659" s="18" t="str">
        <f t="shared" si="597"/>
        <v/>
      </c>
      <c r="BC659" s="18" t="str">
        <f t="shared" si="598"/>
        <v/>
      </c>
      <c r="BD659" s="18" t="str">
        <f t="shared" si="599"/>
        <v/>
      </c>
      <c r="BE659" s="18" t="str">
        <f t="shared" si="600"/>
        <v/>
      </c>
      <c r="BF659" s="18" t="str">
        <f t="shared" si="601"/>
        <v/>
      </c>
      <c r="BG659" s="18" t="str">
        <f t="shared" si="602"/>
        <v/>
      </c>
      <c r="BH659" s="18" t="str">
        <f t="shared" si="603"/>
        <v/>
      </c>
      <c r="BI659" s="18" t="str">
        <f t="shared" si="604"/>
        <v/>
      </c>
      <c r="BJ659" s="18" t="str">
        <f t="shared" si="605"/>
        <v/>
      </c>
      <c r="BK659" s="18" t="str">
        <f t="shared" si="606"/>
        <v/>
      </c>
      <c r="BL659" s="18" t="str">
        <f t="shared" si="607"/>
        <v/>
      </c>
      <c r="BM659" s="18" t="str">
        <f t="shared" si="608"/>
        <v/>
      </c>
      <c r="BN659" s="18" t="str">
        <f t="shared" si="609"/>
        <v/>
      </c>
      <c r="BO659" s="18" t="str">
        <f t="shared" si="610"/>
        <v/>
      </c>
      <c r="BP659" s="18" t="str">
        <f t="shared" si="611"/>
        <v/>
      </c>
      <c r="BQ659" s="18" t="str">
        <f t="shared" si="612"/>
        <v/>
      </c>
      <c r="BR659" s="18" t="str">
        <f t="shared" si="613"/>
        <v/>
      </c>
      <c r="BS659" s="18" t="str">
        <f t="shared" si="614"/>
        <v/>
      </c>
      <c r="BT659" s="18" t="str">
        <f t="shared" si="615"/>
        <v/>
      </c>
      <c r="BU659" s="18" t="str">
        <f t="shared" si="616"/>
        <v/>
      </c>
      <c r="BV659" s="18" t="str">
        <f t="shared" si="617"/>
        <v/>
      </c>
      <c r="BW659" s="18" t="str">
        <f t="shared" si="618"/>
        <v/>
      </c>
      <c r="BX659" s="18" t="str">
        <f t="shared" si="619"/>
        <v/>
      </c>
      <c r="BY659" s="18" t="str">
        <f t="shared" si="620"/>
        <v/>
      </c>
      <c r="BZ659" s="18" t="str">
        <f t="shared" si="621"/>
        <v/>
      </c>
      <c r="CA659" s="18" t="str">
        <f t="shared" si="622"/>
        <v/>
      </c>
      <c r="CB659" s="18" t="str">
        <f t="shared" si="623"/>
        <v/>
      </c>
      <c r="CC659" s="18" t="str">
        <f t="shared" si="624"/>
        <v/>
      </c>
      <c r="CD659" s="18" t="str">
        <f t="shared" si="625"/>
        <v/>
      </c>
      <c r="CE659" s="18" t="str">
        <f t="shared" si="626"/>
        <v/>
      </c>
      <c r="CF659" s="18" t="str">
        <f t="shared" si="627"/>
        <v/>
      </c>
      <c r="CG659" s="18" t="str">
        <f t="shared" si="628"/>
        <v/>
      </c>
      <c r="CH659" s="18" t="str">
        <f t="shared" si="629"/>
        <v/>
      </c>
      <c r="CI659" s="18" t="str">
        <f t="shared" si="630"/>
        <v/>
      </c>
      <c r="CJ659" s="18" t="str">
        <f t="shared" si="631"/>
        <v/>
      </c>
      <c r="CK659" s="18" t="str">
        <f t="shared" si="632"/>
        <v/>
      </c>
      <c r="CL659" s="18" t="str">
        <f t="shared" si="633"/>
        <v/>
      </c>
      <c r="CM659" s="18" t="str">
        <f t="shared" si="634"/>
        <v/>
      </c>
      <c r="CN659" s="18" t="str">
        <f t="shared" si="635"/>
        <v/>
      </c>
      <c r="CO659" s="18" t="str">
        <f t="shared" si="636"/>
        <v/>
      </c>
      <c r="CP659" s="18" t="str">
        <f t="shared" si="637"/>
        <v/>
      </c>
      <c r="CQ659" s="18" t="str">
        <f t="shared" si="638"/>
        <v/>
      </c>
      <c r="CR659" s="18" t="str">
        <f t="shared" si="639"/>
        <v/>
      </c>
      <c r="CS659" s="18" t="str">
        <f t="shared" si="640"/>
        <v/>
      </c>
      <c r="CT659" s="18" t="str">
        <f t="shared" si="641"/>
        <v/>
      </c>
      <c r="CU659" s="18" t="str">
        <f t="shared" si="642"/>
        <v/>
      </c>
      <c r="CV659" s="18" t="str">
        <f t="shared" si="643"/>
        <v/>
      </c>
      <c r="CW659" s="18" t="str">
        <f t="shared" si="644"/>
        <v/>
      </c>
      <c r="CX659" s="18" t="str">
        <f t="shared" si="645"/>
        <v/>
      </c>
      <c r="CY659" s="18" t="str">
        <f t="shared" si="646"/>
        <v/>
      </c>
      <c r="CZ659" s="19" t="str">
        <f t="shared" si="647"/>
        <v/>
      </c>
      <c r="DA659" s="28">
        <f t="shared" si="648"/>
        <v>0</v>
      </c>
    </row>
    <row r="660" spans="1:105" x14ac:dyDescent="0.3">
      <c r="A660" s="33"/>
      <c r="B660" s="36"/>
      <c r="C660" s="36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6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9" t="str">
        <f t="shared" si="595"/>
        <v/>
      </c>
      <c r="BA660" s="18" t="str">
        <f t="shared" si="596"/>
        <v xml:space="preserve">                                        </v>
      </c>
      <c r="BB660" s="18" t="str">
        <f t="shared" si="597"/>
        <v/>
      </c>
      <c r="BC660" s="18" t="str">
        <f t="shared" si="598"/>
        <v/>
      </c>
      <c r="BD660" s="18" t="str">
        <f t="shared" si="599"/>
        <v/>
      </c>
      <c r="BE660" s="18" t="str">
        <f t="shared" si="600"/>
        <v/>
      </c>
      <c r="BF660" s="18" t="str">
        <f t="shared" si="601"/>
        <v/>
      </c>
      <c r="BG660" s="18" t="str">
        <f t="shared" si="602"/>
        <v/>
      </c>
      <c r="BH660" s="18" t="str">
        <f t="shared" si="603"/>
        <v/>
      </c>
      <c r="BI660" s="18" t="str">
        <f t="shared" si="604"/>
        <v/>
      </c>
      <c r="BJ660" s="18" t="str">
        <f t="shared" si="605"/>
        <v/>
      </c>
      <c r="BK660" s="18" t="str">
        <f t="shared" si="606"/>
        <v/>
      </c>
      <c r="BL660" s="18" t="str">
        <f t="shared" si="607"/>
        <v/>
      </c>
      <c r="BM660" s="18" t="str">
        <f t="shared" si="608"/>
        <v/>
      </c>
      <c r="BN660" s="18" t="str">
        <f t="shared" si="609"/>
        <v/>
      </c>
      <c r="BO660" s="18" t="str">
        <f t="shared" si="610"/>
        <v/>
      </c>
      <c r="BP660" s="18" t="str">
        <f t="shared" si="611"/>
        <v/>
      </c>
      <c r="BQ660" s="18" t="str">
        <f t="shared" si="612"/>
        <v/>
      </c>
      <c r="BR660" s="18" t="str">
        <f t="shared" si="613"/>
        <v/>
      </c>
      <c r="BS660" s="18" t="str">
        <f t="shared" si="614"/>
        <v/>
      </c>
      <c r="BT660" s="18" t="str">
        <f t="shared" si="615"/>
        <v/>
      </c>
      <c r="BU660" s="18" t="str">
        <f t="shared" si="616"/>
        <v/>
      </c>
      <c r="BV660" s="18" t="str">
        <f t="shared" si="617"/>
        <v/>
      </c>
      <c r="BW660" s="18" t="str">
        <f t="shared" si="618"/>
        <v/>
      </c>
      <c r="BX660" s="18" t="str">
        <f t="shared" si="619"/>
        <v/>
      </c>
      <c r="BY660" s="18" t="str">
        <f t="shared" si="620"/>
        <v/>
      </c>
      <c r="BZ660" s="18" t="str">
        <f t="shared" si="621"/>
        <v/>
      </c>
      <c r="CA660" s="18" t="str">
        <f t="shared" si="622"/>
        <v/>
      </c>
      <c r="CB660" s="18" t="str">
        <f t="shared" si="623"/>
        <v/>
      </c>
      <c r="CC660" s="18" t="str">
        <f t="shared" si="624"/>
        <v/>
      </c>
      <c r="CD660" s="18" t="str">
        <f t="shared" si="625"/>
        <v/>
      </c>
      <c r="CE660" s="18" t="str">
        <f t="shared" si="626"/>
        <v/>
      </c>
      <c r="CF660" s="18" t="str">
        <f t="shared" si="627"/>
        <v/>
      </c>
      <c r="CG660" s="18" t="str">
        <f t="shared" si="628"/>
        <v/>
      </c>
      <c r="CH660" s="18" t="str">
        <f t="shared" si="629"/>
        <v/>
      </c>
      <c r="CI660" s="18" t="str">
        <f t="shared" si="630"/>
        <v/>
      </c>
      <c r="CJ660" s="18" t="str">
        <f t="shared" si="631"/>
        <v/>
      </c>
      <c r="CK660" s="18" t="str">
        <f t="shared" si="632"/>
        <v/>
      </c>
      <c r="CL660" s="18" t="str">
        <f t="shared" si="633"/>
        <v/>
      </c>
      <c r="CM660" s="18" t="str">
        <f t="shared" si="634"/>
        <v/>
      </c>
      <c r="CN660" s="18" t="str">
        <f t="shared" si="635"/>
        <v/>
      </c>
      <c r="CO660" s="18" t="str">
        <f t="shared" si="636"/>
        <v/>
      </c>
      <c r="CP660" s="18" t="str">
        <f t="shared" si="637"/>
        <v/>
      </c>
      <c r="CQ660" s="18" t="str">
        <f t="shared" si="638"/>
        <v/>
      </c>
      <c r="CR660" s="18" t="str">
        <f t="shared" si="639"/>
        <v/>
      </c>
      <c r="CS660" s="18" t="str">
        <f t="shared" si="640"/>
        <v/>
      </c>
      <c r="CT660" s="18" t="str">
        <f t="shared" si="641"/>
        <v/>
      </c>
      <c r="CU660" s="18" t="str">
        <f t="shared" si="642"/>
        <v/>
      </c>
      <c r="CV660" s="18" t="str">
        <f t="shared" si="643"/>
        <v/>
      </c>
      <c r="CW660" s="18" t="str">
        <f t="shared" si="644"/>
        <v/>
      </c>
      <c r="CX660" s="18" t="str">
        <f t="shared" si="645"/>
        <v/>
      </c>
      <c r="CY660" s="18" t="str">
        <f t="shared" si="646"/>
        <v/>
      </c>
      <c r="CZ660" s="19" t="str">
        <f t="shared" si="647"/>
        <v/>
      </c>
      <c r="DA660" s="28">
        <f t="shared" si="648"/>
        <v>0</v>
      </c>
    </row>
    <row r="661" spans="1:105" x14ac:dyDescent="0.3">
      <c r="A661" s="33"/>
      <c r="B661" s="36"/>
      <c r="C661" s="36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6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9" t="str">
        <f t="shared" si="595"/>
        <v/>
      </c>
      <c r="BA661" s="18" t="str">
        <f t="shared" si="596"/>
        <v xml:space="preserve">                                        </v>
      </c>
      <c r="BB661" s="18" t="str">
        <f t="shared" si="597"/>
        <v/>
      </c>
      <c r="BC661" s="18" t="str">
        <f t="shared" si="598"/>
        <v/>
      </c>
      <c r="BD661" s="18" t="str">
        <f t="shared" si="599"/>
        <v/>
      </c>
      <c r="BE661" s="18" t="str">
        <f t="shared" si="600"/>
        <v/>
      </c>
      <c r="BF661" s="18" t="str">
        <f t="shared" si="601"/>
        <v/>
      </c>
      <c r="BG661" s="18" t="str">
        <f t="shared" si="602"/>
        <v/>
      </c>
      <c r="BH661" s="18" t="str">
        <f t="shared" si="603"/>
        <v/>
      </c>
      <c r="BI661" s="18" t="str">
        <f t="shared" si="604"/>
        <v/>
      </c>
      <c r="BJ661" s="18" t="str">
        <f t="shared" si="605"/>
        <v/>
      </c>
      <c r="BK661" s="18" t="str">
        <f t="shared" si="606"/>
        <v/>
      </c>
      <c r="BL661" s="18" t="str">
        <f t="shared" si="607"/>
        <v/>
      </c>
      <c r="BM661" s="18" t="str">
        <f t="shared" si="608"/>
        <v/>
      </c>
      <c r="BN661" s="18" t="str">
        <f t="shared" si="609"/>
        <v/>
      </c>
      <c r="BO661" s="18" t="str">
        <f t="shared" si="610"/>
        <v/>
      </c>
      <c r="BP661" s="18" t="str">
        <f t="shared" si="611"/>
        <v/>
      </c>
      <c r="BQ661" s="18" t="str">
        <f t="shared" si="612"/>
        <v/>
      </c>
      <c r="BR661" s="18" t="str">
        <f t="shared" si="613"/>
        <v/>
      </c>
      <c r="BS661" s="18" t="str">
        <f t="shared" si="614"/>
        <v/>
      </c>
      <c r="BT661" s="18" t="str">
        <f t="shared" si="615"/>
        <v/>
      </c>
      <c r="BU661" s="18" t="str">
        <f t="shared" si="616"/>
        <v/>
      </c>
      <c r="BV661" s="18" t="str">
        <f t="shared" si="617"/>
        <v/>
      </c>
      <c r="BW661" s="18" t="str">
        <f t="shared" si="618"/>
        <v/>
      </c>
      <c r="BX661" s="18" t="str">
        <f t="shared" si="619"/>
        <v/>
      </c>
      <c r="BY661" s="18" t="str">
        <f t="shared" si="620"/>
        <v/>
      </c>
      <c r="BZ661" s="18" t="str">
        <f t="shared" si="621"/>
        <v/>
      </c>
      <c r="CA661" s="18" t="str">
        <f t="shared" si="622"/>
        <v/>
      </c>
      <c r="CB661" s="18" t="str">
        <f t="shared" si="623"/>
        <v/>
      </c>
      <c r="CC661" s="18" t="str">
        <f t="shared" si="624"/>
        <v/>
      </c>
      <c r="CD661" s="18" t="str">
        <f t="shared" si="625"/>
        <v/>
      </c>
      <c r="CE661" s="18" t="str">
        <f t="shared" si="626"/>
        <v/>
      </c>
      <c r="CF661" s="18" t="str">
        <f t="shared" si="627"/>
        <v/>
      </c>
      <c r="CG661" s="18" t="str">
        <f t="shared" si="628"/>
        <v/>
      </c>
      <c r="CH661" s="18" t="str">
        <f t="shared" si="629"/>
        <v/>
      </c>
      <c r="CI661" s="18" t="str">
        <f t="shared" si="630"/>
        <v/>
      </c>
      <c r="CJ661" s="18" t="str">
        <f t="shared" si="631"/>
        <v/>
      </c>
      <c r="CK661" s="18" t="str">
        <f t="shared" si="632"/>
        <v/>
      </c>
      <c r="CL661" s="18" t="str">
        <f t="shared" si="633"/>
        <v/>
      </c>
      <c r="CM661" s="18" t="str">
        <f t="shared" si="634"/>
        <v/>
      </c>
      <c r="CN661" s="18" t="str">
        <f t="shared" si="635"/>
        <v/>
      </c>
      <c r="CO661" s="18" t="str">
        <f t="shared" si="636"/>
        <v/>
      </c>
      <c r="CP661" s="18" t="str">
        <f t="shared" si="637"/>
        <v/>
      </c>
      <c r="CQ661" s="18" t="str">
        <f t="shared" si="638"/>
        <v/>
      </c>
      <c r="CR661" s="18" t="str">
        <f t="shared" si="639"/>
        <v/>
      </c>
      <c r="CS661" s="18" t="str">
        <f t="shared" si="640"/>
        <v/>
      </c>
      <c r="CT661" s="18" t="str">
        <f t="shared" si="641"/>
        <v/>
      </c>
      <c r="CU661" s="18" t="str">
        <f t="shared" si="642"/>
        <v/>
      </c>
      <c r="CV661" s="18" t="str">
        <f t="shared" si="643"/>
        <v/>
      </c>
      <c r="CW661" s="18" t="str">
        <f t="shared" si="644"/>
        <v/>
      </c>
      <c r="CX661" s="18" t="str">
        <f t="shared" si="645"/>
        <v/>
      </c>
      <c r="CY661" s="18" t="str">
        <f t="shared" si="646"/>
        <v/>
      </c>
      <c r="CZ661" s="19" t="str">
        <f t="shared" si="647"/>
        <v/>
      </c>
      <c r="DA661" s="28">
        <f t="shared" si="648"/>
        <v>0</v>
      </c>
    </row>
    <row r="662" spans="1:105" x14ac:dyDescent="0.3">
      <c r="A662" s="33"/>
      <c r="B662" s="36"/>
      <c r="C662" s="36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6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9" t="str">
        <f t="shared" si="595"/>
        <v/>
      </c>
      <c r="BA662" s="18" t="str">
        <f t="shared" si="596"/>
        <v xml:space="preserve">                                        </v>
      </c>
      <c r="BB662" s="18" t="str">
        <f t="shared" si="597"/>
        <v/>
      </c>
      <c r="BC662" s="18" t="str">
        <f t="shared" si="598"/>
        <v/>
      </c>
      <c r="BD662" s="18" t="str">
        <f t="shared" si="599"/>
        <v/>
      </c>
      <c r="BE662" s="18" t="str">
        <f t="shared" si="600"/>
        <v/>
      </c>
      <c r="BF662" s="18" t="str">
        <f t="shared" si="601"/>
        <v/>
      </c>
      <c r="BG662" s="18" t="str">
        <f t="shared" si="602"/>
        <v/>
      </c>
      <c r="BH662" s="18" t="str">
        <f t="shared" si="603"/>
        <v/>
      </c>
      <c r="BI662" s="18" t="str">
        <f t="shared" si="604"/>
        <v/>
      </c>
      <c r="BJ662" s="18" t="str">
        <f t="shared" si="605"/>
        <v/>
      </c>
      <c r="BK662" s="18" t="str">
        <f t="shared" si="606"/>
        <v/>
      </c>
      <c r="BL662" s="18" t="str">
        <f t="shared" si="607"/>
        <v/>
      </c>
      <c r="BM662" s="18" t="str">
        <f t="shared" si="608"/>
        <v/>
      </c>
      <c r="BN662" s="18" t="str">
        <f t="shared" si="609"/>
        <v/>
      </c>
      <c r="BO662" s="18" t="str">
        <f t="shared" si="610"/>
        <v/>
      </c>
      <c r="BP662" s="18" t="str">
        <f t="shared" si="611"/>
        <v/>
      </c>
      <c r="BQ662" s="18" t="str">
        <f t="shared" si="612"/>
        <v/>
      </c>
      <c r="BR662" s="18" t="str">
        <f t="shared" si="613"/>
        <v/>
      </c>
      <c r="BS662" s="18" t="str">
        <f t="shared" si="614"/>
        <v/>
      </c>
      <c r="BT662" s="18" t="str">
        <f t="shared" si="615"/>
        <v/>
      </c>
      <c r="BU662" s="18" t="str">
        <f t="shared" si="616"/>
        <v/>
      </c>
      <c r="BV662" s="18" t="str">
        <f t="shared" si="617"/>
        <v/>
      </c>
      <c r="BW662" s="18" t="str">
        <f t="shared" si="618"/>
        <v/>
      </c>
      <c r="BX662" s="18" t="str">
        <f t="shared" si="619"/>
        <v/>
      </c>
      <c r="BY662" s="18" t="str">
        <f t="shared" si="620"/>
        <v/>
      </c>
      <c r="BZ662" s="18" t="str">
        <f t="shared" si="621"/>
        <v/>
      </c>
      <c r="CA662" s="18" t="str">
        <f t="shared" si="622"/>
        <v/>
      </c>
      <c r="CB662" s="18" t="str">
        <f t="shared" si="623"/>
        <v/>
      </c>
      <c r="CC662" s="18" t="str">
        <f t="shared" si="624"/>
        <v/>
      </c>
      <c r="CD662" s="18" t="str">
        <f t="shared" si="625"/>
        <v/>
      </c>
      <c r="CE662" s="18" t="str">
        <f t="shared" si="626"/>
        <v/>
      </c>
      <c r="CF662" s="18" t="str">
        <f t="shared" si="627"/>
        <v/>
      </c>
      <c r="CG662" s="18" t="str">
        <f t="shared" si="628"/>
        <v/>
      </c>
      <c r="CH662" s="18" t="str">
        <f t="shared" si="629"/>
        <v/>
      </c>
      <c r="CI662" s="18" t="str">
        <f t="shared" si="630"/>
        <v/>
      </c>
      <c r="CJ662" s="18" t="str">
        <f t="shared" si="631"/>
        <v/>
      </c>
      <c r="CK662" s="18" t="str">
        <f t="shared" si="632"/>
        <v/>
      </c>
      <c r="CL662" s="18" t="str">
        <f t="shared" si="633"/>
        <v/>
      </c>
      <c r="CM662" s="18" t="str">
        <f t="shared" si="634"/>
        <v/>
      </c>
      <c r="CN662" s="18" t="str">
        <f t="shared" si="635"/>
        <v/>
      </c>
      <c r="CO662" s="18" t="str">
        <f t="shared" si="636"/>
        <v/>
      </c>
      <c r="CP662" s="18" t="str">
        <f t="shared" si="637"/>
        <v/>
      </c>
      <c r="CQ662" s="18" t="str">
        <f t="shared" si="638"/>
        <v/>
      </c>
      <c r="CR662" s="18" t="str">
        <f t="shared" si="639"/>
        <v/>
      </c>
      <c r="CS662" s="18" t="str">
        <f t="shared" si="640"/>
        <v/>
      </c>
      <c r="CT662" s="18" t="str">
        <f t="shared" si="641"/>
        <v/>
      </c>
      <c r="CU662" s="18" t="str">
        <f t="shared" si="642"/>
        <v/>
      </c>
      <c r="CV662" s="18" t="str">
        <f t="shared" si="643"/>
        <v/>
      </c>
      <c r="CW662" s="18" t="str">
        <f t="shared" si="644"/>
        <v/>
      </c>
      <c r="CX662" s="18" t="str">
        <f t="shared" si="645"/>
        <v/>
      </c>
      <c r="CY662" s="18" t="str">
        <f t="shared" si="646"/>
        <v/>
      </c>
      <c r="CZ662" s="19" t="str">
        <f t="shared" si="647"/>
        <v/>
      </c>
      <c r="DA662" s="28">
        <f t="shared" si="648"/>
        <v>0</v>
      </c>
    </row>
    <row r="663" spans="1:105" x14ac:dyDescent="0.3">
      <c r="A663" s="33"/>
      <c r="B663" s="36"/>
      <c r="C663" s="36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6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9" t="str">
        <f t="shared" si="595"/>
        <v/>
      </c>
      <c r="BA663" s="18" t="str">
        <f t="shared" si="596"/>
        <v xml:space="preserve">                                        </v>
      </c>
      <c r="BB663" s="18" t="str">
        <f t="shared" si="597"/>
        <v/>
      </c>
      <c r="BC663" s="18" t="str">
        <f t="shared" si="598"/>
        <v/>
      </c>
      <c r="BD663" s="18" t="str">
        <f t="shared" si="599"/>
        <v/>
      </c>
      <c r="BE663" s="18" t="str">
        <f t="shared" si="600"/>
        <v/>
      </c>
      <c r="BF663" s="18" t="str">
        <f t="shared" si="601"/>
        <v/>
      </c>
      <c r="BG663" s="18" t="str">
        <f t="shared" si="602"/>
        <v/>
      </c>
      <c r="BH663" s="18" t="str">
        <f t="shared" si="603"/>
        <v/>
      </c>
      <c r="BI663" s="18" t="str">
        <f t="shared" si="604"/>
        <v/>
      </c>
      <c r="BJ663" s="18" t="str">
        <f t="shared" si="605"/>
        <v/>
      </c>
      <c r="BK663" s="18" t="str">
        <f t="shared" si="606"/>
        <v/>
      </c>
      <c r="BL663" s="18" t="str">
        <f t="shared" si="607"/>
        <v/>
      </c>
      <c r="BM663" s="18" t="str">
        <f t="shared" si="608"/>
        <v/>
      </c>
      <c r="BN663" s="18" t="str">
        <f t="shared" si="609"/>
        <v/>
      </c>
      <c r="BO663" s="18" t="str">
        <f t="shared" si="610"/>
        <v/>
      </c>
      <c r="BP663" s="18" t="str">
        <f t="shared" si="611"/>
        <v/>
      </c>
      <c r="BQ663" s="18" t="str">
        <f t="shared" si="612"/>
        <v/>
      </c>
      <c r="BR663" s="18" t="str">
        <f t="shared" si="613"/>
        <v/>
      </c>
      <c r="BS663" s="18" t="str">
        <f t="shared" si="614"/>
        <v/>
      </c>
      <c r="BT663" s="18" t="str">
        <f t="shared" si="615"/>
        <v/>
      </c>
      <c r="BU663" s="18" t="str">
        <f t="shared" si="616"/>
        <v/>
      </c>
      <c r="BV663" s="18" t="str">
        <f t="shared" si="617"/>
        <v/>
      </c>
      <c r="BW663" s="18" t="str">
        <f t="shared" si="618"/>
        <v/>
      </c>
      <c r="BX663" s="18" t="str">
        <f t="shared" si="619"/>
        <v/>
      </c>
      <c r="BY663" s="18" t="str">
        <f t="shared" si="620"/>
        <v/>
      </c>
      <c r="BZ663" s="18" t="str">
        <f t="shared" si="621"/>
        <v/>
      </c>
      <c r="CA663" s="18" t="str">
        <f t="shared" si="622"/>
        <v/>
      </c>
      <c r="CB663" s="18" t="str">
        <f t="shared" si="623"/>
        <v/>
      </c>
      <c r="CC663" s="18" t="str">
        <f t="shared" si="624"/>
        <v/>
      </c>
      <c r="CD663" s="18" t="str">
        <f t="shared" si="625"/>
        <v/>
      </c>
      <c r="CE663" s="18" t="str">
        <f t="shared" si="626"/>
        <v/>
      </c>
      <c r="CF663" s="18" t="str">
        <f t="shared" si="627"/>
        <v/>
      </c>
      <c r="CG663" s="18" t="str">
        <f t="shared" si="628"/>
        <v/>
      </c>
      <c r="CH663" s="18" t="str">
        <f t="shared" si="629"/>
        <v/>
      </c>
      <c r="CI663" s="18" t="str">
        <f t="shared" si="630"/>
        <v/>
      </c>
      <c r="CJ663" s="18" t="str">
        <f t="shared" si="631"/>
        <v/>
      </c>
      <c r="CK663" s="18" t="str">
        <f t="shared" si="632"/>
        <v/>
      </c>
      <c r="CL663" s="18" t="str">
        <f t="shared" si="633"/>
        <v/>
      </c>
      <c r="CM663" s="18" t="str">
        <f t="shared" si="634"/>
        <v/>
      </c>
      <c r="CN663" s="18" t="str">
        <f t="shared" si="635"/>
        <v/>
      </c>
      <c r="CO663" s="18" t="str">
        <f t="shared" si="636"/>
        <v/>
      </c>
      <c r="CP663" s="18" t="str">
        <f t="shared" si="637"/>
        <v/>
      </c>
      <c r="CQ663" s="18" t="str">
        <f t="shared" si="638"/>
        <v/>
      </c>
      <c r="CR663" s="18" t="str">
        <f t="shared" si="639"/>
        <v/>
      </c>
      <c r="CS663" s="18" t="str">
        <f t="shared" si="640"/>
        <v/>
      </c>
      <c r="CT663" s="18" t="str">
        <f t="shared" si="641"/>
        <v/>
      </c>
      <c r="CU663" s="18" t="str">
        <f t="shared" si="642"/>
        <v/>
      </c>
      <c r="CV663" s="18" t="str">
        <f t="shared" si="643"/>
        <v/>
      </c>
      <c r="CW663" s="18" t="str">
        <f t="shared" si="644"/>
        <v/>
      </c>
      <c r="CX663" s="18" t="str">
        <f t="shared" si="645"/>
        <v/>
      </c>
      <c r="CY663" s="18" t="str">
        <f t="shared" si="646"/>
        <v/>
      </c>
      <c r="CZ663" s="19" t="str">
        <f t="shared" si="647"/>
        <v/>
      </c>
      <c r="DA663" s="28">
        <f t="shared" si="648"/>
        <v>0</v>
      </c>
    </row>
    <row r="664" spans="1:105" x14ac:dyDescent="0.3">
      <c r="A664" s="33"/>
      <c r="B664" s="36"/>
      <c r="C664" s="36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6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9" t="str">
        <f t="shared" si="595"/>
        <v/>
      </c>
      <c r="BA664" s="18" t="str">
        <f t="shared" si="596"/>
        <v xml:space="preserve">                                        </v>
      </c>
      <c r="BB664" s="18" t="str">
        <f t="shared" si="597"/>
        <v/>
      </c>
      <c r="BC664" s="18" t="str">
        <f t="shared" si="598"/>
        <v/>
      </c>
      <c r="BD664" s="18" t="str">
        <f t="shared" si="599"/>
        <v/>
      </c>
      <c r="BE664" s="18" t="str">
        <f t="shared" si="600"/>
        <v/>
      </c>
      <c r="BF664" s="18" t="str">
        <f t="shared" si="601"/>
        <v/>
      </c>
      <c r="BG664" s="18" t="str">
        <f t="shared" si="602"/>
        <v/>
      </c>
      <c r="BH664" s="18" t="str">
        <f t="shared" si="603"/>
        <v/>
      </c>
      <c r="BI664" s="18" t="str">
        <f t="shared" si="604"/>
        <v/>
      </c>
      <c r="BJ664" s="18" t="str">
        <f t="shared" si="605"/>
        <v/>
      </c>
      <c r="BK664" s="18" t="str">
        <f t="shared" si="606"/>
        <v/>
      </c>
      <c r="BL664" s="18" t="str">
        <f t="shared" si="607"/>
        <v/>
      </c>
      <c r="BM664" s="18" t="str">
        <f t="shared" si="608"/>
        <v/>
      </c>
      <c r="BN664" s="18" t="str">
        <f t="shared" si="609"/>
        <v/>
      </c>
      <c r="BO664" s="18" t="str">
        <f t="shared" si="610"/>
        <v/>
      </c>
      <c r="BP664" s="18" t="str">
        <f t="shared" si="611"/>
        <v/>
      </c>
      <c r="BQ664" s="18" t="str">
        <f t="shared" si="612"/>
        <v/>
      </c>
      <c r="BR664" s="18" t="str">
        <f t="shared" si="613"/>
        <v/>
      </c>
      <c r="BS664" s="18" t="str">
        <f t="shared" si="614"/>
        <v/>
      </c>
      <c r="BT664" s="18" t="str">
        <f t="shared" si="615"/>
        <v/>
      </c>
      <c r="BU664" s="18" t="str">
        <f t="shared" si="616"/>
        <v/>
      </c>
      <c r="BV664" s="18" t="str">
        <f t="shared" si="617"/>
        <v/>
      </c>
      <c r="BW664" s="18" t="str">
        <f t="shared" si="618"/>
        <v/>
      </c>
      <c r="BX664" s="18" t="str">
        <f t="shared" si="619"/>
        <v/>
      </c>
      <c r="BY664" s="18" t="str">
        <f t="shared" si="620"/>
        <v/>
      </c>
      <c r="BZ664" s="18" t="str">
        <f t="shared" si="621"/>
        <v/>
      </c>
      <c r="CA664" s="18" t="str">
        <f t="shared" si="622"/>
        <v/>
      </c>
      <c r="CB664" s="18" t="str">
        <f t="shared" si="623"/>
        <v/>
      </c>
      <c r="CC664" s="18" t="str">
        <f t="shared" si="624"/>
        <v/>
      </c>
      <c r="CD664" s="18" t="str">
        <f t="shared" si="625"/>
        <v/>
      </c>
      <c r="CE664" s="18" t="str">
        <f t="shared" si="626"/>
        <v/>
      </c>
      <c r="CF664" s="18" t="str">
        <f t="shared" si="627"/>
        <v/>
      </c>
      <c r="CG664" s="18" t="str">
        <f t="shared" si="628"/>
        <v/>
      </c>
      <c r="CH664" s="18" t="str">
        <f t="shared" si="629"/>
        <v/>
      </c>
      <c r="CI664" s="18" t="str">
        <f t="shared" si="630"/>
        <v/>
      </c>
      <c r="CJ664" s="18" t="str">
        <f t="shared" si="631"/>
        <v/>
      </c>
      <c r="CK664" s="18" t="str">
        <f t="shared" si="632"/>
        <v/>
      </c>
      <c r="CL664" s="18" t="str">
        <f t="shared" si="633"/>
        <v/>
      </c>
      <c r="CM664" s="18" t="str">
        <f t="shared" si="634"/>
        <v/>
      </c>
      <c r="CN664" s="18" t="str">
        <f t="shared" si="635"/>
        <v/>
      </c>
      <c r="CO664" s="18" t="str">
        <f t="shared" si="636"/>
        <v/>
      </c>
      <c r="CP664" s="18" t="str">
        <f t="shared" si="637"/>
        <v/>
      </c>
      <c r="CQ664" s="18" t="str">
        <f t="shared" si="638"/>
        <v/>
      </c>
      <c r="CR664" s="18" t="str">
        <f t="shared" si="639"/>
        <v/>
      </c>
      <c r="CS664" s="18" t="str">
        <f t="shared" si="640"/>
        <v/>
      </c>
      <c r="CT664" s="18" t="str">
        <f t="shared" si="641"/>
        <v/>
      </c>
      <c r="CU664" s="18" t="str">
        <f t="shared" si="642"/>
        <v/>
      </c>
      <c r="CV664" s="18" t="str">
        <f t="shared" si="643"/>
        <v/>
      </c>
      <c r="CW664" s="18" t="str">
        <f t="shared" si="644"/>
        <v/>
      </c>
      <c r="CX664" s="18" t="str">
        <f t="shared" si="645"/>
        <v/>
      </c>
      <c r="CY664" s="18" t="str">
        <f t="shared" si="646"/>
        <v/>
      </c>
      <c r="CZ664" s="19" t="str">
        <f t="shared" si="647"/>
        <v/>
      </c>
      <c r="DA664" s="28">
        <f t="shared" si="648"/>
        <v>0</v>
      </c>
    </row>
    <row r="665" spans="1:105" x14ac:dyDescent="0.3">
      <c r="A665" s="33"/>
      <c r="B665" s="36"/>
      <c r="C665" s="36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6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9" t="str">
        <f t="shared" si="595"/>
        <v/>
      </c>
      <c r="BA665" s="18" t="str">
        <f t="shared" si="596"/>
        <v xml:space="preserve">                                        </v>
      </c>
      <c r="BB665" s="18" t="str">
        <f t="shared" si="597"/>
        <v/>
      </c>
      <c r="BC665" s="18" t="str">
        <f t="shared" si="598"/>
        <v/>
      </c>
      <c r="BD665" s="18" t="str">
        <f t="shared" si="599"/>
        <v/>
      </c>
      <c r="BE665" s="18" t="str">
        <f t="shared" si="600"/>
        <v/>
      </c>
      <c r="BF665" s="18" t="str">
        <f t="shared" si="601"/>
        <v/>
      </c>
      <c r="BG665" s="18" t="str">
        <f t="shared" si="602"/>
        <v/>
      </c>
      <c r="BH665" s="18" t="str">
        <f t="shared" si="603"/>
        <v/>
      </c>
      <c r="BI665" s="18" t="str">
        <f t="shared" si="604"/>
        <v/>
      </c>
      <c r="BJ665" s="18" t="str">
        <f t="shared" si="605"/>
        <v/>
      </c>
      <c r="BK665" s="18" t="str">
        <f t="shared" si="606"/>
        <v/>
      </c>
      <c r="BL665" s="18" t="str">
        <f t="shared" si="607"/>
        <v/>
      </c>
      <c r="BM665" s="18" t="str">
        <f t="shared" si="608"/>
        <v/>
      </c>
      <c r="BN665" s="18" t="str">
        <f t="shared" si="609"/>
        <v/>
      </c>
      <c r="BO665" s="18" t="str">
        <f t="shared" si="610"/>
        <v/>
      </c>
      <c r="BP665" s="18" t="str">
        <f t="shared" si="611"/>
        <v/>
      </c>
      <c r="BQ665" s="18" t="str">
        <f t="shared" si="612"/>
        <v/>
      </c>
      <c r="BR665" s="18" t="str">
        <f t="shared" si="613"/>
        <v/>
      </c>
      <c r="BS665" s="18" t="str">
        <f t="shared" si="614"/>
        <v/>
      </c>
      <c r="BT665" s="18" t="str">
        <f t="shared" si="615"/>
        <v/>
      </c>
      <c r="BU665" s="18" t="str">
        <f t="shared" si="616"/>
        <v/>
      </c>
      <c r="BV665" s="18" t="str">
        <f t="shared" si="617"/>
        <v/>
      </c>
      <c r="BW665" s="18" t="str">
        <f t="shared" si="618"/>
        <v/>
      </c>
      <c r="BX665" s="18" t="str">
        <f t="shared" si="619"/>
        <v/>
      </c>
      <c r="BY665" s="18" t="str">
        <f t="shared" si="620"/>
        <v/>
      </c>
      <c r="BZ665" s="18" t="str">
        <f t="shared" si="621"/>
        <v/>
      </c>
      <c r="CA665" s="18" t="str">
        <f t="shared" si="622"/>
        <v/>
      </c>
      <c r="CB665" s="18" t="str">
        <f t="shared" si="623"/>
        <v/>
      </c>
      <c r="CC665" s="18" t="str">
        <f t="shared" si="624"/>
        <v/>
      </c>
      <c r="CD665" s="18" t="str">
        <f t="shared" si="625"/>
        <v/>
      </c>
      <c r="CE665" s="18" t="str">
        <f t="shared" si="626"/>
        <v/>
      </c>
      <c r="CF665" s="18" t="str">
        <f t="shared" si="627"/>
        <v/>
      </c>
      <c r="CG665" s="18" t="str">
        <f t="shared" si="628"/>
        <v/>
      </c>
      <c r="CH665" s="18" t="str">
        <f t="shared" si="629"/>
        <v/>
      </c>
      <c r="CI665" s="18" t="str">
        <f t="shared" si="630"/>
        <v/>
      </c>
      <c r="CJ665" s="18" t="str">
        <f t="shared" si="631"/>
        <v/>
      </c>
      <c r="CK665" s="18" t="str">
        <f t="shared" si="632"/>
        <v/>
      </c>
      <c r="CL665" s="18" t="str">
        <f t="shared" si="633"/>
        <v/>
      </c>
      <c r="CM665" s="18" t="str">
        <f t="shared" si="634"/>
        <v/>
      </c>
      <c r="CN665" s="18" t="str">
        <f t="shared" si="635"/>
        <v/>
      </c>
      <c r="CO665" s="18" t="str">
        <f t="shared" si="636"/>
        <v/>
      </c>
      <c r="CP665" s="18" t="str">
        <f t="shared" si="637"/>
        <v/>
      </c>
      <c r="CQ665" s="18" t="str">
        <f t="shared" si="638"/>
        <v/>
      </c>
      <c r="CR665" s="18" t="str">
        <f t="shared" si="639"/>
        <v/>
      </c>
      <c r="CS665" s="18" t="str">
        <f t="shared" si="640"/>
        <v/>
      </c>
      <c r="CT665" s="18" t="str">
        <f t="shared" si="641"/>
        <v/>
      </c>
      <c r="CU665" s="18" t="str">
        <f t="shared" si="642"/>
        <v/>
      </c>
      <c r="CV665" s="18" t="str">
        <f t="shared" si="643"/>
        <v/>
      </c>
      <c r="CW665" s="18" t="str">
        <f t="shared" si="644"/>
        <v/>
      </c>
      <c r="CX665" s="18" t="str">
        <f t="shared" si="645"/>
        <v/>
      </c>
      <c r="CY665" s="18" t="str">
        <f t="shared" si="646"/>
        <v/>
      </c>
      <c r="CZ665" s="19" t="str">
        <f t="shared" si="647"/>
        <v/>
      </c>
      <c r="DA665" s="28">
        <f t="shared" si="648"/>
        <v>0</v>
      </c>
    </row>
    <row r="666" spans="1:105" x14ac:dyDescent="0.3">
      <c r="A666" s="33"/>
      <c r="B666" s="36"/>
      <c r="C666" s="36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6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9" t="str">
        <f t="shared" si="595"/>
        <v/>
      </c>
      <c r="BA666" s="18" t="str">
        <f t="shared" si="596"/>
        <v xml:space="preserve">                                        </v>
      </c>
      <c r="BB666" s="18" t="str">
        <f t="shared" si="597"/>
        <v/>
      </c>
      <c r="BC666" s="18" t="str">
        <f t="shared" si="598"/>
        <v/>
      </c>
      <c r="BD666" s="18" t="str">
        <f t="shared" si="599"/>
        <v/>
      </c>
      <c r="BE666" s="18" t="str">
        <f t="shared" si="600"/>
        <v/>
      </c>
      <c r="BF666" s="18" t="str">
        <f t="shared" si="601"/>
        <v/>
      </c>
      <c r="BG666" s="18" t="str">
        <f t="shared" si="602"/>
        <v/>
      </c>
      <c r="BH666" s="18" t="str">
        <f t="shared" si="603"/>
        <v/>
      </c>
      <c r="BI666" s="18" t="str">
        <f t="shared" si="604"/>
        <v/>
      </c>
      <c r="BJ666" s="18" t="str">
        <f t="shared" si="605"/>
        <v/>
      </c>
      <c r="BK666" s="18" t="str">
        <f t="shared" si="606"/>
        <v/>
      </c>
      <c r="BL666" s="18" t="str">
        <f t="shared" si="607"/>
        <v/>
      </c>
      <c r="BM666" s="18" t="str">
        <f t="shared" si="608"/>
        <v/>
      </c>
      <c r="BN666" s="18" t="str">
        <f t="shared" si="609"/>
        <v/>
      </c>
      <c r="BO666" s="18" t="str">
        <f t="shared" si="610"/>
        <v/>
      </c>
      <c r="BP666" s="18" t="str">
        <f t="shared" si="611"/>
        <v/>
      </c>
      <c r="BQ666" s="18" t="str">
        <f t="shared" si="612"/>
        <v/>
      </c>
      <c r="BR666" s="18" t="str">
        <f t="shared" si="613"/>
        <v/>
      </c>
      <c r="BS666" s="18" t="str">
        <f t="shared" si="614"/>
        <v/>
      </c>
      <c r="BT666" s="18" t="str">
        <f t="shared" si="615"/>
        <v/>
      </c>
      <c r="BU666" s="18" t="str">
        <f t="shared" si="616"/>
        <v/>
      </c>
      <c r="BV666" s="18" t="str">
        <f t="shared" si="617"/>
        <v/>
      </c>
      <c r="BW666" s="18" t="str">
        <f t="shared" si="618"/>
        <v/>
      </c>
      <c r="BX666" s="18" t="str">
        <f t="shared" si="619"/>
        <v/>
      </c>
      <c r="BY666" s="18" t="str">
        <f t="shared" si="620"/>
        <v/>
      </c>
      <c r="BZ666" s="18" t="str">
        <f t="shared" si="621"/>
        <v/>
      </c>
      <c r="CA666" s="18" t="str">
        <f t="shared" si="622"/>
        <v/>
      </c>
      <c r="CB666" s="18" t="str">
        <f t="shared" si="623"/>
        <v/>
      </c>
      <c r="CC666" s="18" t="str">
        <f t="shared" si="624"/>
        <v/>
      </c>
      <c r="CD666" s="18" t="str">
        <f t="shared" si="625"/>
        <v/>
      </c>
      <c r="CE666" s="18" t="str">
        <f t="shared" si="626"/>
        <v/>
      </c>
      <c r="CF666" s="18" t="str">
        <f t="shared" si="627"/>
        <v/>
      </c>
      <c r="CG666" s="18" t="str">
        <f t="shared" si="628"/>
        <v/>
      </c>
      <c r="CH666" s="18" t="str">
        <f t="shared" si="629"/>
        <v/>
      </c>
      <c r="CI666" s="18" t="str">
        <f t="shared" si="630"/>
        <v/>
      </c>
      <c r="CJ666" s="18" t="str">
        <f t="shared" si="631"/>
        <v/>
      </c>
      <c r="CK666" s="18" t="str">
        <f t="shared" si="632"/>
        <v/>
      </c>
      <c r="CL666" s="18" t="str">
        <f t="shared" si="633"/>
        <v/>
      </c>
      <c r="CM666" s="18" t="str">
        <f t="shared" si="634"/>
        <v/>
      </c>
      <c r="CN666" s="18" t="str">
        <f t="shared" si="635"/>
        <v/>
      </c>
      <c r="CO666" s="18" t="str">
        <f t="shared" si="636"/>
        <v/>
      </c>
      <c r="CP666" s="18" t="str">
        <f t="shared" si="637"/>
        <v/>
      </c>
      <c r="CQ666" s="18" t="str">
        <f t="shared" si="638"/>
        <v/>
      </c>
      <c r="CR666" s="18" t="str">
        <f t="shared" si="639"/>
        <v/>
      </c>
      <c r="CS666" s="18" t="str">
        <f t="shared" si="640"/>
        <v/>
      </c>
      <c r="CT666" s="18" t="str">
        <f t="shared" si="641"/>
        <v/>
      </c>
      <c r="CU666" s="18" t="str">
        <f t="shared" si="642"/>
        <v/>
      </c>
      <c r="CV666" s="18" t="str">
        <f t="shared" si="643"/>
        <v/>
      </c>
      <c r="CW666" s="18" t="str">
        <f t="shared" si="644"/>
        <v/>
      </c>
      <c r="CX666" s="18" t="str">
        <f t="shared" si="645"/>
        <v/>
      </c>
      <c r="CY666" s="18" t="str">
        <f t="shared" si="646"/>
        <v/>
      </c>
      <c r="CZ666" s="19" t="str">
        <f t="shared" si="647"/>
        <v/>
      </c>
      <c r="DA666" s="28">
        <f t="shared" si="648"/>
        <v>0</v>
      </c>
    </row>
    <row r="667" spans="1:105" x14ac:dyDescent="0.3">
      <c r="A667" s="33"/>
      <c r="B667" s="36"/>
      <c r="C667" s="36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6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9" t="str">
        <f t="shared" si="595"/>
        <v/>
      </c>
      <c r="BA667" s="18" t="str">
        <f t="shared" si="596"/>
        <v xml:space="preserve">                                        </v>
      </c>
      <c r="BB667" s="18" t="str">
        <f t="shared" si="597"/>
        <v/>
      </c>
      <c r="BC667" s="18" t="str">
        <f t="shared" si="598"/>
        <v/>
      </c>
      <c r="BD667" s="18" t="str">
        <f t="shared" si="599"/>
        <v/>
      </c>
      <c r="BE667" s="18" t="str">
        <f t="shared" si="600"/>
        <v/>
      </c>
      <c r="BF667" s="18" t="str">
        <f t="shared" si="601"/>
        <v/>
      </c>
      <c r="BG667" s="18" t="str">
        <f t="shared" si="602"/>
        <v/>
      </c>
      <c r="BH667" s="18" t="str">
        <f t="shared" si="603"/>
        <v/>
      </c>
      <c r="BI667" s="18" t="str">
        <f t="shared" si="604"/>
        <v/>
      </c>
      <c r="BJ667" s="18" t="str">
        <f t="shared" si="605"/>
        <v/>
      </c>
      <c r="BK667" s="18" t="str">
        <f t="shared" si="606"/>
        <v/>
      </c>
      <c r="BL667" s="18" t="str">
        <f t="shared" si="607"/>
        <v/>
      </c>
      <c r="BM667" s="18" t="str">
        <f t="shared" si="608"/>
        <v/>
      </c>
      <c r="BN667" s="18" t="str">
        <f t="shared" si="609"/>
        <v/>
      </c>
      <c r="BO667" s="18" t="str">
        <f t="shared" si="610"/>
        <v/>
      </c>
      <c r="BP667" s="18" t="str">
        <f t="shared" si="611"/>
        <v/>
      </c>
      <c r="BQ667" s="18" t="str">
        <f t="shared" si="612"/>
        <v/>
      </c>
      <c r="BR667" s="18" t="str">
        <f t="shared" si="613"/>
        <v/>
      </c>
      <c r="BS667" s="18" t="str">
        <f t="shared" si="614"/>
        <v/>
      </c>
      <c r="BT667" s="18" t="str">
        <f t="shared" si="615"/>
        <v/>
      </c>
      <c r="BU667" s="18" t="str">
        <f t="shared" si="616"/>
        <v/>
      </c>
      <c r="BV667" s="18" t="str">
        <f t="shared" si="617"/>
        <v/>
      </c>
      <c r="BW667" s="18" t="str">
        <f t="shared" si="618"/>
        <v/>
      </c>
      <c r="BX667" s="18" t="str">
        <f t="shared" si="619"/>
        <v/>
      </c>
      <c r="BY667" s="18" t="str">
        <f t="shared" si="620"/>
        <v/>
      </c>
      <c r="BZ667" s="18" t="str">
        <f t="shared" si="621"/>
        <v/>
      </c>
      <c r="CA667" s="18" t="str">
        <f t="shared" si="622"/>
        <v/>
      </c>
      <c r="CB667" s="18" t="str">
        <f t="shared" si="623"/>
        <v/>
      </c>
      <c r="CC667" s="18" t="str">
        <f t="shared" si="624"/>
        <v/>
      </c>
      <c r="CD667" s="18" t="str">
        <f t="shared" si="625"/>
        <v/>
      </c>
      <c r="CE667" s="18" t="str">
        <f t="shared" si="626"/>
        <v/>
      </c>
      <c r="CF667" s="18" t="str">
        <f t="shared" si="627"/>
        <v/>
      </c>
      <c r="CG667" s="18" t="str">
        <f t="shared" si="628"/>
        <v/>
      </c>
      <c r="CH667" s="18" t="str">
        <f t="shared" si="629"/>
        <v/>
      </c>
      <c r="CI667" s="18" t="str">
        <f t="shared" si="630"/>
        <v/>
      </c>
      <c r="CJ667" s="18" t="str">
        <f t="shared" si="631"/>
        <v/>
      </c>
      <c r="CK667" s="18" t="str">
        <f t="shared" si="632"/>
        <v/>
      </c>
      <c r="CL667" s="18" t="str">
        <f t="shared" si="633"/>
        <v/>
      </c>
      <c r="CM667" s="18" t="str">
        <f t="shared" si="634"/>
        <v/>
      </c>
      <c r="CN667" s="18" t="str">
        <f t="shared" si="635"/>
        <v/>
      </c>
      <c r="CO667" s="18" t="str">
        <f t="shared" si="636"/>
        <v/>
      </c>
      <c r="CP667" s="18" t="str">
        <f t="shared" si="637"/>
        <v/>
      </c>
      <c r="CQ667" s="18" t="str">
        <f t="shared" si="638"/>
        <v/>
      </c>
      <c r="CR667" s="18" t="str">
        <f t="shared" si="639"/>
        <v/>
      </c>
      <c r="CS667" s="18" t="str">
        <f t="shared" si="640"/>
        <v/>
      </c>
      <c r="CT667" s="18" t="str">
        <f t="shared" si="641"/>
        <v/>
      </c>
      <c r="CU667" s="18" t="str">
        <f t="shared" si="642"/>
        <v/>
      </c>
      <c r="CV667" s="18" t="str">
        <f t="shared" si="643"/>
        <v/>
      </c>
      <c r="CW667" s="18" t="str">
        <f t="shared" si="644"/>
        <v/>
      </c>
      <c r="CX667" s="18" t="str">
        <f t="shared" si="645"/>
        <v/>
      </c>
      <c r="CY667" s="18" t="str">
        <f t="shared" si="646"/>
        <v/>
      </c>
      <c r="CZ667" s="19" t="str">
        <f t="shared" si="647"/>
        <v/>
      </c>
      <c r="DA667" s="28">
        <f t="shared" si="648"/>
        <v>0</v>
      </c>
    </row>
    <row r="668" spans="1:105" x14ac:dyDescent="0.3">
      <c r="A668" s="33"/>
      <c r="B668" s="36"/>
      <c r="C668" s="36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6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9" t="str">
        <f t="shared" si="595"/>
        <v/>
      </c>
      <c r="BA668" s="18" t="str">
        <f t="shared" si="596"/>
        <v xml:space="preserve">                                        </v>
      </c>
      <c r="BB668" s="18" t="str">
        <f t="shared" si="597"/>
        <v/>
      </c>
      <c r="BC668" s="18" t="str">
        <f t="shared" si="598"/>
        <v/>
      </c>
      <c r="BD668" s="18" t="str">
        <f t="shared" si="599"/>
        <v/>
      </c>
      <c r="BE668" s="18" t="str">
        <f t="shared" si="600"/>
        <v/>
      </c>
      <c r="BF668" s="18" t="str">
        <f t="shared" si="601"/>
        <v/>
      </c>
      <c r="BG668" s="18" t="str">
        <f t="shared" si="602"/>
        <v/>
      </c>
      <c r="BH668" s="18" t="str">
        <f t="shared" si="603"/>
        <v/>
      </c>
      <c r="BI668" s="18" t="str">
        <f t="shared" si="604"/>
        <v/>
      </c>
      <c r="BJ668" s="18" t="str">
        <f t="shared" si="605"/>
        <v/>
      </c>
      <c r="BK668" s="18" t="str">
        <f t="shared" si="606"/>
        <v/>
      </c>
      <c r="BL668" s="18" t="str">
        <f t="shared" si="607"/>
        <v/>
      </c>
      <c r="BM668" s="18" t="str">
        <f t="shared" si="608"/>
        <v/>
      </c>
      <c r="BN668" s="18" t="str">
        <f t="shared" si="609"/>
        <v/>
      </c>
      <c r="BO668" s="18" t="str">
        <f t="shared" si="610"/>
        <v/>
      </c>
      <c r="BP668" s="18" t="str">
        <f t="shared" si="611"/>
        <v/>
      </c>
      <c r="BQ668" s="18" t="str">
        <f t="shared" si="612"/>
        <v/>
      </c>
      <c r="BR668" s="18" t="str">
        <f t="shared" si="613"/>
        <v/>
      </c>
      <c r="BS668" s="18" t="str">
        <f t="shared" si="614"/>
        <v/>
      </c>
      <c r="BT668" s="18" t="str">
        <f t="shared" si="615"/>
        <v/>
      </c>
      <c r="BU668" s="18" t="str">
        <f t="shared" si="616"/>
        <v/>
      </c>
      <c r="BV668" s="18" t="str">
        <f t="shared" si="617"/>
        <v/>
      </c>
      <c r="BW668" s="18" t="str">
        <f t="shared" si="618"/>
        <v/>
      </c>
      <c r="BX668" s="18" t="str">
        <f t="shared" si="619"/>
        <v/>
      </c>
      <c r="BY668" s="18" t="str">
        <f t="shared" si="620"/>
        <v/>
      </c>
      <c r="BZ668" s="18" t="str">
        <f t="shared" si="621"/>
        <v/>
      </c>
      <c r="CA668" s="18" t="str">
        <f t="shared" si="622"/>
        <v/>
      </c>
      <c r="CB668" s="18" t="str">
        <f t="shared" si="623"/>
        <v/>
      </c>
      <c r="CC668" s="18" t="str">
        <f t="shared" si="624"/>
        <v/>
      </c>
      <c r="CD668" s="18" t="str">
        <f t="shared" si="625"/>
        <v/>
      </c>
      <c r="CE668" s="18" t="str">
        <f t="shared" si="626"/>
        <v/>
      </c>
      <c r="CF668" s="18" t="str">
        <f t="shared" si="627"/>
        <v/>
      </c>
      <c r="CG668" s="18" t="str">
        <f t="shared" si="628"/>
        <v/>
      </c>
      <c r="CH668" s="18" t="str">
        <f t="shared" si="629"/>
        <v/>
      </c>
      <c r="CI668" s="18" t="str">
        <f t="shared" si="630"/>
        <v/>
      </c>
      <c r="CJ668" s="18" t="str">
        <f t="shared" si="631"/>
        <v/>
      </c>
      <c r="CK668" s="18" t="str">
        <f t="shared" si="632"/>
        <v/>
      </c>
      <c r="CL668" s="18" t="str">
        <f t="shared" si="633"/>
        <v/>
      </c>
      <c r="CM668" s="18" t="str">
        <f t="shared" si="634"/>
        <v/>
      </c>
      <c r="CN668" s="18" t="str">
        <f t="shared" si="635"/>
        <v/>
      </c>
      <c r="CO668" s="18" t="str">
        <f t="shared" si="636"/>
        <v/>
      </c>
      <c r="CP668" s="18" t="str">
        <f t="shared" si="637"/>
        <v/>
      </c>
      <c r="CQ668" s="18" t="str">
        <f t="shared" si="638"/>
        <v/>
      </c>
      <c r="CR668" s="18" t="str">
        <f t="shared" si="639"/>
        <v/>
      </c>
      <c r="CS668" s="18" t="str">
        <f t="shared" si="640"/>
        <v/>
      </c>
      <c r="CT668" s="18" t="str">
        <f t="shared" si="641"/>
        <v/>
      </c>
      <c r="CU668" s="18" t="str">
        <f t="shared" si="642"/>
        <v/>
      </c>
      <c r="CV668" s="18" t="str">
        <f t="shared" si="643"/>
        <v/>
      </c>
      <c r="CW668" s="18" t="str">
        <f t="shared" si="644"/>
        <v/>
      </c>
      <c r="CX668" s="18" t="str">
        <f t="shared" si="645"/>
        <v/>
      </c>
      <c r="CY668" s="18" t="str">
        <f t="shared" si="646"/>
        <v/>
      </c>
      <c r="CZ668" s="19" t="str">
        <f t="shared" si="647"/>
        <v/>
      </c>
      <c r="DA668" s="28">
        <f t="shared" si="648"/>
        <v>0</v>
      </c>
    </row>
    <row r="669" spans="1:105" x14ac:dyDescent="0.3">
      <c r="A669" s="33"/>
      <c r="B669" s="36"/>
      <c r="C669" s="36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6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9" t="str">
        <f t="shared" si="595"/>
        <v/>
      </c>
      <c r="BA669" s="18" t="str">
        <f t="shared" si="596"/>
        <v xml:space="preserve">                                        </v>
      </c>
      <c r="BB669" s="18" t="str">
        <f t="shared" si="597"/>
        <v/>
      </c>
      <c r="BC669" s="18" t="str">
        <f t="shared" si="598"/>
        <v/>
      </c>
      <c r="BD669" s="18" t="str">
        <f t="shared" si="599"/>
        <v/>
      </c>
      <c r="BE669" s="18" t="str">
        <f t="shared" si="600"/>
        <v/>
      </c>
      <c r="BF669" s="18" t="str">
        <f t="shared" si="601"/>
        <v/>
      </c>
      <c r="BG669" s="18" t="str">
        <f t="shared" si="602"/>
        <v/>
      </c>
      <c r="BH669" s="18" t="str">
        <f t="shared" si="603"/>
        <v/>
      </c>
      <c r="BI669" s="18" t="str">
        <f t="shared" si="604"/>
        <v/>
      </c>
      <c r="BJ669" s="18" t="str">
        <f t="shared" si="605"/>
        <v/>
      </c>
      <c r="BK669" s="18" t="str">
        <f t="shared" si="606"/>
        <v/>
      </c>
      <c r="BL669" s="18" t="str">
        <f t="shared" si="607"/>
        <v/>
      </c>
      <c r="BM669" s="18" t="str">
        <f t="shared" si="608"/>
        <v/>
      </c>
      <c r="BN669" s="18" t="str">
        <f t="shared" si="609"/>
        <v/>
      </c>
      <c r="BO669" s="18" t="str">
        <f t="shared" si="610"/>
        <v/>
      </c>
      <c r="BP669" s="18" t="str">
        <f t="shared" si="611"/>
        <v/>
      </c>
      <c r="BQ669" s="18" t="str">
        <f t="shared" si="612"/>
        <v/>
      </c>
      <c r="BR669" s="18" t="str">
        <f t="shared" si="613"/>
        <v/>
      </c>
      <c r="BS669" s="18" t="str">
        <f t="shared" si="614"/>
        <v/>
      </c>
      <c r="BT669" s="18" t="str">
        <f t="shared" si="615"/>
        <v/>
      </c>
      <c r="BU669" s="18" t="str">
        <f t="shared" si="616"/>
        <v/>
      </c>
      <c r="BV669" s="18" t="str">
        <f t="shared" si="617"/>
        <v/>
      </c>
      <c r="BW669" s="18" t="str">
        <f t="shared" si="618"/>
        <v/>
      </c>
      <c r="BX669" s="18" t="str">
        <f t="shared" si="619"/>
        <v/>
      </c>
      <c r="BY669" s="18" t="str">
        <f t="shared" si="620"/>
        <v/>
      </c>
      <c r="BZ669" s="18" t="str">
        <f t="shared" si="621"/>
        <v/>
      </c>
      <c r="CA669" s="18" t="str">
        <f t="shared" si="622"/>
        <v/>
      </c>
      <c r="CB669" s="18" t="str">
        <f t="shared" si="623"/>
        <v/>
      </c>
      <c r="CC669" s="18" t="str">
        <f t="shared" si="624"/>
        <v/>
      </c>
      <c r="CD669" s="18" t="str">
        <f t="shared" si="625"/>
        <v/>
      </c>
      <c r="CE669" s="18" t="str">
        <f t="shared" si="626"/>
        <v/>
      </c>
      <c r="CF669" s="18" t="str">
        <f t="shared" si="627"/>
        <v/>
      </c>
      <c r="CG669" s="18" t="str">
        <f t="shared" si="628"/>
        <v/>
      </c>
      <c r="CH669" s="18" t="str">
        <f t="shared" si="629"/>
        <v/>
      </c>
      <c r="CI669" s="18" t="str">
        <f t="shared" si="630"/>
        <v/>
      </c>
      <c r="CJ669" s="18" t="str">
        <f t="shared" si="631"/>
        <v/>
      </c>
      <c r="CK669" s="18" t="str">
        <f t="shared" si="632"/>
        <v/>
      </c>
      <c r="CL669" s="18" t="str">
        <f t="shared" si="633"/>
        <v/>
      </c>
      <c r="CM669" s="18" t="str">
        <f t="shared" si="634"/>
        <v/>
      </c>
      <c r="CN669" s="18" t="str">
        <f t="shared" si="635"/>
        <v/>
      </c>
      <c r="CO669" s="18" t="str">
        <f t="shared" si="636"/>
        <v/>
      </c>
      <c r="CP669" s="18" t="str">
        <f t="shared" si="637"/>
        <v/>
      </c>
      <c r="CQ669" s="18" t="str">
        <f t="shared" si="638"/>
        <v/>
      </c>
      <c r="CR669" s="18" t="str">
        <f t="shared" si="639"/>
        <v/>
      </c>
      <c r="CS669" s="18" t="str">
        <f t="shared" si="640"/>
        <v/>
      </c>
      <c r="CT669" s="18" t="str">
        <f t="shared" si="641"/>
        <v/>
      </c>
      <c r="CU669" s="18" t="str">
        <f t="shared" si="642"/>
        <v/>
      </c>
      <c r="CV669" s="18" t="str">
        <f t="shared" si="643"/>
        <v/>
      </c>
      <c r="CW669" s="18" t="str">
        <f t="shared" si="644"/>
        <v/>
      </c>
      <c r="CX669" s="18" t="str">
        <f t="shared" si="645"/>
        <v/>
      </c>
      <c r="CY669" s="18" t="str">
        <f t="shared" si="646"/>
        <v/>
      </c>
      <c r="CZ669" s="19" t="str">
        <f t="shared" si="647"/>
        <v/>
      </c>
      <c r="DA669" s="28">
        <f t="shared" si="648"/>
        <v>0</v>
      </c>
    </row>
    <row r="670" spans="1:105" x14ac:dyDescent="0.3">
      <c r="A670" s="33"/>
      <c r="B670" s="36"/>
      <c r="C670" s="36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6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9" t="str">
        <f t="shared" si="595"/>
        <v/>
      </c>
      <c r="BA670" s="18" t="str">
        <f t="shared" si="596"/>
        <v xml:space="preserve">                                        </v>
      </c>
      <c r="BB670" s="18" t="str">
        <f t="shared" si="597"/>
        <v/>
      </c>
      <c r="BC670" s="18" t="str">
        <f t="shared" si="598"/>
        <v/>
      </c>
      <c r="BD670" s="18" t="str">
        <f t="shared" si="599"/>
        <v/>
      </c>
      <c r="BE670" s="18" t="str">
        <f t="shared" si="600"/>
        <v/>
      </c>
      <c r="BF670" s="18" t="str">
        <f t="shared" si="601"/>
        <v/>
      </c>
      <c r="BG670" s="18" t="str">
        <f t="shared" si="602"/>
        <v/>
      </c>
      <c r="BH670" s="18" t="str">
        <f t="shared" si="603"/>
        <v/>
      </c>
      <c r="BI670" s="18" t="str">
        <f t="shared" si="604"/>
        <v/>
      </c>
      <c r="BJ670" s="18" t="str">
        <f t="shared" si="605"/>
        <v/>
      </c>
      <c r="BK670" s="18" t="str">
        <f t="shared" si="606"/>
        <v/>
      </c>
      <c r="BL670" s="18" t="str">
        <f t="shared" si="607"/>
        <v/>
      </c>
      <c r="BM670" s="18" t="str">
        <f t="shared" si="608"/>
        <v/>
      </c>
      <c r="BN670" s="18" t="str">
        <f t="shared" si="609"/>
        <v/>
      </c>
      <c r="BO670" s="18" t="str">
        <f t="shared" si="610"/>
        <v/>
      </c>
      <c r="BP670" s="18" t="str">
        <f t="shared" si="611"/>
        <v/>
      </c>
      <c r="BQ670" s="18" t="str">
        <f t="shared" si="612"/>
        <v/>
      </c>
      <c r="BR670" s="18" t="str">
        <f t="shared" si="613"/>
        <v/>
      </c>
      <c r="BS670" s="18" t="str">
        <f t="shared" si="614"/>
        <v/>
      </c>
      <c r="BT670" s="18" t="str">
        <f t="shared" si="615"/>
        <v/>
      </c>
      <c r="BU670" s="18" t="str">
        <f t="shared" si="616"/>
        <v/>
      </c>
      <c r="BV670" s="18" t="str">
        <f t="shared" si="617"/>
        <v/>
      </c>
      <c r="BW670" s="18" t="str">
        <f t="shared" si="618"/>
        <v/>
      </c>
      <c r="BX670" s="18" t="str">
        <f t="shared" si="619"/>
        <v/>
      </c>
      <c r="BY670" s="18" t="str">
        <f t="shared" si="620"/>
        <v/>
      </c>
      <c r="BZ670" s="18" t="str">
        <f t="shared" si="621"/>
        <v/>
      </c>
      <c r="CA670" s="18" t="str">
        <f t="shared" si="622"/>
        <v/>
      </c>
      <c r="CB670" s="18" t="str">
        <f t="shared" si="623"/>
        <v/>
      </c>
      <c r="CC670" s="18" t="str">
        <f t="shared" si="624"/>
        <v/>
      </c>
      <c r="CD670" s="18" t="str">
        <f t="shared" si="625"/>
        <v/>
      </c>
      <c r="CE670" s="18" t="str">
        <f t="shared" si="626"/>
        <v/>
      </c>
      <c r="CF670" s="18" t="str">
        <f t="shared" si="627"/>
        <v/>
      </c>
      <c r="CG670" s="18" t="str">
        <f t="shared" si="628"/>
        <v/>
      </c>
      <c r="CH670" s="18" t="str">
        <f t="shared" si="629"/>
        <v/>
      </c>
      <c r="CI670" s="18" t="str">
        <f t="shared" si="630"/>
        <v/>
      </c>
      <c r="CJ670" s="18" t="str">
        <f t="shared" si="631"/>
        <v/>
      </c>
      <c r="CK670" s="18" t="str">
        <f t="shared" si="632"/>
        <v/>
      </c>
      <c r="CL670" s="18" t="str">
        <f t="shared" si="633"/>
        <v/>
      </c>
      <c r="CM670" s="18" t="str">
        <f t="shared" si="634"/>
        <v/>
      </c>
      <c r="CN670" s="18" t="str">
        <f t="shared" si="635"/>
        <v/>
      </c>
      <c r="CO670" s="18" t="str">
        <f t="shared" si="636"/>
        <v/>
      </c>
      <c r="CP670" s="18" t="str">
        <f t="shared" si="637"/>
        <v/>
      </c>
      <c r="CQ670" s="18" t="str">
        <f t="shared" si="638"/>
        <v/>
      </c>
      <c r="CR670" s="18" t="str">
        <f t="shared" si="639"/>
        <v/>
      </c>
      <c r="CS670" s="18" t="str">
        <f t="shared" si="640"/>
        <v/>
      </c>
      <c r="CT670" s="18" t="str">
        <f t="shared" si="641"/>
        <v/>
      </c>
      <c r="CU670" s="18" t="str">
        <f t="shared" si="642"/>
        <v/>
      </c>
      <c r="CV670" s="18" t="str">
        <f t="shared" si="643"/>
        <v/>
      </c>
      <c r="CW670" s="18" t="str">
        <f t="shared" si="644"/>
        <v/>
      </c>
      <c r="CX670" s="18" t="str">
        <f t="shared" si="645"/>
        <v/>
      </c>
      <c r="CY670" s="18" t="str">
        <f t="shared" si="646"/>
        <v/>
      </c>
      <c r="CZ670" s="19" t="str">
        <f t="shared" si="647"/>
        <v/>
      </c>
      <c r="DA670" s="28">
        <f t="shared" si="648"/>
        <v>0</v>
      </c>
    </row>
    <row r="671" spans="1:105" x14ac:dyDescent="0.3">
      <c r="A671" s="33"/>
      <c r="B671" s="36"/>
      <c r="C671" s="36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6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9" t="str">
        <f t="shared" si="595"/>
        <v/>
      </c>
      <c r="BA671" s="18" t="str">
        <f t="shared" si="596"/>
        <v xml:space="preserve">                                        </v>
      </c>
      <c r="BB671" s="18" t="str">
        <f t="shared" si="597"/>
        <v/>
      </c>
      <c r="BC671" s="18" t="str">
        <f t="shared" si="598"/>
        <v/>
      </c>
      <c r="BD671" s="18" t="str">
        <f t="shared" si="599"/>
        <v/>
      </c>
      <c r="BE671" s="18" t="str">
        <f t="shared" si="600"/>
        <v/>
      </c>
      <c r="BF671" s="18" t="str">
        <f t="shared" si="601"/>
        <v/>
      </c>
      <c r="BG671" s="18" t="str">
        <f t="shared" si="602"/>
        <v/>
      </c>
      <c r="BH671" s="18" t="str">
        <f t="shared" si="603"/>
        <v/>
      </c>
      <c r="BI671" s="18" t="str">
        <f t="shared" si="604"/>
        <v/>
      </c>
      <c r="BJ671" s="18" t="str">
        <f t="shared" si="605"/>
        <v/>
      </c>
      <c r="BK671" s="18" t="str">
        <f t="shared" si="606"/>
        <v/>
      </c>
      <c r="BL671" s="18" t="str">
        <f t="shared" si="607"/>
        <v/>
      </c>
      <c r="BM671" s="18" t="str">
        <f t="shared" si="608"/>
        <v/>
      </c>
      <c r="BN671" s="18" t="str">
        <f t="shared" si="609"/>
        <v/>
      </c>
      <c r="BO671" s="18" t="str">
        <f t="shared" si="610"/>
        <v/>
      </c>
      <c r="BP671" s="18" t="str">
        <f t="shared" si="611"/>
        <v/>
      </c>
      <c r="BQ671" s="18" t="str">
        <f t="shared" si="612"/>
        <v/>
      </c>
      <c r="BR671" s="18" t="str">
        <f t="shared" si="613"/>
        <v/>
      </c>
      <c r="BS671" s="18" t="str">
        <f t="shared" si="614"/>
        <v/>
      </c>
      <c r="BT671" s="18" t="str">
        <f t="shared" si="615"/>
        <v/>
      </c>
      <c r="BU671" s="18" t="str">
        <f t="shared" si="616"/>
        <v/>
      </c>
      <c r="BV671" s="18" t="str">
        <f t="shared" si="617"/>
        <v/>
      </c>
      <c r="BW671" s="18" t="str">
        <f t="shared" si="618"/>
        <v/>
      </c>
      <c r="BX671" s="18" t="str">
        <f t="shared" si="619"/>
        <v/>
      </c>
      <c r="BY671" s="18" t="str">
        <f t="shared" si="620"/>
        <v/>
      </c>
      <c r="BZ671" s="18" t="str">
        <f t="shared" si="621"/>
        <v/>
      </c>
      <c r="CA671" s="18" t="str">
        <f t="shared" si="622"/>
        <v/>
      </c>
      <c r="CB671" s="18" t="str">
        <f t="shared" si="623"/>
        <v/>
      </c>
      <c r="CC671" s="18" t="str">
        <f t="shared" si="624"/>
        <v/>
      </c>
      <c r="CD671" s="18" t="str">
        <f t="shared" si="625"/>
        <v/>
      </c>
      <c r="CE671" s="18" t="str">
        <f t="shared" si="626"/>
        <v/>
      </c>
      <c r="CF671" s="18" t="str">
        <f t="shared" si="627"/>
        <v/>
      </c>
      <c r="CG671" s="18" t="str">
        <f t="shared" si="628"/>
        <v/>
      </c>
      <c r="CH671" s="18" t="str">
        <f t="shared" si="629"/>
        <v/>
      </c>
      <c r="CI671" s="18" t="str">
        <f t="shared" si="630"/>
        <v/>
      </c>
      <c r="CJ671" s="18" t="str">
        <f t="shared" si="631"/>
        <v/>
      </c>
      <c r="CK671" s="18" t="str">
        <f t="shared" si="632"/>
        <v/>
      </c>
      <c r="CL671" s="18" t="str">
        <f t="shared" si="633"/>
        <v/>
      </c>
      <c r="CM671" s="18" t="str">
        <f t="shared" si="634"/>
        <v/>
      </c>
      <c r="CN671" s="18" t="str">
        <f t="shared" si="635"/>
        <v/>
      </c>
      <c r="CO671" s="18" t="str">
        <f t="shared" si="636"/>
        <v/>
      </c>
      <c r="CP671" s="18" t="str">
        <f t="shared" si="637"/>
        <v/>
      </c>
      <c r="CQ671" s="18" t="str">
        <f t="shared" si="638"/>
        <v/>
      </c>
      <c r="CR671" s="18" t="str">
        <f t="shared" si="639"/>
        <v/>
      </c>
      <c r="CS671" s="18" t="str">
        <f t="shared" si="640"/>
        <v/>
      </c>
      <c r="CT671" s="18" t="str">
        <f t="shared" si="641"/>
        <v/>
      </c>
      <c r="CU671" s="18" t="str">
        <f t="shared" si="642"/>
        <v/>
      </c>
      <c r="CV671" s="18" t="str">
        <f t="shared" si="643"/>
        <v/>
      </c>
      <c r="CW671" s="18" t="str">
        <f t="shared" si="644"/>
        <v/>
      </c>
      <c r="CX671" s="18" t="str">
        <f t="shared" si="645"/>
        <v/>
      </c>
      <c r="CY671" s="18" t="str">
        <f t="shared" si="646"/>
        <v/>
      </c>
      <c r="CZ671" s="19" t="str">
        <f t="shared" si="647"/>
        <v/>
      </c>
      <c r="DA671" s="28">
        <f t="shared" si="648"/>
        <v>0</v>
      </c>
    </row>
    <row r="672" spans="1:105" x14ac:dyDescent="0.3">
      <c r="A672" s="33"/>
      <c r="B672" s="36"/>
      <c r="C672" s="36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6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9" t="str">
        <f t="shared" si="595"/>
        <v/>
      </c>
      <c r="BA672" s="18" t="str">
        <f t="shared" si="596"/>
        <v xml:space="preserve">                                        </v>
      </c>
      <c r="BB672" s="18" t="str">
        <f t="shared" si="597"/>
        <v/>
      </c>
      <c r="BC672" s="18" t="str">
        <f t="shared" si="598"/>
        <v/>
      </c>
      <c r="BD672" s="18" t="str">
        <f t="shared" si="599"/>
        <v/>
      </c>
      <c r="BE672" s="18" t="str">
        <f t="shared" si="600"/>
        <v/>
      </c>
      <c r="BF672" s="18" t="str">
        <f t="shared" si="601"/>
        <v/>
      </c>
      <c r="BG672" s="18" t="str">
        <f t="shared" si="602"/>
        <v/>
      </c>
      <c r="BH672" s="18" t="str">
        <f t="shared" si="603"/>
        <v/>
      </c>
      <c r="BI672" s="18" t="str">
        <f t="shared" si="604"/>
        <v/>
      </c>
      <c r="BJ672" s="18" t="str">
        <f t="shared" si="605"/>
        <v/>
      </c>
      <c r="BK672" s="18" t="str">
        <f t="shared" si="606"/>
        <v/>
      </c>
      <c r="BL672" s="18" t="str">
        <f t="shared" si="607"/>
        <v/>
      </c>
      <c r="BM672" s="18" t="str">
        <f t="shared" si="608"/>
        <v/>
      </c>
      <c r="BN672" s="18" t="str">
        <f t="shared" si="609"/>
        <v/>
      </c>
      <c r="BO672" s="18" t="str">
        <f t="shared" si="610"/>
        <v/>
      </c>
      <c r="BP672" s="18" t="str">
        <f t="shared" si="611"/>
        <v/>
      </c>
      <c r="BQ672" s="18" t="str">
        <f t="shared" si="612"/>
        <v/>
      </c>
      <c r="BR672" s="18" t="str">
        <f t="shared" si="613"/>
        <v/>
      </c>
      <c r="BS672" s="18" t="str">
        <f t="shared" si="614"/>
        <v/>
      </c>
      <c r="BT672" s="18" t="str">
        <f t="shared" si="615"/>
        <v/>
      </c>
      <c r="BU672" s="18" t="str">
        <f t="shared" si="616"/>
        <v/>
      </c>
      <c r="BV672" s="18" t="str">
        <f t="shared" si="617"/>
        <v/>
      </c>
      <c r="BW672" s="18" t="str">
        <f t="shared" si="618"/>
        <v/>
      </c>
      <c r="BX672" s="18" t="str">
        <f t="shared" si="619"/>
        <v/>
      </c>
      <c r="BY672" s="18" t="str">
        <f t="shared" si="620"/>
        <v/>
      </c>
      <c r="BZ672" s="18" t="str">
        <f t="shared" si="621"/>
        <v/>
      </c>
      <c r="CA672" s="18" t="str">
        <f t="shared" si="622"/>
        <v/>
      </c>
      <c r="CB672" s="18" t="str">
        <f t="shared" si="623"/>
        <v/>
      </c>
      <c r="CC672" s="18" t="str">
        <f t="shared" si="624"/>
        <v/>
      </c>
      <c r="CD672" s="18" t="str">
        <f t="shared" si="625"/>
        <v/>
      </c>
      <c r="CE672" s="18" t="str">
        <f t="shared" si="626"/>
        <v/>
      </c>
      <c r="CF672" s="18" t="str">
        <f t="shared" si="627"/>
        <v/>
      </c>
      <c r="CG672" s="18" t="str">
        <f t="shared" si="628"/>
        <v/>
      </c>
      <c r="CH672" s="18" t="str">
        <f t="shared" si="629"/>
        <v/>
      </c>
      <c r="CI672" s="18" t="str">
        <f t="shared" si="630"/>
        <v/>
      </c>
      <c r="CJ672" s="18" t="str">
        <f t="shared" si="631"/>
        <v/>
      </c>
      <c r="CK672" s="18" t="str">
        <f t="shared" si="632"/>
        <v/>
      </c>
      <c r="CL672" s="18" t="str">
        <f t="shared" si="633"/>
        <v/>
      </c>
      <c r="CM672" s="18" t="str">
        <f t="shared" si="634"/>
        <v/>
      </c>
      <c r="CN672" s="18" t="str">
        <f t="shared" si="635"/>
        <v/>
      </c>
      <c r="CO672" s="18" t="str">
        <f t="shared" si="636"/>
        <v/>
      </c>
      <c r="CP672" s="18" t="str">
        <f t="shared" si="637"/>
        <v/>
      </c>
      <c r="CQ672" s="18" t="str">
        <f t="shared" si="638"/>
        <v/>
      </c>
      <c r="CR672" s="18" t="str">
        <f t="shared" si="639"/>
        <v/>
      </c>
      <c r="CS672" s="18" t="str">
        <f t="shared" si="640"/>
        <v/>
      </c>
      <c r="CT672" s="18" t="str">
        <f t="shared" si="641"/>
        <v/>
      </c>
      <c r="CU672" s="18" t="str">
        <f t="shared" si="642"/>
        <v/>
      </c>
      <c r="CV672" s="18" t="str">
        <f t="shared" si="643"/>
        <v/>
      </c>
      <c r="CW672" s="18" t="str">
        <f t="shared" si="644"/>
        <v/>
      </c>
      <c r="CX672" s="18" t="str">
        <f t="shared" si="645"/>
        <v/>
      </c>
      <c r="CY672" s="18" t="str">
        <f t="shared" si="646"/>
        <v/>
      </c>
      <c r="CZ672" s="19" t="str">
        <f t="shared" si="647"/>
        <v/>
      </c>
      <c r="DA672" s="28">
        <f t="shared" si="648"/>
        <v>0</v>
      </c>
    </row>
    <row r="673" spans="1:105" x14ac:dyDescent="0.3">
      <c r="A673" s="33"/>
      <c r="B673" s="36"/>
      <c r="C673" s="36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6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9" t="str">
        <f t="shared" si="595"/>
        <v/>
      </c>
      <c r="BA673" s="18" t="str">
        <f t="shared" si="596"/>
        <v xml:space="preserve">                                        </v>
      </c>
      <c r="BB673" s="18" t="str">
        <f t="shared" si="597"/>
        <v/>
      </c>
      <c r="BC673" s="18" t="str">
        <f t="shared" si="598"/>
        <v/>
      </c>
      <c r="BD673" s="18" t="str">
        <f t="shared" si="599"/>
        <v/>
      </c>
      <c r="BE673" s="18" t="str">
        <f t="shared" si="600"/>
        <v/>
      </c>
      <c r="BF673" s="18" t="str">
        <f t="shared" si="601"/>
        <v/>
      </c>
      <c r="BG673" s="18" t="str">
        <f t="shared" si="602"/>
        <v/>
      </c>
      <c r="BH673" s="18" t="str">
        <f t="shared" si="603"/>
        <v/>
      </c>
      <c r="BI673" s="18" t="str">
        <f t="shared" si="604"/>
        <v/>
      </c>
      <c r="BJ673" s="18" t="str">
        <f t="shared" si="605"/>
        <v/>
      </c>
      <c r="BK673" s="18" t="str">
        <f t="shared" si="606"/>
        <v/>
      </c>
      <c r="BL673" s="18" t="str">
        <f t="shared" si="607"/>
        <v/>
      </c>
      <c r="BM673" s="18" t="str">
        <f t="shared" si="608"/>
        <v/>
      </c>
      <c r="BN673" s="18" t="str">
        <f t="shared" si="609"/>
        <v/>
      </c>
      <c r="BO673" s="18" t="str">
        <f t="shared" si="610"/>
        <v/>
      </c>
      <c r="BP673" s="18" t="str">
        <f t="shared" si="611"/>
        <v/>
      </c>
      <c r="BQ673" s="18" t="str">
        <f t="shared" si="612"/>
        <v/>
      </c>
      <c r="BR673" s="18" t="str">
        <f t="shared" si="613"/>
        <v/>
      </c>
      <c r="BS673" s="18" t="str">
        <f t="shared" si="614"/>
        <v/>
      </c>
      <c r="BT673" s="18" t="str">
        <f t="shared" si="615"/>
        <v/>
      </c>
      <c r="BU673" s="18" t="str">
        <f t="shared" si="616"/>
        <v/>
      </c>
      <c r="BV673" s="18" t="str">
        <f t="shared" si="617"/>
        <v/>
      </c>
      <c r="BW673" s="18" t="str">
        <f t="shared" si="618"/>
        <v/>
      </c>
      <c r="BX673" s="18" t="str">
        <f t="shared" si="619"/>
        <v/>
      </c>
      <c r="BY673" s="18" t="str">
        <f t="shared" si="620"/>
        <v/>
      </c>
      <c r="BZ673" s="18" t="str">
        <f t="shared" si="621"/>
        <v/>
      </c>
      <c r="CA673" s="18" t="str">
        <f t="shared" si="622"/>
        <v/>
      </c>
      <c r="CB673" s="18" t="str">
        <f t="shared" si="623"/>
        <v/>
      </c>
      <c r="CC673" s="18" t="str">
        <f t="shared" si="624"/>
        <v/>
      </c>
      <c r="CD673" s="18" t="str">
        <f t="shared" si="625"/>
        <v/>
      </c>
      <c r="CE673" s="18" t="str">
        <f t="shared" si="626"/>
        <v/>
      </c>
      <c r="CF673" s="18" t="str">
        <f t="shared" si="627"/>
        <v/>
      </c>
      <c r="CG673" s="18" t="str">
        <f t="shared" si="628"/>
        <v/>
      </c>
      <c r="CH673" s="18" t="str">
        <f t="shared" si="629"/>
        <v/>
      </c>
      <c r="CI673" s="18" t="str">
        <f t="shared" si="630"/>
        <v/>
      </c>
      <c r="CJ673" s="18" t="str">
        <f t="shared" si="631"/>
        <v/>
      </c>
      <c r="CK673" s="18" t="str">
        <f t="shared" si="632"/>
        <v/>
      </c>
      <c r="CL673" s="18" t="str">
        <f t="shared" si="633"/>
        <v/>
      </c>
      <c r="CM673" s="18" t="str">
        <f t="shared" si="634"/>
        <v/>
      </c>
      <c r="CN673" s="18" t="str">
        <f t="shared" si="635"/>
        <v/>
      </c>
      <c r="CO673" s="18" t="str">
        <f t="shared" si="636"/>
        <v/>
      </c>
      <c r="CP673" s="18" t="str">
        <f t="shared" si="637"/>
        <v/>
      </c>
      <c r="CQ673" s="18" t="str">
        <f t="shared" si="638"/>
        <v/>
      </c>
      <c r="CR673" s="18" t="str">
        <f t="shared" si="639"/>
        <v/>
      </c>
      <c r="CS673" s="18" t="str">
        <f t="shared" si="640"/>
        <v/>
      </c>
      <c r="CT673" s="18" t="str">
        <f t="shared" si="641"/>
        <v/>
      </c>
      <c r="CU673" s="18" t="str">
        <f t="shared" si="642"/>
        <v/>
      </c>
      <c r="CV673" s="18" t="str">
        <f t="shared" si="643"/>
        <v/>
      </c>
      <c r="CW673" s="18" t="str">
        <f t="shared" si="644"/>
        <v/>
      </c>
      <c r="CX673" s="18" t="str">
        <f t="shared" si="645"/>
        <v/>
      </c>
      <c r="CY673" s="18" t="str">
        <f t="shared" si="646"/>
        <v/>
      </c>
      <c r="CZ673" s="19" t="str">
        <f t="shared" si="647"/>
        <v/>
      </c>
      <c r="DA673" s="28">
        <f t="shared" si="648"/>
        <v>0</v>
      </c>
    </row>
    <row r="674" spans="1:105" x14ac:dyDescent="0.3">
      <c r="A674" s="33"/>
      <c r="B674" s="36"/>
      <c r="C674" s="36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6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9" t="str">
        <f t="shared" si="595"/>
        <v/>
      </c>
      <c r="BA674" s="18" t="str">
        <f t="shared" si="596"/>
        <v xml:space="preserve">                                        </v>
      </c>
      <c r="BB674" s="18" t="str">
        <f t="shared" si="597"/>
        <v/>
      </c>
      <c r="BC674" s="18" t="str">
        <f t="shared" si="598"/>
        <v/>
      </c>
      <c r="BD674" s="18" t="str">
        <f t="shared" si="599"/>
        <v/>
      </c>
      <c r="BE674" s="18" t="str">
        <f t="shared" si="600"/>
        <v/>
      </c>
      <c r="BF674" s="18" t="str">
        <f t="shared" si="601"/>
        <v/>
      </c>
      <c r="BG674" s="18" t="str">
        <f t="shared" si="602"/>
        <v/>
      </c>
      <c r="BH674" s="18" t="str">
        <f t="shared" si="603"/>
        <v/>
      </c>
      <c r="BI674" s="18" t="str">
        <f t="shared" si="604"/>
        <v/>
      </c>
      <c r="BJ674" s="18" t="str">
        <f t="shared" si="605"/>
        <v/>
      </c>
      <c r="BK674" s="18" t="str">
        <f t="shared" si="606"/>
        <v/>
      </c>
      <c r="BL674" s="18" t="str">
        <f t="shared" si="607"/>
        <v/>
      </c>
      <c r="BM674" s="18" t="str">
        <f t="shared" si="608"/>
        <v/>
      </c>
      <c r="BN674" s="18" t="str">
        <f t="shared" si="609"/>
        <v/>
      </c>
      <c r="BO674" s="18" t="str">
        <f t="shared" si="610"/>
        <v/>
      </c>
      <c r="BP674" s="18" t="str">
        <f t="shared" si="611"/>
        <v/>
      </c>
      <c r="BQ674" s="18" t="str">
        <f t="shared" si="612"/>
        <v/>
      </c>
      <c r="BR674" s="18" t="str">
        <f t="shared" si="613"/>
        <v/>
      </c>
      <c r="BS674" s="18" t="str">
        <f t="shared" si="614"/>
        <v/>
      </c>
      <c r="BT674" s="18" t="str">
        <f t="shared" si="615"/>
        <v/>
      </c>
      <c r="BU674" s="18" t="str">
        <f t="shared" si="616"/>
        <v/>
      </c>
      <c r="BV674" s="18" t="str">
        <f t="shared" si="617"/>
        <v/>
      </c>
      <c r="BW674" s="18" t="str">
        <f t="shared" si="618"/>
        <v/>
      </c>
      <c r="BX674" s="18" t="str">
        <f t="shared" si="619"/>
        <v/>
      </c>
      <c r="BY674" s="18" t="str">
        <f t="shared" si="620"/>
        <v/>
      </c>
      <c r="BZ674" s="18" t="str">
        <f t="shared" si="621"/>
        <v/>
      </c>
      <c r="CA674" s="18" t="str">
        <f t="shared" si="622"/>
        <v/>
      </c>
      <c r="CB674" s="18" t="str">
        <f t="shared" si="623"/>
        <v/>
      </c>
      <c r="CC674" s="18" t="str">
        <f t="shared" si="624"/>
        <v/>
      </c>
      <c r="CD674" s="18" t="str">
        <f t="shared" si="625"/>
        <v/>
      </c>
      <c r="CE674" s="18" t="str">
        <f t="shared" si="626"/>
        <v/>
      </c>
      <c r="CF674" s="18" t="str">
        <f t="shared" si="627"/>
        <v/>
      </c>
      <c r="CG674" s="18" t="str">
        <f t="shared" si="628"/>
        <v/>
      </c>
      <c r="CH674" s="18" t="str">
        <f t="shared" si="629"/>
        <v/>
      </c>
      <c r="CI674" s="18" t="str">
        <f t="shared" si="630"/>
        <v/>
      </c>
      <c r="CJ674" s="18" t="str">
        <f t="shared" si="631"/>
        <v/>
      </c>
      <c r="CK674" s="18" t="str">
        <f t="shared" si="632"/>
        <v/>
      </c>
      <c r="CL674" s="18" t="str">
        <f t="shared" si="633"/>
        <v/>
      </c>
      <c r="CM674" s="18" t="str">
        <f t="shared" si="634"/>
        <v/>
      </c>
      <c r="CN674" s="18" t="str">
        <f t="shared" si="635"/>
        <v/>
      </c>
      <c r="CO674" s="18" t="str">
        <f t="shared" si="636"/>
        <v/>
      </c>
      <c r="CP674" s="18" t="str">
        <f t="shared" si="637"/>
        <v/>
      </c>
      <c r="CQ674" s="18" t="str">
        <f t="shared" si="638"/>
        <v/>
      </c>
      <c r="CR674" s="18" t="str">
        <f t="shared" si="639"/>
        <v/>
      </c>
      <c r="CS674" s="18" t="str">
        <f t="shared" si="640"/>
        <v/>
      </c>
      <c r="CT674" s="18" t="str">
        <f t="shared" si="641"/>
        <v/>
      </c>
      <c r="CU674" s="18" t="str">
        <f t="shared" si="642"/>
        <v/>
      </c>
      <c r="CV674" s="18" t="str">
        <f t="shared" si="643"/>
        <v/>
      </c>
      <c r="CW674" s="18" t="str">
        <f t="shared" si="644"/>
        <v/>
      </c>
      <c r="CX674" s="18" t="str">
        <f t="shared" si="645"/>
        <v/>
      </c>
      <c r="CY674" s="18" t="str">
        <f t="shared" si="646"/>
        <v/>
      </c>
      <c r="CZ674" s="19" t="str">
        <f t="shared" si="647"/>
        <v/>
      </c>
      <c r="DA674" s="28">
        <f t="shared" si="648"/>
        <v>0</v>
      </c>
    </row>
    <row r="675" spans="1:105" x14ac:dyDescent="0.3">
      <c r="A675" s="33"/>
      <c r="B675" s="36"/>
      <c r="C675" s="36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6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9" t="str">
        <f t="shared" si="595"/>
        <v/>
      </c>
      <c r="BA675" s="18" t="str">
        <f t="shared" si="596"/>
        <v xml:space="preserve">                                        </v>
      </c>
      <c r="BB675" s="18" t="str">
        <f t="shared" si="597"/>
        <v/>
      </c>
      <c r="BC675" s="18" t="str">
        <f t="shared" si="598"/>
        <v/>
      </c>
      <c r="BD675" s="18" t="str">
        <f t="shared" si="599"/>
        <v/>
      </c>
      <c r="BE675" s="18" t="str">
        <f t="shared" si="600"/>
        <v/>
      </c>
      <c r="BF675" s="18" t="str">
        <f t="shared" si="601"/>
        <v/>
      </c>
      <c r="BG675" s="18" t="str">
        <f t="shared" si="602"/>
        <v/>
      </c>
      <c r="BH675" s="18" t="str">
        <f t="shared" si="603"/>
        <v/>
      </c>
      <c r="BI675" s="18" t="str">
        <f t="shared" si="604"/>
        <v/>
      </c>
      <c r="BJ675" s="18" t="str">
        <f t="shared" si="605"/>
        <v/>
      </c>
      <c r="BK675" s="18" t="str">
        <f t="shared" si="606"/>
        <v/>
      </c>
      <c r="BL675" s="18" t="str">
        <f t="shared" si="607"/>
        <v/>
      </c>
      <c r="BM675" s="18" t="str">
        <f t="shared" si="608"/>
        <v/>
      </c>
      <c r="BN675" s="18" t="str">
        <f t="shared" si="609"/>
        <v/>
      </c>
      <c r="BO675" s="18" t="str">
        <f t="shared" si="610"/>
        <v/>
      </c>
      <c r="BP675" s="18" t="str">
        <f t="shared" si="611"/>
        <v/>
      </c>
      <c r="BQ675" s="18" t="str">
        <f t="shared" si="612"/>
        <v/>
      </c>
      <c r="BR675" s="18" t="str">
        <f t="shared" si="613"/>
        <v/>
      </c>
      <c r="BS675" s="18" t="str">
        <f t="shared" si="614"/>
        <v/>
      </c>
      <c r="BT675" s="18" t="str">
        <f t="shared" si="615"/>
        <v/>
      </c>
      <c r="BU675" s="18" t="str">
        <f t="shared" si="616"/>
        <v/>
      </c>
      <c r="BV675" s="18" t="str">
        <f t="shared" si="617"/>
        <v/>
      </c>
      <c r="BW675" s="18" t="str">
        <f t="shared" si="618"/>
        <v/>
      </c>
      <c r="BX675" s="18" t="str">
        <f t="shared" si="619"/>
        <v/>
      </c>
      <c r="BY675" s="18" t="str">
        <f t="shared" si="620"/>
        <v/>
      </c>
      <c r="BZ675" s="18" t="str">
        <f t="shared" si="621"/>
        <v/>
      </c>
      <c r="CA675" s="18" t="str">
        <f t="shared" si="622"/>
        <v/>
      </c>
      <c r="CB675" s="18" t="str">
        <f t="shared" si="623"/>
        <v/>
      </c>
      <c r="CC675" s="18" t="str">
        <f t="shared" si="624"/>
        <v/>
      </c>
      <c r="CD675" s="18" t="str">
        <f t="shared" si="625"/>
        <v/>
      </c>
      <c r="CE675" s="18" t="str">
        <f t="shared" si="626"/>
        <v/>
      </c>
      <c r="CF675" s="18" t="str">
        <f t="shared" si="627"/>
        <v/>
      </c>
      <c r="CG675" s="18" t="str">
        <f t="shared" si="628"/>
        <v/>
      </c>
      <c r="CH675" s="18" t="str">
        <f t="shared" si="629"/>
        <v/>
      </c>
      <c r="CI675" s="18" t="str">
        <f t="shared" si="630"/>
        <v/>
      </c>
      <c r="CJ675" s="18" t="str">
        <f t="shared" si="631"/>
        <v/>
      </c>
      <c r="CK675" s="18" t="str">
        <f t="shared" si="632"/>
        <v/>
      </c>
      <c r="CL675" s="18" t="str">
        <f t="shared" si="633"/>
        <v/>
      </c>
      <c r="CM675" s="18" t="str">
        <f t="shared" si="634"/>
        <v/>
      </c>
      <c r="CN675" s="18" t="str">
        <f t="shared" si="635"/>
        <v/>
      </c>
      <c r="CO675" s="18" t="str">
        <f t="shared" si="636"/>
        <v/>
      </c>
      <c r="CP675" s="18" t="str">
        <f t="shared" si="637"/>
        <v/>
      </c>
      <c r="CQ675" s="18" t="str">
        <f t="shared" si="638"/>
        <v/>
      </c>
      <c r="CR675" s="18" t="str">
        <f t="shared" si="639"/>
        <v/>
      </c>
      <c r="CS675" s="18" t="str">
        <f t="shared" si="640"/>
        <v/>
      </c>
      <c r="CT675" s="18" t="str">
        <f t="shared" si="641"/>
        <v/>
      </c>
      <c r="CU675" s="18" t="str">
        <f t="shared" si="642"/>
        <v/>
      </c>
      <c r="CV675" s="18" t="str">
        <f t="shared" si="643"/>
        <v/>
      </c>
      <c r="CW675" s="18" t="str">
        <f t="shared" si="644"/>
        <v/>
      </c>
      <c r="CX675" s="18" t="str">
        <f t="shared" si="645"/>
        <v/>
      </c>
      <c r="CY675" s="18" t="str">
        <f t="shared" si="646"/>
        <v/>
      </c>
      <c r="CZ675" s="19" t="str">
        <f t="shared" si="647"/>
        <v/>
      </c>
      <c r="DA675" s="28">
        <f t="shared" si="648"/>
        <v>0</v>
      </c>
    </row>
    <row r="676" spans="1:105" x14ac:dyDescent="0.3">
      <c r="A676" s="33"/>
      <c r="B676" s="36"/>
      <c r="C676" s="36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6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9" t="str">
        <f t="shared" si="595"/>
        <v/>
      </c>
      <c r="BA676" s="18" t="str">
        <f t="shared" si="596"/>
        <v xml:space="preserve">                                        </v>
      </c>
      <c r="BB676" s="18" t="str">
        <f t="shared" si="597"/>
        <v/>
      </c>
      <c r="BC676" s="18" t="str">
        <f t="shared" si="598"/>
        <v/>
      </c>
      <c r="BD676" s="18" t="str">
        <f t="shared" si="599"/>
        <v/>
      </c>
      <c r="BE676" s="18" t="str">
        <f t="shared" si="600"/>
        <v/>
      </c>
      <c r="BF676" s="18" t="str">
        <f t="shared" si="601"/>
        <v/>
      </c>
      <c r="BG676" s="18" t="str">
        <f t="shared" si="602"/>
        <v/>
      </c>
      <c r="BH676" s="18" t="str">
        <f t="shared" si="603"/>
        <v/>
      </c>
      <c r="BI676" s="18" t="str">
        <f t="shared" si="604"/>
        <v/>
      </c>
      <c r="BJ676" s="18" t="str">
        <f t="shared" si="605"/>
        <v/>
      </c>
      <c r="BK676" s="18" t="str">
        <f t="shared" si="606"/>
        <v/>
      </c>
      <c r="BL676" s="18" t="str">
        <f t="shared" si="607"/>
        <v/>
      </c>
      <c r="BM676" s="18" t="str">
        <f t="shared" si="608"/>
        <v/>
      </c>
      <c r="BN676" s="18" t="str">
        <f t="shared" si="609"/>
        <v/>
      </c>
      <c r="BO676" s="18" t="str">
        <f t="shared" si="610"/>
        <v/>
      </c>
      <c r="BP676" s="18" t="str">
        <f t="shared" si="611"/>
        <v/>
      </c>
      <c r="BQ676" s="18" t="str">
        <f t="shared" si="612"/>
        <v/>
      </c>
      <c r="BR676" s="18" t="str">
        <f t="shared" si="613"/>
        <v/>
      </c>
      <c r="BS676" s="18" t="str">
        <f t="shared" si="614"/>
        <v/>
      </c>
      <c r="BT676" s="18" t="str">
        <f t="shared" si="615"/>
        <v/>
      </c>
      <c r="BU676" s="18" t="str">
        <f t="shared" si="616"/>
        <v/>
      </c>
      <c r="BV676" s="18" t="str">
        <f t="shared" si="617"/>
        <v/>
      </c>
      <c r="BW676" s="18" t="str">
        <f t="shared" si="618"/>
        <v/>
      </c>
      <c r="BX676" s="18" t="str">
        <f t="shared" si="619"/>
        <v/>
      </c>
      <c r="BY676" s="18" t="str">
        <f t="shared" si="620"/>
        <v/>
      </c>
      <c r="BZ676" s="18" t="str">
        <f t="shared" si="621"/>
        <v/>
      </c>
      <c r="CA676" s="18" t="str">
        <f t="shared" si="622"/>
        <v/>
      </c>
      <c r="CB676" s="18" t="str">
        <f t="shared" si="623"/>
        <v/>
      </c>
      <c r="CC676" s="18" t="str">
        <f t="shared" si="624"/>
        <v/>
      </c>
      <c r="CD676" s="18" t="str">
        <f t="shared" si="625"/>
        <v/>
      </c>
      <c r="CE676" s="18" t="str">
        <f t="shared" si="626"/>
        <v/>
      </c>
      <c r="CF676" s="18" t="str">
        <f t="shared" si="627"/>
        <v/>
      </c>
      <c r="CG676" s="18" t="str">
        <f t="shared" si="628"/>
        <v/>
      </c>
      <c r="CH676" s="18" t="str">
        <f t="shared" si="629"/>
        <v/>
      </c>
      <c r="CI676" s="18" t="str">
        <f t="shared" si="630"/>
        <v/>
      </c>
      <c r="CJ676" s="18" t="str">
        <f t="shared" si="631"/>
        <v/>
      </c>
      <c r="CK676" s="18" t="str">
        <f t="shared" si="632"/>
        <v/>
      </c>
      <c r="CL676" s="18" t="str">
        <f t="shared" si="633"/>
        <v/>
      </c>
      <c r="CM676" s="18" t="str">
        <f t="shared" si="634"/>
        <v/>
      </c>
      <c r="CN676" s="18" t="str">
        <f t="shared" si="635"/>
        <v/>
      </c>
      <c r="CO676" s="18" t="str">
        <f t="shared" si="636"/>
        <v/>
      </c>
      <c r="CP676" s="18" t="str">
        <f t="shared" si="637"/>
        <v/>
      </c>
      <c r="CQ676" s="18" t="str">
        <f t="shared" si="638"/>
        <v/>
      </c>
      <c r="CR676" s="18" t="str">
        <f t="shared" si="639"/>
        <v/>
      </c>
      <c r="CS676" s="18" t="str">
        <f t="shared" si="640"/>
        <v/>
      </c>
      <c r="CT676" s="18" t="str">
        <f t="shared" si="641"/>
        <v/>
      </c>
      <c r="CU676" s="18" t="str">
        <f t="shared" si="642"/>
        <v/>
      </c>
      <c r="CV676" s="18" t="str">
        <f t="shared" si="643"/>
        <v/>
      </c>
      <c r="CW676" s="18" t="str">
        <f t="shared" si="644"/>
        <v/>
      </c>
      <c r="CX676" s="18" t="str">
        <f t="shared" si="645"/>
        <v/>
      </c>
      <c r="CY676" s="18" t="str">
        <f t="shared" si="646"/>
        <v/>
      </c>
      <c r="CZ676" s="19" t="str">
        <f t="shared" si="647"/>
        <v/>
      </c>
      <c r="DA676" s="28">
        <f t="shared" si="648"/>
        <v>0</v>
      </c>
    </row>
    <row r="677" spans="1:105" x14ac:dyDescent="0.3">
      <c r="A677" s="33"/>
      <c r="B677" s="36"/>
      <c r="C677" s="36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6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9" t="str">
        <f t="shared" si="595"/>
        <v/>
      </c>
      <c r="BA677" s="18" t="str">
        <f t="shared" si="596"/>
        <v xml:space="preserve">                                        </v>
      </c>
      <c r="BB677" s="18" t="str">
        <f t="shared" si="597"/>
        <v/>
      </c>
      <c r="BC677" s="18" t="str">
        <f t="shared" si="598"/>
        <v/>
      </c>
      <c r="BD677" s="18" t="str">
        <f t="shared" si="599"/>
        <v/>
      </c>
      <c r="BE677" s="18" t="str">
        <f t="shared" si="600"/>
        <v/>
      </c>
      <c r="BF677" s="18" t="str">
        <f t="shared" si="601"/>
        <v/>
      </c>
      <c r="BG677" s="18" t="str">
        <f t="shared" si="602"/>
        <v/>
      </c>
      <c r="BH677" s="18" t="str">
        <f t="shared" si="603"/>
        <v/>
      </c>
      <c r="BI677" s="18" t="str">
        <f t="shared" si="604"/>
        <v/>
      </c>
      <c r="BJ677" s="18" t="str">
        <f t="shared" si="605"/>
        <v/>
      </c>
      <c r="BK677" s="18" t="str">
        <f t="shared" si="606"/>
        <v/>
      </c>
      <c r="BL677" s="18" t="str">
        <f t="shared" si="607"/>
        <v/>
      </c>
      <c r="BM677" s="18" t="str">
        <f t="shared" si="608"/>
        <v/>
      </c>
      <c r="BN677" s="18" t="str">
        <f t="shared" si="609"/>
        <v/>
      </c>
      <c r="BO677" s="18" t="str">
        <f t="shared" si="610"/>
        <v/>
      </c>
      <c r="BP677" s="18" t="str">
        <f t="shared" si="611"/>
        <v/>
      </c>
      <c r="BQ677" s="18" t="str">
        <f t="shared" si="612"/>
        <v/>
      </c>
      <c r="BR677" s="18" t="str">
        <f t="shared" si="613"/>
        <v/>
      </c>
      <c r="BS677" s="18" t="str">
        <f t="shared" si="614"/>
        <v/>
      </c>
      <c r="BT677" s="18" t="str">
        <f t="shared" si="615"/>
        <v/>
      </c>
      <c r="BU677" s="18" t="str">
        <f t="shared" si="616"/>
        <v/>
      </c>
      <c r="BV677" s="18" t="str">
        <f t="shared" si="617"/>
        <v/>
      </c>
      <c r="BW677" s="18" t="str">
        <f t="shared" si="618"/>
        <v/>
      </c>
      <c r="BX677" s="18" t="str">
        <f t="shared" si="619"/>
        <v/>
      </c>
      <c r="BY677" s="18" t="str">
        <f t="shared" si="620"/>
        <v/>
      </c>
      <c r="BZ677" s="18" t="str">
        <f t="shared" si="621"/>
        <v/>
      </c>
      <c r="CA677" s="18" t="str">
        <f t="shared" si="622"/>
        <v/>
      </c>
      <c r="CB677" s="18" t="str">
        <f t="shared" si="623"/>
        <v/>
      </c>
      <c r="CC677" s="18" t="str">
        <f t="shared" si="624"/>
        <v/>
      </c>
      <c r="CD677" s="18" t="str">
        <f t="shared" si="625"/>
        <v/>
      </c>
      <c r="CE677" s="18" t="str">
        <f t="shared" si="626"/>
        <v/>
      </c>
      <c r="CF677" s="18" t="str">
        <f t="shared" si="627"/>
        <v/>
      </c>
      <c r="CG677" s="18" t="str">
        <f t="shared" si="628"/>
        <v/>
      </c>
      <c r="CH677" s="18" t="str">
        <f t="shared" si="629"/>
        <v/>
      </c>
      <c r="CI677" s="18" t="str">
        <f t="shared" si="630"/>
        <v/>
      </c>
      <c r="CJ677" s="18" t="str">
        <f t="shared" si="631"/>
        <v/>
      </c>
      <c r="CK677" s="18" t="str">
        <f t="shared" si="632"/>
        <v/>
      </c>
      <c r="CL677" s="18" t="str">
        <f t="shared" si="633"/>
        <v/>
      </c>
      <c r="CM677" s="18" t="str">
        <f t="shared" si="634"/>
        <v/>
      </c>
      <c r="CN677" s="18" t="str">
        <f t="shared" si="635"/>
        <v/>
      </c>
      <c r="CO677" s="18" t="str">
        <f t="shared" si="636"/>
        <v/>
      </c>
      <c r="CP677" s="18" t="str">
        <f t="shared" si="637"/>
        <v/>
      </c>
      <c r="CQ677" s="18" t="str">
        <f t="shared" si="638"/>
        <v/>
      </c>
      <c r="CR677" s="18" t="str">
        <f t="shared" si="639"/>
        <v/>
      </c>
      <c r="CS677" s="18" t="str">
        <f t="shared" si="640"/>
        <v/>
      </c>
      <c r="CT677" s="18" t="str">
        <f t="shared" si="641"/>
        <v/>
      </c>
      <c r="CU677" s="18" t="str">
        <f t="shared" si="642"/>
        <v/>
      </c>
      <c r="CV677" s="18" t="str">
        <f t="shared" si="643"/>
        <v/>
      </c>
      <c r="CW677" s="18" t="str">
        <f t="shared" si="644"/>
        <v/>
      </c>
      <c r="CX677" s="18" t="str">
        <f t="shared" si="645"/>
        <v/>
      </c>
      <c r="CY677" s="18" t="str">
        <f t="shared" si="646"/>
        <v/>
      </c>
      <c r="CZ677" s="19" t="str">
        <f t="shared" si="647"/>
        <v/>
      </c>
      <c r="DA677" s="28">
        <f t="shared" si="648"/>
        <v>0</v>
      </c>
    </row>
    <row r="678" spans="1:105" x14ac:dyDescent="0.3">
      <c r="A678" s="33"/>
      <c r="B678" s="36"/>
      <c r="C678" s="36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6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9" t="str">
        <f t="shared" si="595"/>
        <v/>
      </c>
      <c r="BA678" s="18" t="str">
        <f t="shared" si="596"/>
        <v xml:space="preserve">                                        </v>
      </c>
      <c r="BB678" s="18" t="str">
        <f t="shared" si="597"/>
        <v/>
      </c>
      <c r="BC678" s="18" t="str">
        <f t="shared" si="598"/>
        <v/>
      </c>
      <c r="BD678" s="18" t="str">
        <f t="shared" si="599"/>
        <v/>
      </c>
      <c r="BE678" s="18" t="str">
        <f t="shared" si="600"/>
        <v/>
      </c>
      <c r="BF678" s="18" t="str">
        <f t="shared" si="601"/>
        <v/>
      </c>
      <c r="BG678" s="18" t="str">
        <f t="shared" si="602"/>
        <v/>
      </c>
      <c r="BH678" s="18" t="str">
        <f t="shared" si="603"/>
        <v/>
      </c>
      <c r="BI678" s="18" t="str">
        <f t="shared" si="604"/>
        <v/>
      </c>
      <c r="BJ678" s="18" t="str">
        <f t="shared" si="605"/>
        <v/>
      </c>
      <c r="BK678" s="18" t="str">
        <f t="shared" si="606"/>
        <v/>
      </c>
      <c r="BL678" s="18" t="str">
        <f t="shared" si="607"/>
        <v/>
      </c>
      <c r="BM678" s="18" t="str">
        <f t="shared" si="608"/>
        <v/>
      </c>
      <c r="BN678" s="18" t="str">
        <f t="shared" si="609"/>
        <v/>
      </c>
      <c r="BO678" s="18" t="str">
        <f t="shared" si="610"/>
        <v/>
      </c>
      <c r="BP678" s="18" t="str">
        <f t="shared" si="611"/>
        <v/>
      </c>
      <c r="BQ678" s="18" t="str">
        <f t="shared" si="612"/>
        <v/>
      </c>
      <c r="BR678" s="18" t="str">
        <f t="shared" si="613"/>
        <v/>
      </c>
      <c r="BS678" s="18" t="str">
        <f t="shared" si="614"/>
        <v/>
      </c>
      <c r="BT678" s="18" t="str">
        <f t="shared" si="615"/>
        <v/>
      </c>
      <c r="BU678" s="18" t="str">
        <f t="shared" si="616"/>
        <v/>
      </c>
      <c r="BV678" s="18" t="str">
        <f t="shared" si="617"/>
        <v/>
      </c>
      <c r="BW678" s="18" t="str">
        <f t="shared" si="618"/>
        <v/>
      </c>
      <c r="BX678" s="18" t="str">
        <f t="shared" si="619"/>
        <v/>
      </c>
      <c r="BY678" s="18" t="str">
        <f t="shared" si="620"/>
        <v/>
      </c>
      <c r="BZ678" s="18" t="str">
        <f t="shared" si="621"/>
        <v/>
      </c>
      <c r="CA678" s="18" t="str">
        <f t="shared" si="622"/>
        <v/>
      </c>
      <c r="CB678" s="18" t="str">
        <f t="shared" si="623"/>
        <v/>
      </c>
      <c r="CC678" s="18" t="str">
        <f t="shared" si="624"/>
        <v/>
      </c>
      <c r="CD678" s="18" t="str">
        <f t="shared" si="625"/>
        <v/>
      </c>
      <c r="CE678" s="18" t="str">
        <f t="shared" si="626"/>
        <v/>
      </c>
      <c r="CF678" s="18" t="str">
        <f t="shared" si="627"/>
        <v/>
      </c>
      <c r="CG678" s="18" t="str">
        <f t="shared" si="628"/>
        <v/>
      </c>
      <c r="CH678" s="18" t="str">
        <f t="shared" si="629"/>
        <v/>
      </c>
      <c r="CI678" s="18" t="str">
        <f t="shared" si="630"/>
        <v/>
      </c>
      <c r="CJ678" s="18" t="str">
        <f t="shared" si="631"/>
        <v/>
      </c>
      <c r="CK678" s="18" t="str">
        <f t="shared" si="632"/>
        <v/>
      </c>
      <c r="CL678" s="18" t="str">
        <f t="shared" si="633"/>
        <v/>
      </c>
      <c r="CM678" s="18" t="str">
        <f t="shared" si="634"/>
        <v/>
      </c>
      <c r="CN678" s="18" t="str">
        <f t="shared" si="635"/>
        <v/>
      </c>
      <c r="CO678" s="18" t="str">
        <f t="shared" si="636"/>
        <v/>
      </c>
      <c r="CP678" s="18" t="str">
        <f t="shared" si="637"/>
        <v/>
      </c>
      <c r="CQ678" s="18" t="str">
        <f t="shared" si="638"/>
        <v/>
      </c>
      <c r="CR678" s="18" t="str">
        <f t="shared" si="639"/>
        <v/>
      </c>
      <c r="CS678" s="18" t="str">
        <f t="shared" si="640"/>
        <v/>
      </c>
      <c r="CT678" s="18" t="str">
        <f t="shared" si="641"/>
        <v/>
      </c>
      <c r="CU678" s="18" t="str">
        <f t="shared" si="642"/>
        <v/>
      </c>
      <c r="CV678" s="18" t="str">
        <f t="shared" si="643"/>
        <v/>
      </c>
      <c r="CW678" s="18" t="str">
        <f t="shared" si="644"/>
        <v/>
      </c>
      <c r="CX678" s="18" t="str">
        <f t="shared" si="645"/>
        <v/>
      </c>
      <c r="CY678" s="18" t="str">
        <f t="shared" si="646"/>
        <v/>
      </c>
      <c r="CZ678" s="19" t="str">
        <f t="shared" si="647"/>
        <v/>
      </c>
      <c r="DA678" s="28">
        <f t="shared" si="648"/>
        <v>0</v>
      </c>
    </row>
    <row r="679" spans="1:105" x14ac:dyDescent="0.3">
      <c r="A679" s="33"/>
      <c r="B679" s="36"/>
      <c r="C679" s="36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6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9" t="str">
        <f t="shared" si="595"/>
        <v/>
      </c>
      <c r="BA679" s="18" t="str">
        <f t="shared" si="596"/>
        <v xml:space="preserve">                                        </v>
      </c>
      <c r="BB679" s="18" t="str">
        <f t="shared" si="597"/>
        <v/>
      </c>
      <c r="BC679" s="18" t="str">
        <f t="shared" si="598"/>
        <v/>
      </c>
      <c r="BD679" s="18" t="str">
        <f t="shared" si="599"/>
        <v/>
      </c>
      <c r="BE679" s="18" t="str">
        <f t="shared" si="600"/>
        <v/>
      </c>
      <c r="BF679" s="18" t="str">
        <f t="shared" si="601"/>
        <v/>
      </c>
      <c r="BG679" s="18" t="str">
        <f t="shared" si="602"/>
        <v/>
      </c>
      <c r="BH679" s="18" t="str">
        <f t="shared" si="603"/>
        <v/>
      </c>
      <c r="BI679" s="18" t="str">
        <f t="shared" si="604"/>
        <v/>
      </c>
      <c r="BJ679" s="18" t="str">
        <f t="shared" si="605"/>
        <v/>
      </c>
      <c r="BK679" s="18" t="str">
        <f t="shared" si="606"/>
        <v/>
      </c>
      <c r="BL679" s="18" t="str">
        <f t="shared" si="607"/>
        <v/>
      </c>
      <c r="BM679" s="18" t="str">
        <f t="shared" si="608"/>
        <v/>
      </c>
      <c r="BN679" s="18" t="str">
        <f t="shared" si="609"/>
        <v/>
      </c>
      <c r="BO679" s="18" t="str">
        <f t="shared" si="610"/>
        <v/>
      </c>
      <c r="BP679" s="18" t="str">
        <f t="shared" si="611"/>
        <v/>
      </c>
      <c r="BQ679" s="18" t="str">
        <f t="shared" si="612"/>
        <v/>
      </c>
      <c r="BR679" s="18" t="str">
        <f t="shared" si="613"/>
        <v/>
      </c>
      <c r="BS679" s="18" t="str">
        <f t="shared" si="614"/>
        <v/>
      </c>
      <c r="BT679" s="18" t="str">
        <f t="shared" si="615"/>
        <v/>
      </c>
      <c r="BU679" s="18" t="str">
        <f t="shared" si="616"/>
        <v/>
      </c>
      <c r="BV679" s="18" t="str">
        <f t="shared" si="617"/>
        <v/>
      </c>
      <c r="BW679" s="18" t="str">
        <f t="shared" si="618"/>
        <v/>
      </c>
      <c r="BX679" s="18" t="str">
        <f t="shared" si="619"/>
        <v/>
      </c>
      <c r="BY679" s="18" t="str">
        <f t="shared" si="620"/>
        <v/>
      </c>
      <c r="BZ679" s="18" t="str">
        <f t="shared" si="621"/>
        <v/>
      </c>
      <c r="CA679" s="18" t="str">
        <f t="shared" si="622"/>
        <v/>
      </c>
      <c r="CB679" s="18" t="str">
        <f t="shared" si="623"/>
        <v/>
      </c>
      <c r="CC679" s="18" t="str">
        <f t="shared" si="624"/>
        <v/>
      </c>
      <c r="CD679" s="18" t="str">
        <f t="shared" si="625"/>
        <v/>
      </c>
      <c r="CE679" s="18" t="str">
        <f t="shared" si="626"/>
        <v/>
      </c>
      <c r="CF679" s="18" t="str">
        <f t="shared" si="627"/>
        <v/>
      </c>
      <c r="CG679" s="18" t="str">
        <f t="shared" si="628"/>
        <v/>
      </c>
      <c r="CH679" s="18" t="str">
        <f t="shared" si="629"/>
        <v/>
      </c>
      <c r="CI679" s="18" t="str">
        <f t="shared" si="630"/>
        <v/>
      </c>
      <c r="CJ679" s="18" t="str">
        <f t="shared" si="631"/>
        <v/>
      </c>
      <c r="CK679" s="18" t="str">
        <f t="shared" si="632"/>
        <v/>
      </c>
      <c r="CL679" s="18" t="str">
        <f t="shared" si="633"/>
        <v/>
      </c>
      <c r="CM679" s="18" t="str">
        <f t="shared" si="634"/>
        <v/>
      </c>
      <c r="CN679" s="18" t="str">
        <f t="shared" si="635"/>
        <v/>
      </c>
      <c r="CO679" s="18" t="str">
        <f t="shared" si="636"/>
        <v/>
      </c>
      <c r="CP679" s="18" t="str">
        <f t="shared" si="637"/>
        <v/>
      </c>
      <c r="CQ679" s="18" t="str">
        <f t="shared" si="638"/>
        <v/>
      </c>
      <c r="CR679" s="18" t="str">
        <f t="shared" si="639"/>
        <v/>
      </c>
      <c r="CS679" s="18" t="str">
        <f t="shared" si="640"/>
        <v/>
      </c>
      <c r="CT679" s="18" t="str">
        <f t="shared" si="641"/>
        <v/>
      </c>
      <c r="CU679" s="18" t="str">
        <f t="shared" si="642"/>
        <v/>
      </c>
      <c r="CV679" s="18" t="str">
        <f t="shared" si="643"/>
        <v/>
      </c>
      <c r="CW679" s="18" t="str">
        <f t="shared" si="644"/>
        <v/>
      </c>
      <c r="CX679" s="18" t="str">
        <f t="shared" si="645"/>
        <v/>
      </c>
      <c r="CY679" s="18" t="str">
        <f t="shared" si="646"/>
        <v/>
      </c>
      <c r="CZ679" s="19" t="str">
        <f t="shared" si="647"/>
        <v/>
      </c>
      <c r="DA679" s="28">
        <f t="shared" si="648"/>
        <v>0</v>
      </c>
    </row>
    <row r="680" spans="1:105" x14ac:dyDescent="0.3">
      <c r="A680" s="33"/>
      <c r="B680" s="36"/>
      <c r="C680" s="36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6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9" t="str">
        <f t="shared" si="595"/>
        <v/>
      </c>
      <c r="BA680" s="18" t="str">
        <f t="shared" si="596"/>
        <v xml:space="preserve">                                        </v>
      </c>
      <c r="BB680" s="18" t="str">
        <f t="shared" si="597"/>
        <v/>
      </c>
      <c r="BC680" s="18" t="str">
        <f t="shared" si="598"/>
        <v/>
      </c>
      <c r="BD680" s="18" t="str">
        <f t="shared" si="599"/>
        <v/>
      </c>
      <c r="BE680" s="18" t="str">
        <f t="shared" si="600"/>
        <v/>
      </c>
      <c r="BF680" s="18" t="str">
        <f t="shared" si="601"/>
        <v/>
      </c>
      <c r="BG680" s="18" t="str">
        <f t="shared" si="602"/>
        <v/>
      </c>
      <c r="BH680" s="18" t="str">
        <f t="shared" si="603"/>
        <v/>
      </c>
      <c r="BI680" s="18" t="str">
        <f t="shared" si="604"/>
        <v/>
      </c>
      <c r="BJ680" s="18" t="str">
        <f t="shared" si="605"/>
        <v/>
      </c>
      <c r="BK680" s="18" t="str">
        <f t="shared" si="606"/>
        <v/>
      </c>
      <c r="BL680" s="18" t="str">
        <f t="shared" si="607"/>
        <v/>
      </c>
      <c r="BM680" s="18" t="str">
        <f t="shared" si="608"/>
        <v/>
      </c>
      <c r="BN680" s="18" t="str">
        <f t="shared" si="609"/>
        <v/>
      </c>
      <c r="BO680" s="18" t="str">
        <f t="shared" si="610"/>
        <v/>
      </c>
      <c r="BP680" s="18" t="str">
        <f t="shared" si="611"/>
        <v/>
      </c>
      <c r="BQ680" s="18" t="str">
        <f t="shared" si="612"/>
        <v/>
      </c>
      <c r="BR680" s="18" t="str">
        <f t="shared" si="613"/>
        <v/>
      </c>
      <c r="BS680" s="18" t="str">
        <f t="shared" si="614"/>
        <v/>
      </c>
      <c r="BT680" s="18" t="str">
        <f t="shared" si="615"/>
        <v/>
      </c>
      <c r="BU680" s="18" t="str">
        <f t="shared" si="616"/>
        <v/>
      </c>
      <c r="BV680" s="18" t="str">
        <f t="shared" si="617"/>
        <v/>
      </c>
      <c r="BW680" s="18" t="str">
        <f t="shared" si="618"/>
        <v/>
      </c>
      <c r="BX680" s="18" t="str">
        <f t="shared" si="619"/>
        <v/>
      </c>
      <c r="BY680" s="18" t="str">
        <f t="shared" si="620"/>
        <v/>
      </c>
      <c r="BZ680" s="18" t="str">
        <f t="shared" si="621"/>
        <v/>
      </c>
      <c r="CA680" s="18" t="str">
        <f t="shared" si="622"/>
        <v/>
      </c>
      <c r="CB680" s="18" t="str">
        <f t="shared" si="623"/>
        <v/>
      </c>
      <c r="CC680" s="18" t="str">
        <f t="shared" si="624"/>
        <v/>
      </c>
      <c r="CD680" s="18" t="str">
        <f t="shared" si="625"/>
        <v/>
      </c>
      <c r="CE680" s="18" t="str">
        <f t="shared" si="626"/>
        <v/>
      </c>
      <c r="CF680" s="18" t="str">
        <f t="shared" si="627"/>
        <v/>
      </c>
      <c r="CG680" s="18" t="str">
        <f t="shared" si="628"/>
        <v/>
      </c>
      <c r="CH680" s="18" t="str">
        <f t="shared" si="629"/>
        <v/>
      </c>
      <c r="CI680" s="18" t="str">
        <f t="shared" si="630"/>
        <v/>
      </c>
      <c r="CJ680" s="18" t="str">
        <f t="shared" si="631"/>
        <v/>
      </c>
      <c r="CK680" s="18" t="str">
        <f t="shared" si="632"/>
        <v/>
      </c>
      <c r="CL680" s="18" t="str">
        <f t="shared" si="633"/>
        <v/>
      </c>
      <c r="CM680" s="18" t="str">
        <f t="shared" si="634"/>
        <v/>
      </c>
      <c r="CN680" s="18" t="str">
        <f t="shared" si="635"/>
        <v/>
      </c>
      <c r="CO680" s="18" t="str">
        <f t="shared" si="636"/>
        <v/>
      </c>
      <c r="CP680" s="18" t="str">
        <f t="shared" si="637"/>
        <v/>
      </c>
      <c r="CQ680" s="18" t="str">
        <f t="shared" si="638"/>
        <v/>
      </c>
      <c r="CR680" s="18" t="str">
        <f t="shared" si="639"/>
        <v/>
      </c>
      <c r="CS680" s="18" t="str">
        <f t="shared" si="640"/>
        <v/>
      </c>
      <c r="CT680" s="18" t="str">
        <f t="shared" si="641"/>
        <v/>
      </c>
      <c r="CU680" s="18" t="str">
        <f t="shared" si="642"/>
        <v/>
      </c>
      <c r="CV680" s="18" t="str">
        <f t="shared" si="643"/>
        <v/>
      </c>
      <c r="CW680" s="18" t="str">
        <f t="shared" si="644"/>
        <v/>
      </c>
      <c r="CX680" s="18" t="str">
        <f t="shared" si="645"/>
        <v/>
      </c>
      <c r="CY680" s="18" t="str">
        <f t="shared" si="646"/>
        <v/>
      </c>
      <c r="CZ680" s="19" t="str">
        <f t="shared" si="647"/>
        <v/>
      </c>
      <c r="DA680" s="28">
        <f t="shared" si="648"/>
        <v>0</v>
      </c>
    </row>
    <row r="681" spans="1:105" x14ac:dyDescent="0.3">
      <c r="A681" s="33"/>
      <c r="B681" s="36"/>
      <c r="C681" s="36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6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9" t="str">
        <f t="shared" si="595"/>
        <v/>
      </c>
      <c r="BA681" s="18" t="str">
        <f t="shared" si="596"/>
        <v xml:space="preserve">                                        </v>
      </c>
      <c r="BB681" s="18" t="str">
        <f t="shared" si="597"/>
        <v/>
      </c>
      <c r="BC681" s="18" t="str">
        <f t="shared" si="598"/>
        <v/>
      </c>
      <c r="BD681" s="18" t="str">
        <f t="shared" si="599"/>
        <v/>
      </c>
      <c r="BE681" s="18" t="str">
        <f t="shared" si="600"/>
        <v/>
      </c>
      <c r="BF681" s="18" t="str">
        <f t="shared" si="601"/>
        <v/>
      </c>
      <c r="BG681" s="18" t="str">
        <f t="shared" si="602"/>
        <v/>
      </c>
      <c r="BH681" s="18" t="str">
        <f t="shared" si="603"/>
        <v/>
      </c>
      <c r="BI681" s="18" t="str">
        <f t="shared" si="604"/>
        <v/>
      </c>
      <c r="BJ681" s="18" t="str">
        <f t="shared" si="605"/>
        <v/>
      </c>
      <c r="BK681" s="18" t="str">
        <f t="shared" si="606"/>
        <v/>
      </c>
      <c r="BL681" s="18" t="str">
        <f t="shared" si="607"/>
        <v/>
      </c>
      <c r="BM681" s="18" t="str">
        <f t="shared" si="608"/>
        <v/>
      </c>
      <c r="BN681" s="18" t="str">
        <f t="shared" si="609"/>
        <v/>
      </c>
      <c r="BO681" s="18" t="str">
        <f t="shared" si="610"/>
        <v/>
      </c>
      <c r="BP681" s="18" t="str">
        <f t="shared" si="611"/>
        <v/>
      </c>
      <c r="BQ681" s="18" t="str">
        <f t="shared" si="612"/>
        <v/>
      </c>
      <c r="BR681" s="18" t="str">
        <f t="shared" si="613"/>
        <v/>
      </c>
      <c r="BS681" s="18" t="str">
        <f t="shared" si="614"/>
        <v/>
      </c>
      <c r="BT681" s="18" t="str">
        <f t="shared" si="615"/>
        <v/>
      </c>
      <c r="BU681" s="18" t="str">
        <f t="shared" si="616"/>
        <v/>
      </c>
      <c r="BV681" s="18" t="str">
        <f t="shared" si="617"/>
        <v/>
      </c>
      <c r="BW681" s="18" t="str">
        <f t="shared" si="618"/>
        <v/>
      </c>
      <c r="BX681" s="18" t="str">
        <f t="shared" si="619"/>
        <v/>
      </c>
      <c r="BY681" s="18" t="str">
        <f t="shared" si="620"/>
        <v/>
      </c>
      <c r="BZ681" s="18" t="str">
        <f t="shared" si="621"/>
        <v/>
      </c>
      <c r="CA681" s="18" t="str">
        <f t="shared" si="622"/>
        <v/>
      </c>
      <c r="CB681" s="18" t="str">
        <f t="shared" si="623"/>
        <v/>
      </c>
      <c r="CC681" s="18" t="str">
        <f t="shared" si="624"/>
        <v/>
      </c>
      <c r="CD681" s="18" t="str">
        <f t="shared" si="625"/>
        <v/>
      </c>
      <c r="CE681" s="18" t="str">
        <f t="shared" si="626"/>
        <v/>
      </c>
      <c r="CF681" s="18" t="str">
        <f t="shared" si="627"/>
        <v/>
      </c>
      <c r="CG681" s="18" t="str">
        <f t="shared" si="628"/>
        <v/>
      </c>
      <c r="CH681" s="18" t="str">
        <f t="shared" si="629"/>
        <v/>
      </c>
      <c r="CI681" s="18" t="str">
        <f t="shared" si="630"/>
        <v/>
      </c>
      <c r="CJ681" s="18" t="str">
        <f t="shared" si="631"/>
        <v/>
      </c>
      <c r="CK681" s="18" t="str">
        <f t="shared" si="632"/>
        <v/>
      </c>
      <c r="CL681" s="18" t="str">
        <f t="shared" si="633"/>
        <v/>
      </c>
      <c r="CM681" s="18" t="str">
        <f t="shared" si="634"/>
        <v/>
      </c>
      <c r="CN681" s="18" t="str">
        <f t="shared" si="635"/>
        <v/>
      </c>
      <c r="CO681" s="18" t="str">
        <f t="shared" si="636"/>
        <v/>
      </c>
      <c r="CP681" s="18" t="str">
        <f t="shared" si="637"/>
        <v/>
      </c>
      <c r="CQ681" s="18" t="str">
        <f t="shared" si="638"/>
        <v/>
      </c>
      <c r="CR681" s="18" t="str">
        <f t="shared" si="639"/>
        <v/>
      </c>
      <c r="CS681" s="18" t="str">
        <f t="shared" si="640"/>
        <v/>
      </c>
      <c r="CT681" s="18" t="str">
        <f t="shared" si="641"/>
        <v/>
      </c>
      <c r="CU681" s="18" t="str">
        <f t="shared" si="642"/>
        <v/>
      </c>
      <c r="CV681" s="18" t="str">
        <f t="shared" si="643"/>
        <v/>
      </c>
      <c r="CW681" s="18" t="str">
        <f t="shared" si="644"/>
        <v/>
      </c>
      <c r="CX681" s="18" t="str">
        <f t="shared" si="645"/>
        <v/>
      </c>
      <c r="CY681" s="18" t="str">
        <f t="shared" si="646"/>
        <v/>
      </c>
      <c r="CZ681" s="19" t="str">
        <f t="shared" si="647"/>
        <v/>
      </c>
      <c r="DA681" s="28">
        <f t="shared" si="648"/>
        <v>0</v>
      </c>
    </row>
    <row r="682" spans="1:105" x14ac:dyDescent="0.3">
      <c r="A682" s="33"/>
      <c r="B682" s="36"/>
      <c r="C682" s="36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6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9" t="str">
        <f t="shared" si="595"/>
        <v/>
      </c>
      <c r="BA682" s="18" t="str">
        <f t="shared" si="596"/>
        <v xml:space="preserve">                                        </v>
      </c>
      <c r="BB682" s="18" t="str">
        <f t="shared" si="597"/>
        <v/>
      </c>
      <c r="BC682" s="18" t="str">
        <f t="shared" si="598"/>
        <v/>
      </c>
      <c r="BD682" s="18" t="str">
        <f t="shared" si="599"/>
        <v/>
      </c>
      <c r="BE682" s="18" t="str">
        <f t="shared" si="600"/>
        <v/>
      </c>
      <c r="BF682" s="18" t="str">
        <f t="shared" si="601"/>
        <v/>
      </c>
      <c r="BG682" s="18" t="str">
        <f t="shared" si="602"/>
        <v/>
      </c>
      <c r="BH682" s="18" t="str">
        <f t="shared" si="603"/>
        <v/>
      </c>
      <c r="BI682" s="18" t="str">
        <f t="shared" si="604"/>
        <v/>
      </c>
      <c r="BJ682" s="18" t="str">
        <f t="shared" si="605"/>
        <v/>
      </c>
      <c r="BK682" s="18" t="str">
        <f t="shared" si="606"/>
        <v/>
      </c>
      <c r="BL682" s="18" t="str">
        <f t="shared" si="607"/>
        <v/>
      </c>
      <c r="BM682" s="18" t="str">
        <f t="shared" si="608"/>
        <v/>
      </c>
      <c r="BN682" s="18" t="str">
        <f t="shared" si="609"/>
        <v/>
      </c>
      <c r="BO682" s="18" t="str">
        <f t="shared" si="610"/>
        <v/>
      </c>
      <c r="BP682" s="18" t="str">
        <f t="shared" si="611"/>
        <v/>
      </c>
      <c r="BQ682" s="18" t="str">
        <f t="shared" si="612"/>
        <v/>
      </c>
      <c r="BR682" s="18" t="str">
        <f t="shared" si="613"/>
        <v/>
      </c>
      <c r="BS682" s="18" t="str">
        <f t="shared" si="614"/>
        <v/>
      </c>
      <c r="BT682" s="18" t="str">
        <f t="shared" si="615"/>
        <v/>
      </c>
      <c r="BU682" s="18" t="str">
        <f t="shared" si="616"/>
        <v/>
      </c>
      <c r="BV682" s="18" t="str">
        <f t="shared" si="617"/>
        <v/>
      </c>
      <c r="BW682" s="18" t="str">
        <f t="shared" si="618"/>
        <v/>
      </c>
      <c r="BX682" s="18" t="str">
        <f t="shared" si="619"/>
        <v/>
      </c>
      <c r="BY682" s="18" t="str">
        <f t="shared" si="620"/>
        <v/>
      </c>
      <c r="BZ682" s="18" t="str">
        <f t="shared" si="621"/>
        <v/>
      </c>
      <c r="CA682" s="18" t="str">
        <f t="shared" si="622"/>
        <v/>
      </c>
      <c r="CB682" s="18" t="str">
        <f t="shared" si="623"/>
        <v/>
      </c>
      <c r="CC682" s="18" t="str">
        <f t="shared" si="624"/>
        <v/>
      </c>
      <c r="CD682" s="18" t="str">
        <f t="shared" si="625"/>
        <v/>
      </c>
      <c r="CE682" s="18" t="str">
        <f t="shared" si="626"/>
        <v/>
      </c>
      <c r="CF682" s="18" t="str">
        <f t="shared" si="627"/>
        <v/>
      </c>
      <c r="CG682" s="18" t="str">
        <f t="shared" si="628"/>
        <v/>
      </c>
      <c r="CH682" s="18" t="str">
        <f t="shared" si="629"/>
        <v/>
      </c>
      <c r="CI682" s="18" t="str">
        <f t="shared" si="630"/>
        <v/>
      </c>
      <c r="CJ682" s="18" t="str">
        <f t="shared" si="631"/>
        <v/>
      </c>
      <c r="CK682" s="18" t="str">
        <f t="shared" si="632"/>
        <v/>
      </c>
      <c r="CL682" s="18" t="str">
        <f t="shared" si="633"/>
        <v/>
      </c>
      <c r="CM682" s="18" t="str">
        <f t="shared" si="634"/>
        <v/>
      </c>
      <c r="CN682" s="18" t="str">
        <f t="shared" si="635"/>
        <v/>
      </c>
      <c r="CO682" s="18" t="str">
        <f t="shared" si="636"/>
        <v/>
      </c>
      <c r="CP682" s="18" t="str">
        <f t="shared" si="637"/>
        <v/>
      </c>
      <c r="CQ682" s="18" t="str">
        <f t="shared" si="638"/>
        <v/>
      </c>
      <c r="CR682" s="18" t="str">
        <f t="shared" si="639"/>
        <v/>
      </c>
      <c r="CS682" s="18" t="str">
        <f t="shared" si="640"/>
        <v/>
      </c>
      <c r="CT682" s="18" t="str">
        <f t="shared" si="641"/>
        <v/>
      </c>
      <c r="CU682" s="18" t="str">
        <f t="shared" si="642"/>
        <v/>
      </c>
      <c r="CV682" s="18" t="str">
        <f t="shared" si="643"/>
        <v/>
      </c>
      <c r="CW682" s="18" t="str">
        <f t="shared" si="644"/>
        <v/>
      </c>
      <c r="CX682" s="18" t="str">
        <f t="shared" si="645"/>
        <v/>
      </c>
      <c r="CY682" s="18" t="str">
        <f t="shared" si="646"/>
        <v/>
      </c>
      <c r="CZ682" s="19" t="str">
        <f t="shared" si="647"/>
        <v/>
      </c>
      <c r="DA682" s="28">
        <f t="shared" si="648"/>
        <v>0</v>
      </c>
    </row>
    <row r="683" spans="1:105" x14ac:dyDescent="0.3">
      <c r="A683" s="33"/>
      <c r="B683" s="36"/>
      <c r="C683" s="36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6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9" t="str">
        <f t="shared" si="595"/>
        <v/>
      </c>
      <c r="BA683" s="18" t="str">
        <f t="shared" si="596"/>
        <v xml:space="preserve">                                        </v>
      </c>
      <c r="BB683" s="18" t="str">
        <f t="shared" si="597"/>
        <v/>
      </c>
      <c r="BC683" s="18" t="str">
        <f t="shared" si="598"/>
        <v/>
      </c>
      <c r="BD683" s="18" t="str">
        <f t="shared" si="599"/>
        <v/>
      </c>
      <c r="BE683" s="18" t="str">
        <f t="shared" si="600"/>
        <v/>
      </c>
      <c r="BF683" s="18" t="str">
        <f t="shared" si="601"/>
        <v/>
      </c>
      <c r="BG683" s="18" t="str">
        <f t="shared" si="602"/>
        <v/>
      </c>
      <c r="BH683" s="18" t="str">
        <f t="shared" si="603"/>
        <v/>
      </c>
      <c r="BI683" s="18" t="str">
        <f t="shared" si="604"/>
        <v/>
      </c>
      <c r="BJ683" s="18" t="str">
        <f t="shared" si="605"/>
        <v/>
      </c>
      <c r="BK683" s="18" t="str">
        <f t="shared" si="606"/>
        <v/>
      </c>
      <c r="BL683" s="18" t="str">
        <f t="shared" si="607"/>
        <v/>
      </c>
      <c r="BM683" s="18" t="str">
        <f t="shared" si="608"/>
        <v/>
      </c>
      <c r="BN683" s="18" t="str">
        <f t="shared" si="609"/>
        <v/>
      </c>
      <c r="BO683" s="18" t="str">
        <f t="shared" si="610"/>
        <v/>
      </c>
      <c r="BP683" s="18" t="str">
        <f t="shared" si="611"/>
        <v/>
      </c>
      <c r="BQ683" s="18" t="str">
        <f t="shared" si="612"/>
        <v/>
      </c>
      <c r="BR683" s="18" t="str">
        <f t="shared" si="613"/>
        <v/>
      </c>
      <c r="BS683" s="18" t="str">
        <f t="shared" si="614"/>
        <v/>
      </c>
      <c r="BT683" s="18" t="str">
        <f t="shared" si="615"/>
        <v/>
      </c>
      <c r="BU683" s="18" t="str">
        <f t="shared" si="616"/>
        <v/>
      </c>
      <c r="BV683" s="18" t="str">
        <f t="shared" si="617"/>
        <v/>
      </c>
      <c r="BW683" s="18" t="str">
        <f t="shared" si="618"/>
        <v/>
      </c>
      <c r="BX683" s="18" t="str">
        <f t="shared" si="619"/>
        <v/>
      </c>
      <c r="BY683" s="18" t="str">
        <f t="shared" si="620"/>
        <v/>
      </c>
      <c r="BZ683" s="18" t="str">
        <f t="shared" si="621"/>
        <v/>
      </c>
      <c r="CA683" s="18" t="str">
        <f t="shared" si="622"/>
        <v/>
      </c>
      <c r="CB683" s="18" t="str">
        <f t="shared" si="623"/>
        <v/>
      </c>
      <c r="CC683" s="18" t="str">
        <f t="shared" si="624"/>
        <v/>
      </c>
      <c r="CD683" s="18" t="str">
        <f t="shared" si="625"/>
        <v/>
      </c>
      <c r="CE683" s="18" t="str">
        <f t="shared" si="626"/>
        <v/>
      </c>
      <c r="CF683" s="18" t="str">
        <f t="shared" si="627"/>
        <v/>
      </c>
      <c r="CG683" s="18" t="str">
        <f t="shared" si="628"/>
        <v/>
      </c>
      <c r="CH683" s="18" t="str">
        <f t="shared" si="629"/>
        <v/>
      </c>
      <c r="CI683" s="18" t="str">
        <f t="shared" si="630"/>
        <v/>
      </c>
      <c r="CJ683" s="18" t="str">
        <f t="shared" si="631"/>
        <v/>
      </c>
      <c r="CK683" s="18" t="str">
        <f t="shared" si="632"/>
        <v/>
      </c>
      <c r="CL683" s="18" t="str">
        <f t="shared" si="633"/>
        <v/>
      </c>
      <c r="CM683" s="18" t="str">
        <f t="shared" si="634"/>
        <v/>
      </c>
      <c r="CN683" s="18" t="str">
        <f t="shared" si="635"/>
        <v/>
      </c>
      <c r="CO683" s="18" t="str">
        <f t="shared" si="636"/>
        <v/>
      </c>
      <c r="CP683" s="18" t="str">
        <f t="shared" si="637"/>
        <v/>
      </c>
      <c r="CQ683" s="18" t="str">
        <f t="shared" si="638"/>
        <v/>
      </c>
      <c r="CR683" s="18" t="str">
        <f t="shared" si="639"/>
        <v/>
      </c>
      <c r="CS683" s="18" t="str">
        <f t="shared" si="640"/>
        <v/>
      </c>
      <c r="CT683" s="18" t="str">
        <f t="shared" si="641"/>
        <v/>
      </c>
      <c r="CU683" s="18" t="str">
        <f t="shared" si="642"/>
        <v/>
      </c>
      <c r="CV683" s="18" t="str">
        <f t="shared" si="643"/>
        <v/>
      </c>
      <c r="CW683" s="18" t="str">
        <f t="shared" si="644"/>
        <v/>
      </c>
      <c r="CX683" s="18" t="str">
        <f t="shared" si="645"/>
        <v/>
      </c>
      <c r="CY683" s="18" t="str">
        <f t="shared" si="646"/>
        <v/>
      </c>
      <c r="CZ683" s="19" t="str">
        <f t="shared" si="647"/>
        <v/>
      </c>
      <c r="DA683" s="28">
        <f t="shared" si="648"/>
        <v>0</v>
      </c>
    </row>
    <row r="684" spans="1:105" x14ac:dyDescent="0.3">
      <c r="A684" s="33"/>
      <c r="B684" s="36"/>
      <c r="C684" s="36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6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9" t="str">
        <f t="shared" si="595"/>
        <v/>
      </c>
      <c r="BA684" s="18" t="str">
        <f t="shared" si="596"/>
        <v xml:space="preserve">                                        </v>
      </c>
      <c r="BB684" s="18" t="str">
        <f t="shared" si="597"/>
        <v/>
      </c>
      <c r="BC684" s="18" t="str">
        <f t="shared" si="598"/>
        <v/>
      </c>
      <c r="BD684" s="18" t="str">
        <f t="shared" si="599"/>
        <v/>
      </c>
      <c r="BE684" s="18" t="str">
        <f t="shared" si="600"/>
        <v/>
      </c>
      <c r="BF684" s="18" t="str">
        <f t="shared" si="601"/>
        <v/>
      </c>
      <c r="BG684" s="18" t="str">
        <f t="shared" si="602"/>
        <v/>
      </c>
      <c r="BH684" s="18" t="str">
        <f t="shared" si="603"/>
        <v/>
      </c>
      <c r="BI684" s="18" t="str">
        <f t="shared" si="604"/>
        <v/>
      </c>
      <c r="BJ684" s="18" t="str">
        <f t="shared" si="605"/>
        <v/>
      </c>
      <c r="BK684" s="18" t="str">
        <f t="shared" si="606"/>
        <v/>
      </c>
      <c r="BL684" s="18" t="str">
        <f t="shared" si="607"/>
        <v/>
      </c>
      <c r="BM684" s="18" t="str">
        <f t="shared" si="608"/>
        <v/>
      </c>
      <c r="BN684" s="18" t="str">
        <f t="shared" si="609"/>
        <v/>
      </c>
      <c r="BO684" s="18" t="str">
        <f t="shared" si="610"/>
        <v/>
      </c>
      <c r="BP684" s="18" t="str">
        <f t="shared" si="611"/>
        <v/>
      </c>
      <c r="BQ684" s="18" t="str">
        <f t="shared" si="612"/>
        <v/>
      </c>
      <c r="BR684" s="18" t="str">
        <f t="shared" si="613"/>
        <v/>
      </c>
      <c r="BS684" s="18" t="str">
        <f t="shared" si="614"/>
        <v/>
      </c>
      <c r="BT684" s="18" t="str">
        <f t="shared" si="615"/>
        <v/>
      </c>
      <c r="BU684" s="18" t="str">
        <f t="shared" si="616"/>
        <v/>
      </c>
      <c r="BV684" s="18" t="str">
        <f t="shared" si="617"/>
        <v/>
      </c>
      <c r="BW684" s="18" t="str">
        <f t="shared" si="618"/>
        <v/>
      </c>
      <c r="BX684" s="18" t="str">
        <f t="shared" si="619"/>
        <v/>
      </c>
      <c r="BY684" s="18" t="str">
        <f t="shared" si="620"/>
        <v/>
      </c>
      <c r="BZ684" s="18" t="str">
        <f t="shared" si="621"/>
        <v/>
      </c>
      <c r="CA684" s="18" t="str">
        <f t="shared" si="622"/>
        <v/>
      </c>
      <c r="CB684" s="18" t="str">
        <f t="shared" si="623"/>
        <v/>
      </c>
      <c r="CC684" s="18" t="str">
        <f t="shared" si="624"/>
        <v/>
      </c>
      <c r="CD684" s="18" t="str">
        <f t="shared" si="625"/>
        <v/>
      </c>
      <c r="CE684" s="18" t="str">
        <f t="shared" si="626"/>
        <v/>
      </c>
      <c r="CF684" s="18" t="str">
        <f t="shared" si="627"/>
        <v/>
      </c>
      <c r="CG684" s="18" t="str">
        <f t="shared" si="628"/>
        <v/>
      </c>
      <c r="CH684" s="18" t="str">
        <f t="shared" si="629"/>
        <v/>
      </c>
      <c r="CI684" s="18" t="str">
        <f t="shared" si="630"/>
        <v/>
      </c>
      <c r="CJ684" s="18" t="str">
        <f t="shared" si="631"/>
        <v/>
      </c>
      <c r="CK684" s="18" t="str">
        <f t="shared" si="632"/>
        <v/>
      </c>
      <c r="CL684" s="18" t="str">
        <f t="shared" si="633"/>
        <v/>
      </c>
      <c r="CM684" s="18" t="str">
        <f t="shared" si="634"/>
        <v/>
      </c>
      <c r="CN684" s="18" t="str">
        <f t="shared" si="635"/>
        <v/>
      </c>
      <c r="CO684" s="18" t="str">
        <f t="shared" si="636"/>
        <v/>
      </c>
      <c r="CP684" s="18" t="str">
        <f t="shared" si="637"/>
        <v/>
      </c>
      <c r="CQ684" s="18" t="str">
        <f t="shared" si="638"/>
        <v/>
      </c>
      <c r="CR684" s="18" t="str">
        <f t="shared" si="639"/>
        <v/>
      </c>
      <c r="CS684" s="18" t="str">
        <f t="shared" si="640"/>
        <v/>
      </c>
      <c r="CT684" s="18" t="str">
        <f t="shared" si="641"/>
        <v/>
      </c>
      <c r="CU684" s="18" t="str">
        <f t="shared" si="642"/>
        <v/>
      </c>
      <c r="CV684" s="18" t="str">
        <f t="shared" si="643"/>
        <v/>
      </c>
      <c r="CW684" s="18" t="str">
        <f t="shared" si="644"/>
        <v/>
      </c>
      <c r="CX684" s="18" t="str">
        <f t="shared" si="645"/>
        <v/>
      </c>
      <c r="CY684" s="18" t="str">
        <f t="shared" si="646"/>
        <v/>
      </c>
      <c r="CZ684" s="19" t="str">
        <f t="shared" si="647"/>
        <v/>
      </c>
      <c r="DA684" s="28">
        <f t="shared" si="648"/>
        <v>0</v>
      </c>
    </row>
    <row r="685" spans="1:105" x14ac:dyDescent="0.3">
      <c r="A685" s="33"/>
      <c r="B685" s="36"/>
      <c r="C685" s="36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6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9" t="str">
        <f t="shared" si="595"/>
        <v/>
      </c>
      <c r="BA685" s="18" t="str">
        <f t="shared" si="596"/>
        <v xml:space="preserve">                                        </v>
      </c>
      <c r="BB685" s="18" t="str">
        <f t="shared" si="597"/>
        <v/>
      </c>
      <c r="BC685" s="18" t="str">
        <f t="shared" si="598"/>
        <v/>
      </c>
      <c r="BD685" s="18" t="str">
        <f t="shared" si="599"/>
        <v/>
      </c>
      <c r="BE685" s="18" t="str">
        <f t="shared" si="600"/>
        <v/>
      </c>
      <c r="BF685" s="18" t="str">
        <f t="shared" si="601"/>
        <v/>
      </c>
      <c r="BG685" s="18" t="str">
        <f t="shared" si="602"/>
        <v/>
      </c>
      <c r="BH685" s="18" t="str">
        <f t="shared" si="603"/>
        <v/>
      </c>
      <c r="BI685" s="18" t="str">
        <f t="shared" si="604"/>
        <v/>
      </c>
      <c r="BJ685" s="18" t="str">
        <f t="shared" si="605"/>
        <v/>
      </c>
      <c r="BK685" s="18" t="str">
        <f t="shared" si="606"/>
        <v/>
      </c>
      <c r="BL685" s="18" t="str">
        <f t="shared" si="607"/>
        <v/>
      </c>
      <c r="BM685" s="18" t="str">
        <f t="shared" si="608"/>
        <v/>
      </c>
      <c r="BN685" s="18" t="str">
        <f t="shared" si="609"/>
        <v/>
      </c>
      <c r="BO685" s="18" t="str">
        <f t="shared" si="610"/>
        <v/>
      </c>
      <c r="BP685" s="18" t="str">
        <f t="shared" si="611"/>
        <v/>
      </c>
      <c r="BQ685" s="18" t="str">
        <f t="shared" si="612"/>
        <v/>
      </c>
      <c r="BR685" s="18" t="str">
        <f t="shared" si="613"/>
        <v/>
      </c>
      <c r="BS685" s="18" t="str">
        <f t="shared" si="614"/>
        <v/>
      </c>
      <c r="BT685" s="18" t="str">
        <f t="shared" si="615"/>
        <v/>
      </c>
      <c r="BU685" s="18" t="str">
        <f t="shared" si="616"/>
        <v/>
      </c>
      <c r="BV685" s="18" t="str">
        <f t="shared" si="617"/>
        <v/>
      </c>
      <c r="BW685" s="18" t="str">
        <f t="shared" si="618"/>
        <v/>
      </c>
      <c r="BX685" s="18" t="str">
        <f t="shared" si="619"/>
        <v/>
      </c>
      <c r="BY685" s="18" t="str">
        <f t="shared" si="620"/>
        <v/>
      </c>
      <c r="BZ685" s="18" t="str">
        <f t="shared" si="621"/>
        <v/>
      </c>
      <c r="CA685" s="18" t="str">
        <f t="shared" si="622"/>
        <v/>
      </c>
      <c r="CB685" s="18" t="str">
        <f t="shared" si="623"/>
        <v/>
      </c>
      <c r="CC685" s="18" t="str">
        <f t="shared" si="624"/>
        <v/>
      </c>
      <c r="CD685" s="18" t="str">
        <f t="shared" si="625"/>
        <v/>
      </c>
      <c r="CE685" s="18" t="str">
        <f t="shared" si="626"/>
        <v/>
      </c>
      <c r="CF685" s="18" t="str">
        <f t="shared" si="627"/>
        <v/>
      </c>
      <c r="CG685" s="18" t="str">
        <f t="shared" si="628"/>
        <v/>
      </c>
      <c r="CH685" s="18" t="str">
        <f t="shared" si="629"/>
        <v/>
      </c>
      <c r="CI685" s="18" t="str">
        <f t="shared" si="630"/>
        <v/>
      </c>
      <c r="CJ685" s="18" t="str">
        <f t="shared" si="631"/>
        <v/>
      </c>
      <c r="CK685" s="18" t="str">
        <f t="shared" si="632"/>
        <v/>
      </c>
      <c r="CL685" s="18" t="str">
        <f t="shared" si="633"/>
        <v/>
      </c>
      <c r="CM685" s="18" t="str">
        <f t="shared" si="634"/>
        <v/>
      </c>
      <c r="CN685" s="18" t="str">
        <f t="shared" si="635"/>
        <v/>
      </c>
      <c r="CO685" s="18" t="str">
        <f t="shared" si="636"/>
        <v/>
      </c>
      <c r="CP685" s="18" t="str">
        <f t="shared" si="637"/>
        <v/>
      </c>
      <c r="CQ685" s="18" t="str">
        <f t="shared" si="638"/>
        <v/>
      </c>
      <c r="CR685" s="18" t="str">
        <f t="shared" si="639"/>
        <v/>
      </c>
      <c r="CS685" s="18" t="str">
        <f t="shared" si="640"/>
        <v/>
      </c>
      <c r="CT685" s="18" t="str">
        <f t="shared" si="641"/>
        <v/>
      </c>
      <c r="CU685" s="18" t="str">
        <f t="shared" si="642"/>
        <v/>
      </c>
      <c r="CV685" s="18" t="str">
        <f t="shared" si="643"/>
        <v/>
      </c>
      <c r="CW685" s="18" t="str">
        <f t="shared" si="644"/>
        <v/>
      </c>
      <c r="CX685" s="18" t="str">
        <f t="shared" si="645"/>
        <v/>
      </c>
      <c r="CY685" s="18" t="str">
        <f t="shared" si="646"/>
        <v/>
      </c>
      <c r="CZ685" s="19" t="str">
        <f t="shared" si="647"/>
        <v/>
      </c>
      <c r="DA685" s="28">
        <f t="shared" si="648"/>
        <v>0</v>
      </c>
    </row>
    <row r="686" spans="1:105" x14ac:dyDescent="0.3">
      <c r="A686" s="33"/>
      <c r="B686" s="36"/>
      <c r="C686" s="36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6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9" t="str">
        <f t="shared" si="595"/>
        <v/>
      </c>
      <c r="BA686" s="18" t="str">
        <f t="shared" si="596"/>
        <v xml:space="preserve">                                        </v>
      </c>
      <c r="BB686" s="18" t="str">
        <f t="shared" si="597"/>
        <v/>
      </c>
      <c r="BC686" s="18" t="str">
        <f t="shared" si="598"/>
        <v/>
      </c>
      <c r="BD686" s="18" t="str">
        <f t="shared" si="599"/>
        <v/>
      </c>
      <c r="BE686" s="18" t="str">
        <f t="shared" si="600"/>
        <v/>
      </c>
      <c r="BF686" s="18" t="str">
        <f t="shared" si="601"/>
        <v/>
      </c>
      <c r="BG686" s="18" t="str">
        <f t="shared" si="602"/>
        <v/>
      </c>
      <c r="BH686" s="18" t="str">
        <f t="shared" si="603"/>
        <v/>
      </c>
      <c r="BI686" s="18" t="str">
        <f t="shared" si="604"/>
        <v/>
      </c>
      <c r="BJ686" s="18" t="str">
        <f t="shared" si="605"/>
        <v/>
      </c>
      <c r="BK686" s="18" t="str">
        <f t="shared" si="606"/>
        <v/>
      </c>
      <c r="BL686" s="18" t="str">
        <f t="shared" si="607"/>
        <v/>
      </c>
      <c r="BM686" s="18" t="str">
        <f t="shared" si="608"/>
        <v/>
      </c>
      <c r="BN686" s="18" t="str">
        <f t="shared" si="609"/>
        <v/>
      </c>
      <c r="BO686" s="18" t="str">
        <f t="shared" si="610"/>
        <v/>
      </c>
      <c r="BP686" s="18" t="str">
        <f t="shared" si="611"/>
        <v/>
      </c>
      <c r="BQ686" s="18" t="str">
        <f t="shared" si="612"/>
        <v/>
      </c>
      <c r="BR686" s="18" t="str">
        <f t="shared" si="613"/>
        <v/>
      </c>
      <c r="BS686" s="18" t="str">
        <f t="shared" si="614"/>
        <v/>
      </c>
      <c r="BT686" s="18" t="str">
        <f t="shared" si="615"/>
        <v/>
      </c>
      <c r="BU686" s="18" t="str">
        <f t="shared" si="616"/>
        <v/>
      </c>
      <c r="BV686" s="18" t="str">
        <f t="shared" si="617"/>
        <v/>
      </c>
      <c r="BW686" s="18" t="str">
        <f t="shared" si="618"/>
        <v/>
      </c>
      <c r="BX686" s="18" t="str">
        <f t="shared" si="619"/>
        <v/>
      </c>
      <c r="BY686" s="18" t="str">
        <f t="shared" si="620"/>
        <v/>
      </c>
      <c r="BZ686" s="18" t="str">
        <f t="shared" si="621"/>
        <v/>
      </c>
      <c r="CA686" s="18" t="str">
        <f t="shared" si="622"/>
        <v/>
      </c>
      <c r="CB686" s="18" t="str">
        <f t="shared" si="623"/>
        <v/>
      </c>
      <c r="CC686" s="18" t="str">
        <f t="shared" si="624"/>
        <v/>
      </c>
      <c r="CD686" s="18" t="str">
        <f t="shared" si="625"/>
        <v/>
      </c>
      <c r="CE686" s="18" t="str">
        <f t="shared" si="626"/>
        <v/>
      </c>
      <c r="CF686" s="18" t="str">
        <f t="shared" si="627"/>
        <v/>
      </c>
      <c r="CG686" s="18" t="str">
        <f t="shared" si="628"/>
        <v/>
      </c>
      <c r="CH686" s="18" t="str">
        <f t="shared" si="629"/>
        <v/>
      </c>
      <c r="CI686" s="18" t="str">
        <f t="shared" si="630"/>
        <v/>
      </c>
      <c r="CJ686" s="18" t="str">
        <f t="shared" si="631"/>
        <v/>
      </c>
      <c r="CK686" s="18" t="str">
        <f t="shared" si="632"/>
        <v/>
      </c>
      <c r="CL686" s="18" t="str">
        <f t="shared" si="633"/>
        <v/>
      </c>
      <c r="CM686" s="18" t="str">
        <f t="shared" si="634"/>
        <v/>
      </c>
      <c r="CN686" s="18" t="str">
        <f t="shared" si="635"/>
        <v/>
      </c>
      <c r="CO686" s="18" t="str">
        <f t="shared" si="636"/>
        <v/>
      </c>
      <c r="CP686" s="18" t="str">
        <f t="shared" si="637"/>
        <v/>
      </c>
      <c r="CQ686" s="18" t="str">
        <f t="shared" si="638"/>
        <v/>
      </c>
      <c r="CR686" s="18" t="str">
        <f t="shared" si="639"/>
        <v/>
      </c>
      <c r="CS686" s="18" t="str">
        <f t="shared" si="640"/>
        <v/>
      </c>
      <c r="CT686" s="18" t="str">
        <f t="shared" si="641"/>
        <v/>
      </c>
      <c r="CU686" s="18" t="str">
        <f t="shared" si="642"/>
        <v/>
      </c>
      <c r="CV686" s="18" t="str">
        <f t="shared" si="643"/>
        <v/>
      </c>
      <c r="CW686" s="18" t="str">
        <f t="shared" si="644"/>
        <v/>
      </c>
      <c r="CX686" s="18" t="str">
        <f t="shared" si="645"/>
        <v/>
      </c>
      <c r="CY686" s="18" t="str">
        <f t="shared" si="646"/>
        <v/>
      </c>
      <c r="CZ686" s="19" t="str">
        <f t="shared" si="647"/>
        <v/>
      </c>
      <c r="DA686" s="28">
        <f t="shared" si="648"/>
        <v>0</v>
      </c>
    </row>
    <row r="687" spans="1:105" x14ac:dyDescent="0.3">
      <c r="A687" s="33"/>
      <c r="B687" s="36"/>
      <c r="C687" s="36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6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9" t="str">
        <f t="shared" si="595"/>
        <v/>
      </c>
      <c r="BA687" s="18" t="str">
        <f t="shared" si="596"/>
        <v xml:space="preserve">                                        </v>
      </c>
      <c r="BB687" s="18" t="str">
        <f t="shared" si="597"/>
        <v/>
      </c>
      <c r="BC687" s="18" t="str">
        <f t="shared" si="598"/>
        <v/>
      </c>
      <c r="BD687" s="18" t="str">
        <f t="shared" si="599"/>
        <v/>
      </c>
      <c r="BE687" s="18" t="str">
        <f t="shared" si="600"/>
        <v/>
      </c>
      <c r="BF687" s="18" t="str">
        <f t="shared" si="601"/>
        <v/>
      </c>
      <c r="BG687" s="18" t="str">
        <f t="shared" si="602"/>
        <v/>
      </c>
      <c r="BH687" s="18" t="str">
        <f t="shared" si="603"/>
        <v/>
      </c>
      <c r="BI687" s="18" t="str">
        <f t="shared" si="604"/>
        <v/>
      </c>
      <c r="BJ687" s="18" t="str">
        <f t="shared" si="605"/>
        <v/>
      </c>
      <c r="BK687" s="18" t="str">
        <f t="shared" si="606"/>
        <v/>
      </c>
      <c r="BL687" s="18" t="str">
        <f t="shared" si="607"/>
        <v/>
      </c>
      <c r="BM687" s="18" t="str">
        <f t="shared" si="608"/>
        <v/>
      </c>
      <c r="BN687" s="18" t="str">
        <f t="shared" si="609"/>
        <v/>
      </c>
      <c r="BO687" s="18" t="str">
        <f t="shared" si="610"/>
        <v/>
      </c>
      <c r="BP687" s="18" t="str">
        <f t="shared" si="611"/>
        <v/>
      </c>
      <c r="BQ687" s="18" t="str">
        <f t="shared" si="612"/>
        <v/>
      </c>
      <c r="BR687" s="18" t="str">
        <f t="shared" si="613"/>
        <v/>
      </c>
      <c r="BS687" s="18" t="str">
        <f t="shared" si="614"/>
        <v/>
      </c>
      <c r="BT687" s="18" t="str">
        <f t="shared" si="615"/>
        <v/>
      </c>
      <c r="BU687" s="18" t="str">
        <f t="shared" si="616"/>
        <v/>
      </c>
      <c r="BV687" s="18" t="str">
        <f t="shared" si="617"/>
        <v/>
      </c>
      <c r="BW687" s="18" t="str">
        <f t="shared" si="618"/>
        <v/>
      </c>
      <c r="BX687" s="18" t="str">
        <f t="shared" si="619"/>
        <v/>
      </c>
      <c r="BY687" s="18" t="str">
        <f t="shared" si="620"/>
        <v/>
      </c>
      <c r="BZ687" s="18" t="str">
        <f t="shared" si="621"/>
        <v/>
      </c>
      <c r="CA687" s="18" t="str">
        <f t="shared" si="622"/>
        <v/>
      </c>
      <c r="CB687" s="18" t="str">
        <f t="shared" si="623"/>
        <v/>
      </c>
      <c r="CC687" s="18" t="str">
        <f t="shared" si="624"/>
        <v/>
      </c>
      <c r="CD687" s="18" t="str">
        <f t="shared" si="625"/>
        <v/>
      </c>
      <c r="CE687" s="18" t="str">
        <f t="shared" si="626"/>
        <v/>
      </c>
      <c r="CF687" s="18" t="str">
        <f t="shared" si="627"/>
        <v/>
      </c>
      <c r="CG687" s="18" t="str">
        <f t="shared" si="628"/>
        <v/>
      </c>
      <c r="CH687" s="18" t="str">
        <f t="shared" si="629"/>
        <v/>
      </c>
      <c r="CI687" s="18" t="str">
        <f t="shared" si="630"/>
        <v/>
      </c>
      <c r="CJ687" s="18" t="str">
        <f t="shared" si="631"/>
        <v/>
      </c>
      <c r="CK687" s="18" t="str">
        <f t="shared" si="632"/>
        <v/>
      </c>
      <c r="CL687" s="18" t="str">
        <f t="shared" si="633"/>
        <v/>
      </c>
      <c r="CM687" s="18" t="str">
        <f t="shared" si="634"/>
        <v/>
      </c>
      <c r="CN687" s="18" t="str">
        <f t="shared" si="635"/>
        <v/>
      </c>
      <c r="CO687" s="18" t="str">
        <f t="shared" si="636"/>
        <v/>
      </c>
      <c r="CP687" s="18" t="str">
        <f t="shared" si="637"/>
        <v/>
      </c>
      <c r="CQ687" s="18" t="str">
        <f t="shared" si="638"/>
        <v/>
      </c>
      <c r="CR687" s="18" t="str">
        <f t="shared" si="639"/>
        <v/>
      </c>
      <c r="CS687" s="18" t="str">
        <f t="shared" si="640"/>
        <v/>
      </c>
      <c r="CT687" s="18" t="str">
        <f t="shared" si="641"/>
        <v/>
      </c>
      <c r="CU687" s="18" t="str">
        <f t="shared" si="642"/>
        <v/>
      </c>
      <c r="CV687" s="18" t="str">
        <f t="shared" si="643"/>
        <v/>
      </c>
      <c r="CW687" s="18" t="str">
        <f t="shared" si="644"/>
        <v/>
      </c>
      <c r="CX687" s="18" t="str">
        <f t="shared" si="645"/>
        <v/>
      </c>
      <c r="CY687" s="18" t="str">
        <f t="shared" si="646"/>
        <v/>
      </c>
      <c r="CZ687" s="19" t="str">
        <f t="shared" si="647"/>
        <v/>
      </c>
      <c r="DA687" s="28">
        <f t="shared" si="648"/>
        <v>0</v>
      </c>
    </row>
    <row r="688" spans="1:105" x14ac:dyDescent="0.3">
      <c r="A688" s="33"/>
      <c r="B688" s="36"/>
      <c r="C688" s="36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6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9" t="str">
        <f t="shared" si="595"/>
        <v/>
      </c>
      <c r="BA688" s="18" t="str">
        <f t="shared" si="596"/>
        <v xml:space="preserve">                                        </v>
      </c>
      <c r="BB688" s="18" t="str">
        <f t="shared" si="597"/>
        <v/>
      </c>
      <c r="BC688" s="18" t="str">
        <f t="shared" si="598"/>
        <v/>
      </c>
      <c r="BD688" s="18" t="str">
        <f t="shared" si="599"/>
        <v/>
      </c>
      <c r="BE688" s="18" t="str">
        <f t="shared" si="600"/>
        <v/>
      </c>
      <c r="BF688" s="18" t="str">
        <f t="shared" si="601"/>
        <v/>
      </c>
      <c r="BG688" s="18" t="str">
        <f t="shared" si="602"/>
        <v/>
      </c>
      <c r="BH688" s="18" t="str">
        <f t="shared" si="603"/>
        <v/>
      </c>
      <c r="BI688" s="18" t="str">
        <f t="shared" si="604"/>
        <v/>
      </c>
      <c r="BJ688" s="18" t="str">
        <f t="shared" si="605"/>
        <v/>
      </c>
      <c r="BK688" s="18" t="str">
        <f t="shared" si="606"/>
        <v/>
      </c>
      <c r="BL688" s="18" t="str">
        <f t="shared" si="607"/>
        <v/>
      </c>
      <c r="BM688" s="18" t="str">
        <f t="shared" si="608"/>
        <v/>
      </c>
      <c r="BN688" s="18" t="str">
        <f t="shared" si="609"/>
        <v/>
      </c>
      <c r="BO688" s="18" t="str">
        <f t="shared" si="610"/>
        <v/>
      </c>
      <c r="BP688" s="18" t="str">
        <f t="shared" si="611"/>
        <v/>
      </c>
      <c r="BQ688" s="18" t="str">
        <f t="shared" si="612"/>
        <v/>
      </c>
      <c r="BR688" s="18" t="str">
        <f t="shared" si="613"/>
        <v/>
      </c>
      <c r="BS688" s="18" t="str">
        <f t="shared" si="614"/>
        <v/>
      </c>
      <c r="BT688" s="18" t="str">
        <f t="shared" si="615"/>
        <v/>
      </c>
      <c r="BU688" s="18" t="str">
        <f t="shared" si="616"/>
        <v/>
      </c>
      <c r="BV688" s="18" t="str">
        <f t="shared" si="617"/>
        <v/>
      </c>
      <c r="BW688" s="18" t="str">
        <f t="shared" si="618"/>
        <v/>
      </c>
      <c r="BX688" s="18" t="str">
        <f t="shared" si="619"/>
        <v/>
      </c>
      <c r="BY688" s="18" t="str">
        <f t="shared" si="620"/>
        <v/>
      </c>
      <c r="BZ688" s="18" t="str">
        <f t="shared" si="621"/>
        <v/>
      </c>
      <c r="CA688" s="18" t="str">
        <f t="shared" si="622"/>
        <v/>
      </c>
      <c r="CB688" s="18" t="str">
        <f t="shared" si="623"/>
        <v/>
      </c>
      <c r="CC688" s="18" t="str">
        <f t="shared" si="624"/>
        <v/>
      </c>
      <c r="CD688" s="18" t="str">
        <f t="shared" si="625"/>
        <v/>
      </c>
      <c r="CE688" s="18" t="str">
        <f t="shared" si="626"/>
        <v/>
      </c>
      <c r="CF688" s="18" t="str">
        <f t="shared" si="627"/>
        <v/>
      </c>
      <c r="CG688" s="18" t="str">
        <f t="shared" si="628"/>
        <v/>
      </c>
      <c r="CH688" s="18" t="str">
        <f t="shared" si="629"/>
        <v/>
      </c>
      <c r="CI688" s="18" t="str">
        <f t="shared" si="630"/>
        <v/>
      </c>
      <c r="CJ688" s="18" t="str">
        <f t="shared" si="631"/>
        <v/>
      </c>
      <c r="CK688" s="18" t="str">
        <f t="shared" si="632"/>
        <v/>
      </c>
      <c r="CL688" s="18" t="str">
        <f t="shared" si="633"/>
        <v/>
      </c>
      <c r="CM688" s="18" t="str">
        <f t="shared" si="634"/>
        <v/>
      </c>
      <c r="CN688" s="18" t="str">
        <f t="shared" si="635"/>
        <v/>
      </c>
      <c r="CO688" s="18" t="str">
        <f t="shared" si="636"/>
        <v/>
      </c>
      <c r="CP688" s="18" t="str">
        <f t="shared" si="637"/>
        <v/>
      </c>
      <c r="CQ688" s="18" t="str">
        <f t="shared" si="638"/>
        <v/>
      </c>
      <c r="CR688" s="18" t="str">
        <f t="shared" si="639"/>
        <v/>
      </c>
      <c r="CS688" s="18" t="str">
        <f t="shared" si="640"/>
        <v/>
      </c>
      <c r="CT688" s="18" t="str">
        <f t="shared" si="641"/>
        <v/>
      </c>
      <c r="CU688" s="18" t="str">
        <f t="shared" si="642"/>
        <v/>
      </c>
      <c r="CV688" s="18" t="str">
        <f t="shared" si="643"/>
        <v/>
      </c>
      <c r="CW688" s="18" t="str">
        <f t="shared" si="644"/>
        <v/>
      </c>
      <c r="CX688" s="18" t="str">
        <f t="shared" si="645"/>
        <v/>
      </c>
      <c r="CY688" s="18" t="str">
        <f t="shared" si="646"/>
        <v/>
      </c>
      <c r="CZ688" s="19" t="str">
        <f t="shared" si="647"/>
        <v/>
      </c>
      <c r="DA688" s="28">
        <f t="shared" si="648"/>
        <v>0</v>
      </c>
    </row>
    <row r="689" spans="1:105" x14ac:dyDescent="0.3">
      <c r="A689" s="33"/>
      <c r="B689" s="36"/>
      <c r="C689" s="36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6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9" t="str">
        <f t="shared" si="595"/>
        <v/>
      </c>
      <c r="BA689" s="18" t="str">
        <f t="shared" si="596"/>
        <v xml:space="preserve">                                        </v>
      </c>
      <c r="BB689" s="18" t="str">
        <f t="shared" si="597"/>
        <v/>
      </c>
      <c r="BC689" s="18" t="str">
        <f t="shared" si="598"/>
        <v/>
      </c>
      <c r="BD689" s="18" t="str">
        <f t="shared" si="599"/>
        <v/>
      </c>
      <c r="BE689" s="18" t="str">
        <f t="shared" si="600"/>
        <v/>
      </c>
      <c r="BF689" s="18" t="str">
        <f t="shared" si="601"/>
        <v/>
      </c>
      <c r="BG689" s="18" t="str">
        <f t="shared" si="602"/>
        <v/>
      </c>
      <c r="BH689" s="18" t="str">
        <f t="shared" si="603"/>
        <v/>
      </c>
      <c r="BI689" s="18" t="str">
        <f t="shared" si="604"/>
        <v/>
      </c>
      <c r="BJ689" s="18" t="str">
        <f t="shared" si="605"/>
        <v/>
      </c>
      <c r="BK689" s="18" t="str">
        <f t="shared" si="606"/>
        <v/>
      </c>
      <c r="BL689" s="18" t="str">
        <f t="shared" si="607"/>
        <v/>
      </c>
      <c r="BM689" s="18" t="str">
        <f t="shared" si="608"/>
        <v/>
      </c>
      <c r="BN689" s="18" t="str">
        <f t="shared" si="609"/>
        <v/>
      </c>
      <c r="BO689" s="18" t="str">
        <f t="shared" si="610"/>
        <v/>
      </c>
      <c r="BP689" s="18" t="str">
        <f t="shared" si="611"/>
        <v/>
      </c>
      <c r="BQ689" s="18" t="str">
        <f t="shared" si="612"/>
        <v/>
      </c>
      <c r="BR689" s="18" t="str">
        <f t="shared" si="613"/>
        <v/>
      </c>
      <c r="BS689" s="18" t="str">
        <f t="shared" si="614"/>
        <v/>
      </c>
      <c r="BT689" s="18" t="str">
        <f t="shared" si="615"/>
        <v/>
      </c>
      <c r="BU689" s="18" t="str">
        <f t="shared" si="616"/>
        <v/>
      </c>
      <c r="BV689" s="18" t="str">
        <f t="shared" si="617"/>
        <v/>
      </c>
      <c r="BW689" s="18" t="str">
        <f t="shared" si="618"/>
        <v/>
      </c>
      <c r="BX689" s="18" t="str">
        <f t="shared" si="619"/>
        <v/>
      </c>
      <c r="BY689" s="18" t="str">
        <f t="shared" si="620"/>
        <v/>
      </c>
      <c r="BZ689" s="18" t="str">
        <f t="shared" si="621"/>
        <v/>
      </c>
      <c r="CA689" s="18" t="str">
        <f t="shared" si="622"/>
        <v/>
      </c>
      <c r="CB689" s="18" t="str">
        <f t="shared" si="623"/>
        <v/>
      </c>
      <c r="CC689" s="18" t="str">
        <f t="shared" si="624"/>
        <v/>
      </c>
      <c r="CD689" s="18" t="str">
        <f t="shared" si="625"/>
        <v/>
      </c>
      <c r="CE689" s="18" t="str">
        <f t="shared" si="626"/>
        <v/>
      </c>
      <c r="CF689" s="18" t="str">
        <f t="shared" si="627"/>
        <v/>
      </c>
      <c r="CG689" s="18" t="str">
        <f t="shared" si="628"/>
        <v/>
      </c>
      <c r="CH689" s="18" t="str">
        <f t="shared" si="629"/>
        <v/>
      </c>
      <c r="CI689" s="18" t="str">
        <f t="shared" si="630"/>
        <v/>
      </c>
      <c r="CJ689" s="18" t="str">
        <f t="shared" si="631"/>
        <v/>
      </c>
      <c r="CK689" s="18" t="str">
        <f t="shared" si="632"/>
        <v/>
      </c>
      <c r="CL689" s="18" t="str">
        <f t="shared" si="633"/>
        <v/>
      </c>
      <c r="CM689" s="18" t="str">
        <f t="shared" si="634"/>
        <v/>
      </c>
      <c r="CN689" s="18" t="str">
        <f t="shared" si="635"/>
        <v/>
      </c>
      <c r="CO689" s="18" t="str">
        <f t="shared" si="636"/>
        <v/>
      </c>
      <c r="CP689" s="18" t="str">
        <f t="shared" si="637"/>
        <v/>
      </c>
      <c r="CQ689" s="18" t="str">
        <f t="shared" si="638"/>
        <v/>
      </c>
      <c r="CR689" s="18" t="str">
        <f t="shared" si="639"/>
        <v/>
      </c>
      <c r="CS689" s="18" t="str">
        <f t="shared" si="640"/>
        <v/>
      </c>
      <c r="CT689" s="18" t="str">
        <f t="shared" si="641"/>
        <v/>
      </c>
      <c r="CU689" s="18" t="str">
        <f t="shared" si="642"/>
        <v/>
      </c>
      <c r="CV689" s="18" t="str">
        <f t="shared" si="643"/>
        <v/>
      </c>
      <c r="CW689" s="18" t="str">
        <f t="shared" si="644"/>
        <v/>
      </c>
      <c r="CX689" s="18" t="str">
        <f t="shared" si="645"/>
        <v/>
      </c>
      <c r="CY689" s="18" t="str">
        <f t="shared" si="646"/>
        <v/>
      </c>
      <c r="CZ689" s="19" t="str">
        <f t="shared" si="647"/>
        <v/>
      </c>
      <c r="DA689" s="28">
        <f t="shared" si="648"/>
        <v>0</v>
      </c>
    </row>
    <row r="690" spans="1:105" x14ac:dyDescent="0.3">
      <c r="A690" s="33"/>
      <c r="B690" s="36"/>
      <c r="C690" s="36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6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9" t="str">
        <f t="shared" si="595"/>
        <v/>
      </c>
      <c r="BA690" s="18" t="str">
        <f t="shared" si="596"/>
        <v xml:space="preserve">                                        </v>
      </c>
      <c r="BB690" s="18" t="str">
        <f t="shared" si="597"/>
        <v/>
      </c>
      <c r="BC690" s="18" t="str">
        <f t="shared" si="598"/>
        <v/>
      </c>
      <c r="BD690" s="18" t="str">
        <f t="shared" si="599"/>
        <v/>
      </c>
      <c r="BE690" s="18" t="str">
        <f t="shared" si="600"/>
        <v/>
      </c>
      <c r="BF690" s="18" t="str">
        <f t="shared" si="601"/>
        <v/>
      </c>
      <c r="BG690" s="18" t="str">
        <f t="shared" si="602"/>
        <v/>
      </c>
      <c r="BH690" s="18" t="str">
        <f t="shared" si="603"/>
        <v/>
      </c>
      <c r="BI690" s="18" t="str">
        <f t="shared" si="604"/>
        <v/>
      </c>
      <c r="BJ690" s="18" t="str">
        <f t="shared" si="605"/>
        <v/>
      </c>
      <c r="BK690" s="18" t="str">
        <f t="shared" si="606"/>
        <v/>
      </c>
      <c r="BL690" s="18" t="str">
        <f t="shared" si="607"/>
        <v/>
      </c>
      <c r="BM690" s="18" t="str">
        <f t="shared" si="608"/>
        <v/>
      </c>
      <c r="BN690" s="18" t="str">
        <f t="shared" si="609"/>
        <v/>
      </c>
      <c r="BO690" s="18" t="str">
        <f t="shared" si="610"/>
        <v/>
      </c>
      <c r="BP690" s="18" t="str">
        <f t="shared" si="611"/>
        <v/>
      </c>
      <c r="BQ690" s="18" t="str">
        <f t="shared" si="612"/>
        <v/>
      </c>
      <c r="BR690" s="18" t="str">
        <f t="shared" si="613"/>
        <v/>
      </c>
      <c r="BS690" s="18" t="str">
        <f t="shared" si="614"/>
        <v/>
      </c>
      <c r="BT690" s="18" t="str">
        <f t="shared" si="615"/>
        <v/>
      </c>
      <c r="BU690" s="18" t="str">
        <f t="shared" si="616"/>
        <v/>
      </c>
      <c r="BV690" s="18" t="str">
        <f t="shared" si="617"/>
        <v/>
      </c>
      <c r="BW690" s="18" t="str">
        <f t="shared" si="618"/>
        <v/>
      </c>
      <c r="BX690" s="18" t="str">
        <f t="shared" si="619"/>
        <v/>
      </c>
      <c r="BY690" s="18" t="str">
        <f t="shared" si="620"/>
        <v/>
      </c>
      <c r="BZ690" s="18" t="str">
        <f t="shared" si="621"/>
        <v/>
      </c>
      <c r="CA690" s="18" t="str">
        <f t="shared" si="622"/>
        <v/>
      </c>
      <c r="CB690" s="18" t="str">
        <f t="shared" si="623"/>
        <v/>
      </c>
      <c r="CC690" s="18" t="str">
        <f t="shared" si="624"/>
        <v/>
      </c>
      <c r="CD690" s="18" t="str">
        <f t="shared" si="625"/>
        <v/>
      </c>
      <c r="CE690" s="18" t="str">
        <f t="shared" si="626"/>
        <v/>
      </c>
      <c r="CF690" s="18" t="str">
        <f t="shared" si="627"/>
        <v/>
      </c>
      <c r="CG690" s="18" t="str">
        <f t="shared" si="628"/>
        <v/>
      </c>
      <c r="CH690" s="18" t="str">
        <f t="shared" si="629"/>
        <v/>
      </c>
      <c r="CI690" s="18" t="str">
        <f t="shared" si="630"/>
        <v/>
      </c>
      <c r="CJ690" s="18" t="str">
        <f t="shared" si="631"/>
        <v/>
      </c>
      <c r="CK690" s="18" t="str">
        <f t="shared" si="632"/>
        <v/>
      </c>
      <c r="CL690" s="18" t="str">
        <f t="shared" si="633"/>
        <v/>
      </c>
      <c r="CM690" s="18" t="str">
        <f t="shared" si="634"/>
        <v/>
      </c>
      <c r="CN690" s="18" t="str">
        <f t="shared" si="635"/>
        <v/>
      </c>
      <c r="CO690" s="18" t="str">
        <f t="shared" si="636"/>
        <v/>
      </c>
      <c r="CP690" s="18" t="str">
        <f t="shared" si="637"/>
        <v/>
      </c>
      <c r="CQ690" s="18" t="str">
        <f t="shared" si="638"/>
        <v/>
      </c>
      <c r="CR690" s="18" t="str">
        <f t="shared" si="639"/>
        <v/>
      </c>
      <c r="CS690" s="18" t="str">
        <f t="shared" si="640"/>
        <v/>
      </c>
      <c r="CT690" s="18" t="str">
        <f t="shared" si="641"/>
        <v/>
      </c>
      <c r="CU690" s="18" t="str">
        <f t="shared" si="642"/>
        <v/>
      </c>
      <c r="CV690" s="18" t="str">
        <f t="shared" si="643"/>
        <v/>
      </c>
      <c r="CW690" s="18" t="str">
        <f t="shared" si="644"/>
        <v/>
      </c>
      <c r="CX690" s="18" t="str">
        <f t="shared" si="645"/>
        <v/>
      </c>
      <c r="CY690" s="18" t="str">
        <f t="shared" si="646"/>
        <v/>
      </c>
      <c r="CZ690" s="19" t="str">
        <f t="shared" si="647"/>
        <v/>
      </c>
      <c r="DA690" s="28">
        <f t="shared" si="648"/>
        <v>0</v>
      </c>
    </row>
    <row r="691" spans="1:105" x14ac:dyDescent="0.3">
      <c r="A691" s="33"/>
      <c r="B691" s="36"/>
      <c r="C691" s="36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6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9" t="str">
        <f t="shared" si="595"/>
        <v/>
      </c>
      <c r="BA691" s="18" t="str">
        <f t="shared" si="596"/>
        <v xml:space="preserve">                                        </v>
      </c>
      <c r="BB691" s="18" t="str">
        <f t="shared" si="597"/>
        <v/>
      </c>
      <c r="BC691" s="18" t="str">
        <f t="shared" si="598"/>
        <v/>
      </c>
      <c r="BD691" s="18" t="str">
        <f t="shared" si="599"/>
        <v/>
      </c>
      <c r="BE691" s="18" t="str">
        <f t="shared" si="600"/>
        <v/>
      </c>
      <c r="BF691" s="18" t="str">
        <f t="shared" si="601"/>
        <v/>
      </c>
      <c r="BG691" s="18" t="str">
        <f t="shared" si="602"/>
        <v/>
      </c>
      <c r="BH691" s="18" t="str">
        <f t="shared" si="603"/>
        <v/>
      </c>
      <c r="BI691" s="18" t="str">
        <f t="shared" si="604"/>
        <v/>
      </c>
      <c r="BJ691" s="18" t="str">
        <f t="shared" si="605"/>
        <v/>
      </c>
      <c r="BK691" s="18" t="str">
        <f t="shared" si="606"/>
        <v/>
      </c>
      <c r="BL691" s="18" t="str">
        <f t="shared" si="607"/>
        <v/>
      </c>
      <c r="BM691" s="18" t="str">
        <f t="shared" si="608"/>
        <v/>
      </c>
      <c r="BN691" s="18" t="str">
        <f t="shared" si="609"/>
        <v/>
      </c>
      <c r="BO691" s="18" t="str">
        <f t="shared" si="610"/>
        <v/>
      </c>
      <c r="BP691" s="18" t="str">
        <f t="shared" si="611"/>
        <v/>
      </c>
      <c r="BQ691" s="18" t="str">
        <f t="shared" si="612"/>
        <v/>
      </c>
      <c r="BR691" s="18" t="str">
        <f t="shared" si="613"/>
        <v/>
      </c>
      <c r="BS691" s="18" t="str">
        <f t="shared" si="614"/>
        <v/>
      </c>
      <c r="BT691" s="18" t="str">
        <f t="shared" si="615"/>
        <v/>
      </c>
      <c r="BU691" s="18" t="str">
        <f t="shared" si="616"/>
        <v/>
      </c>
      <c r="BV691" s="18" t="str">
        <f t="shared" si="617"/>
        <v/>
      </c>
      <c r="BW691" s="18" t="str">
        <f t="shared" si="618"/>
        <v/>
      </c>
      <c r="BX691" s="18" t="str">
        <f t="shared" si="619"/>
        <v/>
      </c>
      <c r="BY691" s="18" t="str">
        <f t="shared" si="620"/>
        <v/>
      </c>
      <c r="BZ691" s="18" t="str">
        <f t="shared" si="621"/>
        <v/>
      </c>
      <c r="CA691" s="18" t="str">
        <f t="shared" si="622"/>
        <v/>
      </c>
      <c r="CB691" s="18" t="str">
        <f t="shared" si="623"/>
        <v/>
      </c>
      <c r="CC691" s="18" t="str">
        <f t="shared" si="624"/>
        <v/>
      </c>
      <c r="CD691" s="18" t="str">
        <f t="shared" si="625"/>
        <v/>
      </c>
      <c r="CE691" s="18" t="str">
        <f t="shared" si="626"/>
        <v/>
      </c>
      <c r="CF691" s="18" t="str">
        <f t="shared" si="627"/>
        <v/>
      </c>
      <c r="CG691" s="18" t="str">
        <f t="shared" si="628"/>
        <v/>
      </c>
      <c r="CH691" s="18" t="str">
        <f t="shared" si="629"/>
        <v/>
      </c>
      <c r="CI691" s="18" t="str">
        <f t="shared" si="630"/>
        <v/>
      </c>
      <c r="CJ691" s="18" t="str">
        <f t="shared" si="631"/>
        <v/>
      </c>
      <c r="CK691" s="18" t="str">
        <f t="shared" si="632"/>
        <v/>
      </c>
      <c r="CL691" s="18" t="str">
        <f t="shared" si="633"/>
        <v/>
      </c>
      <c r="CM691" s="18" t="str">
        <f t="shared" si="634"/>
        <v/>
      </c>
      <c r="CN691" s="18" t="str">
        <f t="shared" si="635"/>
        <v/>
      </c>
      <c r="CO691" s="18" t="str">
        <f t="shared" si="636"/>
        <v/>
      </c>
      <c r="CP691" s="18" t="str">
        <f t="shared" si="637"/>
        <v/>
      </c>
      <c r="CQ691" s="18" t="str">
        <f t="shared" si="638"/>
        <v/>
      </c>
      <c r="CR691" s="18" t="str">
        <f t="shared" si="639"/>
        <v/>
      </c>
      <c r="CS691" s="18" t="str">
        <f t="shared" si="640"/>
        <v/>
      </c>
      <c r="CT691" s="18" t="str">
        <f t="shared" si="641"/>
        <v/>
      </c>
      <c r="CU691" s="18" t="str">
        <f t="shared" si="642"/>
        <v/>
      </c>
      <c r="CV691" s="18" t="str">
        <f t="shared" si="643"/>
        <v/>
      </c>
      <c r="CW691" s="18" t="str">
        <f t="shared" si="644"/>
        <v/>
      </c>
      <c r="CX691" s="18" t="str">
        <f t="shared" si="645"/>
        <v/>
      </c>
      <c r="CY691" s="18" t="str">
        <f t="shared" si="646"/>
        <v/>
      </c>
      <c r="CZ691" s="19" t="str">
        <f t="shared" si="647"/>
        <v/>
      </c>
      <c r="DA691" s="28">
        <f t="shared" si="648"/>
        <v>0</v>
      </c>
    </row>
    <row r="692" spans="1:105" x14ac:dyDescent="0.3">
      <c r="A692" s="33"/>
      <c r="B692" s="36"/>
      <c r="C692" s="36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6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9" t="str">
        <f t="shared" si="595"/>
        <v/>
      </c>
      <c r="BA692" s="18" t="str">
        <f t="shared" si="596"/>
        <v xml:space="preserve">                                        </v>
      </c>
      <c r="BB692" s="18" t="str">
        <f t="shared" si="597"/>
        <v/>
      </c>
      <c r="BC692" s="18" t="str">
        <f t="shared" si="598"/>
        <v/>
      </c>
      <c r="BD692" s="18" t="str">
        <f t="shared" si="599"/>
        <v/>
      </c>
      <c r="BE692" s="18" t="str">
        <f t="shared" si="600"/>
        <v/>
      </c>
      <c r="BF692" s="18" t="str">
        <f t="shared" si="601"/>
        <v/>
      </c>
      <c r="BG692" s="18" t="str">
        <f t="shared" si="602"/>
        <v/>
      </c>
      <c r="BH692" s="18" t="str">
        <f t="shared" si="603"/>
        <v/>
      </c>
      <c r="BI692" s="18" t="str">
        <f t="shared" si="604"/>
        <v/>
      </c>
      <c r="BJ692" s="18" t="str">
        <f t="shared" si="605"/>
        <v/>
      </c>
      <c r="BK692" s="18" t="str">
        <f t="shared" si="606"/>
        <v/>
      </c>
      <c r="BL692" s="18" t="str">
        <f t="shared" si="607"/>
        <v/>
      </c>
      <c r="BM692" s="18" t="str">
        <f t="shared" si="608"/>
        <v/>
      </c>
      <c r="BN692" s="18" t="str">
        <f t="shared" si="609"/>
        <v/>
      </c>
      <c r="BO692" s="18" t="str">
        <f t="shared" si="610"/>
        <v/>
      </c>
      <c r="BP692" s="18" t="str">
        <f t="shared" si="611"/>
        <v/>
      </c>
      <c r="BQ692" s="18" t="str">
        <f t="shared" si="612"/>
        <v/>
      </c>
      <c r="BR692" s="18" t="str">
        <f t="shared" si="613"/>
        <v/>
      </c>
      <c r="BS692" s="18" t="str">
        <f t="shared" si="614"/>
        <v/>
      </c>
      <c r="BT692" s="18" t="str">
        <f t="shared" si="615"/>
        <v/>
      </c>
      <c r="BU692" s="18" t="str">
        <f t="shared" si="616"/>
        <v/>
      </c>
      <c r="BV692" s="18" t="str">
        <f t="shared" si="617"/>
        <v/>
      </c>
      <c r="BW692" s="18" t="str">
        <f t="shared" si="618"/>
        <v/>
      </c>
      <c r="BX692" s="18" t="str">
        <f t="shared" si="619"/>
        <v/>
      </c>
      <c r="BY692" s="18" t="str">
        <f t="shared" si="620"/>
        <v/>
      </c>
      <c r="BZ692" s="18" t="str">
        <f t="shared" si="621"/>
        <v/>
      </c>
      <c r="CA692" s="18" t="str">
        <f t="shared" si="622"/>
        <v/>
      </c>
      <c r="CB692" s="18" t="str">
        <f t="shared" si="623"/>
        <v/>
      </c>
      <c r="CC692" s="18" t="str">
        <f t="shared" si="624"/>
        <v/>
      </c>
      <c r="CD692" s="18" t="str">
        <f t="shared" si="625"/>
        <v/>
      </c>
      <c r="CE692" s="18" t="str">
        <f t="shared" si="626"/>
        <v/>
      </c>
      <c r="CF692" s="18" t="str">
        <f t="shared" si="627"/>
        <v/>
      </c>
      <c r="CG692" s="18" t="str">
        <f t="shared" si="628"/>
        <v/>
      </c>
      <c r="CH692" s="18" t="str">
        <f t="shared" si="629"/>
        <v/>
      </c>
      <c r="CI692" s="18" t="str">
        <f t="shared" si="630"/>
        <v/>
      </c>
      <c r="CJ692" s="18" t="str">
        <f t="shared" si="631"/>
        <v/>
      </c>
      <c r="CK692" s="18" t="str">
        <f t="shared" si="632"/>
        <v/>
      </c>
      <c r="CL692" s="18" t="str">
        <f t="shared" si="633"/>
        <v/>
      </c>
      <c r="CM692" s="18" t="str">
        <f t="shared" si="634"/>
        <v/>
      </c>
      <c r="CN692" s="18" t="str">
        <f t="shared" si="635"/>
        <v/>
      </c>
      <c r="CO692" s="18" t="str">
        <f t="shared" si="636"/>
        <v/>
      </c>
      <c r="CP692" s="18" t="str">
        <f t="shared" si="637"/>
        <v/>
      </c>
      <c r="CQ692" s="18" t="str">
        <f t="shared" si="638"/>
        <v/>
      </c>
      <c r="CR692" s="18" t="str">
        <f t="shared" si="639"/>
        <v/>
      </c>
      <c r="CS692" s="18" t="str">
        <f t="shared" si="640"/>
        <v/>
      </c>
      <c r="CT692" s="18" t="str">
        <f t="shared" si="641"/>
        <v/>
      </c>
      <c r="CU692" s="18" t="str">
        <f t="shared" si="642"/>
        <v/>
      </c>
      <c r="CV692" s="18" t="str">
        <f t="shared" si="643"/>
        <v/>
      </c>
      <c r="CW692" s="18" t="str">
        <f t="shared" si="644"/>
        <v/>
      </c>
      <c r="CX692" s="18" t="str">
        <f t="shared" si="645"/>
        <v/>
      </c>
      <c r="CY692" s="18" t="str">
        <f t="shared" si="646"/>
        <v/>
      </c>
      <c r="CZ692" s="19" t="str">
        <f t="shared" si="647"/>
        <v/>
      </c>
      <c r="DA692" s="28">
        <f t="shared" si="648"/>
        <v>0</v>
      </c>
    </row>
    <row r="693" spans="1:105" x14ac:dyDescent="0.3">
      <c r="A693" s="33"/>
      <c r="B693" s="36"/>
      <c r="C693" s="36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6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9" t="str">
        <f t="shared" si="595"/>
        <v/>
      </c>
      <c r="BA693" s="18" t="str">
        <f t="shared" si="596"/>
        <v xml:space="preserve">                                        </v>
      </c>
      <c r="BB693" s="18" t="str">
        <f t="shared" si="597"/>
        <v/>
      </c>
      <c r="BC693" s="18" t="str">
        <f t="shared" si="598"/>
        <v/>
      </c>
      <c r="BD693" s="18" t="str">
        <f t="shared" si="599"/>
        <v/>
      </c>
      <c r="BE693" s="18" t="str">
        <f t="shared" si="600"/>
        <v/>
      </c>
      <c r="BF693" s="18" t="str">
        <f t="shared" si="601"/>
        <v/>
      </c>
      <c r="BG693" s="18" t="str">
        <f t="shared" si="602"/>
        <v/>
      </c>
      <c r="BH693" s="18" t="str">
        <f t="shared" si="603"/>
        <v/>
      </c>
      <c r="BI693" s="18" t="str">
        <f t="shared" si="604"/>
        <v/>
      </c>
      <c r="BJ693" s="18" t="str">
        <f t="shared" si="605"/>
        <v/>
      </c>
      <c r="BK693" s="18" t="str">
        <f t="shared" si="606"/>
        <v/>
      </c>
      <c r="BL693" s="18" t="str">
        <f t="shared" si="607"/>
        <v/>
      </c>
      <c r="BM693" s="18" t="str">
        <f t="shared" si="608"/>
        <v/>
      </c>
      <c r="BN693" s="18" t="str">
        <f t="shared" si="609"/>
        <v/>
      </c>
      <c r="BO693" s="18" t="str">
        <f t="shared" si="610"/>
        <v/>
      </c>
      <c r="BP693" s="18" t="str">
        <f t="shared" si="611"/>
        <v/>
      </c>
      <c r="BQ693" s="18" t="str">
        <f t="shared" si="612"/>
        <v/>
      </c>
      <c r="BR693" s="18" t="str">
        <f t="shared" si="613"/>
        <v/>
      </c>
      <c r="BS693" s="18" t="str">
        <f t="shared" si="614"/>
        <v/>
      </c>
      <c r="BT693" s="18" t="str">
        <f t="shared" si="615"/>
        <v/>
      </c>
      <c r="BU693" s="18" t="str">
        <f t="shared" si="616"/>
        <v/>
      </c>
      <c r="BV693" s="18" t="str">
        <f t="shared" si="617"/>
        <v/>
      </c>
      <c r="BW693" s="18" t="str">
        <f t="shared" si="618"/>
        <v/>
      </c>
      <c r="BX693" s="18" t="str">
        <f t="shared" si="619"/>
        <v/>
      </c>
      <c r="BY693" s="18" t="str">
        <f t="shared" si="620"/>
        <v/>
      </c>
      <c r="BZ693" s="18" t="str">
        <f t="shared" si="621"/>
        <v/>
      </c>
      <c r="CA693" s="18" t="str">
        <f t="shared" si="622"/>
        <v/>
      </c>
      <c r="CB693" s="18" t="str">
        <f t="shared" si="623"/>
        <v/>
      </c>
      <c r="CC693" s="18" t="str">
        <f t="shared" si="624"/>
        <v/>
      </c>
      <c r="CD693" s="18" t="str">
        <f t="shared" si="625"/>
        <v/>
      </c>
      <c r="CE693" s="18" t="str">
        <f t="shared" si="626"/>
        <v/>
      </c>
      <c r="CF693" s="18" t="str">
        <f t="shared" si="627"/>
        <v/>
      </c>
      <c r="CG693" s="18" t="str">
        <f t="shared" si="628"/>
        <v/>
      </c>
      <c r="CH693" s="18" t="str">
        <f t="shared" si="629"/>
        <v/>
      </c>
      <c r="CI693" s="18" t="str">
        <f t="shared" si="630"/>
        <v/>
      </c>
      <c r="CJ693" s="18" t="str">
        <f t="shared" si="631"/>
        <v/>
      </c>
      <c r="CK693" s="18" t="str">
        <f t="shared" si="632"/>
        <v/>
      </c>
      <c r="CL693" s="18" t="str">
        <f t="shared" si="633"/>
        <v/>
      </c>
      <c r="CM693" s="18" t="str">
        <f t="shared" si="634"/>
        <v/>
      </c>
      <c r="CN693" s="18" t="str">
        <f t="shared" si="635"/>
        <v/>
      </c>
      <c r="CO693" s="18" t="str">
        <f t="shared" si="636"/>
        <v/>
      </c>
      <c r="CP693" s="18" t="str">
        <f t="shared" si="637"/>
        <v/>
      </c>
      <c r="CQ693" s="18" t="str">
        <f t="shared" si="638"/>
        <v/>
      </c>
      <c r="CR693" s="18" t="str">
        <f t="shared" si="639"/>
        <v/>
      </c>
      <c r="CS693" s="18" t="str">
        <f t="shared" si="640"/>
        <v/>
      </c>
      <c r="CT693" s="18" t="str">
        <f t="shared" si="641"/>
        <v/>
      </c>
      <c r="CU693" s="18" t="str">
        <f t="shared" si="642"/>
        <v/>
      </c>
      <c r="CV693" s="18" t="str">
        <f t="shared" si="643"/>
        <v/>
      </c>
      <c r="CW693" s="18" t="str">
        <f t="shared" si="644"/>
        <v/>
      </c>
      <c r="CX693" s="18" t="str">
        <f t="shared" si="645"/>
        <v/>
      </c>
      <c r="CY693" s="18" t="str">
        <f t="shared" si="646"/>
        <v/>
      </c>
      <c r="CZ693" s="19" t="str">
        <f t="shared" si="647"/>
        <v/>
      </c>
      <c r="DA693" s="28">
        <f t="shared" si="648"/>
        <v>0</v>
      </c>
    </row>
    <row r="694" spans="1:105" x14ac:dyDescent="0.3">
      <c r="A694" s="33"/>
      <c r="B694" s="36"/>
      <c r="C694" s="36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6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9" t="str">
        <f t="shared" si="595"/>
        <v/>
      </c>
      <c r="BA694" s="18" t="str">
        <f t="shared" si="596"/>
        <v xml:space="preserve">                                        </v>
      </c>
      <c r="BB694" s="18" t="str">
        <f t="shared" si="597"/>
        <v/>
      </c>
      <c r="BC694" s="18" t="str">
        <f t="shared" si="598"/>
        <v/>
      </c>
      <c r="BD694" s="18" t="str">
        <f t="shared" si="599"/>
        <v/>
      </c>
      <c r="BE694" s="18" t="str">
        <f t="shared" si="600"/>
        <v/>
      </c>
      <c r="BF694" s="18" t="str">
        <f t="shared" si="601"/>
        <v/>
      </c>
      <c r="BG694" s="18" t="str">
        <f t="shared" si="602"/>
        <v/>
      </c>
      <c r="BH694" s="18" t="str">
        <f t="shared" si="603"/>
        <v/>
      </c>
      <c r="BI694" s="18" t="str">
        <f t="shared" si="604"/>
        <v/>
      </c>
      <c r="BJ694" s="18" t="str">
        <f t="shared" si="605"/>
        <v/>
      </c>
      <c r="BK694" s="18" t="str">
        <f t="shared" si="606"/>
        <v/>
      </c>
      <c r="BL694" s="18" t="str">
        <f t="shared" si="607"/>
        <v/>
      </c>
      <c r="BM694" s="18" t="str">
        <f t="shared" si="608"/>
        <v/>
      </c>
      <c r="BN694" s="18" t="str">
        <f t="shared" si="609"/>
        <v/>
      </c>
      <c r="BO694" s="18" t="str">
        <f t="shared" si="610"/>
        <v/>
      </c>
      <c r="BP694" s="18" t="str">
        <f t="shared" si="611"/>
        <v/>
      </c>
      <c r="BQ694" s="18" t="str">
        <f t="shared" si="612"/>
        <v/>
      </c>
      <c r="BR694" s="18" t="str">
        <f t="shared" si="613"/>
        <v/>
      </c>
      <c r="BS694" s="18" t="str">
        <f t="shared" si="614"/>
        <v/>
      </c>
      <c r="BT694" s="18" t="str">
        <f t="shared" si="615"/>
        <v/>
      </c>
      <c r="BU694" s="18" t="str">
        <f t="shared" si="616"/>
        <v/>
      </c>
      <c r="BV694" s="18" t="str">
        <f t="shared" si="617"/>
        <v/>
      </c>
      <c r="BW694" s="18" t="str">
        <f t="shared" si="618"/>
        <v/>
      </c>
      <c r="BX694" s="18" t="str">
        <f t="shared" si="619"/>
        <v/>
      </c>
      <c r="BY694" s="18" t="str">
        <f t="shared" si="620"/>
        <v/>
      </c>
      <c r="BZ694" s="18" t="str">
        <f t="shared" si="621"/>
        <v/>
      </c>
      <c r="CA694" s="18" t="str">
        <f t="shared" si="622"/>
        <v/>
      </c>
      <c r="CB694" s="18" t="str">
        <f t="shared" si="623"/>
        <v/>
      </c>
      <c r="CC694" s="18" t="str">
        <f t="shared" si="624"/>
        <v/>
      </c>
      <c r="CD694" s="18" t="str">
        <f t="shared" si="625"/>
        <v/>
      </c>
      <c r="CE694" s="18" t="str">
        <f t="shared" si="626"/>
        <v/>
      </c>
      <c r="CF694" s="18" t="str">
        <f t="shared" si="627"/>
        <v/>
      </c>
      <c r="CG694" s="18" t="str">
        <f t="shared" si="628"/>
        <v/>
      </c>
      <c r="CH694" s="18" t="str">
        <f t="shared" si="629"/>
        <v/>
      </c>
      <c r="CI694" s="18" t="str">
        <f t="shared" si="630"/>
        <v/>
      </c>
      <c r="CJ694" s="18" t="str">
        <f t="shared" si="631"/>
        <v/>
      </c>
      <c r="CK694" s="18" t="str">
        <f t="shared" si="632"/>
        <v/>
      </c>
      <c r="CL694" s="18" t="str">
        <f t="shared" si="633"/>
        <v/>
      </c>
      <c r="CM694" s="18" t="str">
        <f t="shared" si="634"/>
        <v/>
      </c>
      <c r="CN694" s="18" t="str">
        <f t="shared" si="635"/>
        <v/>
      </c>
      <c r="CO694" s="18" t="str">
        <f t="shared" si="636"/>
        <v/>
      </c>
      <c r="CP694" s="18" t="str">
        <f t="shared" si="637"/>
        <v/>
      </c>
      <c r="CQ694" s="18" t="str">
        <f t="shared" si="638"/>
        <v/>
      </c>
      <c r="CR694" s="18" t="str">
        <f t="shared" si="639"/>
        <v/>
      </c>
      <c r="CS694" s="18" t="str">
        <f t="shared" si="640"/>
        <v/>
      </c>
      <c r="CT694" s="18" t="str">
        <f t="shared" si="641"/>
        <v/>
      </c>
      <c r="CU694" s="18" t="str">
        <f t="shared" si="642"/>
        <v/>
      </c>
      <c r="CV694" s="18" t="str">
        <f t="shared" si="643"/>
        <v/>
      </c>
      <c r="CW694" s="18" t="str">
        <f t="shared" si="644"/>
        <v/>
      </c>
      <c r="CX694" s="18" t="str">
        <f t="shared" si="645"/>
        <v/>
      </c>
      <c r="CY694" s="18" t="str">
        <f t="shared" si="646"/>
        <v/>
      </c>
      <c r="CZ694" s="19" t="str">
        <f t="shared" si="647"/>
        <v/>
      </c>
      <c r="DA694" s="28">
        <f t="shared" si="648"/>
        <v>0</v>
      </c>
    </row>
    <row r="695" spans="1:105" x14ac:dyDescent="0.3">
      <c r="A695" s="33"/>
      <c r="B695" s="36"/>
      <c r="C695" s="36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6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9" t="str">
        <f t="shared" si="595"/>
        <v/>
      </c>
      <c r="BA695" s="18" t="str">
        <f t="shared" si="596"/>
        <v xml:space="preserve">                                        </v>
      </c>
      <c r="BB695" s="18" t="str">
        <f t="shared" si="597"/>
        <v/>
      </c>
      <c r="BC695" s="18" t="str">
        <f t="shared" si="598"/>
        <v/>
      </c>
      <c r="BD695" s="18" t="str">
        <f t="shared" si="599"/>
        <v/>
      </c>
      <c r="BE695" s="18" t="str">
        <f t="shared" si="600"/>
        <v/>
      </c>
      <c r="BF695" s="18" t="str">
        <f t="shared" si="601"/>
        <v/>
      </c>
      <c r="BG695" s="18" t="str">
        <f t="shared" si="602"/>
        <v/>
      </c>
      <c r="BH695" s="18" t="str">
        <f t="shared" si="603"/>
        <v/>
      </c>
      <c r="BI695" s="18" t="str">
        <f t="shared" si="604"/>
        <v/>
      </c>
      <c r="BJ695" s="18" t="str">
        <f t="shared" si="605"/>
        <v/>
      </c>
      <c r="BK695" s="18" t="str">
        <f t="shared" si="606"/>
        <v/>
      </c>
      <c r="BL695" s="18" t="str">
        <f t="shared" si="607"/>
        <v/>
      </c>
      <c r="BM695" s="18" t="str">
        <f t="shared" si="608"/>
        <v/>
      </c>
      <c r="BN695" s="18" t="str">
        <f t="shared" si="609"/>
        <v/>
      </c>
      <c r="BO695" s="18" t="str">
        <f t="shared" si="610"/>
        <v/>
      </c>
      <c r="BP695" s="18" t="str">
        <f t="shared" si="611"/>
        <v/>
      </c>
      <c r="BQ695" s="18" t="str">
        <f t="shared" si="612"/>
        <v/>
      </c>
      <c r="BR695" s="18" t="str">
        <f t="shared" si="613"/>
        <v/>
      </c>
      <c r="BS695" s="18" t="str">
        <f t="shared" si="614"/>
        <v/>
      </c>
      <c r="BT695" s="18" t="str">
        <f t="shared" si="615"/>
        <v/>
      </c>
      <c r="BU695" s="18" t="str">
        <f t="shared" si="616"/>
        <v/>
      </c>
      <c r="BV695" s="18" t="str">
        <f t="shared" si="617"/>
        <v/>
      </c>
      <c r="BW695" s="18" t="str">
        <f t="shared" si="618"/>
        <v/>
      </c>
      <c r="BX695" s="18" t="str">
        <f t="shared" si="619"/>
        <v/>
      </c>
      <c r="BY695" s="18" t="str">
        <f t="shared" si="620"/>
        <v/>
      </c>
      <c r="BZ695" s="18" t="str">
        <f t="shared" si="621"/>
        <v/>
      </c>
      <c r="CA695" s="18" t="str">
        <f t="shared" si="622"/>
        <v/>
      </c>
      <c r="CB695" s="18" t="str">
        <f t="shared" si="623"/>
        <v/>
      </c>
      <c r="CC695" s="18" t="str">
        <f t="shared" si="624"/>
        <v/>
      </c>
      <c r="CD695" s="18" t="str">
        <f t="shared" si="625"/>
        <v/>
      </c>
      <c r="CE695" s="18" t="str">
        <f t="shared" si="626"/>
        <v/>
      </c>
      <c r="CF695" s="18" t="str">
        <f t="shared" si="627"/>
        <v/>
      </c>
      <c r="CG695" s="18" t="str">
        <f t="shared" si="628"/>
        <v/>
      </c>
      <c r="CH695" s="18" t="str">
        <f t="shared" si="629"/>
        <v/>
      </c>
      <c r="CI695" s="18" t="str">
        <f t="shared" si="630"/>
        <v/>
      </c>
      <c r="CJ695" s="18" t="str">
        <f t="shared" si="631"/>
        <v/>
      </c>
      <c r="CK695" s="18" t="str">
        <f t="shared" si="632"/>
        <v/>
      </c>
      <c r="CL695" s="18" t="str">
        <f t="shared" si="633"/>
        <v/>
      </c>
      <c r="CM695" s="18" t="str">
        <f t="shared" si="634"/>
        <v/>
      </c>
      <c r="CN695" s="18" t="str">
        <f t="shared" si="635"/>
        <v/>
      </c>
      <c r="CO695" s="18" t="str">
        <f t="shared" si="636"/>
        <v/>
      </c>
      <c r="CP695" s="18" t="str">
        <f t="shared" si="637"/>
        <v/>
      </c>
      <c r="CQ695" s="18" t="str">
        <f t="shared" si="638"/>
        <v/>
      </c>
      <c r="CR695" s="18" t="str">
        <f t="shared" si="639"/>
        <v/>
      </c>
      <c r="CS695" s="18" t="str">
        <f t="shared" si="640"/>
        <v/>
      </c>
      <c r="CT695" s="18" t="str">
        <f t="shared" si="641"/>
        <v/>
      </c>
      <c r="CU695" s="18" t="str">
        <f t="shared" si="642"/>
        <v/>
      </c>
      <c r="CV695" s="18" t="str">
        <f t="shared" si="643"/>
        <v/>
      </c>
      <c r="CW695" s="18" t="str">
        <f t="shared" si="644"/>
        <v/>
      </c>
      <c r="CX695" s="18" t="str">
        <f t="shared" si="645"/>
        <v/>
      </c>
      <c r="CY695" s="18" t="str">
        <f t="shared" si="646"/>
        <v/>
      </c>
      <c r="CZ695" s="19" t="str">
        <f t="shared" si="647"/>
        <v/>
      </c>
      <c r="DA695" s="28">
        <f t="shared" si="648"/>
        <v>0</v>
      </c>
    </row>
    <row r="696" spans="1:105" x14ac:dyDescent="0.3">
      <c r="A696" s="33"/>
      <c r="B696" s="36"/>
      <c r="C696" s="36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6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9" t="str">
        <f t="shared" si="595"/>
        <v/>
      </c>
      <c r="BA696" s="18" t="str">
        <f t="shared" si="596"/>
        <v xml:space="preserve">                                        </v>
      </c>
      <c r="BB696" s="18" t="str">
        <f t="shared" si="597"/>
        <v/>
      </c>
      <c r="BC696" s="18" t="str">
        <f t="shared" si="598"/>
        <v/>
      </c>
      <c r="BD696" s="18" t="str">
        <f t="shared" si="599"/>
        <v/>
      </c>
      <c r="BE696" s="18" t="str">
        <f t="shared" si="600"/>
        <v/>
      </c>
      <c r="BF696" s="18" t="str">
        <f t="shared" si="601"/>
        <v/>
      </c>
      <c r="BG696" s="18" t="str">
        <f t="shared" si="602"/>
        <v/>
      </c>
      <c r="BH696" s="18" t="str">
        <f t="shared" si="603"/>
        <v/>
      </c>
      <c r="BI696" s="18" t="str">
        <f t="shared" si="604"/>
        <v/>
      </c>
      <c r="BJ696" s="18" t="str">
        <f t="shared" si="605"/>
        <v/>
      </c>
      <c r="BK696" s="18" t="str">
        <f t="shared" si="606"/>
        <v/>
      </c>
      <c r="BL696" s="18" t="str">
        <f t="shared" si="607"/>
        <v/>
      </c>
      <c r="BM696" s="18" t="str">
        <f t="shared" si="608"/>
        <v/>
      </c>
      <c r="BN696" s="18" t="str">
        <f t="shared" si="609"/>
        <v/>
      </c>
      <c r="BO696" s="18" t="str">
        <f t="shared" si="610"/>
        <v/>
      </c>
      <c r="BP696" s="18" t="str">
        <f t="shared" si="611"/>
        <v/>
      </c>
      <c r="BQ696" s="18" t="str">
        <f t="shared" si="612"/>
        <v/>
      </c>
      <c r="BR696" s="18" t="str">
        <f t="shared" si="613"/>
        <v/>
      </c>
      <c r="BS696" s="18" t="str">
        <f t="shared" si="614"/>
        <v/>
      </c>
      <c r="BT696" s="18" t="str">
        <f t="shared" si="615"/>
        <v/>
      </c>
      <c r="BU696" s="18" t="str">
        <f t="shared" si="616"/>
        <v/>
      </c>
      <c r="BV696" s="18" t="str">
        <f t="shared" si="617"/>
        <v/>
      </c>
      <c r="BW696" s="18" t="str">
        <f t="shared" si="618"/>
        <v/>
      </c>
      <c r="BX696" s="18" t="str">
        <f t="shared" si="619"/>
        <v/>
      </c>
      <c r="BY696" s="18" t="str">
        <f t="shared" si="620"/>
        <v/>
      </c>
      <c r="BZ696" s="18" t="str">
        <f t="shared" si="621"/>
        <v/>
      </c>
      <c r="CA696" s="18" t="str">
        <f t="shared" si="622"/>
        <v/>
      </c>
      <c r="CB696" s="18" t="str">
        <f t="shared" si="623"/>
        <v/>
      </c>
      <c r="CC696" s="18" t="str">
        <f t="shared" si="624"/>
        <v/>
      </c>
      <c r="CD696" s="18" t="str">
        <f t="shared" si="625"/>
        <v/>
      </c>
      <c r="CE696" s="18" t="str">
        <f t="shared" si="626"/>
        <v/>
      </c>
      <c r="CF696" s="18" t="str">
        <f t="shared" si="627"/>
        <v/>
      </c>
      <c r="CG696" s="18" t="str">
        <f t="shared" si="628"/>
        <v/>
      </c>
      <c r="CH696" s="18" t="str">
        <f t="shared" si="629"/>
        <v/>
      </c>
      <c r="CI696" s="18" t="str">
        <f t="shared" si="630"/>
        <v/>
      </c>
      <c r="CJ696" s="18" t="str">
        <f t="shared" si="631"/>
        <v/>
      </c>
      <c r="CK696" s="18" t="str">
        <f t="shared" si="632"/>
        <v/>
      </c>
      <c r="CL696" s="18" t="str">
        <f t="shared" si="633"/>
        <v/>
      </c>
      <c r="CM696" s="18" t="str">
        <f t="shared" si="634"/>
        <v/>
      </c>
      <c r="CN696" s="18" t="str">
        <f t="shared" si="635"/>
        <v/>
      </c>
      <c r="CO696" s="18" t="str">
        <f t="shared" si="636"/>
        <v/>
      </c>
      <c r="CP696" s="18" t="str">
        <f t="shared" si="637"/>
        <v/>
      </c>
      <c r="CQ696" s="18" t="str">
        <f t="shared" si="638"/>
        <v/>
      </c>
      <c r="CR696" s="18" t="str">
        <f t="shared" si="639"/>
        <v/>
      </c>
      <c r="CS696" s="18" t="str">
        <f t="shared" si="640"/>
        <v/>
      </c>
      <c r="CT696" s="18" t="str">
        <f t="shared" si="641"/>
        <v/>
      </c>
      <c r="CU696" s="18" t="str">
        <f t="shared" si="642"/>
        <v/>
      </c>
      <c r="CV696" s="18" t="str">
        <f t="shared" si="643"/>
        <v/>
      </c>
      <c r="CW696" s="18" t="str">
        <f t="shared" si="644"/>
        <v/>
      </c>
      <c r="CX696" s="18" t="str">
        <f t="shared" si="645"/>
        <v/>
      </c>
      <c r="CY696" s="18" t="str">
        <f t="shared" si="646"/>
        <v/>
      </c>
      <c r="CZ696" s="19" t="str">
        <f t="shared" si="647"/>
        <v/>
      </c>
      <c r="DA696" s="28">
        <f t="shared" si="648"/>
        <v>0</v>
      </c>
    </row>
    <row r="697" spans="1:105" x14ac:dyDescent="0.3">
      <c r="A697" s="33"/>
      <c r="B697" s="36"/>
      <c r="C697" s="36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6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9" t="str">
        <f t="shared" si="595"/>
        <v/>
      </c>
      <c r="BA697" s="18" t="str">
        <f t="shared" si="596"/>
        <v xml:space="preserve">                                        </v>
      </c>
      <c r="BB697" s="18" t="str">
        <f t="shared" si="597"/>
        <v/>
      </c>
      <c r="BC697" s="18" t="str">
        <f t="shared" si="598"/>
        <v/>
      </c>
      <c r="BD697" s="18" t="str">
        <f t="shared" si="599"/>
        <v/>
      </c>
      <c r="BE697" s="18" t="str">
        <f t="shared" si="600"/>
        <v/>
      </c>
      <c r="BF697" s="18" t="str">
        <f t="shared" si="601"/>
        <v/>
      </c>
      <c r="BG697" s="18" t="str">
        <f t="shared" si="602"/>
        <v/>
      </c>
      <c r="BH697" s="18" t="str">
        <f t="shared" si="603"/>
        <v/>
      </c>
      <c r="BI697" s="18" t="str">
        <f t="shared" si="604"/>
        <v/>
      </c>
      <c r="BJ697" s="18" t="str">
        <f t="shared" si="605"/>
        <v/>
      </c>
      <c r="BK697" s="18" t="str">
        <f t="shared" si="606"/>
        <v/>
      </c>
      <c r="BL697" s="18" t="str">
        <f t="shared" si="607"/>
        <v/>
      </c>
      <c r="BM697" s="18" t="str">
        <f t="shared" si="608"/>
        <v/>
      </c>
      <c r="BN697" s="18" t="str">
        <f t="shared" si="609"/>
        <v/>
      </c>
      <c r="BO697" s="18" t="str">
        <f t="shared" si="610"/>
        <v/>
      </c>
      <c r="BP697" s="18" t="str">
        <f t="shared" si="611"/>
        <v/>
      </c>
      <c r="BQ697" s="18" t="str">
        <f t="shared" si="612"/>
        <v/>
      </c>
      <c r="BR697" s="18" t="str">
        <f t="shared" si="613"/>
        <v/>
      </c>
      <c r="BS697" s="18" t="str">
        <f t="shared" si="614"/>
        <v/>
      </c>
      <c r="BT697" s="18" t="str">
        <f t="shared" si="615"/>
        <v/>
      </c>
      <c r="BU697" s="18" t="str">
        <f t="shared" si="616"/>
        <v/>
      </c>
      <c r="BV697" s="18" t="str">
        <f t="shared" si="617"/>
        <v/>
      </c>
      <c r="BW697" s="18" t="str">
        <f t="shared" si="618"/>
        <v/>
      </c>
      <c r="BX697" s="18" t="str">
        <f t="shared" si="619"/>
        <v/>
      </c>
      <c r="BY697" s="18" t="str">
        <f t="shared" si="620"/>
        <v/>
      </c>
      <c r="BZ697" s="18" t="str">
        <f t="shared" si="621"/>
        <v/>
      </c>
      <c r="CA697" s="18" t="str">
        <f t="shared" si="622"/>
        <v/>
      </c>
      <c r="CB697" s="18" t="str">
        <f t="shared" si="623"/>
        <v/>
      </c>
      <c r="CC697" s="18" t="str">
        <f t="shared" si="624"/>
        <v/>
      </c>
      <c r="CD697" s="18" t="str">
        <f t="shared" si="625"/>
        <v/>
      </c>
      <c r="CE697" s="18" t="str">
        <f t="shared" si="626"/>
        <v/>
      </c>
      <c r="CF697" s="18" t="str">
        <f t="shared" si="627"/>
        <v/>
      </c>
      <c r="CG697" s="18" t="str">
        <f t="shared" si="628"/>
        <v/>
      </c>
      <c r="CH697" s="18" t="str">
        <f t="shared" si="629"/>
        <v/>
      </c>
      <c r="CI697" s="18" t="str">
        <f t="shared" si="630"/>
        <v/>
      </c>
      <c r="CJ697" s="18" t="str">
        <f t="shared" si="631"/>
        <v/>
      </c>
      <c r="CK697" s="18" t="str">
        <f t="shared" si="632"/>
        <v/>
      </c>
      <c r="CL697" s="18" t="str">
        <f t="shared" si="633"/>
        <v/>
      </c>
      <c r="CM697" s="18" t="str">
        <f t="shared" si="634"/>
        <v/>
      </c>
      <c r="CN697" s="18" t="str">
        <f t="shared" si="635"/>
        <v/>
      </c>
      <c r="CO697" s="18" t="str">
        <f t="shared" si="636"/>
        <v/>
      </c>
      <c r="CP697" s="18" t="str">
        <f t="shared" si="637"/>
        <v/>
      </c>
      <c r="CQ697" s="18" t="str">
        <f t="shared" si="638"/>
        <v/>
      </c>
      <c r="CR697" s="18" t="str">
        <f t="shared" si="639"/>
        <v/>
      </c>
      <c r="CS697" s="18" t="str">
        <f t="shared" si="640"/>
        <v/>
      </c>
      <c r="CT697" s="18" t="str">
        <f t="shared" si="641"/>
        <v/>
      </c>
      <c r="CU697" s="18" t="str">
        <f t="shared" si="642"/>
        <v/>
      </c>
      <c r="CV697" s="18" t="str">
        <f t="shared" si="643"/>
        <v/>
      </c>
      <c r="CW697" s="18" t="str">
        <f t="shared" si="644"/>
        <v/>
      </c>
      <c r="CX697" s="18" t="str">
        <f t="shared" si="645"/>
        <v/>
      </c>
      <c r="CY697" s="18" t="str">
        <f t="shared" si="646"/>
        <v/>
      </c>
      <c r="CZ697" s="19" t="str">
        <f t="shared" si="647"/>
        <v/>
      </c>
      <c r="DA697" s="28">
        <f t="shared" si="648"/>
        <v>0</v>
      </c>
    </row>
    <row r="698" spans="1:105" x14ac:dyDescent="0.3">
      <c r="A698" s="33"/>
      <c r="B698" s="36"/>
      <c r="C698" s="36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6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9" t="str">
        <f t="shared" si="595"/>
        <v/>
      </c>
      <c r="BA698" s="18" t="str">
        <f t="shared" si="596"/>
        <v xml:space="preserve">                                        </v>
      </c>
      <c r="BB698" s="18" t="str">
        <f t="shared" si="597"/>
        <v/>
      </c>
      <c r="BC698" s="18" t="str">
        <f t="shared" si="598"/>
        <v/>
      </c>
      <c r="BD698" s="18" t="str">
        <f t="shared" si="599"/>
        <v/>
      </c>
      <c r="BE698" s="18" t="str">
        <f t="shared" si="600"/>
        <v/>
      </c>
      <c r="BF698" s="18" t="str">
        <f t="shared" si="601"/>
        <v/>
      </c>
      <c r="BG698" s="18" t="str">
        <f t="shared" si="602"/>
        <v/>
      </c>
      <c r="BH698" s="18" t="str">
        <f t="shared" si="603"/>
        <v/>
      </c>
      <c r="BI698" s="18" t="str">
        <f t="shared" si="604"/>
        <v/>
      </c>
      <c r="BJ698" s="18" t="str">
        <f t="shared" si="605"/>
        <v/>
      </c>
      <c r="BK698" s="18" t="str">
        <f t="shared" si="606"/>
        <v/>
      </c>
      <c r="BL698" s="18" t="str">
        <f t="shared" si="607"/>
        <v/>
      </c>
      <c r="BM698" s="18" t="str">
        <f t="shared" si="608"/>
        <v/>
      </c>
      <c r="BN698" s="18" t="str">
        <f t="shared" si="609"/>
        <v/>
      </c>
      <c r="BO698" s="18" t="str">
        <f t="shared" si="610"/>
        <v/>
      </c>
      <c r="BP698" s="18" t="str">
        <f t="shared" si="611"/>
        <v/>
      </c>
      <c r="BQ698" s="18" t="str">
        <f t="shared" si="612"/>
        <v/>
      </c>
      <c r="BR698" s="18" t="str">
        <f t="shared" si="613"/>
        <v/>
      </c>
      <c r="BS698" s="18" t="str">
        <f t="shared" si="614"/>
        <v/>
      </c>
      <c r="BT698" s="18" t="str">
        <f t="shared" si="615"/>
        <v/>
      </c>
      <c r="BU698" s="18" t="str">
        <f t="shared" si="616"/>
        <v/>
      </c>
      <c r="BV698" s="18" t="str">
        <f t="shared" si="617"/>
        <v/>
      </c>
      <c r="BW698" s="18" t="str">
        <f t="shared" si="618"/>
        <v/>
      </c>
      <c r="BX698" s="18" t="str">
        <f t="shared" si="619"/>
        <v/>
      </c>
      <c r="BY698" s="18" t="str">
        <f t="shared" si="620"/>
        <v/>
      </c>
      <c r="BZ698" s="18" t="str">
        <f t="shared" si="621"/>
        <v/>
      </c>
      <c r="CA698" s="18" t="str">
        <f t="shared" si="622"/>
        <v/>
      </c>
      <c r="CB698" s="18" t="str">
        <f t="shared" si="623"/>
        <v/>
      </c>
      <c r="CC698" s="18" t="str">
        <f t="shared" si="624"/>
        <v/>
      </c>
      <c r="CD698" s="18" t="str">
        <f t="shared" si="625"/>
        <v/>
      </c>
      <c r="CE698" s="18" t="str">
        <f t="shared" si="626"/>
        <v/>
      </c>
      <c r="CF698" s="18" t="str">
        <f t="shared" si="627"/>
        <v/>
      </c>
      <c r="CG698" s="18" t="str">
        <f t="shared" si="628"/>
        <v/>
      </c>
      <c r="CH698" s="18" t="str">
        <f t="shared" si="629"/>
        <v/>
      </c>
      <c r="CI698" s="18" t="str">
        <f t="shared" si="630"/>
        <v/>
      </c>
      <c r="CJ698" s="18" t="str">
        <f t="shared" si="631"/>
        <v/>
      </c>
      <c r="CK698" s="18" t="str">
        <f t="shared" si="632"/>
        <v/>
      </c>
      <c r="CL698" s="18" t="str">
        <f t="shared" si="633"/>
        <v/>
      </c>
      <c r="CM698" s="18" t="str">
        <f t="shared" si="634"/>
        <v/>
      </c>
      <c r="CN698" s="18" t="str">
        <f t="shared" si="635"/>
        <v/>
      </c>
      <c r="CO698" s="18" t="str">
        <f t="shared" si="636"/>
        <v/>
      </c>
      <c r="CP698" s="18" t="str">
        <f t="shared" si="637"/>
        <v/>
      </c>
      <c r="CQ698" s="18" t="str">
        <f t="shared" si="638"/>
        <v/>
      </c>
      <c r="CR698" s="18" t="str">
        <f t="shared" si="639"/>
        <v/>
      </c>
      <c r="CS698" s="18" t="str">
        <f t="shared" si="640"/>
        <v/>
      </c>
      <c r="CT698" s="18" t="str">
        <f t="shared" si="641"/>
        <v/>
      </c>
      <c r="CU698" s="18" t="str">
        <f t="shared" si="642"/>
        <v/>
      </c>
      <c r="CV698" s="18" t="str">
        <f t="shared" si="643"/>
        <v/>
      </c>
      <c r="CW698" s="18" t="str">
        <f t="shared" si="644"/>
        <v/>
      </c>
      <c r="CX698" s="18" t="str">
        <f t="shared" si="645"/>
        <v/>
      </c>
      <c r="CY698" s="18" t="str">
        <f t="shared" si="646"/>
        <v/>
      </c>
      <c r="CZ698" s="19" t="str">
        <f t="shared" si="647"/>
        <v/>
      </c>
      <c r="DA698" s="28">
        <f t="shared" si="648"/>
        <v>0</v>
      </c>
    </row>
    <row r="699" spans="1:105" x14ac:dyDescent="0.3">
      <c r="A699" s="33"/>
      <c r="B699" s="36"/>
      <c r="C699" s="36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6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9" t="str">
        <f t="shared" si="595"/>
        <v/>
      </c>
      <c r="BA699" s="18" t="str">
        <f t="shared" si="596"/>
        <v xml:space="preserve">                                        </v>
      </c>
      <c r="BB699" s="18" t="str">
        <f t="shared" si="597"/>
        <v/>
      </c>
      <c r="BC699" s="18" t="str">
        <f t="shared" si="598"/>
        <v/>
      </c>
      <c r="BD699" s="18" t="str">
        <f t="shared" si="599"/>
        <v/>
      </c>
      <c r="BE699" s="18" t="str">
        <f t="shared" si="600"/>
        <v/>
      </c>
      <c r="BF699" s="18" t="str">
        <f t="shared" si="601"/>
        <v/>
      </c>
      <c r="BG699" s="18" t="str">
        <f t="shared" si="602"/>
        <v/>
      </c>
      <c r="BH699" s="18" t="str">
        <f t="shared" si="603"/>
        <v/>
      </c>
      <c r="BI699" s="18" t="str">
        <f t="shared" si="604"/>
        <v/>
      </c>
      <c r="BJ699" s="18" t="str">
        <f t="shared" si="605"/>
        <v/>
      </c>
      <c r="BK699" s="18" t="str">
        <f t="shared" si="606"/>
        <v/>
      </c>
      <c r="BL699" s="18" t="str">
        <f t="shared" si="607"/>
        <v/>
      </c>
      <c r="BM699" s="18" t="str">
        <f t="shared" si="608"/>
        <v/>
      </c>
      <c r="BN699" s="18" t="str">
        <f t="shared" si="609"/>
        <v/>
      </c>
      <c r="BO699" s="18" t="str">
        <f t="shared" si="610"/>
        <v/>
      </c>
      <c r="BP699" s="18" t="str">
        <f t="shared" si="611"/>
        <v/>
      </c>
      <c r="BQ699" s="18" t="str">
        <f t="shared" si="612"/>
        <v/>
      </c>
      <c r="BR699" s="18" t="str">
        <f t="shared" si="613"/>
        <v/>
      </c>
      <c r="BS699" s="18" t="str">
        <f t="shared" si="614"/>
        <v/>
      </c>
      <c r="BT699" s="18" t="str">
        <f t="shared" si="615"/>
        <v/>
      </c>
      <c r="BU699" s="18" t="str">
        <f t="shared" si="616"/>
        <v/>
      </c>
      <c r="BV699" s="18" t="str">
        <f t="shared" si="617"/>
        <v/>
      </c>
      <c r="BW699" s="18" t="str">
        <f t="shared" si="618"/>
        <v/>
      </c>
      <c r="BX699" s="18" t="str">
        <f t="shared" si="619"/>
        <v/>
      </c>
      <c r="BY699" s="18" t="str">
        <f t="shared" si="620"/>
        <v/>
      </c>
      <c r="BZ699" s="18" t="str">
        <f t="shared" si="621"/>
        <v/>
      </c>
      <c r="CA699" s="18" t="str">
        <f t="shared" si="622"/>
        <v/>
      </c>
      <c r="CB699" s="18" t="str">
        <f t="shared" si="623"/>
        <v/>
      </c>
      <c r="CC699" s="18" t="str">
        <f t="shared" si="624"/>
        <v/>
      </c>
      <c r="CD699" s="18" t="str">
        <f t="shared" si="625"/>
        <v/>
      </c>
      <c r="CE699" s="18" t="str">
        <f t="shared" si="626"/>
        <v/>
      </c>
      <c r="CF699" s="18" t="str">
        <f t="shared" si="627"/>
        <v/>
      </c>
      <c r="CG699" s="18" t="str">
        <f t="shared" si="628"/>
        <v/>
      </c>
      <c r="CH699" s="18" t="str">
        <f t="shared" si="629"/>
        <v/>
      </c>
      <c r="CI699" s="18" t="str">
        <f t="shared" si="630"/>
        <v/>
      </c>
      <c r="CJ699" s="18" t="str">
        <f t="shared" si="631"/>
        <v/>
      </c>
      <c r="CK699" s="18" t="str">
        <f t="shared" si="632"/>
        <v/>
      </c>
      <c r="CL699" s="18" t="str">
        <f t="shared" si="633"/>
        <v/>
      </c>
      <c r="CM699" s="18" t="str">
        <f t="shared" si="634"/>
        <v/>
      </c>
      <c r="CN699" s="18" t="str">
        <f t="shared" si="635"/>
        <v/>
      </c>
      <c r="CO699" s="18" t="str">
        <f t="shared" si="636"/>
        <v/>
      </c>
      <c r="CP699" s="18" t="str">
        <f t="shared" si="637"/>
        <v/>
      </c>
      <c r="CQ699" s="18" t="str">
        <f t="shared" si="638"/>
        <v/>
      </c>
      <c r="CR699" s="18" t="str">
        <f t="shared" si="639"/>
        <v/>
      </c>
      <c r="CS699" s="18" t="str">
        <f t="shared" si="640"/>
        <v/>
      </c>
      <c r="CT699" s="18" t="str">
        <f t="shared" si="641"/>
        <v/>
      </c>
      <c r="CU699" s="18" t="str">
        <f t="shared" si="642"/>
        <v/>
      </c>
      <c r="CV699" s="18" t="str">
        <f t="shared" si="643"/>
        <v/>
      </c>
      <c r="CW699" s="18" t="str">
        <f t="shared" si="644"/>
        <v/>
      </c>
      <c r="CX699" s="18" t="str">
        <f t="shared" si="645"/>
        <v/>
      </c>
      <c r="CY699" s="18" t="str">
        <f t="shared" si="646"/>
        <v/>
      </c>
      <c r="CZ699" s="19" t="str">
        <f t="shared" si="647"/>
        <v/>
      </c>
      <c r="DA699" s="28">
        <f t="shared" si="648"/>
        <v>0</v>
      </c>
    </row>
    <row r="700" spans="1:105" x14ac:dyDescent="0.3">
      <c r="A700" s="33"/>
      <c r="B700" s="36"/>
      <c r="C700" s="36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6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9" t="str">
        <f t="shared" si="595"/>
        <v/>
      </c>
      <c r="BA700" s="18" t="str">
        <f t="shared" si="596"/>
        <v xml:space="preserve">                                        </v>
      </c>
      <c r="BB700" s="18" t="str">
        <f t="shared" si="597"/>
        <v/>
      </c>
      <c r="BC700" s="18" t="str">
        <f t="shared" si="598"/>
        <v/>
      </c>
      <c r="BD700" s="18" t="str">
        <f t="shared" si="599"/>
        <v/>
      </c>
      <c r="BE700" s="18" t="str">
        <f t="shared" si="600"/>
        <v/>
      </c>
      <c r="BF700" s="18" t="str">
        <f t="shared" si="601"/>
        <v/>
      </c>
      <c r="BG700" s="18" t="str">
        <f t="shared" si="602"/>
        <v/>
      </c>
      <c r="BH700" s="18" t="str">
        <f t="shared" si="603"/>
        <v/>
      </c>
      <c r="BI700" s="18" t="str">
        <f t="shared" si="604"/>
        <v/>
      </c>
      <c r="BJ700" s="18" t="str">
        <f t="shared" si="605"/>
        <v/>
      </c>
      <c r="BK700" s="18" t="str">
        <f t="shared" si="606"/>
        <v/>
      </c>
      <c r="BL700" s="18" t="str">
        <f t="shared" si="607"/>
        <v/>
      </c>
      <c r="BM700" s="18" t="str">
        <f t="shared" si="608"/>
        <v/>
      </c>
      <c r="BN700" s="18" t="str">
        <f t="shared" si="609"/>
        <v/>
      </c>
      <c r="BO700" s="18" t="str">
        <f t="shared" si="610"/>
        <v/>
      </c>
      <c r="BP700" s="18" t="str">
        <f t="shared" si="611"/>
        <v/>
      </c>
      <c r="BQ700" s="18" t="str">
        <f t="shared" si="612"/>
        <v/>
      </c>
      <c r="BR700" s="18" t="str">
        <f t="shared" si="613"/>
        <v/>
      </c>
      <c r="BS700" s="18" t="str">
        <f t="shared" si="614"/>
        <v/>
      </c>
      <c r="BT700" s="18" t="str">
        <f t="shared" si="615"/>
        <v/>
      </c>
      <c r="BU700" s="18" t="str">
        <f t="shared" si="616"/>
        <v/>
      </c>
      <c r="BV700" s="18" t="str">
        <f t="shared" si="617"/>
        <v/>
      </c>
      <c r="BW700" s="18" t="str">
        <f t="shared" si="618"/>
        <v/>
      </c>
      <c r="BX700" s="18" t="str">
        <f t="shared" si="619"/>
        <v/>
      </c>
      <c r="BY700" s="18" t="str">
        <f t="shared" si="620"/>
        <v/>
      </c>
      <c r="BZ700" s="18" t="str">
        <f t="shared" si="621"/>
        <v/>
      </c>
      <c r="CA700" s="18" t="str">
        <f t="shared" si="622"/>
        <v/>
      </c>
      <c r="CB700" s="18" t="str">
        <f t="shared" si="623"/>
        <v/>
      </c>
      <c r="CC700" s="18" t="str">
        <f t="shared" si="624"/>
        <v/>
      </c>
      <c r="CD700" s="18" t="str">
        <f t="shared" si="625"/>
        <v/>
      </c>
      <c r="CE700" s="18" t="str">
        <f t="shared" si="626"/>
        <v/>
      </c>
      <c r="CF700" s="18" t="str">
        <f t="shared" si="627"/>
        <v/>
      </c>
      <c r="CG700" s="18" t="str">
        <f t="shared" si="628"/>
        <v/>
      </c>
      <c r="CH700" s="18" t="str">
        <f t="shared" si="629"/>
        <v/>
      </c>
      <c r="CI700" s="18" t="str">
        <f t="shared" si="630"/>
        <v/>
      </c>
      <c r="CJ700" s="18" t="str">
        <f t="shared" si="631"/>
        <v/>
      </c>
      <c r="CK700" s="18" t="str">
        <f t="shared" si="632"/>
        <v/>
      </c>
      <c r="CL700" s="18" t="str">
        <f t="shared" si="633"/>
        <v/>
      </c>
      <c r="CM700" s="18" t="str">
        <f t="shared" si="634"/>
        <v/>
      </c>
      <c r="CN700" s="18" t="str">
        <f t="shared" si="635"/>
        <v/>
      </c>
      <c r="CO700" s="18" t="str">
        <f t="shared" si="636"/>
        <v/>
      </c>
      <c r="CP700" s="18" t="str">
        <f t="shared" si="637"/>
        <v/>
      </c>
      <c r="CQ700" s="18" t="str">
        <f t="shared" si="638"/>
        <v/>
      </c>
      <c r="CR700" s="18" t="str">
        <f t="shared" si="639"/>
        <v/>
      </c>
      <c r="CS700" s="18" t="str">
        <f t="shared" si="640"/>
        <v/>
      </c>
      <c r="CT700" s="18" t="str">
        <f t="shared" si="641"/>
        <v/>
      </c>
      <c r="CU700" s="18" t="str">
        <f t="shared" si="642"/>
        <v/>
      </c>
      <c r="CV700" s="18" t="str">
        <f t="shared" si="643"/>
        <v/>
      </c>
      <c r="CW700" s="18" t="str">
        <f t="shared" si="644"/>
        <v/>
      </c>
      <c r="CX700" s="18" t="str">
        <f t="shared" si="645"/>
        <v/>
      </c>
      <c r="CY700" s="18" t="str">
        <f t="shared" si="646"/>
        <v/>
      </c>
      <c r="CZ700" s="19" t="str">
        <f t="shared" si="647"/>
        <v/>
      </c>
      <c r="DA700" s="28">
        <f t="shared" si="648"/>
        <v>0</v>
      </c>
    </row>
    <row r="701" spans="1:105" x14ac:dyDescent="0.3">
      <c r="A701" s="33"/>
      <c r="B701" s="36"/>
      <c r="C701" s="36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6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9" t="str">
        <f t="shared" si="595"/>
        <v/>
      </c>
      <c r="BA701" s="18" t="str">
        <f t="shared" si="596"/>
        <v xml:space="preserve">                                        </v>
      </c>
      <c r="BB701" s="18" t="str">
        <f t="shared" si="597"/>
        <v/>
      </c>
      <c r="BC701" s="18" t="str">
        <f t="shared" si="598"/>
        <v/>
      </c>
      <c r="BD701" s="18" t="str">
        <f t="shared" si="599"/>
        <v/>
      </c>
      <c r="BE701" s="18" t="str">
        <f t="shared" si="600"/>
        <v/>
      </c>
      <c r="BF701" s="18" t="str">
        <f t="shared" si="601"/>
        <v/>
      </c>
      <c r="BG701" s="18" t="str">
        <f t="shared" si="602"/>
        <v/>
      </c>
      <c r="BH701" s="18" t="str">
        <f t="shared" si="603"/>
        <v/>
      </c>
      <c r="BI701" s="18" t="str">
        <f t="shared" si="604"/>
        <v/>
      </c>
      <c r="BJ701" s="18" t="str">
        <f t="shared" si="605"/>
        <v/>
      </c>
      <c r="BK701" s="18" t="str">
        <f t="shared" si="606"/>
        <v/>
      </c>
      <c r="BL701" s="18" t="str">
        <f t="shared" si="607"/>
        <v/>
      </c>
      <c r="BM701" s="18" t="str">
        <f t="shared" si="608"/>
        <v/>
      </c>
      <c r="BN701" s="18" t="str">
        <f t="shared" si="609"/>
        <v/>
      </c>
      <c r="BO701" s="18" t="str">
        <f t="shared" si="610"/>
        <v/>
      </c>
      <c r="BP701" s="18" t="str">
        <f t="shared" si="611"/>
        <v/>
      </c>
      <c r="BQ701" s="18" t="str">
        <f t="shared" si="612"/>
        <v/>
      </c>
      <c r="BR701" s="18" t="str">
        <f t="shared" si="613"/>
        <v/>
      </c>
      <c r="BS701" s="18" t="str">
        <f t="shared" si="614"/>
        <v/>
      </c>
      <c r="BT701" s="18" t="str">
        <f t="shared" si="615"/>
        <v/>
      </c>
      <c r="BU701" s="18" t="str">
        <f t="shared" si="616"/>
        <v/>
      </c>
      <c r="BV701" s="18" t="str">
        <f t="shared" si="617"/>
        <v/>
      </c>
      <c r="BW701" s="18" t="str">
        <f t="shared" si="618"/>
        <v/>
      </c>
      <c r="BX701" s="18" t="str">
        <f t="shared" si="619"/>
        <v/>
      </c>
      <c r="BY701" s="18" t="str">
        <f t="shared" si="620"/>
        <v/>
      </c>
      <c r="BZ701" s="18" t="str">
        <f t="shared" si="621"/>
        <v/>
      </c>
      <c r="CA701" s="18" t="str">
        <f t="shared" si="622"/>
        <v/>
      </c>
      <c r="CB701" s="18" t="str">
        <f t="shared" si="623"/>
        <v/>
      </c>
      <c r="CC701" s="18" t="str">
        <f t="shared" si="624"/>
        <v/>
      </c>
      <c r="CD701" s="18" t="str">
        <f t="shared" si="625"/>
        <v/>
      </c>
      <c r="CE701" s="18" t="str">
        <f t="shared" si="626"/>
        <v/>
      </c>
      <c r="CF701" s="18" t="str">
        <f t="shared" si="627"/>
        <v/>
      </c>
      <c r="CG701" s="18" t="str">
        <f t="shared" si="628"/>
        <v/>
      </c>
      <c r="CH701" s="18" t="str">
        <f t="shared" si="629"/>
        <v/>
      </c>
      <c r="CI701" s="18" t="str">
        <f t="shared" si="630"/>
        <v/>
      </c>
      <c r="CJ701" s="18" t="str">
        <f t="shared" si="631"/>
        <v/>
      </c>
      <c r="CK701" s="18" t="str">
        <f t="shared" si="632"/>
        <v/>
      </c>
      <c r="CL701" s="18" t="str">
        <f t="shared" si="633"/>
        <v/>
      </c>
      <c r="CM701" s="18" t="str">
        <f t="shared" si="634"/>
        <v/>
      </c>
      <c r="CN701" s="18" t="str">
        <f t="shared" si="635"/>
        <v/>
      </c>
      <c r="CO701" s="18" t="str">
        <f t="shared" si="636"/>
        <v/>
      </c>
      <c r="CP701" s="18" t="str">
        <f t="shared" si="637"/>
        <v/>
      </c>
      <c r="CQ701" s="18" t="str">
        <f t="shared" si="638"/>
        <v/>
      </c>
      <c r="CR701" s="18" t="str">
        <f t="shared" si="639"/>
        <v/>
      </c>
      <c r="CS701" s="18" t="str">
        <f t="shared" si="640"/>
        <v/>
      </c>
      <c r="CT701" s="18" t="str">
        <f t="shared" si="641"/>
        <v/>
      </c>
      <c r="CU701" s="18" t="str">
        <f t="shared" si="642"/>
        <v/>
      </c>
      <c r="CV701" s="18" t="str">
        <f t="shared" si="643"/>
        <v/>
      </c>
      <c r="CW701" s="18" t="str">
        <f t="shared" si="644"/>
        <v/>
      </c>
      <c r="CX701" s="18" t="str">
        <f t="shared" si="645"/>
        <v/>
      </c>
      <c r="CY701" s="18" t="str">
        <f t="shared" si="646"/>
        <v/>
      </c>
      <c r="CZ701" s="19" t="str">
        <f t="shared" si="647"/>
        <v/>
      </c>
      <c r="DA701" s="28">
        <f t="shared" si="648"/>
        <v>0</v>
      </c>
    </row>
    <row r="702" spans="1:105" x14ac:dyDescent="0.3">
      <c r="A702" s="33"/>
      <c r="B702" s="36"/>
      <c r="C702" s="36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6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9" t="str">
        <f t="shared" si="595"/>
        <v/>
      </c>
      <c r="BA702" s="18" t="str">
        <f t="shared" si="596"/>
        <v xml:space="preserve">                                        </v>
      </c>
      <c r="BB702" s="18" t="str">
        <f t="shared" si="597"/>
        <v/>
      </c>
      <c r="BC702" s="18" t="str">
        <f t="shared" si="598"/>
        <v/>
      </c>
      <c r="BD702" s="18" t="str">
        <f t="shared" si="599"/>
        <v/>
      </c>
      <c r="BE702" s="18" t="str">
        <f t="shared" si="600"/>
        <v/>
      </c>
      <c r="BF702" s="18" t="str">
        <f t="shared" si="601"/>
        <v/>
      </c>
      <c r="BG702" s="18" t="str">
        <f t="shared" si="602"/>
        <v/>
      </c>
      <c r="BH702" s="18" t="str">
        <f t="shared" si="603"/>
        <v/>
      </c>
      <c r="BI702" s="18" t="str">
        <f t="shared" si="604"/>
        <v/>
      </c>
      <c r="BJ702" s="18" t="str">
        <f t="shared" si="605"/>
        <v/>
      </c>
      <c r="BK702" s="18" t="str">
        <f t="shared" si="606"/>
        <v/>
      </c>
      <c r="BL702" s="18" t="str">
        <f t="shared" si="607"/>
        <v/>
      </c>
      <c r="BM702" s="18" t="str">
        <f t="shared" si="608"/>
        <v/>
      </c>
      <c r="BN702" s="18" t="str">
        <f t="shared" si="609"/>
        <v/>
      </c>
      <c r="BO702" s="18" t="str">
        <f t="shared" si="610"/>
        <v/>
      </c>
      <c r="BP702" s="18" t="str">
        <f t="shared" si="611"/>
        <v/>
      </c>
      <c r="BQ702" s="18" t="str">
        <f t="shared" si="612"/>
        <v/>
      </c>
      <c r="BR702" s="18" t="str">
        <f t="shared" si="613"/>
        <v/>
      </c>
      <c r="BS702" s="18" t="str">
        <f t="shared" si="614"/>
        <v/>
      </c>
      <c r="BT702" s="18" t="str">
        <f t="shared" si="615"/>
        <v/>
      </c>
      <c r="BU702" s="18" t="str">
        <f t="shared" si="616"/>
        <v/>
      </c>
      <c r="BV702" s="18" t="str">
        <f t="shared" si="617"/>
        <v/>
      </c>
      <c r="BW702" s="18" t="str">
        <f t="shared" si="618"/>
        <v/>
      </c>
      <c r="BX702" s="18" t="str">
        <f t="shared" si="619"/>
        <v/>
      </c>
      <c r="BY702" s="18" t="str">
        <f t="shared" si="620"/>
        <v/>
      </c>
      <c r="BZ702" s="18" t="str">
        <f t="shared" si="621"/>
        <v/>
      </c>
      <c r="CA702" s="18" t="str">
        <f t="shared" si="622"/>
        <v/>
      </c>
      <c r="CB702" s="18" t="str">
        <f t="shared" si="623"/>
        <v/>
      </c>
      <c r="CC702" s="18" t="str">
        <f t="shared" si="624"/>
        <v/>
      </c>
      <c r="CD702" s="18" t="str">
        <f t="shared" si="625"/>
        <v/>
      </c>
      <c r="CE702" s="18" t="str">
        <f t="shared" si="626"/>
        <v/>
      </c>
      <c r="CF702" s="18" t="str">
        <f t="shared" si="627"/>
        <v/>
      </c>
      <c r="CG702" s="18" t="str">
        <f t="shared" si="628"/>
        <v/>
      </c>
      <c r="CH702" s="18" t="str">
        <f t="shared" si="629"/>
        <v/>
      </c>
      <c r="CI702" s="18" t="str">
        <f t="shared" si="630"/>
        <v/>
      </c>
      <c r="CJ702" s="18" t="str">
        <f t="shared" si="631"/>
        <v/>
      </c>
      <c r="CK702" s="18" t="str">
        <f t="shared" si="632"/>
        <v/>
      </c>
      <c r="CL702" s="18" t="str">
        <f t="shared" si="633"/>
        <v/>
      </c>
      <c r="CM702" s="18" t="str">
        <f t="shared" si="634"/>
        <v/>
      </c>
      <c r="CN702" s="18" t="str">
        <f t="shared" si="635"/>
        <v/>
      </c>
      <c r="CO702" s="18" t="str">
        <f t="shared" si="636"/>
        <v/>
      </c>
      <c r="CP702" s="18" t="str">
        <f t="shared" si="637"/>
        <v/>
      </c>
      <c r="CQ702" s="18" t="str">
        <f t="shared" si="638"/>
        <v/>
      </c>
      <c r="CR702" s="18" t="str">
        <f t="shared" si="639"/>
        <v/>
      </c>
      <c r="CS702" s="18" t="str">
        <f t="shared" si="640"/>
        <v/>
      </c>
      <c r="CT702" s="18" t="str">
        <f t="shared" si="641"/>
        <v/>
      </c>
      <c r="CU702" s="18" t="str">
        <f t="shared" si="642"/>
        <v/>
      </c>
      <c r="CV702" s="18" t="str">
        <f t="shared" si="643"/>
        <v/>
      </c>
      <c r="CW702" s="18" t="str">
        <f t="shared" si="644"/>
        <v/>
      </c>
      <c r="CX702" s="18" t="str">
        <f t="shared" si="645"/>
        <v/>
      </c>
      <c r="CY702" s="18" t="str">
        <f t="shared" si="646"/>
        <v/>
      </c>
      <c r="CZ702" s="19" t="str">
        <f t="shared" si="647"/>
        <v/>
      </c>
      <c r="DA702" s="28">
        <f t="shared" si="648"/>
        <v>0</v>
      </c>
    </row>
    <row r="703" spans="1:105" x14ac:dyDescent="0.3">
      <c r="A703" s="33"/>
      <c r="B703" s="36"/>
      <c r="C703" s="36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6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9" t="str">
        <f t="shared" si="595"/>
        <v/>
      </c>
      <c r="BA703" s="18" t="str">
        <f t="shared" si="596"/>
        <v xml:space="preserve">                                        </v>
      </c>
      <c r="BB703" s="18" t="str">
        <f t="shared" si="597"/>
        <v/>
      </c>
      <c r="BC703" s="18" t="str">
        <f t="shared" si="598"/>
        <v/>
      </c>
      <c r="BD703" s="18" t="str">
        <f t="shared" si="599"/>
        <v/>
      </c>
      <c r="BE703" s="18" t="str">
        <f t="shared" si="600"/>
        <v/>
      </c>
      <c r="BF703" s="18" t="str">
        <f t="shared" si="601"/>
        <v/>
      </c>
      <c r="BG703" s="18" t="str">
        <f t="shared" si="602"/>
        <v/>
      </c>
      <c r="BH703" s="18" t="str">
        <f t="shared" si="603"/>
        <v/>
      </c>
      <c r="BI703" s="18" t="str">
        <f t="shared" si="604"/>
        <v/>
      </c>
      <c r="BJ703" s="18" t="str">
        <f t="shared" si="605"/>
        <v/>
      </c>
      <c r="BK703" s="18" t="str">
        <f t="shared" si="606"/>
        <v/>
      </c>
      <c r="BL703" s="18" t="str">
        <f t="shared" si="607"/>
        <v/>
      </c>
      <c r="BM703" s="18" t="str">
        <f t="shared" si="608"/>
        <v/>
      </c>
      <c r="BN703" s="18" t="str">
        <f t="shared" si="609"/>
        <v/>
      </c>
      <c r="BO703" s="18" t="str">
        <f t="shared" si="610"/>
        <v/>
      </c>
      <c r="BP703" s="18" t="str">
        <f t="shared" si="611"/>
        <v/>
      </c>
      <c r="BQ703" s="18" t="str">
        <f t="shared" si="612"/>
        <v/>
      </c>
      <c r="BR703" s="18" t="str">
        <f t="shared" si="613"/>
        <v/>
      </c>
      <c r="BS703" s="18" t="str">
        <f t="shared" si="614"/>
        <v/>
      </c>
      <c r="BT703" s="18" t="str">
        <f t="shared" si="615"/>
        <v/>
      </c>
      <c r="BU703" s="18" t="str">
        <f t="shared" si="616"/>
        <v/>
      </c>
      <c r="BV703" s="18" t="str">
        <f t="shared" si="617"/>
        <v/>
      </c>
      <c r="BW703" s="18" t="str">
        <f t="shared" si="618"/>
        <v/>
      </c>
      <c r="BX703" s="18" t="str">
        <f t="shared" si="619"/>
        <v/>
      </c>
      <c r="BY703" s="18" t="str">
        <f t="shared" si="620"/>
        <v/>
      </c>
      <c r="BZ703" s="18" t="str">
        <f t="shared" si="621"/>
        <v/>
      </c>
      <c r="CA703" s="18" t="str">
        <f t="shared" si="622"/>
        <v/>
      </c>
      <c r="CB703" s="18" t="str">
        <f t="shared" si="623"/>
        <v/>
      </c>
      <c r="CC703" s="18" t="str">
        <f t="shared" si="624"/>
        <v/>
      </c>
      <c r="CD703" s="18" t="str">
        <f t="shared" si="625"/>
        <v/>
      </c>
      <c r="CE703" s="18" t="str">
        <f t="shared" si="626"/>
        <v/>
      </c>
      <c r="CF703" s="18" t="str">
        <f t="shared" si="627"/>
        <v/>
      </c>
      <c r="CG703" s="18" t="str">
        <f t="shared" si="628"/>
        <v/>
      </c>
      <c r="CH703" s="18" t="str">
        <f t="shared" si="629"/>
        <v/>
      </c>
      <c r="CI703" s="18" t="str">
        <f t="shared" si="630"/>
        <v/>
      </c>
      <c r="CJ703" s="18" t="str">
        <f t="shared" si="631"/>
        <v/>
      </c>
      <c r="CK703" s="18" t="str">
        <f t="shared" si="632"/>
        <v/>
      </c>
      <c r="CL703" s="18" t="str">
        <f t="shared" si="633"/>
        <v/>
      </c>
      <c r="CM703" s="18" t="str">
        <f t="shared" si="634"/>
        <v/>
      </c>
      <c r="CN703" s="18" t="str">
        <f t="shared" si="635"/>
        <v/>
      </c>
      <c r="CO703" s="18" t="str">
        <f t="shared" si="636"/>
        <v/>
      </c>
      <c r="CP703" s="18" t="str">
        <f t="shared" si="637"/>
        <v/>
      </c>
      <c r="CQ703" s="18" t="str">
        <f t="shared" si="638"/>
        <v/>
      </c>
      <c r="CR703" s="18" t="str">
        <f t="shared" si="639"/>
        <v/>
      </c>
      <c r="CS703" s="18" t="str">
        <f t="shared" si="640"/>
        <v/>
      </c>
      <c r="CT703" s="18" t="str">
        <f t="shared" si="641"/>
        <v/>
      </c>
      <c r="CU703" s="18" t="str">
        <f t="shared" si="642"/>
        <v/>
      </c>
      <c r="CV703" s="18" t="str">
        <f t="shared" si="643"/>
        <v/>
      </c>
      <c r="CW703" s="18" t="str">
        <f t="shared" si="644"/>
        <v/>
      </c>
      <c r="CX703" s="18" t="str">
        <f t="shared" si="645"/>
        <v/>
      </c>
      <c r="CY703" s="18" t="str">
        <f t="shared" si="646"/>
        <v/>
      </c>
      <c r="CZ703" s="19" t="str">
        <f t="shared" si="647"/>
        <v/>
      </c>
      <c r="DA703" s="28">
        <f t="shared" si="648"/>
        <v>0</v>
      </c>
    </row>
    <row r="704" spans="1:105" x14ac:dyDescent="0.3">
      <c r="A704" s="33"/>
      <c r="B704" s="36"/>
      <c r="C704" s="36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6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9" t="str">
        <f t="shared" si="595"/>
        <v/>
      </c>
      <c r="BA704" s="18" t="str">
        <f t="shared" si="596"/>
        <v xml:space="preserve">                                        </v>
      </c>
      <c r="BB704" s="18" t="str">
        <f t="shared" si="597"/>
        <v/>
      </c>
      <c r="BC704" s="18" t="str">
        <f t="shared" si="598"/>
        <v/>
      </c>
      <c r="BD704" s="18" t="str">
        <f t="shared" si="599"/>
        <v/>
      </c>
      <c r="BE704" s="18" t="str">
        <f t="shared" si="600"/>
        <v/>
      </c>
      <c r="BF704" s="18" t="str">
        <f t="shared" si="601"/>
        <v/>
      </c>
      <c r="BG704" s="18" t="str">
        <f t="shared" si="602"/>
        <v/>
      </c>
      <c r="BH704" s="18" t="str">
        <f t="shared" si="603"/>
        <v/>
      </c>
      <c r="BI704" s="18" t="str">
        <f t="shared" si="604"/>
        <v/>
      </c>
      <c r="BJ704" s="18" t="str">
        <f t="shared" si="605"/>
        <v/>
      </c>
      <c r="BK704" s="18" t="str">
        <f t="shared" si="606"/>
        <v/>
      </c>
      <c r="BL704" s="18" t="str">
        <f t="shared" si="607"/>
        <v/>
      </c>
      <c r="BM704" s="18" t="str">
        <f t="shared" si="608"/>
        <v/>
      </c>
      <c r="BN704" s="18" t="str">
        <f t="shared" si="609"/>
        <v/>
      </c>
      <c r="BO704" s="18" t="str">
        <f t="shared" si="610"/>
        <v/>
      </c>
      <c r="BP704" s="18" t="str">
        <f t="shared" si="611"/>
        <v/>
      </c>
      <c r="BQ704" s="18" t="str">
        <f t="shared" si="612"/>
        <v/>
      </c>
      <c r="BR704" s="18" t="str">
        <f t="shared" si="613"/>
        <v/>
      </c>
      <c r="BS704" s="18" t="str">
        <f t="shared" si="614"/>
        <v/>
      </c>
      <c r="BT704" s="18" t="str">
        <f t="shared" si="615"/>
        <v/>
      </c>
      <c r="BU704" s="18" t="str">
        <f t="shared" si="616"/>
        <v/>
      </c>
      <c r="BV704" s="18" t="str">
        <f t="shared" si="617"/>
        <v/>
      </c>
      <c r="BW704" s="18" t="str">
        <f t="shared" si="618"/>
        <v/>
      </c>
      <c r="BX704" s="18" t="str">
        <f t="shared" si="619"/>
        <v/>
      </c>
      <c r="BY704" s="18" t="str">
        <f t="shared" si="620"/>
        <v/>
      </c>
      <c r="BZ704" s="18" t="str">
        <f t="shared" si="621"/>
        <v/>
      </c>
      <c r="CA704" s="18" t="str">
        <f t="shared" si="622"/>
        <v/>
      </c>
      <c r="CB704" s="18" t="str">
        <f t="shared" si="623"/>
        <v/>
      </c>
      <c r="CC704" s="18" t="str">
        <f t="shared" si="624"/>
        <v/>
      </c>
      <c r="CD704" s="18" t="str">
        <f t="shared" si="625"/>
        <v/>
      </c>
      <c r="CE704" s="18" t="str">
        <f t="shared" si="626"/>
        <v/>
      </c>
      <c r="CF704" s="18" t="str">
        <f t="shared" si="627"/>
        <v/>
      </c>
      <c r="CG704" s="18" t="str">
        <f t="shared" si="628"/>
        <v/>
      </c>
      <c r="CH704" s="18" t="str">
        <f t="shared" si="629"/>
        <v/>
      </c>
      <c r="CI704" s="18" t="str">
        <f t="shared" si="630"/>
        <v/>
      </c>
      <c r="CJ704" s="18" t="str">
        <f t="shared" si="631"/>
        <v/>
      </c>
      <c r="CK704" s="18" t="str">
        <f t="shared" si="632"/>
        <v/>
      </c>
      <c r="CL704" s="18" t="str">
        <f t="shared" si="633"/>
        <v/>
      </c>
      <c r="CM704" s="18" t="str">
        <f t="shared" si="634"/>
        <v/>
      </c>
      <c r="CN704" s="18" t="str">
        <f t="shared" si="635"/>
        <v/>
      </c>
      <c r="CO704" s="18" t="str">
        <f t="shared" si="636"/>
        <v/>
      </c>
      <c r="CP704" s="18" t="str">
        <f t="shared" si="637"/>
        <v/>
      </c>
      <c r="CQ704" s="18" t="str">
        <f t="shared" si="638"/>
        <v/>
      </c>
      <c r="CR704" s="18" t="str">
        <f t="shared" si="639"/>
        <v/>
      </c>
      <c r="CS704" s="18" t="str">
        <f t="shared" si="640"/>
        <v/>
      </c>
      <c r="CT704" s="18" t="str">
        <f t="shared" si="641"/>
        <v/>
      </c>
      <c r="CU704" s="18" t="str">
        <f t="shared" si="642"/>
        <v/>
      </c>
      <c r="CV704" s="18" t="str">
        <f t="shared" si="643"/>
        <v/>
      </c>
      <c r="CW704" s="18" t="str">
        <f t="shared" si="644"/>
        <v/>
      </c>
      <c r="CX704" s="18" t="str">
        <f t="shared" si="645"/>
        <v/>
      </c>
      <c r="CY704" s="18" t="str">
        <f t="shared" si="646"/>
        <v/>
      </c>
      <c r="CZ704" s="19" t="str">
        <f t="shared" si="647"/>
        <v/>
      </c>
      <c r="DA704" s="28">
        <f t="shared" si="648"/>
        <v>0</v>
      </c>
    </row>
    <row r="705" spans="1:105" x14ac:dyDescent="0.3">
      <c r="A705" s="33"/>
      <c r="B705" s="36"/>
      <c r="C705" s="36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6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9" t="str">
        <f t="shared" si="595"/>
        <v/>
      </c>
      <c r="BA705" s="18" t="str">
        <f t="shared" si="596"/>
        <v xml:space="preserve">                                        </v>
      </c>
      <c r="BB705" s="18" t="str">
        <f t="shared" si="597"/>
        <v/>
      </c>
      <c r="BC705" s="18" t="str">
        <f t="shared" si="598"/>
        <v/>
      </c>
      <c r="BD705" s="18" t="str">
        <f t="shared" si="599"/>
        <v/>
      </c>
      <c r="BE705" s="18" t="str">
        <f t="shared" si="600"/>
        <v/>
      </c>
      <c r="BF705" s="18" t="str">
        <f t="shared" si="601"/>
        <v/>
      </c>
      <c r="BG705" s="18" t="str">
        <f t="shared" si="602"/>
        <v/>
      </c>
      <c r="BH705" s="18" t="str">
        <f t="shared" si="603"/>
        <v/>
      </c>
      <c r="BI705" s="18" t="str">
        <f t="shared" si="604"/>
        <v/>
      </c>
      <c r="BJ705" s="18" t="str">
        <f t="shared" si="605"/>
        <v/>
      </c>
      <c r="BK705" s="18" t="str">
        <f t="shared" si="606"/>
        <v/>
      </c>
      <c r="BL705" s="18" t="str">
        <f t="shared" si="607"/>
        <v/>
      </c>
      <c r="BM705" s="18" t="str">
        <f t="shared" si="608"/>
        <v/>
      </c>
      <c r="BN705" s="18" t="str">
        <f t="shared" si="609"/>
        <v/>
      </c>
      <c r="BO705" s="18" t="str">
        <f t="shared" si="610"/>
        <v/>
      </c>
      <c r="BP705" s="18" t="str">
        <f t="shared" si="611"/>
        <v/>
      </c>
      <c r="BQ705" s="18" t="str">
        <f t="shared" si="612"/>
        <v/>
      </c>
      <c r="BR705" s="18" t="str">
        <f t="shared" si="613"/>
        <v/>
      </c>
      <c r="BS705" s="18" t="str">
        <f t="shared" si="614"/>
        <v/>
      </c>
      <c r="BT705" s="18" t="str">
        <f t="shared" si="615"/>
        <v/>
      </c>
      <c r="BU705" s="18" t="str">
        <f t="shared" si="616"/>
        <v/>
      </c>
      <c r="BV705" s="18" t="str">
        <f t="shared" si="617"/>
        <v/>
      </c>
      <c r="BW705" s="18" t="str">
        <f t="shared" si="618"/>
        <v/>
      </c>
      <c r="BX705" s="18" t="str">
        <f t="shared" si="619"/>
        <v/>
      </c>
      <c r="BY705" s="18" t="str">
        <f t="shared" si="620"/>
        <v/>
      </c>
      <c r="BZ705" s="18" t="str">
        <f t="shared" si="621"/>
        <v/>
      </c>
      <c r="CA705" s="18" t="str">
        <f t="shared" si="622"/>
        <v/>
      </c>
      <c r="CB705" s="18" t="str">
        <f t="shared" si="623"/>
        <v/>
      </c>
      <c r="CC705" s="18" t="str">
        <f t="shared" si="624"/>
        <v/>
      </c>
      <c r="CD705" s="18" t="str">
        <f t="shared" si="625"/>
        <v/>
      </c>
      <c r="CE705" s="18" t="str">
        <f t="shared" si="626"/>
        <v/>
      </c>
      <c r="CF705" s="18" t="str">
        <f t="shared" si="627"/>
        <v/>
      </c>
      <c r="CG705" s="18" t="str">
        <f t="shared" si="628"/>
        <v/>
      </c>
      <c r="CH705" s="18" t="str">
        <f t="shared" si="629"/>
        <v/>
      </c>
      <c r="CI705" s="18" t="str">
        <f t="shared" si="630"/>
        <v/>
      </c>
      <c r="CJ705" s="18" t="str">
        <f t="shared" si="631"/>
        <v/>
      </c>
      <c r="CK705" s="18" t="str">
        <f t="shared" si="632"/>
        <v/>
      </c>
      <c r="CL705" s="18" t="str">
        <f t="shared" si="633"/>
        <v/>
      </c>
      <c r="CM705" s="18" t="str">
        <f t="shared" si="634"/>
        <v/>
      </c>
      <c r="CN705" s="18" t="str">
        <f t="shared" si="635"/>
        <v/>
      </c>
      <c r="CO705" s="18" t="str">
        <f t="shared" si="636"/>
        <v/>
      </c>
      <c r="CP705" s="18" t="str">
        <f t="shared" si="637"/>
        <v/>
      </c>
      <c r="CQ705" s="18" t="str">
        <f t="shared" si="638"/>
        <v/>
      </c>
      <c r="CR705" s="18" t="str">
        <f t="shared" si="639"/>
        <v/>
      </c>
      <c r="CS705" s="18" t="str">
        <f t="shared" si="640"/>
        <v/>
      </c>
      <c r="CT705" s="18" t="str">
        <f t="shared" si="641"/>
        <v/>
      </c>
      <c r="CU705" s="18" t="str">
        <f t="shared" si="642"/>
        <v/>
      </c>
      <c r="CV705" s="18" t="str">
        <f t="shared" si="643"/>
        <v/>
      </c>
      <c r="CW705" s="18" t="str">
        <f t="shared" si="644"/>
        <v/>
      </c>
      <c r="CX705" s="18" t="str">
        <f t="shared" si="645"/>
        <v/>
      </c>
      <c r="CY705" s="18" t="str">
        <f t="shared" si="646"/>
        <v/>
      </c>
      <c r="CZ705" s="19" t="str">
        <f t="shared" si="647"/>
        <v/>
      </c>
      <c r="DA705" s="28">
        <f t="shared" si="648"/>
        <v>0</v>
      </c>
    </row>
    <row r="706" spans="1:105" x14ac:dyDescent="0.3">
      <c r="A706" s="33"/>
      <c r="B706" s="36"/>
      <c r="C706" s="36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6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9" t="str">
        <f t="shared" si="595"/>
        <v/>
      </c>
      <c r="BA706" s="18" t="str">
        <f t="shared" si="596"/>
        <v xml:space="preserve">                                        </v>
      </c>
      <c r="BB706" s="18" t="str">
        <f t="shared" si="597"/>
        <v/>
      </c>
      <c r="BC706" s="18" t="str">
        <f t="shared" si="598"/>
        <v/>
      </c>
      <c r="BD706" s="18" t="str">
        <f t="shared" si="599"/>
        <v/>
      </c>
      <c r="BE706" s="18" t="str">
        <f t="shared" si="600"/>
        <v/>
      </c>
      <c r="BF706" s="18" t="str">
        <f t="shared" si="601"/>
        <v/>
      </c>
      <c r="BG706" s="18" t="str">
        <f t="shared" si="602"/>
        <v/>
      </c>
      <c r="BH706" s="18" t="str">
        <f t="shared" si="603"/>
        <v/>
      </c>
      <c r="BI706" s="18" t="str">
        <f t="shared" si="604"/>
        <v/>
      </c>
      <c r="BJ706" s="18" t="str">
        <f t="shared" si="605"/>
        <v/>
      </c>
      <c r="BK706" s="18" t="str">
        <f t="shared" si="606"/>
        <v/>
      </c>
      <c r="BL706" s="18" t="str">
        <f t="shared" si="607"/>
        <v/>
      </c>
      <c r="BM706" s="18" t="str">
        <f t="shared" si="608"/>
        <v/>
      </c>
      <c r="BN706" s="18" t="str">
        <f t="shared" si="609"/>
        <v/>
      </c>
      <c r="BO706" s="18" t="str">
        <f t="shared" si="610"/>
        <v/>
      </c>
      <c r="BP706" s="18" t="str">
        <f t="shared" si="611"/>
        <v/>
      </c>
      <c r="BQ706" s="18" t="str">
        <f t="shared" si="612"/>
        <v/>
      </c>
      <c r="BR706" s="18" t="str">
        <f t="shared" si="613"/>
        <v/>
      </c>
      <c r="BS706" s="18" t="str">
        <f t="shared" si="614"/>
        <v/>
      </c>
      <c r="BT706" s="18" t="str">
        <f t="shared" si="615"/>
        <v/>
      </c>
      <c r="BU706" s="18" t="str">
        <f t="shared" si="616"/>
        <v/>
      </c>
      <c r="BV706" s="18" t="str">
        <f t="shared" si="617"/>
        <v/>
      </c>
      <c r="BW706" s="18" t="str">
        <f t="shared" si="618"/>
        <v/>
      </c>
      <c r="BX706" s="18" t="str">
        <f t="shared" si="619"/>
        <v/>
      </c>
      <c r="BY706" s="18" t="str">
        <f t="shared" si="620"/>
        <v/>
      </c>
      <c r="BZ706" s="18" t="str">
        <f t="shared" si="621"/>
        <v/>
      </c>
      <c r="CA706" s="18" t="str">
        <f t="shared" si="622"/>
        <v/>
      </c>
      <c r="CB706" s="18" t="str">
        <f t="shared" si="623"/>
        <v/>
      </c>
      <c r="CC706" s="18" t="str">
        <f t="shared" si="624"/>
        <v/>
      </c>
      <c r="CD706" s="18" t="str">
        <f t="shared" si="625"/>
        <v/>
      </c>
      <c r="CE706" s="18" t="str">
        <f t="shared" si="626"/>
        <v/>
      </c>
      <c r="CF706" s="18" t="str">
        <f t="shared" si="627"/>
        <v/>
      </c>
      <c r="CG706" s="18" t="str">
        <f t="shared" si="628"/>
        <v/>
      </c>
      <c r="CH706" s="18" t="str">
        <f t="shared" si="629"/>
        <v/>
      </c>
      <c r="CI706" s="18" t="str">
        <f t="shared" si="630"/>
        <v/>
      </c>
      <c r="CJ706" s="18" t="str">
        <f t="shared" si="631"/>
        <v/>
      </c>
      <c r="CK706" s="18" t="str">
        <f t="shared" si="632"/>
        <v/>
      </c>
      <c r="CL706" s="18" t="str">
        <f t="shared" si="633"/>
        <v/>
      </c>
      <c r="CM706" s="18" t="str">
        <f t="shared" si="634"/>
        <v/>
      </c>
      <c r="CN706" s="18" t="str">
        <f t="shared" si="635"/>
        <v/>
      </c>
      <c r="CO706" s="18" t="str">
        <f t="shared" si="636"/>
        <v/>
      </c>
      <c r="CP706" s="18" t="str">
        <f t="shared" si="637"/>
        <v/>
      </c>
      <c r="CQ706" s="18" t="str">
        <f t="shared" si="638"/>
        <v/>
      </c>
      <c r="CR706" s="18" t="str">
        <f t="shared" si="639"/>
        <v/>
      </c>
      <c r="CS706" s="18" t="str">
        <f t="shared" si="640"/>
        <v/>
      </c>
      <c r="CT706" s="18" t="str">
        <f t="shared" si="641"/>
        <v/>
      </c>
      <c r="CU706" s="18" t="str">
        <f t="shared" si="642"/>
        <v/>
      </c>
      <c r="CV706" s="18" t="str">
        <f t="shared" si="643"/>
        <v/>
      </c>
      <c r="CW706" s="18" t="str">
        <f t="shared" si="644"/>
        <v/>
      </c>
      <c r="CX706" s="18" t="str">
        <f t="shared" si="645"/>
        <v/>
      </c>
      <c r="CY706" s="18" t="str">
        <f t="shared" si="646"/>
        <v/>
      </c>
      <c r="CZ706" s="19" t="str">
        <f t="shared" si="647"/>
        <v/>
      </c>
      <c r="DA706" s="28">
        <f t="shared" si="648"/>
        <v>0</v>
      </c>
    </row>
    <row r="707" spans="1:105" x14ac:dyDescent="0.3">
      <c r="A707" s="33"/>
      <c r="B707" s="36"/>
      <c r="C707" s="36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6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9" t="str">
        <f t="shared" si="595"/>
        <v/>
      </c>
      <c r="BA707" s="18" t="str">
        <f t="shared" si="596"/>
        <v xml:space="preserve">                                        </v>
      </c>
      <c r="BB707" s="18" t="str">
        <f t="shared" si="597"/>
        <v/>
      </c>
      <c r="BC707" s="18" t="str">
        <f t="shared" si="598"/>
        <v/>
      </c>
      <c r="BD707" s="18" t="str">
        <f t="shared" si="599"/>
        <v/>
      </c>
      <c r="BE707" s="18" t="str">
        <f t="shared" si="600"/>
        <v/>
      </c>
      <c r="BF707" s="18" t="str">
        <f t="shared" si="601"/>
        <v/>
      </c>
      <c r="BG707" s="18" t="str">
        <f t="shared" si="602"/>
        <v/>
      </c>
      <c r="BH707" s="18" t="str">
        <f t="shared" si="603"/>
        <v/>
      </c>
      <c r="BI707" s="18" t="str">
        <f t="shared" si="604"/>
        <v/>
      </c>
      <c r="BJ707" s="18" t="str">
        <f t="shared" si="605"/>
        <v/>
      </c>
      <c r="BK707" s="18" t="str">
        <f t="shared" si="606"/>
        <v/>
      </c>
      <c r="BL707" s="18" t="str">
        <f t="shared" si="607"/>
        <v/>
      </c>
      <c r="BM707" s="18" t="str">
        <f t="shared" si="608"/>
        <v/>
      </c>
      <c r="BN707" s="18" t="str">
        <f t="shared" si="609"/>
        <v/>
      </c>
      <c r="BO707" s="18" t="str">
        <f t="shared" si="610"/>
        <v/>
      </c>
      <c r="BP707" s="18" t="str">
        <f t="shared" si="611"/>
        <v/>
      </c>
      <c r="BQ707" s="18" t="str">
        <f t="shared" si="612"/>
        <v/>
      </c>
      <c r="BR707" s="18" t="str">
        <f t="shared" si="613"/>
        <v/>
      </c>
      <c r="BS707" s="18" t="str">
        <f t="shared" si="614"/>
        <v/>
      </c>
      <c r="BT707" s="18" t="str">
        <f t="shared" si="615"/>
        <v/>
      </c>
      <c r="BU707" s="18" t="str">
        <f t="shared" si="616"/>
        <v/>
      </c>
      <c r="BV707" s="18" t="str">
        <f t="shared" si="617"/>
        <v/>
      </c>
      <c r="BW707" s="18" t="str">
        <f t="shared" si="618"/>
        <v/>
      </c>
      <c r="BX707" s="18" t="str">
        <f t="shared" si="619"/>
        <v/>
      </c>
      <c r="BY707" s="18" t="str">
        <f t="shared" si="620"/>
        <v/>
      </c>
      <c r="BZ707" s="18" t="str">
        <f t="shared" si="621"/>
        <v/>
      </c>
      <c r="CA707" s="18" t="str">
        <f t="shared" si="622"/>
        <v/>
      </c>
      <c r="CB707" s="18" t="str">
        <f t="shared" si="623"/>
        <v/>
      </c>
      <c r="CC707" s="18" t="str">
        <f t="shared" si="624"/>
        <v/>
      </c>
      <c r="CD707" s="18" t="str">
        <f t="shared" si="625"/>
        <v/>
      </c>
      <c r="CE707" s="18" t="str">
        <f t="shared" si="626"/>
        <v/>
      </c>
      <c r="CF707" s="18" t="str">
        <f t="shared" si="627"/>
        <v/>
      </c>
      <c r="CG707" s="18" t="str">
        <f t="shared" si="628"/>
        <v/>
      </c>
      <c r="CH707" s="18" t="str">
        <f t="shared" si="629"/>
        <v/>
      </c>
      <c r="CI707" s="18" t="str">
        <f t="shared" si="630"/>
        <v/>
      </c>
      <c r="CJ707" s="18" t="str">
        <f t="shared" si="631"/>
        <v/>
      </c>
      <c r="CK707" s="18" t="str">
        <f t="shared" si="632"/>
        <v/>
      </c>
      <c r="CL707" s="18" t="str">
        <f t="shared" si="633"/>
        <v/>
      </c>
      <c r="CM707" s="18" t="str">
        <f t="shared" si="634"/>
        <v/>
      </c>
      <c r="CN707" s="18" t="str">
        <f t="shared" si="635"/>
        <v/>
      </c>
      <c r="CO707" s="18" t="str">
        <f t="shared" si="636"/>
        <v/>
      </c>
      <c r="CP707" s="18" t="str">
        <f t="shared" si="637"/>
        <v/>
      </c>
      <c r="CQ707" s="18" t="str">
        <f t="shared" si="638"/>
        <v/>
      </c>
      <c r="CR707" s="18" t="str">
        <f t="shared" si="639"/>
        <v/>
      </c>
      <c r="CS707" s="18" t="str">
        <f t="shared" si="640"/>
        <v/>
      </c>
      <c r="CT707" s="18" t="str">
        <f t="shared" si="641"/>
        <v/>
      </c>
      <c r="CU707" s="18" t="str">
        <f t="shared" si="642"/>
        <v/>
      </c>
      <c r="CV707" s="18" t="str">
        <f t="shared" si="643"/>
        <v/>
      </c>
      <c r="CW707" s="18" t="str">
        <f t="shared" si="644"/>
        <v/>
      </c>
      <c r="CX707" s="18" t="str">
        <f t="shared" si="645"/>
        <v/>
      </c>
      <c r="CY707" s="18" t="str">
        <f t="shared" si="646"/>
        <v/>
      </c>
      <c r="CZ707" s="19" t="str">
        <f t="shared" si="647"/>
        <v/>
      </c>
      <c r="DA707" s="28">
        <f t="shared" si="648"/>
        <v>0</v>
      </c>
    </row>
    <row r="708" spans="1:105" x14ac:dyDescent="0.3">
      <c r="A708" s="33"/>
      <c r="B708" s="36"/>
      <c r="C708" s="36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6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9" t="str">
        <f t="shared" si="595"/>
        <v/>
      </c>
      <c r="BA708" s="18" t="str">
        <f t="shared" si="596"/>
        <v xml:space="preserve">                                        </v>
      </c>
      <c r="BB708" s="18" t="str">
        <f t="shared" si="597"/>
        <v/>
      </c>
      <c r="BC708" s="18" t="str">
        <f t="shared" si="598"/>
        <v/>
      </c>
      <c r="BD708" s="18" t="str">
        <f t="shared" si="599"/>
        <v/>
      </c>
      <c r="BE708" s="18" t="str">
        <f t="shared" si="600"/>
        <v/>
      </c>
      <c r="BF708" s="18" t="str">
        <f t="shared" si="601"/>
        <v/>
      </c>
      <c r="BG708" s="18" t="str">
        <f t="shared" si="602"/>
        <v/>
      </c>
      <c r="BH708" s="18" t="str">
        <f t="shared" si="603"/>
        <v/>
      </c>
      <c r="BI708" s="18" t="str">
        <f t="shared" si="604"/>
        <v/>
      </c>
      <c r="BJ708" s="18" t="str">
        <f t="shared" si="605"/>
        <v/>
      </c>
      <c r="BK708" s="18" t="str">
        <f t="shared" si="606"/>
        <v/>
      </c>
      <c r="BL708" s="18" t="str">
        <f t="shared" si="607"/>
        <v/>
      </c>
      <c r="BM708" s="18" t="str">
        <f t="shared" si="608"/>
        <v/>
      </c>
      <c r="BN708" s="18" t="str">
        <f t="shared" si="609"/>
        <v/>
      </c>
      <c r="BO708" s="18" t="str">
        <f t="shared" si="610"/>
        <v/>
      </c>
      <c r="BP708" s="18" t="str">
        <f t="shared" si="611"/>
        <v/>
      </c>
      <c r="BQ708" s="18" t="str">
        <f t="shared" si="612"/>
        <v/>
      </c>
      <c r="BR708" s="18" t="str">
        <f t="shared" si="613"/>
        <v/>
      </c>
      <c r="BS708" s="18" t="str">
        <f t="shared" si="614"/>
        <v/>
      </c>
      <c r="BT708" s="18" t="str">
        <f t="shared" si="615"/>
        <v/>
      </c>
      <c r="BU708" s="18" t="str">
        <f t="shared" si="616"/>
        <v/>
      </c>
      <c r="BV708" s="18" t="str">
        <f t="shared" si="617"/>
        <v/>
      </c>
      <c r="BW708" s="18" t="str">
        <f t="shared" si="618"/>
        <v/>
      </c>
      <c r="BX708" s="18" t="str">
        <f t="shared" si="619"/>
        <v/>
      </c>
      <c r="BY708" s="18" t="str">
        <f t="shared" si="620"/>
        <v/>
      </c>
      <c r="BZ708" s="18" t="str">
        <f t="shared" si="621"/>
        <v/>
      </c>
      <c r="CA708" s="18" t="str">
        <f t="shared" si="622"/>
        <v/>
      </c>
      <c r="CB708" s="18" t="str">
        <f t="shared" si="623"/>
        <v/>
      </c>
      <c r="CC708" s="18" t="str">
        <f t="shared" si="624"/>
        <v/>
      </c>
      <c r="CD708" s="18" t="str">
        <f t="shared" si="625"/>
        <v/>
      </c>
      <c r="CE708" s="18" t="str">
        <f t="shared" si="626"/>
        <v/>
      </c>
      <c r="CF708" s="18" t="str">
        <f t="shared" si="627"/>
        <v/>
      </c>
      <c r="CG708" s="18" t="str">
        <f t="shared" si="628"/>
        <v/>
      </c>
      <c r="CH708" s="18" t="str">
        <f t="shared" si="629"/>
        <v/>
      </c>
      <c r="CI708" s="18" t="str">
        <f t="shared" si="630"/>
        <v/>
      </c>
      <c r="CJ708" s="18" t="str">
        <f t="shared" si="631"/>
        <v/>
      </c>
      <c r="CK708" s="18" t="str">
        <f t="shared" si="632"/>
        <v/>
      </c>
      <c r="CL708" s="18" t="str">
        <f t="shared" si="633"/>
        <v/>
      </c>
      <c r="CM708" s="18" t="str">
        <f t="shared" si="634"/>
        <v/>
      </c>
      <c r="CN708" s="18" t="str">
        <f t="shared" si="635"/>
        <v/>
      </c>
      <c r="CO708" s="18" t="str">
        <f t="shared" si="636"/>
        <v/>
      </c>
      <c r="CP708" s="18" t="str">
        <f t="shared" si="637"/>
        <v/>
      </c>
      <c r="CQ708" s="18" t="str">
        <f t="shared" si="638"/>
        <v/>
      </c>
      <c r="CR708" s="18" t="str">
        <f t="shared" si="639"/>
        <v/>
      </c>
      <c r="CS708" s="18" t="str">
        <f t="shared" si="640"/>
        <v/>
      </c>
      <c r="CT708" s="18" t="str">
        <f t="shared" si="641"/>
        <v/>
      </c>
      <c r="CU708" s="18" t="str">
        <f t="shared" si="642"/>
        <v/>
      </c>
      <c r="CV708" s="18" t="str">
        <f t="shared" si="643"/>
        <v/>
      </c>
      <c r="CW708" s="18" t="str">
        <f t="shared" si="644"/>
        <v/>
      </c>
      <c r="CX708" s="18" t="str">
        <f t="shared" si="645"/>
        <v/>
      </c>
      <c r="CY708" s="18" t="str">
        <f t="shared" si="646"/>
        <v/>
      </c>
      <c r="CZ708" s="19" t="str">
        <f t="shared" si="647"/>
        <v/>
      </c>
      <c r="DA708" s="28">
        <f t="shared" si="648"/>
        <v>0</v>
      </c>
    </row>
    <row r="709" spans="1:105" x14ac:dyDescent="0.3">
      <c r="A709" s="33"/>
      <c r="B709" s="36"/>
      <c r="C709" s="36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6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9" t="str">
        <f t="shared" si="595"/>
        <v/>
      </c>
      <c r="BA709" s="18" t="str">
        <f t="shared" si="596"/>
        <v xml:space="preserve">                                        </v>
      </c>
      <c r="BB709" s="18" t="str">
        <f t="shared" si="597"/>
        <v/>
      </c>
      <c r="BC709" s="18" t="str">
        <f t="shared" si="598"/>
        <v/>
      </c>
      <c r="BD709" s="18" t="str">
        <f t="shared" si="599"/>
        <v/>
      </c>
      <c r="BE709" s="18" t="str">
        <f t="shared" si="600"/>
        <v/>
      </c>
      <c r="BF709" s="18" t="str">
        <f t="shared" si="601"/>
        <v/>
      </c>
      <c r="BG709" s="18" t="str">
        <f t="shared" si="602"/>
        <v/>
      </c>
      <c r="BH709" s="18" t="str">
        <f t="shared" si="603"/>
        <v/>
      </c>
      <c r="BI709" s="18" t="str">
        <f t="shared" si="604"/>
        <v/>
      </c>
      <c r="BJ709" s="18" t="str">
        <f t="shared" si="605"/>
        <v/>
      </c>
      <c r="BK709" s="18" t="str">
        <f t="shared" si="606"/>
        <v/>
      </c>
      <c r="BL709" s="18" t="str">
        <f t="shared" si="607"/>
        <v/>
      </c>
      <c r="BM709" s="18" t="str">
        <f t="shared" si="608"/>
        <v/>
      </c>
      <c r="BN709" s="18" t="str">
        <f t="shared" si="609"/>
        <v/>
      </c>
      <c r="BO709" s="18" t="str">
        <f t="shared" si="610"/>
        <v/>
      </c>
      <c r="BP709" s="18" t="str">
        <f t="shared" si="611"/>
        <v/>
      </c>
      <c r="BQ709" s="18" t="str">
        <f t="shared" si="612"/>
        <v/>
      </c>
      <c r="BR709" s="18" t="str">
        <f t="shared" si="613"/>
        <v/>
      </c>
      <c r="BS709" s="18" t="str">
        <f t="shared" si="614"/>
        <v/>
      </c>
      <c r="BT709" s="18" t="str">
        <f t="shared" si="615"/>
        <v/>
      </c>
      <c r="BU709" s="18" t="str">
        <f t="shared" si="616"/>
        <v/>
      </c>
      <c r="BV709" s="18" t="str">
        <f t="shared" si="617"/>
        <v/>
      </c>
      <c r="BW709" s="18" t="str">
        <f t="shared" si="618"/>
        <v/>
      </c>
      <c r="BX709" s="18" t="str">
        <f t="shared" si="619"/>
        <v/>
      </c>
      <c r="BY709" s="18" t="str">
        <f t="shared" si="620"/>
        <v/>
      </c>
      <c r="BZ709" s="18" t="str">
        <f t="shared" si="621"/>
        <v/>
      </c>
      <c r="CA709" s="18" t="str">
        <f t="shared" si="622"/>
        <v/>
      </c>
      <c r="CB709" s="18" t="str">
        <f t="shared" si="623"/>
        <v/>
      </c>
      <c r="CC709" s="18" t="str">
        <f t="shared" si="624"/>
        <v/>
      </c>
      <c r="CD709" s="18" t="str">
        <f t="shared" si="625"/>
        <v/>
      </c>
      <c r="CE709" s="18" t="str">
        <f t="shared" si="626"/>
        <v/>
      </c>
      <c r="CF709" s="18" t="str">
        <f t="shared" si="627"/>
        <v/>
      </c>
      <c r="CG709" s="18" t="str">
        <f t="shared" si="628"/>
        <v/>
      </c>
      <c r="CH709" s="18" t="str">
        <f t="shared" si="629"/>
        <v/>
      </c>
      <c r="CI709" s="18" t="str">
        <f t="shared" si="630"/>
        <v/>
      </c>
      <c r="CJ709" s="18" t="str">
        <f t="shared" si="631"/>
        <v/>
      </c>
      <c r="CK709" s="18" t="str">
        <f t="shared" si="632"/>
        <v/>
      </c>
      <c r="CL709" s="18" t="str">
        <f t="shared" si="633"/>
        <v/>
      </c>
      <c r="CM709" s="18" t="str">
        <f t="shared" si="634"/>
        <v/>
      </c>
      <c r="CN709" s="18" t="str">
        <f t="shared" si="635"/>
        <v/>
      </c>
      <c r="CO709" s="18" t="str">
        <f t="shared" si="636"/>
        <v/>
      </c>
      <c r="CP709" s="18" t="str">
        <f t="shared" si="637"/>
        <v/>
      </c>
      <c r="CQ709" s="18" t="str">
        <f t="shared" si="638"/>
        <v/>
      </c>
      <c r="CR709" s="18" t="str">
        <f t="shared" si="639"/>
        <v/>
      </c>
      <c r="CS709" s="18" t="str">
        <f t="shared" si="640"/>
        <v/>
      </c>
      <c r="CT709" s="18" t="str">
        <f t="shared" si="641"/>
        <v/>
      </c>
      <c r="CU709" s="18" t="str">
        <f t="shared" si="642"/>
        <v/>
      </c>
      <c r="CV709" s="18" t="str">
        <f t="shared" si="643"/>
        <v/>
      </c>
      <c r="CW709" s="18" t="str">
        <f t="shared" si="644"/>
        <v/>
      </c>
      <c r="CX709" s="18" t="str">
        <f t="shared" si="645"/>
        <v/>
      </c>
      <c r="CY709" s="18" t="str">
        <f t="shared" si="646"/>
        <v/>
      </c>
      <c r="CZ709" s="19" t="str">
        <f t="shared" si="647"/>
        <v/>
      </c>
      <c r="DA709" s="28">
        <f t="shared" si="648"/>
        <v>0</v>
      </c>
    </row>
    <row r="710" spans="1:105" x14ac:dyDescent="0.3">
      <c r="A710" s="33"/>
      <c r="B710" s="36"/>
      <c r="C710" s="36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6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9" t="str">
        <f t="shared" si="595"/>
        <v/>
      </c>
      <c r="BA710" s="18" t="str">
        <f t="shared" si="596"/>
        <v xml:space="preserve">                                        </v>
      </c>
      <c r="BB710" s="18" t="str">
        <f t="shared" si="597"/>
        <v/>
      </c>
      <c r="BC710" s="18" t="str">
        <f t="shared" si="598"/>
        <v/>
      </c>
      <c r="BD710" s="18" t="str">
        <f t="shared" si="599"/>
        <v/>
      </c>
      <c r="BE710" s="18" t="str">
        <f t="shared" si="600"/>
        <v/>
      </c>
      <c r="BF710" s="18" t="str">
        <f t="shared" si="601"/>
        <v/>
      </c>
      <c r="BG710" s="18" t="str">
        <f t="shared" si="602"/>
        <v/>
      </c>
      <c r="BH710" s="18" t="str">
        <f t="shared" si="603"/>
        <v/>
      </c>
      <c r="BI710" s="18" t="str">
        <f t="shared" si="604"/>
        <v/>
      </c>
      <c r="BJ710" s="18" t="str">
        <f t="shared" si="605"/>
        <v/>
      </c>
      <c r="BK710" s="18" t="str">
        <f t="shared" si="606"/>
        <v/>
      </c>
      <c r="BL710" s="18" t="str">
        <f t="shared" si="607"/>
        <v/>
      </c>
      <c r="BM710" s="18" t="str">
        <f t="shared" si="608"/>
        <v/>
      </c>
      <c r="BN710" s="18" t="str">
        <f t="shared" si="609"/>
        <v/>
      </c>
      <c r="BO710" s="18" t="str">
        <f t="shared" si="610"/>
        <v/>
      </c>
      <c r="BP710" s="18" t="str">
        <f t="shared" si="611"/>
        <v/>
      </c>
      <c r="BQ710" s="18" t="str">
        <f t="shared" si="612"/>
        <v/>
      </c>
      <c r="BR710" s="18" t="str">
        <f t="shared" si="613"/>
        <v/>
      </c>
      <c r="BS710" s="18" t="str">
        <f t="shared" si="614"/>
        <v/>
      </c>
      <c r="BT710" s="18" t="str">
        <f t="shared" si="615"/>
        <v/>
      </c>
      <c r="BU710" s="18" t="str">
        <f t="shared" si="616"/>
        <v/>
      </c>
      <c r="BV710" s="18" t="str">
        <f t="shared" si="617"/>
        <v/>
      </c>
      <c r="BW710" s="18" t="str">
        <f t="shared" si="618"/>
        <v/>
      </c>
      <c r="BX710" s="18" t="str">
        <f t="shared" si="619"/>
        <v/>
      </c>
      <c r="BY710" s="18" t="str">
        <f t="shared" si="620"/>
        <v/>
      </c>
      <c r="BZ710" s="18" t="str">
        <f t="shared" si="621"/>
        <v/>
      </c>
      <c r="CA710" s="18" t="str">
        <f t="shared" si="622"/>
        <v/>
      </c>
      <c r="CB710" s="18" t="str">
        <f t="shared" si="623"/>
        <v/>
      </c>
      <c r="CC710" s="18" t="str">
        <f t="shared" si="624"/>
        <v/>
      </c>
      <c r="CD710" s="18" t="str">
        <f t="shared" si="625"/>
        <v/>
      </c>
      <c r="CE710" s="18" t="str">
        <f t="shared" si="626"/>
        <v/>
      </c>
      <c r="CF710" s="18" t="str">
        <f t="shared" si="627"/>
        <v/>
      </c>
      <c r="CG710" s="18" t="str">
        <f t="shared" si="628"/>
        <v/>
      </c>
      <c r="CH710" s="18" t="str">
        <f t="shared" si="629"/>
        <v/>
      </c>
      <c r="CI710" s="18" t="str">
        <f t="shared" si="630"/>
        <v/>
      </c>
      <c r="CJ710" s="18" t="str">
        <f t="shared" si="631"/>
        <v/>
      </c>
      <c r="CK710" s="18" t="str">
        <f t="shared" si="632"/>
        <v/>
      </c>
      <c r="CL710" s="18" t="str">
        <f t="shared" si="633"/>
        <v/>
      </c>
      <c r="CM710" s="18" t="str">
        <f t="shared" si="634"/>
        <v/>
      </c>
      <c r="CN710" s="18" t="str">
        <f t="shared" si="635"/>
        <v/>
      </c>
      <c r="CO710" s="18" t="str">
        <f t="shared" si="636"/>
        <v/>
      </c>
      <c r="CP710" s="18" t="str">
        <f t="shared" si="637"/>
        <v/>
      </c>
      <c r="CQ710" s="18" t="str">
        <f t="shared" si="638"/>
        <v/>
      </c>
      <c r="CR710" s="18" t="str">
        <f t="shared" si="639"/>
        <v/>
      </c>
      <c r="CS710" s="18" t="str">
        <f t="shared" si="640"/>
        <v/>
      </c>
      <c r="CT710" s="18" t="str">
        <f t="shared" si="641"/>
        <v/>
      </c>
      <c r="CU710" s="18" t="str">
        <f t="shared" si="642"/>
        <v/>
      </c>
      <c r="CV710" s="18" t="str">
        <f t="shared" si="643"/>
        <v/>
      </c>
      <c r="CW710" s="18" t="str">
        <f t="shared" si="644"/>
        <v/>
      </c>
      <c r="CX710" s="18" t="str">
        <f t="shared" si="645"/>
        <v/>
      </c>
      <c r="CY710" s="18" t="str">
        <f t="shared" si="646"/>
        <v/>
      </c>
      <c r="CZ710" s="19" t="str">
        <f t="shared" si="647"/>
        <v/>
      </c>
      <c r="DA710" s="28">
        <f t="shared" si="648"/>
        <v>0</v>
      </c>
    </row>
    <row r="711" spans="1:105" x14ac:dyDescent="0.3">
      <c r="A711" s="33"/>
      <c r="B711" s="36"/>
      <c r="C711" s="36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6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9" t="str">
        <f t="shared" si="595"/>
        <v/>
      </c>
      <c r="BA711" s="18" t="str">
        <f t="shared" si="596"/>
        <v xml:space="preserve">                                        </v>
      </c>
      <c r="BB711" s="18" t="str">
        <f t="shared" si="597"/>
        <v/>
      </c>
      <c r="BC711" s="18" t="str">
        <f t="shared" si="598"/>
        <v/>
      </c>
      <c r="BD711" s="18" t="str">
        <f t="shared" si="599"/>
        <v/>
      </c>
      <c r="BE711" s="18" t="str">
        <f t="shared" si="600"/>
        <v/>
      </c>
      <c r="BF711" s="18" t="str">
        <f t="shared" si="601"/>
        <v/>
      </c>
      <c r="BG711" s="18" t="str">
        <f t="shared" si="602"/>
        <v/>
      </c>
      <c r="BH711" s="18" t="str">
        <f t="shared" si="603"/>
        <v/>
      </c>
      <c r="BI711" s="18" t="str">
        <f t="shared" si="604"/>
        <v/>
      </c>
      <c r="BJ711" s="18" t="str">
        <f t="shared" si="605"/>
        <v/>
      </c>
      <c r="BK711" s="18" t="str">
        <f t="shared" si="606"/>
        <v/>
      </c>
      <c r="BL711" s="18" t="str">
        <f t="shared" si="607"/>
        <v/>
      </c>
      <c r="BM711" s="18" t="str">
        <f t="shared" si="608"/>
        <v/>
      </c>
      <c r="BN711" s="18" t="str">
        <f t="shared" si="609"/>
        <v/>
      </c>
      <c r="BO711" s="18" t="str">
        <f t="shared" si="610"/>
        <v/>
      </c>
      <c r="BP711" s="18" t="str">
        <f t="shared" si="611"/>
        <v/>
      </c>
      <c r="BQ711" s="18" t="str">
        <f t="shared" si="612"/>
        <v/>
      </c>
      <c r="BR711" s="18" t="str">
        <f t="shared" si="613"/>
        <v/>
      </c>
      <c r="BS711" s="18" t="str">
        <f t="shared" si="614"/>
        <v/>
      </c>
      <c r="BT711" s="18" t="str">
        <f t="shared" si="615"/>
        <v/>
      </c>
      <c r="BU711" s="18" t="str">
        <f t="shared" si="616"/>
        <v/>
      </c>
      <c r="BV711" s="18" t="str">
        <f t="shared" si="617"/>
        <v/>
      </c>
      <c r="BW711" s="18" t="str">
        <f t="shared" si="618"/>
        <v/>
      </c>
      <c r="BX711" s="18" t="str">
        <f t="shared" si="619"/>
        <v/>
      </c>
      <c r="BY711" s="18" t="str">
        <f t="shared" si="620"/>
        <v/>
      </c>
      <c r="BZ711" s="18" t="str">
        <f t="shared" si="621"/>
        <v/>
      </c>
      <c r="CA711" s="18" t="str">
        <f t="shared" si="622"/>
        <v/>
      </c>
      <c r="CB711" s="18" t="str">
        <f t="shared" si="623"/>
        <v/>
      </c>
      <c r="CC711" s="18" t="str">
        <f t="shared" si="624"/>
        <v/>
      </c>
      <c r="CD711" s="18" t="str">
        <f t="shared" si="625"/>
        <v/>
      </c>
      <c r="CE711" s="18" t="str">
        <f t="shared" si="626"/>
        <v/>
      </c>
      <c r="CF711" s="18" t="str">
        <f t="shared" si="627"/>
        <v/>
      </c>
      <c r="CG711" s="18" t="str">
        <f t="shared" si="628"/>
        <v/>
      </c>
      <c r="CH711" s="18" t="str">
        <f t="shared" si="629"/>
        <v/>
      </c>
      <c r="CI711" s="18" t="str">
        <f t="shared" si="630"/>
        <v/>
      </c>
      <c r="CJ711" s="18" t="str">
        <f t="shared" si="631"/>
        <v/>
      </c>
      <c r="CK711" s="18" t="str">
        <f t="shared" si="632"/>
        <v/>
      </c>
      <c r="CL711" s="18" t="str">
        <f t="shared" si="633"/>
        <v/>
      </c>
      <c r="CM711" s="18" t="str">
        <f t="shared" si="634"/>
        <v/>
      </c>
      <c r="CN711" s="18" t="str">
        <f t="shared" si="635"/>
        <v/>
      </c>
      <c r="CO711" s="18" t="str">
        <f t="shared" si="636"/>
        <v/>
      </c>
      <c r="CP711" s="18" t="str">
        <f t="shared" si="637"/>
        <v/>
      </c>
      <c r="CQ711" s="18" t="str">
        <f t="shared" si="638"/>
        <v/>
      </c>
      <c r="CR711" s="18" t="str">
        <f t="shared" si="639"/>
        <v/>
      </c>
      <c r="CS711" s="18" t="str">
        <f t="shared" si="640"/>
        <v/>
      </c>
      <c r="CT711" s="18" t="str">
        <f t="shared" si="641"/>
        <v/>
      </c>
      <c r="CU711" s="18" t="str">
        <f t="shared" si="642"/>
        <v/>
      </c>
      <c r="CV711" s="18" t="str">
        <f t="shared" si="643"/>
        <v/>
      </c>
      <c r="CW711" s="18" t="str">
        <f t="shared" si="644"/>
        <v/>
      </c>
      <c r="CX711" s="18" t="str">
        <f t="shared" si="645"/>
        <v/>
      </c>
      <c r="CY711" s="18" t="str">
        <f t="shared" si="646"/>
        <v/>
      </c>
      <c r="CZ711" s="19" t="str">
        <f t="shared" si="647"/>
        <v/>
      </c>
      <c r="DA711" s="28">
        <f t="shared" si="648"/>
        <v>0</v>
      </c>
    </row>
    <row r="712" spans="1:105" x14ac:dyDescent="0.3">
      <c r="A712" s="33"/>
      <c r="B712" s="36"/>
      <c r="C712" s="36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6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9" t="str">
        <f t="shared" si="595"/>
        <v/>
      </c>
      <c r="BA712" s="18" t="str">
        <f t="shared" si="596"/>
        <v xml:space="preserve">                                        </v>
      </c>
      <c r="BB712" s="18" t="str">
        <f t="shared" si="597"/>
        <v/>
      </c>
      <c r="BC712" s="18" t="str">
        <f t="shared" si="598"/>
        <v/>
      </c>
      <c r="BD712" s="18" t="str">
        <f t="shared" si="599"/>
        <v/>
      </c>
      <c r="BE712" s="18" t="str">
        <f t="shared" si="600"/>
        <v/>
      </c>
      <c r="BF712" s="18" t="str">
        <f t="shared" si="601"/>
        <v/>
      </c>
      <c r="BG712" s="18" t="str">
        <f t="shared" si="602"/>
        <v/>
      </c>
      <c r="BH712" s="18" t="str">
        <f t="shared" si="603"/>
        <v/>
      </c>
      <c r="BI712" s="18" t="str">
        <f t="shared" si="604"/>
        <v/>
      </c>
      <c r="BJ712" s="18" t="str">
        <f t="shared" si="605"/>
        <v/>
      </c>
      <c r="BK712" s="18" t="str">
        <f t="shared" si="606"/>
        <v/>
      </c>
      <c r="BL712" s="18" t="str">
        <f t="shared" si="607"/>
        <v/>
      </c>
      <c r="BM712" s="18" t="str">
        <f t="shared" si="608"/>
        <v/>
      </c>
      <c r="BN712" s="18" t="str">
        <f t="shared" si="609"/>
        <v/>
      </c>
      <c r="BO712" s="18" t="str">
        <f t="shared" si="610"/>
        <v/>
      </c>
      <c r="BP712" s="18" t="str">
        <f t="shared" si="611"/>
        <v/>
      </c>
      <c r="BQ712" s="18" t="str">
        <f t="shared" si="612"/>
        <v/>
      </c>
      <c r="BR712" s="18" t="str">
        <f t="shared" si="613"/>
        <v/>
      </c>
      <c r="BS712" s="18" t="str">
        <f t="shared" si="614"/>
        <v/>
      </c>
      <c r="BT712" s="18" t="str">
        <f t="shared" si="615"/>
        <v/>
      </c>
      <c r="BU712" s="18" t="str">
        <f t="shared" si="616"/>
        <v/>
      </c>
      <c r="BV712" s="18" t="str">
        <f t="shared" si="617"/>
        <v/>
      </c>
      <c r="BW712" s="18" t="str">
        <f t="shared" si="618"/>
        <v/>
      </c>
      <c r="BX712" s="18" t="str">
        <f t="shared" si="619"/>
        <v/>
      </c>
      <c r="BY712" s="18" t="str">
        <f t="shared" si="620"/>
        <v/>
      </c>
      <c r="BZ712" s="18" t="str">
        <f t="shared" si="621"/>
        <v/>
      </c>
      <c r="CA712" s="18" t="str">
        <f t="shared" si="622"/>
        <v/>
      </c>
      <c r="CB712" s="18" t="str">
        <f t="shared" si="623"/>
        <v/>
      </c>
      <c r="CC712" s="18" t="str">
        <f t="shared" si="624"/>
        <v/>
      </c>
      <c r="CD712" s="18" t="str">
        <f t="shared" si="625"/>
        <v/>
      </c>
      <c r="CE712" s="18" t="str">
        <f t="shared" si="626"/>
        <v/>
      </c>
      <c r="CF712" s="18" t="str">
        <f t="shared" si="627"/>
        <v/>
      </c>
      <c r="CG712" s="18" t="str">
        <f t="shared" si="628"/>
        <v/>
      </c>
      <c r="CH712" s="18" t="str">
        <f t="shared" si="629"/>
        <v/>
      </c>
      <c r="CI712" s="18" t="str">
        <f t="shared" si="630"/>
        <v/>
      </c>
      <c r="CJ712" s="18" t="str">
        <f t="shared" si="631"/>
        <v/>
      </c>
      <c r="CK712" s="18" t="str">
        <f t="shared" si="632"/>
        <v/>
      </c>
      <c r="CL712" s="18" t="str">
        <f t="shared" si="633"/>
        <v/>
      </c>
      <c r="CM712" s="18" t="str">
        <f t="shared" si="634"/>
        <v/>
      </c>
      <c r="CN712" s="18" t="str">
        <f t="shared" si="635"/>
        <v/>
      </c>
      <c r="CO712" s="18" t="str">
        <f t="shared" si="636"/>
        <v/>
      </c>
      <c r="CP712" s="18" t="str">
        <f t="shared" si="637"/>
        <v/>
      </c>
      <c r="CQ712" s="18" t="str">
        <f t="shared" si="638"/>
        <v/>
      </c>
      <c r="CR712" s="18" t="str">
        <f t="shared" si="639"/>
        <v/>
      </c>
      <c r="CS712" s="18" t="str">
        <f t="shared" si="640"/>
        <v/>
      </c>
      <c r="CT712" s="18" t="str">
        <f t="shared" si="641"/>
        <v/>
      </c>
      <c r="CU712" s="18" t="str">
        <f t="shared" si="642"/>
        <v/>
      </c>
      <c r="CV712" s="18" t="str">
        <f t="shared" si="643"/>
        <v/>
      </c>
      <c r="CW712" s="18" t="str">
        <f t="shared" si="644"/>
        <v/>
      </c>
      <c r="CX712" s="18" t="str">
        <f t="shared" si="645"/>
        <v/>
      </c>
      <c r="CY712" s="18" t="str">
        <f t="shared" si="646"/>
        <v/>
      </c>
      <c r="CZ712" s="19" t="str">
        <f t="shared" si="647"/>
        <v/>
      </c>
      <c r="DA712" s="28">
        <f t="shared" si="648"/>
        <v>0</v>
      </c>
    </row>
    <row r="713" spans="1:105" x14ac:dyDescent="0.3">
      <c r="A713" s="33"/>
      <c r="B713" s="36"/>
      <c r="C713" s="36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6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9" t="str">
        <f t="shared" si="595"/>
        <v/>
      </c>
      <c r="BA713" s="18" t="str">
        <f t="shared" si="596"/>
        <v xml:space="preserve">                                        </v>
      </c>
      <c r="BB713" s="18" t="str">
        <f t="shared" si="597"/>
        <v/>
      </c>
      <c r="BC713" s="18" t="str">
        <f t="shared" si="598"/>
        <v/>
      </c>
      <c r="BD713" s="18" t="str">
        <f t="shared" si="599"/>
        <v/>
      </c>
      <c r="BE713" s="18" t="str">
        <f t="shared" si="600"/>
        <v/>
      </c>
      <c r="BF713" s="18" t="str">
        <f t="shared" si="601"/>
        <v/>
      </c>
      <c r="BG713" s="18" t="str">
        <f t="shared" si="602"/>
        <v/>
      </c>
      <c r="BH713" s="18" t="str">
        <f t="shared" si="603"/>
        <v/>
      </c>
      <c r="BI713" s="18" t="str">
        <f t="shared" si="604"/>
        <v/>
      </c>
      <c r="BJ713" s="18" t="str">
        <f t="shared" si="605"/>
        <v/>
      </c>
      <c r="BK713" s="18" t="str">
        <f t="shared" si="606"/>
        <v/>
      </c>
      <c r="BL713" s="18" t="str">
        <f t="shared" si="607"/>
        <v/>
      </c>
      <c r="BM713" s="18" t="str">
        <f t="shared" si="608"/>
        <v/>
      </c>
      <c r="BN713" s="18" t="str">
        <f t="shared" si="609"/>
        <v/>
      </c>
      <c r="BO713" s="18" t="str">
        <f t="shared" si="610"/>
        <v/>
      </c>
      <c r="BP713" s="18" t="str">
        <f t="shared" si="611"/>
        <v/>
      </c>
      <c r="BQ713" s="18" t="str">
        <f t="shared" si="612"/>
        <v/>
      </c>
      <c r="BR713" s="18" t="str">
        <f t="shared" si="613"/>
        <v/>
      </c>
      <c r="BS713" s="18" t="str">
        <f t="shared" si="614"/>
        <v/>
      </c>
      <c r="BT713" s="18" t="str">
        <f t="shared" si="615"/>
        <v/>
      </c>
      <c r="BU713" s="18" t="str">
        <f t="shared" si="616"/>
        <v/>
      </c>
      <c r="BV713" s="18" t="str">
        <f t="shared" si="617"/>
        <v/>
      </c>
      <c r="BW713" s="18" t="str">
        <f t="shared" si="618"/>
        <v/>
      </c>
      <c r="BX713" s="18" t="str">
        <f t="shared" si="619"/>
        <v/>
      </c>
      <c r="BY713" s="18" t="str">
        <f t="shared" si="620"/>
        <v/>
      </c>
      <c r="BZ713" s="18" t="str">
        <f t="shared" si="621"/>
        <v/>
      </c>
      <c r="CA713" s="18" t="str">
        <f t="shared" si="622"/>
        <v/>
      </c>
      <c r="CB713" s="18" t="str">
        <f t="shared" si="623"/>
        <v/>
      </c>
      <c r="CC713" s="18" t="str">
        <f t="shared" si="624"/>
        <v/>
      </c>
      <c r="CD713" s="18" t="str">
        <f t="shared" si="625"/>
        <v/>
      </c>
      <c r="CE713" s="18" t="str">
        <f t="shared" si="626"/>
        <v/>
      </c>
      <c r="CF713" s="18" t="str">
        <f t="shared" si="627"/>
        <v/>
      </c>
      <c r="CG713" s="18" t="str">
        <f t="shared" si="628"/>
        <v/>
      </c>
      <c r="CH713" s="18" t="str">
        <f t="shared" si="629"/>
        <v/>
      </c>
      <c r="CI713" s="18" t="str">
        <f t="shared" si="630"/>
        <v/>
      </c>
      <c r="CJ713" s="18" t="str">
        <f t="shared" si="631"/>
        <v/>
      </c>
      <c r="CK713" s="18" t="str">
        <f t="shared" si="632"/>
        <v/>
      </c>
      <c r="CL713" s="18" t="str">
        <f t="shared" si="633"/>
        <v/>
      </c>
      <c r="CM713" s="18" t="str">
        <f t="shared" si="634"/>
        <v/>
      </c>
      <c r="CN713" s="18" t="str">
        <f t="shared" si="635"/>
        <v/>
      </c>
      <c r="CO713" s="18" t="str">
        <f t="shared" si="636"/>
        <v/>
      </c>
      <c r="CP713" s="18" t="str">
        <f t="shared" si="637"/>
        <v/>
      </c>
      <c r="CQ713" s="18" t="str">
        <f t="shared" si="638"/>
        <v/>
      </c>
      <c r="CR713" s="18" t="str">
        <f t="shared" si="639"/>
        <v/>
      </c>
      <c r="CS713" s="18" t="str">
        <f t="shared" si="640"/>
        <v/>
      </c>
      <c r="CT713" s="18" t="str">
        <f t="shared" si="641"/>
        <v/>
      </c>
      <c r="CU713" s="18" t="str">
        <f t="shared" si="642"/>
        <v/>
      </c>
      <c r="CV713" s="18" t="str">
        <f t="shared" si="643"/>
        <v/>
      </c>
      <c r="CW713" s="18" t="str">
        <f t="shared" si="644"/>
        <v/>
      </c>
      <c r="CX713" s="18" t="str">
        <f t="shared" si="645"/>
        <v/>
      </c>
      <c r="CY713" s="18" t="str">
        <f t="shared" si="646"/>
        <v/>
      </c>
      <c r="CZ713" s="19" t="str">
        <f t="shared" si="647"/>
        <v/>
      </c>
      <c r="DA713" s="28">
        <f t="shared" si="648"/>
        <v>0</v>
      </c>
    </row>
    <row r="714" spans="1:105" x14ac:dyDescent="0.3">
      <c r="A714" s="33"/>
      <c r="B714" s="36"/>
      <c r="C714" s="36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6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9" t="str">
        <f t="shared" si="595"/>
        <v/>
      </c>
      <c r="BA714" s="18" t="str">
        <f t="shared" si="596"/>
        <v xml:space="preserve">                                        </v>
      </c>
      <c r="BB714" s="18" t="str">
        <f t="shared" si="597"/>
        <v/>
      </c>
      <c r="BC714" s="18" t="str">
        <f t="shared" si="598"/>
        <v/>
      </c>
      <c r="BD714" s="18" t="str">
        <f t="shared" si="599"/>
        <v/>
      </c>
      <c r="BE714" s="18" t="str">
        <f t="shared" si="600"/>
        <v/>
      </c>
      <c r="BF714" s="18" t="str">
        <f t="shared" si="601"/>
        <v/>
      </c>
      <c r="BG714" s="18" t="str">
        <f t="shared" si="602"/>
        <v/>
      </c>
      <c r="BH714" s="18" t="str">
        <f t="shared" si="603"/>
        <v/>
      </c>
      <c r="BI714" s="18" t="str">
        <f t="shared" si="604"/>
        <v/>
      </c>
      <c r="BJ714" s="18" t="str">
        <f t="shared" si="605"/>
        <v/>
      </c>
      <c r="BK714" s="18" t="str">
        <f t="shared" si="606"/>
        <v/>
      </c>
      <c r="BL714" s="18" t="str">
        <f t="shared" si="607"/>
        <v/>
      </c>
      <c r="BM714" s="18" t="str">
        <f t="shared" si="608"/>
        <v/>
      </c>
      <c r="BN714" s="18" t="str">
        <f t="shared" si="609"/>
        <v/>
      </c>
      <c r="BO714" s="18" t="str">
        <f t="shared" si="610"/>
        <v/>
      </c>
      <c r="BP714" s="18" t="str">
        <f t="shared" si="611"/>
        <v/>
      </c>
      <c r="BQ714" s="18" t="str">
        <f t="shared" si="612"/>
        <v/>
      </c>
      <c r="BR714" s="18" t="str">
        <f t="shared" si="613"/>
        <v/>
      </c>
      <c r="BS714" s="18" t="str">
        <f t="shared" si="614"/>
        <v/>
      </c>
      <c r="BT714" s="18" t="str">
        <f t="shared" si="615"/>
        <v/>
      </c>
      <c r="BU714" s="18" t="str">
        <f t="shared" si="616"/>
        <v/>
      </c>
      <c r="BV714" s="18" t="str">
        <f t="shared" si="617"/>
        <v/>
      </c>
      <c r="BW714" s="18" t="str">
        <f t="shared" si="618"/>
        <v/>
      </c>
      <c r="BX714" s="18" t="str">
        <f t="shared" si="619"/>
        <v/>
      </c>
      <c r="BY714" s="18" t="str">
        <f t="shared" si="620"/>
        <v/>
      </c>
      <c r="BZ714" s="18" t="str">
        <f t="shared" si="621"/>
        <v/>
      </c>
      <c r="CA714" s="18" t="str">
        <f t="shared" si="622"/>
        <v/>
      </c>
      <c r="CB714" s="18" t="str">
        <f t="shared" si="623"/>
        <v/>
      </c>
      <c r="CC714" s="18" t="str">
        <f t="shared" si="624"/>
        <v/>
      </c>
      <c r="CD714" s="18" t="str">
        <f t="shared" si="625"/>
        <v/>
      </c>
      <c r="CE714" s="18" t="str">
        <f t="shared" si="626"/>
        <v/>
      </c>
      <c r="CF714" s="18" t="str">
        <f t="shared" si="627"/>
        <v/>
      </c>
      <c r="CG714" s="18" t="str">
        <f t="shared" si="628"/>
        <v/>
      </c>
      <c r="CH714" s="18" t="str">
        <f t="shared" si="629"/>
        <v/>
      </c>
      <c r="CI714" s="18" t="str">
        <f t="shared" si="630"/>
        <v/>
      </c>
      <c r="CJ714" s="18" t="str">
        <f t="shared" si="631"/>
        <v/>
      </c>
      <c r="CK714" s="18" t="str">
        <f t="shared" si="632"/>
        <v/>
      </c>
      <c r="CL714" s="18" t="str">
        <f t="shared" si="633"/>
        <v/>
      </c>
      <c r="CM714" s="18" t="str">
        <f t="shared" si="634"/>
        <v/>
      </c>
      <c r="CN714" s="18" t="str">
        <f t="shared" si="635"/>
        <v/>
      </c>
      <c r="CO714" s="18" t="str">
        <f t="shared" si="636"/>
        <v/>
      </c>
      <c r="CP714" s="18" t="str">
        <f t="shared" si="637"/>
        <v/>
      </c>
      <c r="CQ714" s="18" t="str">
        <f t="shared" si="638"/>
        <v/>
      </c>
      <c r="CR714" s="18" t="str">
        <f t="shared" si="639"/>
        <v/>
      </c>
      <c r="CS714" s="18" t="str">
        <f t="shared" si="640"/>
        <v/>
      </c>
      <c r="CT714" s="18" t="str">
        <f t="shared" si="641"/>
        <v/>
      </c>
      <c r="CU714" s="18" t="str">
        <f t="shared" si="642"/>
        <v/>
      </c>
      <c r="CV714" s="18" t="str">
        <f t="shared" si="643"/>
        <v/>
      </c>
      <c r="CW714" s="18" t="str">
        <f t="shared" si="644"/>
        <v/>
      </c>
      <c r="CX714" s="18" t="str">
        <f t="shared" si="645"/>
        <v/>
      </c>
      <c r="CY714" s="18" t="str">
        <f t="shared" si="646"/>
        <v/>
      </c>
      <c r="CZ714" s="19" t="str">
        <f t="shared" si="647"/>
        <v/>
      </c>
      <c r="DA714" s="28">
        <f t="shared" si="648"/>
        <v>0</v>
      </c>
    </row>
    <row r="715" spans="1:105" x14ac:dyDescent="0.3">
      <c r="A715" s="33"/>
      <c r="B715" s="36"/>
      <c r="C715" s="36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6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9" t="str">
        <f t="shared" si="595"/>
        <v/>
      </c>
      <c r="BA715" s="18" t="str">
        <f t="shared" si="596"/>
        <v xml:space="preserve">                                        </v>
      </c>
      <c r="BB715" s="18" t="str">
        <f t="shared" si="597"/>
        <v/>
      </c>
      <c r="BC715" s="18" t="str">
        <f t="shared" si="598"/>
        <v/>
      </c>
      <c r="BD715" s="18" t="str">
        <f t="shared" si="599"/>
        <v/>
      </c>
      <c r="BE715" s="18" t="str">
        <f t="shared" si="600"/>
        <v/>
      </c>
      <c r="BF715" s="18" t="str">
        <f t="shared" si="601"/>
        <v/>
      </c>
      <c r="BG715" s="18" t="str">
        <f t="shared" si="602"/>
        <v/>
      </c>
      <c r="BH715" s="18" t="str">
        <f t="shared" si="603"/>
        <v/>
      </c>
      <c r="BI715" s="18" t="str">
        <f t="shared" si="604"/>
        <v/>
      </c>
      <c r="BJ715" s="18" t="str">
        <f t="shared" si="605"/>
        <v/>
      </c>
      <c r="BK715" s="18" t="str">
        <f t="shared" si="606"/>
        <v/>
      </c>
      <c r="BL715" s="18" t="str">
        <f t="shared" si="607"/>
        <v/>
      </c>
      <c r="BM715" s="18" t="str">
        <f t="shared" si="608"/>
        <v/>
      </c>
      <c r="BN715" s="18" t="str">
        <f t="shared" si="609"/>
        <v/>
      </c>
      <c r="BO715" s="18" t="str">
        <f t="shared" si="610"/>
        <v/>
      </c>
      <c r="BP715" s="18" t="str">
        <f t="shared" si="611"/>
        <v/>
      </c>
      <c r="BQ715" s="18" t="str">
        <f t="shared" si="612"/>
        <v/>
      </c>
      <c r="BR715" s="18" t="str">
        <f t="shared" si="613"/>
        <v/>
      </c>
      <c r="BS715" s="18" t="str">
        <f t="shared" si="614"/>
        <v/>
      </c>
      <c r="BT715" s="18" t="str">
        <f t="shared" si="615"/>
        <v/>
      </c>
      <c r="BU715" s="18" t="str">
        <f t="shared" si="616"/>
        <v/>
      </c>
      <c r="BV715" s="18" t="str">
        <f t="shared" si="617"/>
        <v/>
      </c>
      <c r="BW715" s="18" t="str">
        <f t="shared" si="618"/>
        <v/>
      </c>
      <c r="BX715" s="18" t="str">
        <f t="shared" si="619"/>
        <v/>
      </c>
      <c r="BY715" s="18" t="str">
        <f t="shared" si="620"/>
        <v/>
      </c>
      <c r="BZ715" s="18" t="str">
        <f t="shared" si="621"/>
        <v/>
      </c>
      <c r="CA715" s="18" t="str">
        <f t="shared" si="622"/>
        <v/>
      </c>
      <c r="CB715" s="18" t="str">
        <f t="shared" si="623"/>
        <v/>
      </c>
      <c r="CC715" s="18" t="str">
        <f t="shared" si="624"/>
        <v/>
      </c>
      <c r="CD715" s="18" t="str">
        <f t="shared" si="625"/>
        <v/>
      </c>
      <c r="CE715" s="18" t="str">
        <f t="shared" si="626"/>
        <v/>
      </c>
      <c r="CF715" s="18" t="str">
        <f t="shared" si="627"/>
        <v/>
      </c>
      <c r="CG715" s="18" t="str">
        <f t="shared" si="628"/>
        <v/>
      </c>
      <c r="CH715" s="18" t="str">
        <f t="shared" si="629"/>
        <v/>
      </c>
      <c r="CI715" s="18" t="str">
        <f t="shared" si="630"/>
        <v/>
      </c>
      <c r="CJ715" s="18" t="str">
        <f t="shared" si="631"/>
        <v/>
      </c>
      <c r="CK715" s="18" t="str">
        <f t="shared" si="632"/>
        <v/>
      </c>
      <c r="CL715" s="18" t="str">
        <f t="shared" si="633"/>
        <v/>
      </c>
      <c r="CM715" s="18" t="str">
        <f t="shared" si="634"/>
        <v/>
      </c>
      <c r="CN715" s="18" t="str">
        <f t="shared" si="635"/>
        <v/>
      </c>
      <c r="CO715" s="18" t="str">
        <f t="shared" si="636"/>
        <v/>
      </c>
      <c r="CP715" s="18" t="str">
        <f t="shared" si="637"/>
        <v/>
      </c>
      <c r="CQ715" s="18" t="str">
        <f t="shared" si="638"/>
        <v/>
      </c>
      <c r="CR715" s="18" t="str">
        <f t="shared" si="639"/>
        <v/>
      </c>
      <c r="CS715" s="18" t="str">
        <f t="shared" si="640"/>
        <v/>
      </c>
      <c r="CT715" s="18" t="str">
        <f t="shared" si="641"/>
        <v/>
      </c>
      <c r="CU715" s="18" t="str">
        <f t="shared" si="642"/>
        <v/>
      </c>
      <c r="CV715" s="18" t="str">
        <f t="shared" si="643"/>
        <v/>
      </c>
      <c r="CW715" s="18" t="str">
        <f t="shared" si="644"/>
        <v/>
      </c>
      <c r="CX715" s="18" t="str">
        <f t="shared" si="645"/>
        <v/>
      </c>
      <c r="CY715" s="18" t="str">
        <f t="shared" si="646"/>
        <v/>
      </c>
      <c r="CZ715" s="19" t="str">
        <f t="shared" si="647"/>
        <v/>
      </c>
      <c r="DA715" s="28">
        <f t="shared" si="648"/>
        <v>0</v>
      </c>
    </row>
    <row r="716" spans="1:105" x14ac:dyDescent="0.3">
      <c r="A716" s="33"/>
      <c r="B716" s="36"/>
      <c r="C716" s="36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6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9" t="str">
        <f t="shared" si="595"/>
        <v/>
      </c>
      <c r="BA716" s="18" t="str">
        <f t="shared" si="596"/>
        <v xml:space="preserve">                                        </v>
      </c>
      <c r="BB716" s="18" t="str">
        <f t="shared" si="597"/>
        <v/>
      </c>
      <c r="BC716" s="18" t="str">
        <f t="shared" si="598"/>
        <v/>
      </c>
      <c r="BD716" s="18" t="str">
        <f t="shared" si="599"/>
        <v/>
      </c>
      <c r="BE716" s="18" t="str">
        <f t="shared" si="600"/>
        <v/>
      </c>
      <c r="BF716" s="18" t="str">
        <f t="shared" si="601"/>
        <v/>
      </c>
      <c r="BG716" s="18" t="str">
        <f t="shared" si="602"/>
        <v/>
      </c>
      <c r="BH716" s="18" t="str">
        <f t="shared" si="603"/>
        <v/>
      </c>
      <c r="BI716" s="18" t="str">
        <f t="shared" si="604"/>
        <v/>
      </c>
      <c r="BJ716" s="18" t="str">
        <f t="shared" si="605"/>
        <v/>
      </c>
      <c r="BK716" s="18" t="str">
        <f t="shared" si="606"/>
        <v/>
      </c>
      <c r="BL716" s="18" t="str">
        <f t="shared" si="607"/>
        <v/>
      </c>
      <c r="BM716" s="18" t="str">
        <f t="shared" si="608"/>
        <v/>
      </c>
      <c r="BN716" s="18" t="str">
        <f t="shared" si="609"/>
        <v/>
      </c>
      <c r="BO716" s="18" t="str">
        <f t="shared" si="610"/>
        <v/>
      </c>
      <c r="BP716" s="18" t="str">
        <f t="shared" si="611"/>
        <v/>
      </c>
      <c r="BQ716" s="18" t="str">
        <f t="shared" si="612"/>
        <v/>
      </c>
      <c r="BR716" s="18" t="str">
        <f t="shared" si="613"/>
        <v/>
      </c>
      <c r="BS716" s="18" t="str">
        <f t="shared" si="614"/>
        <v/>
      </c>
      <c r="BT716" s="18" t="str">
        <f t="shared" si="615"/>
        <v/>
      </c>
      <c r="BU716" s="18" t="str">
        <f t="shared" si="616"/>
        <v/>
      </c>
      <c r="BV716" s="18" t="str">
        <f t="shared" si="617"/>
        <v/>
      </c>
      <c r="BW716" s="18" t="str">
        <f t="shared" si="618"/>
        <v/>
      </c>
      <c r="BX716" s="18" t="str">
        <f t="shared" si="619"/>
        <v/>
      </c>
      <c r="BY716" s="18" t="str">
        <f t="shared" si="620"/>
        <v/>
      </c>
      <c r="BZ716" s="18" t="str">
        <f t="shared" si="621"/>
        <v/>
      </c>
      <c r="CA716" s="18" t="str">
        <f t="shared" si="622"/>
        <v/>
      </c>
      <c r="CB716" s="18" t="str">
        <f t="shared" si="623"/>
        <v/>
      </c>
      <c r="CC716" s="18" t="str">
        <f t="shared" si="624"/>
        <v/>
      </c>
      <c r="CD716" s="18" t="str">
        <f t="shared" si="625"/>
        <v/>
      </c>
      <c r="CE716" s="18" t="str">
        <f t="shared" si="626"/>
        <v/>
      </c>
      <c r="CF716" s="18" t="str">
        <f t="shared" si="627"/>
        <v/>
      </c>
      <c r="CG716" s="18" t="str">
        <f t="shared" si="628"/>
        <v/>
      </c>
      <c r="CH716" s="18" t="str">
        <f t="shared" si="629"/>
        <v/>
      </c>
      <c r="CI716" s="18" t="str">
        <f t="shared" si="630"/>
        <v/>
      </c>
      <c r="CJ716" s="18" t="str">
        <f t="shared" si="631"/>
        <v/>
      </c>
      <c r="CK716" s="18" t="str">
        <f t="shared" si="632"/>
        <v/>
      </c>
      <c r="CL716" s="18" t="str">
        <f t="shared" si="633"/>
        <v/>
      </c>
      <c r="CM716" s="18" t="str">
        <f t="shared" si="634"/>
        <v/>
      </c>
      <c r="CN716" s="18" t="str">
        <f t="shared" si="635"/>
        <v/>
      </c>
      <c r="CO716" s="18" t="str">
        <f t="shared" si="636"/>
        <v/>
      </c>
      <c r="CP716" s="18" t="str">
        <f t="shared" si="637"/>
        <v/>
      </c>
      <c r="CQ716" s="18" t="str">
        <f t="shared" si="638"/>
        <v/>
      </c>
      <c r="CR716" s="18" t="str">
        <f t="shared" si="639"/>
        <v/>
      </c>
      <c r="CS716" s="18" t="str">
        <f t="shared" si="640"/>
        <v/>
      </c>
      <c r="CT716" s="18" t="str">
        <f t="shared" si="641"/>
        <v/>
      </c>
      <c r="CU716" s="18" t="str">
        <f t="shared" si="642"/>
        <v/>
      </c>
      <c r="CV716" s="18" t="str">
        <f t="shared" si="643"/>
        <v/>
      </c>
      <c r="CW716" s="18" t="str">
        <f t="shared" si="644"/>
        <v/>
      </c>
      <c r="CX716" s="18" t="str">
        <f t="shared" si="645"/>
        <v/>
      </c>
      <c r="CY716" s="18" t="str">
        <f t="shared" si="646"/>
        <v/>
      </c>
      <c r="CZ716" s="19" t="str">
        <f t="shared" si="647"/>
        <v/>
      </c>
      <c r="DA716" s="28">
        <f t="shared" si="648"/>
        <v>0</v>
      </c>
    </row>
    <row r="717" spans="1:105" x14ac:dyDescent="0.3">
      <c r="A717" s="33"/>
      <c r="B717" s="36"/>
      <c r="C717" s="36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6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9" t="str">
        <f t="shared" si="595"/>
        <v/>
      </c>
      <c r="BA717" s="18" t="str">
        <f t="shared" si="596"/>
        <v xml:space="preserve">                                        </v>
      </c>
      <c r="BB717" s="18" t="str">
        <f t="shared" si="597"/>
        <v/>
      </c>
      <c r="BC717" s="18" t="str">
        <f t="shared" si="598"/>
        <v/>
      </c>
      <c r="BD717" s="18" t="str">
        <f t="shared" si="599"/>
        <v/>
      </c>
      <c r="BE717" s="18" t="str">
        <f t="shared" si="600"/>
        <v/>
      </c>
      <c r="BF717" s="18" t="str">
        <f t="shared" si="601"/>
        <v/>
      </c>
      <c r="BG717" s="18" t="str">
        <f t="shared" si="602"/>
        <v/>
      </c>
      <c r="BH717" s="18" t="str">
        <f t="shared" si="603"/>
        <v/>
      </c>
      <c r="BI717" s="18" t="str">
        <f t="shared" si="604"/>
        <v/>
      </c>
      <c r="BJ717" s="18" t="str">
        <f t="shared" si="605"/>
        <v/>
      </c>
      <c r="BK717" s="18" t="str">
        <f t="shared" si="606"/>
        <v/>
      </c>
      <c r="BL717" s="18" t="str">
        <f t="shared" si="607"/>
        <v/>
      </c>
      <c r="BM717" s="18" t="str">
        <f t="shared" si="608"/>
        <v/>
      </c>
      <c r="BN717" s="18" t="str">
        <f t="shared" si="609"/>
        <v/>
      </c>
      <c r="BO717" s="18" t="str">
        <f t="shared" si="610"/>
        <v/>
      </c>
      <c r="BP717" s="18" t="str">
        <f t="shared" si="611"/>
        <v/>
      </c>
      <c r="BQ717" s="18" t="str">
        <f t="shared" si="612"/>
        <v/>
      </c>
      <c r="BR717" s="18" t="str">
        <f t="shared" si="613"/>
        <v/>
      </c>
      <c r="BS717" s="18" t="str">
        <f t="shared" si="614"/>
        <v/>
      </c>
      <c r="BT717" s="18" t="str">
        <f t="shared" si="615"/>
        <v/>
      </c>
      <c r="BU717" s="18" t="str">
        <f t="shared" si="616"/>
        <v/>
      </c>
      <c r="BV717" s="18" t="str">
        <f t="shared" si="617"/>
        <v/>
      </c>
      <c r="BW717" s="18" t="str">
        <f t="shared" si="618"/>
        <v/>
      </c>
      <c r="BX717" s="18" t="str">
        <f t="shared" si="619"/>
        <v/>
      </c>
      <c r="BY717" s="18" t="str">
        <f t="shared" si="620"/>
        <v/>
      </c>
      <c r="BZ717" s="18" t="str">
        <f t="shared" si="621"/>
        <v/>
      </c>
      <c r="CA717" s="18" t="str">
        <f t="shared" si="622"/>
        <v/>
      </c>
      <c r="CB717" s="18" t="str">
        <f t="shared" si="623"/>
        <v/>
      </c>
      <c r="CC717" s="18" t="str">
        <f t="shared" si="624"/>
        <v/>
      </c>
      <c r="CD717" s="18" t="str">
        <f t="shared" si="625"/>
        <v/>
      </c>
      <c r="CE717" s="18" t="str">
        <f t="shared" si="626"/>
        <v/>
      </c>
      <c r="CF717" s="18" t="str">
        <f t="shared" si="627"/>
        <v/>
      </c>
      <c r="CG717" s="18" t="str">
        <f t="shared" si="628"/>
        <v/>
      </c>
      <c r="CH717" s="18" t="str">
        <f t="shared" si="629"/>
        <v/>
      </c>
      <c r="CI717" s="18" t="str">
        <f t="shared" si="630"/>
        <v/>
      </c>
      <c r="CJ717" s="18" t="str">
        <f t="shared" si="631"/>
        <v/>
      </c>
      <c r="CK717" s="18" t="str">
        <f t="shared" si="632"/>
        <v/>
      </c>
      <c r="CL717" s="18" t="str">
        <f t="shared" si="633"/>
        <v/>
      </c>
      <c r="CM717" s="18" t="str">
        <f t="shared" si="634"/>
        <v/>
      </c>
      <c r="CN717" s="18" t="str">
        <f t="shared" si="635"/>
        <v/>
      </c>
      <c r="CO717" s="18" t="str">
        <f t="shared" si="636"/>
        <v/>
      </c>
      <c r="CP717" s="18" t="str">
        <f t="shared" si="637"/>
        <v/>
      </c>
      <c r="CQ717" s="18" t="str">
        <f t="shared" si="638"/>
        <v/>
      </c>
      <c r="CR717" s="18" t="str">
        <f t="shared" si="639"/>
        <v/>
      </c>
      <c r="CS717" s="18" t="str">
        <f t="shared" si="640"/>
        <v/>
      </c>
      <c r="CT717" s="18" t="str">
        <f t="shared" si="641"/>
        <v/>
      </c>
      <c r="CU717" s="18" t="str">
        <f t="shared" si="642"/>
        <v/>
      </c>
      <c r="CV717" s="18" t="str">
        <f t="shared" si="643"/>
        <v/>
      </c>
      <c r="CW717" s="18" t="str">
        <f t="shared" si="644"/>
        <v/>
      </c>
      <c r="CX717" s="18" t="str">
        <f t="shared" si="645"/>
        <v/>
      </c>
      <c r="CY717" s="18" t="str">
        <f t="shared" si="646"/>
        <v/>
      </c>
      <c r="CZ717" s="19" t="str">
        <f t="shared" si="647"/>
        <v/>
      </c>
      <c r="DA717" s="28">
        <f t="shared" si="648"/>
        <v>0</v>
      </c>
    </row>
    <row r="718" spans="1:105" x14ac:dyDescent="0.3">
      <c r="A718" s="33"/>
      <c r="B718" s="36"/>
      <c r="C718" s="36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6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9" t="str">
        <f t="shared" si="595"/>
        <v/>
      </c>
      <c r="BA718" s="18" t="str">
        <f t="shared" si="596"/>
        <v xml:space="preserve">                                        </v>
      </c>
      <c r="BB718" s="18" t="str">
        <f t="shared" si="597"/>
        <v/>
      </c>
      <c r="BC718" s="18" t="str">
        <f t="shared" si="598"/>
        <v/>
      </c>
      <c r="BD718" s="18" t="str">
        <f t="shared" si="599"/>
        <v/>
      </c>
      <c r="BE718" s="18" t="str">
        <f t="shared" si="600"/>
        <v/>
      </c>
      <c r="BF718" s="18" t="str">
        <f t="shared" si="601"/>
        <v/>
      </c>
      <c r="BG718" s="18" t="str">
        <f t="shared" si="602"/>
        <v/>
      </c>
      <c r="BH718" s="18" t="str">
        <f t="shared" si="603"/>
        <v/>
      </c>
      <c r="BI718" s="18" t="str">
        <f t="shared" si="604"/>
        <v/>
      </c>
      <c r="BJ718" s="18" t="str">
        <f t="shared" si="605"/>
        <v/>
      </c>
      <c r="BK718" s="18" t="str">
        <f t="shared" si="606"/>
        <v/>
      </c>
      <c r="BL718" s="18" t="str">
        <f t="shared" si="607"/>
        <v/>
      </c>
      <c r="BM718" s="18" t="str">
        <f t="shared" si="608"/>
        <v/>
      </c>
      <c r="BN718" s="18" t="str">
        <f t="shared" si="609"/>
        <v/>
      </c>
      <c r="BO718" s="18" t="str">
        <f t="shared" si="610"/>
        <v/>
      </c>
      <c r="BP718" s="18" t="str">
        <f t="shared" si="611"/>
        <v/>
      </c>
      <c r="BQ718" s="18" t="str">
        <f t="shared" si="612"/>
        <v/>
      </c>
      <c r="BR718" s="18" t="str">
        <f t="shared" si="613"/>
        <v/>
      </c>
      <c r="BS718" s="18" t="str">
        <f t="shared" si="614"/>
        <v/>
      </c>
      <c r="BT718" s="18" t="str">
        <f t="shared" si="615"/>
        <v/>
      </c>
      <c r="BU718" s="18" t="str">
        <f t="shared" si="616"/>
        <v/>
      </c>
      <c r="BV718" s="18" t="str">
        <f t="shared" si="617"/>
        <v/>
      </c>
      <c r="BW718" s="18" t="str">
        <f t="shared" si="618"/>
        <v/>
      </c>
      <c r="BX718" s="18" t="str">
        <f t="shared" si="619"/>
        <v/>
      </c>
      <c r="BY718" s="18" t="str">
        <f t="shared" si="620"/>
        <v/>
      </c>
      <c r="BZ718" s="18" t="str">
        <f t="shared" si="621"/>
        <v/>
      </c>
      <c r="CA718" s="18" t="str">
        <f t="shared" si="622"/>
        <v/>
      </c>
      <c r="CB718" s="18" t="str">
        <f t="shared" si="623"/>
        <v/>
      </c>
      <c r="CC718" s="18" t="str">
        <f t="shared" si="624"/>
        <v/>
      </c>
      <c r="CD718" s="18" t="str">
        <f t="shared" si="625"/>
        <v/>
      </c>
      <c r="CE718" s="18" t="str">
        <f t="shared" si="626"/>
        <v/>
      </c>
      <c r="CF718" s="18" t="str">
        <f t="shared" si="627"/>
        <v/>
      </c>
      <c r="CG718" s="18" t="str">
        <f t="shared" si="628"/>
        <v/>
      </c>
      <c r="CH718" s="18" t="str">
        <f t="shared" si="629"/>
        <v/>
      </c>
      <c r="CI718" s="18" t="str">
        <f t="shared" si="630"/>
        <v/>
      </c>
      <c r="CJ718" s="18" t="str">
        <f t="shared" si="631"/>
        <v/>
      </c>
      <c r="CK718" s="18" t="str">
        <f t="shared" si="632"/>
        <v/>
      </c>
      <c r="CL718" s="18" t="str">
        <f t="shared" si="633"/>
        <v/>
      </c>
      <c r="CM718" s="18" t="str">
        <f t="shared" si="634"/>
        <v/>
      </c>
      <c r="CN718" s="18" t="str">
        <f t="shared" si="635"/>
        <v/>
      </c>
      <c r="CO718" s="18" t="str">
        <f t="shared" si="636"/>
        <v/>
      </c>
      <c r="CP718" s="18" t="str">
        <f t="shared" si="637"/>
        <v/>
      </c>
      <c r="CQ718" s="18" t="str">
        <f t="shared" si="638"/>
        <v/>
      </c>
      <c r="CR718" s="18" t="str">
        <f t="shared" si="639"/>
        <v/>
      </c>
      <c r="CS718" s="18" t="str">
        <f t="shared" si="640"/>
        <v/>
      </c>
      <c r="CT718" s="18" t="str">
        <f t="shared" si="641"/>
        <v/>
      </c>
      <c r="CU718" s="18" t="str">
        <f t="shared" si="642"/>
        <v/>
      </c>
      <c r="CV718" s="18" t="str">
        <f t="shared" si="643"/>
        <v/>
      </c>
      <c r="CW718" s="18" t="str">
        <f t="shared" si="644"/>
        <v/>
      </c>
      <c r="CX718" s="18" t="str">
        <f t="shared" si="645"/>
        <v/>
      </c>
      <c r="CY718" s="18" t="str">
        <f t="shared" si="646"/>
        <v/>
      </c>
      <c r="CZ718" s="19" t="str">
        <f t="shared" si="647"/>
        <v/>
      </c>
      <c r="DA718" s="28">
        <f t="shared" si="648"/>
        <v>0</v>
      </c>
    </row>
    <row r="719" spans="1:105" x14ac:dyDescent="0.3">
      <c r="A719" s="33"/>
      <c r="B719" s="36"/>
      <c r="C719" s="36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6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9" t="str">
        <f t="shared" si="595"/>
        <v/>
      </c>
      <c r="BA719" s="18" t="str">
        <f t="shared" si="596"/>
        <v xml:space="preserve">                                        </v>
      </c>
      <c r="BB719" s="18" t="str">
        <f t="shared" si="597"/>
        <v/>
      </c>
      <c r="BC719" s="18" t="str">
        <f t="shared" si="598"/>
        <v/>
      </c>
      <c r="BD719" s="18" t="str">
        <f t="shared" si="599"/>
        <v/>
      </c>
      <c r="BE719" s="18" t="str">
        <f t="shared" si="600"/>
        <v/>
      </c>
      <c r="BF719" s="18" t="str">
        <f t="shared" si="601"/>
        <v/>
      </c>
      <c r="BG719" s="18" t="str">
        <f t="shared" si="602"/>
        <v/>
      </c>
      <c r="BH719" s="18" t="str">
        <f t="shared" si="603"/>
        <v/>
      </c>
      <c r="BI719" s="18" t="str">
        <f t="shared" si="604"/>
        <v/>
      </c>
      <c r="BJ719" s="18" t="str">
        <f t="shared" si="605"/>
        <v/>
      </c>
      <c r="BK719" s="18" t="str">
        <f t="shared" si="606"/>
        <v/>
      </c>
      <c r="BL719" s="18" t="str">
        <f t="shared" si="607"/>
        <v/>
      </c>
      <c r="BM719" s="18" t="str">
        <f t="shared" si="608"/>
        <v/>
      </c>
      <c r="BN719" s="18" t="str">
        <f t="shared" si="609"/>
        <v/>
      </c>
      <c r="BO719" s="18" t="str">
        <f t="shared" si="610"/>
        <v/>
      </c>
      <c r="BP719" s="18" t="str">
        <f t="shared" si="611"/>
        <v/>
      </c>
      <c r="BQ719" s="18" t="str">
        <f t="shared" si="612"/>
        <v/>
      </c>
      <c r="BR719" s="18" t="str">
        <f t="shared" si="613"/>
        <v/>
      </c>
      <c r="BS719" s="18" t="str">
        <f t="shared" si="614"/>
        <v/>
      </c>
      <c r="BT719" s="18" t="str">
        <f t="shared" si="615"/>
        <v/>
      </c>
      <c r="BU719" s="18" t="str">
        <f t="shared" si="616"/>
        <v/>
      </c>
      <c r="BV719" s="18" t="str">
        <f t="shared" si="617"/>
        <v/>
      </c>
      <c r="BW719" s="18" t="str">
        <f t="shared" si="618"/>
        <v/>
      </c>
      <c r="BX719" s="18" t="str">
        <f t="shared" si="619"/>
        <v/>
      </c>
      <c r="BY719" s="18" t="str">
        <f t="shared" si="620"/>
        <v/>
      </c>
      <c r="BZ719" s="18" t="str">
        <f t="shared" si="621"/>
        <v/>
      </c>
      <c r="CA719" s="18" t="str">
        <f t="shared" si="622"/>
        <v/>
      </c>
      <c r="CB719" s="18" t="str">
        <f t="shared" si="623"/>
        <v/>
      </c>
      <c r="CC719" s="18" t="str">
        <f t="shared" si="624"/>
        <v/>
      </c>
      <c r="CD719" s="18" t="str">
        <f t="shared" si="625"/>
        <v/>
      </c>
      <c r="CE719" s="18" t="str">
        <f t="shared" si="626"/>
        <v/>
      </c>
      <c r="CF719" s="18" t="str">
        <f t="shared" si="627"/>
        <v/>
      </c>
      <c r="CG719" s="18" t="str">
        <f t="shared" si="628"/>
        <v/>
      </c>
      <c r="CH719" s="18" t="str">
        <f t="shared" si="629"/>
        <v/>
      </c>
      <c r="CI719" s="18" t="str">
        <f t="shared" si="630"/>
        <v/>
      </c>
      <c r="CJ719" s="18" t="str">
        <f t="shared" si="631"/>
        <v/>
      </c>
      <c r="CK719" s="18" t="str">
        <f t="shared" si="632"/>
        <v/>
      </c>
      <c r="CL719" s="18" t="str">
        <f t="shared" si="633"/>
        <v/>
      </c>
      <c r="CM719" s="18" t="str">
        <f t="shared" si="634"/>
        <v/>
      </c>
      <c r="CN719" s="18" t="str">
        <f t="shared" si="635"/>
        <v/>
      </c>
      <c r="CO719" s="18" t="str">
        <f t="shared" si="636"/>
        <v/>
      </c>
      <c r="CP719" s="18" t="str">
        <f t="shared" si="637"/>
        <v/>
      </c>
      <c r="CQ719" s="18" t="str">
        <f t="shared" si="638"/>
        <v/>
      </c>
      <c r="CR719" s="18" t="str">
        <f t="shared" si="639"/>
        <v/>
      </c>
      <c r="CS719" s="18" t="str">
        <f t="shared" si="640"/>
        <v/>
      </c>
      <c r="CT719" s="18" t="str">
        <f t="shared" si="641"/>
        <v/>
      </c>
      <c r="CU719" s="18" t="str">
        <f t="shared" si="642"/>
        <v/>
      </c>
      <c r="CV719" s="18" t="str">
        <f t="shared" si="643"/>
        <v/>
      </c>
      <c r="CW719" s="18" t="str">
        <f t="shared" si="644"/>
        <v/>
      </c>
      <c r="CX719" s="18" t="str">
        <f t="shared" si="645"/>
        <v/>
      </c>
      <c r="CY719" s="18" t="str">
        <f t="shared" si="646"/>
        <v/>
      </c>
      <c r="CZ719" s="19" t="str">
        <f t="shared" si="647"/>
        <v/>
      </c>
      <c r="DA719" s="28">
        <f t="shared" si="648"/>
        <v>0</v>
      </c>
    </row>
    <row r="720" spans="1:105" x14ac:dyDescent="0.3">
      <c r="A720" s="33"/>
      <c r="B720" s="36"/>
      <c r="C720" s="36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6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9" t="str">
        <f t="shared" ref="AY720:AY783" si="649">IF(A720="","",$B$4)</f>
        <v/>
      </c>
      <c r="BA720" s="18" t="str">
        <f t="shared" ref="BA720:BA783" si="650">RIGHT($BC$6&amp;A720,A$6)</f>
        <v xml:space="preserve">                                        </v>
      </c>
      <c r="BB720" s="18" t="str">
        <f t="shared" ref="BB720:BB783" si="651">IF(A720="","",LEFT(SUBSTITUTE(B720,"-","")&amp;$BE$6,B$6))</f>
        <v/>
      </c>
      <c r="BC720" s="18" t="str">
        <f t="shared" ref="BC720:BC783" si="652">IF(A720="","",RIGHT($BE$6&amp;C720,C$6))</f>
        <v/>
      </c>
      <c r="BD720" s="18" t="str">
        <f t="shared" ref="BD720:BD783" si="653">IF(A720="","",RIGHT($BE$6&amp;ROUND(D720,2)*100,D$6))</f>
        <v/>
      </c>
      <c r="BE720" s="18" t="str">
        <f t="shared" ref="BE720:BE783" si="654">IF(A720="","",RIGHT($BE$6&amp;ROUND(E720,2)*100,E$6))</f>
        <v/>
      </c>
      <c r="BF720" s="18" t="str">
        <f t="shared" ref="BF720:BF783" si="655">IF(A720="","",RIGHT($BE$6&amp;ROUND(F720,2)*100,F$6))</f>
        <v/>
      </c>
      <c r="BG720" s="18" t="str">
        <f t="shared" ref="BG720:BG783" si="656">IF(A720="","",RIGHT($BE$6&amp;ROUND(G720,2)*100,G$6))</f>
        <v/>
      </c>
      <c r="BH720" s="18" t="str">
        <f t="shared" ref="BH720:BH783" si="657">IF(A720="","",RIGHT($BE$6&amp;ROUND(H720,2)*100,H$6))</f>
        <v/>
      </c>
      <c r="BI720" s="18" t="str">
        <f t="shared" ref="BI720:BI783" si="658">IF(A720="","",RIGHT($BE$6&amp;ROUND(I720,2)*100,I$6))</f>
        <v/>
      </c>
      <c r="BJ720" s="18" t="str">
        <f t="shared" ref="BJ720:BJ783" si="659">IF(A720="","",RIGHT($BE$6&amp;ROUND(J720,2)*100,J$6))</f>
        <v/>
      </c>
      <c r="BK720" s="18" t="str">
        <f t="shared" ref="BK720:BK783" si="660">IF(A720="","",RIGHT($BE$6&amp;ROUND(K720,2)*100,K$6))</f>
        <v/>
      </c>
      <c r="BL720" s="18" t="str">
        <f t="shared" ref="BL720:BL783" si="661">IF(A720="","",RIGHT($BE$6&amp;ROUND(L720,2)*100,L$6))</f>
        <v/>
      </c>
      <c r="BM720" s="18" t="str">
        <f t="shared" ref="BM720:BM783" si="662">IF(A720="","",RIGHT($BE$6&amp;ROUND(M720,2)*100,M$6))</f>
        <v/>
      </c>
      <c r="BN720" s="18" t="str">
        <f t="shared" ref="BN720:BN783" si="663">IF(A720="","",RIGHT($BE$6&amp;ROUND(N720,2)*100,N$6))</f>
        <v/>
      </c>
      <c r="BO720" s="18" t="str">
        <f t="shared" ref="BO720:BO783" si="664">IF(A720="","",RIGHT($BE$6&amp;ROUND(O720,2)*100,O$6))</f>
        <v/>
      </c>
      <c r="BP720" s="18" t="str">
        <f t="shared" ref="BP720:BP783" si="665">IF(A720="","",RIGHT($BE$6&amp;ROUND(P720,2)*100,P$6))</f>
        <v/>
      </c>
      <c r="BQ720" s="18" t="str">
        <f t="shared" ref="BQ720:BQ783" si="666">IF(A720="","",RIGHT($BE$6&amp;ROUND(Q720,2)*100,Q$6))</f>
        <v/>
      </c>
      <c r="BR720" s="18" t="str">
        <f t="shared" ref="BR720:BR783" si="667">IF(A720="","",RIGHT($BE$6&amp;ROUND(R720,2)*100,R$6))</f>
        <v/>
      </c>
      <c r="BS720" s="18" t="str">
        <f t="shared" ref="BS720:BS783" si="668">IF(A720="","",RIGHT($BE$6&amp;ROUND(S720,2)*100,S$6))</f>
        <v/>
      </c>
      <c r="BT720" s="18" t="str">
        <f t="shared" ref="BT720:BT783" si="669">IF(A720="","",RIGHT($BE$6&amp;ROUND(T720,2)*100,T$6))</f>
        <v/>
      </c>
      <c r="BU720" s="18" t="str">
        <f t="shared" ref="BU720:BU783" si="670">IF(A720="","",RIGHT($BE$6&amp;ROUND(U720,2)*100,U$6))</f>
        <v/>
      </c>
      <c r="BV720" s="18" t="str">
        <f t="shared" ref="BV720:BV783" si="671">IF(A720="","",RIGHT($BE$6&amp;ROUND(V720,2)*100,V$6))</f>
        <v/>
      </c>
      <c r="BW720" s="18" t="str">
        <f t="shared" ref="BW720:BW783" si="672">IF(A720="","",RIGHT($BE$6&amp;ROUND(W720,2)*100,W$6))</f>
        <v/>
      </c>
      <c r="BX720" s="18" t="str">
        <f t="shared" ref="BX720:BX783" si="673">IF(A720="","",RIGHT($BE$6&amp;ROUND(X720,2)*100,X$6))</f>
        <v/>
      </c>
      <c r="BY720" s="18" t="str">
        <f t="shared" ref="BY720:BY783" si="674">IF(A720="","",RIGHT($BE$6&amp;ROUND(Y720,2)*100,Y$6))</f>
        <v/>
      </c>
      <c r="BZ720" s="18" t="str">
        <f t="shared" ref="BZ720:BZ783" si="675">IF(A720="","",RIGHT($BE$6&amp;ROUND(Z720,2)*100,Z$6))</f>
        <v/>
      </c>
      <c r="CA720" s="18" t="str">
        <f t="shared" ref="CA720:CA783" si="676">IF(A720="","",RIGHT($BE$6&amp;ROUND(AA720,2)*100,AA$6))</f>
        <v/>
      </c>
      <c r="CB720" s="18" t="str">
        <f t="shared" ref="CB720:CB783" si="677">IF(A720="","",RIGHT($BE$6&amp;ROUND(AB720,2)*100,AB$6))</f>
        <v/>
      </c>
      <c r="CC720" s="18" t="str">
        <f t="shared" ref="CC720:CC783" si="678">IF(A720="","",RIGHT($BE$6&amp;ROUND(AC720,2)*100,AC$6))</f>
        <v/>
      </c>
      <c r="CD720" s="18" t="str">
        <f t="shared" ref="CD720:CD783" si="679">IF(A720="","",RIGHT($BE$6&amp;ROUND(AD720,2)*100,AD$6))</f>
        <v/>
      </c>
      <c r="CE720" s="18" t="str">
        <f t="shared" ref="CE720:CE783" si="680">IF(A720="","",RIGHT($BE$6&amp;ROUND(AE720,2)*100,AE$6))</f>
        <v/>
      </c>
      <c r="CF720" s="18" t="str">
        <f t="shared" ref="CF720:CF783" si="681">IF(A720="","",RIGHT($BE$6&amp;ROUND(AF720,2)*100,AF$6))</f>
        <v/>
      </c>
      <c r="CG720" s="18" t="str">
        <f t="shared" ref="CG720:CG783" si="682">IF(A720="","",RIGHT($BE$6&amp;ROUND(AG720,2)*100,AG$6))</f>
        <v/>
      </c>
      <c r="CH720" s="18" t="str">
        <f t="shared" ref="CH720:CH783" si="683">IF(A720="","",RIGHT($BE$6&amp;ROUND(AH720,2)*100,AH$6))</f>
        <v/>
      </c>
      <c r="CI720" s="18" t="str">
        <f t="shared" ref="CI720:CI783" si="684">IF(A720="","",RIGHT($BE$6&amp;ROUND(AI720,2)*100,AI$6))</f>
        <v/>
      </c>
      <c r="CJ720" s="18" t="str">
        <f t="shared" ref="CJ720:CJ783" si="685">IF(A720="","",RIGHT($BE$6&amp;ROUND(AJ720,2)*100,AJ$6))</f>
        <v/>
      </c>
      <c r="CK720" s="18" t="str">
        <f t="shared" ref="CK720:CK783" si="686">IF(A720="","",RIGHT($BE$6&amp;ROUND(AK720,2)*100,AK$6))</f>
        <v/>
      </c>
      <c r="CL720" s="18" t="str">
        <f t="shared" ref="CL720:CL783" si="687">IF(A720="","",RIGHT($BE$6&amp;ROUND(AL720,2)*100,AL$6))</f>
        <v/>
      </c>
      <c r="CM720" s="18" t="str">
        <f t="shared" ref="CM720:CM783" si="688">IF(A720="","",RIGHT($BE$6&amp;ROUND(AM720,2)*100,AM$6))</f>
        <v/>
      </c>
      <c r="CN720" s="18" t="str">
        <f t="shared" ref="CN720:CN783" si="689">IF(A720="","",RIGHT($BE$6&amp;ROUND(AN720,2)*100,AN$6))</f>
        <v/>
      </c>
      <c r="CO720" s="18" t="str">
        <f t="shared" ref="CO720:CO783" si="690">IF(A720="","",RIGHT($BE$6&amp;ROUND(AO720,2)*100,AO$6))</f>
        <v/>
      </c>
      <c r="CP720" s="18" t="str">
        <f t="shared" ref="CP720:CP783" si="691">IF(A720="","",RIGHT($BE$6&amp;ROUND(AP720,2)*100,AP$6))</f>
        <v/>
      </c>
      <c r="CQ720" s="18" t="str">
        <f t="shared" ref="CQ720:CQ783" si="692">IF(A720="","",RIGHT($BE$6&amp;ROUND(AQ720,2)*100,AQ$6))</f>
        <v/>
      </c>
      <c r="CR720" s="18" t="str">
        <f t="shared" ref="CR720:CR783" si="693">IF(A720="","",RIGHT($BE$6&amp;ROUND(AR720,2)*100,AR$6))</f>
        <v/>
      </c>
      <c r="CS720" s="18" t="str">
        <f t="shared" ref="CS720:CS783" si="694">IF(A720="","",RIGHT($BE$6&amp;ROUND(AS720,2)*100,AS$6))</f>
        <v/>
      </c>
      <c r="CT720" s="18" t="str">
        <f t="shared" ref="CT720:CT783" si="695">IF(A720="","",RIGHT($BE$6&amp;ROUND(AT720,2)*100,AT$6))</f>
        <v/>
      </c>
      <c r="CU720" s="18" t="str">
        <f t="shared" ref="CU720:CU783" si="696">IF(A720="","",RIGHT($BE$6&amp;ROUND(AU720,2)*100,AU$6))</f>
        <v/>
      </c>
      <c r="CV720" s="18" t="str">
        <f t="shared" ref="CV720:CV783" si="697">IF(A720="","",RIGHT($BE$6&amp;ROUND(AV720,2)*100,AV$6))</f>
        <v/>
      </c>
      <c r="CW720" s="18" t="str">
        <f t="shared" ref="CW720:CW783" si="698">IF(A720="","",RIGHT($BE$6&amp;ROUND(AW720,2)*100,AW$6))</f>
        <v/>
      </c>
      <c r="CX720" s="18" t="str">
        <f t="shared" ref="CX720:CX783" si="699">IF(A720="","",RIGHT($BE$6&amp;ROUND(AX720,2)*100,AX$6))</f>
        <v/>
      </c>
      <c r="CY720" s="18" t="str">
        <f t="shared" ref="CY720:CY783" si="700">IF(A720="","",RIGHT($BE$6&amp;AY720,AY$6))</f>
        <v/>
      </c>
      <c r="CZ720" s="19" t="str">
        <f t="shared" ref="CZ720:CZ783" si="701">IF(A720="","",BA720&amp;";"&amp;BB720&amp;";"&amp;BC720&amp;";"&amp;BD720&amp;";"&amp;BE720&amp;";"&amp;BF720&amp;";"&amp;BG720&amp;";"&amp;BH720&amp;";"&amp;BI720&amp;";"&amp;BJ720&amp;";"&amp;BK720&amp;";"&amp;BL720&amp;";"&amp;BM720&amp;";"&amp;BN720&amp;";"&amp;BO720&amp;";"&amp;BP720&amp;";"&amp;BQ720&amp;";"&amp;BR720&amp;";"&amp;BS720&amp;";"&amp;BT720&amp;";"&amp;BU720&amp;";"&amp;BV720&amp;";"&amp;BW720&amp;";"&amp;BX720&amp;";"&amp;BY720&amp;";"&amp;BZ720&amp;";"&amp;CA720&amp;";"&amp;CB720&amp;";"&amp;CC720&amp;";"&amp;CD720&amp;";"&amp;CE720&amp;";"&amp;CF720&amp;";"&amp;CG720&amp;";"&amp;CH720&amp;";"&amp;CI720&amp;";"&amp;CJ720&amp;";"&amp;CK720&amp;";"&amp;CL720&amp;";"&amp;CM720&amp;";"&amp;CN720&amp;";"&amp;CO720&amp;";"&amp;CP720&amp;";"&amp;CQ720&amp;";"&amp;CR720&amp;";"&amp;CS720&amp;";"&amp;CT720&amp;";"&amp;CU720&amp;";"&amp;CV720&amp;";"&amp;CW720&amp;";"&amp;CX720&amp;";"&amp;CY720)</f>
        <v/>
      </c>
      <c r="DA720" s="28">
        <f t="shared" ref="DA720:DA783" si="702">LEN(CZ720)</f>
        <v>0</v>
      </c>
    </row>
    <row r="721" spans="1:105" x14ac:dyDescent="0.3">
      <c r="A721" s="33"/>
      <c r="B721" s="36"/>
      <c r="C721" s="36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6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9" t="str">
        <f t="shared" si="649"/>
        <v/>
      </c>
      <c r="BA721" s="18" t="str">
        <f t="shared" si="650"/>
        <v xml:space="preserve">                                        </v>
      </c>
      <c r="BB721" s="18" t="str">
        <f t="shared" si="651"/>
        <v/>
      </c>
      <c r="BC721" s="18" t="str">
        <f t="shared" si="652"/>
        <v/>
      </c>
      <c r="BD721" s="18" t="str">
        <f t="shared" si="653"/>
        <v/>
      </c>
      <c r="BE721" s="18" t="str">
        <f t="shared" si="654"/>
        <v/>
      </c>
      <c r="BF721" s="18" t="str">
        <f t="shared" si="655"/>
        <v/>
      </c>
      <c r="BG721" s="18" t="str">
        <f t="shared" si="656"/>
        <v/>
      </c>
      <c r="BH721" s="18" t="str">
        <f t="shared" si="657"/>
        <v/>
      </c>
      <c r="BI721" s="18" t="str">
        <f t="shared" si="658"/>
        <v/>
      </c>
      <c r="BJ721" s="18" t="str">
        <f t="shared" si="659"/>
        <v/>
      </c>
      <c r="BK721" s="18" t="str">
        <f t="shared" si="660"/>
        <v/>
      </c>
      <c r="BL721" s="18" t="str">
        <f t="shared" si="661"/>
        <v/>
      </c>
      <c r="BM721" s="18" t="str">
        <f t="shared" si="662"/>
        <v/>
      </c>
      <c r="BN721" s="18" t="str">
        <f t="shared" si="663"/>
        <v/>
      </c>
      <c r="BO721" s="18" t="str">
        <f t="shared" si="664"/>
        <v/>
      </c>
      <c r="BP721" s="18" t="str">
        <f t="shared" si="665"/>
        <v/>
      </c>
      <c r="BQ721" s="18" t="str">
        <f t="shared" si="666"/>
        <v/>
      </c>
      <c r="BR721" s="18" t="str">
        <f t="shared" si="667"/>
        <v/>
      </c>
      <c r="BS721" s="18" t="str">
        <f t="shared" si="668"/>
        <v/>
      </c>
      <c r="BT721" s="18" t="str">
        <f t="shared" si="669"/>
        <v/>
      </c>
      <c r="BU721" s="18" t="str">
        <f t="shared" si="670"/>
        <v/>
      </c>
      <c r="BV721" s="18" t="str">
        <f t="shared" si="671"/>
        <v/>
      </c>
      <c r="BW721" s="18" t="str">
        <f t="shared" si="672"/>
        <v/>
      </c>
      <c r="BX721" s="18" t="str">
        <f t="shared" si="673"/>
        <v/>
      </c>
      <c r="BY721" s="18" t="str">
        <f t="shared" si="674"/>
        <v/>
      </c>
      <c r="BZ721" s="18" t="str">
        <f t="shared" si="675"/>
        <v/>
      </c>
      <c r="CA721" s="18" t="str">
        <f t="shared" si="676"/>
        <v/>
      </c>
      <c r="CB721" s="18" t="str">
        <f t="shared" si="677"/>
        <v/>
      </c>
      <c r="CC721" s="18" t="str">
        <f t="shared" si="678"/>
        <v/>
      </c>
      <c r="CD721" s="18" t="str">
        <f t="shared" si="679"/>
        <v/>
      </c>
      <c r="CE721" s="18" t="str">
        <f t="shared" si="680"/>
        <v/>
      </c>
      <c r="CF721" s="18" t="str">
        <f t="shared" si="681"/>
        <v/>
      </c>
      <c r="CG721" s="18" t="str">
        <f t="shared" si="682"/>
        <v/>
      </c>
      <c r="CH721" s="18" t="str">
        <f t="shared" si="683"/>
        <v/>
      </c>
      <c r="CI721" s="18" t="str">
        <f t="shared" si="684"/>
        <v/>
      </c>
      <c r="CJ721" s="18" t="str">
        <f t="shared" si="685"/>
        <v/>
      </c>
      <c r="CK721" s="18" t="str">
        <f t="shared" si="686"/>
        <v/>
      </c>
      <c r="CL721" s="18" t="str">
        <f t="shared" si="687"/>
        <v/>
      </c>
      <c r="CM721" s="18" t="str">
        <f t="shared" si="688"/>
        <v/>
      </c>
      <c r="CN721" s="18" t="str">
        <f t="shared" si="689"/>
        <v/>
      </c>
      <c r="CO721" s="18" t="str">
        <f t="shared" si="690"/>
        <v/>
      </c>
      <c r="CP721" s="18" t="str">
        <f t="shared" si="691"/>
        <v/>
      </c>
      <c r="CQ721" s="18" t="str">
        <f t="shared" si="692"/>
        <v/>
      </c>
      <c r="CR721" s="18" t="str">
        <f t="shared" si="693"/>
        <v/>
      </c>
      <c r="CS721" s="18" t="str">
        <f t="shared" si="694"/>
        <v/>
      </c>
      <c r="CT721" s="18" t="str">
        <f t="shared" si="695"/>
        <v/>
      </c>
      <c r="CU721" s="18" t="str">
        <f t="shared" si="696"/>
        <v/>
      </c>
      <c r="CV721" s="18" t="str">
        <f t="shared" si="697"/>
        <v/>
      </c>
      <c r="CW721" s="18" t="str">
        <f t="shared" si="698"/>
        <v/>
      </c>
      <c r="CX721" s="18" t="str">
        <f t="shared" si="699"/>
        <v/>
      </c>
      <c r="CY721" s="18" t="str">
        <f t="shared" si="700"/>
        <v/>
      </c>
      <c r="CZ721" s="19" t="str">
        <f t="shared" si="701"/>
        <v/>
      </c>
      <c r="DA721" s="28">
        <f t="shared" si="702"/>
        <v>0</v>
      </c>
    </row>
    <row r="722" spans="1:105" x14ac:dyDescent="0.3">
      <c r="A722" s="33"/>
      <c r="B722" s="36"/>
      <c r="C722" s="36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6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9" t="str">
        <f t="shared" si="649"/>
        <v/>
      </c>
      <c r="BA722" s="18" t="str">
        <f t="shared" si="650"/>
        <v xml:space="preserve">                                        </v>
      </c>
      <c r="BB722" s="18" t="str">
        <f t="shared" si="651"/>
        <v/>
      </c>
      <c r="BC722" s="18" t="str">
        <f t="shared" si="652"/>
        <v/>
      </c>
      <c r="BD722" s="18" t="str">
        <f t="shared" si="653"/>
        <v/>
      </c>
      <c r="BE722" s="18" t="str">
        <f t="shared" si="654"/>
        <v/>
      </c>
      <c r="BF722" s="18" t="str">
        <f t="shared" si="655"/>
        <v/>
      </c>
      <c r="BG722" s="18" t="str">
        <f t="shared" si="656"/>
        <v/>
      </c>
      <c r="BH722" s="18" t="str">
        <f t="shared" si="657"/>
        <v/>
      </c>
      <c r="BI722" s="18" t="str">
        <f t="shared" si="658"/>
        <v/>
      </c>
      <c r="BJ722" s="18" t="str">
        <f t="shared" si="659"/>
        <v/>
      </c>
      <c r="BK722" s="18" t="str">
        <f t="shared" si="660"/>
        <v/>
      </c>
      <c r="BL722" s="18" t="str">
        <f t="shared" si="661"/>
        <v/>
      </c>
      <c r="BM722" s="18" t="str">
        <f t="shared" si="662"/>
        <v/>
      </c>
      <c r="BN722" s="18" t="str">
        <f t="shared" si="663"/>
        <v/>
      </c>
      <c r="BO722" s="18" t="str">
        <f t="shared" si="664"/>
        <v/>
      </c>
      <c r="BP722" s="18" t="str">
        <f t="shared" si="665"/>
        <v/>
      </c>
      <c r="BQ722" s="18" t="str">
        <f t="shared" si="666"/>
        <v/>
      </c>
      <c r="BR722" s="18" t="str">
        <f t="shared" si="667"/>
        <v/>
      </c>
      <c r="BS722" s="18" t="str">
        <f t="shared" si="668"/>
        <v/>
      </c>
      <c r="BT722" s="18" t="str">
        <f t="shared" si="669"/>
        <v/>
      </c>
      <c r="BU722" s="18" t="str">
        <f t="shared" si="670"/>
        <v/>
      </c>
      <c r="BV722" s="18" t="str">
        <f t="shared" si="671"/>
        <v/>
      </c>
      <c r="BW722" s="18" t="str">
        <f t="shared" si="672"/>
        <v/>
      </c>
      <c r="BX722" s="18" t="str">
        <f t="shared" si="673"/>
        <v/>
      </c>
      <c r="BY722" s="18" t="str">
        <f t="shared" si="674"/>
        <v/>
      </c>
      <c r="BZ722" s="18" t="str">
        <f t="shared" si="675"/>
        <v/>
      </c>
      <c r="CA722" s="18" t="str">
        <f t="shared" si="676"/>
        <v/>
      </c>
      <c r="CB722" s="18" t="str">
        <f t="shared" si="677"/>
        <v/>
      </c>
      <c r="CC722" s="18" t="str">
        <f t="shared" si="678"/>
        <v/>
      </c>
      <c r="CD722" s="18" t="str">
        <f t="shared" si="679"/>
        <v/>
      </c>
      <c r="CE722" s="18" t="str">
        <f t="shared" si="680"/>
        <v/>
      </c>
      <c r="CF722" s="18" t="str">
        <f t="shared" si="681"/>
        <v/>
      </c>
      <c r="CG722" s="18" t="str">
        <f t="shared" si="682"/>
        <v/>
      </c>
      <c r="CH722" s="18" t="str">
        <f t="shared" si="683"/>
        <v/>
      </c>
      <c r="CI722" s="18" t="str">
        <f t="shared" si="684"/>
        <v/>
      </c>
      <c r="CJ722" s="18" t="str">
        <f t="shared" si="685"/>
        <v/>
      </c>
      <c r="CK722" s="18" t="str">
        <f t="shared" si="686"/>
        <v/>
      </c>
      <c r="CL722" s="18" t="str">
        <f t="shared" si="687"/>
        <v/>
      </c>
      <c r="CM722" s="18" t="str">
        <f t="shared" si="688"/>
        <v/>
      </c>
      <c r="CN722" s="18" t="str">
        <f t="shared" si="689"/>
        <v/>
      </c>
      <c r="CO722" s="18" t="str">
        <f t="shared" si="690"/>
        <v/>
      </c>
      <c r="CP722" s="18" t="str">
        <f t="shared" si="691"/>
        <v/>
      </c>
      <c r="CQ722" s="18" t="str">
        <f t="shared" si="692"/>
        <v/>
      </c>
      <c r="CR722" s="18" t="str">
        <f t="shared" si="693"/>
        <v/>
      </c>
      <c r="CS722" s="18" t="str">
        <f t="shared" si="694"/>
        <v/>
      </c>
      <c r="CT722" s="18" t="str">
        <f t="shared" si="695"/>
        <v/>
      </c>
      <c r="CU722" s="18" t="str">
        <f t="shared" si="696"/>
        <v/>
      </c>
      <c r="CV722" s="18" t="str">
        <f t="shared" si="697"/>
        <v/>
      </c>
      <c r="CW722" s="18" t="str">
        <f t="shared" si="698"/>
        <v/>
      </c>
      <c r="CX722" s="18" t="str">
        <f t="shared" si="699"/>
        <v/>
      </c>
      <c r="CY722" s="18" t="str">
        <f t="shared" si="700"/>
        <v/>
      </c>
      <c r="CZ722" s="19" t="str">
        <f t="shared" si="701"/>
        <v/>
      </c>
      <c r="DA722" s="28">
        <f t="shared" si="702"/>
        <v>0</v>
      </c>
    </row>
    <row r="723" spans="1:105" x14ac:dyDescent="0.3">
      <c r="A723" s="33"/>
      <c r="B723" s="36"/>
      <c r="C723" s="36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6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9" t="str">
        <f t="shared" si="649"/>
        <v/>
      </c>
      <c r="BA723" s="18" t="str">
        <f t="shared" si="650"/>
        <v xml:space="preserve">                                        </v>
      </c>
      <c r="BB723" s="18" t="str">
        <f t="shared" si="651"/>
        <v/>
      </c>
      <c r="BC723" s="18" t="str">
        <f t="shared" si="652"/>
        <v/>
      </c>
      <c r="BD723" s="18" t="str">
        <f t="shared" si="653"/>
        <v/>
      </c>
      <c r="BE723" s="18" t="str">
        <f t="shared" si="654"/>
        <v/>
      </c>
      <c r="BF723" s="18" t="str">
        <f t="shared" si="655"/>
        <v/>
      </c>
      <c r="BG723" s="18" t="str">
        <f t="shared" si="656"/>
        <v/>
      </c>
      <c r="BH723" s="18" t="str">
        <f t="shared" si="657"/>
        <v/>
      </c>
      <c r="BI723" s="18" t="str">
        <f t="shared" si="658"/>
        <v/>
      </c>
      <c r="BJ723" s="18" t="str">
        <f t="shared" si="659"/>
        <v/>
      </c>
      <c r="BK723" s="18" t="str">
        <f t="shared" si="660"/>
        <v/>
      </c>
      <c r="BL723" s="18" t="str">
        <f t="shared" si="661"/>
        <v/>
      </c>
      <c r="BM723" s="18" t="str">
        <f t="shared" si="662"/>
        <v/>
      </c>
      <c r="BN723" s="18" t="str">
        <f t="shared" si="663"/>
        <v/>
      </c>
      <c r="BO723" s="18" t="str">
        <f t="shared" si="664"/>
        <v/>
      </c>
      <c r="BP723" s="18" t="str">
        <f t="shared" si="665"/>
        <v/>
      </c>
      <c r="BQ723" s="18" t="str">
        <f t="shared" si="666"/>
        <v/>
      </c>
      <c r="BR723" s="18" t="str">
        <f t="shared" si="667"/>
        <v/>
      </c>
      <c r="BS723" s="18" t="str">
        <f t="shared" si="668"/>
        <v/>
      </c>
      <c r="BT723" s="18" t="str">
        <f t="shared" si="669"/>
        <v/>
      </c>
      <c r="BU723" s="18" t="str">
        <f t="shared" si="670"/>
        <v/>
      </c>
      <c r="BV723" s="18" t="str">
        <f t="shared" si="671"/>
        <v/>
      </c>
      <c r="BW723" s="18" t="str">
        <f t="shared" si="672"/>
        <v/>
      </c>
      <c r="BX723" s="18" t="str">
        <f t="shared" si="673"/>
        <v/>
      </c>
      <c r="BY723" s="18" t="str">
        <f t="shared" si="674"/>
        <v/>
      </c>
      <c r="BZ723" s="18" t="str">
        <f t="shared" si="675"/>
        <v/>
      </c>
      <c r="CA723" s="18" t="str">
        <f t="shared" si="676"/>
        <v/>
      </c>
      <c r="CB723" s="18" t="str">
        <f t="shared" si="677"/>
        <v/>
      </c>
      <c r="CC723" s="18" t="str">
        <f t="shared" si="678"/>
        <v/>
      </c>
      <c r="CD723" s="18" t="str">
        <f t="shared" si="679"/>
        <v/>
      </c>
      <c r="CE723" s="18" t="str">
        <f t="shared" si="680"/>
        <v/>
      </c>
      <c r="CF723" s="18" t="str">
        <f t="shared" si="681"/>
        <v/>
      </c>
      <c r="CG723" s="18" t="str">
        <f t="shared" si="682"/>
        <v/>
      </c>
      <c r="CH723" s="18" t="str">
        <f t="shared" si="683"/>
        <v/>
      </c>
      <c r="CI723" s="18" t="str">
        <f t="shared" si="684"/>
        <v/>
      </c>
      <c r="CJ723" s="18" t="str">
        <f t="shared" si="685"/>
        <v/>
      </c>
      <c r="CK723" s="18" t="str">
        <f t="shared" si="686"/>
        <v/>
      </c>
      <c r="CL723" s="18" t="str">
        <f t="shared" si="687"/>
        <v/>
      </c>
      <c r="CM723" s="18" t="str">
        <f t="shared" si="688"/>
        <v/>
      </c>
      <c r="CN723" s="18" t="str">
        <f t="shared" si="689"/>
        <v/>
      </c>
      <c r="CO723" s="18" t="str">
        <f t="shared" si="690"/>
        <v/>
      </c>
      <c r="CP723" s="18" t="str">
        <f t="shared" si="691"/>
        <v/>
      </c>
      <c r="CQ723" s="18" t="str">
        <f t="shared" si="692"/>
        <v/>
      </c>
      <c r="CR723" s="18" t="str">
        <f t="shared" si="693"/>
        <v/>
      </c>
      <c r="CS723" s="18" t="str">
        <f t="shared" si="694"/>
        <v/>
      </c>
      <c r="CT723" s="18" t="str">
        <f t="shared" si="695"/>
        <v/>
      </c>
      <c r="CU723" s="18" t="str">
        <f t="shared" si="696"/>
        <v/>
      </c>
      <c r="CV723" s="18" t="str">
        <f t="shared" si="697"/>
        <v/>
      </c>
      <c r="CW723" s="18" t="str">
        <f t="shared" si="698"/>
        <v/>
      </c>
      <c r="CX723" s="18" t="str">
        <f t="shared" si="699"/>
        <v/>
      </c>
      <c r="CY723" s="18" t="str">
        <f t="shared" si="700"/>
        <v/>
      </c>
      <c r="CZ723" s="19" t="str">
        <f t="shared" si="701"/>
        <v/>
      </c>
      <c r="DA723" s="28">
        <f t="shared" si="702"/>
        <v>0</v>
      </c>
    </row>
    <row r="724" spans="1:105" x14ac:dyDescent="0.3">
      <c r="A724" s="33"/>
      <c r="B724" s="36"/>
      <c r="C724" s="36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6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9" t="str">
        <f t="shared" si="649"/>
        <v/>
      </c>
      <c r="BA724" s="18" t="str">
        <f t="shared" si="650"/>
        <v xml:space="preserve">                                        </v>
      </c>
      <c r="BB724" s="18" t="str">
        <f t="shared" si="651"/>
        <v/>
      </c>
      <c r="BC724" s="18" t="str">
        <f t="shared" si="652"/>
        <v/>
      </c>
      <c r="BD724" s="18" t="str">
        <f t="shared" si="653"/>
        <v/>
      </c>
      <c r="BE724" s="18" t="str">
        <f t="shared" si="654"/>
        <v/>
      </c>
      <c r="BF724" s="18" t="str">
        <f t="shared" si="655"/>
        <v/>
      </c>
      <c r="BG724" s="18" t="str">
        <f t="shared" si="656"/>
        <v/>
      </c>
      <c r="BH724" s="18" t="str">
        <f t="shared" si="657"/>
        <v/>
      </c>
      <c r="BI724" s="18" t="str">
        <f t="shared" si="658"/>
        <v/>
      </c>
      <c r="BJ724" s="18" t="str">
        <f t="shared" si="659"/>
        <v/>
      </c>
      <c r="BK724" s="18" t="str">
        <f t="shared" si="660"/>
        <v/>
      </c>
      <c r="BL724" s="18" t="str">
        <f t="shared" si="661"/>
        <v/>
      </c>
      <c r="BM724" s="18" t="str">
        <f t="shared" si="662"/>
        <v/>
      </c>
      <c r="BN724" s="18" t="str">
        <f t="shared" si="663"/>
        <v/>
      </c>
      <c r="BO724" s="18" t="str">
        <f t="shared" si="664"/>
        <v/>
      </c>
      <c r="BP724" s="18" t="str">
        <f t="shared" si="665"/>
        <v/>
      </c>
      <c r="BQ724" s="18" t="str">
        <f t="shared" si="666"/>
        <v/>
      </c>
      <c r="BR724" s="18" t="str">
        <f t="shared" si="667"/>
        <v/>
      </c>
      <c r="BS724" s="18" t="str">
        <f t="shared" si="668"/>
        <v/>
      </c>
      <c r="BT724" s="18" t="str">
        <f t="shared" si="669"/>
        <v/>
      </c>
      <c r="BU724" s="18" t="str">
        <f t="shared" si="670"/>
        <v/>
      </c>
      <c r="BV724" s="18" t="str">
        <f t="shared" si="671"/>
        <v/>
      </c>
      <c r="BW724" s="18" t="str">
        <f t="shared" si="672"/>
        <v/>
      </c>
      <c r="BX724" s="18" t="str">
        <f t="shared" si="673"/>
        <v/>
      </c>
      <c r="BY724" s="18" t="str">
        <f t="shared" si="674"/>
        <v/>
      </c>
      <c r="BZ724" s="18" t="str">
        <f t="shared" si="675"/>
        <v/>
      </c>
      <c r="CA724" s="18" t="str">
        <f t="shared" si="676"/>
        <v/>
      </c>
      <c r="CB724" s="18" t="str">
        <f t="shared" si="677"/>
        <v/>
      </c>
      <c r="CC724" s="18" t="str">
        <f t="shared" si="678"/>
        <v/>
      </c>
      <c r="CD724" s="18" t="str">
        <f t="shared" si="679"/>
        <v/>
      </c>
      <c r="CE724" s="18" t="str">
        <f t="shared" si="680"/>
        <v/>
      </c>
      <c r="CF724" s="18" t="str">
        <f t="shared" si="681"/>
        <v/>
      </c>
      <c r="CG724" s="18" t="str">
        <f t="shared" si="682"/>
        <v/>
      </c>
      <c r="CH724" s="18" t="str">
        <f t="shared" si="683"/>
        <v/>
      </c>
      <c r="CI724" s="18" t="str">
        <f t="shared" si="684"/>
        <v/>
      </c>
      <c r="CJ724" s="18" t="str">
        <f t="shared" si="685"/>
        <v/>
      </c>
      <c r="CK724" s="18" t="str">
        <f t="shared" si="686"/>
        <v/>
      </c>
      <c r="CL724" s="18" t="str">
        <f t="shared" si="687"/>
        <v/>
      </c>
      <c r="CM724" s="18" t="str">
        <f t="shared" si="688"/>
        <v/>
      </c>
      <c r="CN724" s="18" t="str">
        <f t="shared" si="689"/>
        <v/>
      </c>
      <c r="CO724" s="18" t="str">
        <f t="shared" si="690"/>
        <v/>
      </c>
      <c r="CP724" s="18" t="str">
        <f t="shared" si="691"/>
        <v/>
      </c>
      <c r="CQ724" s="18" t="str">
        <f t="shared" si="692"/>
        <v/>
      </c>
      <c r="CR724" s="18" t="str">
        <f t="shared" si="693"/>
        <v/>
      </c>
      <c r="CS724" s="18" t="str">
        <f t="shared" si="694"/>
        <v/>
      </c>
      <c r="CT724" s="18" t="str">
        <f t="shared" si="695"/>
        <v/>
      </c>
      <c r="CU724" s="18" t="str">
        <f t="shared" si="696"/>
        <v/>
      </c>
      <c r="CV724" s="18" t="str">
        <f t="shared" si="697"/>
        <v/>
      </c>
      <c r="CW724" s="18" t="str">
        <f t="shared" si="698"/>
        <v/>
      </c>
      <c r="CX724" s="18" t="str">
        <f t="shared" si="699"/>
        <v/>
      </c>
      <c r="CY724" s="18" t="str">
        <f t="shared" si="700"/>
        <v/>
      </c>
      <c r="CZ724" s="19" t="str">
        <f t="shared" si="701"/>
        <v/>
      </c>
      <c r="DA724" s="28">
        <f t="shared" si="702"/>
        <v>0</v>
      </c>
    </row>
    <row r="725" spans="1:105" x14ac:dyDescent="0.3">
      <c r="A725" s="33"/>
      <c r="B725" s="36"/>
      <c r="C725" s="36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6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9" t="str">
        <f t="shared" si="649"/>
        <v/>
      </c>
      <c r="BA725" s="18" t="str">
        <f t="shared" si="650"/>
        <v xml:space="preserve">                                        </v>
      </c>
      <c r="BB725" s="18" t="str">
        <f t="shared" si="651"/>
        <v/>
      </c>
      <c r="BC725" s="18" t="str">
        <f t="shared" si="652"/>
        <v/>
      </c>
      <c r="BD725" s="18" t="str">
        <f t="shared" si="653"/>
        <v/>
      </c>
      <c r="BE725" s="18" t="str">
        <f t="shared" si="654"/>
        <v/>
      </c>
      <c r="BF725" s="18" t="str">
        <f t="shared" si="655"/>
        <v/>
      </c>
      <c r="BG725" s="18" t="str">
        <f t="shared" si="656"/>
        <v/>
      </c>
      <c r="BH725" s="18" t="str">
        <f t="shared" si="657"/>
        <v/>
      </c>
      <c r="BI725" s="18" t="str">
        <f t="shared" si="658"/>
        <v/>
      </c>
      <c r="BJ725" s="18" t="str">
        <f t="shared" si="659"/>
        <v/>
      </c>
      <c r="BK725" s="18" t="str">
        <f t="shared" si="660"/>
        <v/>
      </c>
      <c r="BL725" s="18" t="str">
        <f t="shared" si="661"/>
        <v/>
      </c>
      <c r="BM725" s="18" t="str">
        <f t="shared" si="662"/>
        <v/>
      </c>
      <c r="BN725" s="18" t="str">
        <f t="shared" si="663"/>
        <v/>
      </c>
      <c r="BO725" s="18" t="str">
        <f t="shared" si="664"/>
        <v/>
      </c>
      <c r="BP725" s="18" t="str">
        <f t="shared" si="665"/>
        <v/>
      </c>
      <c r="BQ725" s="18" t="str">
        <f t="shared" si="666"/>
        <v/>
      </c>
      <c r="BR725" s="18" t="str">
        <f t="shared" si="667"/>
        <v/>
      </c>
      <c r="BS725" s="18" t="str">
        <f t="shared" si="668"/>
        <v/>
      </c>
      <c r="BT725" s="18" t="str">
        <f t="shared" si="669"/>
        <v/>
      </c>
      <c r="BU725" s="18" t="str">
        <f t="shared" si="670"/>
        <v/>
      </c>
      <c r="BV725" s="18" t="str">
        <f t="shared" si="671"/>
        <v/>
      </c>
      <c r="BW725" s="18" t="str">
        <f t="shared" si="672"/>
        <v/>
      </c>
      <c r="BX725" s="18" t="str">
        <f t="shared" si="673"/>
        <v/>
      </c>
      <c r="BY725" s="18" t="str">
        <f t="shared" si="674"/>
        <v/>
      </c>
      <c r="BZ725" s="18" t="str">
        <f t="shared" si="675"/>
        <v/>
      </c>
      <c r="CA725" s="18" t="str">
        <f t="shared" si="676"/>
        <v/>
      </c>
      <c r="CB725" s="18" t="str">
        <f t="shared" si="677"/>
        <v/>
      </c>
      <c r="CC725" s="18" t="str">
        <f t="shared" si="678"/>
        <v/>
      </c>
      <c r="CD725" s="18" t="str">
        <f t="shared" si="679"/>
        <v/>
      </c>
      <c r="CE725" s="18" t="str">
        <f t="shared" si="680"/>
        <v/>
      </c>
      <c r="CF725" s="18" t="str">
        <f t="shared" si="681"/>
        <v/>
      </c>
      <c r="CG725" s="18" t="str">
        <f t="shared" si="682"/>
        <v/>
      </c>
      <c r="CH725" s="18" t="str">
        <f t="shared" si="683"/>
        <v/>
      </c>
      <c r="CI725" s="18" t="str">
        <f t="shared" si="684"/>
        <v/>
      </c>
      <c r="CJ725" s="18" t="str">
        <f t="shared" si="685"/>
        <v/>
      </c>
      <c r="CK725" s="18" t="str">
        <f t="shared" si="686"/>
        <v/>
      </c>
      <c r="CL725" s="18" t="str">
        <f t="shared" si="687"/>
        <v/>
      </c>
      <c r="CM725" s="18" t="str">
        <f t="shared" si="688"/>
        <v/>
      </c>
      <c r="CN725" s="18" t="str">
        <f t="shared" si="689"/>
        <v/>
      </c>
      <c r="CO725" s="18" t="str">
        <f t="shared" si="690"/>
        <v/>
      </c>
      <c r="CP725" s="18" t="str">
        <f t="shared" si="691"/>
        <v/>
      </c>
      <c r="CQ725" s="18" t="str">
        <f t="shared" si="692"/>
        <v/>
      </c>
      <c r="CR725" s="18" t="str">
        <f t="shared" si="693"/>
        <v/>
      </c>
      <c r="CS725" s="18" t="str">
        <f t="shared" si="694"/>
        <v/>
      </c>
      <c r="CT725" s="18" t="str">
        <f t="shared" si="695"/>
        <v/>
      </c>
      <c r="CU725" s="18" t="str">
        <f t="shared" si="696"/>
        <v/>
      </c>
      <c r="CV725" s="18" t="str">
        <f t="shared" si="697"/>
        <v/>
      </c>
      <c r="CW725" s="18" t="str">
        <f t="shared" si="698"/>
        <v/>
      </c>
      <c r="CX725" s="18" t="str">
        <f t="shared" si="699"/>
        <v/>
      </c>
      <c r="CY725" s="18" t="str">
        <f t="shared" si="700"/>
        <v/>
      </c>
      <c r="CZ725" s="19" t="str">
        <f t="shared" si="701"/>
        <v/>
      </c>
      <c r="DA725" s="28">
        <f t="shared" si="702"/>
        <v>0</v>
      </c>
    </row>
    <row r="726" spans="1:105" x14ac:dyDescent="0.3">
      <c r="A726" s="33"/>
      <c r="B726" s="36"/>
      <c r="C726" s="36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6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9" t="str">
        <f t="shared" si="649"/>
        <v/>
      </c>
      <c r="BA726" s="18" t="str">
        <f t="shared" si="650"/>
        <v xml:space="preserve">                                        </v>
      </c>
      <c r="BB726" s="18" t="str">
        <f t="shared" si="651"/>
        <v/>
      </c>
      <c r="BC726" s="18" t="str">
        <f t="shared" si="652"/>
        <v/>
      </c>
      <c r="BD726" s="18" t="str">
        <f t="shared" si="653"/>
        <v/>
      </c>
      <c r="BE726" s="18" t="str">
        <f t="shared" si="654"/>
        <v/>
      </c>
      <c r="BF726" s="18" t="str">
        <f t="shared" si="655"/>
        <v/>
      </c>
      <c r="BG726" s="18" t="str">
        <f t="shared" si="656"/>
        <v/>
      </c>
      <c r="BH726" s="18" t="str">
        <f t="shared" si="657"/>
        <v/>
      </c>
      <c r="BI726" s="18" t="str">
        <f t="shared" si="658"/>
        <v/>
      </c>
      <c r="BJ726" s="18" t="str">
        <f t="shared" si="659"/>
        <v/>
      </c>
      <c r="BK726" s="18" t="str">
        <f t="shared" si="660"/>
        <v/>
      </c>
      <c r="BL726" s="18" t="str">
        <f t="shared" si="661"/>
        <v/>
      </c>
      <c r="BM726" s="18" t="str">
        <f t="shared" si="662"/>
        <v/>
      </c>
      <c r="BN726" s="18" t="str">
        <f t="shared" si="663"/>
        <v/>
      </c>
      <c r="BO726" s="18" t="str">
        <f t="shared" si="664"/>
        <v/>
      </c>
      <c r="BP726" s="18" t="str">
        <f t="shared" si="665"/>
        <v/>
      </c>
      <c r="BQ726" s="18" t="str">
        <f t="shared" si="666"/>
        <v/>
      </c>
      <c r="BR726" s="18" t="str">
        <f t="shared" si="667"/>
        <v/>
      </c>
      <c r="BS726" s="18" t="str">
        <f t="shared" si="668"/>
        <v/>
      </c>
      <c r="BT726" s="18" t="str">
        <f t="shared" si="669"/>
        <v/>
      </c>
      <c r="BU726" s="18" t="str">
        <f t="shared" si="670"/>
        <v/>
      </c>
      <c r="BV726" s="18" t="str">
        <f t="shared" si="671"/>
        <v/>
      </c>
      <c r="BW726" s="18" t="str">
        <f t="shared" si="672"/>
        <v/>
      </c>
      <c r="BX726" s="18" t="str">
        <f t="shared" si="673"/>
        <v/>
      </c>
      <c r="BY726" s="18" t="str">
        <f t="shared" si="674"/>
        <v/>
      </c>
      <c r="BZ726" s="18" t="str">
        <f t="shared" si="675"/>
        <v/>
      </c>
      <c r="CA726" s="18" t="str">
        <f t="shared" si="676"/>
        <v/>
      </c>
      <c r="CB726" s="18" t="str">
        <f t="shared" si="677"/>
        <v/>
      </c>
      <c r="CC726" s="18" t="str">
        <f t="shared" si="678"/>
        <v/>
      </c>
      <c r="CD726" s="18" t="str">
        <f t="shared" si="679"/>
        <v/>
      </c>
      <c r="CE726" s="18" t="str">
        <f t="shared" si="680"/>
        <v/>
      </c>
      <c r="CF726" s="18" t="str">
        <f t="shared" si="681"/>
        <v/>
      </c>
      <c r="CG726" s="18" t="str">
        <f t="shared" si="682"/>
        <v/>
      </c>
      <c r="CH726" s="18" t="str">
        <f t="shared" si="683"/>
        <v/>
      </c>
      <c r="CI726" s="18" t="str">
        <f t="shared" si="684"/>
        <v/>
      </c>
      <c r="CJ726" s="18" t="str">
        <f t="shared" si="685"/>
        <v/>
      </c>
      <c r="CK726" s="18" t="str">
        <f t="shared" si="686"/>
        <v/>
      </c>
      <c r="CL726" s="18" t="str">
        <f t="shared" si="687"/>
        <v/>
      </c>
      <c r="CM726" s="18" t="str">
        <f t="shared" si="688"/>
        <v/>
      </c>
      <c r="CN726" s="18" t="str">
        <f t="shared" si="689"/>
        <v/>
      </c>
      <c r="CO726" s="18" t="str">
        <f t="shared" si="690"/>
        <v/>
      </c>
      <c r="CP726" s="18" t="str">
        <f t="shared" si="691"/>
        <v/>
      </c>
      <c r="CQ726" s="18" t="str">
        <f t="shared" si="692"/>
        <v/>
      </c>
      <c r="CR726" s="18" t="str">
        <f t="shared" si="693"/>
        <v/>
      </c>
      <c r="CS726" s="18" t="str">
        <f t="shared" si="694"/>
        <v/>
      </c>
      <c r="CT726" s="18" t="str">
        <f t="shared" si="695"/>
        <v/>
      </c>
      <c r="CU726" s="18" t="str">
        <f t="shared" si="696"/>
        <v/>
      </c>
      <c r="CV726" s="18" t="str">
        <f t="shared" si="697"/>
        <v/>
      </c>
      <c r="CW726" s="18" t="str">
        <f t="shared" si="698"/>
        <v/>
      </c>
      <c r="CX726" s="18" t="str">
        <f t="shared" si="699"/>
        <v/>
      </c>
      <c r="CY726" s="18" t="str">
        <f t="shared" si="700"/>
        <v/>
      </c>
      <c r="CZ726" s="19" t="str">
        <f t="shared" si="701"/>
        <v/>
      </c>
      <c r="DA726" s="28">
        <f t="shared" si="702"/>
        <v>0</v>
      </c>
    </row>
    <row r="727" spans="1:105" x14ac:dyDescent="0.3">
      <c r="A727" s="33"/>
      <c r="B727" s="36"/>
      <c r="C727" s="36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6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9" t="str">
        <f t="shared" si="649"/>
        <v/>
      </c>
      <c r="BA727" s="18" t="str">
        <f t="shared" si="650"/>
        <v xml:space="preserve">                                        </v>
      </c>
      <c r="BB727" s="18" t="str">
        <f t="shared" si="651"/>
        <v/>
      </c>
      <c r="BC727" s="18" t="str">
        <f t="shared" si="652"/>
        <v/>
      </c>
      <c r="BD727" s="18" t="str">
        <f t="shared" si="653"/>
        <v/>
      </c>
      <c r="BE727" s="18" t="str">
        <f t="shared" si="654"/>
        <v/>
      </c>
      <c r="BF727" s="18" t="str">
        <f t="shared" si="655"/>
        <v/>
      </c>
      <c r="BG727" s="18" t="str">
        <f t="shared" si="656"/>
        <v/>
      </c>
      <c r="BH727" s="18" t="str">
        <f t="shared" si="657"/>
        <v/>
      </c>
      <c r="BI727" s="18" t="str">
        <f t="shared" si="658"/>
        <v/>
      </c>
      <c r="BJ727" s="18" t="str">
        <f t="shared" si="659"/>
        <v/>
      </c>
      <c r="BK727" s="18" t="str">
        <f t="shared" si="660"/>
        <v/>
      </c>
      <c r="BL727" s="18" t="str">
        <f t="shared" si="661"/>
        <v/>
      </c>
      <c r="BM727" s="18" t="str">
        <f t="shared" si="662"/>
        <v/>
      </c>
      <c r="BN727" s="18" t="str">
        <f t="shared" si="663"/>
        <v/>
      </c>
      <c r="BO727" s="18" t="str">
        <f t="shared" si="664"/>
        <v/>
      </c>
      <c r="BP727" s="18" t="str">
        <f t="shared" si="665"/>
        <v/>
      </c>
      <c r="BQ727" s="18" t="str">
        <f t="shared" si="666"/>
        <v/>
      </c>
      <c r="BR727" s="18" t="str">
        <f t="shared" si="667"/>
        <v/>
      </c>
      <c r="BS727" s="18" t="str">
        <f t="shared" si="668"/>
        <v/>
      </c>
      <c r="BT727" s="18" t="str">
        <f t="shared" si="669"/>
        <v/>
      </c>
      <c r="BU727" s="18" t="str">
        <f t="shared" si="670"/>
        <v/>
      </c>
      <c r="BV727" s="18" t="str">
        <f t="shared" si="671"/>
        <v/>
      </c>
      <c r="BW727" s="18" t="str">
        <f t="shared" si="672"/>
        <v/>
      </c>
      <c r="BX727" s="18" t="str">
        <f t="shared" si="673"/>
        <v/>
      </c>
      <c r="BY727" s="18" t="str">
        <f t="shared" si="674"/>
        <v/>
      </c>
      <c r="BZ727" s="18" t="str">
        <f t="shared" si="675"/>
        <v/>
      </c>
      <c r="CA727" s="18" t="str">
        <f t="shared" si="676"/>
        <v/>
      </c>
      <c r="CB727" s="18" t="str">
        <f t="shared" si="677"/>
        <v/>
      </c>
      <c r="CC727" s="18" t="str">
        <f t="shared" si="678"/>
        <v/>
      </c>
      <c r="CD727" s="18" t="str">
        <f t="shared" si="679"/>
        <v/>
      </c>
      <c r="CE727" s="18" t="str">
        <f t="shared" si="680"/>
        <v/>
      </c>
      <c r="CF727" s="18" t="str">
        <f t="shared" si="681"/>
        <v/>
      </c>
      <c r="CG727" s="18" t="str">
        <f t="shared" si="682"/>
        <v/>
      </c>
      <c r="CH727" s="18" t="str">
        <f t="shared" si="683"/>
        <v/>
      </c>
      <c r="CI727" s="18" t="str">
        <f t="shared" si="684"/>
        <v/>
      </c>
      <c r="CJ727" s="18" t="str">
        <f t="shared" si="685"/>
        <v/>
      </c>
      <c r="CK727" s="18" t="str">
        <f t="shared" si="686"/>
        <v/>
      </c>
      <c r="CL727" s="18" t="str">
        <f t="shared" si="687"/>
        <v/>
      </c>
      <c r="CM727" s="18" t="str">
        <f t="shared" si="688"/>
        <v/>
      </c>
      <c r="CN727" s="18" t="str">
        <f t="shared" si="689"/>
        <v/>
      </c>
      <c r="CO727" s="18" t="str">
        <f t="shared" si="690"/>
        <v/>
      </c>
      <c r="CP727" s="18" t="str">
        <f t="shared" si="691"/>
        <v/>
      </c>
      <c r="CQ727" s="18" t="str">
        <f t="shared" si="692"/>
        <v/>
      </c>
      <c r="CR727" s="18" t="str">
        <f t="shared" si="693"/>
        <v/>
      </c>
      <c r="CS727" s="18" t="str">
        <f t="shared" si="694"/>
        <v/>
      </c>
      <c r="CT727" s="18" t="str">
        <f t="shared" si="695"/>
        <v/>
      </c>
      <c r="CU727" s="18" t="str">
        <f t="shared" si="696"/>
        <v/>
      </c>
      <c r="CV727" s="18" t="str">
        <f t="shared" si="697"/>
        <v/>
      </c>
      <c r="CW727" s="18" t="str">
        <f t="shared" si="698"/>
        <v/>
      </c>
      <c r="CX727" s="18" t="str">
        <f t="shared" si="699"/>
        <v/>
      </c>
      <c r="CY727" s="18" t="str">
        <f t="shared" si="700"/>
        <v/>
      </c>
      <c r="CZ727" s="19" t="str">
        <f t="shared" si="701"/>
        <v/>
      </c>
      <c r="DA727" s="28">
        <f t="shared" si="702"/>
        <v>0</v>
      </c>
    </row>
    <row r="728" spans="1:105" x14ac:dyDescent="0.3">
      <c r="A728" s="33"/>
      <c r="B728" s="36"/>
      <c r="C728" s="36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6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9" t="str">
        <f t="shared" si="649"/>
        <v/>
      </c>
      <c r="BA728" s="18" t="str">
        <f t="shared" si="650"/>
        <v xml:space="preserve">                                        </v>
      </c>
      <c r="BB728" s="18" t="str">
        <f t="shared" si="651"/>
        <v/>
      </c>
      <c r="BC728" s="18" t="str">
        <f t="shared" si="652"/>
        <v/>
      </c>
      <c r="BD728" s="18" t="str">
        <f t="shared" si="653"/>
        <v/>
      </c>
      <c r="BE728" s="18" t="str">
        <f t="shared" si="654"/>
        <v/>
      </c>
      <c r="BF728" s="18" t="str">
        <f t="shared" si="655"/>
        <v/>
      </c>
      <c r="BG728" s="18" t="str">
        <f t="shared" si="656"/>
        <v/>
      </c>
      <c r="BH728" s="18" t="str">
        <f t="shared" si="657"/>
        <v/>
      </c>
      <c r="BI728" s="18" t="str">
        <f t="shared" si="658"/>
        <v/>
      </c>
      <c r="BJ728" s="18" t="str">
        <f t="shared" si="659"/>
        <v/>
      </c>
      <c r="BK728" s="18" t="str">
        <f t="shared" si="660"/>
        <v/>
      </c>
      <c r="BL728" s="18" t="str">
        <f t="shared" si="661"/>
        <v/>
      </c>
      <c r="BM728" s="18" t="str">
        <f t="shared" si="662"/>
        <v/>
      </c>
      <c r="BN728" s="18" t="str">
        <f t="shared" si="663"/>
        <v/>
      </c>
      <c r="BO728" s="18" t="str">
        <f t="shared" si="664"/>
        <v/>
      </c>
      <c r="BP728" s="18" t="str">
        <f t="shared" si="665"/>
        <v/>
      </c>
      <c r="BQ728" s="18" t="str">
        <f t="shared" si="666"/>
        <v/>
      </c>
      <c r="BR728" s="18" t="str">
        <f t="shared" si="667"/>
        <v/>
      </c>
      <c r="BS728" s="18" t="str">
        <f t="shared" si="668"/>
        <v/>
      </c>
      <c r="BT728" s="18" t="str">
        <f t="shared" si="669"/>
        <v/>
      </c>
      <c r="BU728" s="18" t="str">
        <f t="shared" si="670"/>
        <v/>
      </c>
      <c r="BV728" s="18" t="str">
        <f t="shared" si="671"/>
        <v/>
      </c>
      <c r="BW728" s="18" t="str">
        <f t="shared" si="672"/>
        <v/>
      </c>
      <c r="BX728" s="18" t="str">
        <f t="shared" si="673"/>
        <v/>
      </c>
      <c r="BY728" s="18" t="str">
        <f t="shared" si="674"/>
        <v/>
      </c>
      <c r="BZ728" s="18" t="str">
        <f t="shared" si="675"/>
        <v/>
      </c>
      <c r="CA728" s="18" t="str">
        <f t="shared" si="676"/>
        <v/>
      </c>
      <c r="CB728" s="18" t="str">
        <f t="shared" si="677"/>
        <v/>
      </c>
      <c r="CC728" s="18" t="str">
        <f t="shared" si="678"/>
        <v/>
      </c>
      <c r="CD728" s="18" t="str">
        <f t="shared" si="679"/>
        <v/>
      </c>
      <c r="CE728" s="18" t="str">
        <f t="shared" si="680"/>
        <v/>
      </c>
      <c r="CF728" s="18" t="str">
        <f t="shared" si="681"/>
        <v/>
      </c>
      <c r="CG728" s="18" t="str">
        <f t="shared" si="682"/>
        <v/>
      </c>
      <c r="CH728" s="18" t="str">
        <f t="shared" si="683"/>
        <v/>
      </c>
      <c r="CI728" s="18" t="str">
        <f t="shared" si="684"/>
        <v/>
      </c>
      <c r="CJ728" s="18" t="str">
        <f t="shared" si="685"/>
        <v/>
      </c>
      <c r="CK728" s="18" t="str">
        <f t="shared" si="686"/>
        <v/>
      </c>
      <c r="CL728" s="18" t="str">
        <f t="shared" si="687"/>
        <v/>
      </c>
      <c r="CM728" s="18" t="str">
        <f t="shared" si="688"/>
        <v/>
      </c>
      <c r="CN728" s="18" t="str">
        <f t="shared" si="689"/>
        <v/>
      </c>
      <c r="CO728" s="18" t="str">
        <f t="shared" si="690"/>
        <v/>
      </c>
      <c r="CP728" s="18" t="str">
        <f t="shared" si="691"/>
        <v/>
      </c>
      <c r="CQ728" s="18" t="str">
        <f t="shared" si="692"/>
        <v/>
      </c>
      <c r="CR728" s="18" t="str">
        <f t="shared" si="693"/>
        <v/>
      </c>
      <c r="CS728" s="18" t="str">
        <f t="shared" si="694"/>
        <v/>
      </c>
      <c r="CT728" s="18" t="str">
        <f t="shared" si="695"/>
        <v/>
      </c>
      <c r="CU728" s="18" t="str">
        <f t="shared" si="696"/>
        <v/>
      </c>
      <c r="CV728" s="18" t="str">
        <f t="shared" si="697"/>
        <v/>
      </c>
      <c r="CW728" s="18" t="str">
        <f t="shared" si="698"/>
        <v/>
      </c>
      <c r="CX728" s="18" t="str">
        <f t="shared" si="699"/>
        <v/>
      </c>
      <c r="CY728" s="18" t="str">
        <f t="shared" si="700"/>
        <v/>
      </c>
      <c r="CZ728" s="19" t="str">
        <f t="shared" si="701"/>
        <v/>
      </c>
      <c r="DA728" s="28">
        <f t="shared" si="702"/>
        <v>0</v>
      </c>
    </row>
    <row r="729" spans="1:105" x14ac:dyDescent="0.3">
      <c r="A729" s="33"/>
      <c r="B729" s="36"/>
      <c r="C729" s="36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6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9" t="str">
        <f t="shared" si="649"/>
        <v/>
      </c>
      <c r="BA729" s="18" t="str">
        <f t="shared" si="650"/>
        <v xml:space="preserve">                                        </v>
      </c>
      <c r="BB729" s="18" t="str">
        <f t="shared" si="651"/>
        <v/>
      </c>
      <c r="BC729" s="18" t="str">
        <f t="shared" si="652"/>
        <v/>
      </c>
      <c r="BD729" s="18" t="str">
        <f t="shared" si="653"/>
        <v/>
      </c>
      <c r="BE729" s="18" t="str">
        <f t="shared" si="654"/>
        <v/>
      </c>
      <c r="BF729" s="18" t="str">
        <f t="shared" si="655"/>
        <v/>
      </c>
      <c r="BG729" s="18" t="str">
        <f t="shared" si="656"/>
        <v/>
      </c>
      <c r="BH729" s="18" t="str">
        <f t="shared" si="657"/>
        <v/>
      </c>
      <c r="BI729" s="18" t="str">
        <f t="shared" si="658"/>
        <v/>
      </c>
      <c r="BJ729" s="18" t="str">
        <f t="shared" si="659"/>
        <v/>
      </c>
      <c r="BK729" s="18" t="str">
        <f t="shared" si="660"/>
        <v/>
      </c>
      <c r="BL729" s="18" t="str">
        <f t="shared" si="661"/>
        <v/>
      </c>
      <c r="BM729" s="18" t="str">
        <f t="shared" si="662"/>
        <v/>
      </c>
      <c r="BN729" s="18" t="str">
        <f t="shared" si="663"/>
        <v/>
      </c>
      <c r="BO729" s="18" t="str">
        <f t="shared" si="664"/>
        <v/>
      </c>
      <c r="BP729" s="18" t="str">
        <f t="shared" si="665"/>
        <v/>
      </c>
      <c r="BQ729" s="18" t="str">
        <f t="shared" si="666"/>
        <v/>
      </c>
      <c r="BR729" s="18" t="str">
        <f t="shared" si="667"/>
        <v/>
      </c>
      <c r="BS729" s="18" t="str">
        <f t="shared" si="668"/>
        <v/>
      </c>
      <c r="BT729" s="18" t="str">
        <f t="shared" si="669"/>
        <v/>
      </c>
      <c r="BU729" s="18" t="str">
        <f t="shared" si="670"/>
        <v/>
      </c>
      <c r="BV729" s="18" t="str">
        <f t="shared" si="671"/>
        <v/>
      </c>
      <c r="BW729" s="18" t="str">
        <f t="shared" si="672"/>
        <v/>
      </c>
      <c r="BX729" s="18" t="str">
        <f t="shared" si="673"/>
        <v/>
      </c>
      <c r="BY729" s="18" t="str">
        <f t="shared" si="674"/>
        <v/>
      </c>
      <c r="BZ729" s="18" t="str">
        <f t="shared" si="675"/>
        <v/>
      </c>
      <c r="CA729" s="18" t="str">
        <f t="shared" si="676"/>
        <v/>
      </c>
      <c r="CB729" s="18" t="str">
        <f t="shared" si="677"/>
        <v/>
      </c>
      <c r="CC729" s="18" t="str">
        <f t="shared" si="678"/>
        <v/>
      </c>
      <c r="CD729" s="18" t="str">
        <f t="shared" si="679"/>
        <v/>
      </c>
      <c r="CE729" s="18" t="str">
        <f t="shared" si="680"/>
        <v/>
      </c>
      <c r="CF729" s="18" t="str">
        <f t="shared" si="681"/>
        <v/>
      </c>
      <c r="CG729" s="18" t="str">
        <f t="shared" si="682"/>
        <v/>
      </c>
      <c r="CH729" s="18" t="str">
        <f t="shared" si="683"/>
        <v/>
      </c>
      <c r="CI729" s="18" t="str">
        <f t="shared" si="684"/>
        <v/>
      </c>
      <c r="CJ729" s="18" t="str">
        <f t="shared" si="685"/>
        <v/>
      </c>
      <c r="CK729" s="18" t="str">
        <f t="shared" si="686"/>
        <v/>
      </c>
      <c r="CL729" s="18" t="str">
        <f t="shared" si="687"/>
        <v/>
      </c>
      <c r="CM729" s="18" t="str">
        <f t="shared" si="688"/>
        <v/>
      </c>
      <c r="CN729" s="18" t="str">
        <f t="shared" si="689"/>
        <v/>
      </c>
      <c r="CO729" s="18" t="str">
        <f t="shared" si="690"/>
        <v/>
      </c>
      <c r="CP729" s="18" t="str">
        <f t="shared" si="691"/>
        <v/>
      </c>
      <c r="CQ729" s="18" t="str">
        <f t="shared" si="692"/>
        <v/>
      </c>
      <c r="CR729" s="18" t="str">
        <f t="shared" si="693"/>
        <v/>
      </c>
      <c r="CS729" s="18" t="str">
        <f t="shared" si="694"/>
        <v/>
      </c>
      <c r="CT729" s="18" t="str">
        <f t="shared" si="695"/>
        <v/>
      </c>
      <c r="CU729" s="18" t="str">
        <f t="shared" si="696"/>
        <v/>
      </c>
      <c r="CV729" s="18" t="str">
        <f t="shared" si="697"/>
        <v/>
      </c>
      <c r="CW729" s="18" t="str">
        <f t="shared" si="698"/>
        <v/>
      </c>
      <c r="CX729" s="18" t="str">
        <f t="shared" si="699"/>
        <v/>
      </c>
      <c r="CY729" s="18" t="str">
        <f t="shared" si="700"/>
        <v/>
      </c>
      <c r="CZ729" s="19" t="str">
        <f t="shared" si="701"/>
        <v/>
      </c>
      <c r="DA729" s="28">
        <f t="shared" si="702"/>
        <v>0</v>
      </c>
    </row>
    <row r="730" spans="1:105" x14ac:dyDescent="0.3">
      <c r="A730" s="33"/>
      <c r="B730" s="36"/>
      <c r="C730" s="36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6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9" t="str">
        <f t="shared" si="649"/>
        <v/>
      </c>
      <c r="BA730" s="18" t="str">
        <f t="shared" si="650"/>
        <v xml:space="preserve">                                        </v>
      </c>
      <c r="BB730" s="18" t="str">
        <f t="shared" si="651"/>
        <v/>
      </c>
      <c r="BC730" s="18" t="str">
        <f t="shared" si="652"/>
        <v/>
      </c>
      <c r="BD730" s="18" t="str">
        <f t="shared" si="653"/>
        <v/>
      </c>
      <c r="BE730" s="18" t="str">
        <f t="shared" si="654"/>
        <v/>
      </c>
      <c r="BF730" s="18" t="str">
        <f t="shared" si="655"/>
        <v/>
      </c>
      <c r="BG730" s="18" t="str">
        <f t="shared" si="656"/>
        <v/>
      </c>
      <c r="BH730" s="18" t="str">
        <f t="shared" si="657"/>
        <v/>
      </c>
      <c r="BI730" s="18" t="str">
        <f t="shared" si="658"/>
        <v/>
      </c>
      <c r="BJ730" s="18" t="str">
        <f t="shared" si="659"/>
        <v/>
      </c>
      <c r="BK730" s="18" t="str">
        <f t="shared" si="660"/>
        <v/>
      </c>
      <c r="BL730" s="18" t="str">
        <f t="shared" si="661"/>
        <v/>
      </c>
      <c r="BM730" s="18" t="str">
        <f t="shared" si="662"/>
        <v/>
      </c>
      <c r="BN730" s="18" t="str">
        <f t="shared" si="663"/>
        <v/>
      </c>
      <c r="BO730" s="18" t="str">
        <f t="shared" si="664"/>
        <v/>
      </c>
      <c r="BP730" s="18" t="str">
        <f t="shared" si="665"/>
        <v/>
      </c>
      <c r="BQ730" s="18" t="str">
        <f t="shared" si="666"/>
        <v/>
      </c>
      <c r="BR730" s="18" t="str">
        <f t="shared" si="667"/>
        <v/>
      </c>
      <c r="BS730" s="18" t="str">
        <f t="shared" si="668"/>
        <v/>
      </c>
      <c r="BT730" s="18" t="str">
        <f t="shared" si="669"/>
        <v/>
      </c>
      <c r="BU730" s="18" t="str">
        <f t="shared" si="670"/>
        <v/>
      </c>
      <c r="BV730" s="18" t="str">
        <f t="shared" si="671"/>
        <v/>
      </c>
      <c r="BW730" s="18" t="str">
        <f t="shared" si="672"/>
        <v/>
      </c>
      <c r="BX730" s="18" t="str">
        <f t="shared" si="673"/>
        <v/>
      </c>
      <c r="BY730" s="18" t="str">
        <f t="shared" si="674"/>
        <v/>
      </c>
      <c r="BZ730" s="18" t="str">
        <f t="shared" si="675"/>
        <v/>
      </c>
      <c r="CA730" s="18" t="str">
        <f t="shared" si="676"/>
        <v/>
      </c>
      <c r="CB730" s="18" t="str">
        <f t="shared" si="677"/>
        <v/>
      </c>
      <c r="CC730" s="18" t="str">
        <f t="shared" si="678"/>
        <v/>
      </c>
      <c r="CD730" s="18" t="str">
        <f t="shared" si="679"/>
        <v/>
      </c>
      <c r="CE730" s="18" t="str">
        <f t="shared" si="680"/>
        <v/>
      </c>
      <c r="CF730" s="18" t="str">
        <f t="shared" si="681"/>
        <v/>
      </c>
      <c r="CG730" s="18" t="str">
        <f t="shared" si="682"/>
        <v/>
      </c>
      <c r="CH730" s="18" t="str">
        <f t="shared" si="683"/>
        <v/>
      </c>
      <c r="CI730" s="18" t="str">
        <f t="shared" si="684"/>
        <v/>
      </c>
      <c r="CJ730" s="18" t="str">
        <f t="shared" si="685"/>
        <v/>
      </c>
      <c r="CK730" s="18" t="str">
        <f t="shared" si="686"/>
        <v/>
      </c>
      <c r="CL730" s="18" t="str">
        <f t="shared" si="687"/>
        <v/>
      </c>
      <c r="CM730" s="18" t="str">
        <f t="shared" si="688"/>
        <v/>
      </c>
      <c r="CN730" s="18" t="str">
        <f t="shared" si="689"/>
        <v/>
      </c>
      <c r="CO730" s="18" t="str">
        <f t="shared" si="690"/>
        <v/>
      </c>
      <c r="CP730" s="18" t="str">
        <f t="shared" si="691"/>
        <v/>
      </c>
      <c r="CQ730" s="18" t="str">
        <f t="shared" si="692"/>
        <v/>
      </c>
      <c r="CR730" s="18" t="str">
        <f t="shared" si="693"/>
        <v/>
      </c>
      <c r="CS730" s="18" t="str">
        <f t="shared" si="694"/>
        <v/>
      </c>
      <c r="CT730" s="18" t="str">
        <f t="shared" si="695"/>
        <v/>
      </c>
      <c r="CU730" s="18" t="str">
        <f t="shared" si="696"/>
        <v/>
      </c>
      <c r="CV730" s="18" t="str">
        <f t="shared" si="697"/>
        <v/>
      </c>
      <c r="CW730" s="18" t="str">
        <f t="shared" si="698"/>
        <v/>
      </c>
      <c r="CX730" s="18" t="str">
        <f t="shared" si="699"/>
        <v/>
      </c>
      <c r="CY730" s="18" t="str">
        <f t="shared" si="700"/>
        <v/>
      </c>
      <c r="CZ730" s="19" t="str">
        <f t="shared" si="701"/>
        <v/>
      </c>
      <c r="DA730" s="28">
        <f t="shared" si="702"/>
        <v>0</v>
      </c>
    </row>
    <row r="731" spans="1:105" x14ac:dyDescent="0.3">
      <c r="A731" s="33"/>
      <c r="B731" s="36"/>
      <c r="C731" s="36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6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9" t="str">
        <f t="shared" si="649"/>
        <v/>
      </c>
      <c r="BA731" s="18" t="str">
        <f t="shared" si="650"/>
        <v xml:space="preserve">                                        </v>
      </c>
      <c r="BB731" s="18" t="str">
        <f t="shared" si="651"/>
        <v/>
      </c>
      <c r="BC731" s="18" t="str">
        <f t="shared" si="652"/>
        <v/>
      </c>
      <c r="BD731" s="18" t="str">
        <f t="shared" si="653"/>
        <v/>
      </c>
      <c r="BE731" s="18" t="str">
        <f t="shared" si="654"/>
        <v/>
      </c>
      <c r="BF731" s="18" t="str">
        <f t="shared" si="655"/>
        <v/>
      </c>
      <c r="BG731" s="18" t="str">
        <f t="shared" si="656"/>
        <v/>
      </c>
      <c r="BH731" s="18" t="str">
        <f t="shared" si="657"/>
        <v/>
      </c>
      <c r="BI731" s="18" t="str">
        <f t="shared" si="658"/>
        <v/>
      </c>
      <c r="BJ731" s="18" t="str">
        <f t="shared" si="659"/>
        <v/>
      </c>
      <c r="BK731" s="18" t="str">
        <f t="shared" si="660"/>
        <v/>
      </c>
      <c r="BL731" s="18" t="str">
        <f t="shared" si="661"/>
        <v/>
      </c>
      <c r="BM731" s="18" t="str">
        <f t="shared" si="662"/>
        <v/>
      </c>
      <c r="BN731" s="18" t="str">
        <f t="shared" si="663"/>
        <v/>
      </c>
      <c r="BO731" s="18" t="str">
        <f t="shared" si="664"/>
        <v/>
      </c>
      <c r="BP731" s="18" t="str">
        <f t="shared" si="665"/>
        <v/>
      </c>
      <c r="BQ731" s="18" t="str">
        <f t="shared" si="666"/>
        <v/>
      </c>
      <c r="BR731" s="18" t="str">
        <f t="shared" si="667"/>
        <v/>
      </c>
      <c r="BS731" s="18" t="str">
        <f t="shared" si="668"/>
        <v/>
      </c>
      <c r="BT731" s="18" t="str">
        <f t="shared" si="669"/>
        <v/>
      </c>
      <c r="BU731" s="18" t="str">
        <f t="shared" si="670"/>
        <v/>
      </c>
      <c r="BV731" s="18" t="str">
        <f t="shared" si="671"/>
        <v/>
      </c>
      <c r="BW731" s="18" t="str">
        <f t="shared" si="672"/>
        <v/>
      </c>
      <c r="BX731" s="18" t="str">
        <f t="shared" si="673"/>
        <v/>
      </c>
      <c r="BY731" s="18" t="str">
        <f t="shared" si="674"/>
        <v/>
      </c>
      <c r="BZ731" s="18" t="str">
        <f t="shared" si="675"/>
        <v/>
      </c>
      <c r="CA731" s="18" t="str">
        <f t="shared" si="676"/>
        <v/>
      </c>
      <c r="CB731" s="18" t="str">
        <f t="shared" si="677"/>
        <v/>
      </c>
      <c r="CC731" s="18" t="str">
        <f t="shared" si="678"/>
        <v/>
      </c>
      <c r="CD731" s="18" t="str">
        <f t="shared" si="679"/>
        <v/>
      </c>
      <c r="CE731" s="18" t="str">
        <f t="shared" si="680"/>
        <v/>
      </c>
      <c r="CF731" s="18" t="str">
        <f t="shared" si="681"/>
        <v/>
      </c>
      <c r="CG731" s="18" t="str">
        <f t="shared" si="682"/>
        <v/>
      </c>
      <c r="CH731" s="18" t="str">
        <f t="shared" si="683"/>
        <v/>
      </c>
      <c r="CI731" s="18" t="str">
        <f t="shared" si="684"/>
        <v/>
      </c>
      <c r="CJ731" s="18" t="str">
        <f t="shared" si="685"/>
        <v/>
      </c>
      <c r="CK731" s="18" t="str">
        <f t="shared" si="686"/>
        <v/>
      </c>
      <c r="CL731" s="18" t="str">
        <f t="shared" si="687"/>
        <v/>
      </c>
      <c r="CM731" s="18" t="str">
        <f t="shared" si="688"/>
        <v/>
      </c>
      <c r="CN731" s="18" t="str">
        <f t="shared" si="689"/>
        <v/>
      </c>
      <c r="CO731" s="18" t="str">
        <f t="shared" si="690"/>
        <v/>
      </c>
      <c r="CP731" s="18" t="str">
        <f t="shared" si="691"/>
        <v/>
      </c>
      <c r="CQ731" s="18" t="str">
        <f t="shared" si="692"/>
        <v/>
      </c>
      <c r="CR731" s="18" t="str">
        <f t="shared" si="693"/>
        <v/>
      </c>
      <c r="CS731" s="18" t="str">
        <f t="shared" si="694"/>
        <v/>
      </c>
      <c r="CT731" s="18" t="str">
        <f t="shared" si="695"/>
        <v/>
      </c>
      <c r="CU731" s="18" t="str">
        <f t="shared" si="696"/>
        <v/>
      </c>
      <c r="CV731" s="18" t="str">
        <f t="shared" si="697"/>
        <v/>
      </c>
      <c r="CW731" s="18" t="str">
        <f t="shared" si="698"/>
        <v/>
      </c>
      <c r="CX731" s="18" t="str">
        <f t="shared" si="699"/>
        <v/>
      </c>
      <c r="CY731" s="18" t="str">
        <f t="shared" si="700"/>
        <v/>
      </c>
      <c r="CZ731" s="19" t="str">
        <f t="shared" si="701"/>
        <v/>
      </c>
      <c r="DA731" s="28">
        <f t="shared" si="702"/>
        <v>0</v>
      </c>
    </row>
    <row r="732" spans="1:105" x14ac:dyDescent="0.3">
      <c r="A732" s="33"/>
      <c r="B732" s="36"/>
      <c r="C732" s="36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6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9" t="str">
        <f t="shared" si="649"/>
        <v/>
      </c>
      <c r="BA732" s="18" t="str">
        <f t="shared" si="650"/>
        <v xml:space="preserve">                                        </v>
      </c>
      <c r="BB732" s="18" t="str">
        <f t="shared" si="651"/>
        <v/>
      </c>
      <c r="BC732" s="18" t="str">
        <f t="shared" si="652"/>
        <v/>
      </c>
      <c r="BD732" s="18" t="str">
        <f t="shared" si="653"/>
        <v/>
      </c>
      <c r="BE732" s="18" t="str">
        <f t="shared" si="654"/>
        <v/>
      </c>
      <c r="BF732" s="18" t="str">
        <f t="shared" si="655"/>
        <v/>
      </c>
      <c r="BG732" s="18" t="str">
        <f t="shared" si="656"/>
        <v/>
      </c>
      <c r="BH732" s="18" t="str">
        <f t="shared" si="657"/>
        <v/>
      </c>
      <c r="BI732" s="18" t="str">
        <f t="shared" si="658"/>
        <v/>
      </c>
      <c r="BJ732" s="18" t="str">
        <f t="shared" si="659"/>
        <v/>
      </c>
      <c r="BK732" s="18" t="str">
        <f t="shared" si="660"/>
        <v/>
      </c>
      <c r="BL732" s="18" t="str">
        <f t="shared" si="661"/>
        <v/>
      </c>
      <c r="BM732" s="18" t="str">
        <f t="shared" si="662"/>
        <v/>
      </c>
      <c r="BN732" s="18" t="str">
        <f t="shared" si="663"/>
        <v/>
      </c>
      <c r="BO732" s="18" t="str">
        <f t="shared" si="664"/>
        <v/>
      </c>
      <c r="BP732" s="18" t="str">
        <f t="shared" si="665"/>
        <v/>
      </c>
      <c r="BQ732" s="18" t="str">
        <f t="shared" si="666"/>
        <v/>
      </c>
      <c r="BR732" s="18" t="str">
        <f t="shared" si="667"/>
        <v/>
      </c>
      <c r="BS732" s="18" t="str">
        <f t="shared" si="668"/>
        <v/>
      </c>
      <c r="BT732" s="18" t="str">
        <f t="shared" si="669"/>
        <v/>
      </c>
      <c r="BU732" s="18" t="str">
        <f t="shared" si="670"/>
        <v/>
      </c>
      <c r="BV732" s="18" t="str">
        <f t="shared" si="671"/>
        <v/>
      </c>
      <c r="BW732" s="18" t="str">
        <f t="shared" si="672"/>
        <v/>
      </c>
      <c r="BX732" s="18" t="str">
        <f t="shared" si="673"/>
        <v/>
      </c>
      <c r="BY732" s="18" t="str">
        <f t="shared" si="674"/>
        <v/>
      </c>
      <c r="BZ732" s="18" t="str">
        <f t="shared" si="675"/>
        <v/>
      </c>
      <c r="CA732" s="18" t="str">
        <f t="shared" si="676"/>
        <v/>
      </c>
      <c r="CB732" s="18" t="str">
        <f t="shared" si="677"/>
        <v/>
      </c>
      <c r="CC732" s="18" t="str">
        <f t="shared" si="678"/>
        <v/>
      </c>
      <c r="CD732" s="18" t="str">
        <f t="shared" si="679"/>
        <v/>
      </c>
      <c r="CE732" s="18" t="str">
        <f t="shared" si="680"/>
        <v/>
      </c>
      <c r="CF732" s="18" t="str">
        <f t="shared" si="681"/>
        <v/>
      </c>
      <c r="CG732" s="18" t="str">
        <f t="shared" si="682"/>
        <v/>
      </c>
      <c r="CH732" s="18" t="str">
        <f t="shared" si="683"/>
        <v/>
      </c>
      <c r="CI732" s="18" t="str">
        <f t="shared" si="684"/>
        <v/>
      </c>
      <c r="CJ732" s="18" t="str">
        <f t="shared" si="685"/>
        <v/>
      </c>
      <c r="CK732" s="18" t="str">
        <f t="shared" si="686"/>
        <v/>
      </c>
      <c r="CL732" s="18" t="str">
        <f t="shared" si="687"/>
        <v/>
      </c>
      <c r="CM732" s="18" t="str">
        <f t="shared" si="688"/>
        <v/>
      </c>
      <c r="CN732" s="18" t="str">
        <f t="shared" si="689"/>
        <v/>
      </c>
      <c r="CO732" s="18" t="str">
        <f t="shared" si="690"/>
        <v/>
      </c>
      <c r="CP732" s="18" t="str">
        <f t="shared" si="691"/>
        <v/>
      </c>
      <c r="CQ732" s="18" t="str">
        <f t="shared" si="692"/>
        <v/>
      </c>
      <c r="CR732" s="18" t="str">
        <f t="shared" si="693"/>
        <v/>
      </c>
      <c r="CS732" s="18" t="str">
        <f t="shared" si="694"/>
        <v/>
      </c>
      <c r="CT732" s="18" t="str">
        <f t="shared" si="695"/>
        <v/>
      </c>
      <c r="CU732" s="18" t="str">
        <f t="shared" si="696"/>
        <v/>
      </c>
      <c r="CV732" s="18" t="str">
        <f t="shared" si="697"/>
        <v/>
      </c>
      <c r="CW732" s="18" t="str">
        <f t="shared" si="698"/>
        <v/>
      </c>
      <c r="CX732" s="18" t="str">
        <f t="shared" si="699"/>
        <v/>
      </c>
      <c r="CY732" s="18" t="str">
        <f t="shared" si="700"/>
        <v/>
      </c>
      <c r="CZ732" s="19" t="str">
        <f t="shared" si="701"/>
        <v/>
      </c>
      <c r="DA732" s="28">
        <f t="shared" si="702"/>
        <v>0</v>
      </c>
    </row>
    <row r="733" spans="1:105" x14ac:dyDescent="0.3">
      <c r="A733" s="33"/>
      <c r="B733" s="36"/>
      <c r="C733" s="36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6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9" t="str">
        <f t="shared" si="649"/>
        <v/>
      </c>
      <c r="BA733" s="18" t="str">
        <f t="shared" si="650"/>
        <v xml:space="preserve">                                        </v>
      </c>
      <c r="BB733" s="18" t="str">
        <f t="shared" si="651"/>
        <v/>
      </c>
      <c r="BC733" s="18" t="str">
        <f t="shared" si="652"/>
        <v/>
      </c>
      <c r="BD733" s="18" t="str">
        <f t="shared" si="653"/>
        <v/>
      </c>
      <c r="BE733" s="18" t="str">
        <f t="shared" si="654"/>
        <v/>
      </c>
      <c r="BF733" s="18" t="str">
        <f t="shared" si="655"/>
        <v/>
      </c>
      <c r="BG733" s="18" t="str">
        <f t="shared" si="656"/>
        <v/>
      </c>
      <c r="BH733" s="18" t="str">
        <f t="shared" si="657"/>
        <v/>
      </c>
      <c r="BI733" s="18" t="str">
        <f t="shared" si="658"/>
        <v/>
      </c>
      <c r="BJ733" s="18" t="str">
        <f t="shared" si="659"/>
        <v/>
      </c>
      <c r="BK733" s="18" t="str">
        <f t="shared" si="660"/>
        <v/>
      </c>
      <c r="BL733" s="18" t="str">
        <f t="shared" si="661"/>
        <v/>
      </c>
      <c r="BM733" s="18" t="str">
        <f t="shared" si="662"/>
        <v/>
      </c>
      <c r="BN733" s="18" t="str">
        <f t="shared" si="663"/>
        <v/>
      </c>
      <c r="BO733" s="18" t="str">
        <f t="shared" si="664"/>
        <v/>
      </c>
      <c r="BP733" s="18" t="str">
        <f t="shared" si="665"/>
        <v/>
      </c>
      <c r="BQ733" s="18" t="str">
        <f t="shared" si="666"/>
        <v/>
      </c>
      <c r="BR733" s="18" t="str">
        <f t="shared" si="667"/>
        <v/>
      </c>
      <c r="BS733" s="18" t="str">
        <f t="shared" si="668"/>
        <v/>
      </c>
      <c r="BT733" s="18" t="str">
        <f t="shared" si="669"/>
        <v/>
      </c>
      <c r="BU733" s="18" t="str">
        <f t="shared" si="670"/>
        <v/>
      </c>
      <c r="BV733" s="18" t="str">
        <f t="shared" si="671"/>
        <v/>
      </c>
      <c r="BW733" s="18" t="str">
        <f t="shared" si="672"/>
        <v/>
      </c>
      <c r="BX733" s="18" t="str">
        <f t="shared" si="673"/>
        <v/>
      </c>
      <c r="BY733" s="18" t="str">
        <f t="shared" si="674"/>
        <v/>
      </c>
      <c r="BZ733" s="18" t="str">
        <f t="shared" si="675"/>
        <v/>
      </c>
      <c r="CA733" s="18" t="str">
        <f t="shared" si="676"/>
        <v/>
      </c>
      <c r="CB733" s="18" t="str">
        <f t="shared" si="677"/>
        <v/>
      </c>
      <c r="CC733" s="18" t="str">
        <f t="shared" si="678"/>
        <v/>
      </c>
      <c r="CD733" s="18" t="str">
        <f t="shared" si="679"/>
        <v/>
      </c>
      <c r="CE733" s="18" t="str">
        <f t="shared" si="680"/>
        <v/>
      </c>
      <c r="CF733" s="18" t="str">
        <f t="shared" si="681"/>
        <v/>
      </c>
      <c r="CG733" s="18" t="str">
        <f t="shared" si="682"/>
        <v/>
      </c>
      <c r="CH733" s="18" t="str">
        <f t="shared" si="683"/>
        <v/>
      </c>
      <c r="CI733" s="18" t="str">
        <f t="shared" si="684"/>
        <v/>
      </c>
      <c r="CJ733" s="18" t="str">
        <f t="shared" si="685"/>
        <v/>
      </c>
      <c r="CK733" s="18" t="str">
        <f t="shared" si="686"/>
        <v/>
      </c>
      <c r="CL733" s="18" t="str">
        <f t="shared" si="687"/>
        <v/>
      </c>
      <c r="CM733" s="18" t="str">
        <f t="shared" si="688"/>
        <v/>
      </c>
      <c r="CN733" s="18" t="str">
        <f t="shared" si="689"/>
        <v/>
      </c>
      <c r="CO733" s="18" t="str">
        <f t="shared" si="690"/>
        <v/>
      </c>
      <c r="CP733" s="18" t="str">
        <f t="shared" si="691"/>
        <v/>
      </c>
      <c r="CQ733" s="18" t="str">
        <f t="shared" si="692"/>
        <v/>
      </c>
      <c r="CR733" s="18" t="str">
        <f t="shared" si="693"/>
        <v/>
      </c>
      <c r="CS733" s="18" t="str">
        <f t="shared" si="694"/>
        <v/>
      </c>
      <c r="CT733" s="18" t="str">
        <f t="shared" si="695"/>
        <v/>
      </c>
      <c r="CU733" s="18" t="str">
        <f t="shared" si="696"/>
        <v/>
      </c>
      <c r="CV733" s="18" t="str">
        <f t="shared" si="697"/>
        <v/>
      </c>
      <c r="CW733" s="18" t="str">
        <f t="shared" si="698"/>
        <v/>
      </c>
      <c r="CX733" s="18" t="str">
        <f t="shared" si="699"/>
        <v/>
      </c>
      <c r="CY733" s="18" t="str">
        <f t="shared" si="700"/>
        <v/>
      </c>
      <c r="CZ733" s="19" t="str">
        <f t="shared" si="701"/>
        <v/>
      </c>
      <c r="DA733" s="28">
        <f t="shared" si="702"/>
        <v>0</v>
      </c>
    </row>
    <row r="734" spans="1:105" x14ac:dyDescent="0.3">
      <c r="A734" s="33"/>
      <c r="B734" s="36"/>
      <c r="C734" s="36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6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9" t="str">
        <f t="shared" si="649"/>
        <v/>
      </c>
      <c r="BA734" s="18" t="str">
        <f t="shared" si="650"/>
        <v xml:space="preserve">                                        </v>
      </c>
      <c r="BB734" s="18" t="str">
        <f t="shared" si="651"/>
        <v/>
      </c>
      <c r="BC734" s="18" t="str">
        <f t="shared" si="652"/>
        <v/>
      </c>
      <c r="BD734" s="18" t="str">
        <f t="shared" si="653"/>
        <v/>
      </c>
      <c r="BE734" s="18" t="str">
        <f t="shared" si="654"/>
        <v/>
      </c>
      <c r="BF734" s="18" t="str">
        <f t="shared" si="655"/>
        <v/>
      </c>
      <c r="BG734" s="18" t="str">
        <f t="shared" si="656"/>
        <v/>
      </c>
      <c r="BH734" s="18" t="str">
        <f t="shared" si="657"/>
        <v/>
      </c>
      <c r="BI734" s="18" t="str">
        <f t="shared" si="658"/>
        <v/>
      </c>
      <c r="BJ734" s="18" t="str">
        <f t="shared" si="659"/>
        <v/>
      </c>
      <c r="BK734" s="18" t="str">
        <f t="shared" si="660"/>
        <v/>
      </c>
      <c r="BL734" s="18" t="str">
        <f t="shared" si="661"/>
        <v/>
      </c>
      <c r="BM734" s="18" t="str">
        <f t="shared" si="662"/>
        <v/>
      </c>
      <c r="BN734" s="18" t="str">
        <f t="shared" si="663"/>
        <v/>
      </c>
      <c r="BO734" s="18" t="str">
        <f t="shared" si="664"/>
        <v/>
      </c>
      <c r="BP734" s="18" t="str">
        <f t="shared" si="665"/>
        <v/>
      </c>
      <c r="BQ734" s="18" t="str">
        <f t="shared" si="666"/>
        <v/>
      </c>
      <c r="BR734" s="18" t="str">
        <f t="shared" si="667"/>
        <v/>
      </c>
      <c r="BS734" s="18" t="str">
        <f t="shared" si="668"/>
        <v/>
      </c>
      <c r="BT734" s="18" t="str">
        <f t="shared" si="669"/>
        <v/>
      </c>
      <c r="BU734" s="18" t="str">
        <f t="shared" si="670"/>
        <v/>
      </c>
      <c r="BV734" s="18" t="str">
        <f t="shared" si="671"/>
        <v/>
      </c>
      <c r="BW734" s="18" t="str">
        <f t="shared" si="672"/>
        <v/>
      </c>
      <c r="BX734" s="18" t="str">
        <f t="shared" si="673"/>
        <v/>
      </c>
      <c r="BY734" s="18" t="str">
        <f t="shared" si="674"/>
        <v/>
      </c>
      <c r="BZ734" s="18" t="str">
        <f t="shared" si="675"/>
        <v/>
      </c>
      <c r="CA734" s="18" t="str">
        <f t="shared" si="676"/>
        <v/>
      </c>
      <c r="CB734" s="18" t="str">
        <f t="shared" si="677"/>
        <v/>
      </c>
      <c r="CC734" s="18" t="str">
        <f t="shared" si="678"/>
        <v/>
      </c>
      <c r="CD734" s="18" t="str">
        <f t="shared" si="679"/>
        <v/>
      </c>
      <c r="CE734" s="18" t="str">
        <f t="shared" si="680"/>
        <v/>
      </c>
      <c r="CF734" s="18" t="str">
        <f t="shared" si="681"/>
        <v/>
      </c>
      <c r="CG734" s="18" t="str">
        <f t="shared" si="682"/>
        <v/>
      </c>
      <c r="CH734" s="18" t="str">
        <f t="shared" si="683"/>
        <v/>
      </c>
      <c r="CI734" s="18" t="str">
        <f t="shared" si="684"/>
        <v/>
      </c>
      <c r="CJ734" s="18" t="str">
        <f t="shared" si="685"/>
        <v/>
      </c>
      <c r="CK734" s="18" t="str">
        <f t="shared" si="686"/>
        <v/>
      </c>
      <c r="CL734" s="18" t="str">
        <f t="shared" si="687"/>
        <v/>
      </c>
      <c r="CM734" s="18" t="str">
        <f t="shared" si="688"/>
        <v/>
      </c>
      <c r="CN734" s="18" t="str">
        <f t="shared" si="689"/>
        <v/>
      </c>
      <c r="CO734" s="18" t="str">
        <f t="shared" si="690"/>
        <v/>
      </c>
      <c r="CP734" s="18" t="str">
        <f t="shared" si="691"/>
        <v/>
      </c>
      <c r="CQ734" s="18" t="str">
        <f t="shared" si="692"/>
        <v/>
      </c>
      <c r="CR734" s="18" t="str">
        <f t="shared" si="693"/>
        <v/>
      </c>
      <c r="CS734" s="18" t="str">
        <f t="shared" si="694"/>
        <v/>
      </c>
      <c r="CT734" s="18" t="str">
        <f t="shared" si="695"/>
        <v/>
      </c>
      <c r="CU734" s="18" t="str">
        <f t="shared" si="696"/>
        <v/>
      </c>
      <c r="CV734" s="18" t="str">
        <f t="shared" si="697"/>
        <v/>
      </c>
      <c r="CW734" s="18" t="str">
        <f t="shared" si="698"/>
        <v/>
      </c>
      <c r="CX734" s="18" t="str">
        <f t="shared" si="699"/>
        <v/>
      </c>
      <c r="CY734" s="18" t="str">
        <f t="shared" si="700"/>
        <v/>
      </c>
      <c r="CZ734" s="19" t="str">
        <f t="shared" si="701"/>
        <v/>
      </c>
      <c r="DA734" s="28">
        <f t="shared" si="702"/>
        <v>0</v>
      </c>
    </row>
    <row r="735" spans="1:105" x14ac:dyDescent="0.3">
      <c r="A735" s="33"/>
      <c r="B735" s="36"/>
      <c r="C735" s="36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6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9" t="str">
        <f t="shared" si="649"/>
        <v/>
      </c>
      <c r="BA735" s="18" t="str">
        <f t="shared" si="650"/>
        <v xml:space="preserve">                                        </v>
      </c>
      <c r="BB735" s="18" t="str">
        <f t="shared" si="651"/>
        <v/>
      </c>
      <c r="BC735" s="18" t="str">
        <f t="shared" si="652"/>
        <v/>
      </c>
      <c r="BD735" s="18" t="str">
        <f t="shared" si="653"/>
        <v/>
      </c>
      <c r="BE735" s="18" t="str">
        <f t="shared" si="654"/>
        <v/>
      </c>
      <c r="BF735" s="18" t="str">
        <f t="shared" si="655"/>
        <v/>
      </c>
      <c r="BG735" s="18" t="str">
        <f t="shared" si="656"/>
        <v/>
      </c>
      <c r="BH735" s="18" t="str">
        <f t="shared" si="657"/>
        <v/>
      </c>
      <c r="BI735" s="18" t="str">
        <f t="shared" si="658"/>
        <v/>
      </c>
      <c r="BJ735" s="18" t="str">
        <f t="shared" si="659"/>
        <v/>
      </c>
      <c r="BK735" s="18" t="str">
        <f t="shared" si="660"/>
        <v/>
      </c>
      <c r="BL735" s="18" t="str">
        <f t="shared" si="661"/>
        <v/>
      </c>
      <c r="BM735" s="18" t="str">
        <f t="shared" si="662"/>
        <v/>
      </c>
      <c r="BN735" s="18" t="str">
        <f t="shared" si="663"/>
        <v/>
      </c>
      <c r="BO735" s="18" t="str">
        <f t="shared" si="664"/>
        <v/>
      </c>
      <c r="BP735" s="18" t="str">
        <f t="shared" si="665"/>
        <v/>
      </c>
      <c r="BQ735" s="18" t="str">
        <f t="shared" si="666"/>
        <v/>
      </c>
      <c r="BR735" s="18" t="str">
        <f t="shared" si="667"/>
        <v/>
      </c>
      <c r="BS735" s="18" t="str">
        <f t="shared" si="668"/>
        <v/>
      </c>
      <c r="BT735" s="18" t="str">
        <f t="shared" si="669"/>
        <v/>
      </c>
      <c r="BU735" s="18" t="str">
        <f t="shared" si="670"/>
        <v/>
      </c>
      <c r="BV735" s="18" t="str">
        <f t="shared" si="671"/>
        <v/>
      </c>
      <c r="BW735" s="18" t="str">
        <f t="shared" si="672"/>
        <v/>
      </c>
      <c r="BX735" s="18" t="str">
        <f t="shared" si="673"/>
        <v/>
      </c>
      <c r="BY735" s="18" t="str">
        <f t="shared" si="674"/>
        <v/>
      </c>
      <c r="BZ735" s="18" t="str">
        <f t="shared" si="675"/>
        <v/>
      </c>
      <c r="CA735" s="18" t="str">
        <f t="shared" si="676"/>
        <v/>
      </c>
      <c r="CB735" s="18" t="str">
        <f t="shared" si="677"/>
        <v/>
      </c>
      <c r="CC735" s="18" t="str">
        <f t="shared" si="678"/>
        <v/>
      </c>
      <c r="CD735" s="18" t="str">
        <f t="shared" si="679"/>
        <v/>
      </c>
      <c r="CE735" s="18" t="str">
        <f t="shared" si="680"/>
        <v/>
      </c>
      <c r="CF735" s="18" t="str">
        <f t="shared" si="681"/>
        <v/>
      </c>
      <c r="CG735" s="18" t="str">
        <f t="shared" si="682"/>
        <v/>
      </c>
      <c r="CH735" s="18" t="str">
        <f t="shared" si="683"/>
        <v/>
      </c>
      <c r="CI735" s="18" t="str">
        <f t="shared" si="684"/>
        <v/>
      </c>
      <c r="CJ735" s="18" t="str">
        <f t="shared" si="685"/>
        <v/>
      </c>
      <c r="CK735" s="18" t="str">
        <f t="shared" si="686"/>
        <v/>
      </c>
      <c r="CL735" s="18" t="str">
        <f t="shared" si="687"/>
        <v/>
      </c>
      <c r="CM735" s="18" t="str">
        <f t="shared" si="688"/>
        <v/>
      </c>
      <c r="CN735" s="18" t="str">
        <f t="shared" si="689"/>
        <v/>
      </c>
      <c r="CO735" s="18" t="str">
        <f t="shared" si="690"/>
        <v/>
      </c>
      <c r="CP735" s="18" t="str">
        <f t="shared" si="691"/>
        <v/>
      </c>
      <c r="CQ735" s="18" t="str">
        <f t="shared" si="692"/>
        <v/>
      </c>
      <c r="CR735" s="18" t="str">
        <f t="shared" si="693"/>
        <v/>
      </c>
      <c r="CS735" s="18" t="str">
        <f t="shared" si="694"/>
        <v/>
      </c>
      <c r="CT735" s="18" t="str">
        <f t="shared" si="695"/>
        <v/>
      </c>
      <c r="CU735" s="18" t="str">
        <f t="shared" si="696"/>
        <v/>
      </c>
      <c r="CV735" s="18" t="str">
        <f t="shared" si="697"/>
        <v/>
      </c>
      <c r="CW735" s="18" t="str">
        <f t="shared" si="698"/>
        <v/>
      </c>
      <c r="CX735" s="18" t="str">
        <f t="shared" si="699"/>
        <v/>
      </c>
      <c r="CY735" s="18" t="str">
        <f t="shared" si="700"/>
        <v/>
      </c>
      <c r="CZ735" s="19" t="str">
        <f t="shared" si="701"/>
        <v/>
      </c>
      <c r="DA735" s="28">
        <f t="shared" si="702"/>
        <v>0</v>
      </c>
    </row>
    <row r="736" spans="1:105" x14ac:dyDescent="0.3">
      <c r="A736" s="33"/>
      <c r="B736" s="36"/>
      <c r="C736" s="36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6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9" t="str">
        <f t="shared" si="649"/>
        <v/>
      </c>
      <c r="BA736" s="18" t="str">
        <f t="shared" si="650"/>
        <v xml:space="preserve">                                        </v>
      </c>
      <c r="BB736" s="18" t="str">
        <f t="shared" si="651"/>
        <v/>
      </c>
      <c r="BC736" s="18" t="str">
        <f t="shared" si="652"/>
        <v/>
      </c>
      <c r="BD736" s="18" t="str">
        <f t="shared" si="653"/>
        <v/>
      </c>
      <c r="BE736" s="18" t="str">
        <f t="shared" si="654"/>
        <v/>
      </c>
      <c r="BF736" s="18" t="str">
        <f t="shared" si="655"/>
        <v/>
      </c>
      <c r="BG736" s="18" t="str">
        <f t="shared" si="656"/>
        <v/>
      </c>
      <c r="BH736" s="18" t="str">
        <f t="shared" si="657"/>
        <v/>
      </c>
      <c r="BI736" s="18" t="str">
        <f t="shared" si="658"/>
        <v/>
      </c>
      <c r="BJ736" s="18" t="str">
        <f t="shared" si="659"/>
        <v/>
      </c>
      <c r="BK736" s="18" t="str">
        <f t="shared" si="660"/>
        <v/>
      </c>
      <c r="BL736" s="18" t="str">
        <f t="shared" si="661"/>
        <v/>
      </c>
      <c r="BM736" s="18" t="str">
        <f t="shared" si="662"/>
        <v/>
      </c>
      <c r="BN736" s="18" t="str">
        <f t="shared" si="663"/>
        <v/>
      </c>
      <c r="BO736" s="18" t="str">
        <f t="shared" si="664"/>
        <v/>
      </c>
      <c r="BP736" s="18" t="str">
        <f t="shared" si="665"/>
        <v/>
      </c>
      <c r="BQ736" s="18" t="str">
        <f t="shared" si="666"/>
        <v/>
      </c>
      <c r="BR736" s="18" t="str">
        <f t="shared" si="667"/>
        <v/>
      </c>
      <c r="BS736" s="18" t="str">
        <f t="shared" si="668"/>
        <v/>
      </c>
      <c r="BT736" s="18" t="str">
        <f t="shared" si="669"/>
        <v/>
      </c>
      <c r="BU736" s="18" t="str">
        <f t="shared" si="670"/>
        <v/>
      </c>
      <c r="BV736" s="18" t="str">
        <f t="shared" si="671"/>
        <v/>
      </c>
      <c r="BW736" s="18" t="str">
        <f t="shared" si="672"/>
        <v/>
      </c>
      <c r="BX736" s="18" t="str">
        <f t="shared" si="673"/>
        <v/>
      </c>
      <c r="BY736" s="18" t="str">
        <f t="shared" si="674"/>
        <v/>
      </c>
      <c r="BZ736" s="18" t="str">
        <f t="shared" si="675"/>
        <v/>
      </c>
      <c r="CA736" s="18" t="str">
        <f t="shared" si="676"/>
        <v/>
      </c>
      <c r="CB736" s="18" t="str">
        <f t="shared" si="677"/>
        <v/>
      </c>
      <c r="CC736" s="18" t="str">
        <f t="shared" si="678"/>
        <v/>
      </c>
      <c r="CD736" s="18" t="str">
        <f t="shared" si="679"/>
        <v/>
      </c>
      <c r="CE736" s="18" t="str">
        <f t="shared" si="680"/>
        <v/>
      </c>
      <c r="CF736" s="18" t="str">
        <f t="shared" si="681"/>
        <v/>
      </c>
      <c r="CG736" s="18" t="str">
        <f t="shared" si="682"/>
        <v/>
      </c>
      <c r="CH736" s="18" t="str">
        <f t="shared" si="683"/>
        <v/>
      </c>
      <c r="CI736" s="18" t="str">
        <f t="shared" si="684"/>
        <v/>
      </c>
      <c r="CJ736" s="18" t="str">
        <f t="shared" si="685"/>
        <v/>
      </c>
      <c r="CK736" s="18" t="str">
        <f t="shared" si="686"/>
        <v/>
      </c>
      <c r="CL736" s="18" t="str">
        <f t="shared" si="687"/>
        <v/>
      </c>
      <c r="CM736" s="18" t="str">
        <f t="shared" si="688"/>
        <v/>
      </c>
      <c r="CN736" s="18" t="str">
        <f t="shared" si="689"/>
        <v/>
      </c>
      <c r="CO736" s="18" t="str">
        <f t="shared" si="690"/>
        <v/>
      </c>
      <c r="CP736" s="18" t="str">
        <f t="shared" si="691"/>
        <v/>
      </c>
      <c r="CQ736" s="18" t="str">
        <f t="shared" si="692"/>
        <v/>
      </c>
      <c r="CR736" s="18" t="str">
        <f t="shared" si="693"/>
        <v/>
      </c>
      <c r="CS736" s="18" t="str">
        <f t="shared" si="694"/>
        <v/>
      </c>
      <c r="CT736" s="18" t="str">
        <f t="shared" si="695"/>
        <v/>
      </c>
      <c r="CU736" s="18" t="str">
        <f t="shared" si="696"/>
        <v/>
      </c>
      <c r="CV736" s="18" t="str">
        <f t="shared" si="697"/>
        <v/>
      </c>
      <c r="CW736" s="18" t="str">
        <f t="shared" si="698"/>
        <v/>
      </c>
      <c r="CX736" s="18" t="str">
        <f t="shared" si="699"/>
        <v/>
      </c>
      <c r="CY736" s="18" t="str">
        <f t="shared" si="700"/>
        <v/>
      </c>
      <c r="CZ736" s="19" t="str">
        <f t="shared" si="701"/>
        <v/>
      </c>
      <c r="DA736" s="28">
        <f t="shared" si="702"/>
        <v>0</v>
      </c>
    </row>
    <row r="737" spans="1:105" x14ac:dyDescent="0.3">
      <c r="A737" s="33"/>
      <c r="B737" s="36"/>
      <c r="C737" s="36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6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9" t="str">
        <f t="shared" si="649"/>
        <v/>
      </c>
      <c r="BA737" s="18" t="str">
        <f t="shared" si="650"/>
        <v xml:space="preserve">                                        </v>
      </c>
      <c r="BB737" s="18" t="str">
        <f t="shared" si="651"/>
        <v/>
      </c>
      <c r="BC737" s="18" t="str">
        <f t="shared" si="652"/>
        <v/>
      </c>
      <c r="BD737" s="18" t="str">
        <f t="shared" si="653"/>
        <v/>
      </c>
      <c r="BE737" s="18" t="str">
        <f t="shared" si="654"/>
        <v/>
      </c>
      <c r="BF737" s="18" t="str">
        <f t="shared" si="655"/>
        <v/>
      </c>
      <c r="BG737" s="18" t="str">
        <f t="shared" si="656"/>
        <v/>
      </c>
      <c r="BH737" s="18" t="str">
        <f t="shared" si="657"/>
        <v/>
      </c>
      <c r="BI737" s="18" t="str">
        <f t="shared" si="658"/>
        <v/>
      </c>
      <c r="BJ737" s="18" t="str">
        <f t="shared" si="659"/>
        <v/>
      </c>
      <c r="BK737" s="18" t="str">
        <f t="shared" si="660"/>
        <v/>
      </c>
      <c r="BL737" s="18" t="str">
        <f t="shared" si="661"/>
        <v/>
      </c>
      <c r="BM737" s="18" t="str">
        <f t="shared" si="662"/>
        <v/>
      </c>
      <c r="BN737" s="18" t="str">
        <f t="shared" si="663"/>
        <v/>
      </c>
      <c r="BO737" s="18" t="str">
        <f t="shared" si="664"/>
        <v/>
      </c>
      <c r="BP737" s="18" t="str">
        <f t="shared" si="665"/>
        <v/>
      </c>
      <c r="BQ737" s="18" t="str">
        <f t="shared" si="666"/>
        <v/>
      </c>
      <c r="BR737" s="18" t="str">
        <f t="shared" si="667"/>
        <v/>
      </c>
      <c r="BS737" s="18" t="str">
        <f t="shared" si="668"/>
        <v/>
      </c>
      <c r="BT737" s="18" t="str">
        <f t="shared" si="669"/>
        <v/>
      </c>
      <c r="BU737" s="18" t="str">
        <f t="shared" si="670"/>
        <v/>
      </c>
      <c r="BV737" s="18" t="str">
        <f t="shared" si="671"/>
        <v/>
      </c>
      <c r="BW737" s="18" t="str">
        <f t="shared" si="672"/>
        <v/>
      </c>
      <c r="BX737" s="18" t="str">
        <f t="shared" si="673"/>
        <v/>
      </c>
      <c r="BY737" s="18" t="str">
        <f t="shared" si="674"/>
        <v/>
      </c>
      <c r="BZ737" s="18" t="str">
        <f t="shared" si="675"/>
        <v/>
      </c>
      <c r="CA737" s="18" t="str">
        <f t="shared" si="676"/>
        <v/>
      </c>
      <c r="CB737" s="18" t="str">
        <f t="shared" si="677"/>
        <v/>
      </c>
      <c r="CC737" s="18" t="str">
        <f t="shared" si="678"/>
        <v/>
      </c>
      <c r="CD737" s="18" t="str">
        <f t="shared" si="679"/>
        <v/>
      </c>
      <c r="CE737" s="18" t="str">
        <f t="shared" si="680"/>
        <v/>
      </c>
      <c r="CF737" s="18" t="str">
        <f t="shared" si="681"/>
        <v/>
      </c>
      <c r="CG737" s="18" t="str">
        <f t="shared" si="682"/>
        <v/>
      </c>
      <c r="CH737" s="18" t="str">
        <f t="shared" si="683"/>
        <v/>
      </c>
      <c r="CI737" s="18" t="str">
        <f t="shared" si="684"/>
        <v/>
      </c>
      <c r="CJ737" s="18" t="str">
        <f t="shared" si="685"/>
        <v/>
      </c>
      <c r="CK737" s="18" t="str">
        <f t="shared" si="686"/>
        <v/>
      </c>
      <c r="CL737" s="18" t="str">
        <f t="shared" si="687"/>
        <v/>
      </c>
      <c r="CM737" s="18" t="str">
        <f t="shared" si="688"/>
        <v/>
      </c>
      <c r="CN737" s="18" t="str">
        <f t="shared" si="689"/>
        <v/>
      </c>
      <c r="CO737" s="18" t="str">
        <f t="shared" si="690"/>
        <v/>
      </c>
      <c r="CP737" s="18" t="str">
        <f t="shared" si="691"/>
        <v/>
      </c>
      <c r="CQ737" s="18" t="str">
        <f t="shared" si="692"/>
        <v/>
      </c>
      <c r="CR737" s="18" t="str">
        <f t="shared" si="693"/>
        <v/>
      </c>
      <c r="CS737" s="18" t="str">
        <f t="shared" si="694"/>
        <v/>
      </c>
      <c r="CT737" s="18" t="str">
        <f t="shared" si="695"/>
        <v/>
      </c>
      <c r="CU737" s="18" t="str">
        <f t="shared" si="696"/>
        <v/>
      </c>
      <c r="CV737" s="18" t="str">
        <f t="shared" si="697"/>
        <v/>
      </c>
      <c r="CW737" s="18" t="str">
        <f t="shared" si="698"/>
        <v/>
      </c>
      <c r="CX737" s="18" t="str">
        <f t="shared" si="699"/>
        <v/>
      </c>
      <c r="CY737" s="18" t="str">
        <f t="shared" si="700"/>
        <v/>
      </c>
      <c r="CZ737" s="19" t="str">
        <f t="shared" si="701"/>
        <v/>
      </c>
      <c r="DA737" s="28">
        <f t="shared" si="702"/>
        <v>0</v>
      </c>
    </row>
    <row r="738" spans="1:105" x14ac:dyDescent="0.3">
      <c r="A738" s="33"/>
      <c r="B738" s="36"/>
      <c r="C738" s="36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6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9" t="str">
        <f t="shared" si="649"/>
        <v/>
      </c>
      <c r="BA738" s="18" t="str">
        <f t="shared" si="650"/>
        <v xml:space="preserve">                                        </v>
      </c>
      <c r="BB738" s="18" t="str">
        <f t="shared" si="651"/>
        <v/>
      </c>
      <c r="BC738" s="18" t="str">
        <f t="shared" si="652"/>
        <v/>
      </c>
      <c r="BD738" s="18" t="str">
        <f t="shared" si="653"/>
        <v/>
      </c>
      <c r="BE738" s="18" t="str">
        <f t="shared" si="654"/>
        <v/>
      </c>
      <c r="BF738" s="18" t="str">
        <f t="shared" si="655"/>
        <v/>
      </c>
      <c r="BG738" s="18" t="str">
        <f t="shared" si="656"/>
        <v/>
      </c>
      <c r="BH738" s="18" t="str">
        <f t="shared" si="657"/>
        <v/>
      </c>
      <c r="BI738" s="18" t="str">
        <f t="shared" si="658"/>
        <v/>
      </c>
      <c r="BJ738" s="18" t="str">
        <f t="shared" si="659"/>
        <v/>
      </c>
      <c r="BK738" s="18" t="str">
        <f t="shared" si="660"/>
        <v/>
      </c>
      <c r="BL738" s="18" t="str">
        <f t="shared" si="661"/>
        <v/>
      </c>
      <c r="BM738" s="18" t="str">
        <f t="shared" si="662"/>
        <v/>
      </c>
      <c r="BN738" s="18" t="str">
        <f t="shared" si="663"/>
        <v/>
      </c>
      <c r="BO738" s="18" t="str">
        <f t="shared" si="664"/>
        <v/>
      </c>
      <c r="BP738" s="18" t="str">
        <f t="shared" si="665"/>
        <v/>
      </c>
      <c r="BQ738" s="18" t="str">
        <f t="shared" si="666"/>
        <v/>
      </c>
      <c r="BR738" s="18" t="str">
        <f t="shared" si="667"/>
        <v/>
      </c>
      <c r="BS738" s="18" t="str">
        <f t="shared" si="668"/>
        <v/>
      </c>
      <c r="BT738" s="18" t="str">
        <f t="shared" si="669"/>
        <v/>
      </c>
      <c r="BU738" s="18" t="str">
        <f t="shared" si="670"/>
        <v/>
      </c>
      <c r="BV738" s="18" t="str">
        <f t="shared" si="671"/>
        <v/>
      </c>
      <c r="BW738" s="18" t="str">
        <f t="shared" si="672"/>
        <v/>
      </c>
      <c r="BX738" s="18" t="str">
        <f t="shared" si="673"/>
        <v/>
      </c>
      <c r="BY738" s="18" t="str">
        <f t="shared" si="674"/>
        <v/>
      </c>
      <c r="BZ738" s="18" t="str">
        <f t="shared" si="675"/>
        <v/>
      </c>
      <c r="CA738" s="18" t="str">
        <f t="shared" si="676"/>
        <v/>
      </c>
      <c r="CB738" s="18" t="str">
        <f t="shared" si="677"/>
        <v/>
      </c>
      <c r="CC738" s="18" t="str">
        <f t="shared" si="678"/>
        <v/>
      </c>
      <c r="CD738" s="18" t="str">
        <f t="shared" si="679"/>
        <v/>
      </c>
      <c r="CE738" s="18" t="str">
        <f t="shared" si="680"/>
        <v/>
      </c>
      <c r="CF738" s="18" t="str">
        <f t="shared" si="681"/>
        <v/>
      </c>
      <c r="CG738" s="18" t="str">
        <f t="shared" si="682"/>
        <v/>
      </c>
      <c r="CH738" s="18" t="str">
        <f t="shared" si="683"/>
        <v/>
      </c>
      <c r="CI738" s="18" t="str">
        <f t="shared" si="684"/>
        <v/>
      </c>
      <c r="CJ738" s="18" t="str">
        <f t="shared" si="685"/>
        <v/>
      </c>
      <c r="CK738" s="18" t="str">
        <f t="shared" si="686"/>
        <v/>
      </c>
      <c r="CL738" s="18" t="str">
        <f t="shared" si="687"/>
        <v/>
      </c>
      <c r="CM738" s="18" t="str">
        <f t="shared" si="688"/>
        <v/>
      </c>
      <c r="CN738" s="18" t="str">
        <f t="shared" si="689"/>
        <v/>
      </c>
      <c r="CO738" s="18" t="str">
        <f t="shared" si="690"/>
        <v/>
      </c>
      <c r="CP738" s="18" t="str">
        <f t="shared" si="691"/>
        <v/>
      </c>
      <c r="CQ738" s="18" t="str">
        <f t="shared" si="692"/>
        <v/>
      </c>
      <c r="CR738" s="18" t="str">
        <f t="shared" si="693"/>
        <v/>
      </c>
      <c r="CS738" s="18" t="str">
        <f t="shared" si="694"/>
        <v/>
      </c>
      <c r="CT738" s="18" t="str">
        <f t="shared" si="695"/>
        <v/>
      </c>
      <c r="CU738" s="18" t="str">
        <f t="shared" si="696"/>
        <v/>
      </c>
      <c r="CV738" s="18" t="str">
        <f t="shared" si="697"/>
        <v/>
      </c>
      <c r="CW738" s="18" t="str">
        <f t="shared" si="698"/>
        <v/>
      </c>
      <c r="CX738" s="18" t="str">
        <f t="shared" si="699"/>
        <v/>
      </c>
      <c r="CY738" s="18" t="str">
        <f t="shared" si="700"/>
        <v/>
      </c>
      <c r="CZ738" s="19" t="str">
        <f t="shared" si="701"/>
        <v/>
      </c>
      <c r="DA738" s="28">
        <f t="shared" si="702"/>
        <v>0</v>
      </c>
    </row>
    <row r="739" spans="1:105" x14ac:dyDescent="0.3">
      <c r="A739" s="33"/>
      <c r="B739" s="36"/>
      <c r="C739" s="36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6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9" t="str">
        <f t="shared" si="649"/>
        <v/>
      </c>
      <c r="BA739" s="18" t="str">
        <f t="shared" si="650"/>
        <v xml:space="preserve">                                        </v>
      </c>
      <c r="BB739" s="18" t="str">
        <f t="shared" si="651"/>
        <v/>
      </c>
      <c r="BC739" s="18" t="str">
        <f t="shared" si="652"/>
        <v/>
      </c>
      <c r="BD739" s="18" t="str">
        <f t="shared" si="653"/>
        <v/>
      </c>
      <c r="BE739" s="18" t="str">
        <f t="shared" si="654"/>
        <v/>
      </c>
      <c r="BF739" s="18" t="str">
        <f t="shared" si="655"/>
        <v/>
      </c>
      <c r="BG739" s="18" t="str">
        <f t="shared" si="656"/>
        <v/>
      </c>
      <c r="BH739" s="18" t="str">
        <f t="shared" si="657"/>
        <v/>
      </c>
      <c r="BI739" s="18" t="str">
        <f t="shared" si="658"/>
        <v/>
      </c>
      <c r="BJ739" s="18" t="str">
        <f t="shared" si="659"/>
        <v/>
      </c>
      <c r="BK739" s="18" t="str">
        <f t="shared" si="660"/>
        <v/>
      </c>
      <c r="BL739" s="18" t="str">
        <f t="shared" si="661"/>
        <v/>
      </c>
      <c r="BM739" s="18" t="str">
        <f t="shared" si="662"/>
        <v/>
      </c>
      <c r="BN739" s="18" t="str">
        <f t="shared" si="663"/>
        <v/>
      </c>
      <c r="BO739" s="18" t="str">
        <f t="shared" si="664"/>
        <v/>
      </c>
      <c r="BP739" s="18" t="str">
        <f t="shared" si="665"/>
        <v/>
      </c>
      <c r="BQ739" s="18" t="str">
        <f t="shared" si="666"/>
        <v/>
      </c>
      <c r="BR739" s="18" t="str">
        <f t="shared" si="667"/>
        <v/>
      </c>
      <c r="BS739" s="18" t="str">
        <f t="shared" si="668"/>
        <v/>
      </c>
      <c r="BT739" s="18" t="str">
        <f t="shared" si="669"/>
        <v/>
      </c>
      <c r="BU739" s="18" t="str">
        <f t="shared" si="670"/>
        <v/>
      </c>
      <c r="BV739" s="18" t="str">
        <f t="shared" si="671"/>
        <v/>
      </c>
      <c r="BW739" s="18" t="str">
        <f t="shared" si="672"/>
        <v/>
      </c>
      <c r="BX739" s="18" t="str">
        <f t="shared" si="673"/>
        <v/>
      </c>
      <c r="BY739" s="18" t="str">
        <f t="shared" si="674"/>
        <v/>
      </c>
      <c r="BZ739" s="18" t="str">
        <f t="shared" si="675"/>
        <v/>
      </c>
      <c r="CA739" s="18" t="str">
        <f t="shared" si="676"/>
        <v/>
      </c>
      <c r="CB739" s="18" t="str">
        <f t="shared" si="677"/>
        <v/>
      </c>
      <c r="CC739" s="18" t="str">
        <f t="shared" si="678"/>
        <v/>
      </c>
      <c r="CD739" s="18" t="str">
        <f t="shared" si="679"/>
        <v/>
      </c>
      <c r="CE739" s="18" t="str">
        <f t="shared" si="680"/>
        <v/>
      </c>
      <c r="CF739" s="18" t="str">
        <f t="shared" si="681"/>
        <v/>
      </c>
      <c r="CG739" s="18" t="str">
        <f t="shared" si="682"/>
        <v/>
      </c>
      <c r="CH739" s="18" t="str">
        <f t="shared" si="683"/>
        <v/>
      </c>
      <c r="CI739" s="18" t="str">
        <f t="shared" si="684"/>
        <v/>
      </c>
      <c r="CJ739" s="18" t="str">
        <f t="shared" si="685"/>
        <v/>
      </c>
      <c r="CK739" s="18" t="str">
        <f t="shared" si="686"/>
        <v/>
      </c>
      <c r="CL739" s="18" t="str">
        <f t="shared" si="687"/>
        <v/>
      </c>
      <c r="CM739" s="18" t="str">
        <f t="shared" si="688"/>
        <v/>
      </c>
      <c r="CN739" s="18" t="str">
        <f t="shared" si="689"/>
        <v/>
      </c>
      <c r="CO739" s="18" t="str">
        <f t="shared" si="690"/>
        <v/>
      </c>
      <c r="CP739" s="18" t="str">
        <f t="shared" si="691"/>
        <v/>
      </c>
      <c r="CQ739" s="18" t="str">
        <f t="shared" si="692"/>
        <v/>
      </c>
      <c r="CR739" s="18" t="str">
        <f t="shared" si="693"/>
        <v/>
      </c>
      <c r="CS739" s="18" t="str">
        <f t="shared" si="694"/>
        <v/>
      </c>
      <c r="CT739" s="18" t="str">
        <f t="shared" si="695"/>
        <v/>
      </c>
      <c r="CU739" s="18" t="str">
        <f t="shared" si="696"/>
        <v/>
      </c>
      <c r="CV739" s="18" t="str">
        <f t="shared" si="697"/>
        <v/>
      </c>
      <c r="CW739" s="18" t="str">
        <f t="shared" si="698"/>
        <v/>
      </c>
      <c r="CX739" s="18" t="str">
        <f t="shared" si="699"/>
        <v/>
      </c>
      <c r="CY739" s="18" t="str">
        <f t="shared" si="700"/>
        <v/>
      </c>
      <c r="CZ739" s="19" t="str">
        <f t="shared" si="701"/>
        <v/>
      </c>
      <c r="DA739" s="28">
        <f t="shared" si="702"/>
        <v>0</v>
      </c>
    </row>
    <row r="740" spans="1:105" x14ac:dyDescent="0.3">
      <c r="A740" s="33"/>
      <c r="B740" s="36"/>
      <c r="C740" s="36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6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9" t="str">
        <f t="shared" si="649"/>
        <v/>
      </c>
      <c r="BA740" s="18" t="str">
        <f t="shared" si="650"/>
        <v xml:space="preserve">                                        </v>
      </c>
      <c r="BB740" s="18" t="str">
        <f t="shared" si="651"/>
        <v/>
      </c>
      <c r="BC740" s="18" t="str">
        <f t="shared" si="652"/>
        <v/>
      </c>
      <c r="BD740" s="18" t="str">
        <f t="shared" si="653"/>
        <v/>
      </c>
      <c r="BE740" s="18" t="str">
        <f t="shared" si="654"/>
        <v/>
      </c>
      <c r="BF740" s="18" t="str">
        <f t="shared" si="655"/>
        <v/>
      </c>
      <c r="BG740" s="18" t="str">
        <f t="shared" si="656"/>
        <v/>
      </c>
      <c r="BH740" s="18" t="str">
        <f t="shared" si="657"/>
        <v/>
      </c>
      <c r="BI740" s="18" t="str">
        <f t="shared" si="658"/>
        <v/>
      </c>
      <c r="BJ740" s="18" t="str">
        <f t="shared" si="659"/>
        <v/>
      </c>
      <c r="BK740" s="18" t="str">
        <f t="shared" si="660"/>
        <v/>
      </c>
      <c r="BL740" s="18" t="str">
        <f t="shared" si="661"/>
        <v/>
      </c>
      <c r="BM740" s="18" t="str">
        <f t="shared" si="662"/>
        <v/>
      </c>
      <c r="BN740" s="18" t="str">
        <f t="shared" si="663"/>
        <v/>
      </c>
      <c r="BO740" s="18" t="str">
        <f t="shared" si="664"/>
        <v/>
      </c>
      <c r="BP740" s="18" t="str">
        <f t="shared" si="665"/>
        <v/>
      </c>
      <c r="BQ740" s="18" t="str">
        <f t="shared" si="666"/>
        <v/>
      </c>
      <c r="BR740" s="18" t="str">
        <f t="shared" si="667"/>
        <v/>
      </c>
      <c r="BS740" s="18" t="str">
        <f t="shared" si="668"/>
        <v/>
      </c>
      <c r="BT740" s="18" t="str">
        <f t="shared" si="669"/>
        <v/>
      </c>
      <c r="BU740" s="18" t="str">
        <f t="shared" si="670"/>
        <v/>
      </c>
      <c r="BV740" s="18" t="str">
        <f t="shared" si="671"/>
        <v/>
      </c>
      <c r="BW740" s="18" t="str">
        <f t="shared" si="672"/>
        <v/>
      </c>
      <c r="BX740" s="18" t="str">
        <f t="shared" si="673"/>
        <v/>
      </c>
      <c r="BY740" s="18" t="str">
        <f t="shared" si="674"/>
        <v/>
      </c>
      <c r="BZ740" s="18" t="str">
        <f t="shared" si="675"/>
        <v/>
      </c>
      <c r="CA740" s="18" t="str">
        <f t="shared" si="676"/>
        <v/>
      </c>
      <c r="CB740" s="18" t="str">
        <f t="shared" si="677"/>
        <v/>
      </c>
      <c r="CC740" s="18" t="str">
        <f t="shared" si="678"/>
        <v/>
      </c>
      <c r="CD740" s="18" t="str">
        <f t="shared" si="679"/>
        <v/>
      </c>
      <c r="CE740" s="18" t="str">
        <f t="shared" si="680"/>
        <v/>
      </c>
      <c r="CF740" s="18" t="str">
        <f t="shared" si="681"/>
        <v/>
      </c>
      <c r="CG740" s="18" t="str">
        <f t="shared" si="682"/>
        <v/>
      </c>
      <c r="CH740" s="18" t="str">
        <f t="shared" si="683"/>
        <v/>
      </c>
      <c r="CI740" s="18" t="str">
        <f t="shared" si="684"/>
        <v/>
      </c>
      <c r="CJ740" s="18" t="str">
        <f t="shared" si="685"/>
        <v/>
      </c>
      <c r="CK740" s="18" t="str">
        <f t="shared" si="686"/>
        <v/>
      </c>
      <c r="CL740" s="18" t="str">
        <f t="shared" si="687"/>
        <v/>
      </c>
      <c r="CM740" s="18" t="str">
        <f t="shared" si="688"/>
        <v/>
      </c>
      <c r="CN740" s="18" t="str">
        <f t="shared" si="689"/>
        <v/>
      </c>
      <c r="CO740" s="18" t="str">
        <f t="shared" si="690"/>
        <v/>
      </c>
      <c r="CP740" s="18" t="str">
        <f t="shared" si="691"/>
        <v/>
      </c>
      <c r="CQ740" s="18" t="str">
        <f t="shared" si="692"/>
        <v/>
      </c>
      <c r="CR740" s="18" t="str">
        <f t="shared" si="693"/>
        <v/>
      </c>
      <c r="CS740" s="18" t="str">
        <f t="shared" si="694"/>
        <v/>
      </c>
      <c r="CT740" s="18" t="str">
        <f t="shared" si="695"/>
        <v/>
      </c>
      <c r="CU740" s="18" t="str">
        <f t="shared" si="696"/>
        <v/>
      </c>
      <c r="CV740" s="18" t="str">
        <f t="shared" si="697"/>
        <v/>
      </c>
      <c r="CW740" s="18" t="str">
        <f t="shared" si="698"/>
        <v/>
      </c>
      <c r="CX740" s="18" t="str">
        <f t="shared" si="699"/>
        <v/>
      </c>
      <c r="CY740" s="18" t="str">
        <f t="shared" si="700"/>
        <v/>
      </c>
      <c r="CZ740" s="19" t="str">
        <f t="shared" si="701"/>
        <v/>
      </c>
      <c r="DA740" s="28">
        <f t="shared" si="702"/>
        <v>0</v>
      </c>
    </row>
    <row r="741" spans="1:105" x14ac:dyDescent="0.3">
      <c r="A741" s="33"/>
      <c r="B741" s="36"/>
      <c r="C741" s="36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6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9" t="str">
        <f t="shared" si="649"/>
        <v/>
      </c>
      <c r="BA741" s="18" t="str">
        <f t="shared" si="650"/>
        <v xml:space="preserve">                                        </v>
      </c>
      <c r="BB741" s="18" t="str">
        <f t="shared" si="651"/>
        <v/>
      </c>
      <c r="BC741" s="18" t="str">
        <f t="shared" si="652"/>
        <v/>
      </c>
      <c r="BD741" s="18" t="str">
        <f t="shared" si="653"/>
        <v/>
      </c>
      <c r="BE741" s="18" t="str">
        <f t="shared" si="654"/>
        <v/>
      </c>
      <c r="BF741" s="18" t="str">
        <f t="shared" si="655"/>
        <v/>
      </c>
      <c r="BG741" s="18" t="str">
        <f t="shared" si="656"/>
        <v/>
      </c>
      <c r="BH741" s="18" t="str">
        <f t="shared" si="657"/>
        <v/>
      </c>
      <c r="BI741" s="18" t="str">
        <f t="shared" si="658"/>
        <v/>
      </c>
      <c r="BJ741" s="18" t="str">
        <f t="shared" si="659"/>
        <v/>
      </c>
      <c r="BK741" s="18" t="str">
        <f t="shared" si="660"/>
        <v/>
      </c>
      <c r="BL741" s="18" t="str">
        <f t="shared" si="661"/>
        <v/>
      </c>
      <c r="BM741" s="18" t="str">
        <f t="shared" si="662"/>
        <v/>
      </c>
      <c r="BN741" s="18" t="str">
        <f t="shared" si="663"/>
        <v/>
      </c>
      <c r="BO741" s="18" t="str">
        <f t="shared" si="664"/>
        <v/>
      </c>
      <c r="BP741" s="18" t="str">
        <f t="shared" si="665"/>
        <v/>
      </c>
      <c r="BQ741" s="18" t="str">
        <f t="shared" si="666"/>
        <v/>
      </c>
      <c r="BR741" s="18" t="str">
        <f t="shared" si="667"/>
        <v/>
      </c>
      <c r="BS741" s="18" t="str">
        <f t="shared" si="668"/>
        <v/>
      </c>
      <c r="BT741" s="18" t="str">
        <f t="shared" si="669"/>
        <v/>
      </c>
      <c r="BU741" s="18" t="str">
        <f t="shared" si="670"/>
        <v/>
      </c>
      <c r="BV741" s="18" t="str">
        <f t="shared" si="671"/>
        <v/>
      </c>
      <c r="BW741" s="18" t="str">
        <f t="shared" si="672"/>
        <v/>
      </c>
      <c r="BX741" s="18" t="str">
        <f t="shared" si="673"/>
        <v/>
      </c>
      <c r="BY741" s="18" t="str">
        <f t="shared" si="674"/>
        <v/>
      </c>
      <c r="BZ741" s="18" t="str">
        <f t="shared" si="675"/>
        <v/>
      </c>
      <c r="CA741" s="18" t="str">
        <f t="shared" si="676"/>
        <v/>
      </c>
      <c r="CB741" s="18" t="str">
        <f t="shared" si="677"/>
        <v/>
      </c>
      <c r="CC741" s="18" t="str">
        <f t="shared" si="678"/>
        <v/>
      </c>
      <c r="CD741" s="18" t="str">
        <f t="shared" si="679"/>
        <v/>
      </c>
      <c r="CE741" s="18" t="str">
        <f t="shared" si="680"/>
        <v/>
      </c>
      <c r="CF741" s="18" t="str">
        <f t="shared" si="681"/>
        <v/>
      </c>
      <c r="CG741" s="18" t="str">
        <f t="shared" si="682"/>
        <v/>
      </c>
      <c r="CH741" s="18" t="str">
        <f t="shared" si="683"/>
        <v/>
      </c>
      <c r="CI741" s="18" t="str">
        <f t="shared" si="684"/>
        <v/>
      </c>
      <c r="CJ741" s="18" t="str">
        <f t="shared" si="685"/>
        <v/>
      </c>
      <c r="CK741" s="18" t="str">
        <f t="shared" si="686"/>
        <v/>
      </c>
      <c r="CL741" s="18" t="str">
        <f t="shared" si="687"/>
        <v/>
      </c>
      <c r="CM741" s="18" t="str">
        <f t="shared" si="688"/>
        <v/>
      </c>
      <c r="CN741" s="18" t="str">
        <f t="shared" si="689"/>
        <v/>
      </c>
      <c r="CO741" s="18" t="str">
        <f t="shared" si="690"/>
        <v/>
      </c>
      <c r="CP741" s="18" t="str">
        <f t="shared" si="691"/>
        <v/>
      </c>
      <c r="CQ741" s="18" t="str">
        <f t="shared" si="692"/>
        <v/>
      </c>
      <c r="CR741" s="18" t="str">
        <f t="shared" si="693"/>
        <v/>
      </c>
      <c r="CS741" s="18" t="str">
        <f t="shared" si="694"/>
        <v/>
      </c>
      <c r="CT741" s="18" t="str">
        <f t="shared" si="695"/>
        <v/>
      </c>
      <c r="CU741" s="18" t="str">
        <f t="shared" si="696"/>
        <v/>
      </c>
      <c r="CV741" s="18" t="str">
        <f t="shared" si="697"/>
        <v/>
      </c>
      <c r="CW741" s="18" t="str">
        <f t="shared" si="698"/>
        <v/>
      </c>
      <c r="CX741" s="18" t="str">
        <f t="shared" si="699"/>
        <v/>
      </c>
      <c r="CY741" s="18" t="str">
        <f t="shared" si="700"/>
        <v/>
      </c>
      <c r="CZ741" s="19" t="str">
        <f t="shared" si="701"/>
        <v/>
      </c>
      <c r="DA741" s="28">
        <f t="shared" si="702"/>
        <v>0</v>
      </c>
    </row>
    <row r="742" spans="1:105" x14ac:dyDescent="0.3">
      <c r="A742" s="33"/>
      <c r="B742" s="36"/>
      <c r="C742" s="36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6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9" t="str">
        <f t="shared" si="649"/>
        <v/>
      </c>
      <c r="BA742" s="18" t="str">
        <f t="shared" si="650"/>
        <v xml:space="preserve">                                        </v>
      </c>
      <c r="BB742" s="18" t="str">
        <f t="shared" si="651"/>
        <v/>
      </c>
      <c r="BC742" s="18" t="str">
        <f t="shared" si="652"/>
        <v/>
      </c>
      <c r="BD742" s="18" t="str">
        <f t="shared" si="653"/>
        <v/>
      </c>
      <c r="BE742" s="18" t="str">
        <f t="shared" si="654"/>
        <v/>
      </c>
      <c r="BF742" s="18" t="str">
        <f t="shared" si="655"/>
        <v/>
      </c>
      <c r="BG742" s="18" t="str">
        <f t="shared" si="656"/>
        <v/>
      </c>
      <c r="BH742" s="18" t="str">
        <f t="shared" si="657"/>
        <v/>
      </c>
      <c r="BI742" s="18" t="str">
        <f t="shared" si="658"/>
        <v/>
      </c>
      <c r="BJ742" s="18" t="str">
        <f t="shared" si="659"/>
        <v/>
      </c>
      <c r="BK742" s="18" t="str">
        <f t="shared" si="660"/>
        <v/>
      </c>
      <c r="BL742" s="18" t="str">
        <f t="shared" si="661"/>
        <v/>
      </c>
      <c r="BM742" s="18" t="str">
        <f t="shared" si="662"/>
        <v/>
      </c>
      <c r="BN742" s="18" t="str">
        <f t="shared" si="663"/>
        <v/>
      </c>
      <c r="BO742" s="18" t="str">
        <f t="shared" si="664"/>
        <v/>
      </c>
      <c r="BP742" s="18" t="str">
        <f t="shared" si="665"/>
        <v/>
      </c>
      <c r="BQ742" s="18" t="str">
        <f t="shared" si="666"/>
        <v/>
      </c>
      <c r="BR742" s="18" t="str">
        <f t="shared" si="667"/>
        <v/>
      </c>
      <c r="BS742" s="18" t="str">
        <f t="shared" si="668"/>
        <v/>
      </c>
      <c r="BT742" s="18" t="str">
        <f t="shared" si="669"/>
        <v/>
      </c>
      <c r="BU742" s="18" t="str">
        <f t="shared" si="670"/>
        <v/>
      </c>
      <c r="BV742" s="18" t="str">
        <f t="shared" si="671"/>
        <v/>
      </c>
      <c r="BW742" s="18" t="str">
        <f t="shared" si="672"/>
        <v/>
      </c>
      <c r="BX742" s="18" t="str">
        <f t="shared" si="673"/>
        <v/>
      </c>
      <c r="BY742" s="18" t="str">
        <f t="shared" si="674"/>
        <v/>
      </c>
      <c r="BZ742" s="18" t="str">
        <f t="shared" si="675"/>
        <v/>
      </c>
      <c r="CA742" s="18" t="str">
        <f t="shared" si="676"/>
        <v/>
      </c>
      <c r="CB742" s="18" t="str">
        <f t="shared" si="677"/>
        <v/>
      </c>
      <c r="CC742" s="18" t="str">
        <f t="shared" si="678"/>
        <v/>
      </c>
      <c r="CD742" s="18" t="str">
        <f t="shared" si="679"/>
        <v/>
      </c>
      <c r="CE742" s="18" t="str">
        <f t="shared" si="680"/>
        <v/>
      </c>
      <c r="CF742" s="18" t="str">
        <f t="shared" si="681"/>
        <v/>
      </c>
      <c r="CG742" s="18" t="str">
        <f t="shared" si="682"/>
        <v/>
      </c>
      <c r="CH742" s="18" t="str">
        <f t="shared" si="683"/>
        <v/>
      </c>
      <c r="CI742" s="18" t="str">
        <f t="shared" si="684"/>
        <v/>
      </c>
      <c r="CJ742" s="18" t="str">
        <f t="shared" si="685"/>
        <v/>
      </c>
      <c r="CK742" s="18" t="str">
        <f t="shared" si="686"/>
        <v/>
      </c>
      <c r="CL742" s="18" t="str">
        <f t="shared" si="687"/>
        <v/>
      </c>
      <c r="CM742" s="18" t="str">
        <f t="shared" si="688"/>
        <v/>
      </c>
      <c r="CN742" s="18" t="str">
        <f t="shared" si="689"/>
        <v/>
      </c>
      <c r="CO742" s="18" t="str">
        <f t="shared" si="690"/>
        <v/>
      </c>
      <c r="CP742" s="18" t="str">
        <f t="shared" si="691"/>
        <v/>
      </c>
      <c r="CQ742" s="18" t="str">
        <f t="shared" si="692"/>
        <v/>
      </c>
      <c r="CR742" s="18" t="str">
        <f t="shared" si="693"/>
        <v/>
      </c>
      <c r="CS742" s="18" t="str">
        <f t="shared" si="694"/>
        <v/>
      </c>
      <c r="CT742" s="18" t="str">
        <f t="shared" si="695"/>
        <v/>
      </c>
      <c r="CU742" s="18" t="str">
        <f t="shared" si="696"/>
        <v/>
      </c>
      <c r="CV742" s="18" t="str">
        <f t="shared" si="697"/>
        <v/>
      </c>
      <c r="CW742" s="18" t="str">
        <f t="shared" si="698"/>
        <v/>
      </c>
      <c r="CX742" s="18" t="str">
        <f t="shared" si="699"/>
        <v/>
      </c>
      <c r="CY742" s="18" t="str">
        <f t="shared" si="700"/>
        <v/>
      </c>
      <c r="CZ742" s="19" t="str">
        <f t="shared" si="701"/>
        <v/>
      </c>
      <c r="DA742" s="28">
        <f t="shared" si="702"/>
        <v>0</v>
      </c>
    </row>
    <row r="743" spans="1:105" x14ac:dyDescent="0.3">
      <c r="A743" s="33"/>
      <c r="B743" s="36"/>
      <c r="C743" s="36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6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9" t="str">
        <f t="shared" si="649"/>
        <v/>
      </c>
      <c r="BA743" s="18" t="str">
        <f t="shared" si="650"/>
        <v xml:space="preserve">                                        </v>
      </c>
      <c r="BB743" s="18" t="str">
        <f t="shared" si="651"/>
        <v/>
      </c>
      <c r="BC743" s="18" t="str">
        <f t="shared" si="652"/>
        <v/>
      </c>
      <c r="BD743" s="18" t="str">
        <f t="shared" si="653"/>
        <v/>
      </c>
      <c r="BE743" s="18" t="str">
        <f t="shared" si="654"/>
        <v/>
      </c>
      <c r="BF743" s="18" t="str">
        <f t="shared" si="655"/>
        <v/>
      </c>
      <c r="BG743" s="18" t="str">
        <f t="shared" si="656"/>
        <v/>
      </c>
      <c r="BH743" s="18" t="str">
        <f t="shared" si="657"/>
        <v/>
      </c>
      <c r="BI743" s="18" t="str">
        <f t="shared" si="658"/>
        <v/>
      </c>
      <c r="BJ743" s="18" t="str">
        <f t="shared" si="659"/>
        <v/>
      </c>
      <c r="BK743" s="18" t="str">
        <f t="shared" si="660"/>
        <v/>
      </c>
      <c r="BL743" s="18" t="str">
        <f t="shared" si="661"/>
        <v/>
      </c>
      <c r="BM743" s="18" t="str">
        <f t="shared" si="662"/>
        <v/>
      </c>
      <c r="BN743" s="18" t="str">
        <f t="shared" si="663"/>
        <v/>
      </c>
      <c r="BO743" s="18" t="str">
        <f t="shared" si="664"/>
        <v/>
      </c>
      <c r="BP743" s="18" t="str">
        <f t="shared" si="665"/>
        <v/>
      </c>
      <c r="BQ743" s="18" t="str">
        <f t="shared" si="666"/>
        <v/>
      </c>
      <c r="BR743" s="18" t="str">
        <f t="shared" si="667"/>
        <v/>
      </c>
      <c r="BS743" s="18" t="str">
        <f t="shared" si="668"/>
        <v/>
      </c>
      <c r="BT743" s="18" t="str">
        <f t="shared" si="669"/>
        <v/>
      </c>
      <c r="BU743" s="18" t="str">
        <f t="shared" si="670"/>
        <v/>
      </c>
      <c r="BV743" s="18" t="str">
        <f t="shared" si="671"/>
        <v/>
      </c>
      <c r="BW743" s="18" t="str">
        <f t="shared" si="672"/>
        <v/>
      </c>
      <c r="BX743" s="18" t="str">
        <f t="shared" si="673"/>
        <v/>
      </c>
      <c r="BY743" s="18" t="str">
        <f t="shared" si="674"/>
        <v/>
      </c>
      <c r="BZ743" s="18" t="str">
        <f t="shared" si="675"/>
        <v/>
      </c>
      <c r="CA743" s="18" t="str">
        <f t="shared" si="676"/>
        <v/>
      </c>
      <c r="CB743" s="18" t="str">
        <f t="shared" si="677"/>
        <v/>
      </c>
      <c r="CC743" s="18" t="str">
        <f t="shared" si="678"/>
        <v/>
      </c>
      <c r="CD743" s="18" t="str">
        <f t="shared" si="679"/>
        <v/>
      </c>
      <c r="CE743" s="18" t="str">
        <f t="shared" si="680"/>
        <v/>
      </c>
      <c r="CF743" s="18" t="str">
        <f t="shared" si="681"/>
        <v/>
      </c>
      <c r="CG743" s="18" t="str">
        <f t="shared" si="682"/>
        <v/>
      </c>
      <c r="CH743" s="18" t="str">
        <f t="shared" si="683"/>
        <v/>
      </c>
      <c r="CI743" s="18" t="str">
        <f t="shared" si="684"/>
        <v/>
      </c>
      <c r="CJ743" s="18" t="str">
        <f t="shared" si="685"/>
        <v/>
      </c>
      <c r="CK743" s="18" t="str">
        <f t="shared" si="686"/>
        <v/>
      </c>
      <c r="CL743" s="18" t="str">
        <f t="shared" si="687"/>
        <v/>
      </c>
      <c r="CM743" s="18" t="str">
        <f t="shared" si="688"/>
        <v/>
      </c>
      <c r="CN743" s="18" t="str">
        <f t="shared" si="689"/>
        <v/>
      </c>
      <c r="CO743" s="18" t="str">
        <f t="shared" si="690"/>
        <v/>
      </c>
      <c r="CP743" s="18" t="str">
        <f t="shared" si="691"/>
        <v/>
      </c>
      <c r="CQ743" s="18" t="str">
        <f t="shared" si="692"/>
        <v/>
      </c>
      <c r="CR743" s="18" t="str">
        <f t="shared" si="693"/>
        <v/>
      </c>
      <c r="CS743" s="18" t="str">
        <f t="shared" si="694"/>
        <v/>
      </c>
      <c r="CT743" s="18" t="str">
        <f t="shared" si="695"/>
        <v/>
      </c>
      <c r="CU743" s="18" t="str">
        <f t="shared" si="696"/>
        <v/>
      </c>
      <c r="CV743" s="18" t="str">
        <f t="shared" si="697"/>
        <v/>
      </c>
      <c r="CW743" s="18" t="str">
        <f t="shared" si="698"/>
        <v/>
      </c>
      <c r="CX743" s="18" t="str">
        <f t="shared" si="699"/>
        <v/>
      </c>
      <c r="CY743" s="18" t="str">
        <f t="shared" si="700"/>
        <v/>
      </c>
      <c r="CZ743" s="19" t="str">
        <f t="shared" si="701"/>
        <v/>
      </c>
      <c r="DA743" s="28">
        <f t="shared" si="702"/>
        <v>0</v>
      </c>
    </row>
    <row r="744" spans="1:105" x14ac:dyDescent="0.3">
      <c r="A744" s="33"/>
      <c r="B744" s="36"/>
      <c r="C744" s="36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6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9" t="str">
        <f t="shared" si="649"/>
        <v/>
      </c>
      <c r="BA744" s="18" t="str">
        <f t="shared" si="650"/>
        <v xml:space="preserve">                                        </v>
      </c>
      <c r="BB744" s="18" t="str">
        <f t="shared" si="651"/>
        <v/>
      </c>
      <c r="BC744" s="18" t="str">
        <f t="shared" si="652"/>
        <v/>
      </c>
      <c r="BD744" s="18" t="str">
        <f t="shared" si="653"/>
        <v/>
      </c>
      <c r="BE744" s="18" t="str">
        <f t="shared" si="654"/>
        <v/>
      </c>
      <c r="BF744" s="18" t="str">
        <f t="shared" si="655"/>
        <v/>
      </c>
      <c r="BG744" s="18" t="str">
        <f t="shared" si="656"/>
        <v/>
      </c>
      <c r="BH744" s="18" t="str">
        <f t="shared" si="657"/>
        <v/>
      </c>
      <c r="BI744" s="18" t="str">
        <f t="shared" si="658"/>
        <v/>
      </c>
      <c r="BJ744" s="18" t="str">
        <f t="shared" si="659"/>
        <v/>
      </c>
      <c r="BK744" s="18" t="str">
        <f t="shared" si="660"/>
        <v/>
      </c>
      <c r="BL744" s="18" t="str">
        <f t="shared" si="661"/>
        <v/>
      </c>
      <c r="BM744" s="18" t="str">
        <f t="shared" si="662"/>
        <v/>
      </c>
      <c r="BN744" s="18" t="str">
        <f t="shared" si="663"/>
        <v/>
      </c>
      <c r="BO744" s="18" t="str">
        <f t="shared" si="664"/>
        <v/>
      </c>
      <c r="BP744" s="18" t="str">
        <f t="shared" si="665"/>
        <v/>
      </c>
      <c r="BQ744" s="18" t="str">
        <f t="shared" si="666"/>
        <v/>
      </c>
      <c r="BR744" s="18" t="str">
        <f t="shared" si="667"/>
        <v/>
      </c>
      <c r="BS744" s="18" t="str">
        <f t="shared" si="668"/>
        <v/>
      </c>
      <c r="BT744" s="18" t="str">
        <f t="shared" si="669"/>
        <v/>
      </c>
      <c r="BU744" s="18" t="str">
        <f t="shared" si="670"/>
        <v/>
      </c>
      <c r="BV744" s="18" t="str">
        <f t="shared" si="671"/>
        <v/>
      </c>
      <c r="BW744" s="18" t="str">
        <f t="shared" si="672"/>
        <v/>
      </c>
      <c r="BX744" s="18" t="str">
        <f t="shared" si="673"/>
        <v/>
      </c>
      <c r="BY744" s="18" t="str">
        <f t="shared" si="674"/>
        <v/>
      </c>
      <c r="BZ744" s="18" t="str">
        <f t="shared" si="675"/>
        <v/>
      </c>
      <c r="CA744" s="18" t="str">
        <f t="shared" si="676"/>
        <v/>
      </c>
      <c r="CB744" s="18" t="str">
        <f t="shared" si="677"/>
        <v/>
      </c>
      <c r="CC744" s="18" t="str">
        <f t="shared" si="678"/>
        <v/>
      </c>
      <c r="CD744" s="18" t="str">
        <f t="shared" si="679"/>
        <v/>
      </c>
      <c r="CE744" s="18" t="str">
        <f t="shared" si="680"/>
        <v/>
      </c>
      <c r="CF744" s="18" t="str">
        <f t="shared" si="681"/>
        <v/>
      </c>
      <c r="CG744" s="18" t="str">
        <f t="shared" si="682"/>
        <v/>
      </c>
      <c r="CH744" s="18" t="str">
        <f t="shared" si="683"/>
        <v/>
      </c>
      <c r="CI744" s="18" t="str">
        <f t="shared" si="684"/>
        <v/>
      </c>
      <c r="CJ744" s="18" t="str">
        <f t="shared" si="685"/>
        <v/>
      </c>
      <c r="CK744" s="18" t="str">
        <f t="shared" si="686"/>
        <v/>
      </c>
      <c r="CL744" s="18" t="str">
        <f t="shared" si="687"/>
        <v/>
      </c>
      <c r="CM744" s="18" t="str">
        <f t="shared" si="688"/>
        <v/>
      </c>
      <c r="CN744" s="18" t="str">
        <f t="shared" si="689"/>
        <v/>
      </c>
      <c r="CO744" s="18" t="str">
        <f t="shared" si="690"/>
        <v/>
      </c>
      <c r="CP744" s="18" t="str">
        <f t="shared" si="691"/>
        <v/>
      </c>
      <c r="CQ744" s="18" t="str">
        <f t="shared" si="692"/>
        <v/>
      </c>
      <c r="CR744" s="18" t="str">
        <f t="shared" si="693"/>
        <v/>
      </c>
      <c r="CS744" s="18" t="str">
        <f t="shared" si="694"/>
        <v/>
      </c>
      <c r="CT744" s="18" t="str">
        <f t="shared" si="695"/>
        <v/>
      </c>
      <c r="CU744" s="18" t="str">
        <f t="shared" si="696"/>
        <v/>
      </c>
      <c r="CV744" s="18" t="str">
        <f t="shared" si="697"/>
        <v/>
      </c>
      <c r="CW744" s="18" t="str">
        <f t="shared" si="698"/>
        <v/>
      </c>
      <c r="CX744" s="18" t="str">
        <f t="shared" si="699"/>
        <v/>
      </c>
      <c r="CY744" s="18" t="str">
        <f t="shared" si="700"/>
        <v/>
      </c>
      <c r="CZ744" s="19" t="str">
        <f t="shared" si="701"/>
        <v/>
      </c>
      <c r="DA744" s="28">
        <f t="shared" si="702"/>
        <v>0</v>
      </c>
    </row>
    <row r="745" spans="1:105" x14ac:dyDescent="0.3">
      <c r="A745" s="33"/>
      <c r="B745" s="36"/>
      <c r="C745" s="36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6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9" t="str">
        <f t="shared" si="649"/>
        <v/>
      </c>
      <c r="BA745" s="18" t="str">
        <f t="shared" si="650"/>
        <v xml:space="preserve">                                        </v>
      </c>
      <c r="BB745" s="18" t="str">
        <f t="shared" si="651"/>
        <v/>
      </c>
      <c r="BC745" s="18" t="str">
        <f t="shared" si="652"/>
        <v/>
      </c>
      <c r="BD745" s="18" t="str">
        <f t="shared" si="653"/>
        <v/>
      </c>
      <c r="BE745" s="18" t="str">
        <f t="shared" si="654"/>
        <v/>
      </c>
      <c r="BF745" s="18" t="str">
        <f t="shared" si="655"/>
        <v/>
      </c>
      <c r="BG745" s="18" t="str">
        <f t="shared" si="656"/>
        <v/>
      </c>
      <c r="BH745" s="18" t="str">
        <f t="shared" si="657"/>
        <v/>
      </c>
      <c r="BI745" s="18" t="str">
        <f t="shared" si="658"/>
        <v/>
      </c>
      <c r="BJ745" s="18" t="str">
        <f t="shared" si="659"/>
        <v/>
      </c>
      <c r="BK745" s="18" t="str">
        <f t="shared" si="660"/>
        <v/>
      </c>
      <c r="BL745" s="18" t="str">
        <f t="shared" si="661"/>
        <v/>
      </c>
      <c r="BM745" s="18" t="str">
        <f t="shared" si="662"/>
        <v/>
      </c>
      <c r="BN745" s="18" t="str">
        <f t="shared" si="663"/>
        <v/>
      </c>
      <c r="BO745" s="18" t="str">
        <f t="shared" si="664"/>
        <v/>
      </c>
      <c r="BP745" s="18" t="str">
        <f t="shared" si="665"/>
        <v/>
      </c>
      <c r="BQ745" s="18" t="str">
        <f t="shared" si="666"/>
        <v/>
      </c>
      <c r="BR745" s="18" t="str">
        <f t="shared" si="667"/>
        <v/>
      </c>
      <c r="BS745" s="18" t="str">
        <f t="shared" si="668"/>
        <v/>
      </c>
      <c r="BT745" s="18" t="str">
        <f t="shared" si="669"/>
        <v/>
      </c>
      <c r="BU745" s="18" t="str">
        <f t="shared" si="670"/>
        <v/>
      </c>
      <c r="BV745" s="18" t="str">
        <f t="shared" si="671"/>
        <v/>
      </c>
      <c r="BW745" s="18" t="str">
        <f t="shared" si="672"/>
        <v/>
      </c>
      <c r="BX745" s="18" t="str">
        <f t="shared" si="673"/>
        <v/>
      </c>
      <c r="BY745" s="18" t="str">
        <f t="shared" si="674"/>
        <v/>
      </c>
      <c r="BZ745" s="18" t="str">
        <f t="shared" si="675"/>
        <v/>
      </c>
      <c r="CA745" s="18" t="str">
        <f t="shared" si="676"/>
        <v/>
      </c>
      <c r="CB745" s="18" t="str">
        <f t="shared" si="677"/>
        <v/>
      </c>
      <c r="CC745" s="18" t="str">
        <f t="shared" si="678"/>
        <v/>
      </c>
      <c r="CD745" s="18" t="str">
        <f t="shared" si="679"/>
        <v/>
      </c>
      <c r="CE745" s="18" t="str">
        <f t="shared" si="680"/>
        <v/>
      </c>
      <c r="CF745" s="18" t="str">
        <f t="shared" si="681"/>
        <v/>
      </c>
      <c r="CG745" s="18" t="str">
        <f t="shared" si="682"/>
        <v/>
      </c>
      <c r="CH745" s="18" t="str">
        <f t="shared" si="683"/>
        <v/>
      </c>
      <c r="CI745" s="18" t="str">
        <f t="shared" si="684"/>
        <v/>
      </c>
      <c r="CJ745" s="18" t="str">
        <f t="shared" si="685"/>
        <v/>
      </c>
      <c r="CK745" s="18" t="str">
        <f t="shared" si="686"/>
        <v/>
      </c>
      <c r="CL745" s="18" t="str">
        <f t="shared" si="687"/>
        <v/>
      </c>
      <c r="CM745" s="18" t="str">
        <f t="shared" si="688"/>
        <v/>
      </c>
      <c r="CN745" s="18" t="str">
        <f t="shared" si="689"/>
        <v/>
      </c>
      <c r="CO745" s="18" t="str">
        <f t="shared" si="690"/>
        <v/>
      </c>
      <c r="CP745" s="18" t="str">
        <f t="shared" si="691"/>
        <v/>
      </c>
      <c r="CQ745" s="18" t="str">
        <f t="shared" si="692"/>
        <v/>
      </c>
      <c r="CR745" s="18" t="str">
        <f t="shared" si="693"/>
        <v/>
      </c>
      <c r="CS745" s="18" t="str">
        <f t="shared" si="694"/>
        <v/>
      </c>
      <c r="CT745" s="18" t="str">
        <f t="shared" si="695"/>
        <v/>
      </c>
      <c r="CU745" s="18" t="str">
        <f t="shared" si="696"/>
        <v/>
      </c>
      <c r="CV745" s="18" t="str">
        <f t="shared" si="697"/>
        <v/>
      </c>
      <c r="CW745" s="18" t="str">
        <f t="shared" si="698"/>
        <v/>
      </c>
      <c r="CX745" s="18" t="str">
        <f t="shared" si="699"/>
        <v/>
      </c>
      <c r="CY745" s="18" t="str">
        <f t="shared" si="700"/>
        <v/>
      </c>
      <c r="CZ745" s="19" t="str">
        <f t="shared" si="701"/>
        <v/>
      </c>
      <c r="DA745" s="28">
        <f t="shared" si="702"/>
        <v>0</v>
      </c>
    </row>
    <row r="746" spans="1:105" x14ac:dyDescent="0.3">
      <c r="A746" s="33"/>
      <c r="B746" s="36"/>
      <c r="C746" s="36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6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9" t="str">
        <f t="shared" si="649"/>
        <v/>
      </c>
      <c r="BA746" s="18" t="str">
        <f t="shared" si="650"/>
        <v xml:space="preserve">                                        </v>
      </c>
      <c r="BB746" s="18" t="str">
        <f t="shared" si="651"/>
        <v/>
      </c>
      <c r="BC746" s="18" t="str">
        <f t="shared" si="652"/>
        <v/>
      </c>
      <c r="BD746" s="18" t="str">
        <f t="shared" si="653"/>
        <v/>
      </c>
      <c r="BE746" s="18" t="str">
        <f t="shared" si="654"/>
        <v/>
      </c>
      <c r="BF746" s="18" t="str">
        <f t="shared" si="655"/>
        <v/>
      </c>
      <c r="BG746" s="18" t="str">
        <f t="shared" si="656"/>
        <v/>
      </c>
      <c r="BH746" s="18" t="str">
        <f t="shared" si="657"/>
        <v/>
      </c>
      <c r="BI746" s="18" t="str">
        <f t="shared" si="658"/>
        <v/>
      </c>
      <c r="BJ746" s="18" t="str">
        <f t="shared" si="659"/>
        <v/>
      </c>
      <c r="BK746" s="18" t="str">
        <f t="shared" si="660"/>
        <v/>
      </c>
      <c r="BL746" s="18" t="str">
        <f t="shared" si="661"/>
        <v/>
      </c>
      <c r="BM746" s="18" t="str">
        <f t="shared" si="662"/>
        <v/>
      </c>
      <c r="BN746" s="18" t="str">
        <f t="shared" si="663"/>
        <v/>
      </c>
      <c r="BO746" s="18" t="str">
        <f t="shared" si="664"/>
        <v/>
      </c>
      <c r="BP746" s="18" t="str">
        <f t="shared" si="665"/>
        <v/>
      </c>
      <c r="BQ746" s="18" t="str">
        <f t="shared" si="666"/>
        <v/>
      </c>
      <c r="BR746" s="18" t="str">
        <f t="shared" si="667"/>
        <v/>
      </c>
      <c r="BS746" s="18" t="str">
        <f t="shared" si="668"/>
        <v/>
      </c>
      <c r="BT746" s="18" t="str">
        <f t="shared" si="669"/>
        <v/>
      </c>
      <c r="BU746" s="18" t="str">
        <f t="shared" si="670"/>
        <v/>
      </c>
      <c r="BV746" s="18" t="str">
        <f t="shared" si="671"/>
        <v/>
      </c>
      <c r="BW746" s="18" t="str">
        <f t="shared" si="672"/>
        <v/>
      </c>
      <c r="BX746" s="18" t="str">
        <f t="shared" si="673"/>
        <v/>
      </c>
      <c r="BY746" s="18" t="str">
        <f t="shared" si="674"/>
        <v/>
      </c>
      <c r="BZ746" s="18" t="str">
        <f t="shared" si="675"/>
        <v/>
      </c>
      <c r="CA746" s="18" t="str">
        <f t="shared" si="676"/>
        <v/>
      </c>
      <c r="CB746" s="18" t="str">
        <f t="shared" si="677"/>
        <v/>
      </c>
      <c r="CC746" s="18" t="str">
        <f t="shared" si="678"/>
        <v/>
      </c>
      <c r="CD746" s="18" t="str">
        <f t="shared" si="679"/>
        <v/>
      </c>
      <c r="CE746" s="18" t="str">
        <f t="shared" si="680"/>
        <v/>
      </c>
      <c r="CF746" s="18" t="str">
        <f t="shared" si="681"/>
        <v/>
      </c>
      <c r="CG746" s="18" t="str">
        <f t="shared" si="682"/>
        <v/>
      </c>
      <c r="CH746" s="18" t="str">
        <f t="shared" si="683"/>
        <v/>
      </c>
      <c r="CI746" s="18" t="str">
        <f t="shared" si="684"/>
        <v/>
      </c>
      <c r="CJ746" s="18" t="str">
        <f t="shared" si="685"/>
        <v/>
      </c>
      <c r="CK746" s="18" t="str">
        <f t="shared" si="686"/>
        <v/>
      </c>
      <c r="CL746" s="18" t="str">
        <f t="shared" si="687"/>
        <v/>
      </c>
      <c r="CM746" s="18" t="str">
        <f t="shared" si="688"/>
        <v/>
      </c>
      <c r="CN746" s="18" t="str">
        <f t="shared" si="689"/>
        <v/>
      </c>
      <c r="CO746" s="18" t="str">
        <f t="shared" si="690"/>
        <v/>
      </c>
      <c r="CP746" s="18" t="str">
        <f t="shared" si="691"/>
        <v/>
      </c>
      <c r="CQ746" s="18" t="str">
        <f t="shared" si="692"/>
        <v/>
      </c>
      <c r="CR746" s="18" t="str">
        <f t="shared" si="693"/>
        <v/>
      </c>
      <c r="CS746" s="18" t="str">
        <f t="shared" si="694"/>
        <v/>
      </c>
      <c r="CT746" s="18" t="str">
        <f t="shared" si="695"/>
        <v/>
      </c>
      <c r="CU746" s="18" t="str">
        <f t="shared" si="696"/>
        <v/>
      </c>
      <c r="CV746" s="18" t="str">
        <f t="shared" si="697"/>
        <v/>
      </c>
      <c r="CW746" s="18" t="str">
        <f t="shared" si="698"/>
        <v/>
      </c>
      <c r="CX746" s="18" t="str">
        <f t="shared" si="699"/>
        <v/>
      </c>
      <c r="CY746" s="18" t="str">
        <f t="shared" si="700"/>
        <v/>
      </c>
      <c r="CZ746" s="19" t="str">
        <f t="shared" si="701"/>
        <v/>
      </c>
      <c r="DA746" s="28">
        <f t="shared" si="702"/>
        <v>0</v>
      </c>
    </row>
    <row r="747" spans="1:105" x14ac:dyDescent="0.3">
      <c r="A747" s="33"/>
      <c r="B747" s="36"/>
      <c r="C747" s="36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6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9" t="str">
        <f t="shared" si="649"/>
        <v/>
      </c>
      <c r="BA747" s="18" t="str">
        <f t="shared" si="650"/>
        <v xml:space="preserve">                                        </v>
      </c>
      <c r="BB747" s="18" t="str">
        <f t="shared" si="651"/>
        <v/>
      </c>
      <c r="BC747" s="18" t="str">
        <f t="shared" si="652"/>
        <v/>
      </c>
      <c r="BD747" s="18" t="str">
        <f t="shared" si="653"/>
        <v/>
      </c>
      <c r="BE747" s="18" t="str">
        <f t="shared" si="654"/>
        <v/>
      </c>
      <c r="BF747" s="18" t="str">
        <f t="shared" si="655"/>
        <v/>
      </c>
      <c r="BG747" s="18" t="str">
        <f t="shared" si="656"/>
        <v/>
      </c>
      <c r="BH747" s="18" t="str">
        <f t="shared" si="657"/>
        <v/>
      </c>
      <c r="BI747" s="18" t="str">
        <f t="shared" si="658"/>
        <v/>
      </c>
      <c r="BJ747" s="18" t="str">
        <f t="shared" si="659"/>
        <v/>
      </c>
      <c r="BK747" s="18" t="str">
        <f t="shared" si="660"/>
        <v/>
      </c>
      <c r="BL747" s="18" t="str">
        <f t="shared" si="661"/>
        <v/>
      </c>
      <c r="BM747" s="18" t="str">
        <f t="shared" si="662"/>
        <v/>
      </c>
      <c r="BN747" s="18" t="str">
        <f t="shared" si="663"/>
        <v/>
      </c>
      <c r="BO747" s="18" t="str">
        <f t="shared" si="664"/>
        <v/>
      </c>
      <c r="BP747" s="18" t="str">
        <f t="shared" si="665"/>
        <v/>
      </c>
      <c r="BQ747" s="18" t="str">
        <f t="shared" si="666"/>
        <v/>
      </c>
      <c r="BR747" s="18" t="str">
        <f t="shared" si="667"/>
        <v/>
      </c>
      <c r="BS747" s="18" t="str">
        <f t="shared" si="668"/>
        <v/>
      </c>
      <c r="BT747" s="18" t="str">
        <f t="shared" si="669"/>
        <v/>
      </c>
      <c r="BU747" s="18" t="str">
        <f t="shared" si="670"/>
        <v/>
      </c>
      <c r="BV747" s="18" t="str">
        <f t="shared" si="671"/>
        <v/>
      </c>
      <c r="BW747" s="18" t="str">
        <f t="shared" si="672"/>
        <v/>
      </c>
      <c r="BX747" s="18" t="str">
        <f t="shared" si="673"/>
        <v/>
      </c>
      <c r="BY747" s="18" t="str">
        <f t="shared" si="674"/>
        <v/>
      </c>
      <c r="BZ747" s="18" t="str">
        <f t="shared" si="675"/>
        <v/>
      </c>
      <c r="CA747" s="18" t="str">
        <f t="shared" si="676"/>
        <v/>
      </c>
      <c r="CB747" s="18" t="str">
        <f t="shared" si="677"/>
        <v/>
      </c>
      <c r="CC747" s="18" t="str">
        <f t="shared" si="678"/>
        <v/>
      </c>
      <c r="CD747" s="18" t="str">
        <f t="shared" si="679"/>
        <v/>
      </c>
      <c r="CE747" s="18" t="str">
        <f t="shared" si="680"/>
        <v/>
      </c>
      <c r="CF747" s="18" t="str">
        <f t="shared" si="681"/>
        <v/>
      </c>
      <c r="CG747" s="18" t="str">
        <f t="shared" si="682"/>
        <v/>
      </c>
      <c r="CH747" s="18" t="str">
        <f t="shared" si="683"/>
        <v/>
      </c>
      <c r="CI747" s="18" t="str">
        <f t="shared" si="684"/>
        <v/>
      </c>
      <c r="CJ747" s="18" t="str">
        <f t="shared" si="685"/>
        <v/>
      </c>
      <c r="CK747" s="18" t="str">
        <f t="shared" si="686"/>
        <v/>
      </c>
      <c r="CL747" s="18" t="str">
        <f t="shared" si="687"/>
        <v/>
      </c>
      <c r="CM747" s="18" t="str">
        <f t="shared" si="688"/>
        <v/>
      </c>
      <c r="CN747" s="18" t="str">
        <f t="shared" si="689"/>
        <v/>
      </c>
      <c r="CO747" s="18" t="str">
        <f t="shared" si="690"/>
        <v/>
      </c>
      <c r="CP747" s="18" t="str">
        <f t="shared" si="691"/>
        <v/>
      </c>
      <c r="CQ747" s="18" t="str">
        <f t="shared" si="692"/>
        <v/>
      </c>
      <c r="CR747" s="18" t="str">
        <f t="shared" si="693"/>
        <v/>
      </c>
      <c r="CS747" s="18" t="str">
        <f t="shared" si="694"/>
        <v/>
      </c>
      <c r="CT747" s="18" t="str">
        <f t="shared" si="695"/>
        <v/>
      </c>
      <c r="CU747" s="18" t="str">
        <f t="shared" si="696"/>
        <v/>
      </c>
      <c r="CV747" s="18" t="str">
        <f t="shared" si="697"/>
        <v/>
      </c>
      <c r="CW747" s="18" t="str">
        <f t="shared" si="698"/>
        <v/>
      </c>
      <c r="CX747" s="18" t="str">
        <f t="shared" si="699"/>
        <v/>
      </c>
      <c r="CY747" s="18" t="str">
        <f t="shared" si="700"/>
        <v/>
      </c>
      <c r="CZ747" s="19" t="str">
        <f t="shared" si="701"/>
        <v/>
      </c>
      <c r="DA747" s="28">
        <f t="shared" si="702"/>
        <v>0</v>
      </c>
    </row>
    <row r="748" spans="1:105" x14ac:dyDescent="0.3">
      <c r="A748" s="33"/>
      <c r="B748" s="36"/>
      <c r="C748" s="36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6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9" t="str">
        <f t="shared" si="649"/>
        <v/>
      </c>
      <c r="BA748" s="18" t="str">
        <f t="shared" si="650"/>
        <v xml:space="preserve">                                        </v>
      </c>
      <c r="BB748" s="18" t="str">
        <f t="shared" si="651"/>
        <v/>
      </c>
      <c r="BC748" s="18" t="str">
        <f t="shared" si="652"/>
        <v/>
      </c>
      <c r="BD748" s="18" t="str">
        <f t="shared" si="653"/>
        <v/>
      </c>
      <c r="BE748" s="18" t="str">
        <f t="shared" si="654"/>
        <v/>
      </c>
      <c r="BF748" s="18" t="str">
        <f t="shared" si="655"/>
        <v/>
      </c>
      <c r="BG748" s="18" t="str">
        <f t="shared" si="656"/>
        <v/>
      </c>
      <c r="BH748" s="18" t="str">
        <f t="shared" si="657"/>
        <v/>
      </c>
      <c r="BI748" s="18" t="str">
        <f t="shared" si="658"/>
        <v/>
      </c>
      <c r="BJ748" s="18" t="str">
        <f t="shared" si="659"/>
        <v/>
      </c>
      <c r="BK748" s="18" t="str">
        <f t="shared" si="660"/>
        <v/>
      </c>
      <c r="BL748" s="18" t="str">
        <f t="shared" si="661"/>
        <v/>
      </c>
      <c r="BM748" s="18" t="str">
        <f t="shared" si="662"/>
        <v/>
      </c>
      <c r="BN748" s="18" t="str">
        <f t="shared" si="663"/>
        <v/>
      </c>
      <c r="BO748" s="18" t="str">
        <f t="shared" si="664"/>
        <v/>
      </c>
      <c r="BP748" s="18" t="str">
        <f t="shared" si="665"/>
        <v/>
      </c>
      <c r="BQ748" s="18" t="str">
        <f t="shared" si="666"/>
        <v/>
      </c>
      <c r="BR748" s="18" t="str">
        <f t="shared" si="667"/>
        <v/>
      </c>
      <c r="BS748" s="18" t="str">
        <f t="shared" si="668"/>
        <v/>
      </c>
      <c r="BT748" s="18" t="str">
        <f t="shared" si="669"/>
        <v/>
      </c>
      <c r="BU748" s="18" t="str">
        <f t="shared" si="670"/>
        <v/>
      </c>
      <c r="BV748" s="18" t="str">
        <f t="shared" si="671"/>
        <v/>
      </c>
      <c r="BW748" s="18" t="str">
        <f t="shared" si="672"/>
        <v/>
      </c>
      <c r="BX748" s="18" t="str">
        <f t="shared" si="673"/>
        <v/>
      </c>
      <c r="BY748" s="18" t="str">
        <f t="shared" si="674"/>
        <v/>
      </c>
      <c r="BZ748" s="18" t="str">
        <f t="shared" si="675"/>
        <v/>
      </c>
      <c r="CA748" s="18" t="str">
        <f t="shared" si="676"/>
        <v/>
      </c>
      <c r="CB748" s="18" t="str">
        <f t="shared" si="677"/>
        <v/>
      </c>
      <c r="CC748" s="18" t="str">
        <f t="shared" si="678"/>
        <v/>
      </c>
      <c r="CD748" s="18" t="str">
        <f t="shared" si="679"/>
        <v/>
      </c>
      <c r="CE748" s="18" t="str">
        <f t="shared" si="680"/>
        <v/>
      </c>
      <c r="CF748" s="18" t="str">
        <f t="shared" si="681"/>
        <v/>
      </c>
      <c r="CG748" s="18" t="str">
        <f t="shared" si="682"/>
        <v/>
      </c>
      <c r="CH748" s="18" t="str">
        <f t="shared" si="683"/>
        <v/>
      </c>
      <c r="CI748" s="18" t="str">
        <f t="shared" si="684"/>
        <v/>
      </c>
      <c r="CJ748" s="18" t="str">
        <f t="shared" si="685"/>
        <v/>
      </c>
      <c r="CK748" s="18" t="str">
        <f t="shared" si="686"/>
        <v/>
      </c>
      <c r="CL748" s="18" t="str">
        <f t="shared" si="687"/>
        <v/>
      </c>
      <c r="CM748" s="18" t="str">
        <f t="shared" si="688"/>
        <v/>
      </c>
      <c r="CN748" s="18" t="str">
        <f t="shared" si="689"/>
        <v/>
      </c>
      <c r="CO748" s="18" t="str">
        <f t="shared" si="690"/>
        <v/>
      </c>
      <c r="CP748" s="18" t="str">
        <f t="shared" si="691"/>
        <v/>
      </c>
      <c r="CQ748" s="18" t="str">
        <f t="shared" si="692"/>
        <v/>
      </c>
      <c r="CR748" s="18" t="str">
        <f t="shared" si="693"/>
        <v/>
      </c>
      <c r="CS748" s="18" t="str">
        <f t="shared" si="694"/>
        <v/>
      </c>
      <c r="CT748" s="18" t="str">
        <f t="shared" si="695"/>
        <v/>
      </c>
      <c r="CU748" s="18" t="str">
        <f t="shared" si="696"/>
        <v/>
      </c>
      <c r="CV748" s="18" t="str">
        <f t="shared" si="697"/>
        <v/>
      </c>
      <c r="CW748" s="18" t="str">
        <f t="shared" si="698"/>
        <v/>
      </c>
      <c r="CX748" s="18" t="str">
        <f t="shared" si="699"/>
        <v/>
      </c>
      <c r="CY748" s="18" t="str">
        <f t="shared" si="700"/>
        <v/>
      </c>
      <c r="CZ748" s="19" t="str">
        <f t="shared" si="701"/>
        <v/>
      </c>
      <c r="DA748" s="28">
        <f t="shared" si="702"/>
        <v>0</v>
      </c>
    </row>
    <row r="749" spans="1:105" x14ac:dyDescent="0.3">
      <c r="A749" s="33"/>
      <c r="B749" s="36"/>
      <c r="C749" s="36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6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9" t="str">
        <f t="shared" si="649"/>
        <v/>
      </c>
      <c r="BA749" s="18" t="str">
        <f t="shared" si="650"/>
        <v xml:space="preserve">                                        </v>
      </c>
      <c r="BB749" s="18" t="str">
        <f t="shared" si="651"/>
        <v/>
      </c>
      <c r="BC749" s="18" t="str">
        <f t="shared" si="652"/>
        <v/>
      </c>
      <c r="BD749" s="18" t="str">
        <f t="shared" si="653"/>
        <v/>
      </c>
      <c r="BE749" s="18" t="str">
        <f t="shared" si="654"/>
        <v/>
      </c>
      <c r="BF749" s="18" t="str">
        <f t="shared" si="655"/>
        <v/>
      </c>
      <c r="BG749" s="18" t="str">
        <f t="shared" si="656"/>
        <v/>
      </c>
      <c r="BH749" s="18" t="str">
        <f t="shared" si="657"/>
        <v/>
      </c>
      <c r="BI749" s="18" t="str">
        <f t="shared" si="658"/>
        <v/>
      </c>
      <c r="BJ749" s="18" t="str">
        <f t="shared" si="659"/>
        <v/>
      </c>
      <c r="BK749" s="18" t="str">
        <f t="shared" si="660"/>
        <v/>
      </c>
      <c r="BL749" s="18" t="str">
        <f t="shared" si="661"/>
        <v/>
      </c>
      <c r="BM749" s="18" t="str">
        <f t="shared" si="662"/>
        <v/>
      </c>
      <c r="BN749" s="18" t="str">
        <f t="shared" si="663"/>
        <v/>
      </c>
      <c r="BO749" s="18" t="str">
        <f t="shared" si="664"/>
        <v/>
      </c>
      <c r="BP749" s="18" t="str">
        <f t="shared" si="665"/>
        <v/>
      </c>
      <c r="BQ749" s="18" t="str">
        <f t="shared" si="666"/>
        <v/>
      </c>
      <c r="BR749" s="18" t="str">
        <f t="shared" si="667"/>
        <v/>
      </c>
      <c r="BS749" s="18" t="str">
        <f t="shared" si="668"/>
        <v/>
      </c>
      <c r="BT749" s="18" t="str">
        <f t="shared" si="669"/>
        <v/>
      </c>
      <c r="BU749" s="18" t="str">
        <f t="shared" si="670"/>
        <v/>
      </c>
      <c r="BV749" s="18" t="str">
        <f t="shared" si="671"/>
        <v/>
      </c>
      <c r="BW749" s="18" t="str">
        <f t="shared" si="672"/>
        <v/>
      </c>
      <c r="BX749" s="18" t="str">
        <f t="shared" si="673"/>
        <v/>
      </c>
      <c r="BY749" s="18" t="str">
        <f t="shared" si="674"/>
        <v/>
      </c>
      <c r="BZ749" s="18" t="str">
        <f t="shared" si="675"/>
        <v/>
      </c>
      <c r="CA749" s="18" t="str">
        <f t="shared" si="676"/>
        <v/>
      </c>
      <c r="CB749" s="18" t="str">
        <f t="shared" si="677"/>
        <v/>
      </c>
      <c r="CC749" s="18" t="str">
        <f t="shared" si="678"/>
        <v/>
      </c>
      <c r="CD749" s="18" t="str">
        <f t="shared" si="679"/>
        <v/>
      </c>
      <c r="CE749" s="18" t="str">
        <f t="shared" si="680"/>
        <v/>
      </c>
      <c r="CF749" s="18" t="str">
        <f t="shared" si="681"/>
        <v/>
      </c>
      <c r="CG749" s="18" t="str">
        <f t="shared" si="682"/>
        <v/>
      </c>
      <c r="CH749" s="18" t="str">
        <f t="shared" si="683"/>
        <v/>
      </c>
      <c r="CI749" s="18" t="str">
        <f t="shared" si="684"/>
        <v/>
      </c>
      <c r="CJ749" s="18" t="str">
        <f t="shared" si="685"/>
        <v/>
      </c>
      <c r="CK749" s="18" t="str">
        <f t="shared" si="686"/>
        <v/>
      </c>
      <c r="CL749" s="18" t="str">
        <f t="shared" si="687"/>
        <v/>
      </c>
      <c r="CM749" s="18" t="str">
        <f t="shared" si="688"/>
        <v/>
      </c>
      <c r="CN749" s="18" t="str">
        <f t="shared" si="689"/>
        <v/>
      </c>
      <c r="CO749" s="18" t="str">
        <f t="shared" si="690"/>
        <v/>
      </c>
      <c r="CP749" s="18" t="str">
        <f t="shared" si="691"/>
        <v/>
      </c>
      <c r="CQ749" s="18" t="str">
        <f t="shared" si="692"/>
        <v/>
      </c>
      <c r="CR749" s="18" t="str">
        <f t="shared" si="693"/>
        <v/>
      </c>
      <c r="CS749" s="18" t="str">
        <f t="shared" si="694"/>
        <v/>
      </c>
      <c r="CT749" s="18" t="str">
        <f t="shared" si="695"/>
        <v/>
      </c>
      <c r="CU749" s="18" t="str">
        <f t="shared" si="696"/>
        <v/>
      </c>
      <c r="CV749" s="18" t="str">
        <f t="shared" si="697"/>
        <v/>
      </c>
      <c r="CW749" s="18" t="str">
        <f t="shared" si="698"/>
        <v/>
      </c>
      <c r="CX749" s="18" t="str">
        <f t="shared" si="699"/>
        <v/>
      </c>
      <c r="CY749" s="18" t="str">
        <f t="shared" si="700"/>
        <v/>
      </c>
      <c r="CZ749" s="19" t="str">
        <f t="shared" si="701"/>
        <v/>
      </c>
      <c r="DA749" s="28">
        <f t="shared" si="702"/>
        <v>0</v>
      </c>
    </row>
    <row r="750" spans="1:105" x14ac:dyDescent="0.3">
      <c r="A750" s="33"/>
      <c r="B750" s="36"/>
      <c r="C750" s="36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6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9" t="str">
        <f t="shared" si="649"/>
        <v/>
      </c>
      <c r="BA750" s="18" t="str">
        <f t="shared" si="650"/>
        <v xml:space="preserve">                                        </v>
      </c>
      <c r="BB750" s="18" t="str">
        <f t="shared" si="651"/>
        <v/>
      </c>
      <c r="BC750" s="18" t="str">
        <f t="shared" si="652"/>
        <v/>
      </c>
      <c r="BD750" s="18" t="str">
        <f t="shared" si="653"/>
        <v/>
      </c>
      <c r="BE750" s="18" t="str">
        <f t="shared" si="654"/>
        <v/>
      </c>
      <c r="BF750" s="18" t="str">
        <f t="shared" si="655"/>
        <v/>
      </c>
      <c r="BG750" s="18" t="str">
        <f t="shared" si="656"/>
        <v/>
      </c>
      <c r="BH750" s="18" t="str">
        <f t="shared" si="657"/>
        <v/>
      </c>
      <c r="BI750" s="18" t="str">
        <f t="shared" si="658"/>
        <v/>
      </c>
      <c r="BJ750" s="18" t="str">
        <f t="shared" si="659"/>
        <v/>
      </c>
      <c r="BK750" s="18" t="str">
        <f t="shared" si="660"/>
        <v/>
      </c>
      <c r="BL750" s="18" t="str">
        <f t="shared" si="661"/>
        <v/>
      </c>
      <c r="BM750" s="18" t="str">
        <f t="shared" si="662"/>
        <v/>
      </c>
      <c r="BN750" s="18" t="str">
        <f t="shared" si="663"/>
        <v/>
      </c>
      <c r="BO750" s="18" t="str">
        <f t="shared" si="664"/>
        <v/>
      </c>
      <c r="BP750" s="18" t="str">
        <f t="shared" si="665"/>
        <v/>
      </c>
      <c r="BQ750" s="18" t="str">
        <f t="shared" si="666"/>
        <v/>
      </c>
      <c r="BR750" s="18" t="str">
        <f t="shared" si="667"/>
        <v/>
      </c>
      <c r="BS750" s="18" t="str">
        <f t="shared" si="668"/>
        <v/>
      </c>
      <c r="BT750" s="18" t="str">
        <f t="shared" si="669"/>
        <v/>
      </c>
      <c r="BU750" s="18" t="str">
        <f t="shared" si="670"/>
        <v/>
      </c>
      <c r="BV750" s="18" t="str">
        <f t="shared" si="671"/>
        <v/>
      </c>
      <c r="BW750" s="18" t="str">
        <f t="shared" si="672"/>
        <v/>
      </c>
      <c r="BX750" s="18" t="str">
        <f t="shared" si="673"/>
        <v/>
      </c>
      <c r="BY750" s="18" t="str">
        <f t="shared" si="674"/>
        <v/>
      </c>
      <c r="BZ750" s="18" t="str">
        <f t="shared" si="675"/>
        <v/>
      </c>
      <c r="CA750" s="18" t="str">
        <f t="shared" si="676"/>
        <v/>
      </c>
      <c r="CB750" s="18" t="str">
        <f t="shared" si="677"/>
        <v/>
      </c>
      <c r="CC750" s="18" t="str">
        <f t="shared" si="678"/>
        <v/>
      </c>
      <c r="CD750" s="18" t="str">
        <f t="shared" si="679"/>
        <v/>
      </c>
      <c r="CE750" s="18" t="str">
        <f t="shared" si="680"/>
        <v/>
      </c>
      <c r="CF750" s="18" t="str">
        <f t="shared" si="681"/>
        <v/>
      </c>
      <c r="CG750" s="18" t="str">
        <f t="shared" si="682"/>
        <v/>
      </c>
      <c r="CH750" s="18" t="str">
        <f t="shared" si="683"/>
        <v/>
      </c>
      <c r="CI750" s="18" t="str">
        <f t="shared" si="684"/>
        <v/>
      </c>
      <c r="CJ750" s="18" t="str">
        <f t="shared" si="685"/>
        <v/>
      </c>
      <c r="CK750" s="18" t="str">
        <f t="shared" si="686"/>
        <v/>
      </c>
      <c r="CL750" s="18" t="str">
        <f t="shared" si="687"/>
        <v/>
      </c>
      <c r="CM750" s="18" t="str">
        <f t="shared" si="688"/>
        <v/>
      </c>
      <c r="CN750" s="18" t="str">
        <f t="shared" si="689"/>
        <v/>
      </c>
      <c r="CO750" s="18" t="str">
        <f t="shared" si="690"/>
        <v/>
      </c>
      <c r="CP750" s="18" t="str">
        <f t="shared" si="691"/>
        <v/>
      </c>
      <c r="CQ750" s="18" t="str">
        <f t="shared" si="692"/>
        <v/>
      </c>
      <c r="CR750" s="18" t="str">
        <f t="shared" si="693"/>
        <v/>
      </c>
      <c r="CS750" s="18" t="str">
        <f t="shared" si="694"/>
        <v/>
      </c>
      <c r="CT750" s="18" t="str">
        <f t="shared" si="695"/>
        <v/>
      </c>
      <c r="CU750" s="18" t="str">
        <f t="shared" si="696"/>
        <v/>
      </c>
      <c r="CV750" s="18" t="str">
        <f t="shared" si="697"/>
        <v/>
      </c>
      <c r="CW750" s="18" t="str">
        <f t="shared" si="698"/>
        <v/>
      </c>
      <c r="CX750" s="18" t="str">
        <f t="shared" si="699"/>
        <v/>
      </c>
      <c r="CY750" s="18" t="str">
        <f t="shared" si="700"/>
        <v/>
      </c>
      <c r="CZ750" s="19" t="str">
        <f t="shared" si="701"/>
        <v/>
      </c>
      <c r="DA750" s="28">
        <f t="shared" si="702"/>
        <v>0</v>
      </c>
    </row>
    <row r="751" spans="1:105" x14ac:dyDescent="0.3">
      <c r="A751" s="33"/>
      <c r="B751" s="36"/>
      <c r="C751" s="36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6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9" t="str">
        <f t="shared" si="649"/>
        <v/>
      </c>
      <c r="BA751" s="18" t="str">
        <f t="shared" si="650"/>
        <v xml:space="preserve">                                        </v>
      </c>
      <c r="BB751" s="18" t="str">
        <f t="shared" si="651"/>
        <v/>
      </c>
      <c r="BC751" s="18" t="str">
        <f t="shared" si="652"/>
        <v/>
      </c>
      <c r="BD751" s="18" t="str">
        <f t="shared" si="653"/>
        <v/>
      </c>
      <c r="BE751" s="18" t="str">
        <f t="shared" si="654"/>
        <v/>
      </c>
      <c r="BF751" s="18" t="str">
        <f t="shared" si="655"/>
        <v/>
      </c>
      <c r="BG751" s="18" t="str">
        <f t="shared" si="656"/>
        <v/>
      </c>
      <c r="BH751" s="18" t="str">
        <f t="shared" si="657"/>
        <v/>
      </c>
      <c r="BI751" s="18" t="str">
        <f t="shared" si="658"/>
        <v/>
      </c>
      <c r="BJ751" s="18" t="str">
        <f t="shared" si="659"/>
        <v/>
      </c>
      <c r="BK751" s="18" t="str">
        <f t="shared" si="660"/>
        <v/>
      </c>
      <c r="BL751" s="18" t="str">
        <f t="shared" si="661"/>
        <v/>
      </c>
      <c r="BM751" s="18" t="str">
        <f t="shared" si="662"/>
        <v/>
      </c>
      <c r="BN751" s="18" t="str">
        <f t="shared" si="663"/>
        <v/>
      </c>
      <c r="BO751" s="18" t="str">
        <f t="shared" si="664"/>
        <v/>
      </c>
      <c r="BP751" s="18" t="str">
        <f t="shared" si="665"/>
        <v/>
      </c>
      <c r="BQ751" s="18" t="str">
        <f t="shared" si="666"/>
        <v/>
      </c>
      <c r="BR751" s="18" t="str">
        <f t="shared" si="667"/>
        <v/>
      </c>
      <c r="BS751" s="18" t="str">
        <f t="shared" si="668"/>
        <v/>
      </c>
      <c r="BT751" s="18" t="str">
        <f t="shared" si="669"/>
        <v/>
      </c>
      <c r="BU751" s="18" t="str">
        <f t="shared" si="670"/>
        <v/>
      </c>
      <c r="BV751" s="18" t="str">
        <f t="shared" si="671"/>
        <v/>
      </c>
      <c r="BW751" s="18" t="str">
        <f t="shared" si="672"/>
        <v/>
      </c>
      <c r="BX751" s="18" t="str">
        <f t="shared" si="673"/>
        <v/>
      </c>
      <c r="BY751" s="18" t="str">
        <f t="shared" si="674"/>
        <v/>
      </c>
      <c r="BZ751" s="18" t="str">
        <f t="shared" si="675"/>
        <v/>
      </c>
      <c r="CA751" s="18" t="str">
        <f t="shared" si="676"/>
        <v/>
      </c>
      <c r="CB751" s="18" t="str">
        <f t="shared" si="677"/>
        <v/>
      </c>
      <c r="CC751" s="18" t="str">
        <f t="shared" si="678"/>
        <v/>
      </c>
      <c r="CD751" s="18" t="str">
        <f t="shared" si="679"/>
        <v/>
      </c>
      <c r="CE751" s="18" t="str">
        <f t="shared" si="680"/>
        <v/>
      </c>
      <c r="CF751" s="18" t="str">
        <f t="shared" si="681"/>
        <v/>
      </c>
      <c r="CG751" s="18" t="str">
        <f t="shared" si="682"/>
        <v/>
      </c>
      <c r="CH751" s="18" t="str">
        <f t="shared" si="683"/>
        <v/>
      </c>
      <c r="CI751" s="18" t="str">
        <f t="shared" si="684"/>
        <v/>
      </c>
      <c r="CJ751" s="18" t="str">
        <f t="shared" si="685"/>
        <v/>
      </c>
      <c r="CK751" s="18" t="str">
        <f t="shared" si="686"/>
        <v/>
      </c>
      <c r="CL751" s="18" t="str">
        <f t="shared" si="687"/>
        <v/>
      </c>
      <c r="CM751" s="18" t="str">
        <f t="shared" si="688"/>
        <v/>
      </c>
      <c r="CN751" s="18" t="str">
        <f t="shared" si="689"/>
        <v/>
      </c>
      <c r="CO751" s="18" t="str">
        <f t="shared" si="690"/>
        <v/>
      </c>
      <c r="CP751" s="18" t="str">
        <f t="shared" si="691"/>
        <v/>
      </c>
      <c r="CQ751" s="18" t="str">
        <f t="shared" si="692"/>
        <v/>
      </c>
      <c r="CR751" s="18" t="str">
        <f t="shared" si="693"/>
        <v/>
      </c>
      <c r="CS751" s="18" t="str">
        <f t="shared" si="694"/>
        <v/>
      </c>
      <c r="CT751" s="18" t="str">
        <f t="shared" si="695"/>
        <v/>
      </c>
      <c r="CU751" s="18" t="str">
        <f t="shared" si="696"/>
        <v/>
      </c>
      <c r="CV751" s="18" t="str">
        <f t="shared" si="697"/>
        <v/>
      </c>
      <c r="CW751" s="18" t="str">
        <f t="shared" si="698"/>
        <v/>
      </c>
      <c r="CX751" s="18" t="str">
        <f t="shared" si="699"/>
        <v/>
      </c>
      <c r="CY751" s="18" t="str">
        <f t="shared" si="700"/>
        <v/>
      </c>
      <c r="CZ751" s="19" t="str">
        <f t="shared" si="701"/>
        <v/>
      </c>
      <c r="DA751" s="28">
        <f t="shared" si="702"/>
        <v>0</v>
      </c>
    </row>
    <row r="752" spans="1:105" x14ac:dyDescent="0.3">
      <c r="A752" s="33"/>
      <c r="B752" s="36"/>
      <c r="C752" s="36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6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9" t="str">
        <f t="shared" si="649"/>
        <v/>
      </c>
      <c r="BA752" s="18" t="str">
        <f t="shared" si="650"/>
        <v xml:space="preserve">                                        </v>
      </c>
      <c r="BB752" s="18" t="str">
        <f t="shared" si="651"/>
        <v/>
      </c>
      <c r="BC752" s="18" t="str">
        <f t="shared" si="652"/>
        <v/>
      </c>
      <c r="BD752" s="18" t="str">
        <f t="shared" si="653"/>
        <v/>
      </c>
      <c r="BE752" s="18" t="str">
        <f t="shared" si="654"/>
        <v/>
      </c>
      <c r="BF752" s="18" t="str">
        <f t="shared" si="655"/>
        <v/>
      </c>
      <c r="BG752" s="18" t="str">
        <f t="shared" si="656"/>
        <v/>
      </c>
      <c r="BH752" s="18" t="str">
        <f t="shared" si="657"/>
        <v/>
      </c>
      <c r="BI752" s="18" t="str">
        <f t="shared" si="658"/>
        <v/>
      </c>
      <c r="BJ752" s="18" t="str">
        <f t="shared" si="659"/>
        <v/>
      </c>
      <c r="BK752" s="18" t="str">
        <f t="shared" si="660"/>
        <v/>
      </c>
      <c r="BL752" s="18" t="str">
        <f t="shared" si="661"/>
        <v/>
      </c>
      <c r="BM752" s="18" t="str">
        <f t="shared" si="662"/>
        <v/>
      </c>
      <c r="BN752" s="18" t="str">
        <f t="shared" si="663"/>
        <v/>
      </c>
      <c r="BO752" s="18" t="str">
        <f t="shared" si="664"/>
        <v/>
      </c>
      <c r="BP752" s="18" t="str">
        <f t="shared" si="665"/>
        <v/>
      </c>
      <c r="BQ752" s="18" t="str">
        <f t="shared" si="666"/>
        <v/>
      </c>
      <c r="BR752" s="18" t="str">
        <f t="shared" si="667"/>
        <v/>
      </c>
      <c r="BS752" s="18" t="str">
        <f t="shared" si="668"/>
        <v/>
      </c>
      <c r="BT752" s="18" t="str">
        <f t="shared" si="669"/>
        <v/>
      </c>
      <c r="BU752" s="18" t="str">
        <f t="shared" si="670"/>
        <v/>
      </c>
      <c r="BV752" s="18" t="str">
        <f t="shared" si="671"/>
        <v/>
      </c>
      <c r="BW752" s="18" t="str">
        <f t="shared" si="672"/>
        <v/>
      </c>
      <c r="BX752" s="18" t="str">
        <f t="shared" si="673"/>
        <v/>
      </c>
      <c r="BY752" s="18" t="str">
        <f t="shared" si="674"/>
        <v/>
      </c>
      <c r="BZ752" s="18" t="str">
        <f t="shared" si="675"/>
        <v/>
      </c>
      <c r="CA752" s="18" t="str">
        <f t="shared" si="676"/>
        <v/>
      </c>
      <c r="CB752" s="18" t="str">
        <f t="shared" si="677"/>
        <v/>
      </c>
      <c r="CC752" s="18" t="str">
        <f t="shared" si="678"/>
        <v/>
      </c>
      <c r="CD752" s="18" t="str">
        <f t="shared" si="679"/>
        <v/>
      </c>
      <c r="CE752" s="18" t="str">
        <f t="shared" si="680"/>
        <v/>
      </c>
      <c r="CF752" s="18" t="str">
        <f t="shared" si="681"/>
        <v/>
      </c>
      <c r="CG752" s="18" t="str">
        <f t="shared" si="682"/>
        <v/>
      </c>
      <c r="CH752" s="18" t="str">
        <f t="shared" si="683"/>
        <v/>
      </c>
      <c r="CI752" s="18" t="str">
        <f t="shared" si="684"/>
        <v/>
      </c>
      <c r="CJ752" s="18" t="str">
        <f t="shared" si="685"/>
        <v/>
      </c>
      <c r="CK752" s="18" t="str">
        <f t="shared" si="686"/>
        <v/>
      </c>
      <c r="CL752" s="18" t="str">
        <f t="shared" si="687"/>
        <v/>
      </c>
      <c r="CM752" s="18" t="str">
        <f t="shared" si="688"/>
        <v/>
      </c>
      <c r="CN752" s="18" t="str">
        <f t="shared" si="689"/>
        <v/>
      </c>
      <c r="CO752" s="18" t="str">
        <f t="shared" si="690"/>
        <v/>
      </c>
      <c r="CP752" s="18" t="str">
        <f t="shared" si="691"/>
        <v/>
      </c>
      <c r="CQ752" s="18" t="str">
        <f t="shared" si="692"/>
        <v/>
      </c>
      <c r="CR752" s="18" t="str">
        <f t="shared" si="693"/>
        <v/>
      </c>
      <c r="CS752" s="18" t="str">
        <f t="shared" si="694"/>
        <v/>
      </c>
      <c r="CT752" s="18" t="str">
        <f t="shared" si="695"/>
        <v/>
      </c>
      <c r="CU752" s="18" t="str">
        <f t="shared" si="696"/>
        <v/>
      </c>
      <c r="CV752" s="18" t="str">
        <f t="shared" si="697"/>
        <v/>
      </c>
      <c r="CW752" s="18" t="str">
        <f t="shared" si="698"/>
        <v/>
      </c>
      <c r="CX752" s="18" t="str">
        <f t="shared" si="699"/>
        <v/>
      </c>
      <c r="CY752" s="18" t="str">
        <f t="shared" si="700"/>
        <v/>
      </c>
      <c r="CZ752" s="19" t="str">
        <f t="shared" si="701"/>
        <v/>
      </c>
      <c r="DA752" s="28">
        <f t="shared" si="702"/>
        <v>0</v>
      </c>
    </row>
    <row r="753" spans="1:105" x14ac:dyDescent="0.3">
      <c r="A753" s="33"/>
      <c r="B753" s="36"/>
      <c r="C753" s="36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6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9" t="str">
        <f t="shared" si="649"/>
        <v/>
      </c>
      <c r="BA753" s="18" t="str">
        <f t="shared" si="650"/>
        <v xml:space="preserve">                                        </v>
      </c>
      <c r="BB753" s="18" t="str">
        <f t="shared" si="651"/>
        <v/>
      </c>
      <c r="BC753" s="18" t="str">
        <f t="shared" si="652"/>
        <v/>
      </c>
      <c r="BD753" s="18" t="str">
        <f t="shared" si="653"/>
        <v/>
      </c>
      <c r="BE753" s="18" t="str">
        <f t="shared" si="654"/>
        <v/>
      </c>
      <c r="BF753" s="18" t="str">
        <f t="shared" si="655"/>
        <v/>
      </c>
      <c r="BG753" s="18" t="str">
        <f t="shared" si="656"/>
        <v/>
      </c>
      <c r="BH753" s="18" t="str">
        <f t="shared" si="657"/>
        <v/>
      </c>
      <c r="BI753" s="18" t="str">
        <f t="shared" si="658"/>
        <v/>
      </c>
      <c r="BJ753" s="18" t="str">
        <f t="shared" si="659"/>
        <v/>
      </c>
      <c r="BK753" s="18" t="str">
        <f t="shared" si="660"/>
        <v/>
      </c>
      <c r="BL753" s="18" t="str">
        <f t="shared" si="661"/>
        <v/>
      </c>
      <c r="BM753" s="18" t="str">
        <f t="shared" si="662"/>
        <v/>
      </c>
      <c r="BN753" s="18" t="str">
        <f t="shared" si="663"/>
        <v/>
      </c>
      <c r="BO753" s="18" t="str">
        <f t="shared" si="664"/>
        <v/>
      </c>
      <c r="BP753" s="18" t="str">
        <f t="shared" si="665"/>
        <v/>
      </c>
      <c r="BQ753" s="18" t="str">
        <f t="shared" si="666"/>
        <v/>
      </c>
      <c r="BR753" s="18" t="str">
        <f t="shared" si="667"/>
        <v/>
      </c>
      <c r="BS753" s="18" t="str">
        <f t="shared" si="668"/>
        <v/>
      </c>
      <c r="BT753" s="18" t="str">
        <f t="shared" si="669"/>
        <v/>
      </c>
      <c r="BU753" s="18" t="str">
        <f t="shared" si="670"/>
        <v/>
      </c>
      <c r="BV753" s="18" t="str">
        <f t="shared" si="671"/>
        <v/>
      </c>
      <c r="BW753" s="18" t="str">
        <f t="shared" si="672"/>
        <v/>
      </c>
      <c r="BX753" s="18" t="str">
        <f t="shared" si="673"/>
        <v/>
      </c>
      <c r="BY753" s="18" t="str">
        <f t="shared" si="674"/>
        <v/>
      </c>
      <c r="BZ753" s="18" t="str">
        <f t="shared" si="675"/>
        <v/>
      </c>
      <c r="CA753" s="18" t="str">
        <f t="shared" si="676"/>
        <v/>
      </c>
      <c r="CB753" s="18" t="str">
        <f t="shared" si="677"/>
        <v/>
      </c>
      <c r="CC753" s="18" t="str">
        <f t="shared" si="678"/>
        <v/>
      </c>
      <c r="CD753" s="18" t="str">
        <f t="shared" si="679"/>
        <v/>
      </c>
      <c r="CE753" s="18" t="str">
        <f t="shared" si="680"/>
        <v/>
      </c>
      <c r="CF753" s="18" t="str">
        <f t="shared" si="681"/>
        <v/>
      </c>
      <c r="CG753" s="18" t="str">
        <f t="shared" si="682"/>
        <v/>
      </c>
      <c r="CH753" s="18" t="str">
        <f t="shared" si="683"/>
        <v/>
      </c>
      <c r="CI753" s="18" t="str">
        <f t="shared" si="684"/>
        <v/>
      </c>
      <c r="CJ753" s="18" t="str">
        <f t="shared" si="685"/>
        <v/>
      </c>
      <c r="CK753" s="18" t="str">
        <f t="shared" si="686"/>
        <v/>
      </c>
      <c r="CL753" s="18" t="str">
        <f t="shared" si="687"/>
        <v/>
      </c>
      <c r="CM753" s="18" t="str">
        <f t="shared" si="688"/>
        <v/>
      </c>
      <c r="CN753" s="18" t="str">
        <f t="shared" si="689"/>
        <v/>
      </c>
      <c r="CO753" s="18" t="str">
        <f t="shared" si="690"/>
        <v/>
      </c>
      <c r="CP753" s="18" t="str">
        <f t="shared" si="691"/>
        <v/>
      </c>
      <c r="CQ753" s="18" t="str">
        <f t="shared" si="692"/>
        <v/>
      </c>
      <c r="CR753" s="18" t="str">
        <f t="shared" si="693"/>
        <v/>
      </c>
      <c r="CS753" s="18" t="str">
        <f t="shared" si="694"/>
        <v/>
      </c>
      <c r="CT753" s="18" t="str">
        <f t="shared" si="695"/>
        <v/>
      </c>
      <c r="CU753" s="18" t="str">
        <f t="shared" si="696"/>
        <v/>
      </c>
      <c r="CV753" s="18" t="str">
        <f t="shared" si="697"/>
        <v/>
      </c>
      <c r="CW753" s="18" t="str">
        <f t="shared" si="698"/>
        <v/>
      </c>
      <c r="CX753" s="18" t="str">
        <f t="shared" si="699"/>
        <v/>
      </c>
      <c r="CY753" s="18" t="str">
        <f t="shared" si="700"/>
        <v/>
      </c>
      <c r="CZ753" s="19" t="str">
        <f t="shared" si="701"/>
        <v/>
      </c>
      <c r="DA753" s="28">
        <f t="shared" si="702"/>
        <v>0</v>
      </c>
    </row>
    <row r="754" spans="1:105" x14ac:dyDescent="0.3">
      <c r="A754" s="33"/>
      <c r="B754" s="36"/>
      <c r="C754" s="36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6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9" t="str">
        <f t="shared" si="649"/>
        <v/>
      </c>
      <c r="BA754" s="18" t="str">
        <f t="shared" si="650"/>
        <v xml:space="preserve">                                        </v>
      </c>
      <c r="BB754" s="18" t="str">
        <f t="shared" si="651"/>
        <v/>
      </c>
      <c r="BC754" s="18" t="str">
        <f t="shared" si="652"/>
        <v/>
      </c>
      <c r="BD754" s="18" t="str">
        <f t="shared" si="653"/>
        <v/>
      </c>
      <c r="BE754" s="18" t="str">
        <f t="shared" si="654"/>
        <v/>
      </c>
      <c r="BF754" s="18" t="str">
        <f t="shared" si="655"/>
        <v/>
      </c>
      <c r="BG754" s="18" t="str">
        <f t="shared" si="656"/>
        <v/>
      </c>
      <c r="BH754" s="18" t="str">
        <f t="shared" si="657"/>
        <v/>
      </c>
      <c r="BI754" s="18" t="str">
        <f t="shared" si="658"/>
        <v/>
      </c>
      <c r="BJ754" s="18" t="str">
        <f t="shared" si="659"/>
        <v/>
      </c>
      <c r="BK754" s="18" t="str">
        <f t="shared" si="660"/>
        <v/>
      </c>
      <c r="BL754" s="18" t="str">
        <f t="shared" si="661"/>
        <v/>
      </c>
      <c r="BM754" s="18" t="str">
        <f t="shared" si="662"/>
        <v/>
      </c>
      <c r="BN754" s="18" t="str">
        <f t="shared" si="663"/>
        <v/>
      </c>
      <c r="BO754" s="18" t="str">
        <f t="shared" si="664"/>
        <v/>
      </c>
      <c r="BP754" s="18" t="str">
        <f t="shared" si="665"/>
        <v/>
      </c>
      <c r="BQ754" s="18" t="str">
        <f t="shared" si="666"/>
        <v/>
      </c>
      <c r="BR754" s="18" t="str">
        <f t="shared" si="667"/>
        <v/>
      </c>
      <c r="BS754" s="18" t="str">
        <f t="shared" si="668"/>
        <v/>
      </c>
      <c r="BT754" s="18" t="str">
        <f t="shared" si="669"/>
        <v/>
      </c>
      <c r="BU754" s="18" t="str">
        <f t="shared" si="670"/>
        <v/>
      </c>
      <c r="BV754" s="18" t="str">
        <f t="shared" si="671"/>
        <v/>
      </c>
      <c r="BW754" s="18" t="str">
        <f t="shared" si="672"/>
        <v/>
      </c>
      <c r="BX754" s="18" t="str">
        <f t="shared" si="673"/>
        <v/>
      </c>
      <c r="BY754" s="18" t="str">
        <f t="shared" si="674"/>
        <v/>
      </c>
      <c r="BZ754" s="18" t="str">
        <f t="shared" si="675"/>
        <v/>
      </c>
      <c r="CA754" s="18" t="str">
        <f t="shared" si="676"/>
        <v/>
      </c>
      <c r="CB754" s="18" t="str">
        <f t="shared" si="677"/>
        <v/>
      </c>
      <c r="CC754" s="18" t="str">
        <f t="shared" si="678"/>
        <v/>
      </c>
      <c r="CD754" s="18" t="str">
        <f t="shared" si="679"/>
        <v/>
      </c>
      <c r="CE754" s="18" t="str">
        <f t="shared" si="680"/>
        <v/>
      </c>
      <c r="CF754" s="18" t="str">
        <f t="shared" si="681"/>
        <v/>
      </c>
      <c r="CG754" s="18" t="str">
        <f t="shared" si="682"/>
        <v/>
      </c>
      <c r="CH754" s="18" t="str">
        <f t="shared" si="683"/>
        <v/>
      </c>
      <c r="CI754" s="18" t="str">
        <f t="shared" si="684"/>
        <v/>
      </c>
      <c r="CJ754" s="18" t="str">
        <f t="shared" si="685"/>
        <v/>
      </c>
      <c r="CK754" s="18" t="str">
        <f t="shared" si="686"/>
        <v/>
      </c>
      <c r="CL754" s="18" t="str">
        <f t="shared" si="687"/>
        <v/>
      </c>
      <c r="CM754" s="18" t="str">
        <f t="shared" si="688"/>
        <v/>
      </c>
      <c r="CN754" s="18" t="str">
        <f t="shared" si="689"/>
        <v/>
      </c>
      <c r="CO754" s="18" t="str">
        <f t="shared" si="690"/>
        <v/>
      </c>
      <c r="CP754" s="18" t="str">
        <f t="shared" si="691"/>
        <v/>
      </c>
      <c r="CQ754" s="18" t="str">
        <f t="shared" si="692"/>
        <v/>
      </c>
      <c r="CR754" s="18" t="str">
        <f t="shared" si="693"/>
        <v/>
      </c>
      <c r="CS754" s="18" t="str">
        <f t="shared" si="694"/>
        <v/>
      </c>
      <c r="CT754" s="18" t="str">
        <f t="shared" si="695"/>
        <v/>
      </c>
      <c r="CU754" s="18" t="str">
        <f t="shared" si="696"/>
        <v/>
      </c>
      <c r="CV754" s="18" t="str">
        <f t="shared" si="697"/>
        <v/>
      </c>
      <c r="CW754" s="18" t="str">
        <f t="shared" si="698"/>
        <v/>
      </c>
      <c r="CX754" s="18" t="str">
        <f t="shared" si="699"/>
        <v/>
      </c>
      <c r="CY754" s="18" t="str">
        <f t="shared" si="700"/>
        <v/>
      </c>
      <c r="CZ754" s="19" t="str">
        <f t="shared" si="701"/>
        <v/>
      </c>
      <c r="DA754" s="28">
        <f t="shared" si="702"/>
        <v>0</v>
      </c>
    </row>
    <row r="755" spans="1:105" x14ac:dyDescent="0.3">
      <c r="A755" s="33"/>
      <c r="B755" s="36"/>
      <c r="C755" s="36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6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9" t="str">
        <f t="shared" si="649"/>
        <v/>
      </c>
      <c r="BA755" s="18" t="str">
        <f t="shared" si="650"/>
        <v xml:space="preserve">                                        </v>
      </c>
      <c r="BB755" s="18" t="str">
        <f t="shared" si="651"/>
        <v/>
      </c>
      <c r="BC755" s="18" t="str">
        <f t="shared" si="652"/>
        <v/>
      </c>
      <c r="BD755" s="18" t="str">
        <f t="shared" si="653"/>
        <v/>
      </c>
      <c r="BE755" s="18" t="str">
        <f t="shared" si="654"/>
        <v/>
      </c>
      <c r="BF755" s="18" t="str">
        <f t="shared" si="655"/>
        <v/>
      </c>
      <c r="BG755" s="18" t="str">
        <f t="shared" si="656"/>
        <v/>
      </c>
      <c r="BH755" s="18" t="str">
        <f t="shared" si="657"/>
        <v/>
      </c>
      <c r="BI755" s="18" t="str">
        <f t="shared" si="658"/>
        <v/>
      </c>
      <c r="BJ755" s="18" t="str">
        <f t="shared" si="659"/>
        <v/>
      </c>
      <c r="BK755" s="18" t="str">
        <f t="shared" si="660"/>
        <v/>
      </c>
      <c r="BL755" s="18" t="str">
        <f t="shared" si="661"/>
        <v/>
      </c>
      <c r="BM755" s="18" t="str">
        <f t="shared" si="662"/>
        <v/>
      </c>
      <c r="BN755" s="18" t="str">
        <f t="shared" si="663"/>
        <v/>
      </c>
      <c r="BO755" s="18" t="str">
        <f t="shared" si="664"/>
        <v/>
      </c>
      <c r="BP755" s="18" t="str">
        <f t="shared" si="665"/>
        <v/>
      </c>
      <c r="BQ755" s="18" t="str">
        <f t="shared" si="666"/>
        <v/>
      </c>
      <c r="BR755" s="18" t="str">
        <f t="shared" si="667"/>
        <v/>
      </c>
      <c r="BS755" s="18" t="str">
        <f t="shared" si="668"/>
        <v/>
      </c>
      <c r="BT755" s="18" t="str">
        <f t="shared" si="669"/>
        <v/>
      </c>
      <c r="BU755" s="18" t="str">
        <f t="shared" si="670"/>
        <v/>
      </c>
      <c r="BV755" s="18" t="str">
        <f t="shared" si="671"/>
        <v/>
      </c>
      <c r="BW755" s="18" t="str">
        <f t="shared" si="672"/>
        <v/>
      </c>
      <c r="BX755" s="18" t="str">
        <f t="shared" si="673"/>
        <v/>
      </c>
      <c r="BY755" s="18" t="str">
        <f t="shared" si="674"/>
        <v/>
      </c>
      <c r="BZ755" s="18" t="str">
        <f t="shared" si="675"/>
        <v/>
      </c>
      <c r="CA755" s="18" t="str">
        <f t="shared" si="676"/>
        <v/>
      </c>
      <c r="CB755" s="18" t="str">
        <f t="shared" si="677"/>
        <v/>
      </c>
      <c r="CC755" s="18" t="str">
        <f t="shared" si="678"/>
        <v/>
      </c>
      <c r="CD755" s="18" t="str">
        <f t="shared" si="679"/>
        <v/>
      </c>
      <c r="CE755" s="18" t="str">
        <f t="shared" si="680"/>
        <v/>
      </c>
      <c r="CF755" s="18" t="str">
        <f t="shared" si="681"/>
        <v/>
      </c>
      <c r="CG755" s="18" t="str">
        <f t="shared" si="682"/>
        <v/>
      </c>
      <c r="CH755" s="18" t="str">
        <f t="shared" si="683"/>
        <v/>
      </c>
      <c r="CI755" s="18" t="str">
        <f t="shared" si="684"/>
        <v/>
      </c>
      <c r="CJ755" s="18" t="str">
        <f t="shared" si="685"/>
        <v/>
      </c>
      <c r="CK755" s="18" t="str">
        <f t="shared" si="686"/>
        <v/>
      </c>
      <c r="CL755" s="18" t="str">
        <f t="shared" si="687"/>
        <v/>
      </c>
      <c r="CM755" s="18" t="str">
        <f t="shared" si="688"/>
        <v/>
      </c>
      <c r="CN755" s="18" t="str">
        <f t="shared" si="689"/>
        <v/>
      </c>
      <c r="CO755" s="18" t="str">
        <f t="shared" si="690"/>
        <v/>
      </c>
      <c r="CP755" s="18" t="str">
        <f t="shared" si="691"/>
        <v/>
      </c>
      <c r="CQ755" s="18" t="str">
        <f t="shared" si="692"/>
        <v/>
      </c>
      <c r="CR755" s="18" t="str">
        <f t="shared" si="693"/>
        <v/>
      </c>
      <c r="CS755" s="18" t="str">
        <f t="shared" si="694"/>
        <v/>
      </c>
      <c r="CT755" s="18" t="str">
        <f t="shared" si="695"/>
        <v/>
      </c>
      <c r="CU755" s="18" t="str">
        <f t="shared" si="696"/>
        <v/>
      </c>
      <c r="CV755" s="18" t="str">
        <f t="shared" si="697"/>
        <v/>
      </c>
      <c r="CW755" s="18" t="str">
        <f t="shared" si="698"/>
        <v/>
      </c>
      <c r="CX755" s="18" t="str">
        <f t="shared" si="699"/>
        <v/>
      </c>
      <c r="CY755" s="18" t="str">
        <f t="shared" si="700"/>
        <v/>
      </c>
      <c r="CZ755" s="19" t="str">
        <f t="shared" si="701"/>
        <v/>
      </c>
      <c r="DA755" s="28">
        <f t="shared" si="702"/>
        <v>0</v>
      </c>
    </row>
    <row r="756" spans="1:105" x14ac:dyDescent="0.3">
      <c r="A756" s="33"/>
      <c r="B756" s="36"/>
      <c r="C756" s="36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6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9" t="str">
        <f t="shared" si="649"/>
        <v/>
      </c>
      <c r="BA756" s="18" t="str">
        <f t="shared" si="650"/>
        <v xml:space="preserve">                                        </v>
      </c>
      <c r="BB756" s="18" t="str">
        <f t="shared" si="651"/>
        <v/>
      </c>
      <c r="BC756" s="18" t="str">
        <f t="shared" si="652"/>
        <v/>
      </c>
      <c r="BD756" s="18" t="str">
        <f t="shared" si="653"/>
        <v/>
      </c>
      <c r="BE756" s="18" t="str">
        <f t="shared" si="654"/>
        <v/>
      </c>
      <c r="BF756" s="18" t="str">
        <f t="shared" si="655"/>
        <v/>
      </c>
      <c r="BG756" s="18" t="str">
        <f t="shared" si="656"/>
        <v/>
      </c>
      <c r="BH756" s="18" t="str">
        <f t="shared" si="657"/>
        <v/>
      </c>
      <c r="BI756" s="18" t="str">
        <f t="shared" si="658"/>
        <v/>
      </c>
      <c r="BJ756" s="18" t="str">
        <f t="shared" si="659"/>
        <v/>
      </c>
      <c r="BK756" s="18" t="str">
        <f t="shared" si="660"/>
        <v/>
      </c>
      <c r="BL756" s="18" t="str">
        <f t="shared" si="661"/>
        <v/>
      </c>
      <c r="BM756" s="18" t="str">
        <f t="shared" si="662"/>
        <v/>
      </c>
      <c r="BN756" s="18" t="str">
        <f t="shared" si="663"/>
        <v/>
      </c>
      <c r="BO756" s="18" t="str">
        <f t="shared" si="664"/>
        <v/>
      </c>
      <c r="BP756" s="18" t="str">
        <f t="shared" si="665"/>
        <v/>
      </c>
      <c r="BQ756" s="18" t="str">
        <f t="shared" si="666"/>
        <v/>
      </c>
      <c r="BR756" s="18" t="str">
        <f t="shared" si="667"/>
        <v/>
      </c>
      <c r="BS756" s="18" t="str">
        <f t="shared" si="668"/>
        <v/>
      </c>
      <c r="BT756" s="18" t="str">
        <f t="shared" si="669"/>
        <v/>
      </c>
      <c r="BU756" s="18" t="str">
        <f t="shared" si="670"/>
        <v/>
      </c>
      <c r="BV756" s="18" t="str">
        <f t="shared" si="671"/>
        <v/>
      </c>
      <c r="BW756" s="18" t="str">
        <f t="shared" si="672"/>
        <v/>
      </c>
      <c r="BX756" s="18" t="str">
        <f t="shared" si="673"/>
        <v/>
      </c>
      <c r="BY756" s="18" t="str">
        <f t="shared" si="674"/>
        <v/>
      </c>
      <c r="BZ756" s="18" t="str">
        <f t="shared" si="675"/>
        <v/>
      </c>
      <c r="CA756" s="18" t="str">
        <f t="shared" si="676"/>
        <v/>
      </c>
      <c r="CB756" s="18" t="str">
        <f t="shared" si="677"/>
        <v/>
      </c>
      <c r="CC756" s="18" t="str">
        <f t="shared" si="678"/>
        <v/>
      </c>
      <c r="CD756" s="18" t="str">
        <f t="shared" si="679"/>
        <v/>
      </c>
      <c r="CE756" s="18" t="str">
        <f t="shared" si="680"/>
        <v/>
      </c>
      <c r="CF756" s="18" t="str">
        <f t="shared" si="681"/>
        <v/>
      </c>
      <c r="CG756" s="18" t="str">
        <f t="shared" si="682"/>
        <v/>
      </c>
      <c r="CH756" s="18" t="str">
        <f t="shared" si="683"/>
        <v/>
      </c>
      <c r="CI756" s="18" t="str">
        <f t="shared" si="684"/>
        <v/>
      </c>
      <c r="CJ756" s="18" t="str">
        <f t="shared" si="685"/>
        <v/>
      </c>
      <c r="CK756" s="18" t="str">
        <f t="shared" si="686"/>
        <v/>
      </c>
      <c r="CL756" s="18" t="str">
        <f t="shared" si="687"/>
        <v/>
      </c>
      <c r="CM756" s="18" t="str">
        <f t="shared" si="688"/>
        <v/>
      </c>
      <c r="CN756" s="18" t="str">
        <f t="shared" si="689"/>
        <v/>
      </c>
      <c r="CO756" s="18" t="str">
        <f t="shared" si="690"/>
        <v/>
      </c>
      <c r="CP756" s="18" t="str">
        <f t="shared" si="691"/>
        <v/>
      </c>
      <c r="CQ756" s="18" t="str">
        <f t="shared" si="692"/>
        <v/>
      </c>
      <c r="CR756" s="18" t="str">
        <f t="shared" si="693"/>
        <v/>
      </c>
      <c r="CS756" s="18" t="str">
        <f t="shared" si="694"/>
        <v/>
      </c>
      <c r="CT756" s="18" t="str">
        <f t="shared" si="695"/>
        <v/>
      </c>
      <c r="CU756" s="18" t="str">
        <f t="shared" si="696"/>
        <v/>
      </c>
      <c r="CV756" s="18" t="str">
        <f t="shared" si="697"/>
        <v/>
      </c>
      <c r="CW756" s="18" t="str">
        <f t="shared" si="698"/>
        <v/>
      </c>
      <c r="CX756" s="18" t="str">
        <f t="shared" si="699"/>
        <v/>
      </c>
      <c r="CY756" s="18" t="str">
        <f t="shared" si="700"/>
        <v/>
      </c>
      <c r="CZ756" s="19" t="str">
        <f t="shared" si="701"/>
        <v/>
      </c>
      <c r="DA756" s="28">
        <f t="shared" si="702"/>
        <v>0</v>
      </c>
    </row>
    <row r="757" spans="1:105" x14ac:dyDescent="0.3">
      <c r="A757" s="33"/>
      <c r="B757" s="36"/>
      <c r="C757" s="36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6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9" t="str">
        <f t="shared" si="649"/>
        <v/>
      </c>
      <c r="BA757" s="18" t="str">
        <f t="shared" si="650"/>
        <v xml:space="preserve">                                        </v>
      </c>
      <c r="BB757" s="18" t="str">
        <f t="shared" si="651"/>
        <v/>
      </c>
      <c r="BC757" s="18" t="str">
        <f t="shared" si="652"/>
        <v/>
      </c>
      <c r="BD757" s="18" t="str">
        <f t="shared" si="653"/>
        <v/>
      </c>
      <c r="BE757" s="18" t="str">
        <f t="shared" si="654"/>
        <v/>
      </c>
      <c r="BF757" s="18" t="str">
        <f t="shared" si="655"/>
        <v/>
      </c>
      <c r="BG757" s="18" t="str">
        <f t="shared" si="656"/>
        <v/>
      </c>
      <c r="BH757" s="18" t="str">
        <f t="shared" si="657"/>
        <v/>
      </c>
      <c r="BI757" s="18" t="str">
        <f t="shared" si="658"/>
        <v/>
      </c>
      <c r="BJ757" s="18" t="str">
        <f t="shared" si="659"/>
        <v/>
      </c>
      <c r="BK757" s="18" t="str">
        <f t="shared" si="660"/>
        <v/>
      </c>
      <c r="BL757" s="18" t="str">
        <f t="shared" si="661"/>
        <v/>
      </c>
      <c r="BM757" s="18" t="str">
        <f t="shared" si="662"/>
        <v/>
      </c>
      <c r="BN757" s="18" t="str">
        <f t="shared" si="663"/>
        <v/>
      </c>
      <c r="BO757" s="18" t="str">
        <f t="shared" si="664"/>
        <v/>
      </c>
      <c r="BP757" s="18" t="str">
        <f t="shared" si="665"/>
        <v/>
      </c>
      <c r="BQ757" s="18" t="str">
        <f t="shared" si="666"/>
        <v/>
      </c>
      <c r="BR757" s="18" t="str">
        <f t="shared" si="667"/>
        <v/>
      </c>
      <c r="BS757" s="18" t="str">
        <f t="shared" si="668"/>
        <v/>
      </c>
      <c r="BT757" s="18" t="str">
        <f t="shared" si="669"/>
        <v/>
      </c>
      <c r="BU757" s="18" t="str">
        <f t="shared" si="670"/>
        <v/>
      </c>
      <c r="BV757" s="18" t="str">
        <f t="shared" si="671"/>
        <v/>
      </c>
      <c r="BW757" s="18" t="str">
        <f t="shared" si="672"/>
        <v/>
      </c>
      <c r="BX757" s="18" t="str">
        <f t="shared" si="673"/>
        <v/>
      </c>
      <c r="BY757" s="18" t="str">
        <f t="shared" si="674"/>
        <v/>
      </c>
      <c r="BZ757" s="18" t="str">
        <f t="shared" si="675"/>
        <v/>
      </c>
      <c r="CA757" s="18" t="str">
        <f t="shared" si="676"/>
        <v/>
      </c>
      <c r="CB757" s="18" t="str">
        <f t="shared" si="677"/>
        <v/>
      </c>
      <c r="CC757" s="18" t="str">
        <f t="shared" si="678"/>
        <v/>
      </c>
      <c r="CD757" s="18" t="str">
        <f t="shared" si="679"/>
        <v/>
      </c>
      <c r="CE757" s="18" t="str">
        <f t="shared" si="680"/>
        <v/>
      </c>
      <c r="CF757" s="18" t="str">
        <f t="shared" si="681"/>
        <v/>
      </c>
      <c r="CG757" s="18" t="str">
        <f t="shared" si="682"/>
        <v/>
      </c>
      <c r="CH757" s="18" t="str">
        <f t="shared" si="683"/>
        <v/>
      </c>
      <c r="CI757" s="18" t="str">
        <f t="shared" si="684"/>
        <v/>
      </c>
      <c r="CJ757" s="18" t="str">
        <f t="shared" si="685"/>
        <v/>
      </c>
      <c r="CK757" s="18" t="str">
        <f t="shared" si="686"/>
        <v/>
      </c>
      <c r="CL757" s="18" t="str">
        <f t="shared" si="687"/>
        <v/>
      </c>
      <c r="CM757" s="18" t="str">
        <f t="shared" si="688"/>
        <v/>
      </c>
      <c r="CN757" s="18" t="str">
        <f t="shared" si="689"/>
        <v/>
      </c>
      <c r="CO757" s="18" t="str">
        <f t="shared" si="690"/>
        <v/>
      </c>
      <c r="CP757" s="18" t="str">
        <f t="shared" si="691"/>
        <v/>
      </c>
      <c r="CQ757" s="18" t="str">
        <f t="shared" si="692"/>
        <v/>
      </c>
      <c r="CR757" s="18" t="str">
        <f t="shared" si="693"/>
        <v/>
      </c>
      <c r="CS757" s="18" t="str">
        <f t="shared" si="694"/>
        <v/>
      </c>
      <c r="CT757" s="18" t="str">
        <f t="shared" si="695"/>
        <v/>
      </c>
      <c r="CU757" s="18" t="str">
        <f t="shared" si="696"/>
        <v/>
      </c>
      <c r="CV757" s="18" t="str">
        <f t="shared" si="697"/>
        <v/>
      </c>
      <c r="CW757" s="18" t="str">
        <f t="shared" si="698"/>
        <v/>
      </c>
      <c r="CX757" s="18" t="str">
        <f t="shared" si="699"/>
        <v/>
      </c>
      <c r="CY757" s="18" t="str">
        <f t="shared" si="700"/>
        <v/>
      </c>
      <c r="CZ757" s="19" t="str">
        <f t="shared" si="701"/>
        <v/>
      </c>
      <c r="DA757" s="28">
        <f t="shared" si="702"/>
        <v>0</v>
      </c>
    </row>
    <row r="758" spans="1:105" x14ac:dyDescent="0.3">
      <c r="A758" s="33"/>
      <c r="B758" s="36"/>
      <c r="C758" s="36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6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9" t="str">
        <f t="shared" si="649"/>
        <v/>
      </c>
      <c r="BA758" s="18" t="str">
        <f t="shared" si="650"/>
        <v xml:space="preserve">                                        </v>
      </c>
      <c r="BB758" s="18" t="str">
        <f t="shared" si="651"/>
        <v/>
      </c>
      <c r="BC758" s="18" t="str">
        <f t="shared" si="652"/>
        <v/>
      </c>
      <c r="BD758" s="18" t="str">
        <f t="shared" si="653"/>
        <v/>
      </c>
      <c r="BE758" s="18" t="str">
        <f t="shared" si="654"/>
        <v/>
      </c>
      <c r="BF758" s="18" t="str">
        <f t="shared" si="655"/>
        <v/>
      </c>
      <c r="BG758" s="18" t="str">
        <f t="shared" si="656"/>
        <v/>
      </c>
      <c r="BH758" s="18" t="str">
        <f t="shared" si="657"/>
        <v/>
      </c>
      <c r="BI758" s="18" t="str">
        <f t="shared" si="658"/>
        <v/>
      </c>
      <c r="BJ758" s="18" t="str">
        <f t="shared" si="659"/>
        <v/>
      </c>
      <c r="BK758" s="18" t="str">
        <f t="shared" si="660"/>
        <v/>
      </c>
      <c r="BL758" s="18" t="str">
        <f t="shared" si="661"/>
        <v/>
      </c>
      <c r="BM758" s="18" t="str">
        <f t="shared" si="662"/>
        <v/>
      </c>
      <c r="BN758" s="18" t="str">
        <f t="shared" si="663"/>
        <v/>
      </c>
      <c r="BO758" s="18" t="str">
        <f t="shared" si="664"/>
        <v/>
      </c>
      <c r="BP758" s="18" t="str">
        <f t="shared" si="665"/>
        <v/>
      </c>
      <c r="BQ758" s="18" t="str">
        <f t="shared" si="666"/>
        <v/>
      </c>
      <c r="BR758" s="18" t="str">
        <f t="shared" si="667"/>
        <v/>
      </c>
      <c r="BS758" s="18" t="str">
        <f t="shared" si="668"/>
        <v/>
      </c>
      <c r="BT758" s="18" t="str">
        <f t="shared" si="669"/>
        <v/>
      </c>
      <c r="BU758" s="18" t="str">
        <f t="shared" si="670"/>
        <v/>
      </c>
      <c r="BV758" s="18" t="str">
        <f t="shared" si="671"/>
        <v/>
      </c>
      <c r="BW758" s="18" t="str">
        <f t="shared" si="672"/>
        <v/>
      </c>
      <c r="BX758" s="18" t="str">
        <f t="shared" si="673"/>
        <v/>
      </c>
      <c r="BY758" s="18" t="str">
        <f t="shared" si="674"/>
        <v/>
      </c>
      <c r="BZ758" s="18" t="str">
        <f t="shared" si="675"/>
        <v/>
      </c>
      <c r="CA758" s="18" t="str">
        <f t="shared" si="676"/>
        <v/>
      </c>
      <c r="CB758" s="18" t="str">
        <f t="shared" si="677"/>
        <v/>
      </c>
      <c r="CC758" s="18" t="str">
        <f t="shared" si="678"/>
        <v/>
      </c>
      <c r="CD758" s="18" t="str">
        <f t="shared" si="679"/>
        <v/>
      </c>
      <c r="CE758" s="18" t="str">
        <f t="shared" si="680"/>
        <v/>
      </c>
      <c r="CF758" s="18" t="str">
        <f t="shared" si="681"/>
        <v/>
      </c>
      <c r="CG758" s="18" t="str">
        <f t="shared" si="682"/>
        <v/>
      </c>
      <c r="CH758" s="18" t="str">
        <f t="shared" si="683"/>
        <v/>
      </c>
      <c r="CI758" s="18" t="str">
        <f t="shared" si="684"/>
        <v/>
      </c>
      <c r="CJ758" s="18" t="str">
        <f t="shared" si="685"/>
        <v/>
      </c>
      <c r="CK758" s="18" t="str">
        <f t="shared" si="686"/>
        <v/>
      </c>
      <c r="CL758" s="18" t="str">
        <f t="shared" si="687"/>
        <v/>
      </c>
      <c r="CM758" s="18" t="str">
        <f t="shared" si="688"/>
        <v/>
      </c>
      <c r="CN758" s="18" t="str">
        <f t="shared" si="689"/>
        <v/>
      </c>
      <c r="CO758" s="18" t="str">
        <f t="shared" si="690"/>
        <v/>
      </c>
      <c r="CP758" s="18" t="str">
        <f t="shared" si="691"/>
        <v/>
      </c>
      <c r="CQ758" s="18" t="str">
        <f t="shared" si="692"/>
        <v/>
      </c>
      <c r="CR758" s="18" t="str">
        <f t="shared" si="693"/>
        <v/>
      </c>
      <c r="CS758" s="18" t="str">
        <f t="shared" si="694"/>
        <v/>
      </c>
      <c r="CT758" s="18" t="str">
        <f t="shared" si="695"/>
        <v/>
      </c>
      <c r="CU758" s="18" t="str">
        <f t="shared" si="696"/>
        <v/>
      </c>
      <c r="CV758" s="18" t="str">
        <f t="shared" si="697"/>
        <v/>
      </c>
      <c r="CW758" s="18" t="str">
        <f t="shared" si="698"/>
        <v/>
      </c>
      <c r="CX758" s="18" t="str">
        <f t="shared" si="699"/>
        <v/>
      </c>
      <c r="CY758" s="18" t="str">
        <f t="shared" si="700"/>
        <v/>
      </c>
      <c r="CZ758" s="19" t="str">
        <f t="shared" si="701"/>
        <v/>
      </c>
      <c r="DA758" s="28">
        <f t="shared" si="702"/>
        <v>0</v>
      </c>
    </row>
    <row r="759" spans="1:105" x14ac:dyDescent="0.3">
      <c r="A759" s="33"/>
      <c r="B759" s="36"/>
      <c r="C759" s="36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6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9" t="str">
        <f t="shared" si="649"/>
        <v/>
      </c>
      <c r="BA759" s="18" t="str">
        <f t="shared" si="650"/>
        <v xml:space="preserve">                                        </v>
      </c>
      <c r="BB759" s="18" t="str">
        <f t="shared" si="651"/>
        <v/>
      </c>
      <c r="BC759" s="18" t="str">
        <f t="shared" si="652"/>
        <v/>
      </c>
      <c r="BD759" s="18" t="str">
        <f t="shared" si="653"/>
        <v/>
      </c>
      <c r="BE759" s="18" t="str">
        <f t="shared" si="654"/>
        <v/>
      </c>
      <c r="BF759" s="18" t="str">
        <f t="shared" si="655"/>
        <v/>
      </c>
      <c r="BG759" s="18" t="str">
        <f t="shared" si="656"/>
        <v/>
      </c>
      <c r="BH759" s="18" t="str">
        <f t="shared" si="657"/>
        <v/>
      </c>
      <c r="BI759" s="18" t="str">
        <f t="shared" si="658"/>
        <v/>
      </c>
      <c r="BJ759" s="18" t="str">
        <f t="shared" si="659"/>
        <v/>
      </c>
      <c r="BK759" s="18" t="str">
        <f t="shared" si="660"/>
        <v/>
      </c>
      <c r="BL759" s="18" t="str">
        <f t="shared" si="661"/>
        <v/>
      </c>
      <c r="BM759" s="18" t="str">
        <f t="shared" si="662"/>
        <v/>
      </c>
      <c r="BN759" s="18" t="str">
        <f t="shared" si="663"/>
        <v/>
      </c>
      <c r="BO759" s="18" t="str">
        <f t="shared" si="664"/>
        <v/>
      </c>
      <c r="BP759" s="18" t="str">
        <f t="shared" si="665"/>
        <v/>
      </c>
      <c r="BQ759" s="18" t="str">
        <f t="shared" si="666"/>
        <v/>
      </c>
      <c r="BR759" s="18" t="str">
        <f t="shared" si="667"/>
        <v/>
      </c>
      <c r="BS759" s="18" t="str">
        <f t="shared" si="668"/>
        <v/>
      </c>
      <c r="BT759" s="18" t="str">
        <f t="shared" si="669"/>
        <v/>
      </c>
      <c r="BU759" s="18" t="str">
        <f t="shared" si="670"/>
        <v/>
      </c>
      <c r="BV759" s="18" t="str">
        <f t="shared" si="671"/>
        <v/>
      </c>
      <c r="BW759" s="18" t="str">
        <f t="shared" si="672"/>
        <v/>
      </c>
      <c r="BX759" s="18" t="str">
        <f t="shared" si="673"/>
        <v/>
      </c>
      <c r="BY759" s="18" t="str">
        <f t="shared" si="674"/>
        <v/>
      </c>
      <c r="BZ759" s="18" t="str">
        <f t="shared" si="675"/>
        <v/>
      </c>
      <c r="CA759" s="18" t="str">
        <f t="shared" si="676"/>
        <v/>
      </c>
      <c r="CB759" s="18" t="str">
        <f t="shared" si="677"/>
        <v/>
      </c>
      <c r="CC759" s="18" t="str">
        <f t="shared" si="678"/>
        <v/>
      </c>
      <c r="CD759" s="18" t="str">
        <f t="shared" si="679"/>
        <v/>
      </c>
      <c r="CE759" s="18" t="str">
        <f t="shared" si="680"/>
        <v/>
      </c>
      <c r="CF759" s="18" t="str">
        <f t="shared" si="681"/>
        <v/>
      </c>
      <c r="CG759" s="18" t="str">
        <f t="shared" si="682"/>
        <v/>
      </c>
      <c r="CH759" s="18" t="str">
        <f t="shared" si="683"/>
        <v/>
      </c>
      <c r="CI759" s="18" t="str">
        <f t="shared" si="684"/>
        <v/>
      </c>
      <c r="CJ759" s="18" t="str">
        <f t="shared" si="685"/>
        <v/>
      </c>
      <c r="CK759" s="18" t="str">
        <f t="shared" si="686"/>
        <v/>
      </c>
      <c r="CL759" s="18" t="str">
        <f t="shared" si="687"/>
        <v/>
      </c>
      <c r="CM759" s="18" t="str">
        <f t="shared" si="688"/>
        <v/>
      </c>
      <c r="CN759" s="18" t="str">
        <f t="shared" si="689"/>
        <v/>
      </c>
      <c r="CO759" s="18" t="str">
        <f t="shared" si="690"/>
        <v/>
      </c>
      <c r="CP759" s="18" t="str">
        <f t="shared" si="691"/>
        <v/>
      </c>
      <c r="CQ759" s="18" t="str">
        <f t="shared" si="692"/>
        <v/>
      </c>
      <c r="CR759" s="18" t="str">
        <f t="shared" si="693"/>
        <v/>
      </c>
      <c r="CS759" s="18" t="str">
        <f t="shared" si="694"/>
        <v/>
      </c>
      <c r="CT759" s="18" t="str">
        <f t="shared" si="695"/>
        <v/>
      </c>
      <c r="CU759" s="18" t="str">
        <f t="shared" si="696"/>
        <v/>
      </c>
      <c r="CV759" s="18" t="str">
        <f t="shared" si="697"/>
        <v/>
      </c>
      <c r="CW759" s="18" t="str">
        <f t="shared" si="698"/>
        <v/>
      </c>
      <c r="CX759" s="18" t="str">
        <f t="shared" si="699"/>
        <v/>
      </c>
      <c r="CY759" s="18" t="str">
        <f t="shared" si="700"/>
        <v/>
      </c>
      <c r="CZ759" s="19" t="str">
        <f t="shared" si="701"/>
        <v/>
      </c>
      <c r="DA759" s="28">
        <f t="shared" si="702"/>
        <v>0</v>
      </c>
    </row>
    <row r="760" spans="1:105" x14ac:dyDescent="0.3">
      <c r="A760" s="33"/>
      <c r="B760" s="36"/>
      <c r="C760" s="36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6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9" t="str">
        <f t="shared" si="649"/>
        <v/>
      </c>
      <c r="BA760" s="18" t="str">
        <f t="shared" si="650"/>
        <v xml:space="preserve">                                        </v>
      </c>
      <c r="BB760" s="18" t="str">
        <f t="shared" si="651"/>
        <v/>
      </c>
      <c r="BC760" s="18" t="str">
        <f t="shared" si="652"/>
        <v/>
      </c>
      <c r="BD760" s="18" t="str">
        <f t="shared" si="653"/>
        <v/>
      </c>
      <c r="BE760" s="18" t="str">
        <f t="shared" si="654"/>
        <v/>
      </c>
      <c r="BF760" s="18" t="str">
        <f t="shared" si="655"/>
        <v/>
      </c>
      <c r="BG760" s="18" t="str">
        <f t="shared" si="656"/>
        <v/>
      </c>
      <c r="BH760" s="18" t="str">
        <f t="shared" si="657"/>
        <v/>
      </c>
      <c r="BI760" s="18" t="str">
        <f t="shared" si="658"/>
        <v/>
      </c>
      <c r="BJ760" s="18" t="str">
        <f t="shared" si="659"/>
        <v/>
      </c>
      <c r="BK760" s="18" t="str">
        <f t="shared" si="660"/>
        <v/>
      </c>
      <c r="BL760" s="18" t="str">
        <f t="shared" si="661"/>
        <v/>
      </c>
      <c r="BM760" s="18" t="str">
        <f t="shared" si="662"/>
        <v/>
      </c>
      <c r="BN760" s="18" t="str">
        <f t="shared" si="663"/>
        <v/>
      </c>
      <c r="BO760" s="18" t="str">
        <f t="shared" si="664"/>
        <v/>
      </c>
      <c r="BP760" s="18" t="str">
        <f t="shared" si="665"/>
        <v/>
      </c>
      <c r="BQ760" s="18" t="str">
        <f t="shared" si="666"/>
        <v/>
      </c>
      <c r="BR760" s="18" t="str">
        <f t="shared" si="667"/>
        <v/>
      </c>
      <c r="BS760" s="18" t="str">
        <f t="shared" si="668"/>
        <v/>
      </c>
      <c r="BT760" s="18" t="str">
        <f t="shared" si="669"/>
        <v/>
      </c>
      <c r="BU760" s="18" t="str">
        <f t="shared" si="670"/>
        <v/>
      </c>
      <c r="BV760" s="18" t="str">
        <f t="shared" si="671"/>
        <v/>
      </c>
      <c r="BW760" s="18" t="str">
        <f t="shared" si="672"/>
        <v/>
      </c>
      <c r="BX760" s="18" t="str">
        <f t="shared" si="673"/>
        <v/>
      </c>
      <c r="BY760" s="18" t="str">
        <f t="shared" si="674"/>
        <v/>
      </c>
      <c r="BZ760" s="18" t="str">
        <f t="shared" si="675"/>
        <v/>
      </c>
      <c r="CA760" s="18" t="str">
        <f t="shared" si="676"/>
        <v/>
      </c>
      <c r="CB760" s="18" t="str">
        <f t="shared" si="677"/>
        <v/>
      </c>
      <c r="CC760" s="18" t="str">
        <f t="shared" si="678"/>
        <v/>
      </c>
      <c r="CD760" s="18" t="str">
        <f t="shared" si="679"/>
        <v/>
      </c>
      <c r="CE760" s="18" t="str">
        <f t="shared" si="680"/>
        <v/>
      </c>
      <c r="CF760" s="18" t="str">
        <f t="shared" si="681"/>
        <v/>
      </c>
      <c r="CG760" s="18" t="str">
        <f t="shared" si="682"/>
        <v/>
      </c>
      <c r="CH760" s="18" t="str">
        <f t="shared" si="683"/>
        <v/>
      </c>
      <c r="CI760" s="18" t="str">
        <f t="shared" si="684"/>
        <v/>
      </c>
      <c r="CJ760" s="18" t="str">
        <f t="shared" si="685"/>
        <v/>
      </c>
      <c r="CK760" s="18" t="str">
        <f t="shared" si="686"/>
        <v/>
      </c>
      <c r="CL760" s="18" t="str">
        <f t="shared" si="687"/>
        <v/>
      </c>
      <c r="CM760" s="18" t="str">
        <f t="shared" si="688"/>
        <v/>
      </c>
      <c r="CN760" s="18" t="str">
        <f t="shared" si="689"/>
        <v/>
      </c>
      <c r="CO760" s="18" t="str">
        <f t="shared" si="690"/>
        <v/>
      </c>
      <c r="CP760" s="18" t="str">
        <f t="shared" si="691"/>
        <v/>
      </c>
      <c r="CQ760" s="18" t="str">
        <f t="shared" si="692"/>
        <v/>
      </c>
      <c r="CR760" s="18" t="str">
        <f t="shared" si="693"/>
        <v/>
      </c>
      <c r="CS760" s="18" t="str">
        <f t="shared" si="694"/>
        <v/>
      </c>
      <c r="CT760" s="18" t="str">
        <f t="shared" si="695"/>
        <v/>
      </c>
      <c r="CU760" s="18" t="str">
        <f t="shared" si="696"/>
        <v/>
      </c>
      <c r="CV760" s="18" t="str">
        <f t="shared" si="697"/>
        <v/>
      </c>
      <c r="CW760" s="18" t="str">
        <f t="shared" si="698"/>
        <v/>
      </c>
      <c r="CX760" s="18" t="str">
        <f t="shared" si="699"/>
        <v/>
      </c>
      <c r="CY760" s="18" t="str">
        <f t="shared" si="700"/>
        <v/>
      </c>
      <c r="CZ760" s="19" t="str">
        <f t="shared" si="701"/>
        <v/>
      </c>
      <c r="DA760" s="28">
        <f t="shared" si="702"/>
        <v>0</v>
      </c>
    </row>
    <row r="761" spans="1:105" x14ac:dyDescent="0.3">
      <c r="A761" s="33"/>
      <c r="B761" s="36"/>
      <c r="C761" s="36"/>
      <c r="D761" s="40"/>
      <c r="E761" s="40"/>
      <c r="F761" s="40"/>
      <c r="G761" s="40"/>
      <c r="H761" s="40"/>
      <c r="I761" s="40"/>
      <c r="J761" s="43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6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9" t="str">
        <f t="shared" si="649"/>
        <v/>
      </c>
      <c r="BA761" s="18" t="str">
        <f t="shared" si="650"/>
        <v xml:space="preserve">                                        </v>
      </c>
      <c r="BB761" s="18" t="str">
        <f t="shared" si="651"/>
        <v/>
      </c>
      <c r="BC761" s="18" t="str">
        <f t="shared" si="652"/>
        <v/>
      </c>
      <c r="BD761" s="18" t="str">
        <f t="shared" si="653"/>
        <v/>
      </c>
      <c r="BE761" s="18" t="str">
        <f t="shared" si="654"/>
        <v/>
      </c>
      <c r="BF761" s="18" t="str">
        <f t="shared" si="655"/>
        <v/>
      </c>
      <c r="BG761" s="18" t="str">
        <f t="shared" si="656"/>
        <v/>
      </c>
      <c r="BH761" s="18" t="str">
        <f t="shared" si="657"/>
        <v/>
      </c>
      <c r="BI761" s="18" t="str">
        <f t="shared" si="658"/>
        <v/>
      </c>
      <c r="BJ761" s="18" t="str">
        <f t="shared" si="659"/>
        <v/>
      </c>
      <c r="BK761" s="18" t="str">
        <f t="shared" si="660"/>
        <v/>
      </c>
      <c r="BL761" s="18" t="str">
        <f t="shared" si="661"/>
        <v/>
      </c>
      <c r="BM761" s="18" t="str">
        <f t="shared" si="662"/>
        <v/>
      </c>
      <c r="BN761" s="18" t="str">
        <f t="shared" si="663"/>
        <v/>
      </c>
      <c r="BO761" s="18" t="str">
        <f t="shared" si="664"/>
        <v/>
      </c>
      <c r="BP761" s="18" t="str">
        <f t="shared" si="665"/>
        <v/>
      </c>
      <c r="BQ761" s="18" t="str">
        <f t="shared" si="666"/>
        <v/>
      </c>
      <c r="BR761" s="18" t="str">
        <f t="shared" si="667"/>
        <v/>
      </c>
      <c r="BS761" s="18" t="str">
        <f t="shared" si="668"/>
        <v/>
      </c>
      <c r="BT761" s="18" t="str">
        <f t="shared" si="669"/>
        <v/>
      </c>
      <c r="BU761" s="18" t="str">
        <f t="shared" si="670"/>
        <v/>
      </c>
      <c r="BV761" s="18" t="str">
        <f t="shared" si="671"/>
        <v/>
      </c>
      <c r="BW761" s="18" t="str">
        <f t="shared" si="672"/>
        <v/>
      </c>
      <c r="BX761" s="18" t="str">
        <f t="shared" si="673"/>
        <v/>
      </c>
      <c r="BY761" s="18" t="str">
        <f t="shared" si="674"/>
        <v/>
      </c>
      <c r="BZ761" s="18" t="str">
        <f t="shared" si="675"/>
        <v/>
      </c>
      <c r="CA761" s="18" t="str">
        <f t="shared" si="676"/>
        <v/>
      </c>
      <c r="CB761" s="18" t="str">
        <f t="shared" si="677"/>
        <v/>
      </c>
      <c r="CC761" s="18" t="str">
        <f t="shared" si="678"/>
        <v/>
      </c>
      <c r="CD761" s="18" t="str">
        <f t="shared" si="679"/>
        <v/>
      </c>
      <c r="CE761" s="18" t="str">
        <f t="shared" si="680"/>
        <v/>
      </c>
      <c r="CF761" s="18" t="str">
        <f t="shared" si="681"/>
        <v/>
      </c>
      <c r="CG761" s="18" t="str">
        <f t="shared" si="682"/>
        <v/>
      </c>
      <c r="CH761" s="18" t="str">
        <f t="shared" si="683"/>
        <v/>
      </c>
      <c r="CI761" s="18" t="str">
        <f t="shared" si="684"/>
        <v/>
      </c>
      <c r="CJ761" s="18" t="str">
        <f t="shared" si="685"/>
        <v/>
      </c>
      <c r="CK761" s="18" t="str">
        <f t="shared" si="686"/>
        <v/>
      </c>
      <c r="CL761" s="18" t="str">
        <f t="shared" si="687"/>
        <v/>
      </c>
      <c r="CM761" s="18" t="str">
        <f t="shared" si="688"/>
        <v/>
      </c>
      <c r="CN761" s="18" t="str">
        <f t="shared" si="689"/>
        <v/>
      </c>
      <c r="CO761" s="18" t="str">
        <f t="shared" si="690"/>
        <v/>
      </c>
      <c r="CP761" s="18" t="str">
        <f t="shared" si="691"/>
        <v/>
      </c>
      <c r="CQ761" s="18" t="str">
        <f t="shared" si="692"/>
        <v/>
      </c>
      <c r="CR761" s="18" t="str">
        <f t="shared" si="693"/>
        <v/>
      </c>
      <c r="CS761" s="18" t="str">
        <f t="shared" si="694"/>
        <v/>
      </c>
      <c r="CT761" s="18" t="str">
        <f t="shared" si="695"/>
        <v/>
      </c>
      <c r="CU761" s="18" t="str">
        <f t="shared" si="696"/>
        <v/>
      </c>
      <c r="CV761" s="18" t="str">
        <f t="shared" si="697"/>
        <v/>
      </c>
      <c r="CW761" s="18" t="str">
        <f t="shared" si="698"/>
        <v/>
      </c>
      <c r="CX761" s="18" t="str">
        <f t="shared" si="699"/>
        <v/>
      </c>
      <c r="CY761" s="18" t="str">
        <f t="shared" si="700"/>
        <v/>
      </c>
      <c r="CZ761" s="19" t="str">
        <f t="shared" si="701"/>
        <v/>
      </c>
      <c r="DA761" s="28">
        <f t="shared" si="702"/>
        <v>0</v>
      </c>
    </row>
    <row r="762" spans="1:105" x14ac:dyDescent="0.3">
      <c r="A762" s="33"/>
      <c r="B762" s="36"/>
      <c r="C762" s="36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6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9" t="str">
        <f t="shared" si="649"/>
        <v/>
      </c>
      <c r="BA762" s="18" t="str">
        <f t="shared" si="650"/>
        <v xml:space="preserve">                                        </v>
      </c>
      <c r="BB762" s="18" t="str">
        <f t="shared" si="651"/>
        <v/>
      </c>
      <c r="BC762" s="18" t="str">
        <f t="shared" si="652"/>
        <v/>
      </c>
      <c r="BD762" s="18" t="str">
        <f t="shared" si="653"/>
        <v/>
      </c>
      <c r="BE762" s="18" t="str">
        <f t="shared" si="654"/>
        <v/>
      </c>
      <c r="BF762" s="18" t="str">
        <f t="shared" si="655"/>
        <v/>
      </c>
      <c r="BG762" s="18" t="str">
        <f t="shared" si="656"/>
        <v/>
      </c>
      <c r="BH762" s="18" t="str">
        <f t="shared" si="657"/>
        <v/>
      </c>
      <c r="BI762" s="18" t="str">
        <f t="shared" si="658"/>
        <v/>
      </c>
      <c r="BJ762" s="18" t="str">
        <f t="shared" si="659"/>
        <v/>
      </c>
      <c r="BK762" s="18" t="str">
        <f t="shared" si="660"/>
        <v/>
      </c>
      <c r="BL762" s="18" t="str">
        <f t="shared" si="661"/>
        <v/>
      </c>
      <c r="BM762" s="18" t="str">
        <f t="shared" si="662"/>
        <v/>
      </c>
      <c r="BN762" s="18" t="str">
        <f t="shared" si="663"/>
        <v/>
      </c>
      <c r="BO762" s="18" t="str">
        <f t="shared" si="664"/>
        <v/>
      </c>
      <c r="BP762" s="18" t="str">
        <f t="shared" si="665"/>
        <v/>
      </c>
      <c r="BQ762" s="18" t="str">
        <f t="shared" si="666"/>
        <v/>
      </c>
      <c r="BR762" s="18" t="str">
        <f t="shared" si="667"/>
        <v/>
      </c>
      <c r="BS762" s="18" t="str">
        <f t="shared" si="668"/>
        <v/>
      </c>
      <c r="BT762" s="18" t="str">
        <f t="shared" si="669"/>
        <v/>
      </c>
      <c r="BU762" s="18" t="str">
        <f t="shared" si="670"/>
        <v/>
      </c>
      <c r="BV762" s="18" t="str">
        <f t="shared" si="671"/>
        <v/>
      </c>
      <c r="BW762" s="18" t="str">
        <f t="shared" si="672"/>
        <v/>
      </c>
      <c r="BX762" s="18" t="str">
        <f t="shared" si="673"/>
        <v/>
      </c>
      <c r="BY762" s="18" t="str">
        <f t="shared" si="674"/>
        <v/>
      </c>
      <c r="BZ762" s="18" t="str">
        <f t="shared" si="675"/>
        <v/>
      </c>
      <c r="CA762" s="18" t="str">
        <f t="shared" si="676"/>
        <v/>
      </c>
      <c r="CB762" s="18" t="str">
        <f t="shared" si="677"/>
        <v/>
      </c>
      <c r="CC762" s="18" t="str">
        <f t="shared" si="678"/>
        <v/>
      </c>
      <c r="CD762" s="18" t="str">
        <f t="shared" si="679"/>
        <v/>
      </c>
      <c r="CE762" s="18" t="str">
        <f t="shared" si="680"/>
        <v/>
      </c>
      <c r="CF762" s="18" t="str">
        <f t="shared" si="681"/>
        <v/>
      </c>
      <c r="CG762" s="18" t="str">
        <f t="shared" si="682"/>
        <v/>
      </c>
      <c r="CH762" s="18" t="str">
        <f t="shared" si="683"/>
        <v/>
      </c>
      <c r="CI762" s="18" t="str">
        <f t="shared" si="684"/>
        <v/>
      </c>
      <c r="CJ762" s="18" t="str">
        <f t="shared" si="685"/>
        <v/>
      </c>
      <c r="CK762" s="18" t="str">
        <f t="shared" si="686"/>
        <v/>
      </c>
      <c r="CL762" s="18" t="str">
        <f t="shared" si="687"/>
        <v/>
      </c>
      <c r="CM762" s="18" t="str">
        <f t="shared" si="688"/>
        <v/>
      </c>
      <c r="CN762" s="18" t="str">
        <f t="shared" si="689"/>
        <v/>
      </c>
      <c r="CO762" s="18" t="str">
        <f t="shared" si="690"/>
        <v/>
      </c>
      <c r="CP762" s="18" t="str">
        <f t="shared" si="691"/>
        <v/>
      </c>
      <c r="CQ762" s="18" t="str">
        <f t="shared" si="692"/>
        <v/>
      </c>
      <c r="CR762" s="18" t="str">
        <f t="shared" si="693"/>
        <v/>
      </c>
      <c r="CS762" s="18" t="str">
        <f t="shared" si="694"/>
        <v/>
      </c>
      <c r="CT762" s="18" t="str">
        <f t="shared" si="695"/>
        <v/>
      </c>
      <c r="CU762" s="18" t="str">
        <f t="shared" si="696"/>
        <v/>
      </c>
      <c r="CV762" s="18" t="str">
        <f t="shared" si="697"/>
        <v/>
      </c>
      <c r="CW762" s="18" t="str">
        <f t="shared" si="698"/>
        <v/>
      </c>
      <c r="CX762" s="18" t="str">
        <f t="shared" si="699"/>
        <v/>
      </c>
      <c r="CY762" s="18" t="str">
        <f t="shared" si="700"/>
        <v/>
      </c>
      <c r="CZ762" s="19" t="str">
        <f t="shared" si="701"/>
        <v/>
      </c>
      <c r="DA762" s="28">
        <f t="shared" si="702"/>
        <v>0</v>
      </c>
    </row>
    <row r="763" spans="1:105" x14ac:dyDescent="0.3">
      <c r="A763" s="33"/>
      <c r="B763" s="36"/>
      <c r="C763" s="36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6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9" t="str">
        <f t="shared" si="649"/>
        <v/>
      </c>
      <c r="BA763" s="18" t="str">
        <f t="shared" si="650"/>
        <v xml:space="preserve">                                        </v>
      </c>
      <c r="BB763" s="18" t="str">
        <f t="shared" si="651"/>
        <v/>
      </c>
      <c r="BC763" s="18" t="str">
        <f t="shared" si="652"/>
        <v/>
      </c>
      <c r="BD763" s="18" t="str">
        <f t="shared" si="653"/>
        <v/>
      </c>
      <c r="BE763" s="18" t="str">
        <f t="shared" si="654"/>
        <v/>
      </c>
      <c r="BF763" s="18" t="str">
        <f t="shared" si="655"/>
        <v/>
      </c>
      <c r="BG763" s="18" t="str">
        <f t="shared" si="656"/>
        <v/>
      </c>
      <c r="BH763" s="18" t="str">
        <f t="shared" si="657"/>
        <v/>
      </c>
      <c r="BI763" s="18" t="str">
        <f t="shared" si="658"/>
        <v/>
      </c>
      <c r="BJ763" s="18" t="str">
        <f t="shared" si="659"/>
        <v/>
      </c>
      <c r="BK763" s="18" t="str">
        <f t="shared" si="660"/>
        <v/>
      </c>
      <c r="BL763" s="18" t="str">
        <f t="shared" si="661"/>
        <v/>
      </c>
      <c r="BM763" s="18" t="str">
        <f t="shared" si="662"/>
        <v/>
      </c>
      <c r="BN763" s="18" t="str">
        <f t="shared" si="663"/>
        <v/>
      </c>
      <c r="BO763" s="18" t="str">
        <f t="shared" si="664"/>
        <v/>
      </c>
      <c r="BP763" s="18" t="str">
        <f t="shared" si="665"/>
        <v/>
      </c>
      <c r="BQ763" s="18" t="str">
        <f t="shared" si="666"/>
        <v/>
      </c>
      <c r="BR763" s="18" t="str">
        <f t="shared" si="667"/>
        <v/>
      </c>
      <c r="BS763" s="18" t="str">
        <f t="shared" si="668"/>
        <v/>
      </c>
      <c r="BT763" s="18" t="str">
        <f t="shared" si="669"/>
        <v/>
      </c>
      <c r="BU763" s="18" t="str">
        <f t="shared" si="670"/>
        <v/>
      </c>
      <c r="BV763" s="18" t="str">
        <f t="shared" si="671"/>
        <v/>
      </c>
      <c r="BW763" s="18" t="str">
        <f t="shared" si="672"/>
        <v/>
      </c>
      <c r="BX763" s="18" t="str">
        <f t="shared" si="673"/>
        <v/>
      </c>
      <c r="BY763" s="18" t="str">
        <f t="shared" si="674"/>
        <v/>
      </c>
      <c r="BZ763" s="18" t="str">
        <f t="shared" si="675"/>
        <v/>
      </c>
      <c r="CA763" s="18" t="str">
        <f t="shared" si="676"/>
        <v/>
      </c>
      <c r="CB763" s="18" t="str">
        <f t="shared" si="677"/>
        <v/>
      </c>
      <c r="CC763" s="18" t="str">
        <f t="shared" si="678"/>
        <v/>
      </c>
      <c r="CD763" s="18" t="str">
        <f t="shared" si="679"/>
        <v/>
      </c>
      <c r="CE763" s="18" t="str">
        <f t="shared" si="680"/>
        <v/>
      </c>
      <c r="CF763" s="18" t="str">
        <f t="shared" si="681"/>
        <v/>
      </c>
      <c r="CG763" s="18" t="str">
        <f t="shared" si="682"/>
        <v/>
      </c>
      <c r="CH763" s="18" t="str">
        <f t="shared" si="683"/>
        <v/>
      </c>
      <c r="CI763" s="18" t="str">
        <f t="shared" si="684"/>
        <v/>
      </c>
      <c r="CJ763" s="18" t="str">
        <f t="shared" si="685"/>
        <v/>
      </c>
      <c r="CK763" s="18" t="str">
        <f t="shared" si="686"/>
        <v/>
      </c>
      <c r="CL763" s="18" t="str">
        <f t="shared" si="687"/>
        <v/>
      </c>
      <c r="CM763" s="18" t="str">
        <f t="shared" si="688"/>
        <v/>
      </c>
      <c r="CN763" s="18" t="str">
        <f t="shared" si="689"/>
        <v/>
      </c>
      <c r="CO763" s="18" t="str">
        <f t="shared" si="690"/>
        <v/>
      </c>
      <c r="CP763" s="18" t="str">
        <f t="shared" si="691"/>
        <v/>
      </c>
      <c r="CQ763" s="18" t="str">
        <f t="shared" si="692"/>
        <v/>
      </c>
      <c r="CR763" s="18" t="str">
        <f t="shared" si="693"/>
        <v/>
      </c>
      <c r="CS763" s="18" t="str">
        <f t="shared" si="694"/>
        <v/>
      </c>
      <c r="CT763" s="18" t="str">
        <f t="shared" si="695"/>
        <v/>
      </c>
      <c r="CU763" s="18" t="str">
        <f t="shared" si="696"/>
        <v/>
      </c>
      <c r="CV763" s="18" t="str">
        <f t="shared" si="697"/>
        <v/>
      </c>
      <c r="CW763" s="18" t="str">
        <f t="shared" si="698"/>
        <v/>
      </c>
      <c r="CX763" s="18" t="str">
        <f t="shared" si="699"/>
        <v/>
      </c>
      <c r="CY763" s="18" t="str">
        <f t="shared" si="700"/>
        <v/>
      </c>
      <c r="CZ763" s="19" t="str">
        <f t="shared" si="701"/>
        <v/>
      </c>
      <c r="DA763" s="28">
        <f t="shared" si="702"/>
        <v>0</v>
      </c>
    </row>
    <row r="764" spans="1:105" x14ac:dyDescent="0.3">
      <c r="A764" s="33"/>
      <c r="B764" s="36"/>
      <c r="C764" s="36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6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9" t="str">
        <f t="shared" si="649"/>
        <v/>
      </c>
      <c r="BA764" s="18" t="str">
        <f t="shared" si="650"/>
        <v xml:space="preserve">                                        </v>
      </c>
      <c r="BB764" s="18" t="str">
        <f t="shared" si="651"/>
        <v/>
      </c>
      <c r="BC764" s="18" t="str">
        <f t="shared" si="652"/>
        <v/>
      </c>
      <c r="BD764" s="18" t="str">
        <f t="shared" si="653"/>
        <v/>
      </c>
      <c r="BE764" s="18" t="str">
        <f t="shared" si="654"/>
        <v/>
      </c>
      <c r="BF764" s="18" t="str">
        <f t="shared" si="655"/>
        <v/>
      </c>
      <c r="BG764" s="18" t="str">
        <f t="shared" si="656"/>
        <v/>
      </c>
      <c r="BH764" s="18" t="str">
        <f t="shared" si="657"/>
        <v/>
      </c>
      <c r="BI764" s="18" t="str">
        <f t="shared" si="658"/>
        <v/>
      </c>
      <c r="BJ764" s="18" t="str">
        <f t="shared" si="659"/>
        <v/>
      </c>
      <c r="BK764" s="18" t="str">
        <f t="shared" si="660"/>
        <v/>
      </c>
      <c r="BL764" s="18" t="str">
        <f t="shared" si="661"/>
        <v/>
      </c>
      <c r="BM764" s="18" t="str">
        <f t="shared" si="662"/>
        <v/>
      </c>
      <c r="BN764" s="18" t="str">
        <f t="shared" si="663"/>
        <v/>
      </c>
      <c r="BO764" s="18" t="str">
        <f t="shared" si="664"/>
        <v/>
      </c>
      <c r="BP764" s="18" t="str">
        <f t="shared" si="665"/>
        <v/>
      </c>
      <c r="BQ764" s="18" t="str">
        <f t="shared" si="666"/>
        <v/>
      </c>
      <c r="BR764" s="18" t="str">
        <f t="shared" si="667"/>
        <v/>
      </c>
      <c r="BS764" s="18" t="str">
        <f t="shared" si="668"/>
        <v/>
      </c>
      <c r="BT764" s="18" t="str">
        <f t="shared" si="669"/>
        <v/>
      </c>
      <c r="BU764" s="18" t="str">
        <f t="shared" si="670"/>
        <v/>
      </c>
      <c r="BV764" s="18" t="str">
        <f t="shared" si="671"/>
        <v/>
      </c>
      <c r="BW764" s="18" t="str">
        <f t="shared" si="672"/>
        <v/>
      </c>
      <c r="BX764" s="18" t="str">
        <f t="shared" si="673"/>
        <v/>
      </c>
      <c r="BY764" s="18" t="str">
        <f t="shared" si="674"/>
        <v/>
      </c>
      <c r="BZ764" s="18" t="str">
        <f t="shared" si="675"/>
        <v/>
      </c>
      <c r="CA764" s="18" t="str">
        <f t="shared" si="676"/>
        <v/>
      </c>
      <c r="CB764" s="18" t="str">
        <f t="shared" si="677"/>
        <v/>
      </c>
      <c r="CC764" s="18" t="str">
        <f t="shared" si="678"/>
        <v/>
      </c>
      <c r="CD764" s="18" t="str">
        <f t="shared" si="679"/>
        <v/>
      </c>
      <c r="CE764" s="18" t="str">
        <f t="shared" si="680"/>
        <v/>
      </c>
      <c r="CF764" s="18" t="str">
        <f t="shared" si="681"/>
        <v/>
      </c>
      <c r="CG764" s="18" t="str">
        <f t="shared" si="682"/>
        <v/>
      </c>
      <c r="CH764" s="18" t="str">
        <f t="shared" si="683"/>
        <v/>
      </c>
      <c r="CI764" s="18" t="str">
        <f t="shared" si="684"/>
        <v/>
      </c>
      <c r="CJ764" s="18" t="str">
        <f t="shared" si="685"/>
        <v/>
      </c>
      <c r="CK764" s="18" t="str">
        <f t="shared" si="686"/>
        <v/>
      </c>
      <c r="CL764" s="18" t="str">
        <f t="shared" si="687"/>
        <v/>
      </c>
      <c r="CM764" s="18" t="str">
        <f t="shared" si="688"/>
        <v/>
      </c>
      <c r="CN764" s="18" t="str">
        <f t="shared" si="689"/>
        <v/>
      </c>
      <c r="CO764" s="18" t="str">
        <f t="shared" si="690"/>
        <v/>
      </c>
      <c r="CP764" s="18" t="str">
        <f t="shared" si="691"/>
        <v/>
      </c>
      <c r="CQ764" s="18" t="str">
        <f t="shared" si="692"/>
        <v/>
      </c>
      <c r="CR764" s="18" t="str">
        <f t="shared" si="693"/>
        <v/>
      </c>
      <c r="CS764" s="18" t="str">
        <f t="shared" si="694"/>
        <v/>
      </c>
      <c r="CT764" s="18" t="str">
        <f t="shared" si="695"/>
        <v/>
      </c>
      <c r="CU764" s="18" t="str">
        <f t="shared" si="696"/>
        <v/>
      </c>
      <c r="CV764" s="18" t="str">
        <f t="shared" si="697"/>
        <v/>
      </c>
      <c r="CW764" s="18" t="str">
        <f t="shared" si="698"/>
        <v/>
      </c>
      <c r="CX764" s="18" t="str">
        <f t="shared" si="699"/>
        <v/>
      </c>
      <c r="CY764" s="18" t="str">
        <f t="shared" si="700"/>
        <v/>
      </c>
      <c r="CZ764" s="19" t="str">
        <f t="shared" si="701"/>
        <v/>
      </c>
      <c r="DA764" s="28">
        <f t="shared" si="702"/>
        <v>0</v>
      </c>
    </row>
    <row r="765" spans="1:105" x14ac:dyDescent="0.3">
      <c r="A765" s="33"/>
      <c r="B765" s="36"/>
      <c r="C765" s="36"/>
      <c r="D765" s="40"/>
      <c r="E765" s="40"/>
      <c r="F765" s="40"/>
      <c r="G765" s="40"/>
      <c r="H765" s="40"/>
      <c r="I765" s="40"/>
      <c r="J765" s="43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6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9" t="str">
        <f t="shared" si="649"/>
        <v/>
      </c>
      <c r="BA765" s="18" t="str">
        <f t="shared" si="650"/>
        <v xml:space="preserve">                                        </v>
      </c>
      <c r="BB765" s="18" t="str">
        <f t="shared" si="651"/>
        <v/>
      </c>
      <c r="BC765" s="18" t="str">
        <f t="shared" si="652"/>
        <v/>
      </c>
      <c r="BD765" s="18" t="str">
        <f t="shared" si="653"/>
        <v/>
      </c>
      <c r="BE765" s="18" t="str">
        <f t="shared" si="654"/>
        <v/>
      </c>
      <c r="BF765" s="18" t="str">
        <f t="shared" si="655"/>
        <v/>
      </c>
      <c r="BG765" s="18" t="str">
        <f t="shared" si="656"/>
        <v/>
      </c>
      <c r="BH765" s="18" t="str">
        <f t="shared" si="657"/>
        <v/>
      </c>
      <c r="BI765" s="18" t="str">
        <f t="shared" si="658"/>
        <v/>
      </c>
      <c r="BJ765" s="18" t="str">
        <f t="shared" si="659"/>
        <v/>
      </c>
      <c r="BK765" s="18" t="str">
        <f t="shared" si="660"/>
        <v/>
      </c>
      <c r="BL765" s="18" t="str">
        <f t="shared" si="661"/>
        <v/>
      </c>
      <c r="BM765" s="18" t="str">
        <f t="shared" si="662"/>
        <v/>
      </c>
      <c r="BN765" s="18" t="str">
        <f t="shared" si="663"/>
        <v/>
      </c>
      <c r="BO765" s="18" t="str">
        <f t="shared" si="664"/>
        <v/>
      </c>
      <c r="BP765" s="18" t="str">
        <f t="shared" si="665"/>
        <v/>
      </c>
      <c r="BQ765" s="18" t="str">
        <f t="shared" si="666"/>
        <v/>
      </c>
      <c r="BR765" s="18" t="str">
        <f t="shared" si="667"/>
        <v/>
      </c>
      <c r="BS765" s="18" t="str">
        <f t="shared" si="668"/>
        <v/>
      </c>
      <c r="BT765" s="18" t="str">
        <f t="shared" si="669"/>
        <v/>
      </c>
      <c r="BU765" s="18" t="str">
        <f t="shared" si="670"/>
        <v/>
      </c>
      <c r="BV765" s="18" t="str">
        <f t="shared" si="671"/>
        <v/>
      </c>
      <c r="BW765" s="18" t="str">
        <f t="shared" si="672"/>
        <v/>
      </c>
      <c r="BX765" s="18" t="str">
        <f t="shared" si="673"/>
        <v/>
      </c>
      <c r="BY765" s="18" t="str">
        <f t="shared" si="674"/>
        <v/>
      </c>
      <c r="BZ765" s="18" t="str">
        <f t="shared" si="675"/>
        <v/>
      </c>
      <c r="CA765" s="18" t="str">
        <f t="shared" si="676"/>
        <v/>
      </c>
      <c r="CB765" s="18" t="str">
        <f t="shared" si="677"/>
        <v/>
      </c>
      <c r="CC765" s="18" t="str">
        <f t="shared" si="678"/>
        <v/>
      </c>
      <c r="CD765" s="18" t="str">
        <f t="shared" si="679"/>
        <v/>
      </c>
      <c r="CE765" s="18" t="str">
        <f t="shared" si="680"/>
        <v/>
      </c>
      <c r="CF765" s="18" t="str">
        <f t="shared" si="681"/>
        <v/>
      </c>
      <c r="CG765" s="18" t="str">
        <f t="shared" si="682"/>
        <v/>
      </c>
      <c r="CH765" s="18" t="str">
        <f t="shared" si="683"/>
        <v/>
      </c>
      <c r="CI765" s="18" t="str">
        <f t="shared" si="684"/>
        <v/>
      </c>
      <c r="CJ765" s="18" t="str">
        <f t="shared" si="685"/>
        <v/>
      </c>
      <c r="CK765" s="18" t="str">
        <f t="shared" si="686"/>
        <v/>
      </c>
      <c r="CL765" s="18" t="str">
        <f t="shared" si="687"/>
        <v/>
      </c>
      <c r="CM765" s="18" t="str">
        <f t="shared" si="688"/>
        <v/>
      </c>
      <c r="CN765" s="18" t="str">
        <f t="shared" si="689"/>
        <v/>
      </c>
      <c r="CO765" s="18" t="str">
        <f t="shared" si="690"/>
        <v/>
      </c>
      <c r="CP765" s="18" t="str">
        <f t="shared" si="691"/>
        <v/>
      </c>
      <c r="CQ765" s="18" t="str">
        <f t="shared" si="692"/>
        <v/>
      </c>
      <c r="CR765" s="18" t="str">
        <f t="shared" si="693"/>
        <v/>
      </c>
      <c r="CS765" s="18" t="str">
        <f t="shared" si="694"/>
        <v/>
      </c>
      <c r="CT765" s="18" t="str">
        <f t="shared" si="695"/>
        <v/>
      </c>
      <c r="CU765" s="18" t="str">
        <f t="shared" si="696"/>
        <v/>
      </c>
      <c r="CV765" s="18" t="str">
        <f t="shared" si="697"/>
        <v/>
      </c>
      <c r="CW765" s="18" t="str">
        <f t="shared" si="698"/>
        <v/>
      </c>
      <c r="CX765" s="18" t="str">
        <f t="shared" si="699"/>
        <v/>
      </c>
      <c r="CY765" s="18" t="str">
        <f t="shared" si="700"/>
        <v/>
      </c>
      <c r="CZ765" s="19" t="str">
        <f t="shared" si="701"/>
        <v/>
      </c>
      <c r="DA765" s="28">
        <f t="shared" si="702"/>
        <v>0</v>
      </c>
    </row>
    <row r="766" spans="1:105" x14ac:dyDescent="0.3">
      <c r="A766" s="33"/>
      <c r="B766" s="36"/>
      <c r="C766" s="36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6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9" t="str">
        <f t="shared" si="649"/>
        <v/>
      </c>
      <c r="BA766" s="18" t="str">
        <f t="shared" si="650"/>
        <v xml:space="preserve">                                        </v>
      </c>
      <c r="BB766" s="18" t="str">
        <f t="shared" si="651"/>
        <v/>
      </c>
      <c r="BC766" s="18" t="str">
        <f t="shared" si="652"/>
        <v/>
      </c>
      <c r="BD766" s="18" t="str">
        <f t="shared" si="653"/>
        <v/>
      </c>
      <c r="BE766" s="18" t="str">
        <f t="shared" si="654"/>
        <v/>
      </c>
      <c r="BF766" s="18" t="str">
        <f t="shared" si="655"/>
        <v/>
      </c>
      <c r="BG766" s="18" t="str">
        <f t="shared" si="656"/>
        <v/>
      </c>
      <c r="BH766" s="18" t="str">
        <f t="shared" si="657"/>
        <v/>
      </c>
      <c r="BI766" s="18" t="str">
        <f t="shared" si="658"/>
        <v/>
      </c>
      <c r="BJ766" s="18" t="str">
        <f t="shared" si="659"/>
        <v/>
      </c>
      <c r="BK766" s="18" t="str">
        <f t="shared" si="660"/>
        <v/>
      </c>
      <c r="BL766" s="18" t="str">
        <f t="shared" si="661"/>
        <v/>
      </c>
      <c r="BM766" s="18" t="str">
        <f t="shared" si="662"/>
        <v/>
      </c>
      <c r="BN766" s="18" t="str">
        <f t="shared" si="663"/>
        <v/>
      </c>
      <c r="BO766" s="18" t="str">
        <f t="shared" si="664"/>
        <v/>
      </c>
      <c r="BP766" s="18" t="str">
        <f t="shared" si="665"/>
        <v/>
      </c>
      <c r="BQ766" s="18" t="str">
        <f t="shared" si="666"/>
        <v/>
      </c>
      <c r="BR766" s="18" t="str">
        <f t="shared" si="667"/>
        <v/>
      </c>
      <c r="BS766" s="18" t="str">
        <f t="shared" si="668"/>
        <v/>
      </c>
      <c r="BT766" s="18" t="str">
        <f t="shared" si="669"/>
        <v/>
      </c>
      <c r="BU766" s="18" t="str">
        <f t="shared" si="670"/>
        <v/>
      </c>
      <c r="BV766" s="18" t="str">
        <f t="shared" si="671"/>
        <v/>
      </c>
      <c r="BW766" s="18" t="str">
        <f t="shared" si="672"/>
        <v/>
      </c>
      <c r="BX766" s="18" t="str">
        <f t="shared" si="673"/>
        <v/>
      </c>
      <c r="BY766" s="18" t="str">
        <f t="shared" si="674"/>
        <v/>
      </c>
      <c r="BZ766" s="18" t="str">
        <f t="shared" si="675"/>
        <v/>
      </c>
      <c r="CA766" s="18" t="str">
        <f t="shared" si="676"/>
        <v/>
      </c>
      <c r="CB766" s="18" t="str">
        <f t="shared" si="677"/>
        <v/>
      </c>
      <c r="CC766" s="18" t="str">
        <f t="shared" si="678"/>
        <v/>
      </c>
      <c r="CD766" s="18" t="str">
        <f t="shared" si="679"/>
        <v/>
      </c>
      <c r="CE766" s="18" t="str">
        <f t="shared" si="680"/>
        <v/>
      </c>
      <c r="CF766" s="18" t="str">
        <f t="shared" si="681"/>
        <v/>
      </c>
      <c r="CG766" s="18" t="str">
        <f t="shared" si="682"/>
        <v/>
      </c>
      <c r="CH766" s="18" t="str">
        <f t="shared" si="683"/>
        <v/>
      </c>
      <c r="CI766" s="18" t="str">
        <f t="shared" si="684"/>
        <v/>
      </c>
      <c r="CJ766" s="18" t="str">
        <f t="shared" si="685"/>
        <v/>
      </c>
      <c r="CK766" s="18" t="str">
        <f t="shared" si="686"/>
        <v/>
      </c>
      <c r="CL766" s="18" t="str">
        <f t="shared" si="687"/>
        <v/>
      </c>
      <c r="CM766" s="18" t="str">
        <f t="shared" si="688"/>
        <v/>
      </c>
      <c r="CN766" s="18" t="str">
        <f t="shared" si="689"/>
        <v/>
      </c>
      <c r="CO766" s="18" t="str">
        <f t="shared" si="690"/>
        <v/>
      </c>
      <c r="CP766" s="18" t="str">
        <f t="shared" si="691"/>
        <v/>
      </c>
      <c r="CQ766" s="18" t="str">
        <f t="shared" si="692"/>
        <v/>
      </c>
      <c r="CR766" s="18" t="str">
        <f t="shared" si="693"/>
        <v/>
      </c>
      <c r="CS766" s="18" t="str">
        <f t="shared" si="694"/>
        <v/>
      </c>
      <c r="CT766" s="18" t="str">
        <f t="shared" si="695"/>
        <v/>
      </c>
      <c r="CU766" s="18" t="str">
        <f t="shared" si="696"/>
        <v/>
      </c>
      <c r="CV766" s="18" t="str">
        <f t="shared" si="697"/>
        <v/>
      </c>
      <c r="CW766" s="18" t="str">
        <f t="shared" si="698"/>
        <v/>
      </c>
      <c r="CX766" s="18" t="str">
        <f t="shared" si="699"/>
        <v/>
      </c>
      <c r="CY766" s="18" t="str">
        <f t="shared" si="700"/>
        <v/>
      </c>
      <c r="CZ766" s="19" t="str">
        <f t="shared" si="701"/>
        <v/>
      </c>
      <c r="DA766" s="28">
        <f t="shared" si="702"/>
        <v>0</v>
      </c>
    </row>
    <row r="767" spans="1:105" x14ac:dyDescent="0.3">
      <c r="A767" s="33"/>
      <c r="B767" s="36"/>
      <c r="C767" s="36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6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9" t="str">
        <f t="shared" si="649"/>
        <v/>
      </c>
      <c r="BA767" s="18" t="str">
        <f t="shared" si="650"/>
        <v xml:space="preserve">                                        </v>
      </c>
      <c r="BB767" s="18" t="str">
        <f t="shared" si="651"/>
        <v/>
      </c>
      <c r="BC767" s="18" t="str">
        <f t="shared" si="652"/>
        <v/>
      </c>
      <c r="BD767" s="18" t="str">
        <f t="shared" si="653"/>
        <v/>
      </c>
      <c r="BE767" s="18" t="str">
        <f t="shared" si="654"/>
        <v/>
      </c>
      <c r="BF767" s="18" t="str">
        <f t="shared" si="655"/>
        <v/>
      </c>
      <c r="BG767" s="18" t="str">
        <f t="shared" si="656"/>
        <v/>
      </c>
      <c r="BH767" s="18" t="str">
        <f t="shared" si="657"/>
        <v/>
      </c>
      <c r="BI767" s="18" t="str">
        <f t="shared" si="658"/>
        <v/>
      </c>
      <c r="BJ767" s="18" t="str">
        <f t="shared" si="659"/>
        <v/>
      </c>
      <c r="BK767" s="18" t="str">
        <f t="shared" si="660"/>
        <v/>
      </c>
      <c r="BL767" s="18" t="str">
        <f t="shared" si="661"/>
        <v/>
      </c>
      <c r="BM767" s="18" t="str">
        <f t="shared" si="662"/>
        <v/>
      </c>
      <c r="BN767" s="18" t="str">
        <f t="shared" si="663"/>
        <v/>
      </c>
      <c r="BO767" s="18" t="str">
        <f t="shared" si="664"/>
        <v/>
      </c>
      <c r="BP767" s="18" t="str">
        <f t="shared" si="665"/>
        <v/>
      </c>
      <c r="BQ767" s="18" t="str">
        <f t="shared" si="666"/>
        <v/>
      </c>
      <c r="BR767" s="18" t="str">
        <f t="shared" si="667"/>
        <v/>
      </c>
      <c r="BS767" s="18" t="str">
        <f t="shared" si="668"/>
        <v/>
      </c>
      <c r="BT767" s="18" t="str">
        <f t="shared" si="669"/>
        <v/>
      </c>
      <c r="BU767" s="18" t="str">
        <f t="shared" si="670"/>
        <v/>
      </c>
      <c r="BV767" s="18" t="str">
        <f t="shared" si="671"/>
        <v/>
      </c>
      <c r="BW767" s="18" t="str">
        <f t="shared" si="672"/>
        <v/>
      </c>
      <c r="BX767" s="18" t="str">
        <f t="shared" si="673"/>
        <v/>
      </c>
      <c r="BY767" s="18" t="str">
        <f t="shared" si="674"/>
        <v/>
      </c>
      <c r="BZ767" s="18" t="str">
        <f t="shared" si="675"/>
        <v/>
      </c>
      <c r="CA767" s="18" t="str">
        <f t="shared" si="676"/>
        <v/>
      </c>
      <c r="CB767" s="18" t="str">
        <f t="shared" si="677"/>
        <v/>
      </c>
      <c r="CC767" s="18" t="str">
        <f t="shared" si="678"/>
        <v/>
      </c>
      <c r="CD767" s="18" t="str">
        <f t="shared" si="679"/>
        <v/>
      </c>
      <c r="CE767" s="18" t="str">
        <f t="shared" si="680"/>
        <v/>
      </c>
      <c r="CF767" s="18" t="str">
        <f t="shared" si="681"/>
        <v/>
      </c>
      <c r="CG767" s="18" t="str">
        <f t="shared" si="682"/>
        <v/>
      </c>
      <c r="CH767" s="18" t="str">
        <f t="shared" si="683"/>
        <v/>
      </c>
      <c r="CI767" s="18" t="str">
        <f t="shared" si="684"/>
        <v/>
      </c>
      <c r="CJ767" s="18" t="str">
        <f t="shared" si="685"/>
        <v/>
      </c>
      <c r="CK767" s="18" t="str">
        <f t="shared" si="686"/>
        <v/>
      </c>
      <c r="CL767" s="18" t="str">
        <f t="shared" si="687"/>
        <v/>
      </c>
      <c r="CM767" s="18" t="str">
        <f t="shared" si="688"/>
        <v/>
      </c>
      <c r="CN767" s="18" t="str">
        <f t="shared" si="689"/>
        <v/>
      </c>
      <c r="CO767" s="18" t="str">
        <f t="shared" si="690"/>
        <v/>
      </c>
      <c r="CP767" s="18" t="str">
        <f t="shared" si="691"/>
        <v/>
      </c>
      <c r="CQ767" s="18" t="str">
        <f t="shared" si="692"/>
        <v/>
      </c>
      <c r="CR767" s="18" t="str">
        <f t="shared" si="693"/>
        <v/>
      </c>
      <c r="CS767" s="18" t="str">
        <f t="shared" si="694"/>
        <v/>
      </c>
      <c r="CT767" s="18" t="str">
        <f t="shared" si="695"/>
        <v/>
      </c>
      <c r="CU767" s="18" t="str">
        <f t="shared" si="696"/>
        <v/>
      </c>
      <c r="CV767" s="18" t="str">
        <f t="shared" si="697"/>
        <v/>
      </c>
      <c r="CW767" s="18" t="str">
        <f t="shared" si="698"/>
        <v/>
      </c>
      <c r="CX767" s="18" t="str">
        <f t="shared" si="699"/>
        <v/>
      </c>
      <c r="CY767" s="18" t="str">
        <f t="shared" si="700"/>
        <v/>
      </c>
      <c r="CZ767" s="19" t="str">
        <f t="shared" si="701"/>
        <v/>
      </c>
      <c r="DA767" s="28">
        <f t="shared" si="702"/>
        <v>0</v>
      </c>
    </row>
    <row r="768" spans="1:105" x14ac:dyDescent="0.3">
      <c r="A768" s="33"/>
      <c r="B768" s="36"/>
      <c r="C768" s="36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6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9" t="str">
        <f t="shared" si="649"/>
        <v/>
      </c>
      <c r="BA768" s="18" t="str">
        <f t="shared" si="650"/>
        <v xml:space="preserve">                                        </v>
      </c>
      <c r="BB768" s="18" t="str">
        <f t="shared" si="651"/>
        <v/>
      </c>
      <c r="BC768" s="18" t="str">
        <f t="shared" si="652"/>
        <v/>
      </c>
      <c r="BD768" s="18" t="str">
        <f t="shared" si="653"/>
        <v/>
      </c>
      <c r="BE768" s="18" t="str">
        <f t="shared" si="654"/>
        <v/>
      </c>
      <c r="BF768" s="18" t="str">
        <f t="shared" si="655"/>
        <v/>
      </c>
      <c r="BG768" s="18" t="str">
        <f t="shared" si="656"/>
        <v/>
      </c>
      <c r="BH768" s="18" t="str">
        <f t="shared" si="657"/>
        <v/>
      </c>
      <c r="BI768" s="18" t="str">
        <f t="shared" si="658"/>
        <v/>
      </c>
      <c r="BJ768" s="18" t="str">
        <f t="shared" si="659"/>
        <v/>
      </c>
      <c r="BK768" s="18" t="str">
        <f t="shared" si="660"/>
        <v/>
      </c>
      <c r="BL768" s="18" t="str">
        <f t="shared" si="661"/>
        <v/>
      </c>
      <c r="BM768" s="18" t="str">
        <f t="shared" si="662"/>
        <v/>
      </c>
      <c r="BN768" s="18" t="str">
        <f t="shared" si="663"/>
        <v/>
      </c>
      <c r="BO768" s="18" t="str">
        <f t="shared" si="664"/>
        <v/>
      </c>
      <c r="BP768" s="18" t="str">
        <f t="shared" si="665"/>
        <v/>
      </c>
      <c r="BQ768" s="18" t="str">
        <f t="shared" si="666"/>
        <v/>
      </c>
      <c r="BR768" s="18" t="str">
        <f t="shared" si="667"/>
        <v/>
      </c>
      <c r="BS768" s="18" t="str">
        <f t="shared" si="668"/>
        <v/>
      </c>
      <c r="BT768" s="18" t="str">
        <f t="shared" si="669"/>
        <v/>
      </c>
      <c r="BU768" s="18" t="str">
        <f t="shared" si="670"/>
        <v/>
      </c>
      <c r="BV768" s="18" t="str">
        <f t="shared" si="671"/>
        <v/>
      </c>
      <c r="BW768" s="18" t="str">
        <f t="shared" si="672"/>
        <v/>
      </c>
      <c r="BX768" s="18" t="str">
        <f t="shared" si="673"/>
        <v/>
      </c>
      <c r="BY768" s="18" t="str">
        <f t="shared" si="674"/>
        <v/>
      </c>
      <c r="BZ768" s="18" t="str">
        <f t="shared" si="675"/>
        <v/>
      </c>
      <c r="CA768" s="18" t="str">
        <f t="shared" si="676"/>
        <v/>
      </c>
      <c r="CB768" s="18" t="str">
        <f t="shared" si="677"/>
        <v/>
      </c>
      <c r="CC768" s="18" t="str">
        <f t="shared" si="678"/>
        <v/>
      </c>
      <c r="CD768" s="18" t="str">
        <f t="shared" si="679"/>
        <v/>
      </c>
      <c r="CE768" s="18" t="str">
        <f t="shared" si="680"/>
        <v/>
      </c>
      <c r="CF768" s="18" t="str">
        <f t="shared" si="681"/>
        <v/>
      </c>
      <c r="CG768" s="18" t="str">
        <f t="shared" si="682"/>
        <v/>
      </c>
      <c r="CH768" s="18" t="str">
        <f t="shared" si="683"/>
        <v/>
      </c>
      <c r="CI768" s="18" t="str">
        <f t="shared" si="684"/>
        <v/>
      </c>
      <c r="CJ768" s="18" t="str">
        <f t="shared" si="685"/>
        <v/>
      </c>
      <c r="CK768" s="18" t="str">
        <f t="shared" si="686"/>
        <v/>
      </c>
      <c r="CL768" s="18" t="str">
        <f t="shared" si="687"/>
        <v/>
      </c>
      <c r="CM768" s="18" t="str">
        <f t="shared" si="688"/>
        <v/>
      </c>
      <c r="CN768" s="18" t="str">
        <f t="shared" si="689"/>
        <v/>
      </c>
      <c r="CO768" s="18" t="str">
        <f t="shared" si="690"/>
        <v/>
      </c>
      <c r="CP768" s="18" t="str">
        <f t="shared" si="691"/>
        <v/>
      </c>
      <c r="CQ768" s="18" t="str">
        <f t="shared" si="692"/>
        <v/>
      </c>
      <c r="CR768" s="18" t="str">
        <f t="shared" si="693"/>
        <v/>
      </c>
      <c r="CS768" s="18" t="str">
        <f t="shared" si="694"/>
        <v/>
      </c>
      <c r="CT768" s="18" t="str">
        <f t="shared" si="695"/>
        <v/>
      </c>
      <c r="CU768" s="18" t="str">
        <f t="shared" si="696"/>
        <v/>
      </c>
      <c r="CV768" s="18" t="str">
        <f t="shared" si="697"/>
        <v/>
      </c>
      <c r="CW768" s="18" t="str">
        <f t="shared" si="698"/>
        <v/>
      </c>
      <c r="CX768" s="18" t="str">
        <f t="shared" si="699"/>
        <v/>
      </c>
      <c r="CY768" s="18" t="str">
        <f t="shared" si="700"/>
        <v/>
      </c>
      <c r="CZ768" s="19" t="str">
        <f t="shared" si="701"/>
        <v/>
      </c>
      <c r="DA768" s="28">
        <f t="shared" si="702"/>
        <v>0</v>
      </c>
    </row>
    <row r="769" spans="1:105" x14ac:dyDescent="0.3">
      <c r="A769" s="33"/>
      <c r="B769" s="36"/>
      <c r="C769" s="36"/>
      <c r="D769" s="40"/>
      <c r="E769" s="40"/>
      <c r="F769" s="40"/>
      <c r="G769" s="40"/>
      <c r="H769" s="40"/>
      <c r="I769" s="40"/>
      <c r="J769" s="43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6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9" t="str">
        <f t="shared" si="649"/>
        <v/>
      </c>
      <c r="BA769" s="18" t="str">
        <f t="shared" si="650"/>
        <v xml:space="preserve">                                        </v>
      </c>
      <c r="BB769" s="18" t="str">
        <f t="shared" si="651"/>
        <v/>
      </c>
      <c r="BC769" s="18" t="str">
        <f t="shared" si="652"/>
        <v/>
      </c>
      <c r="BD769" s="18" t="str">
        <f t="shared" si="653"/>
        <v/>
      </c>
      <c r="BE769" s="18" t="str">
        <f t="shared" si="654"/>
        <v/>
      </c>
      <c r="BF769" s="18" t="str">
        <f t="shared" si="655"/>
        <v/>
      </c>
      <c r="BG769" s="18" t="str">
        <f t="shared" si="656"/>
        <v/>
      </c>
      <c r="BH769" s="18" t="str">
        <f t="shared" si="657"/>
        <v/>
      </c>
      <c r="BI769" s="18" t="str">
        <f t="shared" si="658"/>
        <v/>
      </c>
      <c r="BJ769" s="18" t="str">
        <f t="shared" si="659"/>
        <v/>
      </c>
      <c r="BK769" s="18" t="str">
        <f t="shared" si="660"/>
        <v/>
      </c>
      <c r="BL769" s="18" t="str">
        <f t="shared" si="661"/>
        <v/>
      </c>
      <c r="BM769" s="18" t="str">
        <f t="shared" si="662"/>
        <v/>
      </c>
      <c r="BN769" s="18" t="str">
        <f t="shared" si="663"/>
        <v/>
      </c>
      <c r="BO769" s="18" t="str">
        <f t="shared" si="664"/>
        <v/>
      </c>
      <c r="BP769" s="18" t="str">
        <f t="shared" si="665"/>
        <v/>
      </c>
      <c r="BQ769" s="18" t="str">
        <f t="shared" si="666"/>
        <v/>
      </c>
      <c r="BR769" s="18" t="str">
        <f t="shared" si="667"/>
        <v/>
      </c>
      <c r="BS769" s="18" t="str">
        <f t="shared" si="668"/>
        <v/>
      </c>
      <c r="BT769" s="18" t="str">
        <f t="shared" si="669"/>
        <v/>
      </c>
      <c r="BU769" s="18" t="str">
        <f t="shared" si="670"/>
        <v/>
      </c>
      <c r="BV769" s="18" t="str">
        <f t="shared" si="671"/>
        <v/>
      </c>
      <c r="BW769" s="18" t="str">
        <f t="shared" si="672"/>
        <v/>
      </c>
      <c r="BX769" s="18" t="str">
        <f t="shared" si="673"/>
        <v/>
      </c>
      <c r="BY769" s="18" t="str">
        <f t="shared" si="674"/>
        <v/>
      </c>
      <c r="BZ769" s="18" t="str">
        <f t="shared" si="675"/>
        <v/>
      </c>
      <c r="CA769" s="18" t="str">
        <f t="shared" si="676"/>
        <v/>
      </c>
      <c r="CB769" s="18" t="str">
        <f t="shared" si="677"/>
        <v/>
      </c>
      <c r="CC769" s="18" t="str">
        <f t="shared" si="678"/>
        <v/>
      </c>
      <c r="CD769" s="18" t="str">
        <f t="shared" si="679"/>
        <v/>
      </c>
      <c r="CE769" s="18" t="str">
        <f t="shared" si="680"/>
        <v/>
      </c>
      <c r="CF769" s="18" t="str">
        <f t="shared" si="681"/>
        <v/>
      </c>
      <c r="CG769" s="18" t="str">
        <f t="shared" si="682"/>
        <v/>
      </c>
      <c r="CH769" s="18" t="str">
        <f t="shared" si="683"/>
        <v/>
      </c>
      <c r="CI769" s="18" t="str">
        <f t="shared" si="684"/>
        <v/>
      </c>
      <c r="CJ769" s="18" t="str">
        <f t="shared" si="685"/>
        <v/>
      </c>
      <c r="CK769" s="18" t="str">
        <f t="shared" si="686"/>
        <v/>
      </c>
      <c r="CL769" s="18" t="str">
        <f t="shared" si="687"/>
        <v/>
      </c>
      <c r="CM769" s="18" t="str">
        <f t="shared" si="688"/>
        <v/>
      </c>
      <c r="CN769" s="18" t="str">
        <f t="shared" si="689"/>
        <v/>
      </c>
      <c r="CO769" s="18" t="str">
        <f t="shared" si="690"/>
        <v/>
      </c>
      <c r="CP769" s="18" t="str">
        <f t="shared" si="691"/>
        <v/>
      </c>
      <c r="CQ769" s="18" t="str">
        <f t="shared" si="692"/>
        <v/>
      </c>
      <c r="CR769" s="18" t="str">
        <f t="shared" si="693"/>
        <v/>
      </c>
      <c r="CS769" s="18" t="str">
        <f t="shared" si="694"/>
        <v/>
      </c>
      <c r="CT769" s="18" t="str">
        <f t="shared" si="695"/>
        <v/>
      </c>
      <c r="CU769" s="18" t="str">
        <f t="shared" si="696"/>
        <v/>
      </c>
      <c r="CV769" s="18" t="str">
        <f t="shared" si="697"/>
        <v/>
      </c>
      <c r="CW769" s="18" t="str">
        <f t="shared" si="698"/>
        <v/>
      </c>
      <c r="CX769" s="18" t="str">
        <f t="shared" si="699"/>
        <v/>
      </c>
      <c r="CY769" s="18" t="str">
        <f t="shared" si="700"/>
        <v/>
      </c>
      <c r="CZ769" s="19" t="str">
        <f t="shared" si="701"/>
        <v/>
      </c>
      <c r="DA769" s="28">
        <f t="shared" si="702"/>
        <v>0</v>
      </c>
    </row>
    <row r="770" spans="1:105" x14ac:dyDescent="0.3">
      <c r="A770" s="33"/>
      <c r="B770" s="36"/>
      <c r="C770" s="36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6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9" t="str">
        <f t="shared" si="649"/>
        <v/>
      </c>
      <c r="BA770" s="18" t="str">
        <f t="shared" si="650"/>
        <v xml:space="preserve">                                        </v>
      </c>
      <c r="BB770" s="18" t="str">
        <f t="shared" si="651"/>
        <v/>
      </c>
      <c r="BC770" s="18" t="str">
        <f t="shared" si="652"/>
        <v/>
      </c>
      <c r="BD770" s="18" t="str">
        <f t="shared" si="653"/>
        <v/>
      </c>
      <c r="BE770" s="18" t="str">
        <f t="shared" si="654"/>
        <v/>
      </c>
      <c r="BF770" s="18" t="str">
        <f t="shared" si="655"/>
        <v/>
      </c>
      <c r="BG770" s="18" t="str">
        <f t="shared" si="656"/>
        <v/>
      </c>
      <c r="BH770" s="18" t="str">
        <f t="shared" si="657"/>
        <v/>
      </c>
      <c r="BI770" s="18" t="str">
        <f t="shared" si="658"/>
        <v/>
      </c>
      <c r="BJ770" s="18" t="str">
        <f t="shared" si="659"/>
        <v/>
      </c>
      <c r="BK770" s="18" t="str">
        <f t="shared" si="660"/>
        <v/>
      </c>
      <c r="BL770" s="18" t="str">
        <f t="shared" si="661"/>
        <v/>
      </c>
      <c r="BM770" s="18" t="str">
        <f t="shared" si="662"/>
        <v/>
      </c>
      <c r="BN770" s="18" t="str">
        <f t="shared" si="663"/>
        <v/>
      </c>
      <c r="BO770" s="18" t="str">
        <f t="shared" si="664"/>
        <v/>
      </c>
      <c r="BP770" s="18" t="str">
        <f t="shared" si="665"/>
        <v/>
      </c>
      <c r="BQ770" s="18" t="str">
        <f t="shared" si="666"/>
        <v/>
      </c>
      <c r="BR770" s="18" t="str">
        <f t="shared" si="667"/>
        <v/>
      </c>
      <c r="BS770" s="18" t="str">
        <f t="shared" si="668"/>
        <v/>
      </c>
      <c r="BT770" s="18" t="str">
        <f t="shared" si="669"/>
        <v/>
      </c>
      <c r="BU770" s="18" t="str">
        <f t="shared" si="670"/>
        <v/>
      </c>
      <c r="BV770" s="18" t="str">
        <f t="shared" si="671"/>
        <v/>
      </c>
      <c r="BW770" s="18" t="str">
        <f t="shared" si="672"/>
        <v/>
      </c>
      <c r="BX770" s="18" t="str">
        <f t="shared" si="673"/>
        <v/>
      </c>
      <c r="BY770" s="18" t="str">
        <f t="shared" si="674"/>
        <v/>
      </c>
      <c r="BZ770" s="18" t="str">
        <f t="shared" si="675"/>
        <v/>
      </c>
      <c r="CA770" s="18" t="str">
        <f t="shared" si="676"/>
        <v/>
      </c>
      <c r="CB770" s="18" t="str">
        <f t="shared" si="677"/>
        <v/>
      </c>
      <c r="CC770" s="18" t="str">
        <f t="shared" si="678"/>
        <v/>
      </c>
      <c r="CD770" s="18" t="str">
        <f t="shared" si="679"/>
        <v/>
      </c>
      <c r="CE770" s="18" t="str">
        <f t="shared" si="680"/>
        <v/>
      </c>
      <c r="CF770" s="18" t="str">
        <f t="shared" si="681"/>
        <v/>
      </c>
      <c r="CG770" s="18" t="str">
        <f t="shared" si="682"/>
        <v/>
      </c>
      <c r="CH770" s="18" t="str">
        <f t="shared" si="683"/>
        <v/>
      </c>
      <c r="CI770" s="18" t="str">
        <f t="shared" si="684"/>
        <v/>
      </c>
      <c r="CJ770" s="18" t="str">
        <f t="shared" si="685"/>
        <v/>
      </c>
      <c r="CK770" s="18" t="str">
        <f t="shared" si="686"/>
        <v/>
      </c>
      <c r="CL770" s="18" t="str">
        <f t="shared" si="687"/>
        <v/>
      </c>
      <c r="CM770" s="18" t="str">
        <f t="shared" si="688"/>
        <v/>
      </c>
      <c r="CN770" s="18" t="str">
        <f t="shared" si="689"/>
        <v/>
      </c>
      <c r="CO770" s="18" t="str">
        <f t="shared" si="690"/>
        <v/>
      </c>
      <c r="CP770" s="18" t="str">
        <f t="shared" si="691"/>
        <v/>
      </c>
      <c r="CQ770" s="18" t="str">
        <f t="shared" si="692"/>
        <v/>
      </c>
      <c r="CR770" s="18" t="str">
        <f t="shared" si="693"/>
        <v/>
      </c>
      <c r="CS770" s="18" t="str">
        <f t="shared" si="694"/>
        <v/>
      </c>
      <c r="CT770" s="18" t="str">
        <f t="shared" si="695"/>
        <v/>
      </c>
      <c r="CU770" s="18" t="str">
        <f t="shared" si="696"/>
        <v/>
      </c>
      <c r="CV770" s="18" t="str">
        <f t="shared" si="697"/>
        <v/>
      </c>
      <c r="CW770" s="18" t="str">
        <f t="shared" si="698"/>
        <v/>
      </c>
      <c r="CX770" s="18" t="str">
        <f t="shared" si="699"/>
        <v/>
      </c>
      <c r="CY770" s="18" t="str">
        <f t="shared" si="700"/>
        <v/>
      </c>
      <c r="CZ770" s="19" t="str">
        <f t="shared" si="701"/>
        <v/>
      </c>
      <c r="DA770" s="28">
        <f t="shared" si="702"/>
        <v>0</v>
      </c>
    </row>
    <row r="771" spans="1:105" x14ac:dyDescent="0.3">
      <c r="A771" s="33"/>
      <c r="B771" s="36"/>
      <c r="C771" s="36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6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9" t="str">
        <f t="shared" si="649"/>
        <v/>
      </c>
      <c r="BA771" s="18" t="str">
        <f t="shared" si="650"/>
        <v xml:space="preserve">                                        </v>
      </c>
      <c r="BB771" s="18" t="str">
        <f t="shared" si="651"/>
        <v/>
      </c>
      <c r="BC771" s="18" t="str">
        <f t="shared" si="652"/>
        <v/>
      </c>
      <c r="BD771" s="18" t="str">
        <f t="shared" si="653"/>
        <v/>
      </c>
      <c r="BE771" s="18" t="str">
        <f t="shared" si="654"/>
        <v/>
      </c>
      <c r="BF771" s="18" t="str">
        <f t="shared" si="655"/>
        <v/>
      </c>
      <c r="BG771" s="18" t="str">
        <f t="shared" si="656"/>
        <v/>
      </c>
      <c r="BH771" s="18" t="str">
        <f t="shared" si="657"/>
        <v/>
      </c>
      <c r="BI771" s="18" t="str">
        <f t="shared" si="658"/>
        <v/>
      </c>
      <c r="BJ771" s="18" t="str">
        <f t="shared" si="659"/>
        <v/>
      </c>
      <c r="BK771" s="18" t="str">
        <f t="shared" si="660"/>
        <v/>
      </c>
      <c r="BL771" s="18" t="str">
        <f t="shared" si="661"/>
        <v/>
      </c>
      <c r="BM771" s="18" t="str">
        <f t="shared" si="662"/>
        <v/>
      </c>
      <c r="BN771" s="18" t="str">
        <f t="shared" si="663"/>
        <v/>
      </c>
      <c r="BO771" s="18" t="str">
        <f t="shared" si="664"/>
        <v/>
      </c>
      <c r="BP771" s="18" t="str">
        <f t="shared" si="665"/>
        <v/>
      </c>
      <c r="BQ771" s="18" t="str">
        <f t="shared" si="666"/>
        <v/>
      </c>
      <c r="BR771" s="18" t="str">
        <f t="shared" si="667"/>
        <v/>
      </c>
      <c r="BS771" s="18" t="str">
        <f t="shared" si="668"/>
        <v/>
      </c>
      <c r="BT771" s="18" t="str">
        <f t="shared" si="669"/>
        <v/>
      </c>
      <c r="BU771" s="18" t="str">
        <f t="shared" si="670"/>
        <v/>
      </c>
      <c r="BV771" s="18" t="str">
        <f t="shared" si="671"/>
        <v/>
      </c>
      <c r="BW771" s="18" t="str">
        <f t="shared" si="672"/>
        <v/>
      </c>
      <c r="BX771" s="18" t="str">
        <f t="shared" si="673"/>
        <v/>
      </c>
      <c r="BY771" s="18" t="str">
        <f t="shared" si="674"/>
        <v/>
      </c>
      <c r="BZ771" s="18" t="str">
        <f t="shared" si="675"/>
        <v/>
      </c>
      <c r="CA771" s="18" t="str">
        <f t="shared" si="676"/>
        <v/>
      </c>
      <c r="CB771" s="18" t="str">
        <f t="shared" si="677"/>
        <v/>
      </c>
      <c r="CC771" s="18" t="str">
        <f t="shared" si="678"/>
        <v/>
      </c>
      <c r="CD771" s="18" t="str">
        <f t="shared" si="679"/>
        <v/>
      </c>
      <c r="CE771" s="18" t="str">
        <f t="shared" si="680"/>
        <v/>
      </c>
      <c r="CF771" s="18" t="str">
        <f t="shared" si="681"/>
        <v/>
      </c>
      <c r="CG771" s="18" t="str">
        <f t="shared" si="682"/>
        <v/>
      </c>
      <c r="CH771" s="18" t="str">
        <f t="shared" si="683"/>
        <v/>
      </c>
      <c r="CI771" s="18" t="str">
        <f t="shared" si="684"/>
        <v/>
      </c>
      <c r="CJ771" s="18" t="str">
        <f t="shared" si="685"/>
        <v/>
      </c>
      <c r="CK771" s="18" t="str">
        <f t="shared" si="686"/>
        <v/>
      </c>
      <c r="CL771" s="18" t="str">
        <f t="shared" si="687"/>
        <v/>
      </c>
      <c r="CM771" s="18" t="str">
        <f t="shared" si="688"/>
        <v/>
      </c>
      <c r="CN771" s="18" t="str">
        <f t="shared" si="689"/>
        <v/>
      </c>
      <c r="CO771" s="18" t="str">
        <f t="shared" si="690"/>
        <v/>
      </c>
      <c r="CP771" s="18" t="str">
        <f t="shared" si="691"/>
        <v/>
      </c>
      <c r="CQ771" s="18" t="str">
        <f t="shared" si="692"/>
        <v/>
      </c>
      <c r="CR771" s="18" t="str">
        <f t="shared" si="693"/>
        <v/>
      </c>
      <c r="CS771" s="18" t="str">
        <f t="shared" si="694"/>
        <v/>
      </c>
      <c r="CT771" s="18" t="str">
        <f t="shared" si="695"/>
        <v/>
      </c>
      <c r="CU771" s="18" t="str">
        <f t="shared" si="696"/>
        <v/>
      </c>
      <c r="CV771" s="18" t="str">
        <f t="shared" si="697"/>
        <v/>
      </c>
      <c r="CW771" s="18" t="str">
        <f t="shared" si="698"/>
        <v/>
      </c>
      <c r="CX771" s="18" t="str">
        <f t="shared" si="699"/>
        <v/>
      </c>
      <c r="CY771" s="18" t="str">
        <f t="shared" si="700"/>
        <v/>
      </c>
      <c r="CZ771" s="19" t="str">
        <f t="shared" si="701"/>
        <v/>
      </c>
      <c r="DA771" s="28">
        <f t="shared" si="702"/>
        <v>0</v>
      </c>
    </row>
    <row r="772" spans="1:105" x14ac:dyDescent="0.3">
      <c r="A772" s="33"/>
      <c r="B772" s="36"/>
      <c r="C772" s="36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6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9" t="str">
        <f t="shared" si="649"/>
        <v/>
      </c>
      <c r="BA772" s="18" t="str">
        <f t="shared" si="650"/>
        <v xml:space="preserve">                                        </v>
      </c>
      <c r="BB772" s="18" t="str">
        <f t="shared" si="651"/>
        <v/>
      </c>
      <c r="BC772" s="18" t="str">
        <f t="shared" si="652"/>
        <v/>
      </c>
      <c r="BD772" s="18" t="str">
        <f t="shared" si="653"/>
        <v/>
      </c>
      <c r="BE772" s="18" t="str">
        <f t="shared" si="654"/>
        <v/>
      </c>
      <c r="BF772" s="18" t="str">
        <f t="shared" si="655"/>
        <v/>
      </c>
      <c r="BG772" s="18" t="str">
        <f t="shared" si="656"/>
        <v/>
      </c>
      <c r="BH772" s="18" t="str">
        <f t="shared" si="657"/>
        <v/>
      </c>
      <c r="BI772" s="18" t="str">
        <f t="shared" si="658"/>
        <v/>
      </c>
      <c r="BJ772" s="18" t="str">
        <f t="shared" si="659"/>
        <v/>
      </c>
      <c r="BK772" s="18" t="str">
        <f t="shared" si="660"/>
        <v/>
      </c>
      <c r="BL772" s="18" t="str">
        <f t="shared" si="661"/>
        <v/>
      </c>
      <c r="BM772" s="18" t="str">
        <f t="shared" si="662"/>
        <v/>
      </c>
      <c r="BN772" s="18" t="str">
        <f t="shared" si="663"/>
        <v/>
      </c>
      <c r="BO772" s="18" t="str">
        <f t="shared" si="664"/>
        <v/>
      </c>
      <c r="BP772" s="18" t="str">
        <f t="shared" si="665"/>
        <v/>
      </c>
      <c r="BQ772" s="18" t="str">
        <f t="shared" si="666"/>
        <v/>
      </c>
      <c r="BR772" s="18" t="str">
        <f t="shared" si="667"/>
        <v/>
      </c>
      <c r="BS772" s="18" t="str">
        <f t="shared" si="668"/>
        <v/>
      </c>
      <c r="BT772" s="18" t="str">
        <f t="shared" si="669"/>
        <v/>
      </c>
      <c r="BU772" s="18" t="str">
        <f t="shared" si="670"/>
        <v/>
      </c>
      <c r="BV772" s="18" t="str">
        <f t="shared" si="671"/>
        <v/>
      </c>
      <c r="BW772" s="18" t="str">
        <f t="shared" si="672"/>
        <v/>
      </c>
      <c r="BX772" s="18" t="str">
        <f t="shared" si="673"/>
        <v/>
      </c>
      <c r="BY772" s="18" t="str">
        <f t="shared" si="674"/>
        <v/>
      </c>
      <c r="BZ772" s="18" t="str">
        <f t="shared" si="675"/>
        <v/>
      </c>
      <c r="CA772" s="18" t="str">
        <f t="shared" si="676"/>
        <v/>
      </c>
      <c r="CB772" s="18" t="str">
        <f t="shared" si="677"/>
        <v/>
      </c>
      <c r="CC772" s="18" t="str">
        <f t="shared" si="678"/>
        <v/>
      </c>
      <c r="CD772" s="18" t="str">
        <f t="shared" si="679"/>
        <v/>
      </c>
      <c r="CE772" s="18" t="str">
        <f t="shared" si="680"/>
        <v/>
      </c>
      <c r="CF772" s="18" t="str">
        <f t="shared" si="681"/>
        <v/>
      </c>
      <c r="CG772" s="18" t="str">
        <f t="shared" si="682"/>
        <v/>
      </c>
      <c r="CH772" s="18" t="str">
        <f t="shared" si="683"/>
        <v/>
      </c>
      <c r="CI772" s="18" t="str">
        <f t="shared" si="684"/>
        <v/>
      </c>
      <c r="CJ772" s="18" t="str">
        <f t="shared" si="685"/>
        <v/>
      </c>
      <c r="CK772" s="18" t="str">
        <f t="shared" si="686"/>
        <v/>
      </c>
      <c r="CL772" s="18" t="str">
        <f t="shared" si="687"/>
        <v/>
      </c>
      <c r="CM772" s="18" t="str">
        <f t="shared" si="688"/>
        <v/>
      </c>
      <c r="CN772" s="18" t="str">
        <f t="shared" si="689"/>
        <v/>
      </c>
      <c r="CO772" s="18" t="str">
        <f t="shared" si="690"/>
        <v/>
      </c>
      <c r="CP772" s="18" t="str">
        <f t="shared" si="691"/>
        <v/>
      </c>
      <c r="CQ772" s="18" t="str">
        <f t="shared" si="692"/>
        <v/>
      </c>
      <c r="CR772" s="18" t="str">
        <f t="shared" si="693"/>
        <v/>
      </c>
      <c r="CS772" s="18" t="str">
        <f t="shared" si="694"/>
        <v/>
      </c>
      <c r="CT772" s="18" t="str">
        <f t="shared" si="695"/>
        <v/>
      </c>
      <c r="CU772" s="18" t="str">
        <f t="shared" si="696"/>
        <v/>
      </c>
      <c r="CV772" s="18" t="str">
        <f t="shared" si="697"/>
        <v/>
      </c>
      <c r="CW772" s="18" t="str">
        <f t="shared" si="698"/>
        <v/>
      </c>
      <c r="CX772" s="18" t="str">
        <f t="shared" si="699"/>
        <v/>
      </c>
      <c r="CY772" s="18" t="str">
        <f t="shared" si="700"/>
        <v/>
      </c>
      <c r="CZ772" s="19" t="str">
        <f t="shared" si="701"/>
        <v/>
      </c>
      <c r="DA772" s="28">
        <f t="shared" si="702"/>
        <v>0</v>
      </c>
    </row>
    <row r="773" spans="1:105" ht="13.8" customHeight="1" x14ac:dyDescent="0.3">
      <c r="A773" s="33"/>
      <c r="B773" s="36"/>
      <c r="C773" s="36"/>
      <c r="D773" s="40"/>
      <c r="E773" s="40"/>
      <c r="F773" s="40"/>
      <c r="G773" s="40"/>
      <c r="H773" s="40"/>
      <c r="I773" s="40"/>
      <c r="J773" s="43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6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9" t="str">
        <f t="shared" si="649"/>
        <v/>
      </c>
      <c r="BA773" s="18" t="str">
        <f t="shared" si="650"/>
        <v xml:space="preserve">                                        </v>
      </c>
      <c r="BB773" s="18" t="str">
        <f t="shared" si="651"/>
        <v/>
      </c>
      <c r="BC773" s="18" t="str">
        <f t="shared" si="652"/>
        <v/>
      </c>
      <c r="BD773" s="18" t="str">
        <f t="shared" si="653"/>
        <v/>
      </c>
      <c r="BE773" s="18" t="str">
        <f t="shared" si="654"/>
        <v/>
      </c>
      <c r="BF773" s="18" t="str">
        <f t="shared" si="655"/>
        <v/>
      </c>
      <c r="BG773" s="18" t="str">
        <f t="shared" si="656"/>
        <v/>
      </c>
      <c r="BH773" s="18" t="str">
        <f t="shared" si="657"/>
        <v/>
      </c>
      <c r="BI773" s="18" t="str">
        <f t="shared" si="658"/>
        <v/>
      </c>
      <c r="BJ773" s="18" t="str">
        <f t="shared" si="659"/>
        <v/>
      </c>
      <c r="BK773" s="18" t="str">
        <f t="shared" si="660"/>
        <v/>
      </c>
      <c r="BL773" s="18" t="str">
        <f t="shared" si="661"/>
        <v/>
      </c>
      <c r="BM773" s="18" t="str">
        <f t="shared" si="662"/>
        <v/>
      </c>
      <c r="BN773" s="18" t="str">
        <f t="shared" si="663"/>
        <v/>
      </c>
      <c r="BO773" s="18" t="str">
        <f t="shared" si="664"/>
        <v/>
      </c>
      <c r="BP773" s="18" t="str">
        <f t="shared" si="665"/>
        <v/>
      </c>
      <c r="BQ773" s="18" t="str">
        <f t="shared" si="666"/>
        <v/>
      </c>
      <c r="BR773" s="18" t="str">
        <f t="shared" si="667"/>
        <v/>
      </c>
      <c r="BS773" s="18" t="str">
        <f t="shared" si="668"/>
        <v/>
      </c>
      <c r="BT773" s="18" t="str">
        <f t="shared" si="669"/>
        <v/>
      </c>
      <c r="BU773" s="18" t="str">
        <f t="shared" si="670"/>
        <v/>
      </c>
      <c r="BV773" s="18" t="str">
        <f t="shared" si="671"/>
        <v/>
      </c>
      <c r="BW773" s="18" t="str">
        <f t="shared" si="672"/>
        <v/>
      </c>
      <c r="BX773" s="18" t="str">
        <f t="shared" si="673"/>
        <v/>
      </c>
      <c r="BY773" s="18" t="str">
        <f t="shared" si="674"/>
        <v/>
      </c>
      <c r="BZ773" s="18" t="str">
        <f t="shared" si="675"/>
        <v/>
      </c>
      <c r="CA773" s="18" t="str">
        <f t="shared" si="676"/>
        <v/>
      </c>
      <c r="CB773" s="18" t="str">
        <f t="shared" si="677"/>
        <v/>
      </c>
      <c r="CC773" s="18" t="str">
        <f t="shared" si="678"/>
        <v/>
      </c>
      <c r="CD773" s="18" t="str">
        <f t="shared" si="679"/>
        <v/>
      </c>
      <c r="CE773" s="18" t="str">
        <f t="shared" si="680"/>
        <v/>
      </c>
      <c r="CF773" s="18" t="str">
        <f t="shared" si="681"/>
        <v/>
      </c>
      <c r="CG773" s="18" t="str">
        <f t="shared" si="682"/>
        <v/>
      </c>
      <c r="CH773" s="18" t="str">
        <f t="shared" si="683"/>
        <v/>
      </c>
      <c r="CI773" s="18" t="str">
        <f t="shared" si="684"/>
        <v/>
      </c>
      <c r="CJ773" s="18" t="str">
        <f t="shared" si="685"/>
        <v/>
      </c>
      <c r="CK773" s="18" t="str">
        <f t="shared" si="686"/>
        <v/>
      </c>
      <c r="CL773" s="18" t="str">
        <f t="shared" si="687"/>
        <v/>
      </c>
      <c r="CM773" s="18" t="str">
        <f t="shared" si="688"/>
        <v/>
      </c>
      <c r="CN773" s="18" t="str">
        <f t="shared" si="689"/>
        <v/>
      </c>
      <c r="CO773" s="18" t="str">
        <f t="shared" si="690"/>
        <v/>
      </c>
      <c r="CP773" s="18" t="str">
        <f t="shared" si="691"/>
        <v/>
      </c>
      <c r="CQ773" s="18" t="str">
        <f t="shared" si="692"/>
        <v/>
      </c>
      <c r="CR773" s="18" t="str">
        <f t="shared" si="693"/>
        <v/>
      </c>
      <c r="CS773" s="18" t="str">
        <f t="shared" si="694"/>
        <v/>
      </c>
      <c r="CT773" s="18" t="str">
        <f t="shared" si="695"/>
        <v/>
      </c>
      <c r="CU773" s="18" t="str">
        <f t="shared" si="696"/>
        <v/>
      </c>
      <c r="CV773" s="18" t="str">
        <f t="shared" si="697"/>
        <v/>
      </c>
      <c r="CW773" s="18" t="str">
        <f t="shared" si="698"/>
        <v/>
      </c>
      <c r="CX773" s="18" t="str">
        <f t="shared" si="699"/>
        <v/>
      </c>
      <c r="CY773" s="18" t="str">
        <f t="shared" si="700"/>
        <v/>
      </c>
      <c r="CZ773" s="19" t="str">
        <f t="shared" si="701"/>
        <v/>
      </c>
      <c r="DA773" s="28">
        <f t="shared" si="702"/>
        <v>0</v>
      </c>
    </row>
    <row r="774" spans="1:105" x14ac:dyDescent="0.3">
      <c r="A774" s="33"/>
      <c r="B774" s="36"/>
      <c r="C774" s="36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6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9" t="str">
        <f t="shared" si="649"/>
        <v/>
      </c>
      <c r="BA774" s="18" t="str">
        <f t="shared" si="650"/>
        <v xml:space="preserve">                                        </v>
      </c>
      <c r="BB774" s="18" t="str">
        <f t="shared" si="651"/>
        <v/>
      </c>
      <c r="BC774" s="18" t="str">
        <f t="shared" si="652"/>
        <v/>
      </c>
      <c r="BD774" s="18" t="str">
        <f t="shared" si="653"/>
        <v/>
      </c>
      <c r="BE774" s="18" t="str">
        <f t="shared" si="654"/>
        <v/>
      </c>
      <c r="BF774" s="18" t="str">
        <f t="shared" si="655"/>
        <v/>
      </c>
      <c r="BG774" s="18" t="str">
        <f t="shared" si="656"/>
        <v/>
      </c>
      <c r="BH774" s="18" t="str">
        <f t="shared" si="657"/>
        <v/>
      </c>
      <c r="BI774" s="18" t="str">
        <f t="shared" si="658"/>
        <v/>
      </c>
      <c r="BJ774" s="18" t="str">
        <f t="shared" si="659"/>
        <v/>
      </c>
      <c r="BK774" s="18" t="str">
        <f t="shared" si="660"/>
        <v/>
      </c>
      <c r="BL774" s="18" t="str">
        <f t="shared" si="661"/>
        <v/>
      </c>
      <c r="BM774" s="18" t="str">
        <f t="shared" si="662"/>
        <v/>
      </c>
      <c r="BN774" s="18" t="str">
        <f t="shared" si="663"/>
        <v/>
      </c>
      <c r="BO774" s="18" t="str">
        <f t="shared" si="664"/>
        <v/>
      </c>
      <c r="BP774" s="18" t="str">
        <f t="shared" si="665"/>
        <v/>
      </c>
      <c r="BQ774" s="18" t="str">
        <f t="shared" si="666"/>
        <v/>
      </c>
      <c r="BR774" s="18" t="str">
        <f t="shared" si="667"/>
        <v/>
      </c>
      <c r="BS774" s="18" t="str">
        <f t="shared" si="668"/>
        <v/>
      </c>
      <c r="BT774" s="18" t="str">
        <f t="shared" si="669"/>
        <v/>
      </c>
      <c r="BU774" s="18" t="str">
        <f t="shared" si="670"/>
        <v/>
      </c>
      <c r="BV774" s="18" t="str">
        <f t="shared" si="671"/>
        <v/>
      </c>
      <c r="BW774" s="18" t="str">
        <f t="shared" si="672"/>
        <v/>
      </c>
      <c r="BX774" s="18" t="str">
        <f t="shared" si="673"/>
        <v/>
      </c>
      <c r="BY774" s="18" t="str">
        <f t="shared" si="674"/>
        <v/>
      </c>
      <c r="BZ774" s="18" t="str">
        <f t="shared" si="675"/>
        <v/>
      </c>
      <c r="CA774" s="18" t="str">
        <f t="shared" si="676"/>
        <v/>
      </c>
      <c r="CB774" s="18" t="str">
        <f t="shared" si="677"/>
        <v/>
      </c>
      <c r="CC774" s="18" t="str">
        <f t="shared" si="678"/>
        <v/>
      </c>
      <c r="CD774" s="18" t="str">
        <f t="shared" si="679"/>
        <v/>
      </c>
      <c r="CE774" s="18" t="str">
        <f t="shared" si="680"/>
        <v/>
      </c>
      <c r="CF774" s="18" t="str">
        <f t="shared" si="681"/>
        <v/>
      </c>
      <c r="CG774" s="18" t="str">
        <f t="shared" si="682"/>
        <v/>
      </c>
      <c r="CH774" s="18" t="str">
        <f t="shared" si="683"/>
        <v/>
      </c>
      <c r="CI774" s="18" t="str">
        <f t="shared" si="684"/>
        <v/>
      </c>
      <c r="CJ774" s="18" t="str">
        <f t="shared" si="685"/>
        <v/>
      </c>
      <c r="CK774" s="18" t="str">
        <f t="shared" si="686"/>
        <v/>
      </c>
      <c r="CL774" s="18" t="str">
        <f t="shared" si="687"/>
        <v/>
      </c>
      <c r="CM774" s="18" t="str">
        <f t="shared" si="688"/>
        <v/>
      </c>
      <c r="CN774" s="18" t="str">
        <f t="shared" si="689"/>
        <v/>
      </c>
      <c r="CO774" s="18" t="str">
        <f t="shared" si="690"/>
        <v/>
      </c>
      <c r="CP774" s="18" t="str">
        <f t="shared" si="691"/>
        <v/>
      </c>
      <c r="CQ774" s="18" t="str">
        <f t="shared" si="692"/>
        <v/>
      </c>
      <c r="CR774" s="18" t="str">
        <f t="shared" si="693"/>
        <v/>
      </c>
      <c r="CS774" s="18" t="str">
        <f t="shared" si="694"/>
        <v/>
      </c>
      <c r="CT774" s="18" t="str">
        <f t="shared" si="695"/>
        <v/>
      </c>
      <c r="CU774" s="18" t="str">
        <f t="shared" si="696"/>
        <v/>
      </c>
      <c r="CV774" s="18" t="str">
        <f t="shared" si="697"/>
        <v/>
      </c>
      <c r="CW774" s="18" t="str">
        <f t="shared" si="698"/>
        <v/>
      </c>
      <c r="CX774" s="18" t="str">
        <f t="shared" si="699"/>
        <v/>
      </c>
      <c r="CY774" s="18" t="str">
        <f t="shared" si="700"/>
        <v/>
      </c>
      <c r="CZ774" s="19" t="str">
        <f t="shared" si="701"/>
        <v/>
      </c>
      <c r="DA774" s="28">
        <f t="shared" si="702"/>
        <v>0</v>
      </c>
    </row>
    <row r="775" spans="1:105" x14ac:dyDescent="0.3">
      <c r="A775" s="33"/>
      <c r="B775" s="36"/>
      <c r="C775" s="36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6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9" t="str">
        <f t="shared" si="649"/>
        <v/>
      </c>
      <c r="BA775" s="18" t="str">
        <f t="shared" si="650"/>
        <v xml:space="preserve">                                        </v>
      </c>
      <c r="BB775" s="18" t="str">
        <f t="shared" si="651"/>
        <v/>
      </c>
      <c r="BC775" s="18" t="str">
        <f t="shared" si="652"/>
        <v/>
      </c>
      <c r="BD775" s="18" t="str">
        <f t="shared" si="653"/>
        <v/>
      </c>
      <c r="BE775" s="18" t="str">
        <f t="shared" si="654"/>
        <v/>
      </c>
      <c r="BF775" s="18" t="str">
        <f t="shared" si="655"/>
        <v/>
      </c>
      <c r="BG775" s="18" t="str">
        <f t="shared" si="656"/>
        <v/>
      </c>
      <c r="BH775" s="18" t="str">
        <f t="shared" si="657"/>
        <v/>
      </c>
      <c r="BI775" s="18" t="str">
        <f t="shared" si="658"/>
        <v/>
      </c>
      <c r="BJ775" s="18" t="str">
        <f t="shared" si="659"/>
        <v/>
      </c>
      <c r="BK775" s="18" t="str">
        <f t="shared" si="660"/>
        <v/>
      </c>
      <c r="BL775" s="18" t="str">
        <f t="shared" si="661"/>
        <v/>
      </c>
      <c r="BM775" s="18" t="str">
        <f t="shared" si="662"/>
        <v/>
      </c>
      <c r="BN775" s="18" t="str">
        <f t="shared" si="663"/>
        <v/>
      </c>
      <c r="BO775" s="18" t="str">
        <f t="shared" si="664"/>
        <v/>
      </c>
      <c r="BP775" s="18" t="str">
        <f t="shared" si="665"/>
        <v/>
      </c>
      <c r="BQ775" s="18" t="str">
        <f t="shared" si="666"/>
        <v/>
      </c>
      <c r="BR775" s="18" t="str">
        <f t="shared" si="667"/>
        <v/>
      </c>
      <c r="BS775" s="18" t="str">
        <f t="shared" si="668"/>
        <v/>
      </c>
      <c r="BT775" s="18" t="str">
        <f t="shared" si="669"/>
        <v/>
      </c>
      <c r="BU775" s="18" t="str">
        <f t="shared" si="670"/>
        <v/>
      </c>
      <c r="BV775" s="18" t="str">
        <f t="shared" si="671"/>
        <v/>
      </c>
      <c r="BW775" s="18" t="str">
        <f t="shared" si="672"/>
        <v/>
      </c>
      <c r="BX775" s="18" t="str">
        <f t="shared" si="673"/>
        <v/>
      </c>
      <c r="BY775" s="18" t="str">
        <f t="shared" si="674"/>
        <v/>
      </c>
      <c r="BZ775" s="18" t="str">
        <f t="shared" si="675"/>
        <v/>
      </c>
      <c r="CA775" s="18" t="str">
        <f t="shared" si="676"/>
        <v/>
      </c>
      <c r="CB775" s="18" t="str">
        <f t="shared" si="677"/>
        <v/>
      </c>
      <c r="CC775" s="18" t="str">
        <f t="shared" si="678"/>
        <v/>
      </c>
      <c r="CD775" s="18" t="str">
        <f t="shared" si="679"/>
        <v/>
      </c>
      <c r="CE775" s="18" t="str">
        <f t="shared" si="680"/>
        <v/>
      </c>
      <c r="CF775" s="18" t="str">
        <f t="shared" si="681"/>
        <v/>
      </c>
      <c r="CG775" s="18" t="str">
        <f t="shared" si="682"/>
        <v/>
      </c>
      <c r="CH775" s="18" t="str">
        <f t="shared" si="683"/>
        <v/>
      </c>
      <c r="CI775" s="18" t="str">
        <f t="shared" si="684"/>
        <v/>
      </c>
      <c r="CJ775" s="18" t="str">
        <f t="shared" si="685"/>
        <v/>
      </c>
      <c r="CK775" s="18" t="str">
        <f t="shared" si="686"/>
        <v/>
      </c>
      <c r="CL775" s="18" t="str">
        <f t="shared" si="687"/>
        <v/>
      </c>
      <c r="CM775" s="18" t="str">
        <f t="shared" si="688"/>
        <v/>
      </c>
      <c r="CN775" s="18" t="str">
        <f t="shared" si="689"/>
        <v/>
      </c>
      <c r="CO775" s="18" t="str">
        <f t="shared" si="690"/>
        <v/>
      </c>
      <c r="CP775" s="18" t="str">
        <f t="shared" si="691"/>
        <v/>
      </c>
      <c r="CQ775" s="18" t="str">
        <f t="shared" si="692"/>
        <v/>
      </c>
      <c r="CR775" s="18" t="str">
        <f t="shared" si="693"/>
        <v/>
      </c>
      <c r="CS775" s="18" t="str">
        <f t="shared" si="694"/>
        <v/>
      </c>
      <c r="CT775" s="18" t="str">
        <f t="shared" si="695"/>
        <v/>
      </c>
      <c r="CU775" s="18" t="str">
        <f t="shared" si="696"/>
        <v/>
      </c>
      <c r="CV775" s="18" t="str">
        <f t="shared" si="697"/>
        <v/>
      </c>
      <c r="CW775" s="18" t="str">
        <f t="shared" si="698"/>
        <v/>
      </c>
      <c r="CX775" s="18" t="str">
        <f t="shared" si="699"/>
        <v/>
      </c>
      <c r="CY775" s="18" t="str">
        <f t="shared" si="700"/>
        <v/>
      </c>
      <c r="CZ775" s="19" t="str">
        <f t="shared" si="701"/>
        <v/>
      </c>
      <c r="DA775" s="28">
        <f t="shared" si="702"/>
        <v>0</v>
      </c>
    </row>
    <row r="776" spans="1:105" x14ac:dyDescent="0.3">
      <c r="A776" s="33"/>
      <c r="B776" s="36"/>
      <c r="C776" s="36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6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9" t="str">
        <f t="shared" si="649"/>
        <v/>
      </c>
      <c r="BA776" s="18" t="str">
        <f t="shared" si="650"/>
        <v xml:space="preserve">                                        </v>
      </c>
      <c r="BB776" s="18" t="str">
        <f t="shared" si="651"/>
        <v/>
      </c>
      <c r="BC776" s="18" t="str">
        <f t="shared" si="652"/>
        <v/>
      </c>
      <c r="BD776" s="18" t="str">
        <f t="shared" si="653"/>
        <v/>
      </c>
      <c r="BE776" s="18" t="str">
        <f t="shared" si="654"/>
        <v/>
      </c>
      <c r="BF776" s="18" t="str">
        <f t="shared" si="655"/>
        <v/>
      </c>
      <c r="BG776" s="18" t="str">
        <f t="shared" si="656"/>
        <v/>
      </c>
      <c r="BH776" s="18" t="str">
        <f t="shared" si="657"/>
        <v/>
      </c>
      <c r="BI776" s="18" t="str">
        <f t="shared" si="658"/>
        <v/>
      </c>
      <c r="BJ776" s="18" t="str">
        <f t="shared" si="659"/>
        <v/>
      </c>
      <c r="BK776" s="18" t="str">
        <f t="shared" si="660"/>
        <v/>
      </c>
      <c r="BL776" s="18" t="str">
        <f t="shared" si="661"/>
        <v/>
      </c>
      <c r="BM776" s="18" t="str">
        <f t="shared" si="662"/>
        <v/>
      </c>
      <c r="BN776" s="18" t="str">
        <f t="shared" si="663"/>
        <v/>
      </c>
      <c r="BO776" s="18" t="str">
        <f t="shared" si="664"/>
        <v/>
      </c>
      <c r="BP776" s="18" t="str">
        <f t="shared" si="665"/>
        <v/>
      </c>
      <c r="BQ776" s="18" t="str">
        <f t="shared" si="666"/>
        <v/>
      </c>
      <c r="BR776" s="18" t="str">
        <f t="shared" si="667"/>
        <v/>
      </c>
      <c r="BS776" s="18" t="str">
        <f t="shared" si="668"/>
        <v/>
      </c>
      <c r="BT776" s="18" t="str">
        <f t="shared" si="669"/>
        <v/>
      </c>
      <c r="BU776" s="18" t="str">
        <f t="shared" si="670"/>
        <v/>
      </c>
      <c r="BV776" s="18" t="str">
        <f t="shared" si="671"/>
        <v/>
      </c>
      <c r="BW776" s="18" t="str">
        <f t="shared" si="672"/>
        <v/>
      </c>
      <c r="BX776" s="18" t="str">
        <f t="shared" si="673"/>
        <v/>
      </c>
      <c r="BY776" s="18" t="str">
        <f t="shared" si="674"/>
        <v/>
      </c>
      <c r="BZ776" s="18" t="str">
        <f t="shared" si="675"/>
        <v/>
      </c>
      <c r="CA776" s="18" t="str">
        <f t="shared" si="676"/>
        <v/>
      </c>
      <c r="CB776" s="18" t="str">
        <f t="shared" si="677"/>
        <v/>
      </c>
      <c r="CC776" s="18" t="str">
        <f t="shared" si="678"/>
        <v/>
      </c>
      <c r="CD776" s="18" t="str">
        <f t="shared" si="679"/>
        <v/>
      </c>
      <c r="CE776" s="18" t="str">
        <f t="shared" si="680"/>
        <v/>
      </c>
      <c r="CF776" s="18" t="str">
        <f t="shared" si="681"/>
        <v/>
      </c>
      <c r="CG776" s="18" t="str">
        <f t="shared" si="682"/>
        <v/>
      </c>
      <c r="CH776" s="18" t="str">
        <f t="shared" si="683"/>
        <v/>
      </c>
      <c r="CI776" s="18" t="str">
        <f t="shared" si="684"/>
        <v/>
      </c>
      <c r="CJ776" s="18" t="str">
        <f t="shared" si="685"/>
        <v/>
      </c>
      <c r="CK776" s="18" t="str">
        <f t="shared" si="686"/>
        <v/>
      </c>
      <c r="CL776" s="18" t="str">
        <f t="shared" si="687"/>
        <v/>
      </c>
      <c r="CM776" s="18" t="str">
        <f t="shared" si="688"/>
        <v/>
      </c>
      <c r="CN776" s="18" t="str">
        <f t="shared" si="689"/>
        <v/>
      </c>
      <c r="CO776" s="18" t="str">
        <f t="shared" si="690"/>
        <v/>
      </c>
      <c r="CP776" s="18" t="str">
        <f t="shared" si="691"/>
        <v/>
      </c>
      <c r="CQ776" s="18" t="str">
        <f t="shared" si="692"/>
        <v/>
      </c>
      <c r="CR776" s="18" t="str">
        <f t="shared" si="693"/>
        <v/>
      </c>
      <c r="CS776" s="18" t="str">
        <f t="shared" si="694"/>
        <v/>
      </c>
      <c r="CT776" s="18" t="str">
        <f t="shared" si="695"/>
        <v/>
      </c>
      <c r="CU776" s="18" t="str">
        <f t="shared" si="696"/>
        <v/>
      </c>
      <c r="CV776" s="18" t="str">
        <f t="shared" si="697"/>
        <v/>
      </c>
      <c r="CW776" s="18" t="str">
        <f t="shared" si="698"/>
        <v/>
      </c>
      <c r="CX776" s="18" t="str">
        <f t="shared" si="699"/>
        <v/>
      </c>
      <c r="CY776" s="18" t="str">
        <f t="shared" si="700"/>
        <v/>
      </c>
      <c r="CZ776" s="19" t="str">
        <f t="shared" si="701"/>
        <v/>
      </c>
      <c r="DA776" s="28">
        <f t="shared" si="702"/>
        <v>0</v>
      </c>
    </row>
    <row r="777" spans="1:105" x14ac:dyDescent="0.3">
      <c r="A777" s="33"/>
      <c r="B777" s="36"/>
      <c r="C777" s="36"/>
      <c r="D777" s="40"/>
      <c r="E777" s="40"/>
      <c r="F777" s="40"/>
      <c r="G777" s="40"/>
      <c r="H777" s="40"/>
      <c r="I777" s="40"/>
      <c r="J777" s="43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6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9" t="str">
        <f t="shared" si="649"/>
        <v/>
      </c>
      <c r="BA777" s="18" t="str">
        <f t="shared" si="650"/>
        <v xml:space="preserve">                                        </v>
      </c>
      <c r="BB777" s="18" t="str">
        <f t="shared" si="651"/>
        <v/>
      </c>
      <c r="BC777" s="18" t="str">
        <f t="shared" si="652"/>
        <v/>
      </c>
      <c r="BD777" s="18" t="str">
        <f t="shared" si="653"/>
        <v/>
      </c>
      <c r="BE777" s="18" t="str">
        <f t="shared" si="654"/>
        <v/>
      </c>
      <c r="BF777" s="18" t="str">
        <f t="shared" si="655"/>
        <v/>
      </c>
      <c r="BG777" s="18" t="str">
        <f t="shared" si="656"/>
        <v/>
      </c>
      <c r="BH777" s="18" t="str">
        <f t="shared" si="657"/>
        <v/>
      </c>
      <c r="BI777" s="18" t="str">
        <f t="shared" si="658"/>
        <v/>
      </c>
      <c r="BJ777" s="18" t="str">
        <f t="shared" si="659"/>
        <v/>
      </c>
      <c r="BK777" s="18" t="str">
        <f t="shared" si="660"/>
        <v/>
      </c>
      <c r="BL777" s="18" t="str">
        <f t="shared" si="661"/>
        <v/>
      </c>
      <c r="BM777" s="18" t="str">
        <f t="shared" si="662"/>
        <v/>
      </c>
      <c r="BN777" s="18" t="str">
        <f t="shared" si="663"/>
        <v/>
      </c>
      <c r="BO777" s="18" t="str">
        <f t="shared" si="664"/>
        <v/>
      </c>
      <c r="BP777" s="18" t="str">
        <f t="shared" si="665"/>
        <v/>
      </c>
      <c r="BQ777" s="18" t="str">
        <f t="shared" si="666"/>
        <v/>
      </c>
      <c r="BR777" s="18" t="str">
        <f t="shared" si="667"/>
        <v/>
      </c>
      <c r="BS777" s="18" t="str">
        <f t="shared" si="668"/>
        <v/>
      </c>
      <c r="BT777" s="18" t="str">
        <f t="shared" si="669"/>
        <v/>
      </c>
      <c r="BU777" s="18" t="str">
        <f t="shared" si="670"/>
        <v/>
      </c>
      <c r="BV777" s="18" t="str">
        <f t="shared" si="671"/>
        <v/>
      </c>
      <c r="BW777" s="18" t="str">
        <f t="shared" si="672"/>
        <v/>
      </c>
      <c r="BX777" s="18" t="str">
        <f t="shared" si="673"/>
        <v/>
      </c>
      <c r="BY777" s="18" t="str">
        <f t="shared" si="674"/>
        <v/>
      </c>
      <c r="BZ777" s="18" t="str">
        <f t="shared" si="675"/>
        <v/>
      </c>
      <c r="CA777" s="18" t="str">
        <f t="shared" si="676"/>
        <v/>
      </c>
      <c r="CB777" s="18" t="str">
        <f t="shared" si="677"/>
        <v/>
      </c>
      <c r="CC777" s="18" t="str">
        <f t="shared" si="678"/>
        <v/>
      </c>
      <c r="CD777" s="18" t="str">
        <f t="shared" si="679"/>
        <v/>
      </c>
      <c r="CE777" s="18" t="str">
        <f t="shared" si="680"/>
        <v/>
      </c>
      <c r="CF777" s="18" t="str">
        <f t="shared" si="681"/>
        <v/>
      </c>
      <c r="CG777" s="18" t="str">
        <f t="shared" si="682"/>
        <v/>
      </c>
      <c r="CH777" s="18" t="str">
        <f t="shared" si="683"/>
        <v/>
      </c>
      <c r="CI777" s="18" t="str">
        <f t="shared" si="684"/>
        <v/>
      </c>
      <c r="CJ777" s="18" t="str">
        <f t="shared" si="685"/>
        <v/>
      </c>
      <c r="CK777" s="18" t="str">
        <f t="shared" si="686"/>
        <v/>
      </c>
      <c r="CL777" s="18" t="str">
        <f t="shared" si="687"/>
        <v/>
      </c>
      <c r="CM777" s="18" t="str">
        <f t="shared" si="688"/>
        <v/>
      </c>
      <c r="CN777" s="18" t="str">
        <f t="shared" si="689"/>
        <v/>
      </c>
      <c r="CO777" s="18" t="str">
        <f t="shared" si="690"/>
        <v/>
      </c>
      <c r="CP777" s="18" t="str">
        <f t="shared" si="691"/>
        <v/>
      </c>
      <c r="CQ777" s="18" t="str">
        <f t="shared" si="692"/>
        <v/>
      </c>
      <c r="CR777" s="18" t="str">
        <f t="shared" si="693"/>
        <v/>
      </c>
      <c r="CS777" s="18" t="str">
        <f t="shared" si="694"/>
        <v/>
      </c>
      <c r="CT777" s="18" t="str">
        <f t="shared" si="695"/>
        <v/>
      </c>
      <c r="CU777" s="18" t="str">
        <f t="shared" si="696"/>
        <v/>
      </c>
      <c r="CV777" s="18" t="str">
        <f t="shared" si="697"/>
        <v/>
      </c>
      <c r="CW777" s="18" t="str">
        <f t="shared" si="698"/>
        <v/>
      </c>
      <c r="CX777" s="18" t="str">
        <f t="shared" si="699"/>
        <v/>
      </c>
      <c r="CY777" s="18" t="str">
        <f t="shared" si="700"/>
        <v/>
      </c>
      <c r="CZ777" s="19" t="str">
        <f t="shared" si="701"/>
        <v/>
      </c>
      <c r="DA777" s="28">
        <f t="shared" si="702"/>
        <v>0</v>
      </c>
    </row>
    <row r="778" spans="1:105" x14ac:dyDescent="0.3">
      <c r="A778" s="33"/>
      <c r="B778" s="36"/>
      <c r="C778" s="36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6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9" t="str">
        <f t="shared" si="649"/>
        <v/>
      </c>
      <c r="BA778" s="18" t="str">
        <f t="shared" si="650"/>
        <v xml:space="preserve">                                        </v>
      </c>
      <c r="BB778" s="18" t="str">
        <f t="shared" si="651"/>
        <v/>
      </c>
      <c r="BC778" s="18" t="str">
        <f t="shared" si="652"/>
        <v/>
      </c>
      <c r="BD778" s="18" t="str">
        <f t="shared" si="653"/>
        <v/>
      </c>
      <c r="BE778" s="18" t="str">
        <f t="shared" si="654"/>
        <v/>
      </c>
      <c r="BF778" s="18" t="str">
        <f t="shared" si="655"/>
        <v/>
      </c>
      <c r="BG778" s="18" t="str">
        <f t="shared" si="656"/>
        <v/>
      </c>
      <c r="BH778" s="18" t="str">
        <f t="shared" si="657"/>
        <v/>
      </c>
      <c r="BI778" s="18" t="str">
        <f t="shared" si="658"/>
        <v/>
      </c>
      <c r="BJ778" s="18" t="str">
        <f t="shared" si="659"/>
        <v/>
      </c>
      <c r="BK778" s="18" t="str">
        <f t="shared" si="660"/>
        <v/>
      </c>
      <c r="BL778" s="18" t="str">
        <f t="shared" si="661"/>
        <v/>
      </c>
      <c r="BM778" s="18" t="str">
        <f t="shared" si="662"/>
        <v/>
      </c>
      <c r="BN778" s="18" t="str">
        <f t="shared" si="663"/>
        <v/>
      </c>
      <c r="BO778" s="18" t="str">
        <f t="shared" si="664"/>
        <v/>
      </c>
      <c r="BP778" s="18" t="str">
        <f t="shared" si="665"/>
        <v/>
      </c>
      <c r="BQ778" s="18" t="str">
        <f t="shared" si="666"/>
        <v/>
      </c>
      <c r="BR778" s="18" t="str">
        <f t="shared" si="667"/>
        <v/>
      </c>
      <c r="BS778" s="18" t="str">
        <f t="shared" si="668"/>
        <v/>
      </c>
      <c r="BT778" s="18" t="str">
        <f t="shared" si="669"/>
        <v/>
      </c>
      <c r="BU778" s="18" t="str">
        <f t="shared" si="670"/>
        <v/>
      </c>
      <c r="BV778" s="18" t="str">
        <f t="shared" si="671"/>
        <v/>
      </c>
      <c r="BW778" s="18" t="str">
        <f t="shared" si="672"/>
        <v/>
      </c>
      <c r="BX778" s="18" t="str">
        <f t="shared" si="673"/>
        <v/>
      </c>
      <c r="BY778" s="18" t="str">
        <f t="shared" si="674"/>
        <v/>
      </c>
      <c r="BZ778" s="18" t="str">
        <f t="shared" si="675"/>
        <v/>
      </c>
      <c r="CA778" s="18" t="str">
        <f t="shared" si="676"/>
        <v/>
      </c>
      <c r="CB778" s="18" t="str">
        <f t="shared" si="677"/>
        <v/>
      </c>
      <c r="CC778" s="18" t="str">
        <f t="shared" si="678"/>
        <v/>
      </c>
      <c r="CD778" s="18" t="str">
        <f t="shared" si="679"/>
        <v/>
      </c>
      <c r="CE778" s="18" t="str">
        <f t="shared" si="680"/>
        <v/>
      </c>
      <c r="CF778" s="18" t="str">
        <f t="shared" si="681"/>
        <v/>
      </c>
      <c r="CG778" s="18" t="str">
        <f t="shared" si="682"/>
        <v/>
      </c>
      <c r="CH778" s="18" t="str">
        <f t="shared" si="683"/>
        <v/>
      </c>
      <c r="CI778" s="18" t="str">
        <f t="shared" si="684"/>
        <v/>
      </c>
      <c r="CJ778" s="18" t="str">
        <f t="shared" si="685"/>
        <v/>
      </c>
      <c r="CK778" s="18" t="str">
        <f t="shared" si="686"/>
        <v/>
      </c>
      <c r="CL778" s="18" t="str">
        <f t="shared" si="687"/>
        <v/>
      </c>
      <c r="CM778" s="18" t="str">
        <f t="shared" si="688"/>
        <v/>
      </c>
      <c r="CN778" s="18" t="str">
        <f t="shared" si="689"/>
        <v/>
      </c>
      <c r="CO778" s="18" t="str">
        <f t="shared" si="690"/>
        <v/>
      </c>
      <c r="CP778" s="18" t="str">
        <f t="shared" si="691"/>
        <v/>
      </c>
      <c r="CQ778" s="18" t="str">
        <f t="shared" si="692"/>
        <v/>
      </c>
      <c r="CR778" s="18" t="str">
        <f t="shared" si="693"/>
        <v/>
      </c>
      <c r="CS778" s="18" t="str">
        <f t="shared" si="694"/>
        <v/>
      </c>
      <c r="CT778" s="18" t="str">
        <f t="shared" si="695"/>
        <v/>
      </c>
      <c r="CU778" s="18" t="str">
        <f t="shared" si="696"/>
        <v/>
      </c>
      <c r="CV778" s="18" t="str">
        <f t="shared" si="697"/>
        <v/>
      </c>
      <c r="CW778" s="18" t="str">
        <f t="shared" si="698"/>
        <v/>
      </c>
      <c r="CX778" s="18" t="str">
        <f t="shared" si="699"/>
        <v/>
      </c>
      <c r="CY778" s="18" t="str">
        <f t="shared" si="700"/>
        <v/>
      </c>
      <c r="CZ778" s="19" t="str">
        <f t="shared" si="701"/>
        <v/>
      </c>
      <c r="DA778" s="28">
        <f t="shared" si="702"/>
        <v>0</v>
      </c>
    </row>
    <row r="779" spans="1:105" x14ac:dyDescent="0.3">
      <c r="A779" s="33"/>
      <c r="B779" s="36"/>
      <c r="C779" s="36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6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9" t="str">
        <f t="shared" si="649"/>
        <v/>
      </c>
      <c r="BA779" s="18" t="str">
        <f t="shared" si="650"/>
        <v xml:space="preserve">                                        </v>
      </c>
      <c r="BB779" s="18" t="str">
        <f t="shared" si="651"/>
        <v/>
      </c>
      <c r="BC779" s="18" t="str">
        <f t="shared" si="652"/>
        <v/>
      </c>
      <c r="BD779" s="18" t="str">
        <f t="shared" si="653"/>
        <v/>
      </c>
      <c r="BE779" s="18" t="str">
        <f t="shared" si="654"/>
        <v/>
      </c>
      <c r="BF779" s="18" t="str">
        <f t="shared" si="655"/>
        <v/>
      </c>
      <c r="BG779" s="18" t="str">
        <f t="shared" si="656"/>
        <v/>
      </c>
      <c r="BH779" s="18" t="str">
        <f t="shared" si="657"/>
        <v/>
      </c>
      <c r="BI779" s="18" t="str">
        <f t="shared" si="658"/>
        <v/>
      </c>
      <c r="BJ779" s="18" t="str">
        <f t="shared" si="659"/>
        <v/>
      </c>
      <c r="BK779" s="18" t="str">
        <f t="shared" si="660"/>
        <v/>
      </c>
      <c r="BL779" s="18" t="str">
        <f t="shared" si="661"/>
        <v/>
      </c>
      <c r="BM779" s="18" t="str">
        <f t="shared" si="662"/>
        <v/>
      </c>
      <c r="BN779" s="18" t="str">
        <f t="shared" si="663"/>
        <v/>
      </c>
      <c r="BO779" s="18" t="str">
        <f t="shared" si="664"/>
        <v/>
      </c>
      <c r="BP779" s="18" t="str">
        <f t="shared" si="665"/>
        <v/>
      </c>
      <c r="BQ779" s="18" t="str">
        <f t="shared" si="666"/>
        <v/>
      </c>
      <c r="BR779" s="18" t="str">
        <f t="shared" si="667"/>
        <v/>
      </c>
      <c r="BS779" s="18" t="str">
        <f t="shared" si="668"/>
        <v/>
      </c>
      <c r="BT779" s="18" t="str">
        <f t="shared" si="669"/>
        <v/>
      </c>
      <c r="BU779" s="18" t="str">
        <f t="shared" si="670"/>
        <v/>
      </c>
      <c r="BV779" s="18" t="str">
        <f t="shared" si="671"/>
        <v/>
      </c>
      <c r="BW779" s="18" t="str">
        <f t="shared" si="672"/>
        <v/>
      </c>
      <c r="BX779" s="18" t="str">
        <f t="shared" si="673"/>
        <v/>
      </c>
      <c r="BY779" s="18" t="str">
        <f t="shared" si="674"/>
        <v/>
      </c>
      <c r="BZ779" s="18" t="str">
        <f t="shared" si="675"/>
        <v/>
      </c>
      <c r="CA779" s="18" t="str">
        <f t="shared" si="676"/>
        <v/>
      </c>
      <c r="CB779" s="18" t="str">
        <f t="shared" si="677"/>
        <v/>
      </c>
      <c r="CC779" s="18" t="str">
        <f t="shared" si="678"/>
        <v/>
      </c>
      <c r="CD779" s="18" t="str">
        <f t="shared" si="679"/>
        <v/>
      </c>
      <c r="CE779" s="18" t="str">
        <f t="shared" si="680"/>
        <v/>
      </c>
      <c r="CF779" s="18" t="str">
        <f t="shared" si="681"/>
        <v/>
      </c>
      <c r="CG779" s="18" t="str">
        <f t="shared" si="682"/>
        <v/>
      </c>
      <c r="CH779" s="18" t="str">
        <f t="shared" si="683"/>
        <v/>
      </c>
      <c r="CI779" s="18" t="str">
        <f t="shared" si="684"/>
        <v/>
      </c>
      <c r="CJ779" s="18" t="str">
        <f t="shared" si="685"/>
        <v/>
      </c>
      <c r="CK779" s="18" t="str">
        <f t="shared" si="686"/>
        <v/>
      </c>
      <c r="CL779" s="18" t="str">
        <f t="shared" si="687"/>
        <v/>
      </c>
      <c r="CM779" s="18" t="str">
        <f t="shared" si="688"/>
        <v/>
      </c>
      <c r="CN779" s="18" t="str">
        <f t="shared" si="689"/>
        <v/>
      </c>
      <c r="CO779" s="18" t="str">
        <f t="shared" si="690"/>
        <v/>
      </c>
      <c r="CP779" s="18" t="str">
        <f t="shared" si="691"/>
        <v/>
      </c>
      <c r="CQ779" s="18" t="str">
        <f t="shared" si="692"/>
        <v/>
      </c>
      <c r="CR779" s="18" t="str">
        <f t="shared" si="693"/>
        <v/>
      </c>
      <c r="CS779" s="18" t="str">
        <f t="shared" si="694"/>
        <v/>
      </c>
      <c r="CT779" s="18" t="str">
        <f t="shared" si="695"/>
        <v/>
      </c>
      <c r="CU779" s="18" t="str">
        <f t="shared" si="696"/>
        <v/>
      </c>
      <c r="CV779" s="18" t="str">
        <f t="shared" si="697"/>
        <v/>
      </c>
      <c r="CW779" s="18" t="str">
        <f t="shared" si="698"/>
        <v/>
      </c>
      <c r="CX779" s="18" t="str">
        <f t="shared" si="699"/>
        <v/>
      </c>
      <c r="CY779" s="18" t="str">
        <f t="shared" si="700"/>
        <v/>
      </c>
      <c r="CZ779" s="19" t="str">
        <f t="shared" si="701"/>
        <v/>
      </c>
      <c r="DA779" s="28">
        <f t="shared" si="702"/>
        <v>0</v>
      </c>
    </row>
    <row r="780" spans="1:105" x14ac:dyDescent="0.3">
      <c r="A780" s="33"/>
      <c r="B780" s="36"/>
      <c r="C780" s="36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6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9" t="str">
        <f t="shared" si="649"/>
        <v/>
      </c>
      <c r="BA780" s="18" t="str">
        <f t="shared" si="650"/>
        <v xml:space="preserve">                                        </v>
      </c>
      <c r="BB780" s="18" t="str">
        <f t="shared" si="651"/>
        <v/>
      </c>
      <c r="BC780" s="18" t="str">
        <f t="shared" si="652"/>
        <v/>
      </c>
      <c r="BD780" s="18" t="str">
        <f t="shared" si="653"/>
        <v/>
      </c>
      <c r="BE780" s="18" t="str">
        <f t="shared" si="654"/>
        <v/>
      </c>
      <c r="BF780" s="18" t="str">
        <f t="shared" si="655"/>
        <v/>
      </c>
      <c r="BG780" s="18" t="str">
        <f t="shared" si="656"/>
        <v/>
      </c>
      <c r="BH780" s="18" t="str">
        <f t="shared" si="657"/>
        <v/>
      </c>
      <c r="BI780" s="18" t="str">
        <f t="shared" si="658"/>
        <v/>
      </c>
      <c r="BJ780" s="18" t="str">
        <f t="shared" si="659"/>
        <v/>
      </c>
      <c r="BK780" s="18" t="str">
        <f t="shared" si="660"/>
        <v/>
      </c>
      <c r="BL780" s="18" t="str">
        <f t="shared" si="661"/>
        <v/>
      </c>
      <c r="BM780" s="18" t="str">
        <f t="shared" si="662"/>
        <v/>
      </c>
      <c r="BN780" s="18" t="str">
        <f t="shared" si="663"/>
        <v/>
      </c>
      <c r="BO780" s="18" t="str">
        <f t="shared" si="664"/>
        <v/>
      </c>
      <c r="BP780" s="18" t="str">
        <f t="shared" si="665"/>
        <v/>
      </c>
      <c r="BQ780" s="18" t="str">
        <f t="shared" si="666"/>
        <v/>
      </c>
      <c r="BR780" s="18" t="str">
        <f t="shared" si="667"/>
        <v/>
      </c>
      <c r="BS780" s="18" t="str">
        <f t="shared" si="668"/>
        <v/>
      </c>
      <c r="BT780" s="18" t="str">
        <f t="shared" si="669"/>
        <v/>
      </c>
      <c r="BU780" s="18" t="str">
        <f t="shared" si="670"/>
        <v/>
      </c>
      <c r="BV780" s="18" t="str">
        <f t="shared" si="671"/>
        <v/>
      </c>
      <c r="BW780" s="18" t="str">
        <f t="shared" si="672"/>
        <v/>
      </c>
      <c r="BX780" s="18" t="str">
        <f t="shared" si="673"/>
        <v/>
      </c>
      <c r="BY780" s="18" t="str">
        <f t="shared" si="674"/>
        <v/>
      </c>
      <c r="BZ780" s="18" t="str">
        <f t="shared" si="675"/>
        <v/>
      </c>
      <c r="CA780" s="18" t="str">
        <f t="shared" si="676"/>
        <v/>
      </c>
      <c r="CB780" s="18" t="str">
        <f t="shared" si="677"/>
        <v/>
      </c>
      <c r="CC780" s="18" t="str">
        <f t="shared" si="678"/>
        <v/>
      </c>
      <c r="CD780" s="18" t="str">
        <f t="shared" si="679"/>
        <v/>
      </c>
      <c r="CE780" s="18" t="str">
        <f t="shared" si="680"/>
        <v/>
      </c>
      <c r="CF780" s="18" t="str">
        <f t="shared" si="681"/>
        <v/>
      </c>
      <c r="CG780" s="18" t="str">
        <f t="shared" si="682"/>
        <v/>
      </c>
      <c r="CH780" s="18" t="str">
        <f t="shared" si="683"/>
        <v/>
      </c>
      <c r="CI780" s="18" t="str">
        <f t="shared" si="684"/>
        <v/>
      </c>
      <c r="CJ780" s="18" t="str">
        <f t="shared" si="685"/>
        <v/>
      </c>
      <c r="CK780" s="18" t="str">
        <f t="shared" si="686"/>
        <v/>
      </c>
      <c r="CL780" s="18" t="str">
        <f t="shared" si="687"/>
        <v/>
      </c>
      <c r="CM780" s="18" t="str">
        <f t="shared" si="688"/>
        <v/>
      </c>
      <c r="CN780" s="18" t="str">
        <f t="shared" si="689"/>
        <v/>
      </c>
      <c r="CO780" s="18" t="str">
        <f t="shared" si="690"/>
        <v/>
      </c>
      <c r="CP780" s="18" t="str">
        <f t="shared" si="691"/>
        <v/>
      </c>
      <c r="CQ780" s="18" t="str">
        <f t="shared" si="692"/>
        <v/>
      </c>
      <c r="CR780" s="18" t="str">
        <f t="shared" si="693"/>
        <v/>
      </c>
      <c r="CS780" s="18" t="str">
        <f t="shared" si="694"/>
        <v/>
      </c>
      <c r="CT780" s="18" t="str">
        <f t="shared" si="695"/>
        <v/>
      </c>
      <c r="CU780" s="18" t="str">
        <f t="shared" si="696"/>
        <v/>
      </c>
      <c r="CV780" s="18" t="str">
        <f t="shared" si="697"/>
        <v/>
      </c>
      <c r="CW780" s="18" t="str">
        <f t="shared" si="698"/>
        <v/>
      </c>
      <c r="CX780" s="18" t="str">
        <f t="shared" si="699"/>
        <v/>
      </c>
      <c r="CY780" s="18" t="str">
        <f t="shared" si="700"/>
        <v/>
      </c>
      <c r="CZ780" s="19" t="str">
        <f t="shared" si="701"/>
        <v/>
      </c>
      <c r="DA780" s="28">
        <f t="shared" si="702"/>
        <v>0</v>
      </c>
    </row>
    <row r="781" spans="1:105" x14ac:dyDescent="0.3">
      <c r="A781" s="33"/>
      <c r="B781" s="36"/>
      <c r="C781" s="36"/>
      <c r="D781" s="40"/>
      <c r="E781" s="40"/>
      <c r="F781" s="40"/>
      <c r="G781" s="40"/>
      <c r="H781" s="40"/>
      <c r="I781" s="40"/>
      <c r="J781" s="43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6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9" t="str">
        <f t="shared" si="649"/>
        <v/>
      </c>
      <c r="BA781" s="18" t="str">
        <f t="shared" si="650"/>
        <v xml:space="preserve">                                        </v>
      </c>
      <c r="BB781" s="18" t="str">
        <f t="shared" si="651"/>
        <v/>
      </c>
      <c r="BC781" s="18" t="str">
        <f t="shared" si="652"/>
        <v/>
      </c>
      <c r="BD781" s="18" t="str">
        <f t="shared" si="653"/>
        <v/>
      </c>
      <c r="BE781" s="18" t="str">
        <f t="shared" si="654"/>
        <v/>
      </c>
      <c r="BF781" s="18" t="str">
        <f t="shared" si="655"/>
        <v/>
      </c>
      <c r="BG781" s="18" t="str">
        <f t="shared" si="656"/>
        <v/>
      </c>
      <c r="BH781" s="18" t="str">
        <f t="shared" si="657"/>
        <v/>
      </c>
      <c r="BI781" s="18" t="str">
        <f t="shared" si="658"/>
        <v/>
      </c>
      <c r="BJ781" s="18" t="str">
        <f t="shared" si="659"/>
        <v/>
      </c>
      <c r="BK781" s="18" t="str">
        <f t="shared" si="660"/>
        <v/>
      </c>
      <c r="BL781" s="18" t="str">
        <f t="shared" si="661"/>
        <v/>
      </c>
      <c r="BM781" s="18" t="str">
        <f t="shared" si="662"/>
        <v/>
      </c>
      <c r="BN781" s="18" t="str">
        <f t="shared" si="663"/>
        <v/>
      </c>
      <c r="BO781" s="18" t="str">
        <f t="shared" si="664"/>
        <v/>
      </c>
      <c r="BP781" s="18" t="str">
        <f t="shared" si="665"/>
        <v/>
      </c>
      <c r="BQ781" s="18" t="str">
        <f t="shared" si="666"/>
        <v/>
      </c>
      <c r="BR781" s="18" t="str">
        <f t="shared" si="667"/>
        <v/>
      </c>
      <c r="BS781" s="18" t="str">
        <f t="shared" si="668"/>
        <v/>
      </c>
      <c r="BT781" s="18" t="str">
        <f t="shared" si="669"/>
        <v/>
      </c>
      <c r="BU781" s="18" t="str">
        <f t="shared" si="670"/>
        <v/>
      </c>
      <c r="BV781" s="18" t="str">
        <f t="shared" si="671"/>
        <v/>
      </c>
      <c r="BW781" s="18" t="str">
        <f t="shared" si="672"/>
        <v/>
      </c>
      <c r="BX781" s="18" t="str">
        <f t="shared" si="673"/>
        <v/>
      </c>
      <c r="BY781" s="18" t="str">
        <f t="shared" si="674"/>
        <v/>
      </c>
      <c r="BZ781" s="18" t="str">
        <f t="shared" si="675"/>
        <v/>
      </c>
      <c r="CA781" s="18" t="str">
        <f t="shared" si="676"/>
        <v/>
      </c>
      <c r="CB781" s="18" t="str">
        <f t="shared" si="677"/>
        <v/>
      </c>
      <c r="CC781" s="18" t="str">
        <f t="shared" si="678"/>
        <v/>
      </c>
      <c r="CD781" s="18" t="str">
        <f t="shared" si="679"/>
        <v/>
      </c>
      <c r="CE781" s="18" t="str">
        <f t="shared" si="680"/>
        <v/>
      </c>
      <c r="CF781" s="18" t="str">
        <f t="shared" si="681"/>
        <v/>
      </c>
      <c r="CG781" s="18" t="str">
        <f t="shared" si="682"/>
        <v/>
      </c>
      <c r="CH781" s="18" t="str">
        <f t="shared" si="683"/>
        <v/>
      </c>
      <c r="CI781" s="18" t="str">
        <f t="shared" si="684"/>
        <v/>
      </c>
      <c r="CJ781" s="18" t="str">
        <f t="shared" si="685"/>
        <v/>
      </c>
      <c r="CK781" s="18" t="str">
        <f t="shared" si="686"/>
        <v/>
      </c>
      <c r="CL781" s="18" t="str">
        <f t="shared" si="687"/>
        <v/>
      </c>
      <c r="CM781" s="18" t="str">
        <f t="shared" si="688"/>
        <v/>
      </c>
      <c r="CN781" s="18" t="str">
        <f t="shared" si="689"/>
        <v/>
      </c>
      <c r="CO781" s="18" t="str">
        <f t="shared" si="690"/>
        <v/>
      </c>
      <c r="CP781" s="18" t="str">
        <f t="shared" si="691"/>
        <v/>
      </c>
      <c r="CQ781" s="18" t="str">
        <f t="shared" si="692"/>
        <v/>
      </c>
      <c r="CR781" s="18" t="str">
        <f t="shared" si="693"/>
        <v/>
      </c>
      <c r="CS781" s="18" t="str">
        <f t="shared" si="694"/>
        <v/>
      </c>
      <c r="CT781" s="18" t="str">
        <f t="shared" si="695"/>
        <v/>
      </c>
      <c r="CU781" s="18" t="str">
        <f t="shared" si="696"/>
        <v/>
      </c>
      <c r="CV781" s="18" t="str">
        <f t="shared" si="697"/>
        <v/>
      </c>
      <c r="CW781" s="18" t="str">
        <f t="shared" si="698"/>
        <v/>
      </c>
      <c r="CX781" s="18" t="str">
        <f t="shared" si="699"/>
        <v/>
      </c>
      <c r="CY781" s="18" t="str">
        <f t="shared" si="700"/>
        <v/>
      </c>
      <c r="CZ781" s="19" t="str">
        <f t="shared" si="701"/>
        <v/>
      </c>
      <c r="DA781" s="28">
        <f t="shared" si="702"/>
        <v>0</v>
      </c>
    </row>
    <row r="782" spans="1:105" x14ac:dyDescent="0.3">
      <c r="A782" s="33"/>
      <c r="B782" s="36"/>
      <c r="C782" s="36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6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9" t="str">
        <f t="shared" si="649"/>
        <v/>
      </c>
      <c r="BA782" s="18" t="str">
        <f t="shared" si="650"/>
        <v xml:space="preserve">                                        </v>
      </c>
      <c r="BB782" s="18" t="str">
        <f t="shared" si="651"/>
        <v/>
      </c>
      <c r="BC782" s="18" t="str">
        <f t="shared" si="652"/>
        <v/>
      </c>
      <c r="BD782" s="18" t="str">
        <f t="shared" si="653"/>
        <v/>
      </c>
      <c r="BE782" s="18" t="str">
        <f t="shared" si="654"/>
        <v/>
      </c>
      <c r="BF782" s="18" t="str">
        <f t="shared" si="655"/>
        <v/>
      </c>
      <c r="BG782" s="18" t="str">
        <f t="shared" si="656"/>
        <v/>
      </c>
      <c r="BH782" s="18" t="str">
        <f t="shared" si="657"/>
        <v/>
      </c>
      <c r="BI782" s="18" t="str">
        <f t="shared" si="658"/>
        <v/>
      </c>
      <c r="BJ782" s="18" t="str">
        <f t="shared" si="659"/>
        <v/>
      </c>
      <c r="BK782" s="18" t="str">
        <f t="shared" si="660"/>
        <v/>
      </c>
      <c r="BL782" s="18" t="str">
        <f t="shared" si="661"/>
        <v/>
      </c>
      <c r="BM782" s="18" t="str">
        <f t="shared" si="662"/>
        <v/>
      </c>
      <c r="BN782" s="18" t="str">
        <f t="shared" si="663"/>
        <v/>
      </c>
      <c r="BO782" s="18" t="str">
        <f t="shared" si="664"/>
        <v/>
      </c>
      <c r="BP782" s="18" t="str">
        <f t="shared" si="665"/>
        <v/>
      </c>
      <c r="BQ782" s="18" t="str">
        <f t="shared" si="666"/>
        <v/>
      </c>
      <c r="BR782" s="18" t="str">
        <f t="shared" si="667"/>
        <v/>
      </c>
      <c r="BS782" s="18" t="str">
        <f t="shared" si="668"/>
        <v/>
      </c>
      <c r="BT782" s="18" t="str">
        <f t="shared" si="669"/>
        <v/>
      </c>
      <c r="BU782" s="18" t="str">
        <f t="shared" si="670"/>
        <v/>
      </c>
      <c r="BV782" s="18" t="str">
        <f t="shared" si="671"/>
        <v/>
      </c>
      <c r="BW782" s="18" t="str">
        <f t="shared" si="672"/>
        <v/>
      </c>
      <c r="BX782" s="18" t="str">
        <f t="shared" si="673"/>
        <v/>
      </c>
      <c r="BY782" s="18" t="str">
        <f t="shared" si="674"/>
        <v/>
      </c>
      <c r="BZ782" s="18" t="str">
        <f t="shared" si="675"/>
        <v/>
      </c>
      <c r="CA782" s="18" t="str">
        <f t="shared" si="676"/>
        <v/>
      </c>
      <c r="CB782" s="18" t="str">
        <f t="shared" si="677"/>
        <v/>
      </c>
      <c r="CC782" s="18" t="str">
        <f t="shared" si="678"/>
        <v/>
      </c>
      <c r="CD782" s="18" t="str">
        <f t="shared" si="679"/>
        <v/>
      </c>
      <c r="CE782" s="18" t="str">
        <f t="shared" si="680"/>
        <v/>
      </c>
      <c r="CF782" s="18" t="str">
        <f t="shared" si="681"/>
        <v/>
      </c>
      <c r="CG782" s="18" t="str">
        <f t="shared" si="682"/>
        <v/>
      </c>
      <c r="CH782" s="18" t="str">
        <f t="shared" si="683"/>
        <v/>
      </c>
      <c r="CI782" s="18" t="str">
        <f t="shared" si="684"/>
        <v/>
      </c>
      <c r="CJ782" s="18" t="str">
        <f t="shared" si="685"/>
        <v/>
      </c>
      <c r="CK782" s="18" t="str">
        <f t="shared" si="686"/>
        <v/>
      </c>
      <c r="CL782" s="18" t="str">
        <f t="shared" si="687"/>
        <v/>
      </c>
      <c r="CM782" s="18" t="str">
        <f t="shared" si="688"/>
        <v/>
      </c>
      <c r="CN782" s="18" t="str">
        <f t="shared" si="689"/>
        <v/>
      </c>
      <c r="CO782" s="18" t="str">
        <f t="shared" si="690"/>
        <v/>
      </c>
      <c r="CP782" s="18" t="str">
        <f t="shared" si="691"/>
        <v/>
      </c>
      <c r="CQ782" s="18" t="str">
        <f t="shared" si="692"/>
        <v/>
      </c>
      <c r="CR782" s="18" t="str">
        <f t="shared" si="693"/>
        <v/>
      </c>
      <c r="CS782" s="18" t="str">
        <f t="shared" si="694"/>
        <v/>
      </c>
      <c r="CT782" s="18" t="str">
        <f t="shared" si="695"/>
        <v/>
      </c>
      <c r="CU782" s="18" t="str">
        <f t="shared" si="696"/>
        <v/>
      </c>
      <c r="CV782" s="18" t="str">
        <f t="shared" si="697"/>
        <v/>
      </c>
      <c r="CW782" s="18" t="str">
        <f t="shared" si="698"/>
        <v/>
      </c>
      <c r="CX782" s="18" t="str">
        <f t="shared" si="699"/>
        <v/>
      </c>
      <c r="CY782" s="18" t="str">
        <f t="shared" si="700"/>
        <v/>
      </c>
      <c r="CZ782" s="19" t="str">
        <f t="shared" si="701"/>
        <v/>
      </c>
      <c r="DA782" s="28">
        <f t="shared" si="702"/>
        <v>0</v>
      </c>
    </row>
    <row r="783" spans="1:105" x14ac:dyDescent="0.3">
      <c r="A783" s="33"/>
      <c r="B783" s="36"/>
      <c r="C783" s="36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6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9" t="str">
        <f t="shared" si="649"/>
        <v/>
      </c>
      <c r="BA783" s="18" t="str">
        <f t="shared" si="650"/>
        <v xml:space="preserve">                                        </v>
      </c>
      <c r="BB783" s="18" t="str">
        <f t="shared" si="651"/>
        <v/>
      </c>
      <c r="BC783" s="18" t="str">
        <f t="shared" si="652"/>
        <v/>
      </c>
      <c r="BD783" s="18" t="str">
        <f t="shared" si="653"/>
        <v/>
      </c>
      <c r="BE783" s="18" t="str">
        <f t="shared" si="654"/>
        <v/>
      </c>
      <c r="BF783" s="18" t="str">
        <f t="shared" si="655"/>
        <v/>
      </c>
      <c r="BG783" s="18" t="str">
        <f t="shared" si="656"/>
        <v/>
      </c>
      <c r="BH783" s="18" t="str">
        <f t="shared" si="657"/>
        <v/>
      </c>
      <c r="BI783" s="18" t="str">
        <f t="shared" si="658"/>
        <v/>
      </c>
      <c r="BJ783" s="18" t="str">
        <f t="shared" si="659"/>
        <v/>
      </c>
      <c r="BK783" s="18" t="str">
        <f t="shared" si="660"/>
        <v/>
      </c>
      <c r="BL783" s="18" t="str">
        <f t="shared" si="661"/>
        <v/>
      </c>
      <c r="BM783" s="18" t="str">
        <f t="shared" si="662"/>
        <v/>
      </c>
      <c r="BN783" s="18" t="str">
        <f t="shared" si="663"/>
        <v/>
      </c>
      <c r="BO783" s="18" t="str">
        <f t="shared" si="664"/>
        <v/>
      </c>
      <c r="BP783" s="18" t="str">
        <f t="shared" si="665"/>
        <v/>
      </c>
      <c r="BQ783" s="18" t="str">
        <f t="shared" si="666"/>
        <v/>
      </c>
      <c r="BR783" s="18" t="str">
        <f t="shared" si="667"/>
        <v/>
      </c>
      <c r="BS783" s="18" t="str">
        <f t="shared" si="668"/>
        <v/>
      </c>
      <c r="BT783" s="18" t="str">
        <f t="shared" si="669"/>
        <v/>
      </c>
      <c r="BU783" s="18" t="str">
        <f t="shared" si="670"/>
        <v/>
      </c>
      <c r="BV783" s="18" t="str">
        <f t="shared" si="671"/>
        <v/>
      </c>
      <c r="BW783" s="18" t="str">
        <f t="shared" si="672"/>
        <v/>
      </c>
      <c r="BX783" s="18" t="str">
        <f t="shared" si="673"/>
        <v/>
      </c>
      <c r="BY783" s="18" t="str">
        <f t="shared" si="674"/>
        <v/>
      </c>
      <c r="BZ783" s="18" t="str">
        <f t="shared" si="675"/>
        <v/>
      </c>
      <c r="CA783" s="18" t="str">
        <f t="shared" si="676"/>
        <v/>
      </c>
      <c r="CB783" s="18" t="str">
        <f t="shared" si="677"/>
        <v/>
      </c>
      <c r="CC783" s="18" t="str">
        <f t="shared" si="678"/>
        <v/>
      </c>
      <c r="CD783" s="18" t="str">
        <f t="shared" si="679"/>
        <v/>
      </c>
      <c r="CE783" s="18" t="str">
        <f t="shared" si="680"/>
        <v/>
      </c>
      <c r="CF783" s="18" t="str">
        <f t="shared" si="681"/>
        <v/>
      </c>
      <c r="CG783" s="18" t="str">
        <f t="shared" si="682"/>
        <v/>
      </c>
      <c r="CH783" s="18" t="str">
        <f t="shared" si="683"/>
        <v/>
      </c>
      <c r="CI783" s="18" t="str">
        <f t="shared" si="684"/>
        <v/>
      </c>
      <c r="CJ783" s="18" t="str">
        <f t="shared" si="685"/>
        <v/>
      </c>
      <c r="CK783" s="18" t="str">
        <f t="shared" si="686"/>
        <v/>
      </c>
      <c r="CL783" s="18" t="str">
        <f t="shared" si="687"/>
        <v/>
      </c>
      <c r="CM783" s="18" t="str">
        <f t="shared" si="688"/>
        <v/>
      </c>
      <c r="CN783" s="18" t="str">
        <f t="shared" si="689"/>
        <v/>
      </c>
      <c r="CO783" s="18" t="str">
        <f t="shared" si="690"/>
        <v/>
      </c>
      <c r="CP783" s="18" t="str">
        <f t="shared" si="691"/>
        <v/>
      </c>
      <c r="CQ783" s="18" t="str">
        <f t="shared" si="692"/>
        <v/>
      </c>
      <c r="CR783" s="18" t="str">
        <f t="shared" si="693"/>
        <v/>
      </c>
      <c r="CS783" s="18" t="str">
        <f t="shared" si="694"/>
        <v/>
      </c>
      <c r="CT783" s="18" t="str">
        <f t="shared" si="695"/>
        <v/>
      </c>
      <c r="CU783" s="18" t="str">
        <f t="shared" si="696"/>
        <v/>
      </c>
      <c r="CV783" s="18" t="str">
        <f t="shared" si="697"/>
        <v/>
      </c>
      <c r="CW783" s="18" t="str">
        <f t="shared" si="698"/>
        <v/>
      </c>
      <c r="CX783" s="18" t="str">
        <f t="shared" si="699"/>
        <v/>
      </c>
      <c r="CY783" s="18" t="str">
        <f t="shared" si="700"/>
        <v/>
      </c>
      <c r="CZ783" s="19" t="str">
        <f t="shared" si="701"/>
        <v/>
      </c>
      <c r="DA783" s="28">
        <f t="shared" si="702"/>
        <v>0</v>
      </c>
    </row>
    <row r="784" spans="1:105" x14ac:dyDescent="0.3">
      <c r="A784" s="33"/>
      <c r="B784" s="36"/>
      <c r="C784" s="36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6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9" t="str">
        <f t="shared" ref="AY784:AY847" si="703">IF(A784="","",$B$4)</f>
        <v/>
      </c>
      <c r="BA784" s="18" t="str">
        <f t="shared" ref="BA784:BA847" si="704">RIGHT($BC$6&amp;A784,A$6)</f>
        <v xml:space="preserve">                                        </v>
      </c>
      <c r="BB784" s="18" t="str">
        <f t="shared" ref="BB784:BB847" si="705">IF(A784="","",LEFT(SUBSTITUTE(B784,"-","")&amp;$BE$6,B$6))</f>
        <v/>
      </c>
      <c r="BC784" s="18" t="str">
        <f t="shared" ref="BC784:BC847" si="706">IF(A784="","",RIGHT($BE$6&amp;C784,C$6))</f>
        <v/>
      </c>
      <c r="BD784" s="18" t="str">
        <f t="shared" ref="BD784:BD847" si="707">IF(A784="","",RIGHT($BE$6&amp;ROUND(D784,2)*100,D$6))</f>
        <v/>
      </c>
      <c r="BE784" s="18" t="str">
        <f t="shared" ref="BE784:BE847" si="708">IF(A784="","",RIGHT($BE$6&amp;ROUND(E784,2)*100,E$6))</f>
        <v/>
      </c>
      <c r="BF784" s="18" t="str">
        <f t="shared" ref="BF784:BF847" si="709">IF(A784="","",RIGHT($BE$6&amp;ROUND(F784,2)*100,F$6))</f>
        <v/>
      </c>
      <c r="BG784" s="18" t="str">
        <f t="shared" ref="BG784:BG847" si="710">IF(A784="","",RIGHT($BE$6&amp;ROUND(G784,2)*100,G$6))</f>
        <v/>
      </c>
      <c r="BH784" s="18" t="str">
        <f t="shared" ref="BH784:BH847" si="711">IF(A784="","",RIGHT($BE$6&amp;ROUND(H784,2)*100,H$6))</f>
        <v/>
      </c>
      <c r="BI784" s="18" t="str">
        <f t="shared" ref="BI784:BI847" si="712">IF(A784="","",RIGHT($BE$6&amp;ROUND(I784,2)*100,I$6))</f>
        <v/>
      </c>
      <c r="BJ784" s="18" t="str">
        <f t="shared" ref="BJ784:BJ847" si="713">IF(A784="","",RIGHT($BE$6&amp;ROUND(J784,2)*100,J$6))</f>
        <v/>
      </c>
      <c r="BK784" s="18" t="str">
        <f t="shared" ref="BK784:BK847" si="714">IF(A784="","",RIGHT($BE$6&amp;ROUND(K784,2)*100,K$6))</f>
        <v/>
      </c>
      <c r="BL784" s="18" t="str">
        <f t="shared" ref="BL784:BL847" si="715">IF(A784="","",RIGHT($BE$6&amp;ROUND(L784,2)*100,L$6))</f>
        <v/>
      </c>
      <c r="BM784" s="18" t="str">
        <f t="shared" ref="BM784:BM847" si="716">IF(A784="","",RIGHT($BE$6&amp;ROUND(M784,2)*100,M$6))</f>
        <v/>
      </c>
      <c r="BN784" s="18" t="str">
        <f t="shared" ref="BN784:BN847" si="717">IF(A784="","",RIGHT($BE$6&amp;ROUND(N784,2)*100,N$6))</f>
        <v/>
      </c>
      <c r="BO784" s="18" t="str">
        <f t="shared" ref="BO784:BO847" si="718">IF(A784="","",RIGHT($BE$6&amp;ROUND(O784,2)*100,O$6))</f>
        <v/>
      </c>
      <c r="BP784" s="18" t="str">
        <f t="shared" ref="BP784:BP847" si="719">IF(A784="","",RIGHT($BE$6&amp;ROUND(P784,2)*100,P$6))</f>
        <v/>
      </c>
      <c r="BQ784" s="18" t="str">
        <f t="shared" ref="BQ784:BQ847" si="720">IF(A784="","",RIGHT($BE$6&amp;ROUND(Q784,2)*100,Q$6))</f>
        <v/>
      </c>
      <c r="BR784" s="18" t="str">
        <f t="shared" ref="BR784:BR847" si="721">IF(A784="","",RIGHT($BE$6&amp;ROUND(R784,2)*100,R$6))</f>
        <v/>
      </c>
      <c r="BS784" s="18" t="str">
        <f t="shared" ref="BS784:BS847" si="722">IF(A784="","",RIGHT($BE$6&amp;ROUND(S784,2)*100,S$6))</f>
        <v/>
      </c>
      <c r="BT784" s="18" t="str">
        <f t="shared" ref="BT784:BT847" si="723">IF(A784="","",RIGHT($BE$6&amp;ROUND(T784,2)*100,T$6))</f>
        <v/>
      </c>
      <c r="BU784" s="18" t="str">
        <f t="shared" ref="BU784:BU847" si="724">IF(A784="","",RIGHT($BE$6&amp;ROUND(U784,2)*100,U$6))</f>
        <v/>
      </c>
      <c r="BV784" s="18" t="str">
        <f t="shared" ref="BV784:BV847" si="725">IF(A784="","",RIGHT($BE$6&amp;ROUND(V784,2)*100,V$6))</f>
        <v/>
      </c>
      <c r="BW784" s="18" t="str">
        <f t="shared" ref="BW784:BW847" si="726">IF(A784="","",RIGHT($BE$6&amp;ROUND(W784,2)*100,W$6))</f>
        <v/>
      </c>
      <c r="BX784" s="18" t="str">
        <f t="shared" ref="BX784:BX847" si="727">IF(A784="","",RIGHT($BE$6&amp;ROUND(X784,2)*100,X$6))</f>
        <v/>
      </c>
      <c r="BY784" s="18" t="str">
        <f t="shared" ref="BY784:BY847" si="728">IF(A784="","",RIGHT($BE$6&amp;ROUND(Y784,2)*100,Y$6))</f>
        <v/>
      </c>
      <c r="BZ784" s="18" t="str">
        <f t="shared" ref="BZ784:BZ847" si="729">IF(A784="","",RIGHT($BE$6&amp;ROUND(Z784,2)*100,Z$6))</f>
        <v/>
      </c>
      <c r="CA784" s="18" t="str">
        <f t="shared" ref="CA784:CA847" si="730">IF(A784="","",RIGHT($BE$6&amp;ROUND(AA784,2)*100,AA$6))</f>
        <v/>
      </c>
      <c r="CB784" s="18" t="str">
        <f t="shared" ref="CB784:CB847" si="731">IF(A784="","",RIGHT($BE$6&amp;ROUND(AB784,2)*100,AB$6))</f>
        <v/>
      </c>
      <c r="CC784" s="18" t="str">
        <f t="shared" ref="CC784:CC847" si="732">IF(A784="","",RIGHT($BE$6&amp;ROUND(AC784,2)*100,AC$6))</f>
        <v/>
      </c>
      <c r="CD784" s="18" t="str">
        <f t="shared" ref="CD784:CD847" si="733">IF(A784="","",RIGHT($BE$6&amp;ROUND(AD784,2)*100,AD$6))</f>
        <v/>
      </c>
      <c r="CE784" s="18" t="str">
        <f t="shared" ref="CE784:CE847" si="734">IF(A784="","",RIGHT($BE$6&amp;ROUND(AE784,2)*100,AE$6))</f>
        <v/>
      </c>
      <c r="CF784" s="18" t="str">
        <f t="shared" ref="CF784:CF847" si="735">IF(A784="","",RIGHT($BE$6&amp;ROUND(AF784,2)*100,AF$6))</f>
        <v/>
      </c>
      <c r="CG784" s="18" t="str">
        <f t="shared" ref="CG784:CG847" si="736">IF(A784="","",RIGHT($BE$6&amp;ROUND(AG784,2)*100,AG$6))</f>
        <v/>
      </c>
      <c r="CH784" s="18" t="str">
        <f t="shared" ref="CH784:CH847" si="737">IF(A784="","",RIGHT($BE$6&amp;ROUND(AH784,2)*100,AH$6))</f>
        <v/>
      </c>
      <c r="CI784" s="18" t="str">
        <f t="shared" ref="CI784:CI847" si="738">IF(A784="","",RIGHT($BE$6&amp;ROUND(AI784,2)*100,AI$6))</f>
        <v/>
      </c>
      <c r="CJ784" s="18" t="str">
        <f t="shared" ref="CJ784:CJ847" si="739">IF(A784="","",RIGHT($BE$6&amp;ROUND(AJ784,2)*100,AJ$6))</f>
        <v/>
      </c>
      <c r="CK784" s="18" t="str">
        <f t="shared" ref="CK784:CK847" si="740">IF(A784="","",RIGHT($BE$6&amp;ROUND(AK784,2)*100,AK$6))</f>
        <v/>
      </c>
      <c r="CL784" s="18" t="str">
        <f t="shared" ref="CL784:CL847" si="741">IF(A784="","",RIGHT($BE$6&amp;ROUND(AL784,2)*100,AL$6))</f>
        <v/>
      </c>
      <c r="CM784" s="18" t="str">
        <f t="shared" ref="CM784:CM847" si="742">IF(A784="","",RIGHT($BE$6&amp;ROUND(AM784,2)*100,AM$6))</f>
        <v/>
      </c>
      <c r="CN784" s="18" t="str">
        <f t="shared" ref="CN784:CN847" si="743">IF(A784="","",RIGHT($BE$6&amp;ROUND(AN784,2)*100,AN$6))</f>
        <v/>
      </c>
      <c r="CO784" s="18" t="str">
        <f t="shared" ref="CO784:CO847" si="744">IF(A784="","",RIGHT($BE$6&amp;ROUND(AO784,2)*100,AO$6))</f>
        <v/>
      </c>
      <c r="CP784" s="18" t="str">
        <f t="shared" ref="CP784:CP847" si="745">IF(A784="","",RIGHT($BE$6&amp;ROUND(AP784,2)*100,AP$6))</f>
        <v/>
      </c>
      <c r="CQ784" s="18" t="str">
        <f t="shared" ref="CQ784:CQ847" si="746">IF(A784="","",RIGHT($BE$6&amp;ROUND(AQ784,2)*100,AQ$6))</f>
        <v/>
      </c>
      <c r="CR784" s="18" t="str">
        <f t="shared" ref="CR784:CR847" si="747">IF(A784="","",RIGHT($BE$6&amp;ROUND(AR784,2)*100,AR$6))</f>
        <v/>
      </c>
      <c r="CS784" s="18" t="str">
        <f t="shared" ref="CS784:CS847" si="748">IF(A784="","",RIGHT($BE$6&amp;ROUND(AS784,2)*100,AS$6))</f>
        <v/>
      </c>
      <c r="CT784" s="18" t="str">
        <f t="shared" ref="CT784:CT847" si="749">IF(A784="","",RIGHT($BE$6&amp;ROUND(AT784,2)*100,AT$6))</f>
        <v/>
      </c>
      <c r="CU784" s="18" t="str">
        <f t="shared" ref="CU784:CU847" si="750">IF(A784="","",RIGHT($BE$6&amp;ROUND(AU784,2)*100,AU$6))</f>
        <v/>
      </c>
      <c r="CV784" s="18" t="str">
        <f t="shared" ref="CV784:CV847" si="751">IF(A784="","",RIGHT($BE$6&amp;ROUND(AV784,2)*100,AV$6))</f>
        <v/>
      </c>
      <c r="CW784" s="18" t="str">
        <f t="shared" ref="CW784:CW847" si="752">IF(A784="","",RIGHT($BE$6&amp;ROUND(AW784,2)*100,AW$6))</f>
        <v/>
      </c>
      <c r="CX784" s="18" t="str">
        <f t="shared" ref="CX784:CX847" si="753">IF(A784="","",RIGHT($BE$6&amp;ROUND(AX784,2)*100,AX$6))</f>
        <v/>
      </c>
      <c r="CY784" s="18" t="str">
        <f t="shared" ref="CY784:CY847" si="754">IF(A784="","",RIGHT($BE$6&amp;AY784,AY$6))</f>
        <v/>
      </c>
      <c r="CZ784" s="19" t="str">
        <f t="shared" ref="CZ784:CZ847" si="755">IF(A784="","",BA784&amp;";"&amp;BB784&amp;";"&amp;BC784&amp;";"&amp;BD784&amp;";"&amp;BE784&amp;";"&amp;BF784&amp;";"&amp;BG784&amp;";"&amp;BH784&amp;";"&amp;BI784&amp;";"&amp;BJ784&amp;";"&amp;BK784&amp;";"&amp;BL784&amp;";"&amp;BM784&amp;";"&amp;BN784&amp;";"&amp;BO784&amp;";"&amp;BP784&amp;";"&amp;BQ784&amp;";"&amp;BR784&amp;";"&amp;BS784&amp;";"&amp;BT784&amp;";"&amp;BU784&amp;";"&amp;BV784&amp;";"&amp;BW784&amp;";"&amp;BX784&amp;";"&amp;BY784&amp;";"&amp;BZ784&amp;";"&amp;CA784&amp;";"&amp;CB784&amp;";"&amp;CC784&amp;";"&amp;CD784&amp;";"&amp;CE784&amp;";"&amp;CF784&amp;";"&amp;CG784&amp;";"&amp;CH784&amp;";"&amp;CI784&amp;";"&amp;CJ784&amp;";"&amp;CK784&amp;";"&amp;CL784&amp;";"&amp;CM784&amp;";"&amp;CN784&amp;";"&amp;CO784&amp;";"&amp;CP784&amp;";"&amp;CQ784&amp;";"&amp;CR784&amp;";"&amp;CS784&amp;";"&amp;CT784&amp;";"&amp;CU784&amp;";"&amp;CV784&amp;";"&amp;CW784&amp;";"&amp;CX784&amp;";"&amp;CY784)</f>
        <v/>
      </c>
      <c r="DA784" s="28">
        <f t="shared" ref="DA784:DA847" si="756">LEN(CZ784)</f>
        <v>0</v>
      </c>
    </row>
    <row r="785" spans="1:105" x14ac:dyDescent="0.3">
      <c r="A785" s="33"/>
      <c r="B785" s="36"/>
      <c r="C785" s="36"/>
      <c r="D785" s="40"/>
      <c r="E785" s="40"/>
      <c r="F785" s="40"/>
      <c r="G785" s="40"/>
      <c r="H785" s="40"/>
      <c r="I785" s="40"/>
      <c r="J785" s="43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6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9" t="str">
        <f t="shared" si="703"/>
        <v/>
      </c>
      <c r="BA785" s="18" t="str">
        <f t="shared" si="704"/>
        <v xml:space="preserve">                                        </v>
      </c>
      <c r="BB785" s="18" t="str">
        <f t="shared" si="705"/>
        <v/>
      </c>
      <c r="BC785" s="18" t="str">
        <f t="shared" si="706"/>
        <v/>
      </c>
      <c r="BD785" s="18" t="str">
        <f t="shared" si="707"/>
        <v/>
      </c>
      <c r="BE785" s="18" t="str">
        <f t="shared" si="708"/>
        <v/>
      </c>
      <c r="BF785" s="18" t="str">
        <f t="shared" si="709"/>
        <v/>
      </c>
      <c r="BG785" s="18" t="str">
        <f t="shared" si="710"/>
        <v/>
      </c>
      <c r="BH785" s="18" t="str">
        <f t="shared" si="711"/>
        <v/>
      </c>
      <c r="BI785" s="18" t="str">
        <f t="shared" si="712"/>
        <v/>
      </c>
      <c r="BJ785" s="18" t="str">
        <f t="shared" si="713"/>
        <v/>
      </c>
      <c r="BK785" s="18" t="str">
        <f t="shared" si="714"/>
        <v/>
      </c>
      <c r="BL785" s="18" t="str">
        <f t="shared" si="715"/>
        <v/>
      </c>
      <c r="BM785" s="18" t="str">
        <f t="shared" si="716"/>
        <v/>
      </c>
      <c r="BN785" s="18" t="str">
        <f t="shared" si="717"/>
        <v/>
      </c>
      <c r="BO785" s="18" t="str">
        <f t="shared" si="718"/>
        <v/>
      </c>
      <c r="BP785" s="18" t="str">
        <f t="shared" si="719"/>
        <v/>
      </c>
      <c r="BQ785" s="18" t="str">
        <f t="shared" si="720"/>
        <v/>
      </c>
      <c r="BR785" s="18" t="str">
        <f t="shared" si="721"/>
        <v/>
      </c>
      <c r="BS785" s="18" t="str">
        <f t="shared" si="722"/>
        <v/>
      </c>
      <c r="BT785" s="18" t="str">
        <f t="shared" si="723"/>
        <v/>
      </c>
      <c r="BU785" s="18" t="str">
        <f t="shared" si="724"/>
        <v/>
      </c>
      <c r="BV785" s="18" t="str">
        <f t="shared" si="725"/>
        <v/>
      </c>
      <c r="BW785" s="18" t="str">
        <f t="shared" si="726"/>
        <v/>
      </c>
      <c r="BX785" s="18" t="str">
        <f t="shared" si="727"/>
        <v/>
      </c>
      <c r="BY785" s="18" t="str">
        <f t="shared" si="728"/>
        <v/>
      </c>
      <c r="BZ785" s="18" t="str">
        <f t="shared" si="729"/>
        <v/>
      </c>
      <c r="CA785" s="18" t="str">
        <f t="shared" si="730"/>
        <v/>
      </c>
      <c r="CB785" s="18" t="str">
        <f t="shared" si="731"/>
        <v/>
      </c>
      <c r="CC785" s="18" t="str">
        <f t="shared" si="732"/>
        <v/>
      </c>
      <c r="CD785" s="18" t="str">
        <f t="shared" si="733"/>
        <v/>
      </c>
      <c r="CE785" s="18" t="str">
        <f t="shared" si="734"/>
        <v/>
      </c>
      <c r="CF785" s="18" t="str">
        <f t="shared" si="735"/>
        <v/>
      </c>
      <c r="CG785" s="18" t="str">
        <f t="shared" si="736"/>
        <v/>
      </c>
      <c r="CH785" s="18" t="str">
        <f t="shared" si="737"/>
        <v/>
      </c>
      <c r="CI785" s="18" t="str">
        <f t="shared" si="738"/>
        <v/>
      </c>
      <c r="CJ785" s="18" t="str">
        <f t="shared" si="739"/>
        <v/>
      </c>
      <c r="CK785" s="18" t="str">
        <f t="shared" si="740"/>
        <v/>
      </c>
      <c r="CL785" s="18" t="str">
        <f t="shared" si="741"/>
        <v/>
      </c>
      <c r="CM785" s="18" t="str">
        <f t="shared" si="742"/>
        <v/>
      </c>
      <c r="CN785" s="18" t="str">
        <f t="shared" si="743"/>
        <v/>
      </c>
      <c r="CO785" s="18" t="str">
        <f t="shared" si="744"/>
        <v/>
      </c>
      <c r="CP785" s="18" t="str">
        <f t="shared" si="745"/>
        <v/>
      </c>
      <c r="CQ785" s="18" t="str">
        <f t="shared" si="746"/>
        <v/>
      </c>
      <c r="CR785" s="18" t="str">
        <f t="shared" si="747"/>
        <v/>
      </c>
      <c r="CS785" s="18" t="str">
        <f t="shared" si="748"/>
        <v/>
      </c>
      <c r="CT785" s="18" t="str">
        <f t="shared" si="749"/>
        <v/>
      </c>
      <c r="CU785" s="18" t="str">
        <f t="shared" si="750"/>
        <v/>
      </c>
      <c r="CV785" s="18" t="str">
        <f t="shared" si="751"/>
        <v/>
      </c>
      <c r="CW785" s="18" t="str">
        <f t="shared" si="752"/>
        <v/>
      </c>
      <c r="CX785" s="18" t="str">
        <f t="shared" si="753"/>
        <v/>
      </c>
      <c r="CY785" s="18" t="str">
        <f t="shared" si="754"/>
        <v/>
      </c>
      <c r="CZ785" s="19" t="str">
        <f t="shared" si="755"/>
        <v/>
      </c>
      <c r="DA785" s="28">
        <f t="shared" si="756"/>
        <v>0</v>
      </c>
    </row>
    <row r="786" spans="1:105" x14ac:dyDescent="0.3">
      <c r="A786" s="33"/>
      <c r="B786" s="36"/>
      <c r="C786" s="36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6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9" t="str">
        <f t="shared" si="703"/>
        <v/>
      </c>
      <c r="BA786" s="18" t="str">
        <f t="shared" si="704"/>
        <v xml:space="preserve">                                        </v>
      </c>
      <c r="BB786" s="18" t="str">
        <f t="shared" si="705"/>
        <v/>
      </c>
      <c r="BC786" s="18" t="str">
        <f t="shared" si="706"/>
        <v/>
      </c>
      <c r="BD786" s="18" t="str">
        <f t="shared" si="707"/>
        <v/>
      </c>
      <c r="BE786" s="18" t="str">
        <f t="shared" si="708"/>
        <v/>
      </c>
      <c r="BF786" s="18" t="str">
        <f t="shared" si="709"/>
        <v/>
      </c>
      <c r="BG786" s="18" t="str">
        <f t="shared" si="710"/>
        <v/>
      </c>
      <c r="BH786" s="18" t="str">
        <f t="shared" si="711"/>
        <v/>
      </c>
      <c r="BI786" s="18" t="str">
        <f t="shared" si="712"/>
        <v/>
      </c>
      <c r="BJ786" s="18" t="str">
        <f t="shared" si="713"/>
        <v/>
      </c>
      <c r="BK786" s="18" t="str">
        <f t="shared" si="714"/>
        <v/>
      </c>
      <c r="BL786" s="18" t="str">
        <f t="shared" si="715"/>
        <v/>
      </c>
      <c r="BM786" s="18" t="str">
        <f t="shared" si="716"/>
        <v/>
      </c>
      <c r="BN786" s="18" t="str">
        <f t="shared" si="717"/>
        <v/>
      </c>
      <c r="BO786" s="18" t="str">
        <f t="shared" si="718"/>
        <v/>
      </c>
      <c r="BP786" s="18" t="str">
        <f t="shared" si="719"/>
        <v/>
      </c>
      <c r="BQ786" s="18" t="str">
        <f t="shared" si="720"/>
        <v/>
      </c>
      <c r="BR786" s="18" t="str">
        <f t="shared" si="721"/>
        <v/>
      </c>
      <c r="BS786" s="18" t="str">
        <f t="shared" si="722"/>
        <v/>
      </c>
      <c r="BT786" s="18" t="str">
        <f t="shared" si="723"/>
        <v/>
      </c>
      <c r="BU786" s="18" t="str">
        <f t="shared" si="724"/>
        <v/>
      </c>
      <c r="BV786" s="18" t="str">
        <f t="shared" si="725"/>
        <v/>
      </c>
      <c r="BW786" s="18" t="str">
        <f t="shared" si="726"/>
        <v/>
      </c>
      <c r="BX786" s="18" t="str">
        <f t="shared" si="727"/>
        <v/>
      </c>
      <c r="BY786" s="18" t="str">
        <f t="shared" si="728"/>
        <v/>
      </c>
      <c r="BZ786" s="18" t="str">
        <f t="shared" si="729"/>
        <v/>
      </c>
      <c r="CA786" s="18" t="str">
        <f t="shared" si="730"/>
        <v/>
      </c>
      <c r="CB786" s="18" t="str">
        <f t="shared" si="731"/>
        <v/>
      </c>
      <c r="CC786" s="18" t="str">
        <f t="shared" si="732"/>
        <v/>
      </c>
      <c r="CD786" s="18" t="str">
        <f t="shared" si="733"/>
        <v/>
      </c>
      <c r="CE786" s="18" t="str">
        <f t="shared" si="734"/>
        <v/>
      </c>
      <c r="CF786" s="18" t="str">
        <f t="shared" si="735"/>
        <v/>
      </c>
      <c r="CG786" s="18" t="str">
        <f t="shared" si="736"/>
        <v/>
      </c>
      <c r="CH786" s="18" t="str">
        <f t="shared" si="737"/>
        <v/>
      </c>
      <c r="CI786" s="18" t="str">
        <f t="shared" si="738"/>
        <v/>
      </c>
      <c r="CJ786" s="18" t="str">
        <f t="shared" si="739"/>
        <v/>
      </c>
      <c r="CK786" s="18" t="str">
        <f t="shared" si="740"/>
        <v/>
      </c>
      <c r="CL786" s="18" t="str">
        <f t="shared" si="741"/>
        <v/>
      </c>
      <c r="CM786" s="18" t="str">
        <f t="shared" si="742"/>
        <v/>
      </c>
      <c r="CN786" s="18" t="str">
        <f t="shared" si="743"/>
        <v/>
      </c>
      <c r="CO786" s="18" t="str">
        <f t="shared" si="744"/>
        <v/>
      </c>
      <c r="CP786" s="18" t="str">
        <f t="shared" si="745"/>
        <v/>
      </c>
      <c r="CQ786" s="18" t="str">
        <f t="shared" si="746"/>
        <v/>
      </c>
      <c r="CR786" s="18" t="str">
        <f t="shared" si="747"/>
        <v/>
      </c>
      <c r="CS786" s="18" t="str">
        <f t="shared" si="748"/>
        <v/>
      </c>
      <c r="CT786" s="18" t="str">
        <f t="shared" si="749"/>
        <v/>
      </c>
      <c r="CU786" s="18" t="str">
        <f t="shared" si="750"/>
        <v/>
      </c>
      <c r="CV786" s="18" t="str">
        <f t="shared" si="751"/>
        <v/>
      </c>
      <c r="CW786" s="18" t="str">
        <f t="shared" si="752"/>
        <v/>
      </c>
      <c r="CX786" s="18" t="str">
        <f t="shared" si="753"/>
        <v/>
      </c>
      <c r="CY786" s="18" t="str">
        <f t="shared" si="754"/>
        <v/>
      </c>
      <c r="CZ786" s="19" t="str">
        <f t="shared" si="755"/>
        <v/>
      </c>
      <c r="DA786" s="28">
        <f t="shared" si="756"/>
        <v>0</v>
      </c>
    </row>
    <row r="787" spans="1:105" x14ac:dyDescent="0.3">
      <c r="A787" s="33"/>
      <c r="B787" s="36"/>
      <c r="C787" s="36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6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9" t="str">
        <f t="shared" si="703"/>
        <v/>
      </c>
      <c r="BA787" s="18" t="str">
        <f t="shared" si="704"/>
        <v xml:space="preserve">                                        </v>
      </c>
      <c r="BB787" s="18" t="str">
        <f t="shared" si="705"/>
        <v/>
      </c>
      <c r="BC787" s="18" t="str">
        <f t="shared" si="706"/>
        <v/>
      </c>
      <c r="BD787" s="18" t="str">
        <f t="shared" si="707"/>
        <v/>
      </c>
      <c r="BE787" s="18" t="str">
        <f t="shared" si="708"/>
        <v/>
      </c>
      <c r="BF787" s="18" t="str">
        <f t="shared" si="709"/>
        <v/>
      </c>
      <c r="BG787" s="18" t="str">
        <f t="shared" si="710"/>
        <v/>
      </c>
      <c r="BH787" s="18" t="str">
        <f t="shared" si="711"/>
        <v/>
      </c>
      <c r="BI787" s="18" t="str">
        <f t="shared" si="712"/>
        <v/>
      </c>
      <c r="BJ787" s="18" t="str">
        <f t="shared" si="713"/>
        <v/>
      </c>
      <c r="BK787" s="18" t="str">
        <f t="shared" si="714"/>
        <v/>
      </c>
      <c r="BL787" s="18" t="str">
        <f t="shared" si="715"/>
        <v/>
      </c>
      <c r="BM787" s="18" t="str">
        <f t="shared" si="716"/>
        <v/>
      </c>
      <c r="BN787" s="18" t="str">
        <f t="shared" si="717"/>
        <v/>
      </c>
      <c r="BO787" s="18" t="str">
        <f t="shared" si="718"/>
        <v/>
      </c>
      <c r="BP787" s="18" t="str">
        <f t="shared" si="719"/>
        <v/>
      </c>
      <c r="BQ787" s="18" t="str">
        <f t="shared" si="720"/>
        <v/>
      </c>
      <c r="BR787" s="18" t="str">
        <f t="shared" si="721"/>
        <v/>
      </c>
      <c r="BS787" s="18" t="str">
        <f t="shared" si="722"/>
        <v/>
      </c>
      <c r="BT787" s="18" t="str">
        <f t="shared" si="723"/>
        <v/>
      </c>
      <c r="BU787" s="18" t="str">
        <f t="shared" si="724"/>
        <v/>
      </c>
      <c r="BV787" s="18" t="str">
        <f t="shared" si="725"/>
        <v/>
      </c>
      <c r="BW787" s="18" t="str">
        <f t="shared" si="726"/>
        <v/>
      </c>
      <c r="BX787" s="18" t="str">
        <f t="shared" si="727"/>
        <v/>
      </c>
      <c r="BY787" s="18" t="str">
        <f t="shared" si="728"/>
        <v/>
      </c>
      <c r="BZ787" s="18" t="str">
        <f t="shared" si="729"/>
        <v/>
      </c>
      <c r="CA787" s="18" t="str">
        <f t="shared" si="730"/>
        <v/>
      </c>
      <c r="CB787" s="18" t="str">
        <f t="shared" si="731"/>
        <v/>
      </c>
      <c r="CC787" s="18" t="str">
        <f t="shared" si="732"/>
        <v/>
      </c>
      <c r="CD787" s="18" t="str">
        <f t="shared" si="733"/>
        <v/>
      </c>
      <c r="CE787" s="18" t="str">
        <f t="shared" si="734"/>
        <v/>
      </c>
      <c r="CF787" s="18" t="str">
        <f t="shared" si="735"/>
        <v/>
      </c>
      <c r="CG787" s="18" t="str">
        <f t="shared" si="736"/>
        <v/>
      </c>
      <c r="CH787" s="18" t="str">
        <f t="shared" si="737"/>
        <v/>
      </c>
      <c r="CI787" s="18" t="str">
        <f t="shared" si="738"/>
        <v/>
      </c>
      <c r="CJ787" s="18" t="str">
        <f t="shared" si="739"/>
        <v/>
      </c>
      <c r="CK787" s="18" t="str">
        <f t="shared" si="740"/>
        <v/>
      </c>
      <c r="CL787" s="18" t="str">
        <f t="shared" si="741"/>
        <v/>
      </c>
      <c r="CM787" s="18" t="str">
        <f t="shared" si="742"/>
        <v/>
      </c>
      <c r="CN787" s="18" t="str">
        <f t="shared" si="743"/>
        <v/>
      </c>
      <c r="CO787" s="18" t="str">
        <f t="shared" si="744"/>
        <v/>
      </c>
      <c r="CP787" s="18" t="str">
        <f t="shared" si="745"/>
        <v/>
      </c>
      <c r="CQ787" s="18" t="str">
        <f t="shared" si="746"/>
        <v/>
      </c>
      <c r="CR787" s="18" t="str">
        <f t="shared" si="747"/>
        <v/>
      </c>
      <c r="CS787" s="18" t="str">
        <f t="shared" si="748"/>
        <v/>
      </c>
      <c r="CT787" s="18" t="str">
        <f t="shared" si="749"/>
        <v/>
      </c>
      <c r="CU787" s="18" t="str">
        <f t="shared" si="750"/>
        <v/>
      </c>
      <c r="CV787" s="18" t="str">
        <f t="shared" si="751"/>
        <v/>
      </c>
      <c r="CW787" s="18" t="str">
        <f t="shared" si="752"/>
        <v/>
      </c>
      <c r="CX787" s="18" t="str">
        <f t="shared" si="753"/>
        <v/>
      </c>
      <c r="CY787" s="18" t="str">
        <f t="shared" si="754"/>
        <v/>
      </c>
      <c r="CZ787" s="19" t="str">
        <f t="shared" si="755"/>
        <v/>
      </c>
      <c r="DA787" s="28">
        <f t="shared" si="756"/>
        <v>0</v>
      </c>
    </row>
    <row r="788" spans="1:105" x14ac:dyDescent="0.3">
      <c r="A788" s="33"/>
      <c r="B788" s="36"/>
      <c r="C788" s="36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6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9" t="str">
        <f t="shared" si="703"/>
        <v/>
      </c>
      <c r="BA788" s="18" t="str">
        <f t="shared" si="704"/>
        <v xml:space="preserve">                                        </v>
      </c>
      <c r="BB788" s="18" t="str">
        <f t="shared" si="705"/>
        <v/>
      </c>
      <c r="BC788" s="18" t="str">
        <f t="shared" si="706"/>
        <v/>
      </c>
      <c r="BD788" s="18" t="str">
        <f t="shared" si="707"/>
        <v/>
      </c>
      <c r="BE788" s="18" t="str">
        <f t="shared" si="708"/>
        <v/>
      </c>
      <c r="BF788" s="18" t="str">
        <f t="shared" si="709"/>
        <v/>
      </c>
      <c r="BG788" s="18" t="str">
        <f t="shared" si="710"/>
        <v/>
      </c>
      <c r="BH788" s="18" t="str">
        <f t="shared" si="711"/>
        <v/>
      </c>
      <c r="BI788" s="18" t="str">
        <f t="shared" si="712"/>
        <v/>
      </c>
      <c r="BJ788" s="18" t="str">
        <f t="shared" si="713"/>
        <v/>
      </c>
      <c r="BK788" s="18" t="str">
        <f t="shared" si="714"/>
        <v/>
      </c>
      <c r="BL788" s="18" t="str">
        <f t="shared" si="715"/>
        <v/>
      </c>
      <c r="BM788" s="18" t="str">
        <f t="shared" si="716"/>
        <v/>
      </c>
      <c r="BN788" s="18" t="str">
        <f t="shared" si="717"/>
        <v/>
      </c>
      <c r="BO788" s="18" t="str">
        <f t="shared" si="718"/>
        <v/>
      </c>
      <c r="BP788" s="18" t="str">
        <f t="shared" si="719"/>
        <v/>
      </c>
      <c r="BQ788" s="18" t="str">
        <f t="shared" si="720"/>
        <v/>
      </c>
      <c r="BR788" s="18" t="str">
        <f t="shared" si="721"/>
        <v/>
      </c>
      <c r="BS788" s="18" t="str">
        <f t="shared" si="722"/>
        <v/>
      </c>
      <c r="BT788" s="18" t="str">
        <f t="shared" si="723"/>
        <v/>
      </c>
      <c r="BU788" s="18" t="str">
        <f t="shared" si="724"/>
        <v/>
      </c>
      <c r="BV788" s="18" t="str">
        <f t="shared" si="725"/>
        <v/>
      </c>
      <c r="BW788" s="18" t="str">
        <f t="shared" si="726"/>
        <v/>
      </c>
      <c r="BX788" s="18" t="str">
        <f t="shared" si="727"/>
        <v/>
      </c>
      <c r="BY788" s="18" t="str">
        <f t="shared" si="728"/>
        <v/>
      </c>
      <c r="BZ788" s="18" t="str">
        <f t="shared" si="729"/>
        <v/>
      </c>
      <c r="CA788" s="18" t="str">
        <f t="shared" si="730"/>
        <v/>
      </c>
      <c r="CB788" s="18" t="str">
        <f t="shared" si="731"/>
        <v/>
      </c>
      <c r="CC788" s="18" t="str">
        <f t="shared" si="732"/>
        <v/>
      </c>
      <c r="CD788" s="18" t="str">
        <f t="shared" si="733"/>
        <v/>
      </c>
      <c r="CE788" s="18" t="str">
        <f t="shared" si="734"/>
        <v/>
      </c>
      <c r="CF788" s="18" t="str">
        <f t="shared" si="735"/>
        <v/>
      </c>
      <c r="CG788" s="18" t="str">
        <f t="shared" si="736"/>
        <v/>
      </c>
      <c r="CH788" s="18" t="str">
        <f t="shared" si="737"/>
        <v/>
      </c>
      <c r="CI788" s="18" t="str">
        <f t="shared" si="738"/>
        <v/>
      </c>
      <c r="CJ788" s="18" t="str">
        <f t="shared" si="739"/>
        <v/>
      </c>
      <c r="CK788" s="18" t="str">
        <f t="shared" si="740"/>
        <v/>
      </c>
      <c r="CL788" s="18" t="str">
        <f t="shared" si="741"/>
        <v/>
      </c>
      <c r="CM788" s="18" t="str">
        <f t="shared" si="742"/>
        <v/>
      </c>
      <c r="CN788" s="18" t="str">
        <f t="shared" si="743"/>
        <v/>
      </c>
      <c r="CO788" s="18" t="str">
        <f t="shared" si="744"/>
        <v/>
      </c>
      <c r="CP788" s="18" t="str">
        <f t="shared" si="745"/>
        <v/>
      </c>
      <c r="CQ788" s="18" t="str">
        <f t="shared" si="746"/>
        <v/>
      </c>
      <c r="CR788" s="18" t="str">
        <f t="shared" si="747"/>
        <v/>
      </c>
      <c r="CS788" s="18" t="str">
        <f t="shared" si="748"/>
        <v/>
      </c>
      <c r="CT788" s="18" t="str">
        <f t="shared" si="749"/>
        <v/>
      </c>
      <c r="CU788" s="18" t="str">
        <f t="shared" si="750"/>
        <v/>
      </c>
      <c r="CV788" s="18" t="str">
        <f t="shared" si="751"/>
        <v/>
      </c>
      <c r="CW788" s="18" t="str">
        <f t="shared" si="752"/>
        <v/>
      </c>
      <c r="CX788" s="18" t="str">
        <f t="shared" si="753"/>
        <v/>
      </c>
      <c r="CY788" s="18" t="str">
        <f t="shared" si="754"/>
        <v/>
      </c>
      <c r="CZ788" s="19" t="str">
        <f t="shared" si="755"/>
        <v/>
      </c>
      <c r="DA788" s="28">
        <f t="shared" si="756"/>
        <v>0</v>
      </c>
    </row>
    <row r="789" spans="1:105" x14ac:dyDescent="0.3">
      <c r="A789" s="33"/>
      <c r="B789" s="36"/>
      <c r="C789" s="36"/>
      <c r="D789" s="40"/>
      <c r="E789" s="40"/>
      <c r="F789" s="40"/>
      <c r="G789" s="40"/>
      <c r="H789" s="40"/>
      <c r="I789" s="40"/>
      <c r="J789" s="43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6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9" t="str">
        <f t="shared" si="703"/>
        <v/>
      </c>
      <c r="BA789" s="18" t="str">
        <f t="shared" si="704"/>
        <v xml:space="preserve">                                        </v>
      </c>
      <c r="BB789" s="18" t="str">
        <f t="shared" si="705"/>
        <v/>
      </c>
      <c r="BC789" s="18" t="str">
        <f t="shared" si="706"/>
        <v/>
      </c>
      <c r="BD789" s="18" t="str">
        <f t="shared" si="707"/>
        <v/>
      </c>
      <c r="BE789" s="18" t="str">
        <f t="shared" si="708"/>
        <v/>
      </c>
      <c r="BF789" s="18" t="str">
        <f t="shared" si="709"/>
        <v/>
      </c>
      <c r="BG789" s="18" t="str">
        <f t="shared" si="710"/>
        <v/>
      </c>
      <c r="BH789" s="18" t="str">
        <f t="shared" si="711"/>
        <v/>
      </c>
      <c r="BI789" s="18" t="str">
        <f t="shared" si="712"/>
        <v/>
      </c>
      <c r="BJ789" s="18" t="str">
        <f t="shared" si="713"/>
        <v/>
      </c>
      <c r="BK789" s="18" t="str">
        <f t="shared" si="714"/>
        <v/>
      </c>
      <c r="BL789" s="18" t="str">
        <f t="shared" si="715"/>
        <v/>
      </c>
      <c r="BM789" s="18" t="str">
        <f t="shared" si="716"/>
        <v/>
      </c>
      <c r="BN789" s="18" t="str">
        <f t="shared" si="717"/>
        <v/>
      </c>
      <c r="BO789" s="18" t="str">
        <f t="shared" si="718"/>
        <v/>
      </c>
      <c r="BP789" s="18" t="str">
        <f t="shared" si="719"/>
        <v/>
      </c>
      <c r="BQ789" s="18" t="str">
        <f t="shared" si="720"/>
        <v/>
      </c>
      <c r="BR789" s="18" t="str">
        <f t="shared" si="721"/>
        <v/>
      </c>
      <c r="BS789" s="18" t="str">
        <f t="shared" si="722"/>
        <v/>
      </c>
      <c r="BT789" s="18" t="str">
        <f t="shared" si="723"/>
        <v/>
      </c>
      <c r="BU789" s="18" t="str">
        <f t="shared" si="724"/>
        <v/>
      </c>
      <c r="BV789" s="18" t="str">
        <f t="shared" si="725"/>
        <v/>
      </c>
      <c r="BW789" s="18" t="str">
        <f t="shared" si="726"/>
        <v/>
      </c>
      <c r="BX789" s="18" t="str">
        <f t="shared" si="727"/>
        <v/>
      </c>
      <c r="BY789" s="18" t="str">
        <f t="shared" si="728"/>
        <v/>
      </c>
      <c r="BZ789" s="18" t="str">
        <f t="shared" si="729"/>
        <v/>
      </c>
      <c r="CA789" s="18" t="str">
        <f t="shared" si="730"/>
        <v/>
      </c>
      <c r="CB789" s="18" t="str">
        <f t="shared" si="731"/>
        <v/>
      </c>
      <c r="CC789" s="18" t="str">
        <f t="shared" si="732"/>
        <v/>
      </c>
      <c r="CD789" s="18" t="str">
        <f t="shared" si="733"/>
        <v/>
      </c>
      <c r="CE789" s="18" t="str">
        <f t="shared" si="734"/>
        <v/>
      </c>
      <c r="CF789" s="18" t="str">
        <f t="shared" si="735"/>
        <v/>
      </c>
      <c r="CG789" s="18" t="str">
        <f t="shared" si="736"/>
        <v/>
      </c>
      <c r="CH789" s="18" t="str">
        <f t="shared" si="737"/>
        <v/>
      </c>
      <c r="CI789" s="18" t="str">
        <f t="shared" si="738"/>
        <v/>
      </c>
      <c r="CJ789" s="18" t="str">
        <f t="shared" si="739"/>
        <v/>
      </c>
      <c r="CK789" s="18" t="str">
        <f t="shared" si="740"/>
        <v/>
      </c>
      <c r="CL789" s="18" t="str">
        <f t="shared" si="741"/>
        <v/>
      </c>
      <c r="CM789" s="18" t="str">
        <f t="shared" si="742"/>
        <v/>
      </c>
      <c r="CN789" s="18" t="str">
        <f t="shared" si="743"/>
        <v/>
      </c>
      <c r="CO789" s="18" t="str">
        <f t="shared" si="744"/>
        <v/>
      </c>
      <c r="CP789" s="18" t="str">
        <f t="shared" si="745"/>
        <v/>
      </c>
      <c r="CQ789" s="18" t="str">
        <f t="shared" si="746"/>
        <v/>
      </c>
      <c r="CR789" s="18" t="str">
        <f t="shared" si="747"/>
        <v/>
      </c>
      <c r="CS789" s="18" t="str">
        <f t="shared" si="748"/>
        <v/>
      </c>
      <c r="CT789" s="18" t="str">
        <f t="shared" si="749"/>
        <v/>
      </c>
      <c r="CU789" s="18" t="str">
        <f t="shared" si="750"/>
        <v/>
      </c>
      <c r="CV789" s="18" t="str">
        <f t="shared" si="751"/>
        <v/>
      </c>
      <c r="CW789" s="18" t="str">
        <f t="shared" si="752"/>
        <v/>
      </c>
      <c r="CX789" s="18" t="str">
        <f t="shared" si="753"/>
        <v/>
      </c>
      <c r="CY789" s="18" t="str">
        <f t="shared" si="754"/>
        <v/>
      </c>
      <c r="CZ789" s="19" t="str">
        <f t="shared" si="755"/>
        <v/>
      </c>
      <c r="DA789" s="28">
        <f t="shared" si="756"/>
        <v>0</v>
      </c>
    </row>
    <row r="790" spans="1:105" x14ac:dyDescent="0.3">
      <c r="A790" s="33"/>
      <c r="B790" s="36"/>
      <c r="C790" s="36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6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9" t="str">
        <f t="shared" si="703"/>
        <v/>
      </c>
      <c r="BA790" s="18" t="str">
        <f t="shared" si="704"/>
        <v xml:space="preserve">                                        </v>
      </c>
      <c r="BB790" s="18" t="str">
        <f t="shared" si="705"/>
        <v/>
      </c>
      <c r="BC790" s="18" t="str">
        <f t="shared" si="706"/>
        <v/>
      </c>
      <c r="BD790" s="18" t="str">
        <f t="shared" si="707"/>
        <v/>
      </c>
      <c r="BE790" s="18" t="str">
        <f t="shared" si="708"/>
        <v/>
      </c>
      <c r="BF790" s="18" t="str">
        <f t="shared" si="709"/>
        <v/>
      </c>
      <c r="BG790" s="18" t="str">
        <f t="shared" si="710"/>
        <v/>
      </c>
      <c r="BH790" s="18" t="str">
        <f t="shared" si="711"/>
        <v/>
      </c>
      <c r="BI790" s="18" t="str">
        <f t="shared" si="712"/>
        <v/>
      </c>
      <c r="BJ790" s="18" t="str">
        <f t="shared" si="713"/>
        <v/>
      </c>
      <c r="BK790" s="18" t="str">
        <f t="shared" si="714"/>
        <v/>
      </c>
      <c r="BL790" s="18" t="str">
        <f t="shared" si="715"/>
        <v/>
      </c>
      <c r="BM790" s="18" t="str">
        <f t="shared" si="716"/>
        <v/>
      </c>
      <c r="BN790" s="18" t="str">
        <f t="shared" si="717"/>
        <v/>
      </c>
      <c r="BO790" s="18" t="str">
        <f t="shared" si="718"/>
        <v/>
      </c>
      <c r="BP790" s="18" t="str">
        <f t="shared" si="719"/>
        <v/>
      </c>
      <c r="BQ790" s="18" t="str">
        <f t="shared" si="720"/>
        <v/>
      </c>
      <c r="BR790" s="18" t="str">
        <f t="shared" si="721"/>
        <v/>
      </c>
      <c r="BS790" s="18" t="str">
        <f t="shared" si="722"/>
        <v/>
      </c>
      <c r="BT790" s="18" t="str">
        <f t="shared" si="723"/>
        <v/>
      </c>
      <c r="BU790" s="18" t="str">
        <f t="shared" si="724"/>
        <v/>
      </c>
      <c r="BV790" s="18" t="str">
        <f t="shared" si="725"/>
        <v/>
      </c>
      <c r="BW790" s="18" t="str">
        <f t="shared" si="726"/>
        <v/>
      </c>
      <c r="BX790" s="18" t="str">
        <f t="shared" si="727"/>
        <v/>
      </c>
      <c r="BY790" s="18" t="str">
        <f t="shared" si="728"/>
        <v/>
      </c>
      <c r="BZ790" s="18" t="str">
        <f t="shared" si="729"/>
        <v/>
      </c>
      <c r="CA790" s="18" t="str">
        <f t="shared" si="730"/>
        <v/>
      </c>
      <c r="CB790" s="18" t="str">
        <f t="shared" si="731"/>
        <v/>
      </c>
      <c r="CC790" s="18" t="str">
        <f t="shared" si="732"/>
        <v/>
      </c>
      <c r="CD790" s="18" t="str">
        <f t="shared" si="733"/>
        <v/>
      </c>
      <c r="CE790" s="18" t="str">
        <f t="shared" si="734"/>
        <v/>
      </c>
      <c r="CF790" s="18" t="str">
        <f t="shared" si="735"/>
        <v/>
      </c>
      <c r="CG790" s="18" t="str">
        <f t="shared" si="736"/>
        <v/>
      </c>
      <c r="CH790" s="18" t="str">
        <f t="shared" si="737"/>
        <v/>
      </c>
      <c r="CI790" s="18" t="str">
        <f t="shared" si="738"/>
        <v/>
      </c>
      <c r="CJ790" s="18" t="str">
        <f t="shared" si="739"/>
        <v/>
      </c>
      <c r="CK790" s="18" t="str">
        <f t="shared" si="740"/>
        <v/>
      </c>
      <c r="CL790" s="18" t="str">
        <f t="shared" si="741"/>
        <v/>
      </c>
      <c r="CM790" s="18" t="str">
        <f t="shared" si="742"/>
        <v/>
      </c>
      <c r="CN790" s="18" t="str">
        <f t="shared" si="743"/>
        <v/>
      </c>
      <c r="CO790" s="18" t="str">
        <f t="shared" si="744"/>
        <v/>
      </c>
      <c r="CP790" s="18" t="str">
        <f t="shared" si="745"/>
        <v/>
      </c>
      <c r="CQ790" s="18" t="str">
        <f t="shared" si="746"/>
        <v/>
      </c>
      <c r="CR790" s="18" t="str">
        <f t="shared" si="747"/>
        <v/>
      </c>
      <c r="CS790" s="18" t="str">
        <f t="shared" si="748"/>
        <v/>
      </c>
      <c r="CT790" s="18" t="str">
        <f t="shared" si="749"/>
        <v/>
      </c>
      <c r="CU790" s="18" t="str">
        <f t="shared" si="750"/>
        <v/>
      </c>
      <c r="CV790" s="18" t="str">
        <f t="shared" si="751"/>
        <v/>
      </c>
      <c r="CW790" s="18" t="str">
        <f t="shared" si="752"/>
        <v/>
      </c>
      <c r="CX790" s="18" t="str">
        <f t="shared" si="753"/>
        <v/>
      </c>
      <c r="CY790" s="18" t="str">
        <f t="shared" si="754"/>
        <v/>
      </c>
      <c r="CZ790" s="19" t="str">
        <f t="shared" si="755"/>
        <v/>
      </c>
      <c r="DA790" s="28">
        <f t="shared" si="756"/>
        <v>0</v>
      </c>
    </row>
    <row r="791" spans="1:105" x14ac:dyDescent="0.3">
      <c r="A791" s="33"/>
      <c r="B791" s="36"/>
      <c r="C791" s="36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6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9" t="str">
        <f t="shared" si="703"/>
        <v/>
      </c>
      <c r="BA791" s="18" t="str">
        <f t="shared" si="704"/>
        <v xml:space="preserve">                                        </v>
      </c>
      <c r="BB791" s="18" t="str">
        <f t="shared" si="705"/>
        <v/>
      </c>
      <c r="BC791" s="18" t="str">
        <f t="shared" si="706"/>
        <v/>
      </c>
      <c r="BD791" s="18" t="str">
        <f t="shared" si="707"/>
        <v/>
      </c>
      <c r="BE791" s="18" t="str">
        <f t="shared" si="708"/>
        <v/>
      </c>
      <c r="BF791" s="18" t="str">
        <f t="shared" si="709"/>
        <v/>
      </c>
      <c r="BG791" s="18" t="str">
        <f t="shared" si="710"/>
        <v/>
      </c>
      <c r="BH791" s="18" t="str">
        <f t="shared" si="711"/>
        <v/>
      </c>
      <c r="BI791" s="18" t="str">
        <f t="shared" si="712"/>
        <v/>
      </c>
      <c r="BJ791" s="18" t="str">
        <f t="shared" si="713"/>
        <v/>
      </c>
      <c r="BK791" s="18" t="str">
        <f t="shared" si="714"/>
        <v/>
      </c>
      <c r="BL791" s="18" t="str">
        <f t="shared" si="715"/>
        <v/>
      </c>
      <c r="BM791" s="18" t="str">
        <f t="shared" si="716"/>
        <v/>
      </c>
      <c r="BN791" s="18" t="str">
        <f t="shared" si="717"/>
        <v/>
      </c>
      <c r="BO791" s="18" t="str">
        <f t="shared" si="718"/>
        <v/>
      </c>
      <c r="BP791" s="18" t="str">
        <f t="shared" si="719"/>
        <v/>
      </c>
      <c r="BQ791" s="18" t="str">
        <f t="shared" si="720"/>
        <v/>
      </c>
      <c r="BR791" s="18" t="str">
        <f t="shared" si="721"/>
        <v/>
      </c>
      <c r="BS791" s="18" t="str">
        <f t="shared" si="722"/>
        <v/>
      </c>
      <c r="BT791" s="18" t="str">
        <f t="shared" si="723"/>
        <v/>
      </c>
      <c r="BU791" s="18" t="str">
        <f t="shared" si="724"/>
        <v/>
      </c>
      <c r="BV791" s="18" t="str">
        <f t="shared" si="725"/>
        <v/>
      </c>
      <c r="BW791" s="18" t="str">
        <f t="shared" si="726"/>
        <v/>
      </c>
      <c r="BX791" s="18" t="str">
        <f t="shared" si="727"/>
        <v/>
      </c>
      <c r="BY791" s="18" t="str">
        <f t="shared" si="728"/>
        <v/>
      </c>
      <c r="BZ791" s="18" t="str">
        <f t="shared" si="729"/>
        <v/>
      </c>
      <c r="CA791" s="18" t="str">
        <f t="shared" si="730"/>
        <v/>
      </c>
      <c r="CB791" s="18" t="str">
        <f t="shared" si="731"/>
        <v/>
      </c>
      <c r="CC791" s="18" t="str">
        <f t="shared" si="732"/>
        <v/>
      </c>
      <c r="CD791" s="18" t="str">
        <f t="shared" si="733"/>
        <v/>
      </c>
      <c r="CE791" s="18" t="str">
        <f t="shared" si="734"/>
        <v/>
      </c>
      <c r="CF791" s="18" t="str">
        <f t="shared" si="735"/>
        <v/>
      </c>
      <c r="CG791" s="18" t="str">
        <f t="shared" si="736"/>
        <v/>
      </c>
      <c r="CH791" s="18" t="str">
        <f t="shared" si="737"/>
        <v/>
      </c>
      <c r="CI791" s="18" t="str">
        <f t="shared" si="738"/>
        <v/>
      </c>
      <c r="CJ791" s="18" t="str">
        <f t="shared" si="739"/>
        <v/>
      </c>
      <c r="CK791" s="18" t="str">
        <f t="shared" si="740"/>
        <v/>
      </c>
      <c r="CL791" s="18" t="str">
        <f t="shared" si="741"/>
        <v/>
      </c>
      <c r="CM791" s="18" t="str">
        <f t="shared" si="742"/>
        <v/>
      </c>
      <c r="CN791" s="18" t="str">
        <f t="shared" si="743"/>
        <v/>
      </c>
      <c r="CO791" s="18" t="str">
        <f t="shared" si="744"/>
        <v/>
      </c>
      <c r="CP791" s="18" t="str">
        <f t="shared" si="745"/>
        <v/>
      </c>
      <c r="CQ791" s="18" t="str">
        <f t="shared" si="746"/>
        <v/>
      </c>
      <c r="CR791" s="18" t="str">
        <f t="shared" si="747"/>
        <v/>
      </c>
      <c r="CS791" s="18" t="str">
        <f t="shared" si="748"/>
        <v/>
      </c>
      <c r="CT791" s="18" t="str">
        <f t="shared" si="749"/>
        <v/>
      </c>
      <c r="CU791" s="18" t="str">
        <f t="shared" si="750"/>
        <v/>
      </c>
      <c r="CV791" s="18" t="str">
        <f t="shared" si="751"/>
        <v/>
      </c>
      <c r="CW791" s="18" t="str">
        <f t="shared" si="752"/>
        <v/>
      </c>
      <c r="CX791" s="18" t="str">
        <f t="shared" si="753"/>
        <v/>
      </c>
      <c r="CY791" s="18" t="str">
        <f t="shared" si="754"/>
        <v/>
      </c>
      <c r="CZ791" s="19" t="str">
        <f t="shared" si="755"/>
        <v/>
      </c>
      <c r="DA791" s="28">
        <f t="shared" si="756"/>
        <v>0</v>
      </c>
    </row>
    <row r="792" spans="1:105" x14ac:dyDescent="0.3">
      <c r="A792" s="33"/>
      <c r="B792" s="36"/>
      <c r="C792" s="36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6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9" t="str">
        <f t="shared" si="703"/>
        <v/>
      </c>
      <c r="BA792" s="18" t="str">
        <f t="shared" si="704"/>
        <v xml:space="preserve">                                        </v>
      </c>
      <c r="BB792" s="18" t="str">
        <f t="shared" si="705"/>
        <v/>
      </c>
      <c r="BC792" s="18" t="str">
        <f t="shared" si="706"/>
        <v/>
      </c>
      <c r="BD792" s="18" t="str">
        <f t="shared" si="707"/>
        <v/>
      </c>
      <c r="BE792" s="18" t="str">
        <f t="shared" si="708"/>
        <v/>
      </c>
      <c r="BF792" s="18" t="str">
        <f t="shared" si="709"/>
        <v/>
      </c>
      <c r="BG792" s="18" t="str">
        <f t="shared" si="710"/>
        <v/>
      </c>
      <c r="BH792" s="18" t="str">
        <f t="shared" si="711"/>
        <v/>
      </c>
      <c r="BI792" s="18" t="str">
        <f t="shared" si="712"/>
        <v/>
      </c>
      <c r="BJ792" s="18" t="str">
        <f t="shared" si="713"/>
        <v/>
      </c>
      <c r="BK792" s="18" t="str">
        <f t="shared" si="714"/>
        <v/>
      </c>
      <c r="BL792" s="18" t="str">
        <f t="shared" si="715"/>
        <v/>
      </c>
      <c r="BM792" s="18" t="str">
        <f t="shared" si="716"/>
        <v/>
      </c>
      <c r="BN792" s="18" t="str">
        <f t="shared" si="717"/>
        <v/>
      </c>
      <c r="BO792" s="18" t="str">
        <f t="shared" si="718"/>
        <v/>
      </c>
      <c r="BP792" s="18" t="str">
        <f t="shared" si="719"/>
        <v/>
      </c>
      <c r="BQ792" s="18" t="str">
        <f t="shared" si="720"/>
        <v/>
      </c>
      <c r="BR792" s="18" t="str">
        <f t="shared" si="721"/>
        <v/>
      </c>
      <c r="BS792" s="18" t="str">
        <f t="shared" si="722"/>
        <v/>
      </c>
      <c r="BT792" s="18" t="str">
        <f t="shared" si="723"/>
        <v/>
      </c>
      <c r="BU792" s="18" t="str">
        <f t="shared" si="724"/>
        <v/>
      </c>
      <c r="BV792" s="18" t="str">
        <f t="shared" si="725"/>
        <v/>
      </c>
      <c r="BW792" s="18" t="str">
        <f t="shared" si="726"/>
        <v/>
      </c>
      <c r="BX792" s="18" t="str">
        <f t="shared" si="727"/>
        <v/>
      </c>
      <c r="BY792" s="18" t="str">
        <f t="shared" si="728"/>
        <v/>
      </c>
      <c r="BZ792" s="18" t="str">
        <f t="shared" si="729"/>
        <v/>
      </c>
      <c r="CA792" s="18" t="str">
        <f t="shared" si="730"/>
        <v/>
      </c>
      <c r="CB792" s="18" t="str">
        <f t="shared" si="731"/>
        <v/>
      </c>
      <c r="CC792" s="18" t="str">
        <f t="shared" si="732"/>
        <v/>
      </c>
      <c r="CD792" s="18" t="str">
        <f t="shared" si="733"/>
        <v/>
      </c>
      <c r="CE792" s="18" t="str">
        <f t="shared" si="734"/>
        <v/>
      </c>
      <c r="CF792" s="18" t="str">
        <f t="shared" si="735"/>
        <v/>
      </c>
      <c r="CG792" s="18" t="str">
        <f t="shared" si="736"/>
        <v/>
      </c>
      <c r="CH792" s="18" t="str">
        <f t="shared" si="737"/>
        <v/>
      </c>
      <c r="CI792" s="18" t="str">
        <f t="shared" si="738"/>
        <v/>
      </c>
      <c r="CJ792" s="18" t="str">
        <f t="shared" si="739"/>
        <v/>
      </c>
      <c r="CK792" s="18" t="str">
        <f t="shared" si="740"/>
        <v/>
      </c>
      <c r="CL792" s="18" t="str">
        <f t="shared" si="741"/>
        <v/>
      </c>
      <c r="CM792" s="18" t="str">
        <f t="shared" si="742"/>
        <v/>
      </c>
      <c r="CN792" s="18" t="str">
        <f t="shared" si="743"/>
        <v/>
      </c>
      <c r="CO792" s="18" t="str">
        <f t="shared" si="744"/>
        <v/>
      </c>
      <c r="CP792" s="18" t="str">
        <f t="shared" si="745"/>
        <v/>
      </c>
      <c r="CQ792" s="18" t="str">
        <f t="shared" si="746"/>
        <v/>
      </c>
      <c r="CR792" s="18" t="str">
        <f t="shared" si="747"/>
        <v/>
      </c>
      <c r="CS792" s="18" t="str">
        <f t="shared" si="748"/>
        <v/>
      </c>
      <c r="CT792" s="18" t="str">
        <f t="shared" si="749"/>
        <v/>
      </c>
      <c r="CU792" s="18" t="str">
        <f t="shared" si="750"/>
        <v/>
      </c>
      <c r="CV792" s="18" t="str">
        <f t="shared" si="751"/>
        <v/>
      </c>
      <c r="CW792" s="18" t="str">
        <f t="shared" si="752"/>
        <v/>
      </c>
      <c r="CX792" s="18" t="str">
        <f t="shared" si="753"/>
        <v/>
      </c>
      <c r="CY792" s="18" t="str">
        <f t="shared" si="754"/>
        <v/>
      </c>
      <c r="CZ792" s="19" t="str">
        <f t="shared" si="755"/>
        <v/>
      </c>
      <c r="DA792" s="28">
        <f t="shared" si="756"/>
        <v>0</v>
      </c>
    </row>
    <row r="793" spans="1:105" x14ac:dyDescent="0.3">
      <c r="A793" s="33"/>
      <c r="B793" s="36"/>
      <c r="C793" s="36"/>
      <c r="D793" s="40"/>
      <c r="E793" s="40"/>
      <c r="F793" s="40"/>
      <c r="G793" s="40"/>
      <c r="H793" s="40"/>
      <c r="I793" s="40"/>
      <c r="J793" s="43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6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9" t="str">
        <f t="shared" si="703"/>
        <v/>
      </c>
      <c r="BA793" s="18" t="str">
        <f t="shared" si="704"/>
        <v xml:space="preserve">                                        </v>
      </c>
      <c r="BB793" s="18" t="str">
        <f t="shared" si="705"/>
        <v/>
      </c>
      <c r="BC793" s="18" t="str">
        <f t="shared" si="706"/>
        <v/>
      </c>
      <c r="BD793" s="18" t="str">
        <f t="shared" si="707"/>
        <v/>
      </c>
      <c r="BE793" s="18" t="str">
        <f t="shared" si="708"/>
        <v/>
      </c>
      <c r="BF793" s="18" t="str">
        <f t="shared" si="709"/>
        <v/>
      </c>
      <c r="BG793" s="18" t="str">
        <f t="shared" si="710"/>
        <v/>
      </c>
      <c r="BH793" s="18" t="str">
        <f t="shared" si="711"/>
        <v/>
      </c>
      <c r="BI793" s="18" t="str">
        <f t="shared" si="712"/>
        <v/>
      </c>
      <c r="BJ793" s="18" t="str">
        <f t="shared" si="713"/>
        <v/>
      </c>
      <c r="BK793" s="18" t="str">
        <f t="shared" si="714"/>
        <v/>
      </c>
      <c r="BL793" s="18" t="str">
        <f t="shared" si="715"/>
        <v/>
      </c>
      <c r="BM793" s="18" t="str">
        <f t="shared" si="716"/>
        <v/>
      </c>
      <c r="BN793" s="18" t="str">
        <f t="shared" si="717"/>
        <v/>
      </c>
      <c r="BO793" s="18" t="str">
        <f t="shared" si="718"/>
        <v/>
      </c>
      <c r="BP793" s="18" t="str">
        <f t="shared" si="719"/>
        <v/>
      </c>
      <c r="BQ793" s="18" t="str">
        <f t="shared" si="720"/>
        <v/>
      </c>
      <c r="BR793" s="18" t="str">
        <f t="shared" si="721"/>
        <v/>
      </c>
      <c r="BS793" s="18" t="str">
        <f t="shared" si="722"/>
        <v/>
      </c>
      <c r="BT793" s="18" t="str">
        <f t="shared" si="723"/>
        <v/>
      </c>
      <c r="BU793" s="18" t="str">
        <f t="shared" si="724"/>
        <v/>
      </c>
      <c r="BV793" s="18" t="str">
        <f t="shared" si="725"/>
        <v/>
      </c>
      <c r="BW793" s="18" t="str">
        <f t="shared" si="726"/>
        <v/>
      </c>
      <c r="BX793" s="18" t="str">
        <f t="shared" si="727"/>
        <v/>
      </c>
      <c r="BY793" s="18" t="str">
        <f t="shared" si="728"/>
        <v/>
      </c>
      <c r="BZ793" s="18" t="str">
        <f t="shared" si="729"/>
        <v/>
      </c>
      <c r="CA793" s="18" t="str">
        <f t="shared" si="730"/>
        <v/>
      </c>
      <c r="CB793" s="18" t="str">
        <f t="shared" si="731"/>
        <v/>
      </c>
      <c r="CC793" s="18" t="str">
        <f t="shared" si="732"/>
        <v/>
      </c>
      <c r="CD793" s="18" t="str">
        <f t="shared" si="733"/>
        <v/>
      </c>
      <c r="CE793" s="18" t="str">
        <f t="shared" si="734"/>
        <v/>
      </c>
      <c r="CF793" s="18" t="str">
        <f t="shared" si="735"/>
        <v/>
      </c>
      <c r="CG793" s="18" t="str">
        <f t="shared" si="736"/>
        <v/>
      </c>
      <c r="CH793" s="18" t="str">
        <f t="shared" si="737"/>
        <v/>
      </c>
      <c r="CI793" s="18" t="str">
        <f t="shared" si="738"/>
        <v/>
      </c>
      <c r="CJ793" s="18" t="str">
        <f t="shared" si="739"/>
        <v/>
      </c>
      <c r="CK793" s="18" t="str">
        <f t="shared" si="740"/>
        <v/>
      </c>
      <c r="CL793" s="18" t="str">
        <f t="shared" si="741"/>
        <v/>
      </c>
      <c r="CM793" s="18" t="str">
        <f t="shared" si="742"/>
        <v/>
      </c>
      <c r="CN793" s="18" t="str">
        <f t="shared" si="743"/>
        <v/>
      </c>
      <c r="CO793" s="18" t="str">
        <f t="shared" si="744"/>
        <v/>
      </c>
      <c r="CP793" s="18" t="str">
        <f t="shared" si="745"/>
        <v/>
      </c>
      <c r="CQ793" s="18" t="str">
        <f t="shared" si="746"/>
        <v/>
      </c>
      <c r="CR793" s="18" t="str">
        <f t="shared" si="747"/>
        <v/>
      </c>
      <c r="CS793" s="18" t="str">
        <f t="shared" si="748"/>
        <v/>
      </c>
      <c r="CT793" s="18" t="str">
        <f t="shared" si="749"/>
        <v/>
      </c>
      <c r="CU793" s="18" t="str">
        <f t="shared" si="750"/>
        <v/>
      </c>
      <c r="CV793" s="18" t="str">
        <f t="shared" si="751"/>
        <v/>
      </c>
      <c r="CW793" s="18" t="str">
        <f t="shared" si="752"/>
        <v/>
      </c>
      <c r="CX793" s="18" t="str">
        <f t="shared" si="753"/>
        <v/>
      </c>
      <c r="CY793" s="18" t="str">
        <f t="shared" si="754"/>
        <v/>
      </c>
      <c r="CZ793" s="19" t="str">
        <f t="shared" si="755"/>
        <v/>
      </c>
      <c r="DA793" s="28">
        <f t="shared" si="756"/>
        <v>0</v>
      </c>
    </row>
    <row r="794" spans="1:105" x14ac:dyDescent="0.3">
      <c r="A794" s="33"/>
      <c r="B794" s="36"/>
      <c r="C794" s="36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6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9" t="str">
        <f t="shared" si="703"/>
        <v/>
      </c>
      <c r="BA794" s="18" t="str">
        <f t="shared" si="704"/>
        <v xml:space="preserve">                                        </v>
      </c>
      <c r="BB794" s="18" t="str">
        <f t="shared" si="705"/>
        <v/>
      </c>
      <c r="BC794" s="18" t="str">
        <f t="shared" si="706"/>
        <v/>
      </c>
      <c r="BD794" s="18" t="str">
        <f t="shared" si="707"/>
        <v/>
      </c>
      <c r="BE794" s="18" t="str">
        <f t="shared" si="708"/>
        <v/>
      </c>
      <c r="BF794" s="18" t="str">
        <f t="shared" si="709"/>
        <v/>
      </c>
      <c r="BG794" s="18" t="str">
        <f t="shared" si="710"/>
        <v/>
      </c>
      <c r="BH794" s="18" t="str">
        <f t="shared" si="711"/>
        <v/>
      </c>
      <c r="BI794" s="18" t="str">
        <f t="shared" si="712"/>
        <v/>
      </c>
      <c r="BJ794" s="18" t="str">
        <f t="shared" si="713"/>
        <v/>
      </c>
      <c r="BK794" s="18" t="str">
        <f t="shared" si="714"/>
        <v/>
      </c>
      <c r="BL794" s="18" t="str">
        <f t="shared" si="715"/>
        <v/>
      </c>
      <c r="BM794" s="18" t="str">
        <f t="shared" si="716"/>
        <v/>
      </c>
      <c r="BN794" s="18" t="str">
        <f t="shared" si="717"/>
        <v/>
      </c>
      <c r="BO794" s="18" t="str">
        <f t="shared" si="718"/>
        <v/>
      </c>
      <c r="BP794" s="18" t="str">
        <f t="shared" si="719"/>
        <v/>
      </c>
      <c r="BQ794" s="18" t="str">
        <f t="shared" si="720"/>
        <v/>
      </c>
      <c r="BR794" s="18" t="str">
        <f t="shared" si="721"/>
        <v/>
      </c>
      <c r="BS794" s="18" t="str">
        <f t="shared" si="722"/>
        <v/>
      </c>
      <c r="BT794" s="18" t="str">
        <f t="shared" si="723"/>
        <v/>
      </c>
      <c r="BU794" s="18" t="str">
        <f t="shared" si="724"/>
        <v/>
      </c>
      <c r="BV794" s="18" t="str">
        <f t="shared" si="725"/>
        <v/>
      </c>
      <c r="BW794" s="18" t="str">
        <f t="shared" si="726"/>
        <v/>
      </c>
      <c r="BX794" s="18" t="str">
        <f t="shared" si="727"/>
        <v/>
      </c>
      <c r="BY794" s="18" t="str">
        <f t="shared" si="728"/>
        <v/>
      </c>
      <c r="BZ794" s="18" t="str">
        <f t="shared" si="729"/>
        <v/>
      </c>
      <c r="CA794" s="18" t="str">
        <f t="shared" si="730"/>
        <v/>
      </c>
      <c r="CB794" s="18" t="str">
        <f t="shared" si="731"/>
        <v/>
      </c>
      <c r="CC794" s="18" t="str">
        <f t="shared" si="732"/>
        <v/>
      </c>
      <c r="CD794" s="18" t="str">
        <f t="shared" si="733"/>
        <v/>
      </c>
      <c r="CE794" s="18" t="str">
        <f t="shared" si="734"/>
        <v/>
      </c>
      <c r="CF794" s="18" t="str">
        <f t="shared" si="735"/>
        <v/>
      </c>
      <c r="CG794" s="18" t="str">
        <f t="shared" si="736"/>
        <v/>
      </c>
      <c r="CH794" s="18" t="str">
        <f t="shared" si="737"/>
        <v/>
      </c>
      <c r="CI794" s="18" t="str">
        <f t="shared" si="738"/>
        <v/>
      </c>
      <c r="CJ794" s="18" t="str">
        <f t="shared" si="739"/>
        <v/>
      </c>
      <c r="CK794" s="18" t="str">
        <f t="shared" si="740"/>
        <v/>
      </c>
      <c r="CL794" s="18" t="str">
        <f t="shared" si="741"/>
        <v/>
      </c>
      <c r="CM794" s="18" t="str">
        <f t="shared" si="742"/>
        <v/>
      </c>
      <c r="CN794" s="18" t="str">
        <f t="shared" si="743"/>
        <v/>
      </c>
      <c r="CO794" s="18" t="str">
        <f t="shared" si="744"/>
        <v/>
      </c>
      <c r="CP794" s="18" t="str">
        <f t="shared" si="745"/>
        <v/>
      </c>
      <c r="CQ794" s="18" t="str">
        <f t="shared" si="746"/>
        <v/>
      </c>
      <c r="CR794" s="18" t="str">
        <f t="shared" si="747"/>
        <v/>
      </c>
      <c r="CS794" s="18" t="str">
        <f t="shared" si="748"/>
        <v/>
      </c>
      <c r="CT794" s="18" t="str">
        <f t="shared" si="749"/>
        <v/>
      </c>
      <c r="CU794" s="18" t="str">
        <f t="shared" si="750"/>
        <v/>
      </c>
      <c r="CV794" s="18" t="str">
        <f t="shared" si="751"/>
        <v/>
      </c>
      <c r="CW794" s="18" t="str">
        <f t="shared" si="752"/>
        <v/>
      </c>
      <c r="CX794" s="18" t="str">
        <f t="shared" si="753"/>
        <v/>
      </c>
      <c r="CY794" s="18" t="str">
        <f t="shared" si="754"/>
        <v/>
      </c>
      <c r="CZ794" s="19" t="str">
        <f t="shared" si="755"/>
        <v/>
      </c>
      <c r="DA794" s="28">
        <f t="shared" si="756"/>
        <v>0</v>
      </c>
    </row>
    <row r="795" spans="1:105" x14ac:dyDescent="0.3">
      <c r="A795" s="33"/>
      <c r="B795" s="36"/>
      <c r="C795" s="36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6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9" t="str">
        <f t="shared" si="703"/>
        <v/>
      </c>
      <c r="BA795" s="18" t="str">
        <f t="shared" si="704"/>
        <v xml:space="preserve">                                        </v>
      </c>
      <c r="BB795" s="18" t="str">
        <f t="shared" si="705"/>
        <v/>
      </c>
      <c r="BC795" s="18" t="str">
        <f t="shared" si="706"/>
        <v/>
      </c>
      <c r="BD795" s="18" t="str">
        <f t="shared" si="707"/>
        <v/>
      </c>
      <c r="BE795" s="18" t="str">
        <f t="shared" si="708"/>
        <v/>
      </c>
      <c r="BF795" s="18" t="str">
        <f t="shared" si="709"/>
        <v/>
      </c>
      <c r="BG795" s="18" t="str">
        <f t="shared" si="710"/>
        <v/>
      </c>
      <c r="BH795" s="18" t="str">
        <f t="shared" si="711"/>
        <v/>
      </c>
      <c r="BI795" s="18" t="str">
        <f t="shared" si="712"/>
        <v/>
      </c>
      <c r="BJ795" s="18" t="str">
        <f t="shared" si="713"/>
        <v/>
      </c>
      <c r="BK795" s="18" t="str">
        <f t="shared" si="714"/>
        <v/>
      </c>
      <c r="BL795" s="18" t="str">
        <f t="shared" si="715"/>
        <v/>
      </c>
      <c r="BM795" s="18" t="str">
        <f t="shared" si="716"/>
        <v/>
      </c>
      <c r="BN795" s="18" t="str">
        <f t="shared" si="717"/>
        <v/>
      </c>
      <c r="BO795" s="18" t="str">
        <f t="shared" si="718"/>
        <v/>
      </c>
      <c r="BP795" s="18" t="str">
        <f t="shared" si="719"/>
        <v/>
      </c>
      <c r="BQ795" s="18" t="str">
        <f t="shared" si="720"/>
        <v/>
      </c>
      <c r="BR795" s="18" t="str">
        <f t="shared" si="721"/>
        <v/>
      </c>
      <c r="BS795" s="18" t="str">
        <f t="shared" si="722"/>
        <v/>
      </c>
      <c r="BT795" s="18" t="str">
        <f t="shared" si="723"/>
        <v/>
      </c>
      <c r="BU795" s="18" t="str">
        <f t="shared" si="724"/>
        <v/>
      </c>
      <c r="BV795" s="18" t="str">
        <f t="shared" si="725"/>
        <v/>
      </c>
      <c r="BW795" s="18" t="str">
        <f t="shared" si="726"/>
        <v/>
      </c>
      <c r="BX795" s="18" t="str">
        <f t="shared" si="727"/>
        <v/>
      </c>
      <c r="BY795" s="18" t="str">
        <f t="shared" si="728"/>
        <v/>
      </c>
      <c r="BZ795" s="18" t="str">
        <f t="shared" si="729"/>
        <v/>
      </c>
      <c r="CA795" s="18" t="str">
        <f t="shared" si="730"/>
        <v/>
      </c>
      <c r="CB795" s="18" t="str">
        <f t="shared" si="731"/>
        <v/>
      </c>
      <c r="CC795" s="18" t="str">
        <f t="shared" si="732"/>
        <v/>
      </c>
      <c r="CD795" s="18" t="str">
        <f t="shared" si="733"/>
        <v/>
      </c>
      <c r="CE795" s="18" t="str">
        <f t="shared" si="734"/>
        <v/>
      </c>
      <c r="CF795" s="18" t="str">
        <f t="shared" si="735"/>
        <v/>
      </c>
      <c r="CG795" s="18" t="str">
        <f t="shared" si="736"/>
        <v/>
      </c>
      <c r="CH795" s="18" t="str">
        <f t="shared" si="737"/>
        <v/>
      </c>
      <c r="CI795" s="18" t="str">
        <f t="shared" si="738"/>
        <v/>
      </c>
      <c r="CJ795" s="18" t="str">
        <f t="shared" si="739"/>
        <v/>
      </c>
      <c r="CK795" s="18" t="str">
        <f t="shared" si="740"/>
        <v/>
      </c>
      <c r="CL795" s="18" t="str">
        <f t="shared" si="741"/>
        <v/>
      </c>
      <c r="CM795" s="18" t="str">
        <f t="shared" si="742"/>
        <v/>
      </c>
      <c r="CN795" s="18" t="str">
        <f t="shared" si="743"/>
        <v/>
      </c>
      <c r="CO795" s="18" t="str">
        <f t="shared" si="744"/>
        <v/>
      </c>
      <c r="CP795" s="18" t="str">
        <f t="shared" si="745"/>
        <v/>
      </c>
      <c r="CQ795" s="18" t="str">
        <f t="shared" si="746"/>
        <v/>
      </c>
      <c r="CR795" s="18" t="str">
        <f t="shared" si="747"/>
        <v/>
      </c>
      <c r="CS795" s="18" t="str">
        <f t="shared" si="748"/>
        <v/>
      </c>
      <c r="CT795" s="18" t="str">
        <f t="shared" si="749"/>
        <v/>
      </c>
      <c r="CU795" s="18" t="str">
        <f t="shared" si="750"/>
        <v/>
      </c>
      <c r="CV795" s="18" t="str">
        <f t="shared" si="751"/>
        <v/>
      </c>
      <c r="CW795" s="18" t="str">
        <f t="shared" si="752"/>
        <v/>
      </c>
      <c r="CX795" s="18" t="str">
        <f t="shared" si="753"/>
        <v/>
      </c>
      <c r="CY795" s="18" t="str">
        <f t="shared" si="754"/>
        <v/>
      </c>
      <c r="CZ795" s="19" t="str">
        <f t="shared" si="755"/>
        <v/>
      </c>
      <c r="DA795" s="28">
        <f t="shared" si="756"/>
        <v>0</v>
      </c>
    </row>
    <row r="796" spans="1:105" x14ac:dyDescent="0.3">
      <c r="A796" s="33"/>
      <c r="B796" s="36"/>
      <c r="C796" s="36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6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9" t="str">
        <f t="shared" si="703"/>
        <v/>
      </c>
      <c r="BA796" s="18" t="str">
        <f t="shared" si="704"/>
        <v xml:space="preserve">                                        </v>
      </c>
      <c r="BB796" s="18" t="str">
        <f t="shared" si="705"/>
        <v/>
      </c>
      <c r="BC796" s="18" t="str">
        <f t="shared" si="706"/>
        <v/>
      </c>
      <c r="BD796" s="18" t="str">
        <f t="shared" si="707"/>
        <v/>
      </c>
      <c r="BE796" s="18" t="str">
        <f t="shared" si="708"/>
        <v/>
      </c>
      <c r="BF796" s="18" t="str">
        <f t="shared" si="709"/>
        <v/>
      </c>
      <c r="BG796" s="18" t="str">
        <f t="shared" si="710"/>
        <v/>
      </c>
      <c r="BH796" s="18" t="str">
        <f t="shared" si="711"/>
        <v/>
      </c>
      <c r="BI796" s="18" t="str">
        <f t="shared" si="712"/>
        <v/>
      </c>
      <c r="BJ796" s="18" t="str">
        <f t="shared" si="713"/>
        <v/>
      </c>
      <c r="BK796" s="18" t="str">
        <f t="shared" si="714"/>
        <v/>
      </c>
      <c r="BL796" s="18" t="str">
        <f t="shared" si="715"/>
        <v/>
      </c>
      <c r="BM796" s="18" t="str">
        <f t="shared" si="716"/>
        <v/>
      </c>
      <c r="BN796" s="18" t="str">
        <f t="shared" si="717"/>
        <v/>
      </c>
      <c r="BO796" s="18" t="str">
        <f t="shared" si="718"/>
        <v/>
      </c>
      <c r="BP796" s="18" t="str">
        <f t="shared" si="719"/>
        <v/>
      </c>
      <c r="BQ796" s="18" t="str">
        <f t="shared" si="720"/>
        <v/>
      </c>
      <c r="BR796" s="18" t="str">
        <f t="shared" si="721"/>
        <v/>
      </c>
      <c r="BS796" s="18" t="str">
        <f t="shared" si="722"/>
        <v/>
      </c>
      <c r="BT796" s="18" t="str">
        <f t="shared" si="723"/>
        <v/>
      </c>
      <c r="BU796" s="18" t="str">
        <f t="shared" si="724"/>
        <v/>
      </c>
      <c r="BV796" s="18" t="str">
        <f t="shared" si="725"/>
        <v/>
      </c>
      <c r="BW796" s="18" t="str">
        <f t="shared" si="726"/>
        <v/>
      </c>
      <c r="BX796" s="18" t="str">
        <f t="shared" si="727"/>
        <v/>
      </c>
      <c r="BY796" s="18" t="str">
        <f t="shared" si="728"/>
        <v/>
      </c>
      <c r="BZ796" s="18" t="str">
        <f t="shared" si="729"/>
        <v/>
      </c>
      <c r="CA796" s="18" t="str">
        <f t="shared" si="730"/>
        <v/>
      </c>
      <c r="CB796" s="18" t="str">
        <f t="shared" si="731"/>
        <v/>
      </c>
      <c r="CC796" s="18" t="str">
        <f t="shared" si="732"/>
        <v/>
      </c>
      <c r="CD796" s="18" t="str">
        <f t="shared" si="733"/>
        <v/>
      </c>
      <c r="CE796" s="18" t="str">
        <f t="shared" si="734"/>
        <v/>
      </c>
      <c r="CF796" s="18" t="str">
        <f t="shared" si="735"/>
        <v/>
      </c>
      <c r="CG796" s="18" t="str">
        <f t="shared" si="736"/>
        <v/>
      </c>
      <c r="CH796" s="18" t="str">
        <f t="shared" si="737"/>
        <v/>
      </c>
      <c r="CI796" s="18" t="str">
        <f t="shared" si="738"/>
        <v/>
      </c>
      <c r="CJ796" s="18" t="str">
        <f t="shared" si="739"/>
        <v/>
      </c>
      <c r="CK796" s="18" t="str">
        <f t="shared" si="740"/>
        <v/>
      </c>
      <c r="CL796" s="18" t="str">
        <f t="shared" si="741"/>
        <v/>
      </c>
      <c r="CM796" s="18" t="str">
        <f t="shared" si="742"/>
        <v/>
      </c>
      <c r="CN796" s="18" t="str">
        <f t="shared" si="743"/>
        <v/>
      </c>
      <c r="CO796" s="18" t="str">
        <f t="shared" si="744"/>
        <v/>
      </c>
      <c r="CP796" s="18" t="str">
        <f t="shared" si="745"/>
        <v/>
      </c>
      <c r="CQ796" s="18" t="str">
        <f t="shared" si="746"/>
        <v/>
      </c>
      <c r="CR796" s="18" t="str">
        <f t="shared" si="747"/>
        <v/>
      </c>
      <c r="CS796" s="18" t="str">
        <f t="shared" si="748"/>
        <v/>
      </c>
      <c r="CT796" s="18" t="str">
        <f t="shared" si="749"/>
        <v/>
      </c>
      <c r="CU796" s="18" t="str">
        <f t="shared" si="750"/>
        <v/>
      </c>
      <c r="CV796" s="18" t="str">
        <f t="shared" si="751"/>
        <v/>
      </c>
      <c r="CW796" s="18" t="str">
        <f t="shared" si="752"/>
        <v/>
      </c>
      <c r="CX796" s="18" t="str">
        <f t="shared" si="753"/>
        <v/>
      </c>
      <c r="CY796" s="18" t="str">
        <f t="shared" si="754"/>
        <v/>
      </c>
      <c r="CZ796" s="19" t="str">
        <f t="shared" si="755"/>
        <v/>
      </c>
      <c r="DA796" s="28">
        <f t="shared" si="756"/>
        <v>0</v>
      </c>
    </row>
    <row r="797" spans="1:105" x14ac:dyDescent="0.3">
      <c r="A797" s="33"/>
      <c r="B797" s="36"/>
      <c r="C797" s="36"/>
      <c r="D797" s="40"/>
      <c r="E797" s="40"/>
      <c r="F797" s="40"/>
      <c r="G797" s="40"/>
      <c r="H797" s="40"/>
      <c r="I797" s="40"/>
      <c r="J797" s="43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6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9" t="str">
        <f t="shared" si="703"/>
        <v/>
      </c>
      <c r="BA797" s="18" t="str">
        <f t="shared" si="704"/>
        <v xml:space="preserve">                                        </v>
      </c>
      <c r="BB797" s="18" t="str">
        <f t="shared" si="705"/>
        <v/>
      </c>
      <c r="BC797" s="18" t="str">
        <f t="shared" si="706"/>
        <v/>
      </c>
      <c r="BD797" s="18" t="str">
        <f t="shared" si="707"/>
        <v/>
      </c>
      <c r="BE797" s="18" t="str">
        <f t="shared" si="708"/>
        <v/>
      </c>
      <c r="BF797" s="18" t="str">
        <f t="shared" si="709"/>
        <v/>
      </c>
      <c r="BG797" s="18" t="str">
        <f t="shared" si="710"/>
        <v/>
      </c>
      <c r="BH797" s="18" t="str">
        <f t="shared" si="711"/>
        <v/>
      </c>
      <c r="BI797" s="18" t="str">
        <f t="shared" si="712"/>
        <v/>
      </c>
      <c r="BJ797" s="18" t="str">
        <f t="shared" si="713"/>
        <v/>
      </c>
      <c r="BK797" s="18" t="str">
        <f t="shared" si="714"/>
        <v/>
      </c>
      <c r="BL797" s="18" t="str">
        <f t="shared" si="715"/>
        <v/>
      </c>
      <c r="BM797" s="18" t="str">
        <f t="shared" si="716"/>
        <v/>
      </c>
      <c r="BN797" s="18" t="str">
        <f t="shared" si="717"/>
        <v/>
      </c>
      <c r="BO797" s="18" t="str">
        <f t="shared" si="718"/>
        <v/>
      </c>
      <c r="BP797" s="18" t="str">
        <f t="shared" si="719"/>
        <v/>
      </c>
      <c r="BQ797" s="18" t="str">
        <f t="shared" si="720"/>
        <v/>
      </c>
      <c r="BR797" s="18" t="str">
        <f t="shared" si="721"/>
        <v/>
      </c>
      <c r="BS797" s="18" t="str">
        <f t="shared" si="722"/>
        <v/>
      </c>
      <c r="BT797" s="18" t="str">
        <f t="shared" si="723"/>
        <v/>
      </c>
      <c r="BU797" s="18" t="str">
        <f t="shared" si="724"/>
        <v/>
      </c>
      <c r="BV797" s="18" t="str">
        <f t="shared" si="725"/>
        <v/>
      </c>
      <c r="BW797" s="18" t="str">
        <f t="shared" si="726"/>
        <v/>
      </c>
      <c r="BX797" s="18" t="str">
        <f t="shared" si="727"/>
        <v/>
      </c>
      <c r="BY797" s="18" t="str">
        <f t="shared" si="728"/>
        <v/>
      </c>
      <c r="BZ797" s="18" t="str">
        <f t="shared" si="729"/>
        <v/>
      </c>
      <c r="CA797" s="18" t="str">
        <f t="shared" si="730"/>
        <v/>
      </c>
      <c r="CB797" s="18" t="str">
        <f t="shared" si="731"/>
        <v/>
      </c>
      <c r="CC797" s="18" t="str">
        <f t="shared" si="732"/>
        <v/>
      </c>
      <c r="CD797" s="18" t="str">
        <f t="shared" si="733"/>
        <v/>
      </c>
      <c r="CE797" s="18" t="str">
        <f t="shared" si="734"/>
        <v/>
      </c>
      <c r="CF797" s="18" t="str">
        <f t="shared" si="735"/>
        <v/>
      </c>
      <c r="CG797" s="18" t="str">
        <f t="shared" si="736"/>
        <v/>
      </c>
      <c r="CH797" s="18" t="str">
        <f t="shared" si="737"/>
        <v/>
      </c>
      <c r="CI797" s="18" t="str">
        <f t="shared" si="738"/>
        <v/>
      </c>
      <c r="CJ797" s="18" t="str">
        <f t="shared" si="739"/>
        <v/>
      </c>
      <c r="CK797" s="18" t="str">
        <f t="shared" si="740"/>
        <v/>
      </c>
      <c r="CL797" s="18" t="str">
        <f t="shared" si="741"/>
        <v/>
      </c>
      <c r="CM797" s="18" t="str">
        <f t="shared" si="742"/>
        <v/>
      </c>
      <c r="CN797" s="18" t="str">
        <f t="shared" si="743"/>
        <v/>
      </c>
      <c r="CO797" s="18" t="str">
        <f t="shared" si="744"/>
        <v/>
      </c>
      <c r="CP797" s="18" t="str">
        <f t="shared" si="745"/>
        <v/>
      </c>
      <c r="CQ797" s="18" t="str">
        <f t="shared" si="746"/>
        <v/>
      </c>
      <c r="CR797" s="18" t="str">
        <f t="shared" si="747"/>
        <v/>
      </c>
      <c r="CS797" s="18" t="str">
        <f t="shared" si="748"/>
        <v/>
      </c>
      <c r="CT797" s="18" t="str">
        <f t="shared" si="749"/>
        <v/>
      </c>
      <c r="CU797" s="18" t="str">
        <f t="shared" si="750"/>
        <v/>
      </c>
      <c r="CV797" s="18" t="str">
        <f t="shared" si="751"/>
        <v/>
      </c>
      <c r="CW797" s="18" t="str">
        <f t="shared" si="752"/>
        <v/>
      </c>
      <c r="CX797" s="18" t="str">
        <f t="shared" si="753"/>
        <v/>
      </c>
      <c r="CY797" s="18" t="str">
        <f t="shared" si="754"/>
        <v/>
      </c>
      <c r="CZ797" s="19" t="str">
        <f t="shared" si="755"/>
        <v/>
      </c>
      <c r="DA797" s="28">
        <f t="shared" si="756"/>
        <v>0</v>
      </c>
    </row>
    <row r="798" spans="1:105" x14ac:dyDescent="0.3">
      <c r="A798" s="33"/>
      <c r="B798" s="36"/>
      <c r="C798" s="36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6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9" t="str">
        <f t="shared" si="703"/>
        <v/>
      </c>
      <c r="BA798" s="18" t="str">
        <f t="shared" si="704"/>
        <v xml:space="preserve">                                        </v>
      </c>
      <c r="BB798" s="18" t="str">
        <f t="shared" si="705"/>
        <v/>
      </c>
      <c r="BC798" s="18" t="str">
        <f t="shared" si="706"/>
        <v/>
      </c>
      <c r="BD798" s="18" t="str">
        <f t="shared" si="707"/>
        <v/>
      </c>
      <c r="BE798" s="18" t="str">
        <f t="shared" si="708"/>
        <v/>
      </c>
      <c r="BF798" s="18" t="str">
        <f t="shared" si="709"/>
        <v/>
      </c>
      <c r="BG798" s="18" t="str">
        <f t="shared" si="710"/>
        <v/>
      </c>
      <c r="BH798" s="18" t="str">
        <f t="shared" si="711"/>
        <v/>
      </c>
      <c r="BI798" s="18" t="str">
        <f t="shared" si="712"/>
        <v/>
      </c>
      <c r="BJ798" s="18" t="str">
        <f t="shared" si="713"/>
        <v/>
      </c>
      <c r="BK798" s="18" t="str">
        <f t="shared" si="714"/>
        <v/>
      </c>
      <c r="BL798" s="18" t="str">
        <f t="shared" si="715"/>
        <v/>
      </c>
      <c r="BM798" s="18" t="str">
        <f t="shared" si="716"/>
        <v/>
      </c>
      <c r="BN798" s="18" t="str">
        <f t="shared" si="717"/>
        <v/>
      </c>
      <c r="BO798" s="18" t="str">
        <f t="shared" si="718"/>
        <v/>
      </c>
      <c r="BP798" s="18" t="str">
        <f t="shared" si="719"/>
        <v/>
      </c>
      <c r="BQ798" s="18" t="str">
        <f t="shared" si="720"/>
        <v/>
      </c>
      <c r="BR798" s="18" t="str">
        <f t="shared" si="721"/>
        <v/>
      </c>
      <c r="BS798" s="18" t="str">
        <f t="shared" si="722"/>
        <v/>
      </c>
      <c r="BT798" s="18" t="str">
        <f t="shared" si="723"/>
        <v/>
      </c>
      <c r="BU798" s="18" t="str">
        <f t="shared" si="724"/>
        <v/>
      </c>
      <c r="BV798" s="18" t="str">
        <f t="shared" si="725"/>
        <v/>
      </c>
      <c r="BW798" s="18" t="str">
        <f t="shared" si="726"/>
        <v/>
      </c>
      <c r="BX798" s="18" t="str">
        <f t="shared" si="727"/>
        <v/>
      </c>
      <c r="BY798" s="18" t="str">
        <f t="shared" si="728"/>
        <v/>
      </c>
      <c r="BZ798" s="18" t="str">
        <f t="shared" si="729"/>
        <v/>
      </c>
      <c r="CA798" s="18" t="str">
        <f t="shared" si="730"/>
        <v/>
      </c>
      <c r="CB798" s="18" t="str">
        <f t="shared" si="731"/>
        <v/>
      </c>
      <c r="CC798" s="18" t="str">
        <f t="shared" si="732"/>
        <v/>
      </c>
      <c r="CD798" s="18" t="str">
        <f t="shared" si="733"/>
        <v/>
      </c>
      <c r="CE798" s="18" t="str">
        <f t="shared" si="734"/>
        <v/>
      </c>
      <c r="CF798" s="18" t="str">
        <f t="shared" si="735"/>
        <v/>
      </c>
      <c r="CG798" s="18" t="str">
        <f t="shared" si="736"/>
        <v/>
      </c>
      <c r="CH798" s="18" t="str">
        <f t="shared" si="737"/>
        <v/>
      </c>
      <c r="CI798" s="18" t="str">
        <f t="shared" si="738"/>
        <v/>
      </c>
      <c r="CJ798" s="18" t="str">
        <f t="shared" si="739"/>
        <v/>
      </c>
      <c r="CK798" s="18" t="str">
        <f t="shared" si="740"/>
        <v/>
      </c>
      <c r="CL798" s="18" t="str">
        <f t="shared" si="741"/>
        <v/>
      </c>
      <c r="CM798" s="18" t="str">
        <f t="shared" si="742"/>
        <v/>
      </c>
      <c r="CN798" s="18" t="str">
        <f t="shared" si="743"/>
        <v/>
      </c>
      <c r="CO798" s="18" t="str">
        <f t="shared" si="744"/>
        <v/>
      </c>
      <c r="CP798" s="18" t="str">
        <f t="shared" si="745"/>
        <v/>
      </c>
      <c r="CQ798" s="18" t="str">
        <f t="shared" si="746"/>
        <v/>
      </c>
      <c r="CR798" s="18" t="str">
        <f t="shared" si="747"/>
        <v/>
      </c>
      <c r="CS798" s="18" t="str">
        <f t="shared" si="748"/>
        <v/>
      </c>
      <c r="CT798" s="18" t="str">
        <f t="shared" si="749"/>
        <v/>
      </c>
      <c r="CU798" s="18" t="str">
        <f t="shared" si="750"/>
        <v/>
      </c>
      <c r="CV798" s="18" t="str">
        <f t="shared" si="751"/>
        <v/>
      </c>
      <c r="CW798" s="18" t="str">
        <f t="shared" si="752"/>
        <v/>
      </c>
      <c r="CX798" s="18" t="str">
        <f t="shared" si="753"/>
        <v/>
      </c>
      <c r="CY798" s="18" t="str">
        <f t="shared" si="754"/>
        <v/>
      </c>
      <c r="CZ798" s="19" t="str">
        <f t="shared" si="755"/>
        <v/>
      </c>
      <c r="DA798" s="28">
        <f t="shared" si="756"/>
        <v>0</v>
      </c>
    </row>
    <row r="799" spans="1:105" x14ac:dyDescent="0.3">
      <c r="A799" s="33"/>
      <c r="B799" s="36"/>
      <c r="C799" s="36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6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9" t="str">
        <f t="shared" si="703"/>
        <v/>
      </c>
      <c r="BA799" s="18" t="str">
        <f t="shared" si="704"/>
        <v xml:space="preserve">                                        </v>
      </c>
      <c r="BB799" s="18" t="str">
        <f t="shared" si="705"/>
        <v/>
      </c>
      <c r="BC799" s="18" t="str">
        <f t="shared" si="706"/>
        <v/>
      </c>
      <c r="BD799" s="18" t="str">
        <f t="shared" si="707"/>
        <v/>
      </c>
      <c r="BE799" s="18" t="str">
        <f t="shared" si="708"/>
        <v/>
      </c>
      <c r="BF799" s="18" t="str">
        <f t="shared" si="709"/>
        <v/>
      </c>
      <c r="BG799" s="18" t="str">
        <f t="shared" si="710"/>
        <v/>
      </c>
      <c r="BH799" s="18" t="str">
        <f t="shared" si="711"/>
        <v/>
      </c>
      <c r="BI799" s="18" t="str">
        <f t="shared" si="712"/>
        <v/>
      </c>
      <c r="BJ799" s="18" t="str">
        <f t="shared" si="713"/>
        <v/>
      </c>
      <c r="BK799" s="18" t="str">
        <f t="shared" si="714"/>
        <v/>
      </c>
      <c r="BL799" s="18" t="str">
        <f t="shared" si="715"/>
        <v/>
      </c>
      <c r="BM799" s="18" t="str">
        <f t="shared" si="716"/>
        <v/>
      </c>
      <c r="BN799" s="18" t="str">
        <f t="shared" si="717"/>
        <v/>
      </c>
      <c r="BO799" s="18" t="str">
        <f t="shared" si="718"/>
        <v/>
      </c>
      <c r="BP799" s="18" t="str">
        <f t="shared" si="719"/>
        <v/>
      </c>
      <c r="BQ799" s="18" t="str">
        <f t="shared" si="720"/>
        <v/>
      </c>
      <c r="BR799" s="18" t="str">
        <f t="shared" si="721"/>
        <v/>
      </c>
      <c r="BS799" s="18" t="str">
        <f t="shared" si="722"/>
        <v/>
      </c>
      <c r="BT799" s="18" t="str">
        <f t="shared" si="723"/>
        <v/>
      </c>
      <c r="BU799" s="18" t="str">
        <f t="shared" si="724"/>
        <v/>
      </c>
      <c r="BV799" s="18" t="str">
        <f t="shared" si="725"/>
        <v/>
      </c>
      <c r="BW799" s="18" t="str">
        <f t="shared" si="726"/>
        <v/>
      </c>
      <c r="BX799" s="18" t="str">
        <f t="shared" si="727"/>
        <v/>
      </c>
      <c r="BY799" s="18" t="str">
        <f t="shared" si="728"/>
        <v/>
      </c>
      <c r="BZ799" s="18" t="str">
        <f t="shared" si="729"/>
        <v/>
      </c>
      <c r="CA799" s="18" t="str">
        <f t="shared" si="730"/>
        <v/>
      </c>
      <c r="CB799" s="18" t="str">
        <f t="shared" si="731"/>
        <v/>
      </c>
      <c r="CC799" s="18" t="str">
        <f t="shared" si="732"/>
        <v/>
      </c>
      <c r="CD799" s="18" t="str">
        <f t="shared" si="733"/>
        <v/>
      </c>
      <c r="CE799" s="18" t="str">
        <f t="shared" si="734"/>
        <v/>
      </c>
      <c r="CF799" s="18" t="str">
        <f t="shared" si="735"/>
        <v/>
      </c>
      <c r="CG799" s="18" t="str">
        <f t="shared" si="736"/>
        <v/>
      </c>
      <c r="CH799" s="18" t="str">
        <f t="shared" si="737"/>
        <v/>
      </c>
      <c r="CI799" s="18" t="str">
        <f t="shared" si="738"/>
        <v/>
      </c>
      <c r="CJ799" s="18" t="str">
        <f t="shared" si="739"/>
        <v/>
      </c>
      <c r="CK799" s="18" t="str">
        <f t="shared" si="740"/>
        <v/>
      </c>
      <c r="CL799" s="18" t="str">
        <f t="shared" si="741"/>
        <v/>
      </c>
      <c r="CM799" s="18" t="str">
        <f t="shared" si="742"/>
        <v/>
      </c>
      <c r="CN799" s="18" t="str">
        <f t="shared" si="743"/>
        <v/>
      </c>
      <c r="CO799" s="18" t="str">
        <f t="shared" si="744"/>
        <v/>
      </c>
      <c r="CP799" s="18" t="str">
        <f t="shared" si="745"/>
        <v/>
      </c>
      <c r="CQ799" s="18" t="str">
        <f t="shared" si="746"/>
        <v/>
      </c>
      <c r="CR799" s="18" t="str">
        <f t="shared" si="747"/>
        <v/>
      </c>
      <c r="CS799" s="18" t="str">
        <f t="shared" si="748"/>
        <v/>
      </c>
      <c r="CT799" s="18" t="str">
        <f t="shared" si="749"/>
        <v/>
      </c>
      <c r="CU799" s="18" t="str">
        <f t="shared" si="750"/>
        <v/>
      </c>
      <c r="CV799" s="18" t="str">
        <f t="shared" si="751"/>
        <v/>
      </c>
      <c r="CW799" s="18" t="str">
        <f t="shared" si="752"/>
        <v/>
      </c>
      <c r="CX799" s="18" t="str">
        <f t="shared" si="753"/>
        <v/>
      </c>
      <c r="CY799" s="18" t="str">
        <f t="shared" si="754"/>
        <v/>
      </c>
      <c r="CZ799" s="19" t="str">
        <f t="shared" si="755"/>
        <v/>
      </c>
      <c r="DA799" s="28">
        <f t="shared" si="756"/>
        <v>0</v>
      </c>
    </row>
    <row r="800" spans="1:105" x14ac:dyDescent="0.3">
      <c r="A800" s="33"/>
      <c r="B800" s="36"/>
      <c r="C800" s="36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6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9" t="str">
        <f t="shared" si="703"/>
        <v/>
      </c>
      <c r="BA800" s="18" t="str">
        <f t="shared" si="704"/>
        <v xml:space="preserve">                                        </v>
      </c>
      <c r="BB800" s="18" t="str">
        <f t="shared" si="705"/>
        <v/>
      </c>
      <c r="BC800" s="18" t="str">
        <f t="shared" si="706"/>
        <v/>
      </c>
      <c r="BD800" s="18" t="str">
        <f t="shared" si="707"/>
        <v/>
      </c>
      <c r="BE800" s="18" t="str">
        <f t="shared" si="708"/>
        <v/>
      </c>
      <c r="BF800" s="18" t="str">
        <f t="shared" si="709"/>
        <v/>
      </c>
      <c r="BG800" s="18" t="str">
        <f t="shared" si="710"/>
        <v/>
      </c>
      <c r="BH800" s="18" t="str">
        <f t="shared" si="711"/>
        <v/>
      </c>
      <c r="BI800" s="18" t="str">
        <f t="shared" si="712"/>
        <v/>
      </c>
      <c r="BJ800" s="18" t="str">
        <f t="shared" si="713"/>
        <v/>
      </c>
      <c r="BK800" s="18" t="str">
        <f t="shared" si="714"/>
        <v/>
      </c>
      <c r="BL800" s="18" t="str">
        <f t="shared" si="715"/>
        <v/>
      </c>
      <c r="BM800" s="18" t="str">
        <f t="shared" si="716"/>
        <v/>
      </c>
      <c r="BN800" s="18" t="str">
        <f t="shared" si="717"/>
        <v/>
      </c>
      <c r="BO800" s="18" t="str">
        <f t="shared" si="718"/>
        <v/>
      </c>
      <c r="BP800" s="18" t="str">
        <f t="shared" si="719"/>
        <v/>
      </c>
      <c r="BQ800" s="18" t="str">
        <f t="shared" si="720"/>
        <v/>
      </c>
      <c r="BR800" s="18" t="str">
        <f t="shared" si="721"/>
        <v/>
      </c>
      <c r="BS800" s="18" t="str">
        <f t="shared" si="722"/>
        <v/>
      </c>
      <c r="BT800" s="18" t="str">
        <f t="shared" si="723"/>
        <v/>
      </c>
      <c r="BU800" s="18" t="str">
        <f t="shared" si="724"/>
        <v/>
      </c>
      <c r="BV800" s="18" t="str">
        <f t="shared" si="725"/>
        <v/>
      </c>
      <c r="BW800" s="18" t="str">
        <f t="shared" si="726"/>
        <v/>
      </c>
      <c r="BX800" s="18" t="str">
        <f t="shared" si="727"/>
        <v/>
      </c>
      <c r="BY800" s="18" t="str">
        <f t="shared" si="728"/>
        <v/>
      </c>
      <c r="BZ800" s="18" t="str">
        <f t="shared" si="729"/>
        <v/>
      </c>
      <c r="CA800" s="18" t="str">
        <f t="shared" si="730"/>
        <v/>
      </c>
      <c r="CB800" s="18" t="str">
        <f t="shared" si="731"/>
        <v/>
      </c>
      <c r="CC800" s="18" t="str">
        <f t="shared" si="732"/>
        <v/>
      </c>
      <c r="CD800" s="18" t="str">
        <f t="shared" si="733"/>
        <v/>
      </c>
      <c r="CE800" s="18" t="str">
        <f t="shared" si="734"/>
        <v/>
      </c>
      <c r="CF800" s="18" t="str">
        <f t="shared" si="735"/>
        <v/>
      </c>
      <c r="CG800" s="18" t="str">
        <f t="shared" si="736"/>
        <v/>
      </c>
      <c r="CH800" s="18" t="str">
        <f t="shared" si="737"/>
        <v/>
      </c>
      <c r="CI800" s="18" t="str">
        <f t="shared" si="738"/>
        <v/>
      </c>
      <c r="CJ800" s="18" t="str">
        <f t="shared" si="739"/>
        <v/>
      </c>
      <c r="CK800" s="18" t="str">
        <f t="shared" si="740"/>
        <v/>
      </c>
      <c r="CL800" s="18" t="str">
        <f t="shared" si="741"/>
        <v/>
      </c>
      <c r="CM800" s="18" t="str">
        <f t="shared" si="742"/>
        <v/>
      </c>
      <c r="CN800" s="18" t="str">
        <f t="shared" si="743"/>
        <v/>
      </c>
      <c r="CO800" s="18" t="str">
        <f t="shared" si="744"/>
        <v/>
      </c>
      <c r="CP800" s="18" t="str">
        <f t="shared" si="745"/>
        <v/>
      </c>
      <c r="CQ800" s="18" t="str">
        <f t="shared" si="746"/>
        <v/>
      </c>
      <c r="CR800" s="18" t="str">
        <f t="shared" si="747"/>
        <v/>
      </c>
      <c r="CS800" s="18" t="str">
        <f t="shared" si="748"/>
        <v/>
      </c>
      <c r="CT800" s="18" t="str">
        <f t="shared" si="749"/>
        <v/>
      </c>
      <c r="CU800" s="18" t="str">
        <f t="shared" si="750"/>
        <v/>
      </c>
      <c r="CV800" s="18" t="str">
        <f t="shared" si="751"/>
        <v/>
      </c>
      <c r="CW800" s="18" t="str">
        <f t="shared" si="752"/>
        <v/>
      </c>
      <c r="CX800" s="18" t="str">
        <f t="shared" si="753"/>
        <v/>
      </c>
      <c r="CY800" s="18" t="str">
        <f t="shared" si="754"/>
        <v/>
      </c>
      <c r="CZ800" s="19" t="str">
        <f t="shared" si="755"/>
        <v/>
      </c>
      <c r="DA800" s="28">
        <f t="shared" si="756"/>
        <v>0</v>
      </c>
    </row>
    <row r="801" spans="1:105" x14ac:dyDescent="0.3">
      <c r="A801" s="33"/>
      <c r="B801" s="36"/>
      <c r="C801" s="36"/>
      <c r="D801" s="40"/>
      <c r="E801" s="40"/>
      <c r="F801" s="40"/>
      <c r="G801" s="40"/>
      <c r="H801" s="40"/>
      <c r="I801" s="40"/>
      <c r="J801" s="43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6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9" t="str">
        <f t="shared" si="703"/>
        <v/>
      </c>
      <c r="BA801" s="18" t="str">
        <f t="shared" si="704"/>
        <v xml:space="preserve">                                        </v>
      </c>
      <c r="BB801" s="18" t="str">
        <f t="shared" si="705"/>
        <v/>
      </c>
      <c r="BC801" s="18" t="str">
        <f t="shared" si="706"/>
        <v/>
      </c>
      <c r="BD801" s="18" t="str">
        <f t="shared" si="707"/>
        <v/>
      </c>
      <c r="BE801" s="18" t="str">
        <f t="shared" si="708"/>
        <v/>
      </c>
      <c r="BF801" s="18" t="str">
        <f t="shared" si="709"/>
        <v/>
      </c>
      <c r="BG801" s="18" t="str">
        <f t="shared" si="710"/>
        <v/>
      </c>
      <c r="BH801" s="18" t="str">
        <f t="shared" si="711"/>
        <v/>
      </c>
      <c r="BI801" s="18" t="str">
        <f t="shared" si="712"/>
        <v/>
      </c>
      <c r="BJ801" s="18" t="str">
        <f t="shared" si="713"/>
        <v/>
      </c>
      <c r="BK801" s="18" t="str">
        <f t="shared" si="714"/>
        <v/>
      </c>
      <c r="BL801" s="18" t="str">
        <f t="shared" si="715"/>
        <v/>
      </c>
      <c r="BM801" s="18" t="str">
        <f t="shared" si="716"/>
        <v/>
      </c>
      <c r="BN801" s="18" t="str">
        <f t="shared" si="717"/>
        <v/>
      </c>
      <c r="BO801" s="18" t="str">
        <f t="shared" si="718"/>
        <v/>
      </c>
      <c r="BP801" s="18" t="str">
        <f t="shared" si="719"/>
        <v/>
      </c>
      <c r="BQ801" s="18" t="str">
        <f t="shared" si="720"/>
        <v/>
      </c>
      <c r="BR801" s="18" t="str">
        <f t="shared" si="721"/>
        <v/>
      </c>
      <c r="BS801" s="18" t="str">
        <f t="shared" si="722"/>
        <v/>
      </c>
      <c r="BT801" s="18" t="str">
        <f t="shared" si="723"/>
        <v/>
      </c>
      <c r="BU801" s="18" t="str">
        <f t="shared" si="724"/>
        <v/>
      </c>
      <c r="BV801" s="18" t="str">
        <f t="shared" si="725"/>
        <v/>
      </c>
      <c r="BW801" s="18" t="str">
        <f t="shared" si="726"/>
        <v/>
      </c>
      <c r="BX801" s="18" t="str">
        <f t="shared" si="727"/>
        <v/>
      </c>
      <c r="BY801" s="18" t="str">
        <f t="shared" si="728"/>
        <v/>
      </c>
      <c r="BZ801" s="18" t="str">
        <f t="shared" si="729"/>
        <v/>
      </c>
      <c r="CA801" s="18" t="str">
        <f t="shared" si="730"/>
        <v/>
      </c>
      <c r="CB801" s="18" t="str">
        <f t="shared" si="731"/>
        <v/>
      </c>
      <c r="CC801" s="18" t="str">
        <f t="shared" si="732"/>
        <v/>
      </c>
      <c r="CD801" s="18" t="str">
        <f t="shared" si="733"/>
        <v/>
      </c>
      <c r="CE801" s="18" t="str">
        <f t="shared" si="734"/>
        <v/>
      </c>
      <c r="CF801" s="18" t="str">
        <f t="shared" si="735"/>
        <v/>
      </c>
      <c r="CG801" s="18" t="str">
        <f t="shared" si="736"/>
        <v/>
      </c>
      <c r="CH801" s="18" t="str">
        <f t="shared" si="737"/>
        <v/>
      </c>
      <c r="CI801" s="18" t="str">
        <f t="shared" si="738"/>
        <v/>
      </c>
      <c r="CJ801" s="18" t="str">
        <f t="shared" si="739"/>
        <v/>
      </c>
      <c r="CK801" s="18" t="str">
        <f t="shared" si="740"/>
        <v/>
      </c>
      <c r="CL801" s="18" t="str">
        <f t="shared" si="741"/>
        <v/>
      </c>
      <c r="CM801" s="18" t="str">
        <f t="shared" si="742"/>
        <v/>
      </c>
      <c r="CN801" s="18" t="str">
        <f t="shared" si="743"/>
        <v/>
      </c>
      <c r="CO801" s="18" t="str">
        <f t="shared" si="744"/>
        <v/>
      </c>
      <c r="CP801" s="18" t="str">
        <f t="shared" si="745"/>
        <v/>
      </c>
      <c r="CQ801" s="18" t="str">
        <f t="shared" si="746"/>
        <v/>
      </c>
      <c r="CR801" s="18" t="str">
        <f t="shared" si="747"/>
        <v/>
      </c>
      <c r="CS801" s="18" t="str">
        <f t="shared" si="748"/>
        <v/>
      </c>
      <c r="CT801" s="18" t="str">
        <f t="shared" si="749"/>
        <v/>
      </c>
      <c r="CU801" s="18" t="str">
        <f t="shared" si="750"/>
        <v/>
      </c>
      <c r="CV801" s="18" t="str">
        <f t="shared" si="751"/>
        <v/>
      </c>
      <c r="CW801" s="18" t="str">
        <f t="shared" si="752"/>
        <v/>
      </c>
      <c r="CX801" s="18" t="str">
        <f t="shared" si="753"/>
        <v/>
      </c>
      <c r="CY801" s="18" t="str">
        <f t="shared" si="754"/>
        <v/>
      </c>
      <c r="CZ801" s="19" t="str">
        <f t="shared" si="755"/>
        <v/>
      </c>
      <c r="DA801" s="28">
        <f t="shared" si="756"/>
        <v>0</v>
      </c>
    </row>
    <row r="802" spans="1:105" x14ac:dyDescent="0.3">
      <c r="A802" s="33"/>
      <c r="B802" s="36"/>
      <c r="C802" s="36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6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9" t="str">
        <f t="shared" si="703"/>
        <v/>
      </c>
      <c r="BA802" s="18" t="str">
        <f t="shared" si="704"/>
        <v xml:space="preserve">                                        </v>
      </c>
      <c r="BB802" s="18" t="str">
        <f t="shared" si="705"/>
        <v/>
      </c>
      <c r="BC802" s="18" t="str">
        <f t="shared" si="706"/>
        <v/>
      </c>
      <c r="BD802" s="18" t="str">
        <f t="shared" si="707"/>
        <v/>
      </c>
      <c r="BE802" s="18" t="str">
        <f t="shared" si="708"/>
        <v/>
      </c>
      <c r="BF802" s="18" t="str">
        <f t="shared" si="709"/>
        <v/>
      </c>
      <c r="BG802" s="18" t="str">
        <f t="shared" si="710"/>
        <v/>
      </c>
      <c r="BH802" s="18" t="str">
        <f t="shared" si="711"/>
        <v/>
      </c>
      <c r="BI802" s="18" t="str">
        <f t="shared" si="712"/>
        <v/>
      </c>
      <c r="BJ802" s="18" t="str">
        <f t="shared" si="713"/>
        <v/>
      </c>
      <c r="BK802" s="18" t="str">
        <f t="shared" si="714"/>
        <v/>
      </c>
      <c r="BL802" s="18" t="str">
        <f t="shared" si="715"/>
        <v/>
      </c>
      <c r="BM802" s="18" t="str">
        <f t="shared" si="716"/>
        <v/>
      </c>
      <c r="BN802" s="18" t="str">
        <f t="shared" si="717"/>
        <v/>
      </c>
      <c r="BO802" s="18" t="str">
        <f t="shared" si="718"/>
        <v/>
      </c>
      <c r="BP802" s="18" t="str">
        <f t="shared" si="719"/>
        <v/>
      </c>
      <c r="BQ802" s="18" t="str">
        <f t="shared" si="720"/>
        <v/>
      </c>
      <c r="BR802" s="18" t="str">
        <f t="shared" si="721"/>
        <v/>
      </c>
      <c r="BS802" s="18" t="str">
        <f t="shared" si="722"/>
        <v/>
      </c>
      <c r="BT802" s="18" t="str">
        <f t="shared" si="723"/>
        <v/>
      </c>
      <c r="BU802" s="18" t="str">
        <f t="shared" si="724"/>
        <v/>
      </c>
      <c r="BV802" s="18" t="str">
        <f t="shared" si="725"/>
        <v/>
      </c>
      <c r="BW802" s="18" t="str">
        <f t="shared" si="726"/>
        <v/>
      </c>
      <c r="BX802" s="18" t="str">
        <f t="shared" si="727"/>
        <v/>
      </c>
      <c r="BY802" s="18" t="str">
        <f t="shared" si="728"/>
        <v/>
      </c>
      <c r="BZ802" s="18" t="str">
        <f t="shared" si="729"/>
        <v/>
      </c>
      <c r="CA802" s="18" t="str">
        <f t="shared" si="730"/>
        <v/>
      </c>
      <c r="CB802" s="18" t="str">
        <f t="shared" si="731"/>
        <v/>
      </c>
      <c r="CC802" s="18" t="str">
        <f t="shared" si="732"/>
        <v/>
      </c>
      <c r="CD802" s="18" t="str">
        <f t="shared" si="733"/>
        <v/>
      </c>
      <c r="CE802" s="18" t="str">
        <f t="shared" si="734"/>
        <v/>
      </c>
      <c r="CF802" s="18" t="str">
        <f t="shared" si="735"/>
        <v/>
      </c>
      <c r="CG802" s="18" t="str">
        <f t="shared" si="736"/>
        <v/>
      </c>
      <c r="CH802" s="18" t="str">
        <f t="shared" si="737"/>
        <v/>
      </c>
      <c r="CI802" s="18" t="str">
        <f t="shared" si="738"/>
        <v/>
      </c>
      <c r="CJ802" s="18" t="str">
        <f t="shared" si="739"/>
        <v/>
      </c>
      <c r="CK802" s="18" t="str">
        <f t="shared" si="740"/>
        <v/>
      </c>
      <c r="CL802" s="18" t="str">
        <f t="shared" si="741"/>
        <v/>
      </c>
      <c r="CM802" s="18" t="str">
        <f t="shared" si="742"/>
        <v/>
      </c>
      <c r="CN802" s="18" t="str">
        <f t="shared" si="743"/>
        <v/>
      </c>
      <c r="CO802" s="18" t="str">
        <f t="shared" si="744"/>
        <v/>
      </c>
      <c r="CP802" s="18" t="str">
        <f t="shared" si="745"/>
        <v/>
      </c>
      <c r="CQ802" s="18" t="str">
        <f t="shared" si="746"/>
        <v/>
      </c>
      <c r="CR802" s="18" t="str">
        <f t="shared" si="747"/>
        <v/>
      </c>
      <c r="CS802" s="18" t="str">
        <f t="shared" si="748"/>
        <v/>
      </c>
      <c r="CT802" s="18" t="str">
        <f t="shared" si="749"/>
        <v/>
      </c>
      <c r="CU802" s="18" t="str">
        <f t="shared" si="750"/>
        <v/>
      </c>
      <c r="CV802" s="18" t="str">
        <f t="shared" si="751"/>
        <v/>
      </c>
      <c r="CW802" s="18" t="str">
        <f t="shared" si="752"/>
        <v/>
      </c>
      <c r="CX802" s="18" t="str">
        <f t="shared" si="753"/>
        <v/>
      </c>
      <c r="CY802" s="18" t="str">
        <f t="shared" si="754"/>
        <v/>
      </c>
      <c r="CZ802" s="19" t="str">
        <f t="shared" si="755"/>
        <v/>
      </c>
      <c r="DA802" s="28">
        <f t="shared" si="756"/>
        <v>0</v>
      </c>
    </row>
    <row r="803" spans="1:105" x14ac:dyDescent="0.3">
      <c r="A803" s="33"/>
      <c r="B803" s="36"/>
      <c r="C803" s="36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6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9" t="str">
        <f t="shared" si="703"/>
        <v/>
      </c>
      <c r="BA803" s="18" t="str">
        <f t="shared" si="704"/>
        <v xml:space="preserve">                                        </v>
      </c>
      <c r="BB803" s="18" t="str">
        <f t="shared" si="705"/>
        <v/>
      </c>
      <c r="BC803" s="18" t="str">
        <f t="shared" si="706"/>
        <v/>
      </c>
      <c r="BD803" s="18" t="str">
        <f t="shared" si="707"/>
        <v/>
      </c>
      <c r="BE803" s="18" t="str">
        <f t="shared" si="708"/>
        <v/>
      </c>
      <c r="BF803" s="18" t="str">
        <f t="shared" si="709"/>
        <v/>
      </c>
      <c r="BG803" s="18" t="str">
        <f t="shared" si="710"/>
        <v/>
      </c>
      <c r="BH803" s="18" t="str">
        <f t="shared" si="711"/>
        <v/>
      </c>
      <c r="BI803" s="18" t="str">
        <f t="shared" si="712"/>
        <v/>
      </c>
      <c r="BJ803" s="18" t="str">
        <f t="shared" si="713"/>
        <v/>
      </c>
      <c r="BK803" s="18" t="str">
        <f t="shared" si="714"/>
        <v/>
      </c>
      <c r="BL803" s="18" t="str">
        <f t="shared" si="715"/>
        <v/>
      </c>
      <c r="BM803" s="18" t="str">
        <f t="shared" si="716"/>
        <v/>
      </c>
      <c r="BN803" s="18" t="str">
        <f t="shared" si="717"/>
        <v/>
      </c>
      <c r="BO803" s="18" t="str">
        <f t="shared" si="718"/>
        <v/>
      </c>
      <c r="BP803" s="18" t="str">
        <f t="shared" si="719"/>
        <v/>
      </c>
      <c r="BQ803" s="18" t="str">
        <f t="shared" si="720"/>
        <v/>
      </c>
      <c r="BR803" s="18" t="str">
        <f t="shared" si="721"/>
        <v/>
      </c>
      <c r="BS803" s="18" t="str">
        <f t="shared" si="722"/>
        <v/>
      </c>
      <c r="BT803" s="18" t="str">
        <f t="shared" si="723"/>
        <v/>
      </c>
      <c r="BU803" s="18" t="str">
        <f t="shared" si="724"/>
        <v/>
      </c>
      <c r="BV803" s="18" t="str">
        <f t="shared" si="725"/>
        <v/>
      </c>
      <c r="BW803" s="18" t="str">
        <f t="shared" si="726"/>
        <v/>
      </c>
      <c r="BX803" s="18" t="str">
        <f t="shared" si="727"/>
        <v/>
      </c>
      <c r="BY803" s="18" t="str">
        <f t="shared" si="728"/>
        <v/>
      </c>
      <c r="BZ803" s="18" t="str">
        <f t="shared" si="729"/>
        <v/>
      </c>
      <c r="CA803" s="18" t="str">
        <f t="shared" si="730"/>
        <v/>
      </c>
      <c r="CB803" s="18" t="str">
        <f t="shared" si="731"/>
        <v/>
      </c>
      <c r="CC803" s="18" t="str">
        <f t="shared" si="732"/>
        <v/>
      </c>
      <c r="CD803" s="18" t="str">
        <f t="shared" si="733"/>
        <v/>
      </c>
      <c r="CE803" s="18" t="str">
        <f t="shared" si="734"/>
        <v/>
      </c>
      <c r="CF803" s="18" t="str">
        <f t="shared" si="735"/>
        <v/>
      </c>
      <c r="CG803" s="18" t="str">
        <f t="shared" si="736"/>
        <v/>
      </c>
      <c r="CH803" s="18" t="str">
        <f t="shared" si="737"/>
        <v/>
      </c>
      <c r="CI803" s="18" t="str">
        <f t="shared" si="738"/>
        <v/>
      </c>
      <c r="CJ803" s="18" t="str">
        <f t="shared" si="739"/>
        <v/>
      </c>
      <c r="CK803" s="18" t="str">
        <f t="shared" si="740"/>
        <v/>
      </c>
      <c r="CL803" s="18" t="str">
        <f t="shared" si="741"/>
        <v/>
      </c>
      <c r="CM803" s="18" t="str">
        <f t="shared" si="742"/>
        <v/>
      </c>
      <c r="CN803" s="18" t="str">
        <f t="shared" si="743"/>
        <v/>
      </c>
      <c r="CO803" s="18" t="str">
        <f t="shared" si="744"/>
        <v/>
      </c>
      <c r="CP803" s="18" t="str">
        <f t="shared" si="745"/>
        <v/>
      </c>
      <c r="CQ803" s="18" t="str">
        <f t="shared" si="746"/>
        <v/>
      </c>
      <c r="CR803" s="18" t="str">
        <f t="shared" si="747"/>
        <v/>
      </c>
      <c r="CS803" s="18" t="str">
        <f t="shared" si="748"/>
        <v/>
      </c>
      <c r="CT803" s="18" t="str">
        <f t="shared" si="749"/>
        <v/>
      </c>
      <c r="CU803" s="18" t="str">
        <f t="shared" si="750"/>
        <v/>
      </c>
      <c r="CV803" s="18" t="str">
        <f t="shared" si="751"/>
        <v/>
      </c>
      <c r="CW803" s="18" t="str">
        <f t="shared" si="752"/>
        <v/>
      </c>
      <c r="CX803" s="18" t="str">
        <f t="shared" si="753"/>
        <v/>
      </c>
      <c r="CY803" s="18" t="str">
        <f t="shared" si="754"/>
        <v/>
      </c>
      <c r="CZ803" s="19" t="str">
        <f t="shared" si="755"/>
        <v/>
      </c>
      <c r="DA803" s="28">
        <f t="shared" si="756"/>
        <v>0</v>
      </c>
    </row>
    <row r="804" spans="1:105" x14ac:dyDescent="0.3">
      <c r="A804" s="33"/>
      <c r="B804" s="36"/>
      <c r="C804" s="36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6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9" t="str">
        <f t="shared" si="703"/>
        <v/>
      </c>
      <c r="BA804" s="18" t="str">
        <f t="shared" si="704"/>
        <v xml:space="preserve">                                        </v>
      </c>
      <c r="BB804" s="18" t="str">
        <f t="shared" si="705"/>
        <v/>
      </c>
      <c r="BC804" s="18" t="str">
        <f t="shared" si="706"/>
        <v/>
      </c>
      <c r="BD804" s="18" t="str">
        <f t="shared" si="707"/>
        <v/>
      </c>
      <c r="BE804" s="18" t="str">
        <f t="shared" si="708"/>
        <v/>
      </c>
      <c r="BF804" s="18" t="str">
        <f t="shared" si="709"/>
        <v/>
      </c>
      <c r="BG804" s="18" t="str">
        <f t="shared" si="710"/>
        <v/>
      </c>
      <c r="BH804" s="18" t="str">
        <f t="shared" si="711"/>
        <v/>
      </c>
      <c r="BI804" s="18" t="str">
        <f t="shared" si="712"/>
        <v/>
      </c>
      <c r="BJ804" s="18" t="str">
        <f t="shared" si="713"/>
        <v/>
      </c>
      <c r="BK804" s="18" t="str">
        <f t="shared" si="714"/>
        <v/>
      </c>
      <c r="BL804" s="18" t="str">
        <f t="shared" si="715"/>
        <v/>
      </c>
      <c r="BM804" s="18" t="str">
        <f t="shared" si="716"/>
        <v/>
      </c>
      <c r="BN804" s="18" t="str">
        <f t="shared" si="717"/>
        <v/>
      </c>
      <c r="BO804" s="18" t="str">
        <f t="shared" si="718"/>
        <v/>
      </c>
      <c r="BP804" s="18" t="str">
        <f t="shared" si="719"/>
        <v/>
      </c>
      <c r="BQ804" s="18" t="str">
        <f t="shared" si="720"/>
        <v/>
      </c>
      <c r="BR804" s="18" t="str">
        <f t="shared" si="721"/>
        <v/>
      </c>
      <c r="BS804" s="18" t="str">
        <f t="shared" si="722"/>
        <v/>
      </c>
      <c r="BT804" s="18" t="str">
        <f t="shared" si="723"/>
        <v/>
      </c>
      <c r="BU804" s="18" t="str">
        <f t="shared" si="724"/>
        <v/>
      </c>
      <c r="BV804" s="18" t="str">
        <f t="shared" si="725"/>
        <v/>
      </c>
      <c r="BW804" s="18" t="str">
        <f t="shared" si="726"/>
        <v/>
      </c>
      <c r="BX804" s="18" t="str">
        <f t="shared" si="727"/>
        <v/>
      </c>
      <c r="BY804" s="18" t="str">
        <f t="shared" si="728"/>
        <v/>
      </c>
      <c r="BZ804" s="18" t="str">
        <f t="shared" si="729"/>
        <v/>
      </c>
      <c r="CA804" s="18" t="str">
        <f t="shared" si="730"/>
        <v/>
      </c>
      <c r="CB804" s="18" t="str">
        <f t="shared" si="731"/>
        <v/>
      </c>
      <c r="CC804" s="18" t="str">
        <f t="shared" si="732"/>
        <v/>
      </c>
      <c r="CD804" s="18" t="str">
        <f t="shared" si="733"/>
        <v/>
      </c>
      <c r="CE804" s="18" t="str">
        <f t="shared" si="734"/>
        <v/>
      </c>
      <c r="CF804" s="18" t="str">
        <f t="shared" si="735"/>
        <v/>
      </c>
      <c r="CG804" s="18" t="str">
        <f t="shared" si="736"/>
        <v/>
      </c>
      <c r="CH804" s="18" t="str">
        <f t="shared" si="737"/>
        <v/>
      </c>
      <c r="CI804" s="18" t="str">
        <f t="shared" si="738"/>
        <v/>
      </c>
      <c r="CJ804" s="18" t="str">
        <f t="shared" si="739"/>
        <v/>
      </c>
      <c r="CK804" s="18" t="str">
        <f t="shared" si="740"/>
        <v/>
      </c>
      <c r="CL804" s="18" t="str">
        <f t="shared" si="741"/>
        <v/>
      </c>
      <c r="CM804" s="18" t="str">
        <f t="shared" si="742"/>
        <v/>
      </c>
      <c r="CN804" s="18" t="str">
        <f t="shared" si="743"/>
        <v/>
      </c>
      <c r="CO804" s="18" t="str">
        <f t="shared" si="744"/>
        <v/>
      </c>
      <c r="CP804" s="18" t="str">
        <f t="shared" si="745"/>
        <v/>
      </c>
      <c r="CQ804" s="18" t="str">
        <f t="shared" si="746"/>
        <v/>
      </c>
      <c r="CR804" s="18" t="str">
        <f t="shared" si="747"/>
        <v/>
      </c>
      <c r="CS804" s="18" t="str">
        <f t="shared" si="748"/>
        <v/>
      </c>
      <c r="CT804" s="18" t="str">
        <f t="shared" si="749"/>
        <v/>
      </c>
      <c r="CU804" s="18" t="str">
        <f t="shared" si="750"/>
        <v/>
      </c>
      <c r="CV804" s="18" t="str">
        <f t="shared" si="751"/>
        <v/>
      </c>
      <c r="CW804" s="18" t="str">
        <f t="shared" si="752"/>
        <v/>
      </c>
      <c r="CX804" s="18" t="str">
        <f t="shared" si="753"/>
        <v/>
      </c>
      <c r="CY804" s="18" t="str">
        <f t="shared" si="754"/>
        <v/>
      </c>
      <c r="CZ804" s="19" t="str">
        <f t="shared" si="755"/>
        <v/>
      </c>
      <c r="DA804" s="28">
        <f t="shared" si="756"/>
        <v>0</v>
      </c>
    </row>
    <row r="805" spans="1:105" x14ac:dyDescent="0.3">
      <c r="A805" s="33"/>
      <c r="B805" s="36"/>
      <c r="C805" s="36"/>
      <c r="D805" s="40"/>
      <c r="E805" s="40"/>
      <c r="F805" s="40"/>
      <c r="G805" s="40"/>
      <c r="H805" s="40"/>
      <c r="I805" s="40"/>
      <c r="J805" s="43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6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9" t="str">
        <f t="shared" si="703"/>
        <v/>
      </c>
      <c r="BA805" s="18" t="str">
        <f t="shared" si="704"/>
        <v xml:space="preserve">                                        </v>
      </c>
      <c r="BB805" s="18" t="str">
        <f t="shared" si="705"/>
        <v/>
      </c>
      <c r="BC805" s="18" t="str">
        <f t="shared" si="706"/>
        <v/>
      </c>
      <c r="BD805" s="18" t="str">
        <f t="shared" si="707"/>
        <v/>
      </c>
      <c r="BE805" s="18" t="str">
        <f t="shared" si="708"/>
        <v/>
      </c>
      <c r="BF805" s="18" t="str">
        <f t="shared" si="709"/>
        <v/>
      </c>
      <c r="BG805" s="18" t="str">
        <f t="shared" si="710"/>
        <v/>
      </c>
      <c r="BH805" s="18" t="str">
        <f t="shared" si="711"/>
        <v/>
      </c>
      <c r="BI805" s="18" t="str">
        <f t="shared" si="712"/>
        <v/>
      </c>
      <c r="BJ805" s="18" t="str">
        <f t="shared" si="713"/>
        <v/>
      </c>
      <c r="BK805" s="18" t="str">
        <f t="shared" si="714"/>
        <v/>
      </c>
      <c r="BL805" s="18" t="str">
        <f t="shared" si="715"/>
        <v/>
      </c>
      <c r="BM805" s="18" t="str">
        <f t="shared" si="716"/>
        <v/>
      </c>
      <c r="BN805" s="18" t="str">
        <f t="shared" si="717"/>
        <v/>
      </c>
      <c r="BO805" s="18" t="str">
        <f t="shared" si="718"/>
        <v/>
      </c>
      <c r="BP805" s="18" t="str">
        <f t="shared" si="719"/>
        <v/>
      </c>
      <c r="BQ805" s="18" t="str">
        <f t="shared" si="720"/>
        <v/>
      </c>
      <c r="BR805" s="18" t="str">
        <f t="shared" si="721"/>
        <v/>
      </c>
      <c r="BS805" s="18" t="str">
        <f t="shared" si="722"/>
        <v/>
      </c>
      <c r="BT805" s="18" t="str">
        <f t="shared" si="723"/>
        <v/>
      </c>
      <c r="BU805" s="18" t="str">
        <f t="shared" si="724"/>
        <v/>
      </c>
      <c r="BV805" s="18" t="str">
        <f t="shared" si="725"/>
        <v/>
      </c>
      <c r="BW805" s="18" t="str">
        <f t="shared" si="726"/>
        <v/>
      </c>
      <c r="BX805" s="18" t="str">
        <f t="shared" si="727"/>
        <v/>
      </c>
      <c r="BY805" s="18" t="str">
        <f t="shared" si="728"/>
        <v/>
      </c>
      <c r="BZ805" s="18" t="str">
        <f t="shared" si="729"/>
        <v/>
      </c>
      <c r="CA805" s="18" t="str">
        <f t="shared" si="730"/>
        <v/>
      </c>
      <c r="CB805" s="18" t="str">
        <f t="shared" si="731"/>
        <v/>
      </c>
      <c r="CC805" s="18" t="str">
        <f t="shared" si="732"/>
        <v/>
      </c>
      <c r="CD805" s="18" t="str">
        <f t="shared" si="733"/>
        <v/>
      </c>
      <c r="CE805" s="18" t="str">
        <f t="shared" si="734"/>
        <v/>
      </c>
      <c r="CF805" s="18" t="str">
        <f t="shared" si="735"/>
        <v/>
      </c>
      <c r="CG805" s="18" t="str">
        <f t="shared" si="736"/>
        <v/>
      </c>
      <c r="CH805" s="18" t="str">
        <f t="shared" si="737"/>
        <v/>
      </c>
      <c r="CI805" s="18" t="str">
        <f t="shared" si="738"/>
        <v/>
      </c>
      <c r="CJ805" s="18" t="str">
        <f t="shared" si="739"/>
        <v/>
      </c>
      <c r="CK805" s="18" t="str">
        <f t="shared" si="740"/>
        <v/>
      </c>
      <c r="CL805" s="18" t="str">
        <f t="shared" si="741"/>
        <v/>
      </c>
      <c r="CM805" s="18" t="str">
        <f t="shared" si="742"/>
        <v/>
      </c>
      <c r="CN805" s="18" t="str">
        <f t="shared" si="743"/>
        <v/>
      </c>
      <c r="CO805" s="18" t="str">
        <f t="shared" si="744"/>
        <v/>
      </c>
      <c r="CP805" s="18" t="str">
        <f t="shared" si="745"/>
        <v/>
      </c>
      <c r="CQ805" s="18" t="str">
        <f t="shared" si="746"/>
        <v/>
      </c>
      <c r="CR805" s="18" t="str">
        <f t="shared" si="747"/>
        <v/>
      </c>
      <c r="CS805" s="18" t="str">
        <f t="shared" si="748"/>
        <v/>
      </c>
      <c r="CT805" s="18" t="str">
        <f t="shared" si="749"/>
        <v/>
      </c>
      <c r="CU805" s="18" t="str">
        <f t="shared" si="750"/>
        <v/>
      </c>
      <c r="CV805" s="18" t="str">
        <f t="shared" si="751"/>
        <v/>
      </c>
      <c r="CW805" s="18" t="str">
        <f t="shared" si="752"/>
        <v/>
      </c>
      <c r="CX805" s="18" t="str">
        <f t="shared" si="753"/>
        <v/>
      </c>
      <c r="CY805" s="18" t="str">
        <f t="shared" si="754"/>
        <v/>
      </c>
      <c r="CZ805" s="19" t="str">
        <f t="shared" si="755"/>
        <v/>
      </c>
      <c r="DA805" s="28">
        <f t="shared" si="756"/>
        <v>0</v>
      </c>
    </row>
    <row r="806" spans="1:105" x14ac:dyDescent="0.3">
      <c r="A806" s="33"/>
      <c r="B806" s="36"/>
      <c r="C806" s="36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6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9" t="str">
        <f t="shared" si="703"/>
        <v/>
      </c>
      <c r="BA806" s="18" t="str">
        <f t="shared" si="704"/>
        <v xml:space="preserve">                                        </v>
      </c>
      <c r="BB806" s="18" t="str">
        <f t="shared" si="705"/>
        <v/>
      </c>
      <c r="BC806" s="18" t="str">
        <f t="shared" si="706"/>
        <v/>
      </c>
      <c r="BD806" s="18" t="str">
        <f t="shared" si="707"/>
        <v/>
      </c>
      <c r="BE806" s="18" t="str">
        <f t="shared" si="708"/>
        <v/>
      </c>
      <c r="BF806" s="18" t="str">
        <f t="shared" si="709"/>
        <v/>
      </c>
      <c r="BG806" s="18" t="str">
        <f t="shared" si="710"/>
        <v/>
      </c>
      <c r="BH806" s="18" t="str">
        <f t="shared" si="711"/>
        <v/>
      </c>
      <c r="BI806" s="18" t="str">
        <f t="shared" si="712"/>
        <v/>
      </c>
      <c r="BJ806" s="18" t="str">
        <f t="shared" si="713"/>
        <v/>
      </c>
      <c r="BK806" s="18" t="str">
        <f t="shared" si="714"/>
        <v/>
      </c>
      <c r="BL806" s="18" t="str">
        <f t="shared" si="715"/>
        <v/>
      </c>
      <c r="BM806" s="18" t="str">
        <f t="shared" si="716"/>
        <v/>
      </c>
      <c r="BN806" s="18" t="str">
        <f t="shared" si="717"/>
        <v/>
      </c>
      <c r="BO806" s="18" t="str">
        <f t="shared" si="718"/>
        <v/>
      </c>
      <c r="BP806" s="18" t="str">
        <f t="shared" si="719"/>
        <v/>
      </c>
      <c r="BQ806" s="18" t="str">
        <f t="shared" si="720"/>
        <v/>
      </c>
      <c r="BR806" s="18" t="str">
        <f t="shared" si="721"/>
        <v/>
      </c>
      <c r="BS806" s="18" t="str">
        <f t="shared" si="722"/>
        <v/>
      </c>
      <c r="BT806" s="18" t="str">
        <f t="shared" si="723"/>
        <v/>
      </c>
      <c r="BU806" s="18" t="str">
        <f t="shared" si="724"/>
        <v/>
      </c>
      <c r="BV806" s="18" t="str">
        <f t="shared" si="725"/>
        <v/>
      </c>
      <c r="BW806" s="18" t="str">
        <f t="shared" si="726"/>
        <v/>
      </c>
      <c r="BX806" s="18" t="str">
        <f t="shared" si="727"/>
        <v/>
      </c>
      <c r="BY806" s="18" t="str">
        <f t="shared" si="728"/>
        <v/>
      </c>
      <c r="BZ806" s="18" t="str">
        <f t="shared" si="729"/>
        <v/>
      </c>
      <c r="CA806" s="18" t="str">
        <f t="shared" si="730"/>
        <v/>
      </c>
      <c r="CB806" s="18" t="str">
        <f t="shared" si="731"/>
        <v/>
      </c>
      <c r="CC806" s="18" t="str">
        <f t="shared" si="732"/>
        <v/>
      </c>
      <c r="CD806" s="18" t="str">
        <f t="shared" si="733"/>
        <v/>
      </c>
      <c r="CE806" s="18" t="str">
        <f t="shared" si="734"/>
        <v/>
      </c>
      <c r="CF806" s="18" t="str">
        <f t="shared" si="735"/>
        <v/>
      </c>
      <c r="CG806" s="18" t="str">
        <f t="shared" si="736"/>
        <v/>
      </c>
      <c r="CH806" s="18" t="str">
        <f t="shared" si="737"/>
        <v/>
      </c>
      <c r="CI806" s="18" t="str">
        <f t="shared" si="738"/>
        <v/>
      </c>
      <c r="CJ806" s="18" t="str">
        <f t="shared" si="739"/>
        <v/>
      </c>
      <c r="CK806" s="18" t="str">
        <f t="shared" si="740"/>
        <v/>
      </c>
      <c r="CL806" s="18" t="str">
        <f t="shared" si="741"/>
        <v/>
      </c>
      <c r="CM806" s="18" t="str">
        <f t="shared" si="742"/>
        <v/>
      </c>
      <c r="CN806" s="18" t="str">
        <f t="shared" si="743"/>
        <v/>
      </c>
      <c r="CO806" s="18" t="str">
        <f t="shared" si="744"/>
        <v/>
      </c>
      <c r="CP806" s="18" t="str">
        <f t="shared" si="745"/>
        <v/>
      </c>
      <c r="CQ806" s="18" t="str">
        <f t="shared" si="746"/>
        <v/>
      </c>
      <c r="CR806" s="18" t="str">
        <f t="shared" si="747"/>
        <v/>
      </c>
      <c r="CS806" s="18" t="str">
        <f t="shared" si="748"/>
        <v/>
      </c>
      <c r="CT806" s="18" t="str">
        <f t="shared" si="749"/>
        <v/>
      </c>
      <c r="CU806" s="18" t="str">
        <f t="shared" si="750"/>
        <v/>
      </c>
      <c r="CV806" s="18" t="str">
        <f t="shared" si="751"/>
        <v/>
      </c>
      <c r="CW806" s="18" t="str">
        <f t="shared" si="752"/>
        <v/>
      </c>
      <c r="CX806" s="18" t="str">
        <f t="shared" si="753"/>
        <v/>
      </c>
      <c r="CY806" s="18" t="str">
        <f t="shared" si="754"/>
        <v/>
      </c>
      <c r="CZ806" s="19" t="str">
        <f t="shared" si="755"/>
        <v/>
      </c>
      <c r="DA806" s="28">
        <f t="shared" si="756"/>
        <v>0</v>
      </c>
    </row>
    <row r="807" spans="1:105" x14ac:dyDescent="0.3">
      <c r="A807" s="33"/>
      <c r="B807" s="36"/>
      <c r="C807" s="36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6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9" t="str">
        <f t="shared" si="703"/>
        <v/>
      </c>
      <c r="BA807" s="18" t="str">
        <f t="shared" si="704"/>
        <v xml:space="preserve">                                        </v>
      </c>
      <c r="BB807" s="18" t="str">
        <f t="shared" si="705"/>
        <v/>
      </c>
      <c r="BC807" s="18" t="str">
        <f t="shared" si="706"/>
        <v/>
      </c>
      <c r="BD807" s="18" t="str">
        <f t="shared" si="707"/>
        <v/>
      </c>
      <c r="BE807" s="18" t="str">
        <f t="shared" si="708"/>
        <v/>
      </c>
      <c r="BF807" s="18" t="str">
        <f t="shared" si="709"/>
        <v/>
      </c>
      <c r="BG807" s="18" t="str">
        <f t="shared" si="710"/>
        <v/>
      </c>
      <c r="BH807" s="18" t="str">
        <f t="shared" si="711"/>
        <v/>
      </c>
      <c r="BI807" s="18" t="str">
        <f t="shared" si="712"/>
        <v/>
      </c>
      <c r="BJ807" s="18" t="str">
        <f t="shared" si="713"/>
        <v/>
      </c>
      <c r="BK807" s="18" t="str">
        <f t="shared" si="714"/>
        <v/>
      </c>
      <c r="BL807" s="18" t="str">
        <f t="shared" si="715"/>
        <v/>
      </c>
      <c r="BM807" s="18" t="str">
        <f t="shared" si="716"/>
        <v/>
      </c>
      <c r="BN807" s="18" t="str">
        <f t="shared" si="717"/>
        <v/>
      </c>
      <c r="BO807" s="18" t="str">
        <f t="shared" si="718"/>
        <v/>
      </c>
      <c r="BP807" s="18" t="str">
        <f t="shared" si="719"/>
        <v/>
      </c>
      <c r="BQ807" s="18" t="str">
        <f t="shared" si="720"/>
        <v/>
      </c>
      <c r="BR807" s="18" t="str">
        <f t="shared" si="721"/>
        <v/>
      </c>
      <c r="BS807" s="18" t="str">
        <f t="shared" si="722"/>
        <v/>
      </c>
      <c r="BT807" s="18" t="str">
        <f t="shared" si="723"/>
        <v/>
      </c>
      <c r="BU807" s="18" t="str">
        <f t="shared" si="724"/>
        <v/>
      </c>
      <c r="BV807" s="18" t="str">
        <f t="shared" si="725"/>
        <v/>
      </c>
      <c r="BW807" s="18" t="str">
        <f t="shared" si="726"/>
        <v/>
      </c>
      <c r="BX807" s="18" t="str">
        <f t="shared" si="727"/>
        <v/>
      </c>
      <c r="BY807" s="18" t="str">
        <f t="shared" si="728"/>
        <v/>
      </c>
      <c r="BZ807" s="18" t="str">
        <f t="shared" si="729"/>
        <v/>
      </c>
      <c r="CA807" s="18" t="str">
        <f t="shared" si="730"/>
        <v/>
      </c>
      <c r="CB807" s="18" t="str">
        <f t="shared" si="731"/>
        <v/>
      </c>
      <c r="CC807" s="18" t="str">
        <f t="shared" si="732"/>
        <v/>
      </c>
      <c r="CD807" s="18" t="str">
        <f t="shared" si="733"/>
        <v/>
      </c>
      <c r="CE807" s="18" t="str">
        <f t="shared" si="734"/>
        <v/>
      </c>
      <c r="CF807" s="18" t="str">
        <f t="shared" si="735"/>
        <v/>
      </c>
      <c r="CG807" s="18" t="str">
        <f t="shared" si="736"/>
        <v/>
      </c>
      <c r="CH807" s="18" t="str">
        <f t="shared" si="737"/>
        <v/>
      </c>
      <c r="CI807" s="18" t="str">
        <f t="shared" si="738"/>
        <v/>
      </c>
      <c r="CJ807" s="18" t="str">
        <f t="shared" si="739"/>
        <v/>
      </c>
      <c r="CK807" s="18" t="str">
        <f t="shared" si="740"/>
        <v/>
      </c>
      <c r="CL807" s="18" t="str">
        <f t="shared" si="741"/>
        <v/>
      </c>
      <c r="CM807" s="18" t="str">
        <f t="shared" si="742"/>
        <v/>
      </c>
      <c r="CN807" s="18" t="str">
        <f t="shared" si="743"/>
        <v/>
      </c>
      <c r="CO807" s="18" t="str">
        <f t="shared" si="744"/>
        <v/>
      </c>
      <c r="CP807" s="18" t="str">
        <f t="shared" si="745"/>
        <v/>
      </c>
      <c r="CQ807" s="18" t="str">
        <f t="shared" si="746"/>
        <v/>
      </c>
      <c r="CR807" s="18" t="str">
        <f t="shared" si="747"/>
        <v/>
      </c>
      <c r="CS807" s="18" t="str">
        <f t="shared" si="748"/>
        <v/>
      </c>
      <c r="CT807" s="18" t="str">
        <f t="shared" si="749"/>
        <v/>
      </c>
      <c r="CU807" s="18" t="str">
        <f t="shared" si="750"/>
        <v/>
      </c>
      <c r="CV807" s="18" t="str">
        <f t="shared" si="751"/>
        <v/>
      </c>
      <c r="CW807" s="18" t="str">
        <f t="shared" si="752"/>
        <v/>
      </c>
      <c r="CX807" s="18" t="str">
        <f t="shared" si="753"/>
        <v/>
      </c>
      <c r="CY807" s="18" t="str">
        <f t="shared" si="754"/>
        <v/>
      </c>
      <c r="CZ807" s="19" t="str">
        <f t="shared" si="755"/>
        <v/>
      </c>
      <c r="DA807" s="28">
        <f t="shared" si="756"/>
        <v>0</v>
      </c>
    </row>
    <row r="808" spans="1:105" x14ac:dyDescent="0.3">
      <c r="A808" s="33"/>
      <c r="B808" s="36"/>
      <c r="C808" s="36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6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9" t="str">
        <f t="shared" si="703"/>
        <v/>
      </c>
      <c r="BA808" s="18" t="str">
        <f t="shared" si="704"/>
        <v xml:space="preserve">                                        </v>
      </c>
      <c r="BB808" s="18" t="str">
        <f t="shared" si="705"/>
        <v/>
      </c>
      <c r="BC808" s="18" t="str">
        <f t="shared" si="706"/>
        <v/>
      </c>
      <c r="BD808" s="18" t="str">
        <f t="shared" si="707"/>
        <v/>
      </c>
      <c r="BE808" s="18" t="str">
        <f t="shared" si="708"/>
        <v/>
      </c>
      <c r="BF808" s="18" t="str">
        <f t="shared" si="709"/>
        <v/>
      </c>
      <c r="BG808" s="18" t="str">
        <f t="shared" si="710"/>
        <v/>
      </c>
      <c r="BH808" s="18" t="str">
        <f t="shared" si="711"/>
        <v/>
      </c>
      <c r="BI808" s="18" t="str">
        <f t="shared" si="712"/>
        <v/>
      </c>
      <c r="BJ808" s="18" t="str">
        <f t="shared" si="713"/>
        <v/>
      </c>
      <c r="BK808" s="18" t="str">
        <f t="shared" si="714"/>
        <v/>
      </c>
      <c r="BL808" s="18" t="str">
        <f t="shared" si="715"/>
        <v/>
      </c>
      <c r="BM808" s="18" t="str">
        <f t="shared" si="716"/>
        <v/>
      </c>
      <c r="BN808" s="18" t="str">
        <f t="shared" si="717"/>
        <v/>
      </c>
      <c r="BO808" s="18" t="str">
        <f t="shared" si="718"/>
        <v/>
      </c>
      <c r="BP808" s="18" t="str">
        <f t="shared" si="719"/>
        <v/>
      </c>
      <c r="BQ808" s="18" t="str">
        <f t="shared" si="720"/>
        <v/>
      </c>
      <c r="BR808" s="18" t="str">
        <f t="shared" si="721"/>
        <v/>
      </c>
      <c r="BS808" s="18" t="str">
        <f t="shared" si="722"/>
        <v/>
      </c>
      <c r="BT808" s="18" t="str">
        <f t="shared" si="723"/>
        <v/>
      </c>
      <c r="BU808" s="18" t="str">
        <f t="shared" si="724"/>
        <v/>
      </c>
      <c r="BV808" s="18" t="str">
        <f t="shared" si="725"/>
        <v/>
      </c>
      <c r="BW808" s="18" t="str">
        <f t="shared" si="726"/>
        <v/>
      </c>
      <c r="BX808" s="18" t="str">
        <f t="shared" si="727"/>
        <v/>
      </c>
      <c r="BY808" s="18" t="str">
        <f t="shared" si="728"/>
        <v/>
      </c>
      <c r="BZ808" s="18" t="str">
        <f t="shared" si="729"/>
        <v/>
      </c>
      <c r="CA808" s="18" t="str">
        <f t="shared" si="730"/>
        <v/>
      </c>
      <c r="CB808" s="18" t="str">
        <f t="shared" si="731"/>
        <v/>
      </c>
      <c r="CC808" s="18" t="str">
        <f t="shared" si="732"/>
        <v/>
      </c>
      <c r="CD808" s="18" t="str">
        <f t="shared" si="733"/>
        <v/>
      </c>
      <c r="CE808" s="18" t="str">
        <f t="shared" si="734"/>
        <v/>
      </c>
      <c r="CF808" s="18" t="str">
        <f t="shared" si="735"/>
        <v/>
      </c>
      <c r="CG808" s="18" t="str">
        <f t="shared" si="736"/>
        <v/>
      </c>
      <c r="CH808" s="18" t="str">
        <f t="shared" si="737"/>
        <v/>
      </c>
      <c r="CI808" s="18" t="str">
        <f t="shared" si="738"/>
        <v/>
      </c>
      <c r="CJ808" s="18" t="str">
        <f t="shared" si="739"/>
        <v/>
      </c>
      <c r="CK808" s="18" t="str">
        <f t="shared" si="740"/>
        <v/>
      </c>
      <c r="CL808" s="18" t="str">
        <f t="shared" si="741"/>
        <v/>
      </c>
      <c r="CM808" s="18" t="str">
        <f t="shared" si="742"/>
        <v/>
      </c>
      <c r="CN808" s="18" t="str">
        <f t="shared" si="743"/>
        <v/>
      </c>
      <c r="CO808" s="18" t="str">
        <f t="shared" si="744"/>
        <v/>
      </c>
      <c r="CP808" s="18" t="str">
        <f t="shared" si="745"/>
        <v/>
      </c>
      <c r="CQ808" s="18" t="str">
        <f t="shared" si="746"/>
        <v/>
      </c>
      <c r="CR808" s="18" t="str">
        <f t="shared" si="747"/>
        <v/>
      </c>
      <c r="CS808" s="18" t="str">
        <f t="shared" si="748"/>
        <v/>
      </c>
      <c r="CT808" s="18" t="str">
        <f t="shared" si="749"/>
        <v/>
      </c>
      <c r="CU808" s="18" t="str">
        <f t="shared" si="750"/>
        <v/>
      </c>
      <c r="CV808" s="18" t="str">
        <f t="shared" si="751"/>
        <v/>
      </c>
      <c r="CW808" s="18" t="str">
        <f t="shared" si="752"/>
        <v/>
      </c>
      <c r="CX808" s="18" t="str">
        <f t="shared" si="753"/>
        <v/>
      </c>
      <c r="CY808" s="18" t="str">
        <f t="shared" si="754"/>
        <v/>
      </c>
      <c r="CZ808" s="19" t="str">
        <f t="shared" si="755"/>
        <v/>
      </c>
      <c r="DA808" s="28">
        <f t="shared" si="756"/>
        <v>0</v>
      </c>
    </row>
    <row r="809" spans="1:105" x14ac:dyDescent="0.3">
      <c r="A809" s="33"/>
      <c r="B809" s="36"/>
      <c r="C809" s="36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6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9" t="str">
        <f t="shared" si="703"/>
        <v/>
      </c>
      <c r="BA809" s="18" t="str">
        <f t="shared" si="704"/>
        <v xml:space="preserve">                                        </v>
      </c>
      <c r="BB809" s="18" t="str">
        <f t="shared" si="705"/>
        <v/>
      </c>
      <c r="BC809" s="18" t="str">
        <f t="shared" si="706"/>
        <v/>
      </c>
      <c r="BD809" s="18" t="str">
        <f t="shared" si="707"/>
        <v/>
      </c>
      <c r="BE809" s="18" t="str">
        <f t="shared" si="708"/>
        <v/>
      </c>
      <c r="BF809" s="18" t="str">
        <f t="shared" si="709"/>
        <v/>
      </c>
      <c r="BG809" s="18" t="str">
        <f t="shared" si="710"/>
        <v/>
      </c>
      <c r="BH809" s="18" t="str">
        <f t="shared" si="711"/>
        <v/>
      </c>
      <c r="BI809" s="18" t="str">
        <f t="shared" si="712"/>
        <v/>
      </c>
      <c r="BJ809" s="18" t="str">
        <f t="shared" si="713"/>
        <v/>
      </c>
      <c r="BK809" s="18" t="str">
        <f t="shared" si="714"/>
        <v/>
      </c>
      <c r="BL809" s="18" t="str">
        <f t="shared" si="715"/>
        <v/>
      </c>
      <c r="BM809" s="18" t="str">
        <f t="shared" si="716"/>
        <v/>
      </c>
      <c r="BN809" s="18" t="str">
        <f t="shared" si="717"/>
        <v/>
      </c>
      <c r="BO809" s="18" t="str">
        <f t="shared" si="718"/>
        <v/>
      </c>
      <c r="BP809" s="18" t="str">
        <f t="shared" si="719"/>
        <v/>
      </c>
      <c r="BQ809" s="18" t="str">
        <f t="shared" si="720"/>
        <v/>
      </c>
      <c r="BR809" s="18" t="str">
        <f t="shared" si="721"/>
        <v/>
      </c>
      <c r="BS809" s="18" t="str">
        <f t="shared" si="722"/>
        <v/>
      </c>
      <c r="BT809" s="18" t="str">
        <f t="shared" si="723"/>
        <v/>
      </c>
      <c r="BU809" s="18" t="str">
        <f t="shared" si="724"/>
        <v/>
      </c>
      <c r="BV809" s="18" t="str">
        <f t="shared" si="725"/>
        <v/>
      </c>
      <c r="BW809" s="18" t="str">
        <f t="shared" si="726"/>
        <v/>
      </c>
      <c r="BX809" s="18" t="str">
        <f t="shared" si="727"/>
        <v/>
      </c>
      <c r="BY809" s="18" t="str">
        <f t="shared" si="728"/>
        <v/>
      </c>
      <c r="BZ809" s="18" t="str">
        <f t="shared" si="729"/>
        <v/>
      </c>
      <c r="CA809" s="18" t="str">
        <f t="shared" si="730"/>
        <v/>
      </c>
      <c r="CB809" s="18" t="str">
        <f t="shared" si="731"/>
        <v/>
      </c>
      <c r="CC809" s="18" t="str">
        <f t="shared" si="732"/>
        <v/>
      </c>
      <c r="CD809" s="18" t="str">
        <f t="shared" si="733"/>
        <v/>
      </c>
      <c r="CE809" s="18" t="str">
        <f t="shared" si="734"/>
        <v/>
      </c>
      <c r="CF809" s="18" t="str">
        <f t="shared" si="735"/>
        <v/>
      </c>
      <c r="CG809" s="18" t="str">
        <f t="shared" si="736"/>
        <v/>
      </c>
      <c r="CH809" s="18" t="str">
        <f t="shared" si="737"/>
        <v/>
      </c>
      <c r="CI809" s="18" t="str">
        <f t="shared" si="738"/>
        <v/>
      </c>
      <c r="CJ809" s="18" t="str">
        <f t="shared" si="739"/>
        <v/>
      </c>
      <c r="CK809" s="18" t="str">
        <f t="shared" si="740"/>
        <v/>
      </c>
      <c r="CL809" s="18" t="str">
        <f t="shared" si="741"/>
        <v/>
      </c>
      <c r="CM809" s="18" t="str">
        <f t="shared" si="742"/>
        <v/>
      </c>
      <c r="CN809" s="18" t="str">
        <f t="shared" si="743"/>
        <v/>
      </c>
      <c r="CO809" s="18" t="str">
        <f t="shared" si="744"/>
        <v/>
      </c>
      <c r="CP809" s="18" t="str">
        <f t="shared" si="745"/>
        <v/>
      </c>
      <c r="CQ809" s="18" t="str">
        <f t="shared" si="746"/>
        <v/>
      </c>
      <c r="CR809" s="18" t="str">
        <f t="shared" si="747"/>
        <v/>
      </c>
      <c r="CS809" s="18" t="str">
        <f t="shared" si="748"/>
        <v/>
      </c>
      <c r="CT809" s="18" t="str">
        <f t="shared" si="749"/>
        <v/>
      </c>
      <c r="CU809" s="18" t="str">
        <f t="shared" si="750"/>
        <v/>
      </c>
      <c r="CV809" s="18" t="str">
        <f t="shared" si="751"/>
        <v/>
      </c>
      <c r="CW809" s="18" t="str">
        <f t="shared" si="752"/>
        <v/>
      </c>
      <c r="CX809" s="18" t="str">
        <f t="shared" si="753"/>
        <v/>
      </c>
      <c r="CY809" s="18" t="str">
        <f t="shared" si="754"/>
        <v/>
      </c>
      <c r="CZ809" s="19" t="str">
        <f t="shared" si="755"/>
        <v/>
      </c>
      <c r="DA809" s="28">
        <f t="shared" si="756"/>
        <v>0</v>
      </c>
    </row>
    <row r="810" spans="1:105" x14ac:dyDescent="0.3">
      <c r="A810" s="33"/>
      <c r="B810" s="36"/>
      <c r="C810" s="36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6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9" t="str">
        <f t="shared" si="703"/>
        <v/>
      </c>
      <c r="BA810" s="18" t="str">
        <f t="shared" si="704"/>
        <v xml:space="preserve">                                        </v>
      </c>
      <c r="BB810" s="18" t="str">
        <f t="shared" si="705"/>
        <v/>
      </c>
      <c r="BC810" s="18" t="str">
        <f t="shared" si="706"/>
        <v/>
      </c>
      <c r="BD810" s="18" t="str">
        <f t="shared" si="707"/>
        <v/>
      </c>
      <c r="BE810" s="18" t="str">
        <f t="shared" si="708"/>
        <v/>
      </c>
      <c r="BF810" s="18" t="str">
        <f t="shared" si="709"/>
        <v/>
      </c>
      <c r="BG810" s="18" t="str">
        <f t="shared" si="710"/>
        <v/>
      </c>
      <c r="BH810" s="18" t="str">
        <f t="shared" si="711"/>
        <v/>
      </c>
      <c r="BI810" s="18" t="str">
        <f t="shared" si="712"/>
        <v/>
      </c>
      <c r="BJ810" s="18" t="str">
        <f t="shared" si="713"/>
        <v/>
      </c>
      <c r="BK810" s="18" t="str">
        <f t="shared" si="714"/>
        <v/>
      </c>
      <c r="BL810" s="18" t="str">
        <f t="shared" si="715"/>
        <v/>
      </c>
      <c r="BM810" s="18" t="str">
        <f t="shared" si="716"/>
        <v/>
      </c>
      <c r="BN810" s="18" t="str">
        <f t="shared" si="717"/>
        <v/>
      </c>
      <c r="BO810" s="18" t="str">
        <f t="shared" si="718"/>
        <v/>
      </c>
      <c r="BP810" s="18" t="str">
        <f t="shared" si="719"/>
        <v/>
      </c>
      <c r="BQ810" s="18" t="str">
        <f t="shared" si="720"/>
        <v/>
      </c>
      <c r="BR810" s="18" t="str">
        <f t="shared" si="721"/>
        <v/>
      </c>
      <c r="BS810" s="18" t="str">
        <f t="shared" si="722"/>
        <v/>
      </c>
      <c r="BT810" s="18" t="str">
        <f t="shared" si="723"/>
        <v/>
      </c>
      <c r="BU810" s="18" t="str">
        <f t="shared" si="724"/>
        <v/>
      </c>
      <c r="BV810" s="18" t="str">
        <f t="shared" si="725"/>
        <v/>
      </c>
      <c r="BW810" s="18" t="str">
        <f t="shared" si="726"/>
        <v/>
      </c>
      <c r="BX810" s="18" t="str">
        <f t="shared" si="727"/>
        <v/>
      </c>
      <c r="BY810" s="18" t="str">
        <f t="shared" si="728"/>
        <v/>
      </c>
      <c r="BZ810" s="18" t="str">
        <f t="shared" si="729"/>
        <v/>
      </c>
      <c r="CA810" s="18" t="str">
        <f t="shared" si="730"/>
        <v/>
      </c>
      <c r="CB810" s="18" t="str">
        <f t="shared" si="731"/>
        <v/>
      </c>
      <c r="CC810" s="18" t="str">
        <f t="shared" si="732"/>
        <v/>
      </c>
      <c r="CD810" s="18" t="str">
        <f t="shared" si="733"/>
        <v/>
      </c>
      <c r="CE810" s="18" t="str">
        <f t="shared" si="734"/>
        <v/>
      </c>
      <c r="CF810" s="18" t="str">
        <f t="shared" si="735"/>
        <v/>
      </c>
      <c r="CG810" s="18" t="str">
        <f t="shared" si="736"/>
        <v/>
      </c>
      <c r="CH810" s="18" t="str">
        <f t="shared" si="737"/>
        <v/>
      </c>
      <c r="CI810" s="18" t="str">
        <f t="shared" si="738"/>
        <v/>
      </c>
      <c r="CJ810" s="18" t="str">
        <f t="shared" si="739"/>
        <v/>
      </c>
      <c r="CK810" s="18" t="str">
        <f t="shared" si="740"/>
        <v/>
      </c>
      <c r="CL810" s="18" t="str">
        <f t="shared" si="741"/>
        <v/>
      </c>
      <c r="CM810" s="18" t="str">
        <f t="shared" si="742"/>
        <v/>
      </c>
      <c r="CN810" s="18" t="str">
        <f t="shared" si="743"/>
        <v/>
      </c>
      <c r="CO810" s="18" t="str">
        <f t="shared" si="744"/>
        <v/>
      </c>
      <c r="CP810" s="18" t="str">
        <f t="shared" si="745"/>
        <v/>
      </c>
      <c r="CQ810" s="18" t="str">
        <f t="shared" si="746"/>
        <v/>
      </c>
      <c r="CR810" s="18" t="str">
        <f t="shared" si="747"/>
        <v/>
      </c>
      <c r="CS810" s="18" t="str">
        <f t="shared" si="748"/>
        <v/>
      </c>
      <c r="CT810" s="18" t="str">
        <f t="shared" si="749"/>
        <v/>
      </c>
      <c r="CU810" s="18" t="str">
        <f t="shared" si="750"/>
        <v/>
      </c>
      <c r="CV810" s="18" t="str">
        <f t="shared" si="751"/>
        <v/>
      </c>
      <c r="CW810" s="18" t="str">
        <f t="shared" si="752"/>
        <v/>
      </c>
      <c r="CX810" s="18" t="str">
        <f t="shared" si="753"/>
        <v/>
      </c>
      <c r="CY810" s="18" t="str">
        <f t="shared" si="754"/>
        <v/>
      </c>
      <c r="CZ810" s="19" t="str">
        <f t="shared" si="755"/>
        <v/>
      </c>
      <c r="DA810" s="28">
        <f t="shared" si="756"/>
        <v>0</v>
      </c>
    </row>
    <row r="811" spans="1:105" x14ac:dyDescent="0.3">
      <c r="A811" s="33"/>
      <c r="B811" s="36"/>
      <c r="C811" s="36"/>
      <c r="D811" s="40"/>
      <c r="E811" s="40"/>
      <c r="F811" s="40"/>
      <c r="G811" s="40"/>
      <c r="H811" s="40"/>
      <c r="I811" s="40"/>
      <c r="J811" s="43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6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9" t="str">
        <f t="shared" si="703"/>
        <v/>
      </c>
      <c r="BA811" s="18" t="str">
        <f t="shared" si="704"/>
        <v xml:space="preserve">                                        </v>
      </c>
      <c r="BB811" s="18" t="str">
        <f t="shared" si="705"/>
        <v/>
      </c>
      <c r="BC811" s="18" t="str">
        <f t="shared" si="706"/>
        <v/>
      </c>
      <c r="BD811" s="18" t="str">
        <f t="shared" si="707"/>
        <v/>
      </c>
      <c r="BE811" s="18" t="str">
        <f t="shared" si="708"/>
        <v/>
      </c>
      <c r="BF811" s="18" t="str">
        <f t="shared" si="709"/>
        <v/>
      </c>
      <c r="BG811" s="18" t="str">
        <f t="shared" si="710"/>
        <v/>
      </c>
      <c r="BH811" s="18" t="str">
        <f t="shared" si="711"/>
        <v/>
      </c>
      <c r="BI811" s="18" t="str">
        <f t="shared" si="712"/>
        <v/>
      </c>
      <c r="BJ811" s="18" t="str">
        <f t="shared" si="713"/>
        <v/>
      </c>
      <c r="BK811" s="18" t="str">
        <f t="shared" si="714"/>
        <v/>
      </c>
      <c r="BL811" s="18" t="str">
        <f t="shared" si="715"/>
        <v/>
      </c>
      <c r="BM811" s="18" t="str">
        <f t="shared" si="716"/>
        <v/>
      </c>
      <c r="BN811" s="18" t="str">
        <f t="shared" si="717"/>
        <v/>
      </c>
      <c r="BO811" s="18" t="str">
        <f t="shared" si="718"/>
        <v/>
      </c>
      <c r="BP811" s="18" t="str">
        <f t="shared" si="719"/>
        <v/>
      </c>
      <c r="BQ811" s="18" t="str">
        <f t="shared" si="720"/>
        <v/>
      </c>
      <c r="BR811" s="18" t="str">
        <f t="shared" si="721"/>
        <v/>
      </c>
      <c r="BS811" s="18" t="str">
        <f t="shared" si="722"/>
        <v/>
      </c>
      <c r="BT811" s="18" t="str">
        <f t="shared" si="723"/>
        <v/>
      </c>
      <c r="BU811" s="18" t="str">
        <f t="shared" si="724"/>
        <v/>
      </c>
      <c r="BV811" s="18" t="str">
        <f t="shared" si="725"/>
        <v/>
      </c>
      <c r="BW811" s="18" t="str">
        <f t="shared" si="726"/>
        <v/>
      </c>
      <c r="BX811" s="18" t="str">
        <f t="shared" si="727"/>
        <v/>
      </c>
      <c r="BY811" s="18" t="str">
        <f t="shared" si="728"/>
        <v/>
      </c>
      <c r="BZ811" s="18" t="str">
        <f t="shared" si="729"/>
        <v/>
      </c>
      <c r="CA811" s="18" t="str">
        <f t="shared" si="730"/>
        <v/>
      </c>
      <c r="CB811" s="18" t="str">
        <f t="shared" si="731"/>
        <v/>
      </c>
      <c r="CC811" s="18" t="str">
        <f t="shared" si="732"/>
        <v/>
      </c>
      <c r="CD811" s="18" t="str">
        <f t="shared" si="733"/>
        <v/>
      </c>
      <c r="CE811" s="18" t="str">
        <f t="shared" si="734"/>
        <v/>
      </c>
      <c r="CF811" s="18" t="str">
        <f t="shared" si="735"/>
        <v/>
      </c>
      <c r="CG811" s="18" t="str">
        <f t="shared" si="736"/>
        <v/>
      </c>
      <c r="CH811" s="18" t="str">
        <f t="shared" si="737"/>
        <v/>
      </c>
      <c r="CI811" s="18" t="str">
        <f t="shared" si="738"/>
        <v/>
      </c>
      <c r="CJ811" s="18" t="str">
        <f t="shared" si="739"/>
        <v/>
      </c>
      <c r="CK811" s="18" t="str">
        <f t="shared" si="740"/>
        <v/>
      </c>
      <c r="CL811" s="18" t="str">
        <f t="shared" si="741"/>
        <v/>
      </c>
      <c r="CM811" s="18" t="str">
        <f t="shared" si="742"/>
        <v/>
      </c>
      <c r="CN811" s="18" t="str">
        <f t="shared" si="743"/>
        <v/>
      </c>
      <c r="CO811" s="18" t="str">
        <f t="shared" si="744"/>
        <v/>
      </c>
      <c r="CP811" s="18" t="str">
        <f t="shared" si="745"/>
        <v/>
      </c>
      <c r="CQ811" s="18" t="str">
        <f t="shared" si="746"/>
        <v/>
      </c>
      <c r="CR811" s="18" t="str">
        <f t="shared" si="747"/>
        <v/>
      </c>
      <c r="CS811" s="18" t="str">
        <f t="shared" si="748"/>
        <v/>
      </c>
      <c r="CT811" s="18" t="str">
        <f t="shared" si="749"/>
        <v/>
      </c>
      <c r="CU811" s="18" t="str">
        <f t="shared" si="750"/>
        <v/>
      </c>
      <c r="CV811" s="18" t="str">
        <f t="shared" si="751"/>
        <v/>
      </c>
      <c r="CW811" s="18" t="str">
        <f t="shared" si="752"/>
        <v/>
      </c>
      <c r="CX811" s="18" t="str">
        <f t="shared" si="753"/>
        <v/>
      </c>
      <c r="CY811" s="18" t="str">
        <f t="shared" si="754"/>
        <v/>
      </c>
      <c r="CZ811" s="19" t="str">
        <f t="shared" si="755"/>
        <v/>
      </c>
      <c r="DA811" s="28">
        <f t="shared" si="756"/>
        <v>0</v>
      </c>
    </row>
    <row r="812" spans="1:105" x14ac:dyDescent="0.3">
      <c r="A812" s="33"/>
      <c r="B812" s="36"/>
      <c r="C812" s="36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6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9" t="str">
        <f t="shared" si="703"/>
        <v/>
      </c>
      <c r="BA812" s="18" t="str">
        <f t="shared" si="704"/>
        <v xml:space="preserve">                                        </v>
      </c>
      <c r="BB812" s="18" t="str">
        <f t="shared" si="705"/>
        <v/>
      </c>
      <c r="BC812" s="18" t="str">
        <f t="shared" si="706"/>
        <v/>
      </c>
      <c r="BD812" s="18" t="str">
        <f t="shared" si="707"/>
        <v/>
      </c>
      <c r="BE812" s="18" t="str">
        <f t="shared" si="708"/>
        <v/>
      </c>
      <c r="BF812" s="18" t="str">
        <f t="shared" si="709"/>
        <v/>
      </c>
      <c r="BG812" s="18" t="str">
        <f t="shared" si="710"/>
        <v/>
      </c>
      <c r="BH812" s="18" t="str">
        <f t="shared" si="711"/>
        <v/>
      </c>
      <c r="BI812" s="18" t="str">
        <f t="shared" si="712"/>
        <v/>
      </c>
      <c r="BJ812" s="18" t="str">
        <f t="shared" si="713"/>
        <v/>
      </c>
      <c r="BK812" s="18" t="str">
        <f t="shared" si="714"/>
        <v/>
      </c>
      <c r="BL812" s="18" t="str">
        <f t="shared" si="715"/>
        <v/>
      </c>
      <c r="BM812" s="18" t="str">
        <f t="shared" si="716"/>
        <v/>
      </c>
      <c r="BN812" s="18" t="str">
        <f t="shared" si="717"/>
        <v/>
      </c>
      <c r="BO812" s="18" t="str">
        <f t="shared" si="718"/>
        <v/>
      </c>
      <c r="BP812" s="18" t="str">
        <f t="shared" si="719"/>
        <v/>
      </c>
      <c r="BQ812" s="18" t="str">
        <f t="shared" si="720"/>
        <v/>
      </c>
      <c r="BR812" s="18" t="str">
        <f t="shared" si="721"/>
        <v/>
      </c>
      <c r="BS812" s="18" t="str">
        <f t="shared" si="722"/>
        <v/>
      </c>
      <c r="BT812" s="18" t="str">
        <f t="shared" si="723"/>
        <v/>
      </c>
      <c r="BU812" s="18" t="str">
        <f t="shared" si="724"/>
        <v/>
      </c>
      <c r="BV812" s="18" t="str">
        <f t="shared" si="725"/>
        <v/>
      </c>
      <c r="BW812" s="18" t="str">
        <f t="shared" si="726"/>
        <v/>
      </c>
      <c r="BX812" s="18" t="str">
        <f t="shared" si="727"/>
        <v/>
      </c>
      <c r="BY812" s="18" t="str">
        <f t="shared" si="728"/>
        <v/>
      </c>
      <c r="BZ812" s="18" t="str">
        <f t="shared" si="729"/>
        <v/>
      </c>
      <c r="CA812" s="18" t="str">
        <f t="shared" si="730"/>
        <v/>
      </c>
      <c r="CB812" s="18" t="str">
        <f t="shared" si="731"/>
        <v/>
      </c>
      <c r="CC812" s="18" t="str">
        <f t="shared" si="732"/>
        <v/>
      </c>
      <c r="CD812" s="18" t="str">
        <f t="shared" si="733"/>
        <v/>
      </c>
      <c r="CE812" s="18" t="str">
        <f t="shared" si="734"/>
        <v/>
      </c>
      <c r="CF812" s="18" t="str">
        <f t="shared" si="735"/>
        <v/>
      </c>
      <c r="CG812" s="18" t="str">
        <f t="shared" si="736"/>
        <v/>
      </c>
      <c r="CH812" s="18" t="str">
        <f t="shared" si="737"/>
        <v/>
      </c>
      <c r="CI812" s="18" t="str">
        <f t="shared" si="738"/>
        <v/>
      </c>
      <c r="CJ812" s="18" t="str">
        <f t="shared" si="739"/>
        <v/>
      </c>
      <c r="CK812" s="18" t="str">
        <f t="shared" si="740"/>
        <v/>
      </c>
      <c r="CL812" s="18" t="str">
        <f t="shared" si="741"/>
        <v/>
      </c>
      <c r="CM812" s="18" t="str">
        <f t="shared" si="742"/>
        <v/>
      </c>
      <c r="CN812" s="18" t="str">
        <f t="shared" si="743"/>
        <v/>
      </c>
      <c r="CO812" s="18" t="str">
        <f t="shared" si="744"/>
        <v/>
      </c>
      <c r="CP812" s="18" t="str">
        <f t="shared" si="745"/>
        <v/>
      </c>
      <c r="CQ812" s="18" t="str">
        <f t="shared" si="746"/>
        <v/>
      </c>
      <c r="CR812" s="18" t="str">
        <f t="shared" si="747"/>
        <v/>
      </c>
      <c r="CS812" s="18" t="str">
        <f t="shared" si="748"/>
        <v/>
      </c>
      <c r="CT812" s="18" t="str">
        <f t="shared" si="749"/>
        <v/>
      </c>
      <c r="CU812" s="18" t="str">
        <f t="shared" si="750"/>
        <v/>
      </c>
      <c r="CV812" s="18" t="str">
        <f t="shared" si="751"/>
        <v/>
      </c>
      <c r="CW812" s="18" t="str">
        <f t="shared" si="752"/>
        <v/>
      </c>
      <c r="CX812" s="18" t="str">
        <f t="shared" si="753"/>
        <v/>
      </c>
      <c r="CY812" s="18" t="str">
        <f t="shared" si="754"/>
        <v/>
      </c>
      <c r="CZ812" s="19" t="str">
        <f t="shared" si="755"/>
        <v/>
      </c>
      <c r="DA812" s="28">
        <f t="shared" si="756"/>
        <v>0</v>
      </c>
    </row>
    <row r="813" spans="1:105" x14ac:dyDescent="0.3">
      <c r="A813" s="33"/>
      <c r="B813" s="36"/>
      <c r="C813" s="36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6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9" t="str">
        <f t="shared" si="703"/>
        <v/>
      </c>
      <c r="BA813" s="18" t="str">
        <f t="shared" si="704"/>
        <v xml:space="preserve">                                        </v>
      </c>
      <c r="BB813" s="18" t="str">
        <f t="shared" si="705"/>
        <v/>
      </c>
      <c r="BC813" s="18" t="str">
        <f t="shared" si="706"/>
        <v/>
      </c>
      <c r="BD813" s="18" t="str">
        <f t="shared" si="707"/>
        <v/>
      </c>
      <c r="BE813" s="18" t="str">
        <f t="shared" si="708"/>
        <v/>
      </c>
      <c r="BF813" s="18" t="str">
        <f t="shared" si="709"/>
        <v/>
      </c>
      <c r="BG813" s="18" t="str">
        <f t="shared" si="710"/>
        <v/>
      </c>
      <c r="BH813" s="18" t="str">
        <f t="shared" si="711"/>
        <v/>
      </c>
      <c r="BI813" s="18" t="str">
        <f t="shared" si="712"/>
        <v/>
      </c>
      <c r="BJ813" s="18" t="str">
        <f t="shared" si="713"/>
        <v/>
      </c>
      <c r="BK813" s="18" t="str">
        <f t="shared" si="714"/>
        <v/>
      </c>
      <c r="BL813" s="18" t="str">
        <f t="shared" si="715"/>
        <v/>
      </c>
      <c r="BM813" s="18" t="str">
        <f t="shared" si="716"/>
        <v/>
      </c>
      <c r="BN813" s="18" t="str">
        <f t="shared" si="717"/>
        <v/>
      </c>
      <c r="BO813" s="18" t="str">
        <f t="shared" si="718"/>
        <v/>
      </c>
      <c r="BP813" s="18" t="str">
        <f t="shared" si="719"/>
        <v/>
      </c>
      <c r="BQ813" s="18" t="str">
        <f t="shared" si="720"/>
        <v/>
      </c>
      <c r="BR813" s="18" t="str">
        <f t="shared" si="721"/>
        <v/>
      </c>
      <c r="BS813" s="18" t="str">
        <f t="shared" si="722"/>
        <v/>
      </c>
      <c r="BT813" s="18" t="str">
        <f t="shared" si="723"/>
        <v/>
      </c>
      <c r="BU813" s="18" t="str">
        <f t="shared" si="724"/>
        <v/>
      </c>
      <c r="BV813" s="18" t="str">
        <f t="shared" si="725"/>
        <v/>
      </c>
      <c r="BW813" s="18" t="str">
        <f t="shared" si="726"/>
        <v/>
      </c>
      <c r="BX813" s="18" t="str">
        <f t="shared" si="727"/>
        <v/>
      </c>
      <c r="BY813" s="18" t="str">
        <f t="shared" si="728"/>
        <v/>
      </c>
      <c r="BZ813" s="18" t="str">
        <f t="shared" si="729"/>
        <v/>
      </c>
      <c r="CA813" s="18" t="str">
        <f t="shared" si="730"/>
        <v/>
      </c>
      <c r="CB813" s="18" t="str">
        <f t="shared" si="731"/>
        <v/>
      </c>
      <c r="CC813" s="18" t="str">
        <f t="shared" si="732"/>
        <v/>
      </c>
      <c r="CD813" s="18" t="str">
        <f t="shared" si="733"/>
        <v/>
      </c>
      <c r="CE813" s="18" t="str">
        <f t="shared" si="734"/>
        <v/>
      </c>
      <c r="CF813" s="18" t="str">
        <f t="shared" si="735"/>
        <v/>
      </c>
      <c r="CG813" s="18" t="str">
        <f t="shared" si="736"/>
        <v/>
      </c>
      <c r="CH813" s="18" t="str">
        <f t="shared" si="737"/>
        <v/>
      </c>
      <c r="CI813" s="18" t="str">
        <f t="shared" si="738"/>
        <v/>
      </c>
      <c r="CJ813" s="18" t="str">
        <f t="shared" si="739"/>
        <v/>
      </c>
      <c r="CK813" s="18" t="str">
        <f t="shared" si="740"/>
        <v/>
      </c>
      <c r="CL813" s="18" t="str">
        <f t="shared" si="741"/>
        <v/>
      </c>
      <c r="CM813" s="18" t="str">
        <f t="shared" si="742"/>
        <v/>
      </c>
      <c r="CN813" s="18" t="str">
        <f t="shared" si="743"/>
        <v/>
      </c>
      <c r="CO813" s="18" t="str">
        <f t="shared" si="744"/>
        <v/>
      </c>
      <c r="CP813" s="18" t="str">
        <f t="shared" si="745"/>
        <v/>
      </c>
      <c r="CQ813" s="18" t="str">
        <f t="shared" si="746"/>
        <v/>
      </c>
      <c r="CR813" s="18" t="str">
        <f t="shared" si="747"/>
        <v/>
      </c>
      <c r="CS813" s="18" t="str">
        <f t="shared" si="748"/>
        <v/>
      </c>
      <c r="CT813" s="18" t="str">
        <f t="shared" si="749"/>
        <v/>
      </c>
      <c r="CU813" s="18" t="str">
        <f t="shared" si="750"/>
        <v/>
      </c>
      <c r="CV813" s="18" t="str">
        <f t="shared" si="751"/>
        <v/>
      </c>
      <c r="CW813" s="18" t="str">
        <f t="shared" si="752"/>
        <v/>
      </c>
      <c r="CX813" s="18" t="str">
        <f t="shared" si="753"/>
        <v/>
      </c>
      <c r="CY813" s="18" t="str">
        <f t="shared" si="754"/>
        <v/>
      </c>
      <c r="CZ813" s="19" t="str">
        <f t="shared" si="755"/>
        <v/>
      </c>
      <c r="DA813" s="28">
        <f t="shared" si="756"/>
        <v>0</v>
      </c>
    </row>
    <row r="814" spans="1:105" x14ac:dyDescent="0.3">
      <c r="A814" s="33"/>
      <c r="B814" s="36"/>
      <c r="C814" s="36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6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9" t="str">
        <f t="shared" si="703"/>
        <v/>
      </c>
      <c r="BA814" s="18" t="str">
        <f t="shared" si="704"/>
        <v xml:space="preserve">                                        </v>
      </c>
      <c r="BB814" s="18" t="str">
        <f t="shared" si="705"/>
        <v/>
      </c>
      <c r="BC814" s="18" t="str">
        <f t="shared" si="706"/>
        <v/>
      </c>
      <c r="BD814" s="18" t="str">
        <f t="shared" si="707"/>
        <v/>
      </c>
      <c r="BE814" s="18" t="str">
        <f t="shared" si="708"/>
        <v/>
      </c>
      <c r="BF814" s="18" t="str">
        <f t="shared" si="709"/>
        <v/>
      </c>
      <c r="BG814" s="18" t="str">
        <f t="shared" si="710"/>
        <v/>
      </c>
      <c r="BH814" s="18" t="str">
        <f t="shared" si="711"/>
        <v/>
      </c>
      <c r="BI814" s="18" t="str">
        <f t="shared" si="712"/>
        <v/>
      </c>
      <c r="BJ814" s="18" t="str">
        <f t="shared" si="713"/>
        <v/>
      </c>
      <c r="BK814" s="18" t="str">
        <f t="shared" si="714"/>
        <v/>
      </c>
      <c r="BL814" s="18" t="str">
        <f t="shared" si="715"/>
        <v/>
      </c>
      <c r="BM814" s="18" t="str">
        <f t="shared" si="716"/>
        <v/>
      </c>
      <c r="BN814" s="18" t="str">
        <f t="shared" si="717"/>
        <v/>
      </c>
      <c r="BO814" s="18" t="str">
        <f t="shared" si="718"/>
        <v/>
      </c>
      <c r="BP814" s="18" t="str">
        <f t="shared" si="719"/>
        <v/>
      </c>
      <c r="BQ814" s="18" t="str">
        <f t="shared" si="720"/>
        <v/>
      </c>
      <c r="BR814" s="18" t="str">
        <f t="shared" si="721"/>
        <v/>
      </c>
      <c r="BS814" s="18" t="str">
        <f t="shared" si="722"/>
        <v/>
      </c>
      <c r="BT814" s="18" t="str">
        <f t="shared" si="723"/>
        <v/>
      </c>
      <c r="BU814" s="18" t="str">
        <f t="shared" si="724"/>
        <v/>
      </c>
      <c r="BV814" s="18" t="str">
        <f t="shared" si="725"/>
        <v/>
      </c>
      <c r="BW814" s="18" t="str">
        <f t="shared" si="726"/>
        <v/>
      </c>
      <c r="BX814" s="18" t="str">
        <f t="shared" si="727"/>
        <v/>
      </c>
      <c r="BY814" s="18" t="str">
        <f t="shared" si="728"/>
        <v/>
      </c>
      <c r="BZ814" s="18" t="str">
        <f t="shared" si="729"/>
        <v/>
      </c>
      <c r="CA814" s="18" t="str">
        <f t="shared" si="730"/>
        <v/>
      </c>
      <c r="CB814" s="18" t="str">
        <f t="shared" si="731"/>
        <v/>
      </c>
      <c r="CC814" s="18" t="str">
        <f t="shared" si="732"/>
        <v/>
      </c>
      <c r="CD814" s="18" t="str">
        <f t="shared" si="733"/>
        <v/>
      </c>
      <c r="CE814" s="18" t="str">
        <f t="shared" si="734"/>
        <v/>
      </c>
      <c r="CF814" s="18" t="str">
        <f t="shared" si="735"/>
        <v/>
      </c>
      <c r="CG814" s="18" t="str">
        <f t="shared" si="736"/>
        <v/>
      </c>
      <c r="CH814" s="18" t="str">
        <f t="shared" si="737"/>
        <v/>
      </c>
      <c r="CI814" s="18" t="str">
        <f t="shared" si="738"/>
        <v/>
      </c>
      <c r="CJ814" s="18" t="str">
        <f t="shared" si="739"/>
        <v/>
      </c>
      <c r="CK814" s="18" t="str">
        <f t="shared" si="740"/>
        <v/>
      </c>
      <c r="CL814" s="18" t="str">
        <f t="shared" si="741"/>
        <v/>
      </c>
      <c r="CM814" s="18" t="str">
        <f t="shared" si="742"/>
        <v/>
      </c>
      <c r="CN814" s="18" t="str">
        <f t="shared" si="743"/>
        <v/>
      </c>
      <c r="CO814" s="18" t="str">
        <f t="shared" si="744"/>
        <v/>
      </c>
      <c r="CP814" s="18" t="str">
        <f t="shared" si="745"/>
        <v/>
      </c>
      <c r="CQ814" s="18" t="str">
        <f t="shared" si="746"/>
        <v/>
      </c>
      <c r="CR814" s="18" t="str">
        <f t="shared" si="747"/>
        <v/>
      </c>
      <c r="CS814" s="18" t="str">
        <f t="shared" si="748"/>
        <v/>
      </c>
      <c r="CT814" s="18" t="str">
        <f t="shared" si="749"/>
        <v/>
      </c>
      <c r="CU814" s="18" t="str">
        <f t="shared" si="750"/>
        <v/>
      </c>
      <c r="CV814" s="18" t="str">
        <f t="shared" si="751"/>
        <v/>
      </c>
      <c r="CW814" s="18" t="str">
        <f t="shared" si="752"/>
        <v/>
      </c>
      <c r="CX814" s="18" t="str">
        <f t="shared" si="753"/>
        <v/>
      </c>
      <c r="CY814" s="18" t="str">
        <f t="shared" si="754"/>
        <v/>
      </c>
      <c r="CZ814" s="19" t="str">
        <f t="shared" si="755"/>
        <v/>
      </c>
      <c r="DA814" s="28">
        <f t="shared" si="756"/>
        <v>0</v>
      </c>
    </row>
    <row r="815" spans="1:105" x14ac:dyDescent="0.3">
      <c r="A815" s="33"/>
      <c r="B815" s="36"/>
      <c r="C815" s="36"/>
      <c r="D815" s="40"/>
      <c r="E815" s="40"/>
      <c r="F815" s="40"/>
      <c r="G815" s="40"/>
      <c r="H815" s="40"/>
      <c r="I815" s="40"/>
      <c r="J815" s="43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6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9" t="str">
        <f t="shared" si="703"/>
        <v/>
      </c>
      <c r="BA815" s="18" t="str">
        <f t="shared" si="704"/>
        <v xml:space="preserve">                                        </v>
      </c>
      <c r="BB815" s="18" t="str">
        <f t="shared" si="705"/>
        <v/>
      </c>
      <c r="BC815" s="18" t="str">
        <f t="shared" si="706"/>
        <v/>
      </c>
      <c r="BD815" s="18" t="str">
        <f t="shared" si="707"/>
        <v/>
      </c>
      <c r="BE815" s="18" t="str">
        <f t="shared" si="708"/>
        <v/>
      </c>
      <c r="BF815" s="18" t="str">
        <f t="shared" si="709"/>
        <v/>
      </c>
      <c r="BG815" s="18" t="str">
        <f t="shared" si="710"/>
        <v/>
      </c>
      <c r="BH815" s="18" t="str">
        <f t="shared" si="711"/>
        <v/>
      </c>
      <c r="BI815" s="18" t="str">
        <f t="shared" si="712"/>
        <v/>
      </c>
      <c r="BJ815" s="18" t="str">
        <f t="shared" si="713"/>
        <v/>
      </c>
      <c r="BK815" s="18" t="str">
        <f t="shared" si="714"/>
        <v/>
      </c>
      <c r="BL815" s="18" t="str">
        <f t="shared" si="715"/>
        <v/>
      </c>
      <c r="BM815" s="18" t="str">
        <f t="shared" si="716"/>
        <v/>
      </c>
      <c r="BN815" s="18" t="str">
        <f t="shared" si="717"/>
        <v/>
      </c>
      <c r="BO815" s="18" t="str">
        <f t="shared" si="718"/>
        <v/>
      </c>
      <c r="BP815" s="18" t="str">
        <f t="shared" si="719"/>
        <v/>
      </c>
      <c r="BQ815" s="18" t="str">
        <f t="shared" si="720"/>
        <v/>
      </c>
      <c r="BR815" s="18" t="str">
        <f t="shared" si="721"/>
        <v/>
      </c>
      <c r="BS815" s="18" t="str">
        <f t="shared" si="722"/>
        <v/>
      </c>
      <c r="BT815" s="18" t="str">
        <f t="shared" si="723"/>
        <v/>
      </c>
      <c r="BU815" s="18" t="str">
        <f t="shared" si="724"/>
        <v/>
      </c>
      <c r="BV815" s="18" t="str">
        <f t="shared" si="725"/>
        <v/>
      </c>
      <c r="BW815" s="18" t="str">
        <f t="shared" si="726"/>
        <v/>
      </c>
      <c r="BX815" s="18" t="str">
        <f t="shared" si="727"/>
        <v/>
      </c>
      <c r="BY815" s="18" t="str">
        <f t="shared" si="728"/>
        <v/>
      </c>
      <c r="BZ815" s="18" t="str">
        <f t="shared" si="729"/>
        <v/>
      </c>
      <c r="CA815" s="18" t="str">
        <f t="shared" si="730"/>
        <v/>
      </c>
      <c r="CB815" s="18" t="str">
        <f t="shared" si="731"/>
        <v/>
      </c>
      <c r="CC815" s="18" t="str">
        <f t="shared" si="732"/>
        <v/>
      </c>
      <c r="CD815" s="18" t="str">
        <f t="shared" si="733"/>
        <v/>
      </c>
      <c r="CE815" s="18" t="str">
        <f t="shared" si="734"/>
        <v/>
      </c>
      <c r="CF815" s="18" t="str">
        <f t="shared" si="735"/>
        <v/>
      </c>
      <c r="CG815" s="18" t="str">
        <f t="shared" si="736"/>
        <v/>
      </c>
      <c r="CH815" s="18" t="str">
        <f t="shared" si="737"/>
        <v/>
      </c>
      <c r="CI815" s="18" t="str">
        <f t="shared" si="738"/>
        <v/>
      </c>
      <c r="CJ815" s="18" t="str">
        <f t="shared" si="739"/>
        <v/>
      </c>
      <c r="CK815" s="18" t="str">
        <f t="shared" si="740"/>
        <v/>
      </c>
      <c r="CL815" s="18" t="str">
        <f t="shared" si="741"/>
        <v/>
      </c>
      <c r="CM815" s="18" t="str">
        <f t="shared" si="742"/>
        <v/>
      </c>
      <c r="CN815" s="18" t="str">
        <f t="shared" si="743"/>
        <v/>
      </c>
      <c r="CO815" s="18" t="str">
        <f t="shared" si="744"/>
        <v/>
      </c>
      <c r="CP815" s="18" t="str">
        <f t="shared" si="745"/>
        <v/>
      </c>
      <c r="CQ815" s="18" t="str">
        <f t="shared" si="746"/>
        <v/>
      </c>
      <c r="CR815" s="18" t="str">
        <f t="shared" si="747"/>
        <v/>
      </c>
      <c r="CS815" s="18" t="str">
        <f t="shared" si="748"/>
        <v/>
      </c>
      <c r="CT815" s="18" t="str">
        <f t="shared" si="749"/>
        <v/>
      </c>
      <c r="CU815" s="18" t="str">
        <f t="shared" si="750"/>
        <v/>
      </c>
      <c r="CV815" s="18" t="str">
        <f t="shared" si="751"/>
        <v/>
      </c>
      <c r="CW815" s="18" t="str">
        <f t="shared" si="752"/>
        <v/>
      </c>
      <c r="CX815" s="18" t="str">
        <f t="shared" si="753"/>
        <v/>
      </c>
      <c r="CY815" s="18" t="str">
        <f t="shared" si="754"/>
        <v/>
      </c>
      <c r="CZ815" s="19" t="str">
        <f t="shared" si="755"/>
        <v/>
      </c>
      <c r="DA815" s="28">
        <f t="shared" si="756"/>
        <v>0</v>
      </c>
    </row>
    <row r="816" spans="1:105" x14ac:dyDescent="0.3">
      <c r="A816" s="33"/>
      <c r="B816" s="36"/>
      <c r="C816" s="36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6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9" t="str">
        <f t="shared" si="703"/>
        <v/>
      </c>
      <c r="BA816" s="18" t="str">
        <f t="shared" si="704"/>
        <v xml:space="preserve">                                        </v>
      </c>
      <c r="BB816" s="18" t="str">
        <f t="shared" si="705"/>
        <v/>
      </c>
      <c r="BC816" s="18" t="str">
        <f t="shared" si="706"/>
        <v/>
      </c>
      <c r="BD816" s="18" t="str">
        <f t="shared" si="707"/>
        <v/>
      </c>
      <c r="BE816" s="18" t="str">
        <f t="shared" si="708"/>
        <v/>
      </c>
      <c r="BF816" s="18" t="str">
        <f t="shared" si="709"/>
        <v/>
      </c>
      <c r="BG816" s="18" t="str">
        <f t="shared" si="710"/>
        <v/>
      </c>
      <c r="BH816" s="18" t="str">
        <f t="shared" si="711"/>
        <v/>
      </c>
      <c r="BI816" s="18" t="str">
        <f t="shared" si="712"/>
        <v/>
      </c>
      <c r="BJ816" s="18" t="str">
        <f t="shared" si="713"/>
        <v/>
      </c>
      <c r="BK816" s="18" t="str">
        <f t="shared" si="714"/>
        <v/>
      </c>
      <c r="BL816" s="18" t="str">
        <f t="shared" si="715"/>
        <v/>
      </c>
      <c r="BM816" s="18" t="str">
        <f t="shared" si="716"/>
        <v/>
      </c>
      <c r="BN816" s="18" t="str">
        <f t="shared" si="717"/>
        <v/>
      </c>
      <c r="BO816" s="18" t="str">
        <f t="shared" si="718"/>
        <v/>
      </c>
      <c r="BP816" s="18" t="str">
        <f t="shared" si="719"/>
        <v/>
      </c>
      <c r="BQ816" s="18" t="str">
        <f t="shared" si="720"/>
        <v/>
      </c>
      <c r="BR816" s="18" t="str">
        <f t="shared" si="721"/>
        <v/>
      </c>
      <c r="BS816" s="18" t="str">
        <f t="shared" si="722"/>
        <v/>
      </c>
      <c r="BT816" s="18" t="str">
        <f t="shared" si="723"/>
        <v/>
      </c>
      <c r="BU816" s="18" t="str">
        <f t="shared" si="724"/>
        <v/>
      </c>
      <c r="BV816" s="18" t="str">
        <f t="shared" si="725"/>
        <v/>
      </c>
      <c r="BW816" s="18" t="str">
        <f t="shared" si="726"/>
        <v/>
      </c>
      <c r="BX816" s="18" t="str">
        <f t="shared" si="727"/>
        <v/>
      </c>
      <c r="BY816" s="18" t="str">
        <f t="shared" si="728"/>
        <v/>
      </c>
      <c r="BZ816" s="18" t="str">
        <f t="shared" si="729"/>
        <v/>
      </c>
      <c r="CA816" s="18" t="str">
        <f t="shared" si="730"/>
        <v/>
      </c>
      <c r="CB816" s="18" t="str">
        <f t="shared" si="731"/>
        <v/>
      </c>
      <c r="CC816" s="18" t="str">
        <f t="shared" si="732"/>
        <v/>
      </c>
      <c r="CD816" s="18" t="str">
        <f t="shared" si="733"/>
        <v/>
      </c>
      <c r="CE816" s="18" t="str">
        <f t="shared" si="734"/>
        <v/>
      </c>
      <c r="CF816" s="18" t="str">
        <f t="shared" si="735"/>
        <v/>
      </c>
      <c r="CG816" s="18" t="str">
        <f t="shared" si="736"/>
        <v/>
      </c>
      <c r="CH816" s="18" t="str">
        <f t="shared" si="737"/>
        <v/>
      </c>
      <c r="CI816" s="18" t="str">
        <f t="shared" si="738"/>
        <v/>
      </c>
      <c r="CJ816" s="18" t="str">
        <f t="shared" si="739"/>
        <v/>
      </c>
      <c r="CK816" s="18" t="str">
        <f t="shared" si="740"/>
        <v/>
      </c>
      <c r="CL816" s="18" t="str">
        <f t="shared" si="741"/>
        <v/>
      </c>
      <c r="CM816" s="18" t="str">
        <f t="shared" si="742"/>
        <v/>
      </c>
      <c r="CN816" s="18" t="str">
        <f t="shared" si="743"/>
        <v/>
      </c>
      <c r="CO816" s="18" t="str">
        <f t="shared" si="744"/>
        <v/>
      </c>
      <c r="CP816" s="18" t="str">
        <f t="shared" si="745"/>
        <v/>
      </c>
      <c r="CQ816" s="18" t="str">
        <f t="shared" si="746"/>
        <v/>
      </c>
      <c r="CR816" s="18" t="str">
        <f t="shared" si="747"/>
        <v/>
      </c>
      <c r="CS816" s="18" t="str">
        <f t="shared" si="748"/>
        <v/>
      </c>
      <c r="CT816" s="18" t="str">
        <f t="shared" si="749"/>
        <v/>
      </c>
      <c r="CU816" s="18" t="str">
        <f t="shared" si="750"/>
        <v/>
      </c>
      <c r="CV816" s="18" t="str">
        <f t="shared" si="751"/>
        <v/>
      </c>
      <c r="CW816" s="18" t="str">
        <f t="shared" si="752"/>
        <v/>
      </c>
      <c r="CX816" s="18" t="str">
        <f t="shared" si="753"/>
        <v/>
      </c>
      <c r="CY816" s="18" t="str">
        <f t="shared" si="754"/>
        <v/>
      </c>
      <c r="CZ816" s="19" t="str">
        <f t="shared" si="755"/>
        <v/>
      </c>
      <c r="DA816" s="28">
        <f t="shared" si="756"/>
        <v>0</v>
      </c>
    </row>
    <row r="817" spans="1:105" x14ac:dyDescent="0.3">
      <c r="A817" s="33"/>
      <c r="B817" s="36"/>
      <c r="C817" s="36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6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9" t="str">
        <f t="shared" si="703"/>
        <v/>
      </c>
      <c r="BA817" s="18" t="str">
        <f t="shared" si="704"/>
        <v xml:space="preserve">                                        </v>
      </c>
      <c r="BB817" s="18" t="str">
        <f t="shared" si="705"/>
        <v/>
      </c>
      <c r="BC817" s="18" t="str">
        <f t="shared" si="706"/>
        <v/>
      </c>
      <c r="BD817" s="18" t="str">
        <f t="shared" si="707"/>
        <v/>
      </c>
      <c r="BE817" s="18" t="str">
        <f t="shared" si="708"/>
        <v/>
      </c>
      <c r="BF817" s="18" t="str">
        <f t="shared" si="709"/>
        <v/>
      </c>
      <c r="BG817" s="18" t="str">
        <f t="shared" si="710"/>
        <v/>
      </c>
      <c r="BH817" s="18" t="str">
        <f t="shared" si="711"/>
        <v/>
      </c>
      <c r="BI817" s="18" t="str">
        <f t="shared" si="712"/>
        <v/>
      </c>
      <c r="BJ817" s="18" t="str">
        <f t="shared" si="713"/>
        <v/>
      </c>
      <c r="BK817" s="18" t="str">
        <f t="shared" si="714"/>
        <v/>
      </c>
      <c r="BL817" s="18" t="str">
        <f t="shared" si="715"/>
        <v/>
      </c>
      <c r="BM817" s="18" t="str">
        <f t="shared" si="716"/>
        <v/>
      </c>
      <c r="BN817" s="18" t="str">
        <f t="shared" si="717"/>
        <v/>
      </c>
      <c r="BO817" s="18" t="str">
        <f t="shared" si="718"/>
        <v/>
      </c>
      <c r="BP817" s="18" t="str">
        <f t="shared" si="719"/>
        <v/>
      </c>
      <c r="BQ817" s="18" t="str">
        <f t="shared" si="720"/>
        <v/>
      </c>
      <c r="BR817" s="18" t="str">
        <f t="shared" si="721"/>
        <v/>
      </c>
      <c r="BS817" s="18" t="str">
        <f t="shared" si="722"/>
        <v/>
      </c>
      <c r="BT817" s="18" t="str">
        <f t="shared" si="723"/>
        <v/>
      </c>
      <c r="BU817" s="18" t="str">
        <f t="shared" si="724"/>
        <v/>
      </c>
      <c r="BV817" s="18" t="str">
        <f t="shared" si="725"/>
        <v/>
      </c>
      <c r="BW817" s="18" t="str">
        <f t="shared" si="726"/>
        <v/>
      </c>
      <c r="BX817" s="18" t="str">
        <f t="shared" si="727"/>
        <v/>
      </c>
      <c r="BY817" s="18" t="str">
        <f t="shared" si="728"/>
        <v/>
      </c>
      <c r="BZ817" s="18" t="str">
        <f t="shared" si="729"/>
        <v/>
      </c>
      <c r="CA817" s="18" t="str">
        <f t="shared" si="730"/>
        <v/>
      </c>
      <c r="CB817" s="18" t="str">
        <f t="shared" si="731"/>
        <v/>
      </c>
      <c r="CC817" s="18" t="str">
        <f t="shared" si="732"/>
        <v/>
      </c>
      <c r="CD817" s="18" t="str">
        <f t="shared" si="733"/>
        <v/>
      </c>
      <c r="CE817" s="18" t="str">
        <f t="shared" si="734"/>
        <v/>
      </c>
      <c r="CF817" s="18" t="str">
        <f t="shared" si="735"/>
        <v/>
      </c>
      <c r="CG817" s="18" t="str">
        <f t="shared" si="736"/>
        <v/>
      </c>
      <c r="CH817" s="18" t="str">
        <f t="shared" si="737"/>
        <v/>
      </c>
      <c r="CI817" s="18" t="str">
        <f t="shared" si="738"/>
        <v/>
      </c>
      <c r="CJ817" s="18" t="str">
        <f t="shared" si="739"/>
        <v/>
      </c>
      <c r="CK817" s="18" t="str">
        <f t="shared" si="740"/>
        <v/>
      </c>
      <c r="CL817" s="18" t="str">
        <f t="shared" si="741"/>
        <v/>
      </c>
      <c r="CM817" s="18" t="str">
        <f t="shared" si="742"/>
        <v/>
      </c>
      <c r="CN817" s="18" t="str">
        <f t="shared" si="743"/>
        <v/>
      </c>
      <c r="CO817" s="18" t="str">
        <f t="shared" si="744"/>
        <v/>
      </c>
      <c r="CP817" s="18" t="str">
        <f t="shared" si="745"/>
        <v/>
      </c>
      <c r="CQ817" s="18" t="str">
        <f t="shared" si="746"/>
        <v/>
      </c>
      <c r="CR817" s="18" t="str">
        <f t="shared" si="747"/>
        <v/>
      </c>
      <c r="CS817" s="18" t="str">
        <f t="shared" si="748"/>
        <v/>
      </c>
      <c r="CT817" s="18" t="str">
        <f t="shared" si="749"/>
        <v/>
      </c>
      <c r="CU817" s="18" t="str">
        <f t="shared" si="750"/>
        <v/>
      </c>
      <c r="CV817" s="18" t="str">
        <f t="shared" si="751"/>
        <v/>
      </c>
      <c r="CW817" s="18" t="str">
        <f t="shared" si="752"/>
        <v/>
      </c>
      <c r="CX817" s="18" t="str">
        <f t="shared" si="753"/>
        <v/>
      </c>
      <c r="CY817" s="18" t="str">
        <f t="shared" si="754"/>
        <v/>
      </c>
      <c r="CZ817" s="19" t="str">
        <f t="shared" si="755"/>
        <v/>
      </c>
      <c r="DA817" s="28">
        <f t="shared" si="756"/>
        <v>0</v>
      </c>
    </row>
    <row r="818" spans="1:105" x14ac:dyDescent="0.3">
      <c r="A818" s="33"/>
      <c r="B818" s="36"/>
      <c r="C818" s="36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6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9" t="str">
        <f t="shared" si="703"/>
        <v/>
      </c>
      <c r="BA818" s="18" t="str">
        <f t="shared" si="704"/>
        <v xml:space="preserve">                                        </v>
      </c>
      <c r="BB818" s="18" t="str">
        <f t="shared" si="705"/>
        <v/>
      </c>
      <c r="BC818" s="18" t="str">
        <f t="shared" si="706"/>
        <v/>
      </c>
      <c r="BD818" s="18" t="str">
        <f t="shared" si="707"/>
        <v/>
      </c>
      <c r="BE818" s="18" t="str">
        <f t="shared" si="708"/>
        <v/>
      </c>
      <c r="BF818" s="18" t="str">
        <f t="shared" si="709"/>
        <v/>
      </c>
      <c r="BG818" s="18" t="str">
        <f t="shared" si="710"/>
        <v/>
      </c>
      <c r="BH818" s="18" t="str">
        <f t="shared" si="711"/>
        <v/>
      </c>
      <c r="BI818" s="18" t="str">
        <f t="shared" si="712"/>
        <v/>
      </c>
      <c r="BJ818" s="18" t="str">
        <f t="shared" si="713"/>
        <v/>
      </c>
      <c r="BK818" s="18" t="str">
        <f t="shared" si="714"/>
        <v/>
      </c>
      <c r="BL818" s="18" t="str">
        <f t="shared" si="715"/>
        <v/>
      </c>
      <c r="BM818" s="18" t="str">
        <f t="shared" si="716"/>
        <v/>
      </c>
      <c r="BN818" s="18" t="str">
        <f t="shared" si="717"/>
        <v/>
      </c>
      <c r="BO818" s="18" t="str">
        <f t="shared" si="718"/>
        <v/>
      </c>
      <c r="BP818" s="18" t="str">
        <f t="shared" si="719"/>
        <v/>
      </c>
      <c r="BQ818" s="18" t="str">
        <f t="shared" si="720"/>
        <v/>
      </c>
      <c r="BR818" s="18" t="str">
        <f t="shared" si="721"/>
        <v/>
      </c>
      <c r="BS818" s="18" t="str">
        <f t="shared" si="722"/>
        <v/>
      </c>
      <c r="BT818" s="18" t="str">
        <f t="shared" si="723"/>
        <v/>
      </c>
      <c r="BU818" s="18" t="str">
        <f t="shared" si="724"/>
        <v/>
      </c>
      <c r="BV818" s="18" t="str">
        <f t="shared" si="725"/>
        <v/>
      </c>
      <c r="BW818" s="18" t="str">
        <f t="shared" si="726"/>
        <v/>
      </c>
      <c r="BX818" s="18" t="str">
        <f t="shared" si="727"/>
        <v/>
      </c>
      <c r="BY818" s="18" t="str">
        <f t="shared" si="728"/>
        <v/>
      </c>
      <c r="BZ818" s="18" t="str">
        <f t="shared" si="729"/>
        <v/>
      </c>
      <c r="CA818" s="18" t="str">
        <f t="shared" si="730"/>
        <v/>
      </c>
      <c r="CB818" s="18" t="str">
        <f t="shared" si="731"/>
        <v/>
      </c>
      <c r="CC818" s="18" t="str">
        <f t="shared" si="732"/>
        <v/>
      </c>
      <c r="CD818" s="18" t="str">
        <f t="shared" si="733"/>
        <v/>
      </c>
      <c r="CE818" s="18" t="str">
        <f t="shared" si="734"/>
        <v/>
      </c>
      <c r="CF818" s="18" t="str">
        <f t="shared" si="735"/>
        <v/>
      </c>
      <c r="CG818" s="18" t="str">
        <f t="shared" si="736"/>
        <v/>
      </c>
      <c r="CH818" s="18" t="str">
        <f t="shared" si="737"/>
        <v/>
      </c>
      <c r="CI818" s="18" t="str">
        <f t="shared" si="738"/>
        <v/>
      </c>
      <c r="CJ818" s="18" t="str">
        <f t="shared" si="739"/>
        <v/>
      </c>
      <c r="CK818" s="18" t="str">
        <f t="shared" si="740"/>
        <v/>
      </c>
      <c r="CL818" s="18" t="str">
        <f t="shared" si="741"/>
        <v/>
      </c>
      <c r="CM818" s="18" t="str">
        <f t="shared" si="742"/>
        <v/>
      </c>
      <c r="CN818" s="18" t="str">
        <f t="shared" si="743"/>
        <v/>
      </c>
      <c r="CO818" s="18" t="str">
        <f t="shared" si="744"/>
        <v/>
      </c>
      <c r="CP818" s="18" t="str">
        <f t="shared" si="745"/>
        <v/>
      </c>
      <c r="CQ818" s="18" t="str">
        <f t="shared" si="746"/>
        <v/>
      </c>
      <c r="CR818" s="18" t="str">
        <f t="shared" si="747"/>
        <v/>
      </c>
      <c r="CS818" s="18" t="str">
        <f t="shared" si="748"/>
        <v/>
      </c>
      <c r="CT818" s="18" t="str">
        <f t="shared" si="749"/>
        <v/>
      </c>
      <c r="CU818" s="18" t="str">
        <f t="shared" si="750"/>
        <v/>
      </c>
      <c r="CV818" s="18" t="str">
        <f t="shared" si="751"/>
        <v/>
      </c>
      <c r="CW818" s="18" t="str">
        <f t="shared" si="752"/>
        <v/>
      </c>
      <c r="CX818" s="18" t="str">
        <f t="shared" si="753"/>
        <v/>
      </c>
      <c r="CY818" s="18" t="str">
        <f t="shared" si="754"/>
        <v/>
      </c>
      <c r="CZ818" s="19" t="str">
        <f t="shared" si="755"/>
        <v/>
      </c>
      <c r="DA818" s="28">
        <f t="shared" si="756"/>
        <v>0</v>
      </c>
    </row>
    <row r="819" spans="1:105" x14ac:dyDescent="0.3">
      <c r="A819" s="33"/>
      <c r="B819" s="36"/>
      <c r="C819" s="36"/>
      <c r="D819" s="40"/>
      <c r="E819" s="40"/>
      <c r="F819" s="40"/>
      <c r="G819" s="40"/>
      <c r="H819" s="40"/>
      <c r="I819" s="40"/>
      <c r="J819" s="43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6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9" t="str">
        <f t="shared" si="703"/>
        <v/>
      </c>
      <c r="BA819" s="18" t="str">
        <f t="shared" si="704"/>
        <v xml:space="preserve">                                        </v>
      </c>
      <c r="BB819" s="18" t="str">
        <f t="shared" si="705"/>
        <v/>
      </c>
      <c r="BC819" s="18" t="str">
        <f t="shared" si="706"/>
        <v/>
      </c>
      <c r="BD819" s="18" t="str">
        <f t="shared" si="707"/>
        <v/>
      </c>
      <c r="BE819" s="18" t="str">
        <f t="shared" si="708"/>
        <v/>
      </c>
      <c r="BF819" s="18" t="str">
        <f t="shared" si="709"/>
        <v/>
      </c>
      <c r="BG819" s="18" t="str">
        <f t="shared" si="710"/>
        <v/>
      </c>
      <c r="BH819" s="18" t="str">
        <f t="shared" si="711"/>
        <v/>
      </c>
      <c r="BI819" s="18" t="str">
        <f t="shared" si="712"/>
        <v/>
      </c>
      <c r="BJ819" s="18" t="str">
        <f t="shared" si="713"/>
        <v/>
      </c>
      <c r="BK819" s="18" t="str">
        <f t="shared" si="714"/>
        <v/>
      </c>
      <c r="BL819" s="18" t="str">
        <f t="shared" si="715"/>
        <v/>
      </c>
      <c r="BM819" s="18" t="str">
        <f t="shared" si="716"/>
        <v/>
      </c>
      <c r="BN819" s="18" t="str">
        <f t="shared" si="717"/>
        <v/>
      </c>
      <c r="BO819" s="18" t="str">
        <f t="shared" si="718"/>
        <v/>
      </c>
      <c r="BP819" s="18" t="str">
        <f t="shared" si="719"/>
        <v/>
      </c>
      <c r="BQ819" s="18" t="str">
        <f t="shared" si="720"/>
        <v/>
      </c>
      <c r="BR819" s="18" t="str">
        <f t="shared" si="721"/>
        <v/>
      </c>
      <c r="BS819" s="18" t="str">
        <f t="shared" si="722"/>
        <v/>
      </c>
      <c r="BT819" s="18" t="str">
        <f t="shared" si="723"/>
        <v/>
      </c>
      <c r="BU819" s="18" t="str">
        <f t="shared" si="724"/>
        <v/>
      </c>
      <c r="BV819" s="18" t="str">
        <f t="shared" si="725"/>
        <v/>
      </c>
      <c r="BW819" s="18" t="str">
        <f t="shared" si="726"/>
        <v/>
      </c>
      <c r="BX819" s="18" t="str">
        <f t="shared" si="727"/>
        <v/>
      </c>
      <c r="BY819" s="18" t="str">
        <f t="shared" si="728"/>
        <v/>
      </c>
      <c r="BZ819" s="18" t="str">
        <f t="shared" si="729"/>
        <v/>
      </c>
      <c r="CA819" s="18" t="str">
        <f t="shared" si="730"/>
        <v/>
      </c>
      <c r="CB819" s="18" t="str">
        <f t="shared" si="731"/>
        <v/>
      </c>
      <c r="CC819" s="18" t="str">
        <f t="shared" si="732"/>
        <v/>
      </c>
      <c r="CD819" s="18" t="str">
        <f t="shared" si="733"/>
        <v/>
      </c>
      <c r="CE819" s="18" t="str">
        <f t="shared" si="734"/>
        <v/>
      </c>
      <c r="CF819" s="18" t="str">
        <f t="shared" si="735"/>
        <v/>
      </c>
      <c r="CG819" s="18" t="str">
        <f t="shared" si="736"/>
        <v/>
      </c>
      <c r="CH819" s="18" t="str">
        <f t="shared" si="737"/>
        <v/>
      </c>
      <c r="CI819" s="18" t="str">
        <f t="shared" si="738"/>
        <v/>
      </c>
      <c r="CJ819" s="18" t="str">
        <f t="shared" si="739"/>
        <v/>
      </c>
      <c r="CK819" s="18" t="str">
        <f t="shared" si="740"/>
        <v/>
      </c>
      <c r="CL819" s="18" t="str">
        <f t="shared" si="741"/>
        <v/>
      </c>
      <c r="CM819" s="18" t="str">
        <f t="shared" si="742"/>
        <v/>
      </c>
      <c r="CN819" s="18" t="str">
        <f t="shared" si="743"/>
        <v/>
      </c>
      <c r="CO819" s="18" t="str">
        <f t="shared" si="744"/>
        <v/>
      </c>
      <c r="CP819" s="18" t="str">
        <f t="shared" si="745"/>
        <v/>
      </c>
      <c r="CQ819" s="18" t="str">
        <f t="shared" si="746"/>
        <v/>
      </c>
      <c r="CR819" s="18" t="str">
        <f t="shared" si="747"/>
        <v/>
      </c>
      <c r="CS819" s="18" t="str">
        <f t="shared" si="748"/>
        <v/>
      </c>
      <c r="CT819" s="18" t="str">
        <f t="shared" si="749"/>
        <v/>
      </c>
      <c r="CU819" s="18" t="str">
        <f t="shared" si="750"/>
        <v/>
      </c>
      <c r="CV819" s="18" t="str">
        <f t="shared" si="751"/>
        <v/>
      </c>
      <c r="CW819" s="18" t="str">
        <f t="shared" si="752"/>
        <v/>
      </c>
      <c r="CX819" s="18" t="str">
        <f t="shared" si="753"/>
        <v/>
      </c>
      <c r="CY819" s="18" t="str">
        <f t="shared" si="754"/>
        <v/>
      </c>
      <c r="CZ819" s="19" t="str">
        <f t="shared" si="755"/>
        <v/>
      </c>
      <c r="DA819" s="28">
        <f t="shared" si="756"/>
        <v>0</v>
      </c>
    </row>
    <row r="820" spans="1:105" x14ac:dyDescent="0.3">
      <c r="A820" s="33"/>
      <c r="B820" s="36"/>
      <c r="C820" s="36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6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9" t="str">
        <f t="shared" si="703"/>
        <v/>
      </c>
      <c r="BA820" s="18" t="str">
        <f t="shared" si="704"/>
        <v xml:space="preserve">                                        </v>
      </c>
      <c r="BB820" s="18" t="str">
        <f t="shared" si="705"/>
        <v/>
      </c>
      <c r="BC820" s="18" t="str">
        <f t="shared" si="706"/>
        <v/>
      </c>
      <c r="BD820" s="18" t="str">
        <f t="shared" si="707"/>
        <v/>
      </c>
      <c r="BE820" s="18" t="str">
        <f t="shared" si="708"/>
        <v/>
      </c>
      <c r="BF820" s="18" t="str">
        <f t="shared" si="709"/>
        <v/>
      </c>
      <c r="BG820" s="18" t="str">
        <f t="shared" si="710"/>
        <v/>
      </c>
      <c r="BH820" s="18" t="str">
        <f t="shared" si="711"/>
        <v/>
      </c>
      <c r="BI820" s="18" t="str">
        <f t="shared" si="712"/>
        <v/>
      </c>
      <c r="BJ820" s="18" t="str">
        <f t="shared" si="713"/>
        <v/>
      </c>
      <c r="BK820" s="18" t="str">
        <f t="shared" si="714"/>
        <v/>
      </c>
      <c r="BL820" s="18" t="str">
        <f t="shared" si="715"/>
        <v/>
      </c>
      <c r="BM820" s="18" t="str">
        <f t="shared" si="716"/>
        <v/>
      </c>
      <c r="BN820" s="18" t="str">
        <f t="shared" si="717"/>
        <v/>
      </c>
      <c r="BO820" s="18" t="str">
        <f t="shared" si="718"/>
        <v/>
      </c>
      <c r="BP820" s="18" t="str">
        <f t="shared" si="719"/>
        <v/>
      </c>
      <c r="BQ820" s="18" t="str">
        <f t="shared" si="720"/>
        <v/>
      </c>
      <c r="BR820" s="18" t="str">
        <f t="shared" si="721"/>
        <v/>
      </c>
      <c r="BS820" s="18" t="str">
        <f t="shared" si="722"/>
        <v/>
      </c>
      <c r="BT820" s="18" t="str">
        <f t="shared" si="723"/>
        <v/>
      </c>
      <c r="BU820" s="18" t="str">
        <f t="shared" si="724"/>
        <v/>
      </c>
      <c r="BV820" s="18" t="str">
        <f t="shared" si="725"/>
        <v/>
      </c>
      <c r="BW820" s="18" t="str">
        <f t="shared" si="726"/>
        <v/>
      </c>
      <c r="BX820" s="18" t="str">
        <f t="shared" si="727"/>
        <v/>
      </c>
      <c r="BY820" s="18" t="str">
        <f t="shared" si="728"/>
        <v/>
      </c>
      <c r="BZ820" s="18" t="str">
        <f t="shared" si="729"/>
        <v/>
      </c>
      <c r="CA820" s="18" t="str">
        <f t="shared" si="730"/>
        <v/>
      </c>
      <c r="CB820" s="18" t="str">
        <f t="shared" si="731"/>
        <v/>
      </c>
      <c r="CC820" s="18" t="str">
        <f t="shared" si="732"/>
        <v/>
      </c>
      <c r="CD820" s="18" t="str">
        <f t="shared" si="733"/>
        <v/>
      </c>
      <c r="CE820" s="18" t="str">
        <f t="shared" si="734"/>
        <v/>
      </c>
      <c r="CF820" s="18" t="str">
        <f t="shared" si="735"/>
        <v/>
      </c>
      <c r="CG820" s="18" t="str">
        <f t="shared" si="736"/>
        <v/>
      </c>
      <c r="CH820" s="18" t="str">
        <f t="shared" si="737"/>
        <v/>
      </c>
      <c r="CI820" s="18" t="str">
        <f t="shared" si="738"/>
        <v/>
      </c>
      <c r="CJ820" s="18" t="str">
        <f t="shared" si="739"/>
        <v/>
      </c>
      <c r="CK820" s="18" t="str">
        <f t="shared" si="740"/>
        <v/>
      </c>
      <c r="CL820" s="18" t="str">
        <f t="shared" si="741"/>
        <v/>
      </c>
      <c r="CM820" s="18" t="str">
        <f t="shared" si="742"/>
        <v/>
      </c>
      <c r="CN820" s="18" t="str">
        <f t="shared" si="743"/>
        <v/>
      </c>
      <c r="CO820" s="18" t="str">
        <f t="shared" si="744"/>
        <v/>
      </c>
      <c r="CP820" s="18" t="str">
        <f t="shared" si="745"/>
        <v/>
      </c>
      <c r="CQ820" s="18" t="str">
        <f t="shared" si="746"/>
        <v/>
      </c>
      <c r="CR820" s="18" t="str">
        <f t="shared" si="747"/>
        <v/>
      </c>
      <c r="CS820" s="18" t="str">
        <f t="shared" si="748"/>
        <v/>
      </c>
      <c r="CT820" s="18" t="str">
        <f t="shared" si="749"/>
        <v/>
      </c>
      <c r="CU820" s="18" t="str">
        <f t="shared" si="750"/>
        <v/>
      </c>
      <c r="CV820" s="18" t="str">
        <f t="shared" si="751"/>
        <v/>
      </c>
      <c r="CW820" s="18" t="str">
        <f t="shared" si="752"/>
        <v/>
      </c>
      <c r="CX820" s="18" t="str">
        <f t="shared" si="753"/>
        <v/>
      </c>
      <c r="CY820" s="18" t="str">
        <f t="shared" si="754"/>
        <v/>
      </c>
      <c r="CZ820" s="19" t="str">
        <f t="shared" si="755"/>
        <v/>
      </c>
      <c r="DA820" s="28">
        <f t="shared" si="756"/>
        <v>0</v>
      </c>
    </row>
    <row r="821" spans="1:105" x14ac:dyDescent="0.3">
      <c r="A821" s="33"/>
      <c r="B821" s="36"/>
      <c r="C821" s="36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6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9" t="str">
        <f t="shared" si="703"/>
        <v/>
      </c>
      <c r="BA821" s="18" t="str">
        <f t="shared" si="704"/>
        <v xml:space="preserve">                                        </v>
      </c>
      <c r="BB821" s="18" t="str">
        <f t="shared" si="705"/>
        <v/>
      </c>
      <c r="BC821" s="18" t="str">
        <f t="shared" si="706"/>
        <v/>
      </c>
      <c r="BD821" s="18" t="str">
        <f t="shared" si="707"/>
        <v/>
      </c>
      <c r="BE821" s="18" t="str">
        <f t="shared" si="708"/>
        <v/>
      </c>
      <c r="BF821" s="18" t="str">
        <f t="shared" si="709"/>
        <v/>
      </c>
      <c r="BG821" s="18" t="str">
        <f t="shared" si="710"/>
        <v/>
      </c>
      <c r="BH821" s="18" t="str">
        <f t="shared" si="711"/>
        <v/>
      </c>
      <c r="BI821" s="18" t="str">
        <f t="shared" si="712"/>
        <v/>
      </c>
      <c r="BJ821" s="18" t="str">
        <f t="shared" si="713"/>
        <v/>
      </c>
      <c r="BK821" s="18" t="str">
        <f t="shared" si="714"/>
        <v/>
      </c>
      <c r="BL821" s="18" t="str">
        <f t="shared" si="715"/>
        <v/>
      </c>
      <c r="BM821" s="18" t="str">
        <f t="shared" si="716"/>
        <v/>
      </c>
      <c r="BN821" s="18" t="str">
        <f t="shared" si="717"/>
        <v/>
      </c>
      <c r="BO821" s="18" t="str">
        <f t="shared" si="718"/>
        <v/>
      </c>
      <c r="BP821" s="18" t="str">
        <f t="shared" si="719"/>
        <v/>
      </c>
      <c r="BQ821" s="18" t="str">
        <f t="shared" si="720"/>
        <v/>
      </c>
      <c r="BR821" s="18" t="str">
        <f t="shared" si="721"/>
        <v/>
      </c>
      <c r="BS821" s="18" t="str">
        <f t="shared" si="722"/>
        <v/>
      </c>
      <c r="BT821" s="18" t="str">
        <f t="shared" si="723"/>
        <v/>
      </c>
      <c r="BU821" s="18" t="str">
        <f t="shared" si="724"/>
        <v/>
      </c>
      <c r="BV821" s="18" t="str">
        <f t="shared" si="725"/>
        <v/>
      </c>
      <c r="BW821" s="18" t="str">
        <f t="shared" si="726"/>
        <v/>
      </c>
      <c r="BX821" s="18" t="str">
        <f t="shared" si="727"/>
        <v/>
      </c>
      <c r="BY821" s="18" t="str">
        <f t="shared" si="728"/>
        <v/>
      </c>
      <c r="BZ821" s="18" t="str">
        <f t="shared" si="729"/>
        <v/>
      </c>
      <c r="CA821" s="18" t="str">
        <f t="shared" si="730"/>
        <v/>
      </c>
      <c r="CB821" s="18" t="str">
        <f t="shared" si="731"/>
        <v/>
      </c>
      <c r="CC821" s="18" t="str">
        <f t="shared" si="732"/>
        <v/>
      </c>
      <c r="CD821" s="18" t="str">
        <f t="shared" si="733"/>
        <v/>
      </c>
      <c r="CE821" s="18" t="str">
        <f t="shared" si="734"/>
        <v/>
      </c>
      <c r="CF821" s="18" t="str">
        <f t="shared" si="735"/>
        <v/>
      </c>
      <c r="CG821" s="18" t="str">
        <f t="shared" si="736"/>
        <v/>
      </c>
      <c r="CH821" s="18" t="str">
        <f t="shared" si="737"/>
        <v/>
      </c>
      <c r="CI821" s="18" t="str">
        <f t="shared" si="738"/>
        <v/>
      </c>
      <c r="CJ821" s="18" t="str">
        <f t="shared" si="739"/>
        <v/>
      </c>
      <c r="CK821" s="18" t="str">
        <f t="shared" si="740"/>
        <v/>
      </c>
      <c r="CL821" s="18" t="str">
        <f t="shared" si="741"/>
        <v/>
      </c>
      <c r="CM821" s="18" t="str">
        <f t="shared" si="742"/>
        <v/>
      </c>
      <c r="CN821" s="18" t="str">
        <f t="shared" si="743"/>
        <v/>
      </c>
      <c r="CO821" s="18" t="str">
        <f t="shared" si="744"/>
        <v/>
      </c>
      <c r="CP821" s="18" t="str">
        <f t="shared" si="745"/>
        <v/>
      </c>
      <c r="CQ821" s="18" t="str">
        <f t="shared" si="746"/>
        <v/>
      </c>
      <c r="CR821" s="18" t="str">
        <f t="shared" si="747"/>
        <v/>
      </c>
      <c r="CS821" s="18" t="str">
        <f t="shared" si="748"/>
        <v/>
      </c>
      <c r="CT821" s="18" t="str">
        <f t="shared" si="749"/>
        <v/>
      </c>
      <c r="CU821" s="18" t="str">
        <f t="shared" si="750"/>
        <v/>
      </c>
      <c r="CV821" s="18" t="str">
        <f t="shared" si="751"/>
        <v/>
      </c>
      <c r="CW821" s="18" t="str">
        <f t="shared" si="752"/>
        <v/>
      </c>
      <c r="CX821" s="18" t="str">
        <f t="shared" si="753"/>
        <v/>
      </c>
      <c r="CY821" s="18" t="str">
        <f t="shared" si="754"/>
        <v/>
      </c>
      <c r="CZ821" s="19" t="str">
        <f t="shared" si="755"/>
        <v/>
      </c>
      <c r="DA821" s="28">
        <f t="shared" si="756"/>
        <v>0</v>
      </c>
    </row>
    <row r="822" spans="1:105" x14ac:dyDescent="0.3">
      <c r="A822" s="33"/>
      <c r="B822" s="36"/>
      <c r="C822" s="36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6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9" t="str">
        <f t="shared" si="703"/>
        <v/>
      </c>
      <c r="BA822" s="18" t="str">
        <f t="shared" si="704"/>
        <v xml:space="preserve">                                        </v>
      </c>
      <c r="BB822" s="18" t="str">
        <f t="shared" si="705"/>
        <v/>
      </c>
      <c r="BC822" s="18" t="str">
        <f t="shared" si="706"/>
        <v/>
      </c>
      <c r="BD822" s="18" t="str">
        <f t="shared" si="707"/>
        <v/>
      </c>
      <c r="BE822" s="18" t="str">
        <f t="shared" si="708"/>
        <v/>
      </c>
      <c r="BF822" s="18" t="str">
        <f t="shared" si="709"/>
        <v/>
      </c>
      <c r="BG822" s="18" t="str">
        <f t="shared" si="710"/>
        <v/>
      </c>
      <c r="BH822" s="18" t="str">
        <f t="shared" si="711"/>
        <v/>
      </c>
      <c r="BI822" s="18" t="str">
        <f t="shared" si="712"/>
        <v/>
      </c>
      <c r="BJ822" s="18" t="str">
        <f t="shared" si="713"/>
        <v/>
      </c>
      <c r="BK822" s="18" t="str">
        <f t="shared" si="714"/>
        <v/>
      </c>
      <c r="BL822" s="18" t="str">
        <f t="shared" si="715"/>
        <v/>
      </c>
      <c r="BM822" s="18" t="str">
        <f t="shared" si="716"/>
        <v/>
      </c>
      <c r="BN822" s="18" t="str">
        <f t="shared" si="717"/>
        <v/>
      </c>
      <c r="BO822" s="18" t="str">
        <f t="shared" si="718"/>
        <v/>
      </c>
      <c r="BP822" s="18" t="str">
        <f t="shared" si="719"/>
        <v/>
      </c>
      <c r="BQ822" s="18" t="str">
        <f t="shared" si="720"/>
        <v/>
      </c>
      <c r="BR822" s="18" t="str">
        <f t="shared" si="721"/>
        <v/>
      </c>
      <c r="BS822" s="18" t="str">
        <f t="shared" si="722"/>
        <v/>
      </c>
      <c r="BT822" s="18" t="str">
        <f t="shared" si="723"/>
        <v/>
      </c>
      <c r="BU822" s="18" t="str">
        <f t="shared" si="724"/>
        <v/>
      </c>
      <c r="BV822" s="18" t="str">
        <f t="shared" si="725"/>
        <v/>
      </c>
      <c r="BW822" s="18" t="str">
        <f t="shared" si="726"/>
        <v/>
      </c>
      <c r="BX822" s="18" t="str">
        <f t="shared" si="727"/>
        <v/>
      </c>
      <c r="BY822" s="18" t="str">
        <f t="shared" si="728"/>
        <v/>
      </c>
      <c r="BZ822" s="18" t="str">
        <f t="shared" si="729"/>
        <v/>
      </c>
      <c r="CA822" s="18" t="str">
        <f t="shared" si="730"/>
        <v/>
      </c>
      <c r="CB822" s="18" t="str">
        <f t="shared" si="731"/>
        <v/>
      </c>
      <c r="CC822" s="18" t="str">
        <f t="shared" si="732"/>
        <v/>
      </c>
      <c r="CD822" s="18" t="str">
        <f t="shared" si="733"/>
        <v/>
      </c>
      <c r="CE822" s="18" t="str">
        <f t="shared" si="734"/>
        <v/>
      </c>
      <c r="CF822" s="18" t="str">
        <f t="shared" si="735"/>
        <v/>
      </c>
      <c r="CG822" s="18" t="str">
        <f t="shared" si="736"/>
        <v/>
      </c>
      <c r="CH822" s="18" t="str">
        <f t="shared" si="737"/>
        <v/>
      </c>
      <c r="CI822" s="18" t="str">
        <f t="shared" si="738"/>
        <v/>
      </c>
      <c r="CJ822" s="18" t="str">
        <f t="shared" si="739"/>
        <v/>
      </c>
      <c r="CK822" s="18" t="str">
        <f t="shared" si="740"/>
        <v/>
      </c>
      <c r="CL822" s="18" t="str">
        <f t="shared" si="741"/>
        <v/>
      </c>
      <c r="CM822" s="18" t="str">
        <f t="shared" si="742"/>
        <v/>
      </c>
      <c r="CN822" s="18" t="str">
        <f t="shared" si="743"/>
        <v/>
      </c>
      <c r="CO822" s="18" t="str">
        <f t="shared" si="744"/>
        <v/>
      </c>
      <c r="CP822" s="18" t="str">
        <f t="shared" si="745"/>
        <v/>
      </c>
      <c r="CQ822" s="18" t="str">
        <f t="shared" si="746"/>
        <v/>
      </c>
      <c r="CR822" s="18" t="str">
        <f t="shared" si="747"/>
        <v/>
      </c>
      <c r="CS822" s="18" t="str">
        <f t="shared" si="748"/>
        <v/>
      </c>
      <c r="CT822" s="18" t="str">
        <f t="shared" si="749"/>
        <v/>
      </c>
      <c r="CU822" s="18" t="str">
        <f t="shared" si="750"/>
        <v/>
      </c>
      <c r="CV822" s="18" t="str">
        <f t="shared" si="751"/>
        <v/>
      </c>
      <c r="CW822" s="18" t="str">
        <f t="shared" si="752"/>
        <v/>
      </c>
      <c r="CX822" s="18" t="str">
        <f t="shared" si="753"/>
        <v/>
      </c>
      <c r="CY822" s="18" t="str">
        <f t="shared" si="754"/>
        <v/>
      </c>
      <c r="CZ822" s="19" t="str">
        <f t="shared" si="755"/>
        <v/>
      </c>
      <c r="DA822" s="28">
        <f t="shared" si="756"/>
        <v>0</v>
      </c>
    </row>
    <row r="823" spans="1:105" x14ac:dyDescent="0.3">
      <c r="A823" s="33"/>
      <c r="B823" s="36"/>
      <c r="C823" s="36"/>
      <c r="D823" s="40"/>
      <c r="E823" s="40"/>
      <c r="F823" s="40"/>
      <c r="G823" s="40"/>
      <c r="H823" s="40"/>
      <c r="I823" s="40"/>
      <c r="J823" s="43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6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9" t="str">
        <f t="shared" si="703"/>
        <v/>
      </c>
      <c r="BA823" s="18" t="str">
        <f t="shared" si="704"/>
        <v xml:space="preserve">                                        </v>
      </c>
      <c r="BB823" s="18" t="str">
        <f t="shared" si="705"/>
        <v/>
      </c>
      <c r="BC823" s="18" t="str">
        <f t="shared" si="706"/>
        <v/>
      </c>
      <c r="BD823" s="18" t="str">
        <f t="shared" si="707"/>
        <v/>
      </c>
      <c r="BE823" s="18" t="str">
        <f t="shared" si="708"/>
        <v/>
      </c>
      <c r="BF823" s="18" t="str">
        <f t="shared" si="709"/>
        <v/>
      </c>
      <c r="BG823" s="18" t="str">
        <f t="shared" si="710"/>
        <v/>
      </c>
      <c r="BH823" s="18" t="str">
        <f t="shared" si="711"/>
        <v/>
      </c>
      <c r="BI823" s="18" t="str">
        <f t="shared" si="712"/>
        <v/>
      </c>
      <c r="BJ823" s="18" t="str">
        <f t="shared" si="713"/>
        <v/>
      </c>
      <c r="BK823" s="18" t="str">
        <f t="shared" si="714"/>
        <v/>
      </c>
      <c r="BL823" s="18" t="str">
        <f t="shared" si="715"/>
        <v/>
      </c>
      <c r="BM823" s="18" t="str">
        <f t="shared" si="716"/>
        <v/>
      </c>
      <c r="BN823" s="18" t="str">
        <f t="shared" si="717"/>
        <v/>
      </c>
      <c r="BO823" s="18" t="str">
        <f t="shared" si="718"/>
        <v/>
      </c>
      <c r="BP823" s="18" t="str">
        <f t="shared" si="719"/>
        <v/>
      </c>
      <c r="BQ823" s="18" t="str">
        <f t="shared" si="720"/>
        <v/>
      </c>
      <c r="BR823" s="18" t="str">
        <f t="shared" si="721"/>
        <v/>
      </c>
      <c r="BS823" s="18" t="str">
        <f t="shared" si="722"/>
        <v/>
      </c>
      <c r="BT823" s="18" t="str">
        <f t="shared" si="723"/>
        <v/>
      </c>
      <c r="BU823" s="18" t="str">
        <f t="shared" si="724"/>
        <v/>
      </c>
      <c r="BV823" s="18" t="str">
        <f t="shared" si="725"/>
        <v/>
      </c>
      <c r="BW823" s="18" t="str">
        <f t="shared" si="726"/>
        <v/>
      </c>
      <c r="BX823" s="18" t="str">
        <f t="shared" si="727"/>
        <v/>
      </c>
      <c r="BY823" s="18" t="str">
        <f t="shared" si="728"/>
        <v/>
      </c>
      <c r="BZ823" s="18" t="str">
        <f t="shared" si="729"/>
        <v/>
      </c>
      <c r="CA823" s="18" t="str">
        <f t="shared" si="730"/>
        <v/>
      </c>
      <c r="CB823" s="18" t="str">
        <f t="shared" si="731"/>
        <v/>
      </c>
      <c r="CC823" s="18" t="str">
        <f t="shared" si="732"/>
        <v/>
      </c>
      <c r="CD823" s="18" t="str">
        <f t="shared" si="733"/>
        <v/>
      </c>
      <c r="CE823" s="18" t="str">
        <f t="shared" si="734"/>
        <v/>
      </c>
      <c r="CF823" s="18" t="str">
        <f t="shared" si="735"/>
        <v/>
      </c>
      <c r="CG823" s="18" t="str">
        <f t="shared" si="736"/>
        <v/>
      </c>
      <c r="CH823" s="18" t="str">
        <f t="shared" si="737"/>
        <v/>
      </c>
      <c r="CI823" s="18" t="str">
        <f t="shared" si="738"/>
        <v/>
      </c>
      <c r="CJ823" s="18" t="str">
        <f t="shared" si="739"/>
        <v/>
      </c>
      <c r="CK823" s="18" t="str">
        <f t="shared" si="740"/>
        <v/>
      </c>
      <c r="CL823" s="18" t="str">
        <f t="shared" si="741"/>
        <v/>
      </c>
      <c r="CM823" s="18" t="str">
        <f t="shared" si="742"/>
        <v/>
      </c>
      <c r="CN823" s="18" t="str">
        <f t="shared" si="743"/>
        <v/>
      </c>
      <c r="CO823" s="18" t="str">
        <f t="shared" si="744"/>
        <v/>
      </c>
      <c r="CP823" s="18" t="str">
        <f t="shared" si="745"/>
        <v/>
      </c>
      <c r="CQ823" s="18" t="str">
        <f t="shared" si="746"/>
        <v/>
      </c>
      <c r="CR823" s="18" t="str">
        <f t="shared" si="747"/>
        <v/>
      </c>
      <c r="CS823" s="18" t="str">
        <f t="shared" si="748"/>
        <v/>
      </c>
      <c r="CT823" s="18" t="str">
        <f t="shared" si="749"/>
        <v/>
      </c>
      <c r="CU823" s="18" t="str">
        <f t="shared" si="750"/>
        <v/>
      </c>
      <c r="CV823" s="18" t="str">
        <f t="shared" si="751"/>
        <v/>
      </c>
      <c r="CW823" s="18" t="str">
        <f t="shared" si="752"/>
        <v/>
      </c>
      <c r="CX823" s="18" t="str">
        <f t="shared" si="753"/>
        <v/>
      </c>
      <c r="CY823" s="18" t="str">
        <f t="shared" si="754"/>
        <v/>
      </c>
      <c r="CZ823" s="19" t="str">
        <f t="shared" si="755"/>
        <v/>
      </c>
      <c r="DA823" s="28">
        <f t="shared" si="756"/>
        <v>0</v>
      </c>
    </row>
    <row r="824" spans="1:105" x14ac:dyDescent="0.3">
      <c r="A824" s="33"/>
      <c r="B824" s="36"/>
      <c r="C824" s="36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6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9" t="str">
        <f t="shared" si="703"/>
        <v/>
      </c>
      <c r="BA824" s="18" t="str">
        <f t="shared" si="704"/>
        <v xml:space="preserve">                                        </v>
      </c>
      <c r="BB824" s="18" t="str">
        <f t="shared" si="705"/>
        <v/>
      </c>
      <c r="BC824" s="18" t="str">
        <f t="shared" si="706"/>
        <v/>
      </c>
      <c r="BD824" s="18" t="str">
        <f t="shared" si="707"/>
        <v/>
      </c>
      <c r="BE824" s="18" t="str">
        <f t="shared" si="708"/>
        <v/>
      </c>
      <c r="BF824" s="18" t="str">
        <f t="shared" si="709"/>
        <v/>
      </c>
      <c r="BG824" s="18" t="str">
        <f t="shared" si="710"/>
        <v/>
      </c>
      <c r="BH824" s="18" t="str">
        <f t="shared" si="711"/>
        <v/>
      </c>
      <c r="BI824" s="18" t="str">
        <f t="shared" si="712"/>
        <v/>
      </c>
      <c r="BJ824" s="18" t="str">
        <f t="shared" si="713"/>
        <v/>
      </c>
      <c r="BK824" s="18" t="str">
        <f t="shared" si="714"/>
        <v/>
      </c>
      <c r="BL824" s="18" t="str">
        <f t="shared" si="715"/>
        <v/>
      </c>
      <c r="BM824" s="18" t="str">
        <f t="shared" si="716"/>
        <v/>
      </c>
      <c r="BN824" s="18" t="str">
        <f t="shared" si="717"/>
        <v/>
      </c>
      <c r="BO824" s="18" t="str">
        <f t="shared" si="718"/>
        <v/>
      </c>
      <c r="BP824" s="18" t="str">
        <f t="shared" si="719"/>
        <v/>
      </c>
      <c r="BQ824" s="18" t="str">
        <f t="shared" si="720"/>
        <v/>
      </c>
      <c r="BR824" s="18" t="str">
        <f t="shared" si="721"/>
        <v/>
      </c>
      <c r="BS824" s="18" t="str">
        <f t="shared" si="722"/>
        <v/>
      </c>
      <c r="BT824" s="18" t="str">
        <f t="shared" si="723"/>
        <v/>
      </c>
      <c r="BU824" s="18" t="str">
        <f t="shared" si="724"/>
        <v/>
      </c>
      <c r="BV824" s="18" t="str">
        <f t="shared" si="725"/>
        <v/>
      </c>
      <c r="BW824" s="18" t="str">
        <f t="shared" si="726"/>
        <v/>
      </c>
      <c r="BX824" s="18" t="str">
        <f t="shared" si="727"/>
        <v/>
      </c>
      <c r="BY824" s="18" t="str">
        <f t="shared" si="728"/>
        <v/>
      </c>
      <c r="BZ824" s="18" t="str">
        <f t="shared" si="729"/>
        <v/>
      </c>
      <c r="CA824" s="18" t="str">
        <f t="shared" si="730"/>
        <v/>
      </c>
      <c r="CB824" s="18" t="str">
        <f t="shared" si="731"/>
        <v/>
      </c>
      <c r="CC824" s="18" t="str">
        <f t="shared" si="732"/>
        <v/>
      </c>
      <c r="CD824" s="18" t="str">
        <f t="shared" si="733"/>
        <v/>
      </c>
      <c r="CE824" s="18" t="str">
        <f t="shared" si="734"/>
        <v/>
      </c>
      <c r="CF824" s="18" t="str">
        <f t="shared" si="735"/>
        <v/>
      </c>
      <c r="CG824" s="18" t="str">
        <f t="shared" si="736"/>
        <v/>
      </c>
      <c r="CH824" s="18" t="str">
        <f t="shared" si="737"/>
        <v/>
      </c>
      <c r="CI824" s="18" t="str">
        <f t="shared" si="738"/>
        <v/>
      </c>
      <c r="CJ824" s="18" t="str">
        <f t="shared" si="739"/>
        <v/>
      </c>
      <c r="CK824" s="18" t="str">
        <f t="shared" si="740"/>
        <v/>
      </c>
      <c r="CL824" s="18" t="str">
        <f t="shared" si="741"/>
        <v/>
      </c>
      <c r="CM824" s="18" t="str">
        <f t="shared" si="742"/>
        <v/>
      </c>
      <c r="CN824" s="18" t="str">
        <f t="shared" si="743"/>
        <v/>
      </c>
      <c r="CO824" s="18" t="str">
        <f t="shared" si="744"/>
        <v/>
      </c>
      <c r="CP824" s="18" t="str">
        <f t="shared" si="745"/>
        <v/>
      </c>
      <c r="CQ824" s="18" t="str">
        <f t="shared" si="746"/>
        <v/>
      </c>
      <c r="CR824" s="18" t="str">
        <f t="shared" si="747"/>
        <v/>
      </c>
      <c r="CS824" s="18" t="str">
        <f t="shared" si="748"/>
        <v/>
      </c>
      <c r="CT824" s="18" t="str">
        <f t="shared" si="749"/>
        <v/>
      </c>
      <c r="CU824" s="18" t="str">
        <f t="shared" si="750"/>
        <v/>
      </c>
      <c r="CV824" s="18" t="str">
        <f t="shared" si="751"/>
        <v/>
      </c>
      <c r="CW824" s="18" t="str">
        <f t="shared" si="752"/>
        <v/>
      </c>
      <c r="CX824" s="18" t="str">
        <f t="shared" si="753"/>
        <v/>
      </c>
      <c r="CY824" s="18" t="str">
        <f t="shared" si="754"/>
        <v/>
      </c>
      <c r="CZ824" s="19" t="str">
        <f t="shared" si="755"/>
        <v/>
      </c>
      <c r="DA824" s="28">
        <f t="shared" si="756"/>
        <v>0</v>
      </c>
    </row>
    <row r="825" spans="1:105" x14ac:dyDescent="0.3">
      <c r="A825" s="33"/>
      <c r="B825" s="36"/>
      <c r="C825" s="36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6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9" t="str">
        <f t="shared" si="703"/>
        <v/>
      </c>
      <c r="BA825" s="18" t="str">
        <f t="shared" si="704"/>
        <v xml:space="preserve">                                        </v>
      </c>
      <c r="BB825" s="18" t="str">
        <f t="shared" si="705"/>
        <v/>
      </c>
      <c r="BC825" s="18" t="str">
        <f t="shared" si="706"/>
        <v/>
      </c>
      <c r="BD825" s="18" t="str">
        <f t="shared" si="707"/>
        <v/>
      </c>
      <c r="BE825" s="18" t="str">
        <f t="shared" si="708"/>
        <v/>
      </c>
      <c r="BF825" s="18" t="str">
        <f t="shared" si="709"/>
        <v/>
      </c>
      <c r="BG825" s="18" t="str">
        <f t="shared" si="710"/>
        <v/>
      </c>
      <c r="BH825" s="18" t="str">
        <f t="shared" si="711"/>
        <v/>
      </c>
      <c r="BI825" s="18" t="str">
        <f t="shared" si="712"/>
        <v/>
      </c>
      <c r="BJ825" s="18" t="str">
        <f t="shared" si="713"/>
        <v/>
      </c>
      <c r="BK825" s="18" t="str">
        <f t="shared" si="714"/>
        <v/>
      </c>
      <c r="BL825" s="18" t="str">
        <f t="shared" si="715"/>
        <v/>
      </c>
      <c r="BM825" s="18" t="str">
        <f t="shared" si="716"/>
        <v/>
      </c>
      <c r="BN825" s="18" t="str">
        <f t="shared" si="717"/>
        <v/>
      </c>
      <c r="BO825" s="18" t="str">
        <f t="shared" si="718"/>
        <v/>
      </c>
      <c r="BP825" s="18" t="str">
        <f t="shared" si="719"/>
        <v/>
      </c>
      <c r="BQ825" s="18" t="str">
        <f t="shared" si="720"/>
        <v/>
      </c>
      <c r="BR825" s="18" t="str">
        <f t="shared" si="721"/>
        <v/>
      </c>
      <c r="BS825" s="18" t="str">
        <f t="shared" si="722"/>
        <v/>
      </c>
      <c r="BT825" s="18" t="str">
        <f t="shared" si="723"/>
        <v/>
      </c>
      <c r="BU825" s="18" t="str">
        <f t="shared" si="724"/>
        <v/>
      </c>
      <c r="BV825" s="18" t="str">
        <f t="shared" si="725"/>
        <v/>
      </c>
      <c r="BW825" s="18" t="str">
        <f t="shared" si="726"/>
        <v/>
      </c>
      <c r="BX825" s="18" t="str">
        <f t="shared" si="727"/>
        <v/>
      </c>
      <c r="BY825" s="18" t="str">
        <f t="shared" si="728"/>
        <v/>
      </c>
      <c r="BZ825" s="18" t="str">
        <f t="shared" si="729"/>
        <v/>
      </c>
      <c r="CA825" s="18" t="str">
        <f t="shared" si="730"/>
        <v/>
      </c>
      <c r="CB825" s="18" t="str">
        <f t="shared" si="731"/>
        <v/>
      </c>
      <c r="CC825" s="18" t="str">
        <f t="shared" si="732"/>
        <v/>
      </c>
      <c r="CD825" s="18" t="str">
        <f t="shared" si="733"/>
        <v/>
      </c>
      <c r="CE825" s="18" t="str">
        <f t="shared" si="734"/>
        <v/>
      </c>
      <c r="CF825" s="18" t="str">
        <f t="shared" si="735"/>
        <v/>
      </c>
      <c r="CG825" s="18" t="str">
        <f t="shared" si="736"/>
        <v/>
      </c>
      <c r="CH825" s="18" t="str">
        <f t="shared" si="737"/>
        <v/>
      </c>
      <c r="CI825" s="18" t="str">
        <f t="shared" si="738"/>
        <v/>
      </c>
      <c r="CJ825" s="18" t="str">
        <f t="shared" si="739"/>
        <v/>
      </c>
      <c r="CK825" s="18" t="str">
        <f t="shared" si="740"/>
        <v/>
      </c>
      <c r="CL825" s="18" t="str">
        <f t="shared" si="741"/>
        <v/>
      </c>
      <c r="CM825" s="18" t="str">
        <f t="shared" si="742"/>
        <v/>
      </c>
      <c r="CN825" s="18" t="str">
        <f t="shared" si="743"/>
        <v/>
      </c>
      <c r="CO825" s="18" t="str">
        <f t="shared" si="744"/>
        <v/>
      </c>
      <c r="CP825" s="18" t="str">
        <f t="shared" si="745"/>
        <v/>
      </c>
      <c r="CQ825" s="18" t="str">
        <f t="shared" si="746"/>
        <v/>
      </c>
      <c r="CR825" s="18" t="str">
        <f t="shared" si="747"/>
        <v/>
      </c>
      <c r="CS825" s="18" t="str">
        <f t="shared" si="748"/>
        <v/>
      </c>
      <c r="CT825" s="18" t="str">
        <f t="shared" si="749"/>
        <v/>
      </c>
      <c r="CU825" s="18" t="str">
        <f t="shared" si="750"/>
        <v/>
      </c>
      <c r="CV825" s="18" t="str">
        <f t="shared" si="751"/>
        <v/>
      </c>
      <c r="CW825" s="18" t="str">
        <f t="shared" si="752"/>
        <v/>
      </c>
      <c r="CX825" s="18" t="str">
        <f t="shared" si="753"/>
        <v/>
      </c>
      <c r="CY825" s="18" t="str">
        <f t="shared" si="754"/>
        <v/>
      </c>
      <c r="CZ825" s="19" t="str">
        <f t="shared" si="755"/>
        <v/>
      </c>
      <c r="DA825" s="28">
        <f t="shared" si="756"/>
        <v>0</v>
      </c>
    </row>
    <row r="826" spans="1:105" x14ac:dyDescent="0.3">
      <c r="A826" s="33"/>
      <c r="B826" s="36"/>
      <c r="C826" s="36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6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9" t="str">
        <f t="shared" si="703"/>
        <v/>
      </c>
      <c r="BA826" s="18" t="str">
        <f t="shared" si="704"/>
        <v xml:space="preserve">                                        </v>
      </c>
      <c r="BB826" s="18" t="str">
        <f t="shared" si="705"/>
        <v/>
      </c>
      <c r="BC826" s="18" t="str">
        <f t="shared" si="706"/>
        <v/>
      </c>
      <c r="BD826" s="18" t="str">
        <f t="shared" si="707"/>
        <v/>
      </c>
      <c r="BE826" s="18" t="str">
        <f t="shared" si="708"/>
        <v/>
      </c>
      <c r="BF826" s="18" t="str">
        <f t="shared" si="709"/>
        <v/>
      </c>
      <c r="BG826" s="18" t="str">
        <f t="shared" si="710"/>
        <v/>
      </c>
      <c r="BH826" s="18" t="str">
        <f t="shared" si="711"/>
        <v/>
      </c>
      <c r="BI826" s="18" t="str">
        <f t="shared" si="712"/>
        <v/>
      </c>
      <c r="BJ826" s="18" t="str">
        <f t="shared" si="713"/>
        <v/>
      </c>
      <c r="BK826" s="18" t="str">
        <f t="shared" si="714"/>
        <v/>
      </c>
      <c r="BL826" s="18" t="str">
        <f t="shared" si="715"/>
        <v/>
      </c>
      <c r="BM826" s="18" t="str">
        <f t="shared" si="716"/>
        <v/>
      </c>
      <c r="BN826" s="18" t="str">
        <f t="shared" si="717"/>
        <v/>
      </c>
      <c r="BO826" s="18" t="str">
        <f t="shared" si="718"/>
        <v/>
      </c>
      <c r="BP826" s="18" t="str">
        <f t="shared" si="719"/>
        <v/>
      </c>
      <c r="BQ826" s="18" t="str">
        <f t="shared" si="720"/>
        <v/>
      </c>
      <c r="BR826" s="18" t="str">
        <f t="shared" si="721"/>
        <v/>
      </c>
      <c r="BS826" s="18" t="str">
        <f t="shared" si="722"/>
        <v/>
      </c>
      <c r="BT826" s="18" t="str">
        <f t="shared" si="723"/>
        <v/>
      </c>
      <c r="BU826" s="18" t="str">
        <f t="shared" si="724"/>
        <v/>
      </c>
      <c r="BV826" s="18" t="str">
        <f t="shared" si="725"/>
        <v/>
      </c>
      <c r="BW826" s="18" t="str">
        <f t="shared" si="726"/>
        <v/>
      </c>
      <c r="BX826" s="18" t="str">
        <f t="shared" si="727"/>
        <v/>
      </c>
      <c r="BY826" s="18" t="str">
        <f t="shared" si="728"/>
        <v/>
      </c>
      <c r="BZ826" s="18" t="str">
        <f t="shared" si="729"/>
        <v/>
      </c>
      <c r="CA826" s="18" t="str">
        <f t="shared" si="730"/>
        <v/>
      </c>
      <c r="CB826" s="18" t="str">
        <f t="shared" si="731"/>
        <v/>
      </c>
      <c r="CC826" s="18" t="str">
        <f t="shared" si="732"/>
        <v/>
      </c>
      <c r="CD826" s="18" t="str">
        <f t="shared" si="733"/>
        <v/>
      </c>
      <c r="CE826" s="18" t="str">
        <f t="shared" si="734"/>
        <v/>
      </c>
      <c r="CF826" s="18" t="str">
        <f t="shared" si="735"/>
        <v/>
      </c>
      <c r="CG826" s="18" t="str">
        <f t="shared" si="736"/>
        <v/>
      </c>
      <c r="CH826" s="18" t="str">
        <f t="shared" si="737"/>
        <v/>
      </c>
      <c r="CI826" s="18" t="str">
        <f t="shared" si="738"/>
        <v/>
      </c>
      <c r="CJ826" s="18" t="str">
        <f t="shared" si="739"/>
        <v/>
      </c>
      <c r="CK826" s="18" t="str">
        <f t="shared" si="740"/>
        <v/>
      </c>
      <c r="CL826" s="18" t="str">
        <f t="shared" si="741"/>
        <v/>
      </c>
      <c r="CM826" s="18" t="str">
        <f t="shared" si="742"/>
        <v/>
      </c>
      <c r="CN826" s="18" t="str">
        <f t="shared" si="743"/>
        <v/>
      </c>
      <c r="CO826" s="18" t="str">
        <f t="shared" si="744"/>
        <v/>
      </c>
      <c r="CP826" s="18" t="str">
        <f t="shared" si="745"/>
        <v/>
      </c>
      <c r="CQ826" s="18" t="str">
        <f t="shared" si="746"/>
        <v/>
      </c>
      <c r="CR826" s="18" t="str">
        <f t="shared" si="747"/>
        <v/>
      </c>
      <c r="CS826" s="18" t="str">
        <f t="shared" si="748"/>
        <v/>
      </c>
      <c r="CT826" s="18" t="str">
        <f t="shared" si="749"/>
        <v/>
      </c>
      <c r="CU826" s="18" t="str">
        <f t="shared" si="750"/>
        <v/>
      </c>
      <c r="CV826" s="18" t="str">
        <f t="shared" si="751"/>
        <v/>
      </c>
      <c r="CW826" s="18" t="str">
        <f t="shared" si="752"/>
        <v/>
      </c>
      <c r="CX826" s="18" t="str">
        <f t="shared" si="753"/>
        <v/>
      </c>
      <c r="CY826" s="18" t="str">
        <f t="shared" si="754"/>
        <v/>
      </c>
      <c r="CZ826" s="19" t="str">
        <f t="shared" si="755"/>
        <v/>
      </c>
      <c r="DA826" s="28">
        <f t="shared" si="756"/>
        <v>0</v>
      </c>
    </row>
    <row r="827" spans="1:105" x14ac:dyDescent="0.3">
      <c r="A827" s="33"/>
      <c r="B827" s="36"/>
      <c r="C827" s="36"/>
      <c r="D827" s="40"/>
      <c r="E827" s="40"/>
      <c r="F827" s="40"/>
      <c r="G827" s="40"/>
      <c r="H827" s="40"/>
      <c r="I827" s="40"/>
      <c r="J827" s="43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6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9" t="str">
        <f t="shared" si="703"/>
        <v/>
      </c>
      <c r="BA827" s="18" t="str">
        <f t="shared" si="704"/>
        <v xml:space="preserve">                                        </v>
      </c>
      <c r="BB827" s="18" t="str">
        <f t="shared" si="705"/>
        <v/>
      </c>
      <c r="BC827" s="18" t="str">
        <f t="shared" si="706"/>
        <v/>
      </c>
      <c r="BD827" s="18" t="str">
        <f t="shared" si="707"/>
        <v/>
      </c>
      <c r="BE827" s="18" t="str">
        <f t="shared" si="708"/>
        <v/>
      </c>
      <c r="BF827" s="18" t="str">
        <f t="shared" si="709"/>
        <v/>
      </c>
      <c r="BG827" s="18" t="str">
        <f t="shared" si="710"/>
        <v/>
      </c>
      <c r="BH827" s="18" t="str">
        <f t="shared" si="711"/>
        <v/>
      </c>
      <c r="BI827" s="18" t="str">
        <f t="shared" si="712"/>
        <v/>
      </c>
      <c r="BJ827" s="18" t="str">
        <f t="shared" si="713"/>
        <v/>
      </c>
      <c r="BK827" s="18" t="str">
        <f t="shared" si="714"/>
        <v/>
      </c>
      <c r="BL827" s="18" t="str">
        <f t="shared" si="715"/>
        <v/>
      </c>
      <c r="BM827" s="18" t="str">
        <f t="shared" si="716"/>
        <v/>
      </c>
      <c r="BN827" s="18" t="str">
        <f t="shared" si="717"/>
        <v/>
      </c>
      <c r="BO827" s="18" t="str">
        <f t="shared" si="718"/>
        <v/>
      </c>
      <c r="BP827" s="18" t="str">
        <f t="shared" si="719"/>
        <v/>
      </c>
      <c r="BQ827" s="18" t="str">
        <f t="shared" si="720"/>
        <v/>
      </c>
      <c r="BR827" s="18" t="str">
        <f t="shared" si="721"/>
        <v/>
      </c>
      <c r="BS827" s="18" t="str">
        <f t="shared" si="722"/>
        <v/>
      </c>
      <c r="BT827" s="18" t="str">
        <f t="shared" si="723"/>
        <v/>
      </c>
      <c r="BU827" s="18" t="str">
        <f t="shared" si="724"/>
        <v/>
      </c>
      <c r="BV827" s="18" t="str">
        <f t="shared" si="725"/>
        <v/>
      </c>
      <c r="BW827" s="18" t="str">
        <f t="shared" si="726"/>
        <v/>
      </c>
      <c r="BX827" s="18" t="str">
        <f t="shared" si="727"/>
        <v/>
      </c>
      <c r="BY827" s="18" t="str">
        <f t="shared" si="728"/>
        <v/>
      </c>
      <c r="BZ827" s="18" t="str">
        <f t="shared" si="729"/>
        <v/>
      </c>
      <c r="CA827" s="18" t="str">
        <f t="shared" si="730"/>
        <v/>
      </c>
      <c r="CB827" s="18" t="str">
        <f t="shared" si="731"/>
        <v/>
      </c>
      <c r="CC827" s="18" t="str">
        <f t="shared" si="732"/>
        <v/>
      </c>
      <c r="CD827" s="18" t="str">
        <f t="shared" si="733"/>
        <v/>
      </c>
      <c r="CE827" s="18" t="str">
        <f t="shared" si="734"/>
        <v/>
      </c>
      <c r="CF827" s="18" t="str">
        <f t="shared" si="735"/>
        <v/>
      </c>
      <c r="CG827" s="18" t="str">
        <f t="shared" si="736"/>
        <v/>
      </c>
      <c r="CH827" s="18" t="str">
        <f t="shared" si="737"/>
        <v/>
      </c>
      <c r="CI827" s="18" t="str">
        <f t="shared" si="738"/>
        <v/>
      </c>
      <c r="CJ827" s="18" t="str">
        <f t="shared" si="739"/>
        <v/>
      </c>
      <c r="CK827" s="18" t="str">
        <f t="shared" si="740"/>
        <v/>
      </c>
      <c r="CL827" s="18" t="str">
        <f t="shared" si="741"/>
        <v/>
      </c>
      <c r="CM827" s="18" t="str">
        <f t="shared" si="742"/>
        <v/>
      </c>
      <c r="CN827" s="18" t="str">
        <f t="shared" si="743"/>
        <v/>
      </c>
      <c r="CO827" s="18" t="str">
        <f t="shared" si="744"/>
        <v/>
      </c>
      <c r="CP827" s="18" t="str">
        <f t="shared" si="745"/>
        <v/>
      </c>
      <c r="CQ827" s="18" t="str">
        <f t="shared" si="746"/>
        <v/>
      </c>
      <c r="CR827" s="18" t="str">
        <f t="shared" si="747"/>
        <v/>
      </c>
      <c r="CS827" s="18" t="str">
        <f t="shared" si="748"/>
        <v/>
      </c>
      <c r="CT827" s="18" t="str">
        <f t="shared" si="749"/>
        <v/>
      </c>
      <c r="CU827" s="18" t="str">
        <f t="shared" si="750"/>
        <v/>
      </c>
      <c r="CV827" s="18" t="str">
        <f t="shared" si="751"/>
        <v/>
      </c>
      <c r="CW827" s="18" t="str">
        <f t="shared" si="752"/>
        <v/>
      </c>
      <c r="CX827" s="18" t="str">
        <f t="shared" si="753"/>
        <v/>
      </c>
      <c r="CY827" s="18" t="str">
        <f t="shared" si="754"/>
        <v/>
      </c>
      <c r="CZ827" s="19" t="str">
        <f t="shared" si="755"/>
        <v/>
      </c>
      <c r="DA827" s="28">
        <f t="shared" si="756"/>
        <v>0</v>
      </c>
    </row>
    <row r="828" spans="1:105" x14ac:dyDescent="0.3">
      <c r="A828" s="33"/>
      <c r="B828" s="36"/>
      <c r="C828" s="36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6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9" t="str">
        <f t="shared" si="703"/>
        <v/>
      </c>
      <c r="BA828" s="18" t="str">
        <f t="shared" si="704"/>
        <v xml:space="preserve">                                        </v>
      </c>
      <c r="BB828" s="18" t="str">
        <f t="shared" si="705"/>
        <v/>
      </c>
      <c r="BC828" s="18" t="str">
        <f t="shared" si="706"/>
        <v/>
      </c>
      <c r="BD828" s="18" t="str">
        <f t="shared" si="707"/>
        <v/>
      </c>
      <c r="BE828" s="18" t="str">
        <f t="shared" si="708"/>
        <v/>
      </c>
      <c r="BF828" s="18" t="str">
        <f t="shared" si="709"/>
        <v/>
      </c>
      <c r="BG828" s="18" t="str">
        <f t="shared" si="710"/>
        <v/>
      </c>
      <c r="BH828" s="18" t="str">
        <f t="shared" si="711"/>
        <v/>
      </c>
      <c r="BI828" s="18" t="str">
        <f t="shared" si="712"/>
        <v/>
      </c>
      <c r="BJ828" s="18" t="str">
        <f t="shared" si="713"/>
        <v/>
      </c>
      <c r="BK828" s="18" t="str">
        <f t="shared" si="714"/>
        <v/>
      </c>
      <c r="BL828" s="18" t="str">
        <f t="shared" si="715"/>
        <v/>
      </c>
      <c r="BM828" s="18" t="str">
        <f t="shared" si="716"/>
        <v/>
      </c>
      <c r="BN828" s="18" t="str">
        <f t="shared" si="717"/>
        <v/>
      </c>
      <c r="BO828" s="18" t="str">
        <f t="shared" si="718"/>
        <v/>
      </c>
      <c r="BP828" s="18" t="str">
        <f t="shared" si="719"/>
        <v/>
      </c>
      <c r="BQ828" s="18" t="str">
        <f t="shared" si="720"/>
        <v/>
      </c>
      <c r="BR828" s="18" t="str">
        <f t="shared" si="721"/>
        <v/>
      </c>
      <c r="BS828" s="18" t="str">
        <f t="shared" si="722"/>
        <v/>
      </c>
      <c r="BT828" s="18" t="str">
        <f t="shared" si="723"/>
        <v/>
      </c>
      <c r="BU828" s="18" t="str">
        <f t="shared" si="724"/>
        <v/>
      </c>
      <c r="BV828" s="18" t="str">
        <f t="shared" si="725"/>
        <v/>
      </c>
      <c r="BW828" s="18" t="str">
        <f t="shared" si="726"/>
        <v/>
      </c>
      <c r="BX828" s="18" t="str">
        <f t="shared" si="727"/>
        <v/>
      </c>
      <c r="BY828" s="18" t="str">
        <f t="shared" si="728"/>
        <v/>
      </c>
      <c r="BZ828" s="18" t="str">
        <f t="shared" si="729"/>
        <v/>
      </c>
      <c r="CA828" s="18" t="str">
        <f t="shared" si="730"/>
        <v/>
      </c>
      <c r="CB828" s="18" t="str">
        <f t="shared" si="731"/>
        <v/>
      </c>
      <c r="CC828" s="18" t="str">
        <f t="shared" si="732"/>
        <v/>
      </c>
      <c r="CD828" s="18" t="str">
        <f t="shared" si="733"/>
        <v/>
      </c>
      <c r="CE828" s="18" t="str">
        <f t="shared" si="734"/>
        <v/>
      </c>
      <c r="CF828" s="18" t="str">
        <f t="shared" si="735"/>
        <v/>
      </c>
      <c r="CG828" s="18" t="str">
        <f t="shared" si="736"/>
        <v/>
      </c>
      <c r="CH828" s="18" t="str">
        <f t="shared" si="737"/>
        <v/>
      </c>
      <c r="CI828" s="18" t="str">
        <f t="shared" si="738"/>
        <v/>
      </c>
      <c r="CJ828" s="18" t="str">
        <f t="shared" si="739"/>
        <v/>
      </c>
      <c r="CK828" s="18" t="str">
        <f t="shared" si="740"/>
        <v/>
      </c>
      <c r="CL828" s="18" t="str">
        <f t="shared" si="741"/>
        <v/>
      </c>
      <c r="CM828" s="18" t="str">
        <f t="shared" si="742"/>
        <v/>
      </c>
      <c r="CN828" s="18" t="str">
        <f t="shared" si="743"/>
        <v/>
      </c>
      <c r="CO828" s="18" t="str">
        <f t="shared" si="744"/>
        <v/>
      </c>
      <c r="CP828" s="18" t="str">
        <f t="shared" si="745"/>
        <v/>
      </c>
      <c r="CQ828" s="18" t="str">
        <f t="shared" si="746"/>
        <v/>
      </c>
      <c r="CR828" s="18" t="str">
        <f t="shared" si="747"/>
        <v/>
      </c>
      <c r="CS828" s="18" t="str">
        <f t="shared" si="748"/>
        <v/>
      </c>
      <c r="CT828" s="18" t="str">
        <f t="shared" si="749"/>
        <v/>
      </c>
      <c r="CU828" s="18" t="str">
        <f t="shared" si="750"/>
        <v/>
      </c>
      <c r="CV828" s="18" t="str">
        <f t="shared" si="751"/>
        <v/>
      </c>
      <c r="CW828" s="18" t="str">
        <f t="shared" si="752"/>
        <v/>
      </c>
      <c r="CX828" s="18" t="str">
        <f t="shared" si="753"/>
        <v/>
      </c>
      <c r="CY828" s="18" t="str">
        <f t="shared" si="754"/>
        <v/>
      </c>
      <c r="CZ828" s="19" t="str">
        <f t="shared" si="755"/>
        <v/>
      </c>
      <c r="DA828" s="28">
        <f t="shared" si="756"/>
        <v>0</v>
      </c>
    </row>
    <row r="829" spans="1:105" x14ac:dyDescent="0.3">
      <c r="A829" s="33"/>
      <c r="B829" s="36"/>
      <c r="C829" s="36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6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9" t="str">
        <f t="shared" si="703"/>
        <v/>
      </c>
      <c r="BA829" s="18" t="str">
        <f t="shared" si="704"/>
        <v xml:space="preserve">                                        </v>
      </c>
      <c r="BB829" s="18" t="str">
        <f t="shared" si="705"/>
        <v/>
      </c>
      <c r="BC829" s="18" t="str">
        <f t="shared" si="706"/>
        <v/>
      </c>
      <c r="BD829" s="18" t="str">
        <f t="shared" si="707"/>
        <v/>
      </c>
      <c r="BE829" s="18" t="str">
        <f t="shared" si="708"/>
        <v/>
      </c>
      <c r="BF829" s="18" t="str">
        <f t="shared" si="709"/>
        <v/>
      </c>
      <c r="BG829" s="18" t="str">
        <f t="shared" si="710"/>
        <v/>
      </c>
      <c r="BH829" s="18" t="str">
        <f t="shared" si="711"/>
        <v/>
      </c>
      <c r="BI829" s="18" t="str">
        <f t="shared" si="712"/>
        <v/>
      </c>
      <c r="BJ829" s="18" t="str">
        <f t="shared" si="713"/>
        <v/>
      </c>
      <c r="BK829" s="18" t="str">
        <f t="shared" si="714"/>
        <v/>
      </c>
      <c r="BL829" s="18" t="str">
        <f t="shared" si="715"/>
        <v/>
      </c>
      <c r="BM829" s="18" t="str">
        <f t="shared" si="716"/>
        <v/>
      </c>
      <c r="BN829" s="18" t="str">
        <f t="shared" si="717"/>
        <v/>
      </c>
      <c r="BO829" s="18" t="str">
        <f t="shared" si="718"/>
        <v/>
      </c>
      <c r="BP829" s="18" t="str">
        <f t="shared" si="719"/>
        <v/>
      </c>
      <c r="BQ829" s="18" t="str">
        <f t="shared" si="720"/>
        <v/>
      </c>
      <c r="BR829" s="18" t="str">
        <f t="shared" si="721"/>
        <v/>
      </c>
      <c r="BS829" s="18" t="str">
        <f t="shared" si="722"/>
        <v/>
      </c>
      <c r="BT829" s="18" t="str">
        <f t="shared" si="723"/>
        <v/>
      </c>
      <c r="BU829" s="18" t="str">
        <f t="shared" si="724"/>
        <v/>
      </c>
      <c r="BV829" s="18" t="str">
        <f t="shared" si="725"/>
        <v/>
      </c>
      <c r="BW829" s="18" t="str">
        <f t="shared" si="726"/>
        <v/>
      </c>
      <c r="BX829" s="18" t="str">
        <f t="shared" si="727"/>
        <v/>
      </c>
      <c r="BY829" s="18" t="str">
        <f t="shared" si="728"/>
        <v/>
      </c>
      <c r="BZ829" s="18" t="str">
        <f t="shared" si="729"/>
        <v/>
      </c>
      <c r="CA829" s="18" t="str">
        <f t="shared" si="730"/>
        <v/>
      </c>
      <c r="CB829" s="18" t="str">
        <f t="shared" si="731"/>
        <v/>
      </c>
      <c r="CC829" s="18" t="str">
        <f t="shared" si="732"/>
        <v/>
      </c>
      <c r="CD829" s="18" t="str">
        <f t="shared" si="733"/>
        <v/>
      </c>
      <c r="CE829" s="18" t="str">
        <f t="shared" si="734"/>
        <v/>
      </c>
      <c r="CF829" s="18" t="str">
        <f t="shared" si="735"/>
        <v/>
      </c>
      <c r="CG829" s="18" t="str">
        <f t="shared" si="736"/>
        <v/>
      </c>
      <c r="CH829" s="18" t="str">
        <f t="shared" si="737"/>
        <v/>
      </c>
      <c r="CI829" s="18" t="str">
        <f t="shared" si="738"/>
        <v/>
      </c>
      <c r="CJ829" s="18" t="str">
        <f t="shared" si="739"/>
        <v/>
      </c>
      <c r="CK829" s="18" t="str">
        <f t="shared" si="740"/>
        <v/>
      </c>
      <c r="CL829" s="18" t="str">
        <f t="shared" si="741"/>
        <v/>
      </c>
      <c r="CM829" s="18" t="str">
        <f t="shared" si="742"/>
        <v/>
      </c>
      <c r="CN829" s="18" t="str">
        <f t="shared" si="743"/>
        <v/>
      </c>
      <c r="CO829" s="18" t="str">
        <f t="shared" si="744"/>
        <v/>
      </c>
      <c r="CP829" s="18" t="str">
        <f t="shared" si="745"/>
        <v/>
      </c>
      <c r="CQ829" s="18" t="str">
        <f t="shared" si="746"/>
        <v/>
      </c>
      <c r="CR829" s="18" t="str">
        <f t="shared" si="747"/>
        <v/>
      </c>
      <c r="CS829" s="18" t="str">
        <f t="shared" si="748"/>
        <v/>
      </c>
      <c r="CT829" s="18" t="str">
        <f t="shared" si="749"/>
        <v/>
      </c>
      <c r="CU829" s="18" t="str">
        <f t="shared" si="750"/>
        <v/>
      </c>
      <c r="CV829" s="18" t="str">
        <f t="shared" si="751"/>
        <v/>
      </c>
      <c r="CW829" s="18" t="str">
        <f t="shared" si="752"/>
        <v/>
      </c>
      <c r="CX829" s="18" t="str">
        <f t="shared" si="753"/>
        <v/>
      </c>
      <c r="CY829" s="18" t="str">
        <f t="shared" si="754"/>
        <v/>
      </c>
      <c r="CZ829" s="19" t="str">
        <f t="shared" si="755"/>
        <v/>
      </c>
      <c r="DA829" s="28">
        <f t="shared" si="756"/>
        <v>0</v>
      </c>
    </row>
    <row r="830" spans="1:105" x14ac:dyDescent="0.3">
      <c r="A830" s="33"/>
      <c r="B830" s="36"/>
      <c r="C830" s="36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6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9" t="str">
        <f t="shared" si="703"/>
        <v/>
      </c>
      <c r="BA830" s="18" t="str">
        <f t="shared" si="704"/>
        <v xml:space="preserve">                                        </v>
      </c>
      <c r="BB830" s="18" t="str">
        <f t="shared" si="705"/>
        <v/>
      </c>
      <c r="BC830" s="18" t="str">
        <f t="shared" si="706"/>
        <v/>
      </c>
      <c r="BD830" s="18" t="str">
        <f t="shared" si="707"/>
        <v/>
      </c>
      <c r="BE830" s="18" t="str">
        <f t="shared" si="708"/>
        <v/>
      </c>
      <c r="BF830" s="18" t="str">
        <f t="shared" si="709"/>
        <v/>
      </c>
      <c r="BG830" s="18" t="str">
        <f t="shared" si="710"/>
        <v/>
      </c>
      <c r="BH830" s="18" t="str">
        <f t="shared" si="711"/>
        <v/>
      </c>
      <c r="BI830" s="18" t="str">
        <f t="shared" si="712"/>
        <v/>
      </c>
      <c r="BJ830" s="18" t="str">
        <f t="shared" si="713"/>
        <v/>
      </c>
      <c r="BK830" s="18" t="str">
        <f t="shared" si="714"/>
        <v/>
      </c>
      <c r="BL830" s="18" t="str">
        <f t="shared" si="715"/>
        <v/>
      </c>
      <c r="BM830" s="18" t="str">
        <f t="shared" si="716"/>
        <v/>
      </c>
      <c r="BN830" s="18" t="str">
        <f t="shared" si="717"/>
        <v/>
      </c>
      <c r="BO830" s="18" t="str">
        <f t="shared" si="718"/>
        <v/>
      </c>
      <c r="BP830" s="18" t="str">
        <f t="shared" si="719"/>
        <v/>
      </c>
      <c r="BQ830" s="18" t="str">
        <f t="shared" si="720"/>
        <v/>
      </c>
      <c r="BR830" s="18" t="str">
        <f t="shared" si="721"/>
        <v/>
      </c>
      <c r="BS830" s="18" t="str">
        <f t="shared" si="722"/>
        <v/>
      </c>
      <c r="BT830" s="18" t="str">
        <f t="shared" si="723"/>
        <v/>
      </c>
      <c r="BU830" s="18" t="str">
        <f t="shared" si="724"/>
        <v/>
      </c>
      <c r="BV830" s="18" t="str">
        <f t="shared" si="725"/>
        <v/>
      </c>
      <c r="BW830" s="18" t="str">
        <f t="shared" si="726"/>
        <v/>
      </c>
      <c r="BX830" s="18" t="str">
        <f t="shared" si="727"/>
        <v/>
      </c>
      <c r="BY830" s="18" t="str">
        <f t="shared" si="728"/>
        <v/>
      </c>
      <c r="BZ830" s="18" t="str">
        <f t="shared" si="729"/>
        <v/>
      </c>
      <c r="CA830" s="18" t="str">
        <f t="shared" si="730"/>
        <v/>
      </c>
      <c r="CB830" s="18" t="str">
        <f t="shared" si="731"/>
        <v/>
      </c>
      <c r="CC830" s="18" t="str">
        <f t="shared" si="732"/>
        <v/>
      </c>
      <c r="CD830" s="18" t="str">
        <f t="shared" si="733"/>
        <v/>
      </c>
      <c r="CE830" s="18" t="str">
        <f t="shared" si="734"/>
        <v/>
      </c>
      <c r="CF830" s="18" t="str">
        <f t="shared" si="735"/>
        <v/>
      </c>
      <c r="CG830" s="18" t="str">
        <f t="shared" si="736"/>
        <v/>
      </c>
      <c r="CH830" s="18" t="str">
        <f t="shared" si="737"/>
        <v/>
      </c>
      <c r="CI830" s="18" t="str">
        <f t="shared" si="738"/>
        <v/>
      </c>
      <c r="CJ830" s="18" t="str">
        <f t="shared" si="739"/>
        <v/>
      </c>
      <c r="CK830" s="18" t="str">
        <f t="shared" si="740"/>
        <v/>
      </c>
      <c r="CL830" s="18" t="str">
        <f t="shared" si="741"/>
        <v/>
      </c>
      <c r="CM830" s="18" t="str">
        <f t="shared" si="742"/>
        <v/>
      </c>
      <c r="CN830" s="18" t="str">
        <f t="shared" si="743"/>
        <v/>
      </c>
      <c r="CO830" s="18" t="str">
        <f t="shared" si="744"/>
        <v/>
      </c>
      <c r="CP830" s="18" t="str">
        <f t="shared" si="745"/>
        <v/>
      </c>
      <c r="CQ830" s="18" t="str">
        <f t="shared" si="746"/>
        <v/>
      </c>
      <c r="CR830" s="18" t="str">
        <f t="shared" si="747"/>
        <v/>
      </c>
      <c r="CS830" s="18" t="str">
        <f t="shared" si="748"/>
        <v/>
      </c>
      <c r="CT830" s="18" t="str">
        <f t="shared" si="749"/>
        <v/>
      </c>
      <c r="CU830" s="18" t="str">
        <f t="shared" si="750"/>
        <v/>
      </c>
      <c r="CV830" s="18" t="str">
        <f t="shared" si="751"/>
        <v/>
      </c>
      <c r="CW830" s="18" t="str">
        <f t="shared" si="752"/>
        <v/>
      </c>
      <c r="CX830" s="18" t="str">
        <f t="shared" si="753"/>
        <v/>
      </c>
      <c r="CY830" s="18" t="str">
        <f t="shared" si="754"/>
        <v/>
      </c>
      <c r="CZ830" s="19" t="str">
        <f t="shared" si="755"/>
        <v/>
      </c>
      <c r="DA830" s="28">
        <f t="shared" si="756"/>
        <v>0</v>
      </c>
    </row>
    <row r="831" spans="1:105" x14ac:dyDescent="0.3">
      <c r="A831" s="33"/>
      <c r="B831" s="36"/>
      <c r="C831" s="36"/>
      <c r="D831" s="40"/>
      <c r="E831" s="40"/>
      <c r="F831" s="40"/>
      <c r="G831" s="40"/>
      <c r="H831" s="40"/>
      <c r="I831" s="40"/>
      <c r="J831" s="43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6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9" t="str">
        <f t="shared" si="703"/>
        <v/>
      </c>
      <c r="BA831" s="18" t="str">
        <f t="shared" si="704"/>
        <v xml:space="preserve">                                        </v>
      </c>
      <c r="BB831" s="18" t="str">
        <f t="shared" si="705"/>
        <v/>
      </c>
      <c r="BC831" s="18" t="str">
        <f t="shared" si="706"/>
        <v/>
      </c>
      <c r="BD831" s="18" t="str">
        <f t="shared" si="707"/>
        <v/>
      </c>
      <c r="BE831" s="18" t="str">
        <f t="shared" si="708"/>
        <v/>
      </c>
      <c r="BF831" s="18" t="str">
        <f t="shared" si="709"/>
        <v/>
      </c>
      <c r="BG831" s="18" t="str">
        <f t="shared" si="710"/>
        <v/>
      </c>
      <c r="BH831" s="18" t="str">
        <f t="shared" si="711"/>
        <v/>
      </c>
      <c r="BI831" s="18" t="str">
        <f t="shared" si="712"/>
        <v/>
      </c>
      <c r="BJ831" s="18" t="str">
        <f t="shared" si="713"/>
        <v/>
      </c>
      <c r="BK831" s="18" t="str">
        <f t="shared" si="714"/>
        <v/>
      </c>
      <c r="BL831" s="18" t="str">
        <f t="shared" si="715"/>
        <v/>
      </c>
      <c r="BM831" s="18" t="str">
        <f t="shared" si="716"/>
        <v/>
      </c>
      <c r="BN831" s="18" t="str">
        <f t="shared" si="717"/>
        <v/>
      </c>
      <c r="BO831" s="18" t="str">
        <f t="shared" si="718"/>
        <v/>
      </c>
      <c r="BP831" s="18" t="str">
        <f t="shared" si="719"/>
        <v/>
      </c>
      <c r="BQ831" s="18" t="str">
        <f t="shared" si="720"/>
        <v/>
      </c>
      <c r="BR831" s="18" t="str">
        <f t="shared" si="721"/>
        <v/>
      </c>
      <c r="BS831" s="18" t="str">
        <f t="shared" si="722"/>
        <v/>
      </c>
      <c r="BT831" s="18" t="str">
        <f t="shared" si="723"/>
        <v/>
      </c>
      <c r="BU831" s="18" t="str">
        <f t="shared" si="724"/>
        <v/>
      </c>
      <c r="BV831" s="18" t="str">
        <f t="shared" si="725"/>
        <v/>
      </c>
      <c r="BW831" s="18" t="str">
        <f t="shared" si="726"/>
        <v/>
      </c>
      <c r="BX831" s="18" t="str">
        <f t="shared" si="727"/>
        <v/>
      </c>
      <c r="BY831" s="18" t="str">
        <f t="shared" si="728"/>
        <v/>
      </c>
      <c r="BZ831" s="18" t="str">
        <f t="shared" si="729"/>
        <v/>
      </c>
      <c r="CA831" s="18" t="str">
        <f t="shared" si="730"/>
        <v/>
      </c>
      <c r="CB831" s="18" t="str">
        <f t="shared" si="731"/>
        <v/>
      </c>
      <c r="CC831" s="18" t="str">
        <f t="shared" si="732"/>
        <v/>
      </c>
      <c r="CD831" s="18" t="str">
        <f t="shared" si="733"/>
        <v/>
      </c>
      <c r="CE831" s="18" t="str">
        <f t="shared" si="734"/>
        <v/>
      </c>
      <c r="CF831" s="18" t="str">
        <f t="shared" si="735"/>
        <v/>
      </c>
      <c r="CG831" s="18" t="str">
        <f t="shared" si="736"/>
        <v/>
      </c>
      <c r="CH831" s="18" t="str">
        <f t="shared" si="737"/>
        <v/>
      </c>
      <c r="CI831" s="18" t="str">
        <f t="shared" si="738"/>
        <v/>
      </c>
      <c r="CJ831" s="18" t="str">
        <f t="shared" si="739"/>
        <v/>
      </c>
      <c r="CK831" s="18" t="str">
        <f t="shared" si="740"/>
        <v/>
      </c>
      <c r="CL831" s="18" t="str">
        <f t="shared" si="741"/>
        <v/>
      </c>
      <c r="CM831" s="18" t="str">
        <f t="shared" si="742"/>
        <v/>
      </c>
      <c r="CN831" s="18" t="str">
        <f t="shared" si="743"/>
        <v/>
      </c>
      <c r="CO831" s="18" t="str">
        <f t="shared" si="744"/>
        <v/>
      </c>
      <c r="CP831" s="18" t="str">
        <f t="shared" si="745"/>
        <v/>
      </c>
      <c r="CQ831" s="18" t="str">
        <f t="shared" si="746"/>
        <v/>
      </c>
      <c r="CR831" s="18" t="str">
        <f t="shared" si="747"/>
        <v/>
      </c>
      <c r="CS831" s="18" t="str">
        <f t="shared" si="748"/>
        <v/>
      </c>
      <c r="CT831" s="18" t="str">
        <f t="shared" si="749"/>
        <v/>
      </c>
      <c r="CU831" s="18" t="str">
        <f t="shared" si="750"/>
        <v/>
      </c>
      <c r="CV831" s="18" t="str">
        <f t="shared" si="751"/>
        <v/>
      </c>
      <c r="CW831" s="18" t="str">
        <f t="shared" si="752"/>
        <v/>
      </c>
      <c r="CX831" s="18" t="str">
        <f t="shared" si="753"/>
        <v/>
      </c>
      <c r="CY831" s="18" t="str">
        <f t="shared" si="754"/>
        <v/>
      </c>
      <c r="CZ831" s="19" t="str">
        <f t="shared" si="755"/>
        <v/>
      </c>
      <c r="DA831" s="28">
        <f t="shared" si="756"/>
        <v>0</v>
      </c>
    </row>
    <row r="832" spans="1:105" x14ac:dyDescent="0.3">
      <c r="A832" s="33"/>
      <c r="B832" s="36"/>
      <c r="C832" s="36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6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9" t="str">
        <f t="shared" si="703"/>
        <v/>
      </c>
      <c r="BA832" s="18" t="str">
        <f t="shared" si="704"/>
        <v xml:space="preserve">                                        </v>
      </c>
      <c r="BB832" s="18" t="str">
        <f t="shared" si="705"/>
        <v/>
      </c>
      <c r="BC832" s="18" t="str">
        <f t="shared" si="706"/>
        <v/>
      </c>
      <c r="BD832" s="18" t="str">
        <f t="shared" si="707"/>
        <v/>
      </c>
      <c r="BE832" s="18" t="str">
        <f t="shared" si="708"/>
        <v/>
      </c>
      <c r="BF832" s="18" t="str">
        <f t="shared" si="709"/>
        <v/>
      </c>
      <c r="BG832" s="18" t="str">
        <f t="shared" si="710"/>
        <v/>
      </c>
      <c r="BH832" s="18" t="str">
        <f t="shared" si="711"/>
        <v/>
      </c>
      <c r="BI832" s="18" t="str">
        <f t="shared" si="712"/>
        <v/>
      </c>
      <c r="BJ832" s="18" t="str">
        <f t="shared" si="713"/>
        <v/>
      </c>
      <c r="BK832" s="18" t="str">
        <f t="shared" si="714"/>
        <v/>
      </c>
      <c r="BL832" s="18" t="str">
        <f t="shared" si="715"/>
        <v/>
      </c>
      <c r="BM832" s="18" t="str">
        <f t="shared" si="716"/>
        <v/>
      </c>
      <c r="BN832" s="18" t="str">
        <f t="shared" si="717"/>
        <v/>
      </c>
      <c r="BO832" s="18" t="str">
        <f t="shared" si="718"/>
        <v/>
      </c>
      <c r="BP832" s="18" t="str">
        <f t="shared" si="719"/>
        <v/>
      </c>
      <c r="BQ832" s="18" t="str">
        <f t="shared" si="720"/>
        <v/>
      </c>
      <c r="BR832" s="18" t="str">
        <f t="shared" si="721"/>
        <v/>
      </c>
      <c r="BS832" s="18" t="str">
        <f t="shared" si="722"/>
        <v/>
      </c>
      <c r="BT832" s="18" t="str">
        <f t="shared" si="723"/>
        <v/>
      </c>
      <c r="BU832" s="18" t="str">
        <f t="shared" si="724"/>
        <v/>
      </c>
      <c r="BV832" s="18" t="str">
        <f t="shared" si="725"/>
        <v/>
      </c>
      <c r="BW832" s="18" t="str">
        <f t="shared" si="726"/>
        <v/>
      </c>
      <c r="BX832" s="18" t="str">
        <f t="shared" si="727"/>
        <v/>
      </c>
      <c r="BY832" s="18" t="str">
        <f t="shared" si="728"/>
        <v/>
      </c>
      <c r="BZ832" s="18" t="str">
        <f t="shared" si="729"/>
        <v/>
      </c>
      <c r="CA832" s="18" t="str">
        <f t="shared" si="730"/>
        <v/>
      </c>
      <c r="CB832" s="18" t="str">
        <f t="shared" si="731"/>
        <v/>
      </c>
      <c r="CC832" s="18" t="str">
        <f t="shared" si="732"/>
        <v/>
      </c>
      <c r="CD832" s="18" t="str">
        <f t="shared" si="733"/>
        <v/>
      </c>
      <c r="CE832" s="18" t="str">
        <f t="shared" si="734"/>
        <v/>
      </c>
      <c r="CF832" s="18" t="str">
        <f t="shared" si="735"/>
        <v/>
      </c>
      <c r="CG832" s="18" t="str">
        <f t="shared" si="736"/>
        <v/>
      </c>
      <c r="CH832" s="18" t="str">
        <f t="shared" si="737"/>
        <v/>
      </c>
      <c r="CI832" s="18" t="str">
        <f t="shared" si="738"/>
        <v/>
      </c>
      <c r="CJ832" s="18" t="str">
        <f t="shared" si="739"/>
        <v/>
      </c>
      <c r="CK832" s="18" t="str">
        <f t="shared" si="740"/>
        <v/>
      </c>
      <c r="CL832" s="18" t="str">
        <f t="shared" si="741"/>
        <v/>
      </c>
      <c r="CM832" s="18" t="str">
        <f t="shared" si="742"/>
        <v/>
      </c>
      <c r="CN832" s="18" t="str">
        <f t="shared" si="743"/>
        <v/>
      </c>
      <c r="CO832" s="18" t="str">
        <f t="shared" si="744"/>
        <v/>
      </c>
      <c r="CP832" s="18" t="str">
        <f t="shared" si="745"/>
        <v/>
      </c>
      <c r="CQ832" s="18" t="str">
        <f t="shared" si="746"/>
        <v/>
      </c>
      <c r="CR832" s="18" t="str">
        <f t="shared" si="747"/>
        <v/>
      </c>
      <c r="CS832" s="18" t="str">
        <f t="shared" si="748"/>
        <v/>
      </c>
      <c r="CT832" s="18" t="str">
        <f t="shared" si="749"/>
        <v/>
      </c>
      <c r="CU832" s="18" t="str">
        <f t="shared" si="750"/>
        <v/>
      </c>
      <c r="CV832" s="18" t="str">
        <f t="shared" si="751"/>
        <v/>
      </c>
      <c r="CW832" s="18" t="str">
        <f t="shared" si="752"/>
        <v/>
      </c>
      <c r="CX832" s="18" t="str">
        <f t="shared" si="753"/>
        <v/>
      </c>
      <c r="CY832" s="18" t="str">
        <f t="shared" si="754"/>
        <v/>
      </c>
      <c r="CZ832" s="19" t="str">
        <f t="shared" si="755"/>
        <v/>
      </c>
      <c r="DA832" s="28">
        <f t="shared" si="756"/>
        <v>0</v>
      </c>
    </row>
    <row r="833" spans="1:105" x14ac:dyDescent="0.3">
      <c r="A833" s="33"/>
      <c r="B833" s="36"/>
      <c r="C833" s="36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6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9" t="str">
        <f t="shared" si="703"/>
        <v/>
      </c>
      <c r="BA833" s="18" t="str">
        <f t="shared" si="704"/>
        <v xml:space="preserve">                                        </v>
      </c>
      <c r="BB833" s="18" t="str">
        <f t="shared" si="705"/>
        <v/>
      </c>
      <c r="BC833" s="18" t="str">
        <f t="shared" si="706"/>
        <v/>
      </c>
      <c r="BD833" s="18" t="str">
        <f t="shared" si="707"/>
        <v/>
      </c>
      <c r="BE833" s="18" t="str">
        <f t="shared" si="708"/>
        <v/>
      </c>
      <c r="BF833" s="18" t="str">
        <f t="shared" si="709"/>
        <v/>
      </c>
      <c r="BG833" s="18" t="str">
        <f t="shared" si="710"/>
        <v/>
      </c>
      <c r="BH833" s="18" t="str">
        <f t="shared" si="711"/>
        <v/>
      </c>
      <c r="BI833" s="18" t="str">
        <f t="shared" si="712"/>
        <v/>
      </c>
      <c r="BJ833" s="18" t="str">
        <f t="shared" si="713"/>
        <v/>
      </c>
      <c r="BK833" s="18" t="str">
        <f t="shared" si="714"/>
        <v/>
      </c>
      <c r="BL833" s="18" t="str">
        <f t="shared" si="715"/>
        <v/>
      </c>
      <c r="BM833" s="18" t="str">
        <f t="shared" si="716"/>
        <v/>
      </c>
      <c r="BN833" s="18" t="str">
        <f t="shared" si="717"/>
        <v/>
      </c>
      <c r="BO833" s="18" t="str">
        <f t="shared" si="718"/>
        <v/>
      </c>
      <c r="BP833" s="18" t="str">
        <f t="shared" si="719"/>
        <v/>
      </c>
      <c r="BQ833" s="18" t="str">
        <f t="shared" si="720"/>
        <v/>
      </c>
      <c r="BR833" s="18" t="str">
        <f t="shared" si="721"/>
        <v/>
      </c>
      <c r="BS833" s="18" t="str">
        <f t="shared" si="722"/>
        <v/>
      </c>
      <c r="BT833" s="18" t="str">
        <f t="shared" si="723"/>
        <v/>
      </c>
      <c r="BU833" s="18" t="str">
        <f t="shared" si="724"/>
        <v/>
      </c>
      <c r="BV833" s="18" t="str">
        <f t="shared" si="725"/>
        <v/>
      </c>
      <c r="BW833" s="18" t="str">
        <f t="shared" si="726"/>
        <v/>
      </c>
      <c r="BX833" s="18" t="str">
        <f t="shared" si="727"/>
        <v/>
      </c>
      <c r="BY833" s="18" t="str">
        <f t="shared" si="728"/>
        <v/>
      </c>
      <c r="BZ833" s="18" t="str">
        <f t="shared" si="729"/>
        <v/>
      </c>
      <c r="CA833" s="18" t="str">
        <f t="shared" si="730"/>
        <v/>
      </c>
      <c r="CB833" s="18" t="str">
        <f t="shared" si="731"/>
        <v/>
      </c>
      <c r="CC833" s="18" t="str">
        <f t="shared" si="732"/>
        <v/>
      </c>
      <c r="CD833" s="18" t="str">
        <f t="shared" si="733"/>
        <v/>
      </c>
      <c r="CE833" s="18" t="str">
        <f t="shared" si="734"/>
        <v/>
      </c>
      <c r="CF833" s="18" t="str">
        <f t="shared" si="735"/>
        <v/>
      </c>
      <c r="CG833" s="18" t="str">
        <f t="shared" si="736"/>
        <v/>
      </c>
      <c r="CH833" s="18" t="str">
        <f t="shared" si="737"/>
        <v/>
      </c>
      <c r="CI833" s="18" t="str">
        <f t="shared" si="738"/>
        <v/>
      </c>
      <c r="CJ833" s="18" t="str">
        <f t="shared" si="739"/>
        <v/>
      </c>
      <c r="CK833" s="18" t="str">
        <f t="shared" si="740"/>
        <v/>
      </c>
      <c r="CL833" s="18" t="str">
        <f t="shared" si="741"/>
        <v/>
      </c>
      <c r="CM833" s="18" t="str">
        <f t="shared" si="742"/>
        <v/>
      </c>
      <c r="CN833" s="18" t="str">
        <f t="shared" si="743"/>
        <v/>
      </c>
      <c r="CO833" s="18" t="str">
        <f t="shared" si="744"/>
        <v/>
      </c>
      <c r="CP833" s="18" t="str">
        <f t="shared" si="745"/>
        <v/>
      </c>
      <c r="CQ833" s="18" t="str">
        <f t="shared" si="746"/>
        <v/>
      </c>
      <c r="CR833" s="18" t="str">
        <f t="shared" si="747"/>
        <v/>
      </c>
      <c r="CS833" s="18" t="str">
        <f t="shared" si="748"/>
        <v/>
      </c>
      <c r="CT833" s="18" t="str">
        <f t="shared" si="749"/>
        <v/>
      </c>
      <c r="CU833" s="18" t="str">
        <f t="shared" si="750"/>
        <v/>
      </c>
      <c r="CV833" s="18" t="str">
        <f t="shared" si="751"/>
        <v/>
      </c>
      <c r="CW833" s="18" t="str">
        <f t="shared" si="752"/>
        <v/>
      </c>
      <c r="CX833" s="18" t="str">
        <f t="shared" si="753"/>
        <v/>
      </c>
      <c r="CY833" s="18" t="str">
        <f t="shared" si="754"/>
        <v/>
      </c>
      <c r="CZ833" s="19" t="str">
        <f t="shared" si="755"/>
        <v/>
      </c>
      <c r="DA833" s="28">
        <f t="shared" si="756"/>
        <v>0</v>
      </c>
    </row>
    <row r="834" spans="1:105" x14ac:dyDescent="0.3">
      <c r="A834" s="33"/>
      <c r="B834" s="36"/>
      <c r="C834" s="36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6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9" t="str">
        <f t="shared" si="703"/>
        <v/>
      </c>
      <c r="BA834" s="18" t="str">
        <f t="shared" si="704"/>
        <v xml:space="preserve">                                        </v>
      </c>
      <c r="BB834" s="18" t="str">
        <f t="shared" si="705"/>
        <v/>
      </c>
      <c r="BC834" s="18" t="str">
        <f t="shared" si="706"/>
        <v/>
      </c>
      <c r="BD834" s="18" t="str">
        <f t="shared" si="707"/>
        <v/>
      </c>
      <c r="BE834" s="18" t="str">
        <f t="shared" si="708"/>
        <v/>
      </c>
      <c r="BF834" s="18" t="str">
        <f t="shared" si="709"/>
        <v/>
      </c>
      <c r="BG834" s="18" t="str">
        <f t="shared" si="710"/>
        <v/>
      </c>
      <c r="BH834" s="18" t="str">
        <f t="shared" si="711"/>
        <v/>
      </c>
      <c r="BI834" s="18" t="str">
        <f t="shared" si="712"/>
        <v/>
      </c>
      <c r="BJ834" s="18" t="str">
        <f t="shared" si="713"/>
        <v/>
      </c>
      <c r="BK834" s="18" t="str">
        <f t="shared" si="714"/>
        <v/>
      </c>
      <c r="BL834" s="18" t="str">
        <f t="shared" si="715"/>
        <v/>
      </c>
      <c r="BM834" s="18" t="str">
        <f t="shared" si="716"/>
        <v/>
      </c>
      <c r="BN834" s="18" t="str">
        <f t="shared" si="717"/>
        <v/>
      </c>
      <c r="BO834" s="18" t="str">
        <f t="shared" si="718"/>
        <v/>
      </c>
      <c r="BP834" s="18" t="str">
        <f t="shared" si="719"/>
        <v/>
      </c>
      <c r="BQ834" s="18" t="str">
        <f t="shared" si="720"/>
        <v/>
      </c>
      <c r="BR834" s="18" t="str">
        <f t="shared" si="721"/>
        <v/>
      </c>
      <c r="BS834" s="18" t="str">
        <f t="shared" si="722"/>
        <v/>
      </c>
      <c r="BT834" s="18" t="str">
        <f t="shared" si="723"/>
        <v/>
      </c>
      <c r="BU834" s="18" t="str">
        <f t="shared" si="724"/>
        <v/>
      </c>
      <c r="BV834" s="18" t="str">
        <f t="shared" si="725"/>
        <v/>
      </c>
      <c r="BW834" s="18" t="str">
        <f t="shared" si="726"/>
        <v/>
      </c>
      <c r="BX834" s="18" t="str">
        <f t="shared" si="727"/>
        <v/>
      </c>
      <c r="BY834" s="18" t="str">
        <f t="shared" si="728"/>
        <v/>
      </c>
      <c r="BZ834" s="18" t="str">
        <f t="shared" si="729"/>
        <v/>
      </c>
      <c r="CA834" s="18" t="str">
        <f t="shared" si="730"/>
        <v/>
      </c>
      <c r="CB834" s="18" t="str">
        <f t="shared" si="731"/>
        <v/>
      </c>
      <c r="CC834" s="18" t="str">
        <f t="shared" si="732"/>
        <v/>
      </c>
      <c r="CD834" s="18" t="str">
        <f t="shared" si="733"/>
        <v/>
      </c>
      <c r="CE834" s="18" t="str">
        <f t="shared" si="734"/>
        <v/>
      </c>
      <c r="CF834" s="18" t="str">
        <f t="shared" si="735"/>
        <v/>
      </c>
      <c r="CG834" s="18" t="str">
        <f t="shared" si="736"/>
        <v/>
      </c>
      <c r="CH834" s="18" t="str">
        <f t="shared" si="737"/>
        <v/>
      </c>
      <c r="CI834" s="18" t="str">
        <f t="shared" si="738"/>
        <v/>
      </c>
      <c r="CJ834" s="18" t="str">
        <f t="shared" si="739"/>
        <v/>
      </c>
      <c r="CK834" s="18" t="str">
        <f t="shared" si="740"/>
        <v/>
      </c>
      <c r="CL834" s="18" t="str">
        <f t="shared" si="741"/>
        <v/>
      </c>
      <c r="CM834" s="18" t="str">
        <f t="shared" si="742"/>
        <v/>
      </c>
      <c r="CN834" s="18" t="str">
        <f t="shared" si="743"/>
        <v/>
      </c>
      <c r="CO834" s="18" t="str">
        <f t="shared" si="744"/>
        <v/>
      </c>
      <c r="CP834" s="18" t="str">
        <f t="shared" si="745"/>
        <v/>
      </c>
      <c r="CQ834" s="18" t="str">
        <f t="shared" si="746"/>
        <v/>
      </c>
      <c r="CR834" s="18" t="str">
        <f t="shared" si="747"/>
        <v/>
      </c>
      <c r="CS834" s="18" t="str">
        <f t="shared" si="748"/>
        <v/>
      </c>
      <c r="CT834" s="18" t="str">
        <f t="shared" si="749"/>
        <v/>
      </c>
      <c r="CU834" s="18" t="str">
        <f t="shared" si="750"/>
        <v/>
      </c>
      <c r="CV834" s="18" t="str">
        <f t="shared" si="751"/>
        <v/>
      </c>
      <c r="CW834" s="18" t="str">
        <f t="shared" si="752"/>
        <v/>
      </c>
      <c r="CX834" s="18" t="str">
        <f t="shared" si="753"/>
        <v/>
      </c>
      <c r="CY834" s="18" t="str">
        <f t="shared" si="754"/>
        <v/>
      </c>
      <c r="CZ834" s="19" t="str">
        <f t="shared" si="755"/>
        <v/>
      </c>
      <c r="DA834" s="28">
        <f t="shared" si="756"/>
        <v>0</v>
      </c>
    </row>
    <row r="835" spans="1:105" x14ac:dyDescent="0.3">
      <c r="A835" s="33"/>
      <c r="B835" s="36"/>
      <c r="C835" s="36"/>
      <c r="D835" s="40"/>
      <c r="E835" s="40"/>
      <c r="F835" s="40"/>
      <c r="G835" s="40"/>
      <c r="H835" s="40"/>
      <c r="I835" s="40"/>
      <c r="J835" s="43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6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9" t="str">
        <f t="shared" si="703"/>
        <v/>
      </c>
      <c r="BA835" s="18" t="str">
        <f t="shared" si="704"/>
        <v xml:space="preserve">                                        </v>
      </c>
      <c r="BB835" s="18" t="str">
        <f t="shared" si="705"/>
        <v/>
      </c>
      <c r="BC835" s="18" t="str">
        <f t="shared" si="706"/>
        <v/>
      </c>
      <c r="BD835" s="18" t="str">
        <f t="shared" si="707"/>
        <v/>
      </c>
      <c r="BE835" s="18" t="str">
        <f t="shared" si="708"/>
        <v/>
      </c>
      <c r="BF835" s="18" t="str">
        <f t="shared" si="709"/>
        <v/>
      </c>
      <c r="BG835" s="18" t="str">
        <f t="shared" si="710"/>
        <v/>
      </c>
      <c r="BH835" s="18" t="str">
        <f t="shared" si="711"/>
        <v/>
      </c>
      <c r="BI835" s="18" t="str">
        <f t="shared" si="712"/>
        <v/>
      </c>
      <c r="BJ835" s="18" t="str">
        <f t="shared" si="713"/>
        <v/>
      </c>
      <c r="BK835" s="18" t="str">
        <f t="shared" si="714"/>
        <v/>
      </c>
      <c r="BL835" s="18" t="str">
        <f t="shared" si="715"/>
        <v/>
      </c>
      <c r="BM835" s="18" t="str">
        <f t="shared" si="716"/>
        <v/>
      </c>
      <c r="BN835" s="18" t="str">
        <f t="shared" si="717"/>
        <v/>
      </c>
      <c r="BO835" s="18" t="str">
        <f t="shared" si="718"/>
        <v/>
      </c>
      <c r="BP835" s="18" t="str">
        <f t="shared" si="719"/>
        <v/>
      </c>
      <c r="BQ835" s="18" t="str">
        <f t="shared" si="720"/>
        <v/>
      </c>
      <c r="BR835" s="18" t="str">
        <f t="shared" si="721"/>
        <v/>
      </c>
      <c r="BS835" s="18" t="str">
        <f t="shared" si="722"/>
        <v/>
      </c>
      <c r="BT835" s="18" t="str">
        <f t="shared" si="723"/>
        <v/>
      </c>
      <c r="BU835" s="18" t="str">
        <f t="shared" si="724"/>
        <v/>
      </c>
      <c r="BV835" s="18" t="str">
        <f t="shared" si="725"/>
        <v/>
      </c>
      <c r="BW835" s="18" t="str">
        <f t="shared" si="726"/>
        <v/>
      </c>
      <c r="BX835" s="18" t="str">
        <f t="shared" si="727"/>
        <v/>
      </c>
      <c r="BY835" s="18" t="str">
        <f t="shared" si="728"/>
        <v/>
      </c>
      <c r="BZ835" s="18" t="str">
        <f t="shared" si="729"/>
        <v/>
      </c>
      <c r="CA835" s="18" t="str">
        <f t="shared" si="730"/>
        <v/>
      </c>
      <c r="CB835" s="18" t="str">
        <f t="shared" si="731"/>
        <v/>
      </c>
      <c r="CC835" s="18" t="str">
        <f t="shared" si="732"/>
        <v/>
      </c>
      <c r="CD835" s="18" t="str">
        <f t="shared" si="733"/>
        <v/>
      </c>
      <c r="CE835" s="18" t="str">
        <f t="shared" si="734"/>
        <v/>
      </c>
      <c r="CF835" s="18" t="str">
        <f t="shared" si="735"/>
        <v/>
      </c>
      <c r="CG835" s="18" t="str">
        <f t="shared" si="736"/>
        <v/>
      </c>
      <c r="CH835" s="18" t="str">
        <f t="shared" si="737"/>
        <v/>
      </c>
      <c r="CI835" s="18" t="str">
        <f t="shared" si="738"/>
        <v/>
      </c>
      <c r="CJ835" s="18" t="str">
        <f t="shared" si="739"/>
        <v/>
      </c>
      <c r="CK835" s="18" t="str">
        <f t="shared" si="740"/>
        <v/>
      </c>
      <c r="CL835" s="18" t="str">
        <f t="shared" si="741"/>
        <v/>
      </c>
      <c r="CM835" s="18" t="str">
        <f t="shared" si="742"/>
        <v/>
      </c>
      <c r="CN835" s="18" t="str">
        <f t="shared" si="743"/>
        <v/>
      </c>
      <c r="CO835" s="18" t="str">
        <f t="shared" si="744"/>
        <v/>
      </c>
      <c r="CP835" s="18" t="str">
        <f t="shared" si="745"/>
        <v/>
      </c>
      <c r="CQ835" s="18" t="str">
        <f t="shared" si="746"/>
        <v/>
      </c>
      <c r="CR835" s="18" t="str">
        <f t="shared" si="747"/>
        <v/>
      </c>
      <c r="CS835" s="18" t="str">
        <f t="shared" si="748"/>
        <v/>
      </c>
      <c r="CT835" s="18" t="str">
        <f t="shared" si="749"/>
        <v/>
      </c>
      <c r="CU835" s="18" t="str">
        <f t="shared" si="750"/>
        <v/>
      </c>
      <c r="CV835" s="18" t="str">
        <f t="shared" si="751"/>
        <v/>
      </c>
      <c r="CW835" s="18" t="str">
        <f t="shared" si="752"/>
        <v/>
      </c>
      <c r="CX835" s="18" t="str">
        <f t="shared" si="753"/>
        <v/>
      </c>
      <c r="CY835" s="18" t="str">
        <f t="shared" si="754"/>
        <v/>
      </c>
      <c r="CZ835" s="19" t="str">
        <f t="shared" si="755"/>
        <v/>
      </c>
      <c r="DA835" s="28">
        <f t="shared" si="756"/>
        <v>0</v>
      </c>
    </row>
    <row r="836" spans="1:105" x14ac:dyDescent="0.3">
      <c r="A836" s="33"/>
      <c r="B836" s="36"/>
      <c r="C836" s="36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6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9" t="str">
        <f t="shared" si="703"/>
        <v/>
      </c>
      <c r="BA836" s="18" t="str">
        <f t="shared" si="704"/>
        <v xml:space="preserve">                                        </v>
      </c>
      <c r="BB836" s="18" t="str">
        <f t="shared" si="705"/>
        <v/>
      </c>
      <c r="BC836" s="18" t="str">
        <f t="shared" si="706"/>
        <v/>
      </c>
      <c r="BD836" s="18" t="str">
        <f t="shared" si="707"/>
        <v/>
      </c>
      <c r="BE836" s="18" t="str">
        <f t="shared" si="708"/>
        <v/>
      </c>
      <c r="BF836" s="18" t="str">
        <f t="shared" si="709"/>
        <v/>
      </c>
      <c r="BG836" s="18" t="str">
        <f t="shared" si="710"/>
        <v/>
      </c>
      <c r="BH836" s="18" t="str">
        <f t="shared" si="711"/>
        <v/>
      </c>
      <c r="BI836" s="18" t="str">
        <f t="shared" si="712"/>
        <v/>
      </c>
      <c r="BJ836" s="18" t="str">
        <f t="shared" si="713"/>
        <v/>
      </c>
      <c r="BK836" s="18" t="str">
        <f t="shared" si="714"/>
        <v/>
      </c>
      <c r="BL836" s="18" t="str">
        <f t="shared" si="715"/>
        <v/>
      </c>
      <c r="BM836" s="18" t="str">
        <f t="shared" si="716"/>
        <v/>
      </c>
      <c r="BN836" s="18" t="str">
        <f t="shared" si="717"/>
        <v/>
      </c>
      <c r="BO836" s="18" t="str">
        <f t="shared" si="718"/>
        <v/>
      </c>
      <c r="BP836" s="18" t="str">
        <f t="shared" si="719"/>
        <v/>
      </c>
      <c r="BQ836" s="18" t="str">
        <f t="shared" si="720"/>
        <v/>
      </c>
      <c r="BR836" s="18" t="str">
        <f t="shared" si="721"/>
        <v/>
      </c>
      <c r="BS836" s="18" t="str">
        <f t="shared" si="722"/>
        <v/>
      </c>
      <c r="BT836" s="18" t="str">
        <f t="shared" si="723"/>
        <v/>
      </c>
      <c r="BU836" s="18" t="str">
        <f t="shared" si="724"/>
        <v/>
      </c>
      <c r="BV836" s="18" t="str">
        <f t="shared" si="725"/>
        <v/>
      </c>
      <c r="BW836" s="18" t="str">
        <f t="shared" si="726"/>
        <v/>
      </c>
      <c r="BX836" s="18" t="str">
        <f t="shared" si="727"/>
        <v/>
      </c>
      <c r="BY836" s="18" t="str">
        <f t="shared" si="728"/>
        <v/>
      </c>
      <c r="BZ836" s="18" t="str">
        <f t="shared" si="729"/>
        <v/>
      </c>
      <c r="CA836" s="18" t="str">
        <f t="shared" si="730"/>
        <v/>
      </c>
      <c r="CB836" s="18" t="str">
        <f t="shared" si="731"/>
        <v/>
      </c>
      <c r="CC836" s="18" t="str">
        <f t="shared" si="732"/>
        <v/>
      </c>
      <c r="CD836" s="18" t="str">
        <f t="shared" si="733"/>
        <v/>
      </c>
      <c r="CE836" s="18" t="str">
        <f t="shared" si="734"/>
        <v/>
      </c>
      <c r="CF836" s="18" t="str">
        <f t="shared" si="735"/>
        <v/>
      </c>
      <c r="CG836" s="18" t="str">
        <f t="shared" si="736"/>
        <v/>
      </c>
      <c r="CH836" s="18" t="str">
        <f t="shared" si="737"/>
        <v/>
      </c>
      <c r="CI836" s="18" t="str">
        <f t="shared" si="738"/>
        <v/>
      </c>
      <c r="CJ836" s="18" t="str">
        <f t="shared" si="739"/>
        <v/>
      </c>
      <c r="CK836" s="18" t="str">
        <f t="shared" si="740"/>
        <v/>
      </c>
      <c r="CL836" s="18" t="str">
        <f t="shared" si="741"/>
        <v/>
      </c>
      <c r="CM836" s="18" t="str">
        <f t="shared" si="742"/>
        <v/>
      </c>
      <c r="CN836" s="18" t="str">
        <f t="shared" si="743"/>
        <v/>
      </c>
      <c r="CO836" s="18" t="str">
        <f t="shared" si="744"/>
        <v/>
      </c>
      <c r="CP836" s="18" t="str">
        <f t="shared" si="745"/>
        <v/>
      </c>
      <c r="CQ836" s="18" t="str">
        <f t="shared" si="746"/>
        <v/>
      </c>
      <c r="CR836" s="18" t="str">
        <f t="shared" si="747"/>
        <v/>
      </c>
      <c r="CS836" s="18" t="str">
        <f t="shared" si="748"/>
        <v/>
      </c>
      <c r="CT836" s="18" t="str">
        <f t="shared" si="749"/>
        <v/>
      </c>
      <c r="CU836" s="18" t="str">
        <f t="shared" si="750"/>
        <v/>
      </c>
      <c r="CV836" s="18" t="str">
        <f t="shared" si="751"/>
        <v/>
      </c>
      <c r="CW836" s="18" t="str">
        <f t="shared" si="752"/>
        <v/>
      </c>
      <c r="CX836" s="18" t="str">
        <f t="shared" si="753"/>
        <v/>
      </c>
      <c r="CY836" s="18" t="str">
        <f t="shared" si="754"/>
        <v/>
      </c>
      <c r="CZ836" s="19" t="str">
        <f t="shared" si="755"/>
        <v/>
      </c>
      <c r="DA836" s="28">
        <f t="shared" si="756"/>
        <v>0</v>
      </c>
    </row>
    <row r="837" spans="1:105" x14ac:dyDescent="0.3">
      <c r="A837" s="33"/>
      <c r="B837" s="36"/>
      <c r="C837" s="36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6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9" t="str">
        <f t="shared" si="703"/>
        <v/>
      </c>
      <c r="BA837" s="18" t="str">
        <f t="shared" si="704"/>
        <v xml:space="preserve">                                        </v>
      </c>
      <c r="BB837" s="18" t="str">
        <f t="shared" si="705"/>
        <v/>
      </c>
      <c r="BC837" s="18" t="str">
        <f t="shared" si="706"/>
        <v/>
      </c>
      <c r="BD837" s="18" t="str">
        <f t="shared" si="707"/>
        <v/>
      </c>
      <c r="BE837" s="18" t="str">
        <f t="shared" si="708"/>
        <v/>
      </c>
      <c r="BF837" s="18" t="str">
        <f t="shared" si="709"/>
        <v/>
      </c>
      <c r="BG837" s="18" t="str">
        <f t="shared" si="710"/>
        <v/>
      </c>
      <c r="BH837" s="18" t="str">
        <f t="shared" si="711"/>
        <v/>
      </c>
      <c r="BI837" s="18" t="str">
        <f t="shared" si="712"/>
        <v/>
      </c>
      <c r="BJ837" s="18" t="str">
        <f t="shared" si="713"/>
        <v/>
      </c>
      <c r="BK837" s="18" t="str">
        <f t="shared" si="714"/>
        <v/>
      </c>
      <c r="BL837" s="18" t="str">
        <f t="shared" si="715"/>
        <v/>
      </c>
      <c r="BM837" s="18" t="str">
        <f t="shared" si="716"/>
        <v/>
      </c>
      <c r="BN837" s="18" t="str">
        <f t="shared" si="717"/>
        <v/>
      </c>
      <c r="BO837" s="18" t="str">
        <f t="shared" si="718"/>
        <v/>
      </c>
      <c r="BP837" s="18" t="str">
        <f t="shared" si="719"/>
        <v/>
      </c>
      <c r="BQ837" s="18" t="str">
        <f t="shared" si="720"/>
        <v/>
      </c>
      <c r="BR837" s="18" t="str">
        <f t="shared" si="721"/>
        <v/>
      </c>
      <c r="BS837" s="18" t="str">
        <f t="shared" si="722"/>
        <v/>
      </c>
      <c r="BT837" s="18" t="str">
        <f t="shared" si="723"/>
        <v/>
      </c>
      <c r="BU837" s="18" t="str">
        <f t="shared" si="724"/>
        <v/>
      </c>
      <c r="BV837" s="18" t="str">
        <f t="shared" si="725"/>
        <v/>
      </c>
      <c r="BW837" s="18" t="str">
        <f t="shared" si="726"/>
        <v/>
      </c>
      <c r="BX837" s="18" t="str">
        <f t="shared" si="727"/>
        <v/>
      </c>
      <c r="BY837" s="18" t="str">
        <f t="shared" si="728"/>
        <v/>
      </c>
      <c r="BZ837" s="18" t="str">
        <f t="shared" si="729"/>
        <v/>
      </c>
      <c r="CA837" s="18" t="str">
        <f t="shared" si="730"/>
        <v/>
      </c>
      <c r="CB837" s="18" t="str">
        <f t="shared" si="731"/>
        <v/>
      </c>
      <c r="CC837" s="18" t="str">
        <f t="shared" si="732"/>
        <v/>
      </c>
      <c r="CD837" s="18" t="str">
        <f t="shared" si="733"/>
        <v/>
      </c>
      <c r="CE837" s="18" t="str">
        <f t="shared" si="734"/>
        <v/>
      </c>
      <c r="CF837" s="18" t="str">
        <f t="shared" si="735"/>
        <v/>
      </c>
      <c r="CG837" s="18" t="str">
        <f t="shared" si="736"/>
        <v/>
      </c>
      <c r="CH837" s="18" t="str">
        <f t="shared" si="737"/>
        <v/>
      </c>
      <c r="CI837" s="18" t="str">
        <f t="shared" si="738"/>
        <v/>
      </c>
      <c r="CJ837" s="18" t="str">
        <f t="shared" si="739"/>
        <v/>
      </c>
      <c r="CK837" s="18" t="str">
        <f t="shared" si="740"/>
        <v/>
      </c>
      <c r="CL837" s="18" t="str">
        <f t="shared" si="741"/>
        <v/>
      </c>
      <c r="CM837" s="18" t="str">
        <f t="shared" si="742"/>
        <v/>
      </c>
      <c r="CN837" s="18" t="str">
        <f t="shared" si="743"/>
        <v/>
      </c>
      <c r="CO837" s="18" t="str">
        <f t="shared" si="744"/>
        <v/>
      </c>
      <c r="CP837" s="18" t="str">
        <f t="shared" si="745"/>
        <v/>
      </c>
      <c r="CQ837" s="18" t="str">
        <f t="shared" si="746"/>
        <v/>
      </c>
      <c r="CR837" s="18" t="str">
        <f t="shared" si="747"/>
        <v/>
      </c>
      <c r="CS837" s="18" t="str">
        <f t="shared" si="748"/>
        <v/>
      </c>
      <c r="CT837" s="18" t="str">
        <f t="shared" si="749"/>
        <v/>
      </c>
      <c r="CU837" s="18" t="str">
        <f t="shared" si="750"/>
        <v/>
      </c>
      <c r="CV837" s="18" t="str">
        <f t="shared" si="751"/>
        <v/>
      </c>
      <c r="CW837" s="18" t="str">
        <f t="shared" si="752"/>
        <v/>
      </c>
      <c r="CX837" s="18" t="str">
        <f t="shared" si="753"/>
        <v/>
      </c>
      <c r="CY837" s="18" t="str">
        <f t="shared" si="754"/>
        <v/>
      </c>
      <c r="CZ837" s="19" t="str">
        <f t="shared" si="755"/>
        <v/>
      </c>
      <c r="DA837" s="28">
        <f t="shared" si="756"/>
        <v>0</v>
      </c>
    </row>
    <row r="838" spans="1:105" x14ac:dyDescent="0.3">
      <c r="A838" s="33"/>
      <c r="B838" s="36"/>
      <c r="C838" s="36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6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9" t="str">
        <f t="shared" si="703"/>
        <v/>
      </c>
      <c r="BA838" s="18" t="str">
        <f t="shared" si="704"/>
        <v xml:space="preserve">                                        </v>
      </c>
      <c r="BB838" s="18" t="str">
        <f t="shared" si="705"/>
        <v/>
      </c>
      <c r="BC838" s="18" t="str">
        <f t="shared" si="706"/>
        <v/>
      </c>
      <c r="BD838" s="18" t="str">
        <f t="shared" si="707"/>
        <v/>
      </c>
      <c r="BE838" s="18" t="str">
        <f t="shared" si="708"/>
        <v/>
      </c>
      <c r="BF838" s="18" t="str">
        <f t="shared" si="709"/>
        <v/>
      </c>
      <c r="BG838" s="18" t="str">
        <f t="shared" si="710"/>
        <v/>
      </c>
      <c r="BH838" s="18" t="str">
        <f t="shared" si="711"/>
        <v/>
      </c>
      <c r="BI838" s="18" t="str">
        <f t="shared" si="712"/>
        <v/>
      </c>
      <c r="BJ838" s="18" t="str">
        <f t="shared" si="713"/>
        <v/>
      </c>
      <c r="BK838" s="18" t="str">
        <f t="shared" si="714"/>
        <v/>
      </c>
      <c r="BL838" s="18" t="str">
        <f t="shared" si="715"/>
        <v/>
      </c>
      <c r="BM838" s="18" t="str">
        <f t="shared" si="716"/>
        <v/>
      </c>
      <c r="BN838" s="18" t="str">
        <f t="shared" si="717"/>
        <v/>
      </c>
      <c r="BO838" s="18" t="str">
        <f t="shared" si="718"/>
        <v/>
      </c>
      <c r="BP838" s="18" t="str">
        <f t="shared" si="719"/>
        <v/>
      </c>
      <c r="BQ838" s="18" t="str">
        <f t="shared" si="720"/>
        <v/>
      </c>
      <c r="BR838" s="18" t="str">
        <f t="shared" si="721"/>
        <v/>
      </c>
      <c r="BS838" s="18" t="str">
        <f t="shared" si="722"/>
        <v/>
      </c>
      <c r="BT838" s="18" t="str">
        <f t="shared" si="723"/>
        <v/>
      </c>
      <c r="BU838" s="18" t="str">
        <f t="shared" si="724"/>
        <v/>
      </c>
      <c r="BV838" s="18" t="str">
        <f t="shared" si="725"/>
        <v/>
      </c>
      <c r="BW838" s="18" t="str">
        <f t="shared" si="726"/>
        <v/>
      </c>
      <c r="BX838" s="18" t="str">
        <f t="shared" si="727"/>
        <v/>
      </c>
      <c r="BY838" s="18" t="str">
        <f t="shared" si="728"/>
        <v/>
      </c>
      <c r="BZ838" s="18" t="str">
        <f t="shared" si="729"/>
        <v/>
      </c>
      <c r="CA838" s="18" t="str">
        <f t="shared" si="730"/>
        <v/>
      </c>
      <c r="CB838" s="18" t="str">
        <f t="shared" si="731"/>
        <v/>
      </c>
      <c r="CC838" s="18" t="str">
        <f t="shared" si="732"/>
        <v/>
      </c>
      <c r="CD838" s="18" t="str">
        <f t="shared" si="733"/>
        <v/>
      </c>
      <c r="CE838" s="18" t="str">
        <f t="shared" si="734"/>
        <v/>
      </c>
      <c r="CF838" s="18" t="str">
        <f t="shared" si="735"/>
        <v/>
      </c>
      <c r="CG838" s="18" t="str">
        <f t="shared" si="736"/>
        <v/>
      </c>
      <c r="CH838" s="18" t="str">
        <f t="shared" si="737"/>
        <v/>
      </c>
      <c r="CI838" s="18" t="str">
        <f t="shared" si="738"/>
        <v/>
      </c>
      <c r="CJ838" s="18" t="str">
        <f t="shared" si="739"/>
        <v/>
      </c>
      <c r="CK838" s="18" t="str">
        <f t="shared" si="740"/>
        <v/>
      </c>
      <c r="CL838" s="18" t="str">
        <f t="shared" si="741"/>
        <v/>
      </c>
      <c r="CM838" s="18" t="str">
        <f t="shared" si="742"/>
        <v/>
      </c>
      <c r="CN838" s="18" t="str">
        <f t="shared" si="743"/>
        <v/>
      </c>
      <c r="CO838" s="18" t="str">
        <f t="shared" si="744"/>
        <v/>
      </c>
      <c r="CP838" s="18" t="str">
        <f t="shared" si="745"/>
        <v/>
      </c>
      <c r="CQ838" s="18" t="str">
        <f t="shared" si="746"/>
        <v/>
      </c>
      <c r="CR838" s="18" t="str">
        <f t="shared" si="747"/>
        <v/>
      </c>
      <c r="CS838" s="18" t="str">
        <f t="shared" si="748"/>
        <v/>
      </c>
      <c r="CT838" s="18" t="str">
        <f t="shared" si="749"/>
        <v/>
      </c>
      <c r="CU838" s="18" t="str">
        <f t="shared" si="750"/>
        <v/>
      </c>
      <c r="CV838" s="18" t="str">
        <f t="shared" si="751"/>
        <v/>
      </c>
      <c r="CW838" s="18" t="str">
        <f t="shared" si="752"/>
        <v/>
      </c>
      <c r="CX838" s="18" t="str">
        <f t="shared" si="753"/>
        <v/>
      </c>
      <c r="CY838" s="18" t="str">
        <f t="shared" si="754"/>
        <v/>
      </c>
      <c r="CZ838" s="19" t="str">
        <f t="shared" si="755"/>
        <v/>
      </c>
      <c r="DA838" s="28">
        <f t="shared" si="756"/>
        <v>0</v>
      </c>
    </row>
    <row r="839" spans="1:105" x14ac:dyDescent="0.3">
      <c r="A839" s="33"/>
      <c r="B839" s="36"/>
      <c r="C839" s="36"/>
      <c r="D839" s="40"/>
      <c r="E839" s="40"/>
      <c r="F839" s="40"/>
      <c r="G839" s="40"/>
      <c r="H839" s="40"/>
      <c r="I839" s="40"/>
      <c r="J839" s="43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6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9" t="str">
        <f t="shared" si="703"/>
        <v/>
      </c>
      <c r="BA839" s="18" t="str">
        <f t="shared" si="704"/>
        <v xml:space="preserve">                                        </v>
      </c>
      <c r="BB839" s="18" t="str">
        <f t="shared" si="705"/>
        <v/>
      </c>
      <c r="BC839" s="18" t="str">
        <f t="shared" si="706"/>
        <v/>
      </c>
      <c r="BD839" s="18" t="str">
        <f t="shared" si="707"/>
        <v/>
      </c>
      <c r="BE839" s="18" t="str">
        <f t="shared" si="708"/>
        <v/>
      </c>
      <c r="BF839" s="18" t="str">
        <f t="shared" si="709"/>
        <v/>
      </c>
      <c r="BG839" s="18" t="str">
        <f t="shared" si="710"/>
        <v/>
      </c>
      <c r="BH839" s="18" t="str">
        <f t="shared" si="711"/>
        <v/>
      </c>
      <c r="BI839" s="18" t="str">
        <f t="shared" si="712"/>
        <v/>
      </c>
      <c r="BJ839" s="18" t="str">
        <f t="shared" si="713"/>
        <v/>
      </c>
      <c r="BK839" s="18" t="str">
        <f t="shared" si="714"/>
        <v/>
      </c>
      <c r="BL839" s="18" t="str">
        <f t="shared" si="715"/>
        <v/>
      </c>
      <c r="BM839" s="18" t="str">
        <f t="shared" si="716"/>
        <v/>
      </c>
      <c r="BN839" s="18" t="str">
        <f t="shared" si="717"/>
        <v/>
      </c>
      <c r="BO839" s="18" t="str">
        <f t="shared" si="718"/>
        <v/>
      </c>
      <c r="BP839" s="18" t="str">
        <f t="shared" si="719"/>
        <v/>
      </c>
      <c r="BQ839" s="18" t="str">
        <f t="shared" si="720"/>
        <v/>
      </c>
      <c r="BR839" s="18" t="str">
        <f t="shared" si="721"/>
        <v/>
      </c>
      <c r="BS839" s="18" t="str">
        <f t="shared" si="722"/>
        <v/>
      </c>
      <c r="BT839" s="18" t="str">
        <f t="shared" si="723"/>
        <v/>
      </c>
      <c r="BU839" s="18" t="str">
        <f t="shared" si="724"/>
        <v/>
      </c>
      <c r="BV839" s="18" t="str">
        <f t="shared" si="725"/>
        <v/>
      </c>
      <c r="BW839" s="18" t="str">
        <f t="shared" si="726"/>
        <v/>
      </c>
      <c r="BX839" s="18" t="str">
        <f t="shared" si="727"/>
        <v/>
      </c>
      <c r="BY839" s="18" t="str">
        <f t="shared" si="728"/>
        <v/>
      </c>
      <c r="BZ839" s="18" t="str">
        <f t="shared" si="729"/>
        <v/>
      </c>
      <c r="CA839" s="18" t="str">
        <f t="shared" si="730"/>
        <v/>
      </c>
      <c r="CB839" s="18" t="str">
        <f t="shared" si="731"/>
        <v/>
      </c>
      <c r="CC839" s="18" t="str">
        <f t="shared" si="732"/>
        <v/>
      </c>
      <c r="CD839" s="18" t="str">
        <f t="shared" si="733"/>
        <v/>
      </c>
      <c r="CE839" s="18" t="str">
        <f t="shared" si="734"/>
        <v/>
      </c>
      <c r="CF839" s="18" t="str">
        <f t="shared" si="735"/>
        <v/>
      </c>
      <c r="CG839" s="18" t="str">
        <f t="shared" si="736"/>
        <v/>
      </c>
      <c r="CH839" s="18" t="str">
        <f t="shared" si="737"/>
        <v/>
      </c>
      <c r="CI839" s="18" t="str">
        <f t="shared" si="738"/>
        <v/>
      </c>
      <c r="CJ839" s="18" t="str">
        <f t="shared" si="739"/>
        <v/>
      </c>
      <c r="CK839" s="18" t="str">
        <f t="shared" si="740"/>
        <v/>
      </c>
      <c r="CL839" s="18" t="str">
        <f t="shared" si="741"/>
        <v/>
      </c>
      <c r="CM839" s="18" t="str">
        <f t="shared" si="742"/>
        <v/>
      </c>
      <c r="CN839" s="18" t="str">
        <f t="shared" si="743"/>
        <v/>
      </c>
      <c r="CO839" s="18" t="str">
        <f t="shared" si="744"/>
        <v/>
      </c>
      <c r="CP839" s="18" t="str">
        <f t="shared" si="745"/>
        <v/>
      </c>
      <c r="CQ839" s="18" t="str">
        <f t="shared" si="746"/>
        <v/>
      </c>
      <c r="CR839" s="18" t="str">
        <f t="shared" si="747"/>
        <v/>
      </c>
      <c r="CS839" s="18" t="str">
        <f t="shared" si="748"/>
        <v/>
      </c>
      <c r="CT839" s="18" t="str">
        <f t="shared" si="749"/>
        <v/>
      </c>
      <c r="CU839" s="18" t="str">
        <f t="shared" si="750"/>
        <v/>
      </c>
      <c r="CV839" s="18" t="str">
        <f t="shared" si="751"/>
        <v/>
      </c>
      <c r="CW839" s="18" t="str">
        <f t="shared" si="752"/>
        <v/>
      </c>
      <c r="CX839" s="18" t="str">
        <f t="shared" si="753"/>
        <v/>
      </c>
      <c r="CY839" s="18" t="str">
        <f t="shared" si="754"/>
        <v/>
      </c>
      <c r="CZ839" s="19" t="str">
        <f t="shared" si="755"/>
        <v/>
      </c>
      <c r="DA839" s="28">
        <f t="shared" si="756"/>
        <v>0</v>
      </c>
    </row>
    <row r="840" spans="1:105" x14ac:dyDescent="0.3">
      <c r="A840" s="33"/>
      <c r="B840" s="36"/>
      <c r="C840" s="36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6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9" t="str">
        <f t="shared" si="703"/>
        <v/>
      </c>
      <c r="BA840" s="18" t="str">
        <f t="shared" si="704"/>
        <v xml:space="preserve">                                        </v>
      </c>
      <c r="BB840" s="18" t="str">
        <f t="shared" si="705"/>
        <v/>
      </c>
      <c r="BC840" s="18" t="str">
        <f t="shared" si="706"/>
        <v/>
      </c>
      <c r="BD840" s="18" t="str">
        <f t="shared" si="707"/>
        <v/>
      </c>
      <c r="BE840" s="18" t="str">
        <f t="shared" si="708"/>
        <v/>
      </c>
      <c r="BF840" s="18" t="str">
        <f t="shared" si="709"/>
        <v/>
      </c>
      <c r="BG840" s="18" t="str">
        <f t="shared" si="710"/>
        <v/>
      </c>
      <c r="BH840" s="18" t="str">
        <f t="shared" si="711"/>
        <v/>
      </c>
      <c r="BI840" s="18" t="str">
        <f t="shared" si="712"/>
        <v/>
      </c>
      <c r="BJ840" s="18" t="str">
        <f t="shared" si="713"/>
        <v/>
      </c>
      <c r="BK840" s="18" t="str">
        <f t="shared" si="714"/>
        <v/>
      </c>
      <c r="BL840" s="18" t="str">
        <f t="shared" si="715"/>
        <v/>
      </c>
      <c r="BM840" s="18" t="str">
        <f t="shared" si="716"/>
        <v/>
      </c>
      <c r="BN840" s="18" t="str">
        <f t="shared" si="717"/>
        <v/>
      </c>
      <c r="BO840" s="18" t="str">
        <f t="shared" si="718"/>
        <v/>
      </c>
      <c r="BP840" s="18" t="str">
        <f t="shared" si="719"/>
        <v/>
      </c>
      <c r="BQ840" s="18" t="str">
        <f t="shared" si="720"/>
        <v/>
      </c>
      <c r="BR840" s="18" t="str">
        <f t="shared" si="721"/>
        <v/>
      </c>
      <c r="BS840" s="18" t="str">
        <f t="shared" si="722"/>
        <v/>
      </c>
      <c r="BT840" s="18" t="str">
        <f t="shared" si="723"/>
        <v/>
      </c>
      <c r="BU840" s="18" t="str">
        <f t="shared" si="724"/>
        <v/>
      </c>
      <c r="BV840" s="18" t="str">
        <f t="shared" si="725"/>
        <v/>
      </c>
      <c r="BW840" s="18" t="str">
        <f t="shared" si="726"/>
        <v/>
      </c>
      <c r="BX840" s="18" t="str">
        <f t="shared" si="727"/>
        <v/>
      </c>
      <c r="BY840" s="18" t="str">
        <f t="shared" si="728"/>
        <v/>
      </c>
      <c r="BZ840" s="18" t="str">
        <f t="shared" si="729"/>
        <v/>
      </c>
      <c r="CA840" s="18" t="str">
        <f t="shared" si="730"/>
        <v/>
      </c>
      <c r="CB840" s="18" t="str">
        <f t="shared" si="731"/>
        <v/>
      </c>
      <c r="CC840" s="18" t="str">
        <f t="shared" si="732"/>
        <v/>
      </c>
      <c r="CD840" s="18" t="str">
        <f t="shared" si="733"/>
        <v/>
      </c>
      <c r="CE840" s="18" t="str">
        <f t="shared" si="734"/>
        <v/>
      </c>
      <c r="CF840" s="18" t="str">
        <f t="shared" si="735"/>
        <v/>
      </c>
      <c r="CG840" s="18" t="str">
        <f t="shared" si="736"/>
        <v/>
      </c>
      <c r="CH840" s="18" t="str">
        <f t="shared" si="737"/>
        <v/>
      </c>
      <c r="CI840" s="18" t="str">
        <f t="shared" si="738"/>
        <v/>
      </c>
      <c r="CJ840" s="18" t="str">
        <f t="shared" si="739"/>
        <v/>
      </c>
      <c r="CK840" s="18" t="str">
        <f t="shared" si="740"/>
        <v/>
      </c>
      <c r="CL840" s="18" t="str">
        <f t="shared" si="741"/>
        <v/>
      </c>
      <c r="CM840" s="18" t="str">
        <f t="shared" si="742"/>
        <v/>
      </c>
      <c r="CN840" s="18" t="str">
        <f t="shared" si="743"/>
        <v/>
      </c>
      <c r="CO840" s="18" t="str">
        <f t="shared" si="744"/>
        <v/>
      </c>
      <c r="CP840" s="18" t="str">
        <f t="shared" si="745"/>
        <v/>
      </c>
      <c r="CQ840" s="18" t="str">
        <f t="shared" si="746"/>
        <v/>
      </c>
      <c r="CR840" s="18" t="str">
        <f t="shared" si="747"/>
        <v/>
      </c>
      <c r="CS840" s="18" t="str">
        <f t="shared" si="748"/>
        <v/>
      </c>
      <c r="CT840" s="18" t="str">
        <f t="shared" si="749"/>
        <v/>
      </c>
      <c r="CU840" s="18" t="str">
        <f t="shared" si="750"/>
        <v/>
      </c>
      <c r="CV840" s="18" t="str">
        <f t="shared" si="751"/>
        <v/>
      </c>
      <c r="CW840" s="18" t="str">
        <f t="shared" si="752"/>
        <v/>
      </c>
      <c r="CX840" s="18" t="str">
        <f t="shared" si="753"/>
        <v/>
      </c>
      <c r="CY840" s="18" t="str">
        <f t="shared" si="754"/>
        <v/>
      </c>
      <c r="CZ840" s="19" t="str">
        <f t="shared" si="755"/>
        <v/>
      </c>
      <c r="DA840" s="28">
        <f t="shared" si="756"/>
        <v>0</v>
      </c>
    </row>
    <row r="841" spans="1:105" x14ac:dyDescent="0.3">
      <c r="A841" s="33"/>
      <c r="B841" s="36"/>
      <c r="C841" s="36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6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9" t="str">
        <f t="shared" si="703"/>
        <v/>
      </c>
      <c r="BA841" s="18" t="str">
        <f t="shared" si="704"/>
        <v xml:space="preserve">                                        </v>
      </c>
      <c r="BB841" s="18" t="str">
        <f t="shared" si="705"/>
        <v/>
      </c>
      <c r="BC841" s="18" t="str">
        <f t="shared" si="706"/>
        <v/>
      </c>
      <c r="BD841" s="18" t="str">
        <f t="shared" si="707"/>
        <v/>
      </c>
      <c r="BE841" s="18" t="str">
        <f t="shared" si="708"/>
        <v/>
      </c>
      <c r="BF841" s="18" t="str">
        <f t="shared" si="709"/>
        <v/>
      </c>
      <c r="BG841" s="18" t="str">
        <f t="shared" si="710"/>
        <v/>
      </c>
      <c r="BH841" s="18" t="str">
        <f t="shared" si="711"/>
        <v/>
      </c>
      <c r="BI841" s="18" t="str">
        <f t="shared" si="712"/>
        <v/>
      </c>
      <c r="BJ841" s="18" t="str">
        <f t="shared" si="713"/>
        <v/>
      </c>
      <c r="BK841" s="18" t="str">
        <f t="shared" si="714"/>
        <v/>
      </c>
      <c r="BL841" s="18" t="str">
        <f t="shared" si="715"/>
        <v/>
      </c>
      <c r="BM841" s="18" t="str">
        <f t="shared" si="716"/>
        <v/>
      </c>
      <c r="BN841" s="18" t="str">
        <f t="shared" si="717"/>
        <v/>
      </c>
      <c r="BO841" s="18" t="str">
        <f t="shared" si="718"/>
        <v/>
      </c>
      <c r="BP841" s="18" t="str">
        <f t="shared" si="719"/>
        <v/>
      </c>
      <c r="BQ841" s="18" t="str">
        <f t="shared" si="720"/>
        <v/>
      </c>
      <c r="BR841" s="18" t="str">
        <f t="shared" si="721"/>
        <v/>
      </c>
      <c r="BS841" s="18" t="str">
        <f t="shared" si="722"/>
        <v/>
      </c>
      <c r="BT841" s="18" t="str">
        <f t="shared" si="723"/>
        <v/>
      </c>
      <c r="BU841" s="18" t="str">
        <f t="shared" si="724"/>
        <v/>
      </c>
      <c r="BV841" s="18" t="str">
        <f t="shared" si="725"/>
        <v/>
      </c>
      <c r="BW841" s="18" t="str">
        <f t="shared" si="726"/>
        <v/>
      </c>
      <c r="BX841" s="18" t="str">
        <f t="shared" si="727"/>
        <v/>
      </c>
      <c r="BY841" s="18" t="str">
        <f t="shared" si="728"/>
        <v/>
      </c>
      <c r="BZ841" s="18" t="str">
        <f t="shared" si="729"/>
        <v/>
      </c>
      <c r="CA841" s="18" t="str">
        <f t="shared" si="730"/>
        <v/>
      </c>
      <c r="CB841" s="18" t="str">
        <f t="shared" si="731"/>
        <v/>
      </c>
      <c r="CC841" s="18" t="str">
        <f t="shared" si="732"/>
        <v/>
      </c>
      <c r="CD841" s="18" t="str">
        <f t="shared" si="733"/>
        <v/>
      </c>
      <c r="CE841" s="18" t="str">
        <f t="shared" si="734"/>
        <v/>
      </c>
      <c r="CF841" s="18" t="str">
        <f t="shared" si="735"/>
        <v/>
      </c>
      <c r="CG841" s="18" t="str">
        <f t="shared" si="736"/>
        <v/>
      </c>
      <c r="CH841" s="18" t="str">
        <f t="shared" si="737"/>
        <v/>
      </c>
      <c r="CI841" s="18" t="str">
        <f t="shared" si="738"/>
        <v/>
      </c>
      <c r="CJ841" s="18" t="str">
        <f t="shared" si="739"/>
        <v/>
      </c>
      <c r="CK841" s="18" t="str">
        <f t="shared" si="740"/>
        <v/>
      </c>
      <c r="CL841" s="18" t="str">
        <f t="shared" si="741"/>
        <v/>
      </c>
      <c r="CM841" s="18" t="str">
        <f t="shared" si="742"/>
        <v/>
      </c>
      <c r="CN841" s="18" t="str">
        <f t="shared" si="743"/>
        <v/>
      </c>
      <c r="CO841" s="18" t="str">
        <f t="shared" si="744"/>
        <v/>
      </c>
      <c r="CP841" s="18" t="str">
        <f t="shared" si="745"/>
        <v/>
      </c>
      <c r="CQ841" s="18" t="str">
        <f t="shared" si="746"/>
        <v/>
      </c>
      <c r="CR841" s="18" t="str">
        <f t="shared" si="747"/>
        <v/>
      </c>
      <c r="CS841" s="18" t="str">
        <f t="shared" si="748"/>
        <v/>
      </c>
      <c r="CT841" s="18" t="str">
        <f t="shared" si="749"/>
        <v/>
      </c>
      <c r="CU841" s="18" t="str">
        <f t="shared" si="750"/>
        <v/>
      </c>
      <c r="CV841" s="18" t="str">
        <f t="shared" si="751"/>
        <v/>
      </c>
      <c r="CW841" s="18" t="str">
        <f t="shared" si="752"/>
        <v/>
      </c>
      <c r="CX841" s="18" t="str">
        <f t="shared" si="753"/>
        <v/>
      </c>
      <c r="CY841" s="18" t="str">
        <f t="shared" si="754"/>
        <v/>
      </c>
      <c r="CZ841" s="19" t="str">
        <f t="shared" si="755"/>
        <v/>
      </c>
      <c r="DA841" s="28">
        <f t="shared" si="756"/>
        <v>0</v>
      </c>
    </row>
    <row r="842" spans="1:105" x14ac:dyDescent="0.3">
      <c r="A842" s="33"/>
      <c r="B842" s="36"/>
      <c r="C842" s="36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6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9" t="str">
        <f t="shared" si="703"/>
        <v/>
      </c>
      <c r="BA842" s="18" t="str">
        <f t="shared" si="704"/>
        <v xml:space="preserve">                                        </v>
      </c>
      <c r="BB842" s="18" t="str">
        <f t="shared" si="705"/>
        <v/>
      </c>
      <c r="BC842" s="18" t="str">
        <f t="shared" si="706"/>
        <v/>
      </c>
      <c r="BD842" s="18" t="str">
        <f t="shared" si="707"/>
        <v/>
      </c>
      <c r="BE842" s="18" t="str">
        <f t="shared" si="708"/>
        <v/>
      </c>
      <c r="BF842" s="18" t="str">
        <f t="shared" si="709"/>
        <v/>
      </c>
      <c r="BG842" s="18" t="str">
        <f t="shared" si="710"/>
        <v/>
      </c>
      <c r="BH842" s="18" t="str">
        <f t="shared" si="711"/>
        <v/>
      </c>
      <c r="BI842" s="18" t="str">
        <f t="shared" si="712"/>
        <v/>
      </c>
      <c r="BJ842" s="18" t="str">
        <f t="shared" si="713"/>
        <v/>
      </c>
      <c r="BK842" s="18" t="str">
        <f t="shared" si="714"/>
        <v/>
      </c>
      <c r="BL842" s="18" t="str">
        <f t="shared" si="715"/>
        <v/>
      </c>
      <c r="BM842" s="18" t="str">
        <f t="shared" si="716"/>
        <v/>
      </c>
      <c r="BN842" s="18" t="str">
        <f t="shared" si="717"/>
        <v/>
      </c>
      <c r="BO842" s="18" t="str">
        <f t="shared" si="718"/>
        <v/>
      </c>
      <c r="BP842" s="18" t="str">
        <f t="shared" si="719"/>
        <v/>
      </c>
      <c r="BQ842" s="18" t="str">
        <f t="shared" si="720"/>
        <v/>
      </c>
      <c r="BR842" s="18" t="str">
        <f t="shared" si="721"/>
        <v/>
      </c>
      <c r="BS842" s="18" t="str">
        <f t="shared" si="722"/>
        <v/>
      </c>
      <c r="BT842" s="18" t="str">
        <f t="shared" si="723"/>
        <v/>
      </c>
      <c r="BU842" s="18" t="str">
        <f t="shared" si="724"/>
        <v/>
      </c>
      <c r="BV842" s="18" t="str">
        <f t="shared" si="725"/>
        <v/>
      </c>
      <c r="BW842" s="18" t="str">
        <f t="shared" si="726"/>
        <v/>
      </c>
      <c r="BX842" s="18" t="str">
        <f t="shared" si="727"/>
        <v/>
      </c>
      <c r="BY842" s="18" t="str">
        <f t="shared" si="728"/>
        <v/>
      </c>
      <c r="BZ842" s="18" t="str">
        <f t="shared" si="729"/>
        <v/>
      </c>
      <c r="CA842" s="18" t="str">
        <f t="shared" si="730"/>
        <v/>
      </c>
      <c r="CB842" s="18" t="str">
        <f t="shared" si="731"/>
        <v/>
      </c>
      <c r="CC842" s="18" t="str">
        <f t="shared" si="732"/>
        <v/>
      </c>
      <c r="CD842" s="18" t="str">
        <f t="shared" si="733"/>
        <v/>
      </c>
      <c r="CE842" s="18" t="str">
        <f t="shared" si="734"/>
        <v/>
      </c>
      <c r="CF842" s="18" t="str">
        <f t="shared" si="735"/>
        <v/>
      </c>
      <c r="CG842" s="18" t="str">
        <f t="shared" si="736"/>
        <v/>
      </c>
      <c r="CH842" s="18" t="str">
        <f t="shared" si="737"/>
        <v/>
      </c>
      <c r="CI842" s="18" t="str">
        <f t="shared" si="738"/>
        <v/>
      </c>
      <c r="CJ842" s="18" t="str">
        <f t="shared" si="739"/>
        <v/>
      </c>
      <c r="CK842" s="18" t="str">
        <f t="shared" si="740"/>
        <v/>
      </c>
      <c r="CL842" s="18" t="str">
        <f t="shared" si="741"/>
        <v/>
      </c>
      <c r="CM842" s="18" t="str">
        <f t="shared" si="742"/>
        <v/>
      </c>
      <c r="CN842" s="18" t="str">
        <f t="shared" si="743"/>
        <v/>
      </c>
      <c r="CO842" s="18" t="str">
        <f t="shared" si="744"/>
        <v/>
      </c>
      <c r="CP842" s="18" t="str">
        <f t="shared" si="745"/>
        <v/>
      </c>
      <c r="CQ842" s="18" t="str">
        <f t="shared" si="746"/>
        <v/>
      </c>
      <c r="CR842" s="18" t="str">
        <f t="shared" si="747"/>
        <v/>
      </c>
      <c r="CS842" s="18" t="str">
        <f t="shared" si="748"/>
        <v/>
      </c>
      <c r="CT842" s="18" t="str">
        <f t="shared" si="749"/>
        <v/>
      </c>
      <c r="CU842" s="18" t="str">
        <f t="shared" si="750"/>
        <v/>
      </c>
      <c r="CV842" s="18" t="str">
        <f t="shared" si="751"/>
        <v/>
      </c>
      <c r="CW842" s="18" t="str">
        <f t="shared" si="752"/>
        <v/>
      </c>
      <c r="CX842" s="18" t="str">
        <f t="shared" si="753"/>
        <v/>
      </c>
      <c r="CY842" s="18" t="str">
        <f t="shared" si="754"/>
        <v/>
      </c>
      <c r="CZ842" s="19" t="str">
        <f t="shared" si="755"/>
        <v/>
      </c>
      <c r="DA842" s="28">
        <f t="shared" si="756"/>
        <v>0</v>
      </c>
    </row>
    <row r="843" spans="1:105" x14ac:dyDescent="0.3">
      <c r="A843" s="33"/>
      <c r="B843" s="36"/>
      <c r="C843" s="36"/>
      <c r="D843" s="40"/>
      <c r="E843" s="40"/>
      <c r="F843" s="40"/>
      <c r="G843" s="40"/>
      <c r="H843" s="40"/>
      <c r="I843" s="40"/>
      <c r="J843" s="43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6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9" t="str">
        <f t="shared" si="703"/>
        <v/>
      </c>
      <c r="BA843" s="18" t="str">
        <f t="shared" si="704"/>
        <v xml:space="preserve">                                        </v>
      </c>
      <c r="BB843" s="18" t="str">
        <f t="shared" si="705"/>
        <v/>
      </c>
      <c r="BC843" s="18" t="str">
        <f t="shared" si="706"/>
        <v/>
      </c>
      <c r="BD843" s="18" t="str">
        <f t="shared" si="707"/>
        <v/>
      </c>
      <c r="BE843" s="18" t="str">
        <f t="shared" si="708"/>
        <v/>
      </c>
      <c r="BF843" s="18" t="str">
        <f t="shared" si="709"/>
        <v/>
      </c>
      <c r="BG843" s="18" t="str">
        <f t="shared" si="710"/>
        <v/>
      </c>
      <c r="BH843" s="18" t="str">
        <f t="shared" si="711"/>
        <v/>
      </c>
      <c r="BI843" s="18" t="str">
        <f t="shared" si="712"/>
        <v/>
      </c>
      <c r="BJ843" s="18" t="str">
        <f t="shared" si="713"/>
        <v/>
      </c>
      <c r="BK843" s="18" t="str">
        <f t="shared" si="714"/>
        <v/>
      </c>
      <c r="BL843" s="18" t="str">
        <f t="shared" si="715"/>
        <v/>
      </c>
      <c r="BM843" s="18" t="str">
        <f t="shared" si="716"/>
        <v/>
      </c>
      <c r="BN843" s="18" t="str">
        <f t="shared" si="717"/>
        <v/>
      </c>
      <c r="BO843" s="18" t="str">
        <f t="shared" si="718"/>
        <v/>
      </c>
      <c r="BP843" s="18" t="str">
        <f t="shared" si="719"/>
        <v/>
      </c>
      <c r="BQ843" s="18" t="str">
        <f t="shared" si="720"/>
        <v/>
      </c>
      <c r="BR843" s="18" t="str">
        <f t="shared" si="721"/>
        <v/>
      </c>
      <c r="BS843" s="18" t="str">
        <f t="shared" si="722"/>
        <v/>
      </c>
      <c r="BT843" s="18" t="str">
        <f t="shared" si="723"/>
        <v/>
      </c>
      <c r="BU843" s="18" t="str">
        <f t="shared" si="724"/>
        <v/>
      </c>
      <c r="BV843" s="18" t="str">
        <f t="shared" si="725"/>
        <v/>
      </c>
      <c r="BW843" s="18" t="str">
        <f t="shared" si="726"/>
        <v/>
      </c>
      <c r="BX843" s="18" t="str">
        <f t="shared" si="727"/>
        <v/>
      </c>
      <c r="BY843" s="18" t="str">
        <f t="shared" si="728"/>
        <v/>
      </c>
      <c r="BZ843" s="18" t="str">
        <f t="shared" si="729"/>
        <v/>
      </c>
      <c r="CA843" s="18" t="str">
        <f t="shared" si="730"/>
        <v/>
      </c>
      <c r="CB843" s="18" t="str">
        <f t="shared" si="731"/>
        <v/>
      </c>
      <c r="CC843" s="18" t="str">
        <f t="shared" si="732"/>
        <v/>
      </c>
      <c r="CD843" s="18" t="str">
        <f t="shared" si="733"/>
        <v/>
      </c>
      <c r="CE843" s="18" t="str">
        <f t="shared" si="734"/>
        <v/>
      </c>
      <c r="CF843" s="18" t="str">
        <f t="shared" si="735"/>
        <v/>
      </c>
      <c r="CG843" s="18" t="str">
        <f t="shared" si="736"/>
        <v/>
      </c>
      <c r="CH843" s="18" t="str">
        <f t="shared" si="737"/>
        <v/>
      </c>
      <c r="CI843" s="18" t="str">
        <f t="shared" si="738"/>
        <v/>
      </c>
      <c r="CJ843" s="18" t="str">
        <f t="shared" si="739"/>
        <v/>
      </c>
      <c r="CK843" s="18" t="str">
        <f t="shared" si="740"/>
        <v/>
      </c>
      <c r="CL843" s="18" t="str">
        <f t="shared" si="741"/>
        <v/>
      </c>
      <c r="CM843" s="18" t="str">
        <f t="shared" si="742"/>
        <v/>
      </c>
      <c r="CN843" s="18" t="str">
        <f t="shared" si="743"/>
        <v/>
      </c>
      <c r="CO843" s="18" t="str">
        <f t="shared" si="744"/>
        <v/>
      </c>
      <c r="CP843" s="18" t="str">
        <f t="shared" si="745"/>
        <v/>
      </c>
      <c r="CQ843" s="18" t="str">
        <f t="shared" si="746"/>
        <v/>
      </c>
      <c r="CR843" s="18" t="str">
        <f t="shared" si="747"/>
        <v/>
      </c>
      <c r="CS843" s="18" t="str">
        <f t="shared" si="748"/>
        <v/>
      </c>
      <c r="CT843" s="18" t="str">
        <f t="shared" si="749"/>
        <v/>
      </c>
      <c r="CU843" s="18" t="str">
        <f t="shared" si="750"/>
        <v/>
      </c>
      <c r="CV843" s="18" t="str">
        <f t="shared" si="751"/>
        <v/>
      </c>
      <c r="CW843" s="18" t="str">
        <f t="shared" si="752"/>
        <v/>
      </c>
      <c r="CX843" s="18" t="str">
        <f t="shared" si="753"/>
        <v/>
      </c>
      <c r="CY843" s="18" t="str">
        <f t="shared" si="754"/>
        <v/>
      </c>
      <c r="CZ843" s="19" t="str">
        <f t="shared" si="755"/>
        <v/>
      </c>
      <c r="DA843" s="28">
        <f t="shared" si="756"/>
        <v>0</v>
      </c>
    </row>
    <row r="844" spans="1:105" x14ac:dyDescent="0.3">
      <c r="A844" s="33"/>
      <c r="B844" s="36"/>
      <c r="C844" s="36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6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9" t="str">
        <f t="shared" si="703"/>
        <v/>
      </c>
      <c r="BA844" s="18" t="str">
        <f t="shared" si="704"/>
        <v xml:space="preserve">                                        </v>
      </c>
      <c r="BB844" s="18" t="str">
        <f t="shared" si="705"/>
        <v/>
      </c>
      <c r="BC844" s="18" t="str">
        <f t="shared" si="706"/>
        <v/>
      </c>
      <c r="BD844" s="18" t="str">
        <f t="shared" si="707"/>
        <v/>
      </c>
      <c r="BE844" s="18" t="str">
        <f t="shared" si="708"/>
        <v/>
      </c>
      <c r="BF844" s="18" t="str">
        <f t="shared" si="709"/>
        <v/>
      </c>
      <c r="BG844" s="18" t="str">
        <f t="shared" si="710"/>
        <v/>
      </c>
      <c r="BH844" s="18" t="str">
        <f t="shared" si="711"/>
        <v/>
      </c>
      <c r="BI844" s="18" t="str">
        <f t="shared" si="712"/>
        <v/>
      </c>
      <c r="BJ844" s="18" t="str">
        <f t="shared" si="713"/>
        <v/>
      </c>
      <c r="BK844" s="18" t="str">
        <f t="shared" si="714"/>
        <v/>
      </c>
      <c r="BL844" s="18" t="str">
        <f t="shared" si="715"/>
        <v/>
      </c>
      <c r="BM844" s="18" t="str">
        <f t="shared" si="716"/>
        <v/>
      </c>
      <c r="BN844" s="18" t="str">
        <f t="shared" si="717"/>
        <v/>
      </c>
      <c r="BO844" s="18" t="str">
        <f t="shared" si="718"/>
        <v/>
      </c>
      <c r="BP844" s="18" t="str">
        <f t="shared" si="719"/>
        <v/>
      </c>
      <c r="BQ844" s="18" t="str">
        <f t="shared" si="720"/>
        <v/>
      </c>
      <c r="BR844" s="18" t="str">
        <f t="shared" si="721"/>
        <v/>
      </c>
      <c r="BS844" s="18" t="str">
        <f t="shared" si="722"/>
        <v/>
      </c>
      <c r="BT844" s="18" t="str">
        <f t="shared" si="723"/>
        <v/>
      </c>
      <c r="BU844" s="18" t="str">
        <f t="shared" si="724"/>
        <v/>
      </c>
      <c r="BV844" s="18" t="str">
        <f t="shared" si="725"/>
        <v/>
      </c>
      <c r="BW844" s="18" t="str">
        <f t="shared" si="726"/>
        <v/>
      </c>
      <c r="BX844" s="18" t="str">
        <f t="shared" si="727"/>
        <v/>
      </c>
      <c r="BY844" s="18" t="str">
        <f t="shared" si="728"/>
        <v/>
      </c>
      <c r="BZ844" s="18" t="str">
        <f t="shared" si="729"/>
        <v/>
      </c>
      <c r="CA844" s="18" t="str">
        <f t="shared" si="730"/>
        <v/>
      </c>
      <c r="CB844" s="18" t="str">
        <f t="shared" si="731"/>
        <v/>
      </c>
      <c r="CC844" s="18" t="str">
        <f t="shared" si="732"/>
        <v/>
      </c>
      <c r="CD844" s="18" t="str">
        <f t="shared" si="733"/>
        <v/>
      </c>
      <c r="CE844" s="18" t="str">
        <f t="shared" si="734"/>
        <v/>
      </c>
      <c r="CF844" s="18" t="str">
        <f t="shared" si="735"/>
        <v/>
      </c>
      <c r="CG844" s="18" t="str">
        <f t="shared" si="736"/>
        <v/>
      </c>
      <c r="CH844" s="18" t="str">
        <f t="shared" si="737"/>
        <v/>
      </c>
      <c r="CI844" s="18" t="str">
        <f t="shared" si="738"/>
        <v/>
      </c>
      <c r="CJ844" s="18" t="str">
        <f t="shared" si="739"/>
        <v/>
      </c>
      <c r="CK844" s="18" t="str">
        <f t="shared" si="740"/>
        <v/>
      </c>
      <c r="CL844" s="18" t="str">
        <f t="shared" si="741"/>
        <v/>
      </c>
      <c r="CM844" s="18" t="str">
        <f t="shared" si="742"/>
        <v/>
      </c>
      <c r="CN844" s="18" t="str">
        <f t="shared" si="743"/>
        <v/>
      </c>
      <c r="CO844" s="18" t="str">
        <f t="shared" si="744"/>
        <v/>
      </c>
      <c r="CP844" s="18" t="str">
        <f t="shared" si="745"/>
        <v/>
      </c>
      <c r="CQ844" s="18" t="str">
        <f t="shared" si="746"/>
        <v/>
      </c>
      <c r="CR844" s="18" t="str">
        <f t="shared" si="747"/>
        <v/>
      </c>
      <c r="CS844" s="18" t="str">
        <f t="shared" si="748"/>
        <v/>
      </c>
      <c r="CT844" s="18" t="str">
        <f t="shared" si="749"/>
        <v/>
      </c>
      <c r="CU844" s="18" t="str">
        <f t="shared" si="750"/>
        <v/>
      </c>
      <c r="CV844" s="18" t="str">
        <f t="shared" si="751"/>
        <v/>
      </c>
      <c r="CW844" s="18" t="str">
        <f t="shared" si="752"/>
        <v/>
      </c>
      <c r="CX844" s="18" t="str">
        <f t="shared" si="753"/>
        <v/>
      </c>
      <c r="CY844" s="18" t="str">
        <f t="shared" si="754"/>
        <v/>
      </c>
      <c r="CZ844" s="19" t="str">
        <f t="shared" si="755"/>
        <v/>
      </c>
      <c r="DA844" s="28">
        <f t="shared" si="756"/>
        <v>0</v>
      </c>
    </row>
    <row r="845" spans="1:105" x14ac:dyDescent="0.3">
      <c r="A845" s="33"/>
      <c r="B845" s="36"/>
      <c r="C845" s="36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6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9" t="str">
        <f t="shared" si="703"/>
        <v/>
      </c>
      <c r="BA845" s="18" t="str">
        <f t="shared" si="704"/>
        <v xml:space="preserve">                                        </v>
      </c>
      <c r="BB845" s="18" t="str">
        <f t="shared" si="705"/>
        <v/>
      </c>
      <c r="BC845" s="18" t="str">
        <f t="shared" si="706"/>
        <v/>
      </c>
      <c r="BD845" s="18" t="str">
        <f t="shared" si="707"/>
        <v/>
      </c>
      <c r="BE845" s="18" t="str">
        <f t="shared" si="708"/>
        <v/>
      </c>
      <c r="BF845" s="18" t="str">
        <f t="shared" si="709"/>
        <v/>
      </c>
      <c r="BG845" s="18" t="str">
        <f t="shared" si="710"/>
        <v/>
      </c>
      <c r="BH845" s="18" t="str">
        <f t="shared" si="711"/>
        <v/>
      </c>
      <c r="BI845" s="18" t="str">
        <f t="shared" si="712"/>
        <v/>
      </c>
      <c r="BJ845" s="18" t="str">
        <f t="shared" si="713"/>
        <v/>
      </c>
      <c r="BK845" s="18" t="str">
        <f t="shared" si="714"/>
        <v/>
      </c>
      <c r="BL845" s="18" t="str">
        <f t="shared" si="715"/>
        <v/>
      </c>
      <c r="BM845" s="18" t="str">
        <f t="shared" si="716"/>
        <v/>
      </c>
      <c r="BN845" s="18" t="str">
        <f t="shared" si="717"/>
        <v/>
      </c>
      <c r="BO845" s="18" t="str">
        <f t="shared" si="718"/>
        <v/>
      </c>
      <c r="BP845" s="18" t="str">
        <f t="shared" si="719"/>
        <v/>
      </c>
      <c r="BQ845" s="18" t="str">
        <f t="shared" si="720"/>
        <v/>
      </c>
      <c r="BR845" s="18" t="str">
        <f t="shared" si="721"/>
        <v/>
      </c>
      <c r="BS845" s="18" t="str">
        <f t="shared" si="722"/>
        <v/>
      </c>
      <c r="BT845" s="18" t="str">
        <f t="shared" si="723"/>
        <v/>
      </c>
      <c r="BU845" s="18" t="str">
        <f t="shared" si="724"/>
        <v/>
      </c>
      <c r="BV845" s="18" t="str">
        <f t="shared" si="725"/>
        <v/>
      </c>
      <c r="BW845" s="18" t="str">
        <f t="shared" si="726"/>
        <v/>
      </c>
      <c r="BX845" s="18" t="str">
        <f t="shared" si="727"/>
        <v/>
      </c>
      <c r="BY845" s="18" t="str">
        <f t="shared" si="728"/>
        <v/>
      </c>
      <c r="BZ845" s="18" t="str">
        <f t="shared" si="729"/>
        <v/>
      </c>
      <c r="CA845" s="18" t="str">
        <f t="shared" si="730"/>
        <v/>
      </c>
      <c r="CB845" s="18" t="str">
        <f t="shared" si="731"/>
        <v/>
      </c>
      <c r="CC845" s="18" t="str">
        <f t="shared" si="732"/>
        <v/>
      </c>
      <c r="CD845" s="18" t="str">
        <f t="shared" si="733"/>
        <v/>
      </c>
      <c r="CE845" s="18" t="str">
        <f t="shared" si="734"/>
        <v/>
      </c>
      <c r="CF845" s="18" t="str">
        <f t="shared" si="735"/>
        <v/>
      </c>
      <c r="CG845" s="18" t="str">
        <f t="shared" si="736"/>
        <v/>
      </c>
      <c r="CH845" s="18" t="str">
        <f t="shared" si="737"/>
        <v/>
      </c>
      <c r="CI845" s="18" t="str">
        <f t="shared" si="738"/>
        <v/>
      </c>
      <c r="CJ845" s="18" t="str">
        <f t="shared" si="739"/>
        <v/>
      </c>
      <c r="CK845" s="18" t="str">
        <f t="shared" si="740"/>
        <v/>
      </c>
      <c r="CL845" s="18" t="str">
        <f t="shared" si="741"/>
        <v/>
      </c>
      <c r="CM845" s="18" t="str">
        <f t="shared" si="742"/>
        <v/>
      </c>
      <c r="CN845" s="18" t="str">
        <f t="shared" si="743"/>
        <v/>
      </c>
      <c r="CO845" s="18" t="str">
        <f t="shared" si="744"/>
        <v/>
      </c>
      <c r="CP845" s="18" t="str">
        <f t="shared" si="745"/>
        <v/>
      </c>
      <c r="CQ845" s="18" t="str">
        <f t="shared" si="746"/>
        <v/>
      </c>
      <c r="CR845" s="18" t="str">
        <f t="shared" si="747"/>
        <v/>
      </c>
      <c r="CS845" s="18" t="str">
        <f t="shared" si="748"/>
        <v/>
      </c>
      <c r="CT845" s="18" t="str">
        <f t="shared" si="749"/>
        <v/>
      </c>
      <c r="CU845" s="18" t="str">
        <f t="shared" si="750"/>
        <v/>
      </c>
      <c r="CV845" s="18" t="str">
        <f t="shared" si="751"/>
        <v/>
      </c>
      <c r="CW845" s="18" t="str">
        <f t="shared" si="752"/>
        <v/>
      </c>
      <c r="CX845" s="18" t="str">
        <f t="shared" si="753"/>
        <v/>
      </c>
      <c r="CY845" s="18" t="str">
        <f t="shared" si="754"/>
        <v/>
      </c>
      <c r="CZ845" s="19" t="str">
        <f t="shared" si="755"/>
        <v/>
      </c>
      <c r="DA845" s="28">
        <f t="shared" si="756"/>
        <v>0</v>
      </c>
    </row>
    <row r="846" spans="1:105" x14ac:dyDescent="0.3">
      <c r="A846" s="33"/>
      <c r="B846" s="36"/>
      <c r="C846" s="36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6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9" t="str">
        <f t="shared" si="703"/>
        <v/>
      </c>
      <c r="BA846" s="18" t="str">
        <f t="shared" si="704"/>
        <v xml:space="preserve">                                        </v>
      </c>
      <c r="BB846" s="18" t="str">
        <f t="shared" si="705"/>
        <v/>
      </c>
      <c r="BC846" s="18" t="str">
        <f t="shared" si="706"/>
        <v/>
      </c>
      <c r="BD846" s="18" t="str">
        <f t="shared" si="707"/>
        <v/>
      </c>
      <c r="BE846" s="18" t="str">
        <f t="shared" si="708"/>
        <v/>
      </c>
      <c r="BF846" s="18" t="str">
        <f t="shared" si="709"/>
        <v/>
      </c>
      <c r="BG846" s="18" t="str">
        <f t="shared" si="710"/>
        <v/>
      </c>
      <c r="BH846" s="18" t="str">
        <f t="shared" si="711"/>
        <v/>
      </c>
      <c r="BI846" s="18" t="str">
        <f t="shared" si="712"/>
        <v/>
      </c>
      <c r="BJ846" s="18" t="str">
        <f t="shared" si="713"/>
        <v/>
      </c>
      <c r="BK846" s="18" t="str">
        <f t="shared" si="714"/>
        <v/>
      </c>
      <c r="BL846" s="18" t="str">
        <f t="shared" si="715"/>
        <v/>
      </c>
      <c r="BM846" s="18" t="str">
        <f t="shared" si="716"/>
        <v/>
      </c>
      <c r="BN846" s="18" t="str">
        <f t="shared" si="717"/>
        <v/>
      </c>
      <c r="BO846" s="18" t="str">
        <f t="shared" si="718"/>
        <v/>
      </c>
      <c r="BP846" s="18" t="str">
        <f t="shared" si="719"/>
        <v/>
      </c>
      <c r="BQ846" s="18" t="str">
        <f t="shared" si="720"/>
        <v/>
      </c>
      <c r="BR846" s="18" t="str">
        <f t="shared" si="721"/>
        <v/>
      </c>
      <c r="BS846" s="18" t="str">
        <f t="shared" si="722"/>
        <v/>
      </c>
      <c r="BT846" s="18" t="str">
        <f t="shared" si="723"/>
        <v/>
      </c>
      <c r="BU846" s="18" t="str">
        <f t="shared" si="724"/>
        <v/>
      </c>
      <c r="BV846" s="18" t="str">
        <f t="shared" si="725"/>
        <v/>
      </c>
      <c r="BW846" s="18" t="str">
        <f t="shared" si="726"/>
        <v/>
      </c>
      <c r="BX846" s="18" t="str">
        <f t="shared" si="727"/>
        <v/>
      </c>
      <c r="BY846" s="18" t="str">
        <f t="shared" si="728"/>
        <v/>
      </c>
      <c r="BZ846" s="18" t="str">
        <f t="shared" si="729"/>
        <v/>
      </c>
      <c r="CA846" s="18" t="str">
        <f t="shared" si="730"/>
        <v/>
      </c>
      <c r="CB846" s="18" t="str">
        <f t="shared" si="731"/>
        <v/>
      </c>
      <c r="CC846" s="18" t="str">
        <f t="shared" si="732"/>
        <v/>
      </c>
      <c r="CD846" s="18" t="str">
        <f t="shared" si="733"/>
        <v/>
      </c>
      <c r="CE846" s="18" t="str">
        <f t="shared" si="734"/>
        <v/>
      </c>
      <c r="CF846" s="18" t="str">
        <f t="shared" si="735"/>
        <v/>
      </c>
      <c r="CG846" s="18" t="str">
        <f t="shared" si="736"/>
        <v/>
      </c>
      <c r="CH846" s="18" t="str">
        <f t="shared" si="737"/>
        <v/>
      </c>
      <c r="CI846" s="18" t="str">
        <f t="shared" si="738"/>
        <v/>
      </c>
      <c r="CJ846" s="18" t="str">
        <f t="shared" si="739"/>
        <v/>
      </c>
      <c r="CK846" s="18" t="str">
        <f t="shared" si="740"/>
        <v/>
      </c>
      <c r="CL846" s="18" t="str">
        <f t="shared" si="741"/>
        <v/>
      </c>
      <c r="CM846" s="18" t="str">
        <f t="shared" si="742"/>
        <v/>
      </c>
      <c r="CN846" s="18" t="str">
        <f t="shared" si="743"/>
        <v/>
      </c>
      <c r="CO846" s="18" t="str">
        <f t="shared" si="744"/>
        <v/>
      </c>
      <c r="CP846" s="18" t="str">
        <f t="shared" si="745"/>
        <v/>
      </c>
      <c r="CQ846" s="18" t="str">
        <f t="shared" si="746"/>
        <v/>
      </c>
      <c r="CR846" s="18" t="str">
        <f t="shared" si="747"/>
        <v/>
      </c>
      <c r="CS846" s="18" t="str">
        <f t="shared" si="748"/>
        <v/>
      </c>
      <c r="CT846" s="18" t="str">
        <f t="shared" si="749"/>
        <v/>
      </c>
      <c r="CU846" s="18" t="str">
        <f t="shared" si="750"/>
        <v/>
      </c>
      <c r="CV846" s="18" t="str">
        <f t="shared" si="751"/>
        <v/>
      </c>
      <c r="CW846" s="18" t="str">
        <f t="shared" si="752"/>
        <v/>
      </c>
      <c r="CX846" s="18" t="str">
        <f t="shared" si="753"/>
        <v/>
      </c>
      <c r="CY846" s="18" t="str">
        <f t="shared" si="754"/>
        <v/>
      </c>
      <c r="CZ846" s="19" t="str">
        <f t="shared" si="755"/>
        <v/>
      </c>
      <c r="DA846" s="28">
        <f t="shared" si="756"/>
        <v>0</v>
      </c>
    </row>
    <row r="847" spans="1:105" x14ac:dyDescent="0.3">
      <c r="A847" s="33"/>
      <c r="B847" s="36"/>
      <c r="C847" s="36"/>
      <c r="D847" s="40"/>
      <c r="E847" s="40"/>
      <c r="F847" s="40"/>
      <c r="G847" s="40"/>
      <c r="H847" s="40"/>
      <c r="I847" s="40"/>
      <c r="J847" s="43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6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9" t="str">
        <f t="shared" si="703"/>
        <v/>
      </c>
      <c r="BA847" s="18" t="str">
        <f t="shared" si="704"/>
        <v xml:space="preserve">                                        </v>
      </c>
      <c r="BB847" s="18" t="str">
        <f t="shared" si="705"/>
        <v/>
      </c>
      <c r="BC847" s="18" t="str">
        <f t="shared" si="706"/>
        <v/>
      </c>
      <c r="BD847" s="18" t="str">
        <f t="shared" si="707"/>
        <v/>
      </c>
      <c r="BE847" s="18" t="str">
        <f t="shared" si="708"/>
        <v/>
      </c>
      <c r="BF847" s="18" t="str">
        <f t="shared" si="709"/>
        <v/>
      </c>
      <c r="BG847" s="18" t="str">
        <f t="shared" si="710"/>
        <v/>
      </c>
      <c r="BH847" s="18" t="str">
        <f t="shared" si="711"/>
        <v/>
      </c>
      <c r="BI847" s="18" t="str">
        <f t="shared" si="712"/>
        <v/>
      </c>
      <c r="BJ847" s="18" t="str">
        <f t="shared" si="713"/>
        <v/>
      </c>
      <c r="BK847" s="18" t="str">
        <f t="shared" si="714"/>
        <v/>
      </c>
      <c r="BL847" s="18" t="str">
        <f t="shared" si="715"/>
        <v/>
      </c>
      <c r="BM847" s="18" t="str">
        <f t="shared" si="716"/>
        <v/>
      </c>
      <c r="BN847" s="18" t="str">
        <f t="shared" si="717"/>
        <v/>
      </c>
      <c r="BO847" s="18" t="str">
        <f t="shared" si="718"/>
        <v/>
      </c>
      <c r="BP847" s="18" t="str">
        <f t="shared" si="719"/>
        <v/>
      </c>
      <c r="BQ847" s="18" t="str">
        <f t="shared" si="720"/>
        <v/>
      </c>
      <c r="BR847" s="18" t="str">
        <f t="shared" si="721"/>
        <v/>
      </c>
      <c r="BS847" s="18" t="str">
        <f t="shared" si="722"/>
        <v/>
      </c>
      <c r="BT847" s="18" t="str">
        <f t="shared" si="723"/>
        <v/>
      </c>
      <c r="BU847" s="18" t="str">
        <f t="shared" si="724"/>
        <v/>
      </c>
      <c r="BV847" s="18" t="str">
        <f t="shared" si="725"/>
        <v/>
      </c>
      <c r="BW847" s="18" t="str">
        <f t="shared" si="726"/>
        <v/>
      </c>
      <c r="BX847" s="18" t="str">
        <f t="shared" si="727"/>
        <v/>
      </c>
      <c r="BY847" s="18" t="str">
        <f t="shared" si="728"/>
        <v/>
      </c>
      <c r="BZ847" s="18" t="str">
        <f t="shared" si="729"/>
        <v/>
      </c>
      <c r="CA847" s="18" t="str">
        <f t="shared" si="730"/>
        <v/>
      </c>
      <c r="CB847" s="18" t="str">
        <f t="shared" si="731"/>
        <v/>
      </c>
      <c r="CC847" s="18" t="str">
        <f t="shared" si="732"/>
        <v/>
      </c>
      <c r="CD847" s="18" t="str">
        <f t="shared" si="733"/>
        <v/>
      </c>
      <c r="CE847" s="18" t="str">
        <f t="shared" si="734"/>
        <v/>
      </c>
      <c r="CF847" s="18" t="str">
        <f t="shared" si="735"/>
        <v/>
      </c>
      <c r="CG847" s="18" t="str">
        <f t="shared" si="736"/>
        <v/>
      </c>
      <c r="CH847" s="18" t="str">
        <f t="shared" si="737"/>
        <v/>
      </c>
      <c r="CI847" s="18" t="str">
        <f t="shared" si="738"/>
        <v/>
      </c>
      <c r="CJ847" s="18" t="str">
        <f t="shared" si="739"/>
        <v/>
      </c>
      <c r="CK847" s="18" t="str">
        <f t="shared" si="740"/>
        <v/>
      </c>
      <c r="CL847" s="18" t="str">
        <f t="shared" si="741"/>
        <v/>
      </c>
      <c r="CM847" s="18" t="str">
        <f t="shared" si="742"/>
        <v/>
      </c>
      <c r="CN847" s="18" t="str">
        <f t="shared" si="743"/>
        <v/>
      </c>
      <c r="CO847" s="18" t="str">
        <f t="shared" si="744"/>
        <v/>
      </c>
      <c r="CP847" s="18" t="str">
        <f t="shared" si="745"/>
        <v/>
      </c>
      <c r="CQ847" s="18" t="str">
        <f t="shared" si="746"/>
        <v/>
      </c>
      <c r="CR847" s="18" t="str">
        <f t="shared" si="747"/>
        <v/>
      </c>
      <c r="CS847" s="18" t="str">
        <f t="shared" si="748"/>
        <v/>
      </c>
      <c r="CT847" s="18" t="str">
        <f t="shared" si="749"/>
        <v/>
      </c>
      <c r="CU847" s="18" t="str">
        <f t="shared" si="750"/>
        <v/>
      </c>
      <c r="CV847" s="18" t="str">
        <f t="shared" si="751"/>
        <v/>
      </c>
      <c r="CW847" s="18" t="str">
        <f t="shared" si="752"/>
        <v/>
      </c>
      <c r="CX847" s="18" t="str">
        <f t="shared" si="753"/>
        <v/>
      </c>
      <c r="CY847" s="18" t="str">
        <f t="shared" si="754"/>
        <v/>
      </c>
      <c r="CZ847" s="19" t="str">
        <f t="shared" si="755"/>
        <v/>
      </c>
      <c r="DA847" s="28">
        <f t="shared" si="756"/>
        <v>0</v>
      </c>
    </row>
    <row r="848" spans="1:105" x14ac:dyDescent="0.3">
      <c r="A848" s="33"/>
      <c r="B848" s="36"/>
      <c r="C848" s="36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6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9" t="str">
        <f t="shared" ref="AY848:AY911" si="757">IF(A848="","",$B$4)</f>
        <v/>
      </c>
      <c r="BA848" s="18" t="str">
        <f t="shared" ref="BA848:BA911" si="758">RIGHT($BC$6&amp;A848,A$6)</f>
        <v xml:space="preserve">                                        </v>
      </c>
      <c r="BB848" s="18" t="str">
        <f t="shared" ref="BB848:BB911" si="759">IF(A848="","",LEFT(SUBSTITUTE(B848,"-","")&amp;$BE$6,B$6))</f>
        <v/>
      </c>
      <c r="BC848" s="18" t="str">
        <f t="shared" ref="BC848:BC911" si="760">IF(A848="","",RIGHT($BE$6&amp;C848,C$6))</f>
        <v/>
      </c>
      <c r="BD848" s="18" t="str">
        <f t="shared" ref="BD848:BD911" si="761">IF(A848="","",RIGHT($BE$6&amp;ROUND(D848,2)*100,D$6))</f>
        <v/>
      </c>
      <c r="BE848" s="18" t="str">
        <f t="shared" ref="BE848:BE911" si="762">IF(A848="","",RIGHT($BE$6&amp;ROUND(E848,2)*100,E$6))</f>
        <v/>
      </c>
      <c r="BF848" s="18" t="str">
        <f t="shared" ref="BF848:BF911" si="763">IF(A848="","",RIGHT($BE$6&amp;ROUND(F848,2)*100,F$6))</f>
        <v/>
      </c>
      <c r="BG848" s="18" t="str">
        <f t="shared" ref="BG848:BG911" si="764">IF(A848="","",RIGHT($BE$6&amp;ROUND(G848,2)*100,G$6))</f>
        <v/>
      </c>
      <c r="BH848" s="18" t="str">
        <f t="shared" ref="BH848:BH911" si="765">IF(A848="","",RIGHT($BE$6&amp;ROUND(H848,2)*100,H$6))</f>
        <v/>
      </c>
      <c r="BI848" s="18" t="str">
        <f t="shared" ref="BI848:BI911" si="766">IF(A848="","",RIGHT($BE$6&amp;ROUND(I848,2)*100,I$6))</f>
        <v/>
      </c>
      <c r="BJ848" s="18" t="str">
        <f t="shared" ref="BJ848:BJ911" si="767">IF(A848="","",RIGHT($BE$6&amp;ROUND(J848,2)*100,J$6))</f>
        <v/>
      </c>
      <c r="BK848" s="18" t="str">
        <f t="shared" ref="BK848:BK911" si="768">IF(A848="","",RIGHT($BE$6&amp;ROUND(K848,2)*100,K$6))</f>
        <v/>
      </c>
      <c r="BL848" s="18" t="str">
        <f t="shared" ref="BL848:BL911" si="769">IF(A848="","",RIGHT($BE$6&amp;ROUND(L848,2)*100,L$6))</f>
        <v/>
      </c>
      <c r="BM848" s="18" t="str">
        <f t="shared" ref="BM848:BM911" si="770">IF(A848="","",RIGHT($BE$6&amp;ROUND(M848,2)*100,M$6))</f>
        <v/>
      </c>
      <c r="BN848" s="18" t="str">
        <f t="shared" ref="BN848:BN911" si="771">IF(A848="","",RIGHT($BE$6&amp;ROUND(N848,2)*100,N$6))</f>
        <v/>
      </c>
      <c r="BO848" s="18" t="str">
        <f t="shared" ref="BO848:BO911" si="772">IF(A848="","",RIGHT($BE$6&amp;ROUND(O848,2)*100,O$6))</f>
        <v/>
      </c>
      <c r="BP848" s="18" t="str">
        <f t="shared" ref="BP848:BP911" si="773">IF(A848="","",RIGHT($BE$6&amp;ROUND(P848,2)*100,P$6))</f>
        <v/>
      </c>
      <c r="BQ848" s="18" t="str">
        <f t="shared" ref="BQ848:BQ911" si="774">IF(A848="","",RIGHT($BE$6&amp;ROUND(Q848,2)*100,Q$6))</f>
        <v/>
      </c>
      <c r="BR848" s="18" t="str">
        <f t="shared" ref="BR848:BR911" si="775">IF(A848="","",RIGHT($BE$6&amp;ROUND(R848,2)*100,R$6))</f>
        <v/>
      </c>
      <c r="BS848" s="18" t="str">
        <f t="shared" ref="BS848:BS911" si="776">IF(A848="","",RIGHT($BE$6&amp;ROUND(S848,2)*100,S$6))</f>
        <v/>
      </c>
      <c r="BT848" s="18" t="str">
        <f t="shared" ref="BT848:BT911" si="777">IF(A848="","",RIGHT($BE$6&amp;ROUND(T848,2)*100,T$6))</f>
        <v/>
      </c>
      <c r="BU848" s="18" t="str">
        <f t="shared" ref="BU848:BU911" si="778">IF(A848="","",RIGHT($BE$6&amp;ROUND(U848,2)*100,U$6))</f>
        <v/>
      </c>
      <c r="BV848" s="18" t="str">
        <f t="shared" ref="BV848:BV911" si="779">IF(A848="","",RIGHT($BE$6&amp;ROUND(V848,2)*100,V$6))</f>
        <v/>
      </c>
      <c r="BW848" s="18" t="str">
        <f t="shared" ref="BW848:BW911" si="780">IF(A848="","",RIGHT($BE$6&amp;ROUND(W848,2)*100,W$6))</f>
        <v/>
      </c>
      <c r="BX848" s="18" t="str">
        <f t="shared" ref="BX848:BX911" si="781">IF(A848="","",RIGHT($BE$6&amp;ROUND(X848,2)*100,X$6))</f>
        <v/>
      </c>
      <c r="BY848" s="18" t="str">
        <f t="shared" ref="BY848:BY911" si="782">IF(A848="","",RIGHT($BE$6&amp;ROUND(Y848,2)*100,Y$6))</f>
        <v/>
      </c>
      <c r="BZ848" s="18" t="str">
        <f t="shared" ref="BZ848:BZ911" si="783">IF(A848="","",RIGHT($BE$6&amp;ROUND(Z848,2)*100,Z$6))</f>
        <v/>
      </c>
      <c r="CA848" s="18" t="str">
        <f t="shared" ref="CA848:CA911" si="784">IF(A848="","",RIGHT($BE$6&amp;ROUND(AA848,2)*100,AA$6))</f>
        <v/>
      </c>
      <c r="CB848" s="18" t="str">
        <f t="shared" ref="CB848:CB911" si="785">IF(A848="","",RIGHT($BE$6&amp;ROUND(AB848,2)*100,AB$6))</f>
        <v/>
      </c>
      <c r="CC848" s="18" t="str">
        <f t="shared" ref="CC848:CC911" si="786">IF(A848="","",RIGHT($BE$6&amp;ROUND(AC848,2)*100,AC$6))</f>
        <v/>
      </c>
      <c r="CD848" s="18" t="str">
        <f t="shared" ref="CD848:CD911" si="787">IF(A848="","",RIGHT($BE$6&amp;ROUND(AD848,2)*100,AD$6))</f>
        <v/>
      </c>
      <c r="CE848" s="18" t="str">
        <f t="shared" ref="CE848:CE911" si="788">IF(A848="","",RIGHT($BE$6&amp;ROUND(AE848,2)*100,AE$6))</f>
        <v/>
      </c>
      <c r="CF848" s="18" t="str">
        <f t="shared" ref="CF848:CF911" si="789">IF(A848="","",RIGHT($BE$6&amp;ROUND(AF848,2)*100,AF$6))</f>
        <v/>
      </c>
      <c r="CG848" s="18" t="str">
        <f t="shared" ref="CG848:CG911" si="790">IF(A848="","",RIGHT($BE$6&amp;ROUND(AG848,2)*100,AG$6))</f>
        <v/>
      </c>
      <c r="CH848" s="18" t="str">
        <f t="shared" ref="CH848:CH911" si="791">IF(A848="","",RIGHT($BE$6&amp;ROUND(AH848,2)*100,AH$6))</f>
        <v/>
      </c>
      <c r="CI848" s="18" t="str">
        <f t="shared" ref="CI848:CI911" si="792">IF(A848="","",RIGHT($BE$6&amp;ROUND(AI848,2)*100,AI$6))</f>
        <v/>
      </c>
      <c r="CJ848" s="18" t="str">
        <f t="shared" ref="CJ848:CJ911" si="793">IF(A848="","",RIGHT($BE$6&amp;ROUND(AJ848,2)*100,AJ$6))</f>
        <v/>
      </c>
      <c r="CK848" s="18" t="str">
        <f t="shared" ref="CK848:CK911" si="794">IF(A848="","",RIGHT($BE$6&amp;ROUND(AK848,2)*100,AK$6))</f>
        <v/>
      </c>
      <c r="CL848" s="18" t="str">
        <f t="shared" ref="CL848:CL911" si="795">IF(A848="","",RIGHT($BE$6&amp;ROUND(AL848,2)*100,AL$6))</f>
        <v/>
      </c>
      <c r="CM848" s="18" t="str">
        <f t="shared" ref="CM848:CM911" si="796">IF(A848="","",RIGHT($BE$6&amp;ROUND(AM848,2)*100,AM$6))</f>
        <v/>
      </c>
      <c r="CN848" s="18" t="str">
        <f t="shared" ref="CN848:CN911" si="797">IF(A848="","",RIGHT($BE$6&amp;ROUND(AN848,2)*100,AN$6))</f>
        <v/>
      </c>
      <c r="CO848" s="18" t="str">
        <f t="shared" ref="CO848:CO911" si="798">IF(A848="","",RIGHT($BE$6&amp;ROUND(AO848,2)*100,AO$6))</f>
        <v/>
      </c>
      <c r="CP848" s="18" t="str">
        <f t="shared" ref="CP848:CP911" si="799">IF(A848="","",RIGHT($BE$6&amp;ROUND(AP848,2)*100,AP$6))</f>
        <v/>
      </c>
      <c r="CQ848" s="18" t="str">
        <f t="shared" ref="CQ848:CQ911" si="800">IF(A848="","",RIGHT($BE$6&amp;ROUND(AQ848,2)*100,AQ$6))</f>
        <v/>
      </c>
      <c r="CR848" s="18" t="str">
        <f t="shared" ref="CR848:CR911" si="801">IF(A848="","",RIGHT($BE$6&amp;ROUND(AR848,2)*100,AR$6))</f>
        <v/>
      </c>
      <c r="CS848" s="18" t="str">
        <f t="shared" ref="CS848:CS911" si="802">IF(A848="","",RIGHT($BE$6&amp;ROUND(AS848,2)*100,AS$6))</f>
        <v/>
      </c>
      <c r="CT848" s="18" t="str">
        <f t="shared" ref="CT848:CT911" si="803">IF(A848="","",RIGHT($BE$6&amp;ROUND(AT848,2)*100,AT$6))</f>
        <v/>
      </c>
      <c r="CU848" s="18" t="str">
        <f t="shared" ref="CU848:CU911" si="804">IF(A848="","",RIGHT($BE$6&amp;ROUND(AU848,2)*100,AU$6))</f>
        <v/>
      </c>
      <c r="CV848" s="18" t="str">
        <f t="shared" ref="CV848:CV911" si="805">IF(A848="","",RIGHT($BE$6&amp;ROUND(AV848,2)*100,AV$6))</f>
        <v/>
      </c>
      <c r="CW848" s="18" t="str">
        <f t="shared" ref="CW848:CW911" si="806">IF(A848="","",RIGHT($BE$6&amp;ROUND(AW848,2)*100,AW$6))</f>
        <v/>
      </c>
      <c r="CX848" s="18" t="str">
        <f t="shared" ref="CX848:CX911" si="807">IF(A848="","",RIGHT($BE$6&amp;ROUND(AX848,2)*100,AX$6))</f>
        <v/>
      </c>
      <c r="CY848" s="18" t="str">
        <f t="shared" ref="CY848:CY911" si="808">IF(A848="","",RIGHT($BE$6&amp;AY848,AY$6))</f>
        <v/>
      </c>
      <c r="CZ848" s="19" t="str">
        <f t="shared" ref="CZ848:CZ911" si="809">IF(A848="","",BA848&amp;";"&amp;BB848&amp;";"&amp;BC848&amp;";"&amp;BD848&amp;";"&amp;BE848&amp;";"&amp;BF848&amp;";"&amp;BG848&amp;";"&amp;BH848&amp;";"&amp;BI848&amp;";"&amp;BJ848&amp;";"&amp;BK848&amp;";"&amp;BL848&amp;";"&amp;BM848&amp;";"&amp;BN848&amp;";"&amp;BO848&amp;";"&amp;BP848&amp;";"&amp;BQ848&amp;";"&amp;BR848&amp;";"&amp;BS848&amp;";"&amp;BT848&amp;";"&amp;BU848&amp;";"&amp;BV848&amp;";"&amp;BW848&amp;";"&amp;BX848&amp;";"&amp;BY848&amp;";"&amp;BZ848&amp;";"&amp;CA848&amp;";"&amp;CB848&amp;";"&amp;CC848&amp;";"&amp;CD848&amp;";"&amp;CE848&amp;";"&amp;CF848&amp;";"&amp;CG848&amp;";"&amp;CH848&amp;";"&amp;CI848&amp;";"&amp;CJ848&amp;";"&amp;CK848&amp;";"&amp;CL848&amp;";"&amp;CM848&amp;";"&amp;CN848&amp;";"&amp;CO848&amp;";"&amp;CP848&amp;";"&amp;CQ848&amp;";"&amp;CR848&amp;";"&amp;CS848&amp;";"&amp;CT848&amp;";"&amp;CU848&amp;";"&amp;CV848&amp;";"&amp;CW848&amp;";"&amp;CX848&amp;";"&amp;CY848)</f>
        <v/>
      </c>
      <c r="DA848" s="28">
        <f t="shared" ref="DA848:DA911" si="810">LEN(CZ848)</f>
        <v>0</v>
      </c>
    </row>
    <row r="849" spans="1:105" x14ac:dyDescent="0.3">
      <c r="A849" s="33"/>
      <c r="B849" s="36"/>
      <c r="C849" s="36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6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9" t="str">
        <f t="shared" si="757"/>
        <v/>
      </c>
      <c r="BA849" s="18" t="str">
        <f t="shared" si="758"/>
        <v xml:space="preserve">                                        </v>
      </c>
      <c r="BB849" s="18" t="str">
        <f t="shared" si="759"/>
        <v/>
      </c>
      <c r="BC849" s="18" t="str">
        <f t="shared" si="760"/>
        <v/>
      </c>
      <c r="BD849" s="18" t="str">
        <f t="shared" si="761"/>
        <v/>
      </c>
      <c r="BE849" s="18" t="str">
        <f t="shared" si="762"/>
        <v/>
      </c>
      <c r="BF849" s="18" t="str">
        <f t="shared" si="763"/>
        <v/>
      </c>
      <c r="BG849" s="18" t="str">
        <f t="shared" si="764"/>
        <v/>
      </c>
      <c r="BH849" s="18" t="str">
        <f t="shared" si="765"/>
        <v/>
      </c>
      <c r="BI849" s="18" t="str">
        <f t="shared" si="766"/>
        <v/>
      </c>
      <c r="BJ849" s="18" t="str">
        <f t="shared" si="767"/>
        <v/>
      </c>
      <c r="BK849" s="18" t="str">
        <f t="shared" si="768"/>
        <v/>
      </c>
      <c r="BL849" s="18" t="str">
        <f t="shared" si="769"/>
        <v/>
      </c>
      <c r="BM849" s="18" t="str">
        <f t="shared" si="770"/>
        <v/>
      </c>
      <c r="BN849" s="18" t="str">
        <f t="shared" si="771"/>
        <v/>
      </c>
      <c r="BO849" s="18" t="str">
        <f t="shared" si="772"/>
        <v/>
      </c>
      <c r="BP849" s="18" t="str">
        <f t="shared" si="773"/>
        <v/>
      </c>
      <c r="BQ849" s="18" t="str">
        <f t="shared" si="774"/>
        <v/>
      </c>
      <c r="BR849" s="18" t="str">
        <f t="shared" si="775"/>
        <v/>
      </c>
      <c r="BS849" s="18" t="str">
        <f t="shared" si="776"/>
        <v/>
      </c>
      <c r="BT849" s="18" t="str">
        <f t="shared" si="777"/>
        <v/>
      </c>
      <c r="BU849" s="18" t="str">
        <f t="shared" si="778"/>
        <v/>
      </c>
      <c r="BV849" s="18" t="str">
        <f t="shared" si="779"/>
        <v/>
      </c>
      <c r="BW849" s="18" t="str">
        <f t="shared" si="780"/>
        <v/>
      </c>
      <c r="BX849" s="18" t="str">
        <f t="shared" si="781"/>
        <v/>
      </c>
      <c r="BY849" s="18" t="str">
        <f t="shared" si="782"/>
        <v/>
      </c>
      <c r="BZ849" s="18" t="str">
        <f t="shared" si="783"/>
        <v/>
      </c>
      <c r="CA849" s="18" t="str">
        <f t="shared" si="784"/>
        <v/>
      </c>
      <c r="CB849" s="18" t="str">
        <f t="shared" si="785"/>
        <v/>
      </c>
      <c r="CC849" s="18" t="str">
        <f t="shared" si="786"/>
        <v/>
      </c>
      <c r="CD849" s="18" t="str">
        <f t="shared" si="787"/>
        <v/>
      </c>
      <c r="CE849" s="18" t="str">
        <f t="shared" si="788"/>
        <v/>
      </c>
      <c r="CF849" s="18" t="str">
        <f t="shared" si="789"/>
        <v/>
      </c>
      <c r="CG849" s="18" t="str">
        <f t="shared" si="790"/>
        <v/>
      </c>
      <c r="CH849" s="18" t="str">
        <f t="shared" si="791"/>
        <v/>
      </c>
      <c r="CI849" s="18" t="str">
        <f t="shared" si="792"/>
        <v/>
      </c>
      <c r="CJ849" s="18" t="str">
        <f t="shared" si="793"/>
        <v/>
      </c>
      <c r="CK849" s="18" t="str">
        <f t="shared" si="794"/>
        <v/>
      </c>
      <c r="CL849" s="18" t="str">
        <f t="shared" si="795"/>
        <v/>
      </c>
      <c r="CM849" s="18" t="str">
        <f t="shared" si="796"/>
        <v/>
      </c>
      <c r="CN849" s="18" t="str">
        <f t="shared" si="797"/>
        <v/>
      </c>
      <c r="CO849" s="18" t="str">
        <f t="shared" si="798"/>
        <v/>
      </c>
      <c r="CP849" s="18" t="str">
        <f t="shared" si="799"/>
        <v/>
      </c>
      <c r="CQ849" s="18" t="str">
        <f t="shared" si="800"/>
        <v/>
      </c>
      <c r="CR849" s="18" t="str">
        <f t="shared" si="801"/>
        <v/>
      </c>
      <c r="CS849" s="18" t="str">
        <f t="shared" si="802"/>
        <v/>
      </c>
      <c r="CT849" s="18" t="str">
        <f t="shared" si="803"/>
        <v/>
      </c>
      <c r="CU849" s="18" t="str">
        <f t="shared" si="804"/>
        <v/>
      </c>
      <c r="CV849" s="18" t="str">
        <f t="shared" si="805"/>
        <v/>
      </c>
      <c r="CW849" s="18" t="str">
        <f t="shared" si="806"/>
        <v/>
      </c>
      <c r="CX849" s="18" t="str">
        <f t="shared" si="807"/>
        <v/>
      </c>
      <c r="CY849" s="18" t="str">
        <f t="shared" si="808"/>
        <v/>
      </c>
      <c r="CZ849" s="19" t="str">
        <f t="shared" si="809"/>
        <v/>
      </c>
      <c r="DA849" s="28">
        <f t="shared" si="810"/>
        <v>0</v>
      </c>
    </row>
    <row r="850" spans="1:105" x14ac:dyDescent="0.3">
      <c r="A850" s="33"/>
      <c r="B850" s="36"/>
      <c r="C850" s="36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6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9" t="str">
        <f t="shared" si="757"/>
        <v/>
      </c>
      <c r="BA850" s="18" t="str">
        <f t="shared" si="758"/>
        <v xml:space="preserve">                                        </v>
      </c>
      <c r="BB850" s="18" t="str">
        <f t="shared" si="759"/>
        <v/>
      </c>
      <c r="BC850" s="18" t="str">
        <f t="shared" si="760"/>
        <v/>
      </c>
      <c r="BD850" s="18" t="str">
        <f t="shared" si="761"/>
        <v/>
      </c>
      <c r="BE850" s="18" t="str">
        <f t="shared" si="762"/>
        <v/>
      </c>
      <c r="BF850" s="18" t="str">
        <f t="shared" si="763"/>
        <v/>
      </c>
      <c r="BG850" s="18" t="str">
        <f t="shared" si="764"/>
        <v/>
      </c>
      <c r="BH850" s="18" t="str">
        <f t="shared" si="765"/>
        <v/>
      </c>
      <c r="BI850" s="18" t="str">
        <f t="shared" si="766"/>
        <v/>
      </c>
      <c r="BJ850" s="18" t="str">
        <f t="shared" si="767"/>
        <v/>
      </c>
      <c r="BK850" s="18" t="str">
        <f t="shared" si="768"/>
        <v/>
      </c>
      <c r="BL850" s="18" t="str">
        <f t="shared" si="769"/>
        <v/>
      </c>
      <c r="BM850" s="18" t="str">
        <f t="shared" si="770"/>
        <v/>
      </c>
      <c r="BN850" s="18" t="str">
        <f t="shared" si="771"/>
        <v/>
      </c>
      <c r="BO850" s="18" t="str">
        <f t="shared" si="772"/>
        <v/>
      </c>
      <c r="BP850" s="18" t="str">
        <f t="shared" si="773"/>
        <v/>
      </c>
      <c r="BQ850" s="18" t="str">
        <f t="shared" si="774"/>
        <v/>
      </c>
      <c r="BR850" s="18" t="str">
        <f t="shared" si="775"/>
        <v/>
      </c>
      <c r="BS850" s="18" t="str">
        <f t="shared" si="776"/>
        <v/>
      </c>
      <c r="BT850" s="18" t="str">
        <f t="shared" si="777"/>
        <v/>
      </c>
      <c r="BU850" s="18" t="str">
        <f t="shared" si="778"/>
        <v/>
      </c>
      <c r="BV850" s="18" t="str">
        <f t="shared" si="779"/>
        <v/>
      </c>
      <c r="BW850" s="18" t="str">
        <f t="shared" si="780"/>
        <v/>
      </c>
      <c r="BX850" s="18" t="str">
        <f t="shared" si="781"/>
        <v/>
      </c>
      <c r="BY850" s="18" t="str">
        <f t="shared" si="782"/>
        <v/>
      </c>
      <c r="BZ850" s="18" t="str">
        <f t="shared" si="783"/>
        <v/>
      </c>
      <c r="CA850" s="18" t="str">
        <f t="shared" si="784"/>
        <v/>
      </c>
      <c r="CB850" s="18" t="str">
        <f t="shared" si="785"/>
        <v/>
      </c>
      <c r="CC850" s="18" t="str">
        <f t="shared" si="786"/>
        <v/>
      </c>
      <c r="CD850" s="18" t="str">
        <f t="shared" si="787"/>
        <v/>
      </c>
      <c r="CE850" s="18" t="str">
        <f t="shared" si="788"/>
        <v/>
      </c>
      <c r="CF850" s="18" t="str">
        <f t="shared" si="789"/>
        <v/>
      </c>
      <c r="CG850" s="18" t="str">
        <f t="shared" si="790"/>
        <v/>
      </c>
      <c r="CH850" s="18" t="str">
        <f t="shared" si="791"/>
        <v/>
      </c>
      <c r="CI850" s="18" t="str">
        <f t="shared" si="792"/>
        <v/>
      </c>
      <c r="CJ850" s="18" t="str">
        <f t="shared" si="793"/>
        <v/>
      </c>
      <c r="CK850" s="18" t="str">
        <f t="shared" si="794"/>
        <v/>
      </c>
      <c r="CL850" s="18" t="str">
        <f t="shared" si="795"/>
        <v/>
      </c>
      <c r="CM850" s="18" t="str">
        <f t="shared" si="796"/>
        <v/>
      </c>
      <c r="CN850" s="18" t="str">
        <f t="shared" si="797"/>
        <v/>
      </c>
      <c r="CO850" s="18" t="str">
        <f t="shared" si="798"/>
        <v/>
      </c>
      <c r="CP850" s="18" t="str">
        <f t="shared" si="799"/>
        <v/>
      </c>
      <c r="CQ850" s="18" t="str">
        <f t="shared" si="800"/>
        <v/>
      </c>
      <c r="CR850" s="18" t="str">
        <f t="shared" si="801"/>
        <v/>
      </c>
      <c r="CS850" s="18" t="str">
        <f t="shared" si="802"/>
        <v/>
      </c>
      <c r="CT850" s="18" t="str">
        <f t="shared" si="803"/>
        <v/>
      </c>
      <c r="CU850" s="18" t="str">
        <f t="shared" si="804"/>
        <v/>
      </c>
      <c r="CV850" s="18" t="str">
        <f t="shared" si="805"/>
        <v/>
      </c>
      <c r="CW850" s="18" t="str">
        <f t="shared" si="806"/>
        <v/>
      </c>
      <c r="CX850" s="18" t="str">
        <f t="shared" si="807"/>
        <v/>
      </c>
      <c r="CY850" s="18" t="str">
        <f t="shared" si="808"/>
        <v/>
      </c>
      <c r="CZ850" s="19" t="str">
        <f t="shared" si="809"/>
        <v/>
      </c>
      <c r="DA850" s="28">
        <f t="shared" si="810"/>
        <v>0</v>
      </c>
    </row>
    <row r="851" spans="1:105" x14ac:dyDescent="0.3">
      <c r="A851" s="33"/>
      <c r="B851" s="36"/>
      <c r="C851" s="36"/>
      <c r="D851" s="40"/>
      <c r="E851" s="40"/>
      <c r="F851" s="40"/>
      <c r="G851" s="40"/>
      <c r="H851" s="40"/>
      <c r="I851" s="40"/>
      <c r="J851" s="43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6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9" t="str">
        <f t="shared" si="757"/>
        <v/>
      </c>
      <c r="BA851" s="18" t="str">
        <f t="shared" si="758"/>
        <v xml:space="preserve">                                        </v>
      </c>
      <c r="BB851" s="18" t="str">
        <f t="shared" si="759"/>
        <v/>
      </c>
      <c r="BC851" s="18" t="str">
        <f t="shared" si="760"/>
        <v/>
      </c>
      <c r="BD851" s="18" t="str">
        <f t="shared" si="761"/>
        <v/>
      </c>
      <c r="BE851" s="18" t="str">
        <f t="shared" si="762"/>
        <v/>
      </c>
      <c r="BF851" s="18" t="str">
        <f t="shared" si="763"/>
        <v/>
      </c>
      <c r="BG851" s="18" t="str">
        <f t="shared" si="764"/>
        <v/>
      </c>
      <c r="BH851" s="18" t="str">
        <f t="shared" si="765"/>
        <v/>
      </c>
      <c r="BI851" s="18" t="str">
        <f t="shared" si="766"/>
        <v/>
      </c>
      <c r="BJ851" s="18" t="str">
        <f t="shared" si="767"/>
        <v/>
      </c>
      <c r="BK851" s="18" t="str">
        <f t="shared" si="768"/>
        <v/>
      </c>
      <c r="BL851" s="18" t="str">
        <f t="shared" si="769"/>
        <v/>
      </c>
      <c r="BM851" s="18" t="str">
        <f t="shared" si="770"/>
        <v/>
      </c>
      <c r="BN851" s="18" t="str">
        <f t="shared" si="771"/>
        <v/>
      </c>
      <c r="BO851" s="18" t="str">
        <f t="shared" si="772"/>
        <v/>
      </c>
      <c r="BP851" s="18" t="str">
        <f t="shared" si="773"/>
        <v/>
      </c>
      <c r="BQ851" s="18" t="str">
        <f t="shared" si="774"/>
        <v/>
      </c>
      <c r="BR851" s="18" t="str">
        <f t="shared" si="775"/>
        <v/>
      </c>
      <c r="BS851" s="18" t="str">
        <f t="shared" si="776"/>
        <v/>
      </c>
      <c r="BT851" s="18" t="str">
        <f t="shared" si="777"/>
        <v/>
      </c>
      <c r="BU851" s="18" t="str">
        <f t="shared" si="778"/>
        <v/>
      </c>
      <c r="BV851" s="18" t="str">
        <f t="shared" si="779"/>
        <v/>
      </c>
      <c r="BW851" s="18" t="str">
        <f t="shared" si="780"/>
        <v/>
      </c>
      <c r="BX851" s="18" t="str">
        <f t="shared" si="781"/>
        <v/>
      </c>
      <c r="BY851" s="18" t="str">
        <f t="shared" si="782"/>
        <v/>
      </c>
      <c r="BZ851" s="18" t="str">
        <f t="shared" si="783"/>
        <v/>
      </c>
      <c r="CA851" s="18" t="str">
        <f t="shared" si="784"/>
        <v/>
      </c>
      <c r="CB851" s="18" t="str">
        <f t="shared" si="785"/>
        <v/>
      </c>
      <c r="CC851" s="18" t="str">
        <f t="shared" si="786"/>
        <v/>
      </c>
      <c r="CD851" s="18" t="str">
        <f t="shared" si="787"/>
        <v/>
      </c>
      <c r="CE851" s="18" t="str">
        <f t="shared" si="788"/>
        <v/>
      </c>
      <c r="CF851" s="18" t="str">
        <f t="shared" si="789"/>
        <v/>
      </c>
      <c r="CG851" s="18" t="str">
        <f t="shared" si="790"/>
        <v/>
      </c>
      <c r="CH851" s="18" t="str">
        <f t="shared" si="791"/>
        <v/>
      </c>
      <c r="CI851" s="18" t="str">
        <f t="shared" si="792"/>
        <v/>
      </c>
      <c r="CJ851" s="18" t="str">
        <f t="shared" si="793"/>
        <v/>
      </c>
      <c r="CK851" s="18" t="str">
        <f t="shared" si="794"/>
        <v/>
      </c>
      <c r="CL851" s="18" t="str">
        <f t="shared" si="795"/>
        <v/>
      </c>
      <c r="CM851" s="18" t="str">
        <f t="shared" si="796"/>
        <v/>
      </c>
      <c r="CN851" s="18" t="str">
        <f t="shared" si="797"/>
        <v/>
      </c>
      <c r="CO851" s="18" t="str">
        <f t="shared" si="798"/>
        <v/>
      </c>
      <c r="CP851" s="18" t="str">
        <f t="shared" si="799"/>
        <v/>
      </c>
      <c r="CQ851" s="18" t="str">
        <f t="shared" si="800"/>
        <v/>
      </c>
      <c r="CR851" s="18" t="str">
        <f t="shared" si="801"/>
        <v/>
      </c>
      <c r="CS851" s="18" t="str">
        <f t="shared" si="802"/>
        <v/>
      </c>
      <c r="CT851" s="18" t="str">
        <f t="shared" si="803"/>
        <v/>
      </c>
      <c r="CU851" s="18" t="str">
        <f t="shared" si="804"/>
        <v/>
      </c>
      <c r="CV851" s="18" t="str">
        <f t="shared" si="805"/>
        <v/>
      </c>
      <c r="CW851" s="18" t="str">
        <f t="shared" si="806"/>
        <v/>
      </c>
      <c r="CX851" s="18" t="str">
        <f t="shared" si="807"/>
        <v/>
      </c>
      <c r="CY851" s="18" t="str">
        <f t="shared" si="808"/>
        <v/>
      </c>
      <c r="CZ851" s="19" t="str">
        <f t="shared" si="809"/>
        <v/>
      </c>
      <c r="DA851" s="28">
        <f t="shared" si="810"/>
        <v>0</v>
      </c>
    </row>
    <row r="852" spans="1:105" x14ac:dyDescent="0.3">
      <c r="A852" s="33"/>
      <c r="B852" s="36"/>
      <c r="C852" s="36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6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9" t="str">
        <f t="shared" si="757"/>
        <v/>
      </c>
      <c r="BA852" s="18" t="str">
        <f t="shared" si="758"/>
        <v xml:space="preserve">                                        </v>
      </c>
      <c r="BB852" s="18" t="str">
        <f t="shared" si="759"/>
        <v/>
      </c>
      <c r="BC852" s="18" t="str">
        <f t="shared" si="760"/>
        <v/>
      </c>
      <c r="BD852" s="18" t="str">
        <f t="shared" si="761"/>
        <v/>
      </c>
      <c r="BE852" s="18" t="str">
        <f t="shared" si="762"/>
        <v/>
      </c>
      <c r="BF852" s="18" t="str">
        <f t="shared" si="763"/>
        <v/>
      </c>
      <c r="BG852" s="18" t="str">
        <f t="shared" si="764"/>
        <v/>
      </c>
      <c r="BH852" s="18" t="str">
        <f t="shared" si="765"/>
        <v/>
      </c>
      <c r="BI852" s="18" t="str">
        <f t="shared" si="766"/>
        <v/>
      </c>
      <c r="BJ852" s="18" t="str">
        <f t="shared" si="767"/>
        <v/>
      </c>
      <c r="BK852" s="18" t="str">
        <f t="shared" si="768"/>
        <v/>
      </c>
      <c r="BL852" s="18" t="str">
        <f t="shared" si="769"/>
        <v/>
      </c>
      <c r="BM852" s="18" t="str">
        <f t="shared" si="770"/>
        <v/>
      </c>
      <c r="BN852" s="18" t="str">
        <f t="shared" si="771"/>
        <v/>
      </c>
      <c r="BO852" s="18" t="str">
        <f t="shared" si="772"/>
        <v/>
      </c>
      <c r="BP852" s="18" t="str">
        <f t="shared" si="773"/>
        <v/>
      </c>
      <c r="BQ852" s="18" t="str">
        <f t="shared" si="774"/>
        <v/>
      </c>
      <c r="BR852" s="18" t="str">
        <f t="shared" si="775"/>
        <v/>
      </c>
      <c r="BS852" s="18" t="str">
        <f t="shared" si="776"/>
        <v/>
      </c>
      <c r="BT852" s="18" t="str">
        <f t="shared" si="777"/>
        <v/>
      </c>
      <c r="BU852" s="18" t="str">
        <f t="shared" si="778"/>
        <v/>
      </c>
      <c r="BV852" s="18" t="str">
        <f t="shared" si="779"/>
        <v/>
      </c>
      <c r="BW852" s="18" t="str">
        <f t="shared" si="780"/>
        <v/>
      </c>
      <c r="BX852" s="18" t="str">
        <f t="shared" si="781"/>
        <v/>
      </c>
      <c r="BY852" s="18" t="str">
        <f t="shared" si="782"/>
        <v/>
      </c>
      <c r="BZ852" s="18" t="str">
        <f t="shared" si="783"/>
        <v/>
      </c>
      <c r="CA852" s="18" t="str">
        <f t="shared" si="784"/>
        <v/>
      </c>
      <c r="CB852" s="18" t="str">
        <f t="shared" si="785"/>
        <v/>
      </c>
      <c r="CC852" s="18" t="str">
        <f t="shared" si="786"/>
        <v/>
      </c>
      <c r="CD852" s="18" t="str">
        <f t="shared" si="787"/>
        <v/>
      </c>
      <c r="CE852" s="18" t="str">
        <f t="shared" si="788"/>
        <v/>
      </c>
      <c r="CF852" s="18" t="str">
        <f t="shared" si="789"/>
        <v/>
      </c>
      <c r="CG852" s="18" t="str">
        <f t="shared" si="790"/>
        <v/>
      </c>
      <c r="CH852" s="18" t="str">
        <f t="shared" si="791"/>
        <v/>
      </c>
      <c r="CI852" s="18" t="str">
        <f t="shared" si="792"/>
        <v/>
      </c>
      <c r="CJ852" s="18" t="str">
        <f t="shared" si="793"/>
        <v/>
      </c>
      <c r="CK852" s="18" t="str">
        <f t="shared" si="794"/>
        <v/>
      </c>
      <c r="CL852" s="18" t="str">
        <f t="shared" si="795"/>
        <v/>
      </c>
      <c r="CM852" s="18" t="str">
        <f t="shared" si="796"/>
        <v/>
      </c>
      <c r="CN852" s="18" t="str">
        <f t="shared" si="797"/>
        <v/>
      </c>
      <c r="CO852" s="18" t="str">
        <f t="shared" si="798"/>
        <v/>
      </c>
      <c r="CP852" s="18" t="str">
        <f t="shared" si="799"/>
        <v/>
      </c>
      <c r="CQ852" s="18" t="str">
        <f t="shared" si="800"/>
        <v/>
      </c>
      <c r="CR852" s="18" t="str">
        <f t="shared" si="801"/>
        <v/>
      </c>
      <c r="CS852" s="18" t="str">
        <f t="shared" si="802"/>
        <v/>
      </c>
      <c r="CT852" s="18" t="str">
        <f t="shared" si="803"/>
        <v/>
      </c>
      <c r="CU852" s="18" t="str">
        <f t="shared" si="804"/>
        <v/>
      </c>
      <c r="CV852" s="18" t="str">
        <f t="shared" si="805"/>
        <v/>
      </c>
      <c r="CW852" s="18" t="str">
        <f t="shared" si="806"/>
        <v/>
      </c>
      <c r="CX852" s="18" t="str">
        <f t="shared" si="807"/>
        <v/>
      </c>
      <c r="CY852" s="18" t="str">
        <f t="shared" si="808"/>
        <v/>
      </c>
      <c r="CZ852" s="19" t="str">
        <f t="shared" si="809"/>
        <v/>
      </c>
      <c r="DA852" s="28">
        <f t="shared" si="810"/>
        <v>0</v>
      </c>
    </row>
    <row r="853" spans="1:105" x14ac:dyDescent="0.3">
      <c r="A853" s="33"/>
      <c r="B853" s="36"/>
      <c r="C853" s="36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6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9" t="str">
        <f t="shared" si="757"/>
        <v/>
      </c>
      <c r="BA853" s="18" t="str">
        <f t="shared" si="758"/>
        <v xml:space="preserve">                                        </v>
      </c>
      <c r="BB853" s="18" t="str">
        <f t="shared" si="759"/>
        <v/>
      </c>
      <c r="BC853" s="18" t="str">
        <f t="shared" si="760"/>
        <v/>
      </c>
      <c r="BD853" s="18" t="str">
        <f t="shared" si="761"/>
        <v/>
      </c>
      <c r="BE853" s="18" t="str">
        <f t="shared" si="762"/>
        <v/>
      </c>
      <c r="BF853" s="18" t="str">
        <f t="shared" si="763"/>
        <v/>
      </c>
      <c r="BG853" s="18" t="str">
        <f t="shared" si="764"/>
        <v/>
      </c>
      <c r="BH853" s="18" t="str">
        <f t="shared" si="765"/>
        <v/>
      </c>
      <c r="BI853" s="18" t="str">
        <f t="shared" si="766"/>
        <v/>
      </c>
      <c r="BJ853" s="18" t="str">
        <f t="shared" si="767"/>
        <v/>
      </c>
      <c r="BK853" s="18" t="str">
        <f t="shared" si="768"/>
        <v/>
      </c>
      <c r="BL853" s="18" t="str">
        <f t="shared" si="769"/>
        <v/>
      </c>
      <c r="BM853" s="18" t="str">
        <f t="shared" si="770"/>
        <v/>
      </c>
      <c r="BN853" s="18" t="str">
        <f t="shared" si="771"/>
        <v/>
      </c>
      <c r="BO853" s="18" t="str">
        <f t="shared" si="772"/>
        <v/>
      </c>
      <c r="BP853" s="18" t="str">
        <f t="shared" si="773"/>
        <v/>
      </c>
      <c r="BQ853" s="18" t="str">
        <f t="shared" si="774"/>
        <v/>
      </c>
      <c r="BR853" s="18" t="str">
        <f t="shared" si="775"/>
        <v/>
      </c>
      <c r="BS853" s="18" t="str">
        <f t="shared" si="776"/>
        <v/>
      </c>
      <c r="BT853" s="18" t="str">
        <f t="shared" si="777"/>
        <v/>
      </c>
      <c r="BU853" s="18" t="str">
        <f t="shared" si="778"/>
        <v/>
      </c>
      <c r="BV853" s="18" t="str">
        <f t="shared" si="779"/>
        <v/>
      </c>
      <c r="BW853" s="18" t="str">
        <f t="shared" si="780"/>
        <v/>
      </c>
      <c r="BX853" s="18" t="str">
        <f t="shared" si="781"/>
        <v/>
      </c>
      <c r="BY853" s="18" t="str">
        <f t="shared" si="782"/>
        <v/>
      </c>
      <c r="BZ853" s="18" t="str">
        <f t="shared" si="783"/>
        <v/>
      </c>
      <c r="CA853" s="18" t="str">
        <f t="shared" si="784"/>
        <v/>
      </c>
      <c r="CB853" s="18" t="str">
        <f t="shared" si="785"/>
        <v/>
      </c>
      <c r="CC853" s="18" t="str">
        <f t="shared" si="786"/>
        <v/>
      </c>
      <c r="CD853" s="18" t="str">
        <f t="shared" si="787"/>
        <v/>
      </c>
      <c r="CE853" s="18" t="str">
        <f t="shared" si="788"/>
        <v/>
      </c>
      <c r="CF853" s="18" t="str">
        <f t="shared" si="789"/>
        <v/>
      </c>
      <c r="CG853" s="18" t="str">
        <f t="shared" si="790"/>
        <v/>
      </c>
      <c r="CH853" s="18" t="str">
        <f t="shared" si="791"/>
        <v/>
      </c>
      <c r="CI853" s="18" t="str">
        <f t="shared" si="792"/>
        <v/>
      </c>
      <c r="CJ853" s="18" t="str">
        <f t="shared" si="793"/>
        <v/>
      </c>
      <c r="CK853" s="18" t="str">
        <f t="shared" si="794"/>
        <v/>
      </c>
      <c r="CL853" s="18" t="str">
        <f t="shared" si="795"/>
        <v/>
      </c>
      <c r="CM853" s="18" t="str">
        <f t="shared" si="796"/>
        <v/>
      </c>
      <c r="CN853" s="18" t="str">
        <f t="shared" si="797"/>
        <v/>
      </c>
      <c r="CO853" s="18" t="str">
        <f t="shared" si="798"/>
        <v/>
      </c>
      <c r="CP853" s="18" t="str">
        <f t="shared" si="799"/>
        <v/>
      </c>
      <c r="CQ853" s="18" t="str">
        <f t="shared" si="800"/>
        <v/>
      </c>
      <c r="CR853" s="18" t="str">
        <f t="shared" si="801"/>
        <v/>
      </c>
      <c r="CS853" s="18" t="str">
        <f t="shared" si="802"/>
        <v/>
      </c>
      <c r="CT853" s="18" t="str">
        <f t="shared" si="803"/>
        <v/>
      </c>
      <c r="CU853" s="18" t="str">
        <f t="shared" si="804"/>
        <v/>
      </c>
      <c r="CV853" s="18" t="str">
        <f t="shared" si="805"/>
        <v/>
      </c>
      <c r="CW853" s="18" t="str">
        <f t="shared" si="806"/>
        <v/>
      </c>
      <c r="CX853" s="18" t="str">
        <f t="shared" si="807"/>
        <v/>
      </c>
      <c r="CY853" s="18" t="str">
        <f t="shared" si="808"/>
        <v/>
      </c>
      <c r="CZ853" s="19" t="str">
        <f t="shared" si="809"/>
        <v/>
      </c>
      <c r="DA853" s="28">
        <f t="shared" si="810"/>
        <v>0</v>
      </c>
    </row>
    <row r="854" spans="1:105" x14ac:dyDescent="0.3">
      <c r="A854" s="33"/>
      <c r="B854" s="36"/>
      <c r="C854" s="36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6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9" t="str">
        <f t="shared" si="757"/>
        <v/>
      </c>
      <c r="BA854" s="18" t="str">
        <f t="shared" si="758"/>
        <v xml:space="preserve">                                        </v>
      </c>
      <c r="BB854" s="18" t="str">
        <f t="shared" si="759"/>
        <v/>
      </c>
      <c r="BC854" s="18" t="str">
        <f t="shared" si="760"/>
        <v/>
      </c>
      <c r="BD854" s="18" t="str">
        <f t="shared" si="761"/>
        <v/>
      </c>
      <c r="BE854" s="18" t="str">
        <f t="shared" si="762"/>
        <v/>
      </c>
      <c r="BF854" s="18" t="str">
        <f t="shared" si="763"/>
        <v/>
      </c>
      <c r="BG854" s="18" t="str">
        <f t="shared" si="764"/>
        <v/>
      </c>
      <c r="BH854" s="18" t="str">
        <f t="shared" si="765"/>
        <v/>
      </c>
      <c r="BI854" s="18" t="str">
        <f t="shared" si="766"/>
        <v/>
      </c>
      <c r="BJ854" s="18" t="str">
        <f t="shared" si="767"/>
        <v/>
      </c>
      <c r="BK854" s="18" t="str">
        <f t="shared" si="768"/>
        <v/>
      </c>
      <c r="BL854" s="18" t="str">
        <f t="shared" si="769"/>
        <v/>
      </c>
      <c r="BM854" s="18" t="str">
        <f t="shared" si="770"/>
        <v/>
      </c>
      <c r="BN854" s="18" t="str">
        <f t="shared" si="771"/>
        <v/>
      </c>
      <c r="BO854" s="18" t="str">
        <f t="shared" si="772"/>
        <v/>
      </c>
      <c r="BP854" s="18" t="str">
        <f t="shared" si="773"/>
        <v/>
      </c>
      <c r="BQ854" s="18" t="str">
        <f t="shared" si="774"/>
        <v/>
      </c>
      <c r="BR854" s="18" t="str">
        <f t="shared" si="775"/>
        <v/>
      </c>
      <c r="BS854" s="18" t="str">
        <f t="shared" si="776"/>
        <v/>
      </c>
      <c r="BT854" s="18" t="str">
        <f t="shared" si="777"/>
        <v/>
      </c>
      <c r="BU854" s="18" t="str">
        <f t="shared" si="778"/>
        <v/>
      </c>
      <c r="BV854" s="18" t="str">
        <f t="shared" si="779"/>
        <v/>
      </c>
      <c r="BW854" s="18" t="str">
        <f t="shared" si="780"/>
        <v/>
      </c>
      <c r="BX854" s="18" t="str">
        <f t="shared" si="781"/>
        <v/>
      </c>
      <c r="BY854" s="18" t="str">
        <f t="shared" si="782"/>
        <v/>
      </c>
      <c r="BZ854" s="18" t="str">
        <f t="shared" si="783"/>
        <v/>
      </c>
      <c r="CA854" s="18" t="str">
        <f t="shared" si="784"/>
        <v/>
      </c>
      <c r="CB854" s="18" t="str">
        <f t="shared" si="785"/>
        <v/>
      </c>
      <c r="CC854" s="18" t="str">
        <f t="shared" si="786"/>
        <v/>
      </c>
      <c r="CD854" s="18" t="str">
        <f t="shared" si="787"/>
        <v/>
      </c>
      <c r="CE854" s="18" t="str">
        <f t="shared" si="788"/>
        <v/>
      </c>
      <c r="CF854" s="18" t="str">
        <f t="shared" si="789"/>
        <v/>
      </c>
      <c r="CG854" s="18" t="str">
        <f t="shared" si="790"/>
        <v/>
      </c>
      <c r="CH854" s="18" t="str">
        <f t="shared" si="791"/>
        <v/>
      </c>
      <c r="CI854" s="18" t="str">
        <f t="shared" si="792"/>
        <v/>
      </c>
      <c r="CJ854" s="18" t="str">
        <f t="shared" si="793"/>
        <v/>
      </c>
      <c r="CK854" s="18" t="str">
        <f t="shared" si="794"/>
        <v/>
      </c>
      <c r="CL854" s="18" t="str">
        <f t="shared" si="795"/>
        <v/>
      </c>
      <c r="CM854" s="18" t="str">
        <f t="shared" si="796"/>
        <v/>
      </c>
      <c r="CN854" s="18" t="str">
        <f t="shared" si="797"/>
        <v/>
      </c>
      <c r="CO854" s="18" t="str">
        <f t="shared" si="798"/>
        <v/>
      </c>
      <c r="CP854" s="18" t="str">
        <f t="shared" si="799"/>
        <v/>
      </c>
      <c r="CQ854" s="18" t="str">
        <f t="shared" si="800"/>
        <v/>
      </c>
      <c r="CR854" s="18" t="str">
        <f t="shared" si="801"/>
        <v/>
      </c>
      <c r="CS854" s="18" t="str">
        <f t="shared" si="802"/>
        <v/>
      </c>
      <c r="CT854" s="18" t="str">
        <f t="shared" si="803"/>
        <v/>
      </c>
      <c r="CU854" s="18" t="str">
        <f t="shared" si="804"/>
        <v/>
      </c>
      <c r="CV854" s="18" t="str">
        <f t="shared" si="805"/>
        <v/>
      </c>
      <c r="CW854" s="18" t="str">
        <f t="shared" si="806"/>
        <v/>
      </c>
      <c r="CX854" s="18" t="str">
        <f t="shared" si="807"/>
        <v/>
      </c>
      <c r="CY854" s="18" t="str">
        <f t="shared" si="808"/>
        <v/>
      </c>
      <c r="CZ854" s="19" t="str">
        <f t="shared" si="809"/>
        <v/>
      </c>
      <c r="DA854" s="28">
        <f t="shared" si="810"/>
        <v>0</v>
      </c>
    </row>
    <row r="855" spans="1:105" x14ac:dyDescent="0.3">
      <c r="A855" s="33"/>
      <c r="B855" s="36"/>
      <c r="C855" s="36"/>
      <c r="D855" s="40"/>
      <c r="E855" s="40"/>
      <c r="F855" s="40"/>
      <c r="G855" s="40"/>
      <c r="H855" s="40"/>
      <c r="I855" s="40"/>
      <c r="J855" s="43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6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9" t="str">
        <f t="shared" si="757"/>
        <v/>
      </c>
      <c r="BA855" s="18" t="str">
        <f t="shared" si="758"/>
        <v xml:space="preserve">                                        </v>
      </c>
      <c r="BB855" s="18" t="str">
        <f t="shared" si="759"/>
        <v/>
      </c>
      <c r="BC855" s="18" t="str">
        <f t="shared" si="760"/>
        <v/>
      </c>
      <c r="BD855" s="18" t="str">
        <f t="shared" si="761"/>
        <v/>
      </c>
      <c r="BE855" s="18" t="str">
        <f t="shared" si="762"/>
        <v/>
      </c>
      <c r="BF855" s="18" t="str">
        <f t="shared" si="763"/>
        <v/>
      </c>
      <c r="BG855" s="18" t="str">
        <f t="shared" si="764"/>
        <v/>
      </c>
      <c r="BH855" s="18" t="str">
        <f t="shared" si="765"/>
        <v/>
      </c>
      <c r="BI855" s="18" t="str">
        <f t="shared" si="766"/>
        <v/>
      </c>
      <c r="BJ855" s="18" t="str">
        <f t="shared" si="767"/>
        <v/>
      </c>
      <c r="BK855" s="18" t="str">
        <f t="shared" si="768"/>
        <v/>
      </c>
      <c r="BL855" s="18" t="str">
        <f t="shared" si="769"/>
        <v/>
      </c>
      <c r="BM855" s="18" t="str">
        <f t="shared" si="770"/>
        <v/>
      </c>
      <c r="BN855" s="18" t="str">
        <f t="shared" si="771"/>
        <v/>
      </c>
      <c r="BO855" s="18" t="str">
        <f t="shared" si="772"/>
        <v/>
      </c>
      <c r="BP855" s="18" t="str">
        <f t="shared" si="773"/>
        <v/>
      </c>
      <c r="BQ855" s="18" t="str">
        <f t="shared" si="774"/>
        <v/>
      </c>
      <c r="BR855" s="18" t="str">
        <f t="shared" si="775"/>
        <v/>
      </c>
      <c r="BS855" s="18" t="str">
        <f t="shared" si="776"/>
        <v/>
      </c>
      <c r="BT855" s="18" t="str">
        <f t="shared" si="777"/>
        <v/>
      </c>
      <c r="BU855" s="18" t="str">
        <f t="shared" si="778"/>
        <v/>
      </c>
      <c r="BV855" s="18" t="str">
        <f t="shared" si="779"/>
        <v/>
      </c>
      <c r="BW855" s="18" t="str">
        <f t="shared" si="780"/>
        <v/>
      </c>
      <c r="BX855" s="18" t="str">
        <f t="shared" si="781"/>
        <v/>
      </c>
      <c r="BY855" s="18" t="str">
        <f t="shared" si="782"/>
        <v/>
      </c>
      <c r="BZ855" s="18" t="str">
        <f t="shared" si="783"/>
        <v/>
      </c>
      <c r="CA855" s="18" t="str">
        <f t="shared" si="784"/>
        <v/>
      </c>
      <c r="CB855" s="18" t="str">
        <f t="shared" si="785"/>
        <v/>
      </c>
      <c r="CC855" s="18" t="str">
        <f t="shared" si="786"/>
        <v/>
      </c>
      <c r="CD855" s="18" t="str">
        <f t="shared" si="787"/>
        <v/>
      </c>
      <c r="CE855" s="18" t="str">
        <f t="shared" si="788"/>
        <v/>
      </c>
      <c r="CF855" s="18" t="str">
        <f t="shared" si="789"/>
        <v/>
      </c>
      <c r="CG855" s="18" t="str">
        <f t="shared" si="790"/>
        <v/>
      </c>
      <c r="CH855" s="18" t="str">
        <f t="shared" si="791"/>
        <v/>
      </c>
      <c r="CI855" s="18" t="str">
        <f t="shared" si="792"/>
        <v/>
      </c>
      <c r="CJ855" s="18" t="str">
        <f t="shared" si="793"/>
        <v/>
      </c>
      <c r="CK855" s="18" t="str">
        <f t="shared" si="794"/>
        <v/>
      </c>
      <c r="CL855" s="18" t="str">
        <f t="shared" si="795"/>
        <v/>
      </c>
      <c r="CM855" s="18" t="str">
        <f t="shared" si="796"/>
        <v/>
      </c>
      <c r="CN855" s="18" t="str">
        <f t="shared" si="797"/>
        <v/>
      </c>
      <c r="CO855" s="18" t="str">
        <f t="shared" si="798"/>
        <v/>
      </c>
      <c r="CP855" s="18" t="str">
        <f t="shared" si="799"/>
        <v/>
      </c>
      <c r="CQ855" s="18" t="str">
        <f t="shared" si="800"/>
        <v/>
      </c>
      <c r="CR855" s="18" t="str">
        <f t="shared" si="801"/>
        <v/>
      </c>
      <c r="CS855" s="18" t="str">
        <f t="shared" si="802"/>
        <v/>
      </c>
      <c r="CT855" s="18" t="str">
        <f t="shared" si="803"/>
        <v/>
      </c>
      <c r="CU855" s="18" t="str">
        <f t="shared" si="804"/>
        <v/>
      </c>
      <c r="CV855" s="18" t="str">
        <f t="shared" si="805"/>
        <v/>
      </c>
      <c r="CW855" s="18" t="str">
        <f t="shared" si="806"/>
        <v/>
      </c>
      <c r="CX855" s="18" t="str">
        <f t="shared" si="807"/>
        <v/>
      </c>
      <c r="CY855" s="18" t="str">
        <f t="shared" si="808"/>
        <v/>
      </c>
      <c r="CZ855" s="19" t="str">
        <f t="shared" si="809"/>
        <v/>
      </c>
      <c r="DA855" s="28">
        <f t="shared" si="810"/>
        <v>0</v>
      </c>
    </row>
    <row r="856" spans="1:105" x14ac:dyDescent="0.3">
      <c r="A856" s="33"/>
      <c r="B856" s="36"/>
      <c r="C856" s="36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6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9" t="str">
        <f t="shared" si="757"/>
        <v/>
      </c>
      <c r="BA856" s="18" t="str">
        <f t="shared" si="758"/>
        <v xml:space="preserve">                                        </v>
      </c>
      <c r="BB856" s="18" t="str">
        <f t="shared" si="759"/>
        <v/>
      </c>
      <c r="BC856" s="18" t="str">
        <f t="shared" si="760"/>
        <v/>
      </c>
      <c r="BD856" s="18" t="str">
        <f t="shared" si="761"/>
        <v/>
      </c>
      <c r="BE856" s="18" t="str">
        <f t="shared" si="762"/>
        <v/>
      </c>
      <c r="BF856" s="18" t="str">
        <f t="shared" si="763"/>
        <v/>
      </c>
      <c r="BG856" s="18" t="str">
        <f t="shared" si="764"/>
        <v/>
      </c>
      <c r="BH856" s="18" t="str">
        <f t="shared" si="765"/>
        <v/>
      </c>
      <c r="BI856" s="18" t="str">
        <f t="shared" si="766"/>
        <v/>
      </c>
      <c r="BJ856" s="18" t="str">
        <f t="shared" si="767"/>
        <v/>
      </c>
      <c r="BK856" s="18" t="str">
        <f t="shared" si="768"/>
        <v/>
      </c>
      <c r="BL856" s="18" t="str">
        <f t="shared" si="769"/>
        <v/>
      </c>
      <c r="BM856" s="18" t="str">
        <f t="shared" si="770"/>
        <v/>
      </c>
      <c r="BN856" s="18" t="str">
        <f t="shared" si="771"/>
        <v/>
      </c>
      <c r="BO856" s="18" t="str">
        <f t="shared" si="772"/>
        <v/>
      </c>
      <c r="BP856" s="18" t="str">
        <f t="shared" si="773"/>
        <v/>
      </c>
      <c r="BQ856" s="18" t="str">
        <f t="shared" si="774"/>
        <v/>
      </c>
      <c r="BR856" s="18" t="str">
        <f t="shared" si="775"/>
        <v/>
      </c>
      <c r="BS856" s="18" t="str">
        <f t="shared" si="776"/>
        <v/>
      </c>
      <c r="BT856" s="18" t="str">
        <f t="shared" si="777"/>
        <v/>
      </c>
      <c r="BU856" s="18" t="str">
        <f t="shared" si="778"/>
        <v/>
      </c>
      <c r="BV856" s="18" t="str">
        <f t="shared" si="779"/>
        <v/>
      </c>
      <c r="BW856" s="18" t="str">
        <f t="shared" si="780"/>
        <v/>
      </c>
      <c r="BX856" s="18" t="str">
        <f t="shared" si="781"/>
        <v/>
      </c>
      <c r="BY856" s="18" t="str">
        <f t="shared" si="782"/>
        <v/>
      </c>
      <c r="BZ856" s="18" t="str">
        <f t="shared" si="783"/>
        <v/>
      </c>
      <c r="CA856" s="18" t="str">
        <f t="shared" si="784"/>
        <v/>
      </c>
      <c r="CB856" s="18" t="str">
        <f t="shared" si="785"/>
        <v/>
      </c>
      <c r="CC856" s="18" t="str">
        <f t="shared" si="786"/>
        <v/>
      </c>
      <c r="CD856" s="18" t="str">
        <f t="shared" si="787"/>
        <v/>
      </c>
      <c r="CE856" s="18" t="str">
        <f t="shared" si="788"/>
        <v/>
      </c>
      <c r="CF856" s="18" t="str">
        <f t="shared" si="789"/>
        <v/>
      </c>
      <c r="CG856" s="18" t="str">
        <f t="shared" si="790"/>
        <v/>
      </c>
      <c r="CH856" s="18" t="str">
        <f t="shared" si="791"/>
        <v/>
      </c>
      <c r="CI856" s="18" t="str">
        <f t="shared" si="792"/>
        <v/>
      </c>
      <c r="CJ856" s="18" t="str">
        <f t="shared" si="793"/>
        <v/>
      </c>
      <c r="CK856" s="18" t="str">
        <f t="shared" si="794"/>
        <v/>
      </c>
      <c r="CL856" s="18" t="str">
        <f t="shared" si="795"/>
        <v/>
      </c>
      <c r="CM856" s="18" t="str">
        <f t="shared" si="796"/>
        <v/>
      </c>
      <c r="CN856" s="18" t="str">
        <f t="shared" si="797"/>
        <v/>
      </c>
      <c r="CO856" s="18" t="str">
        <f t="shared" si="798"/>
        <v/>
      </c>
      <c r="CP856" s="18" t="str">
        <f t="shared" si="799"/>
        <v/>
      </c>
      <c r="CQ856" s="18" t="str">
        <f t="shared" si="800"/>
        <v/>
      </c>
      <c r="CR856" s="18" t="str">
        <f t="shared" si="801"/>
        <v/>
      </c>
      <c r="CS856" s="18" t="str">
        <f t="shared" si="802"/>
        <v/>
      </c>
      <c r="CT856" s="18" t="str">
        <f t="shared" si="803"/>
        <v/>
      </c>
      <c r="CU856" s="18" t="str">
        <f t="shared" si="804"/>
        <v/>
      </c>
      <c r="CV856" s="18" t="str">
        <f t="shared" si="805"/>
        <v/>
      </c>
      <c r="CW856" s="18" t="str">
        <f t="shared" si="806"/>
        <v/>
      </c>
      <c r="CX856" s="18" t="str">
        <f t="shared" si="807"/>
        <v/>
      </c>
      <c r="CY856" s="18" t="str">
        <f t="shared" si="808"/>
        <v/>
      </c>
      <c r="CZ856" s="19" t="str">
        <f t="shared" si="809"/>
        <v/>
      </c>
      <c r="DA856" s="28">
        <f t="shared" si="810"/>
        <v>0</v>
      </c>
    </row>
    <row r="857" spans="1:105" x14ac:dyDescent="0.3">
      <c r="A857" s="33"/>
      <c r="B857" s="36"/>
      <c r="C857" s="36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6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9" t="str">
        <f t="shared" si="757"/>
        <v/>
      </c>
      <c r="BA857" s="18" t="str">
        <f t="shared" si="758"/>
        <v xml:space="preserve">                                        </v>
      </c>
      <c r="BB857" s="18" t="str">
        <f t="shared" si="759"/>
        <v/>
      </c>
      <c r="BC857" s="18" t="str">
        <f t="shared" si="760"/>
        <v/>
      </c>
      <c r="BD857" s="18" t="str">
        <f t="shared" si="761"/>
        <v/>
      </c>
      <c r="BE857" s="18" t="str">
        <f t="shared" si="762"/>
        <v/>
      </c>
      <c r="BF857" s="18" t="str">
        <f t="shared" si="763"/>
        <v/>
      </c>
      <c r="BG857" s="18" t="str">
        <f t="shared" si="764"/>
        <v/>
      </c>
      <c r="BH857" s="18" t="str">
        <f t="shared" si="765"/>
        <v/>
      </c>
      <c r="BI857" s="18" t="str">
        <f t="shared" si="766"/>
        <v/>
      </c>
      <c r="BJ857" s="18" t="str">
        <f t="shared" si="767"/>
        <v/>
      </c>
      <c r="BK857" s="18" t="str">
        <f t="shared" si="768"/>
        <v/>
      </c>
      <c r="BL857" s="18" t="str">
        <f t="shared" si="769"/>
        <v/>
      </c>
      <c r="BM857" s="18" t="str">
        <f t="shared" si="770"/>
        <v/>
      </c>
      <c r="BN857" s="18" t="str">
        <f t="shared" si="771"/>
        <v/>
      </c>
      <c r="BO857" s="18" t="str">
        <f t="shared" si="772"/>
        <v/>
      </c>
      <c r="BP857" s="18" t="str">
        <f t="shared" si="773"/>
        <v/>
      </c>
      <c r="BQ857" s="18" t="str">
        <f t="shared" si="774"/>
        <v/>
      </c>
      <c r="BR857" s="18" t="str">
        <f t="shared" si="775"/>
        <v/>
      </c>
      <c r="BS857" s="18" t="str">
        <f t="shared" si="776"/>
        <v/>
      </c>
      <c r="BT857" s="18" t="str">
        <f t="shared" si="777"/>
        <v/>
      </c>
      <c r="BU857" s="18" t="str">
        <f t="shared" si="778"/>
        <v/>
      </c>
      <c r="BV857" s="18" t="str">
        <f t="shared" si="779"/>
        <v/>
      </c>
      <c r="BW857" s="18" t="str">
        <f t="shared" si="780"/>
        <v/>
      </c>
      <c r="BX857" s="18" t="str">
        <f t="shared" si="781"/>
        <v/>
      </c>
      <c r="BY857" s="18" t="str">
        <f t="shared" si="782"/>
        <v/>
      </c>
      <c r="BZ857" s="18" t="str">
        <f t="shared" si="783"/>
        <v/>
      </c>
      <c r="CA857" s="18" t="str">
        <f t="shared" si="784"/>
        <v/>
      </c>
      <c r="CB857" s="18" t="str">
        <f t="shared" si="785"/>
        <v/>
      </c>
      <c r="CC857" s="18" t="str">
        <f t="shared" si="786"/>
        <v/>
      </c>
      <c r="CD857" s="18" t="str">
        <f t="shared" si="787"/>
        <v/>
      </c>
      <c r="CE857" s="18" t="str">
        <f t="shared" si="788"/>
        <v/>
      </c>
      <c r="CF857" s="18" t="str">
        <f t="shared" si="789"/>
        <v/>
      </c>
      <c r="CG857" s="18" t="str">
        <f t="shared" si="790"/>
        <v/>
      </c>
      <c r="CH857" s="18" t="str">
        <f t="shared" si="791"/>
        <v/>
      </c>
      <c r="CI857" s="18" t="str">
        <f t="shared" si="792"/>
        <v/>
      </c>
      <c r="CJ857" s="18" t="str">
        <f t="shared" si="793"/>
        <v/>
      </c>
      <c r="CK857" s="18" t="str">
        <f t="shared" si="794"/>
        <v/>
      </c>
      <c r="CL857" s="18" t="str">
        <f t="shared" si="795"/>
        <v/>
      </c>
      <c r="CM857" s="18" t="str">
        <f t="shared" si="796"/>
        <v/>
      </c>
      <c r="CN857" s="18" t="str">
        <f t="shared" si="797"/>
        <v/>
      </c>
      <c r="CO857" s="18" t="str">
        <f t="shared" si="798"/>
        <v/>
      </c>
      <c r="CP857" s="18" t="str">
        <f t="shared" si="799"/>
        <v/>
      </c>
      <c r="CQ857" s="18" t="str">
        <f t="shared" si="800"/>
        <v/>
      </c>
      <c r="CR857" s="18" t="str">
        <f t="shared" si="801"/>
        <v/>
      </c>
      <c r="CS857" s="18" t="str">
        <f t="shared" si="802"/>
        <v/>
      </c>
      <c r="CT857" s="18" t="str">
        <f t="shared" si="803"/>
        <v/>
      </c>
      <c r="CU857" s="18" t="str">
        <f t="shared" si="804"/>
        <v/>
      </c>
      <c r="CV857" s="18" t="str">
        <f t="shared" si="805"/>
        <v/>
      </c>
      <c r="CW857" s="18" t="str">
        <f t="shared" si="806"/>
        <v/>
      </c>
      <c r="CX857" s="18" t="str">
        <f t="shared" si="807"/>
        <v/>
      </c>
      <c r="CY857" s="18" t="str">
        <f t="shared" si="808"/>
        <v/>
      </c>
      <c r="CZ857" s="19" t="str">
        <f t="shared" si="809"/>
        <v/>
      </c>
      <c r="DA857" s="28">
        <f t="shared" si="810"/>
        <v>0</v>
      </c>
    </row>
    <row r="858" spans="1:105" x14ac:dyDescent="0.3">
      <c r="A858" s="33"/>
      <c r="B858" s="36"/>
      <c r="C858" s="36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6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9" t="str">
        <f t="shared" si="757"/>
        <v/>
      </c>
      <c r="BA858" s="18" t="str">
        <f t="shared" si="758"/>
        <v xml:space="preserve">                                        </v>
      </c>
      <c r="BB858" s="18" t="str">
        <f t="shared" si="759"/>
        <v/>
      </c>
      <c r="BC858" s="18" t="str">
        <f t="shared" si="760"/>
        <v/>
      </c>
      <c r="BD858" s="18" t="str">
        <f t="shared" si="761"/>
        <v/>
      </c>
      <c r="BE858" s="18" t="str">
        <f t="shared" si="762"/>
        <v/>
      </c>
      <c r="BF858" s="18" t="str">
        <f t="shared" si="763"/>
        <v/>
      </c>
      <c r="BG858" s="18" t="str">
        <f t="shared" si="764"/>
        <v/>
      </c>
      <c r="BH858" s="18" t="str">
        <f t="shared" si="765"/>
        <v/>
      </c>
      <c r="BI858" s="18" t="str">
        <f t="shared" si="766"/>
        <v/>
      </c>
      <c r="BJ858" s="18" t="str">
        <f t="shared" si="767"/>
        <v/>
      </c>
      <c r="BK858" s="18" t="str">
        <f t="shared" si="768"/>
        <v/>
      </c>
      <c r="BL858" s="18" t="str">
        <f t="shared" si="769"/>
        <v/>
      </c>
      <c r="BM858" s="18" t="str">
        <f t="shared" si="770"/>
        <v/>
      </c>
      <c r="BN858" s="18" t="str">
        <f t="shared" si="771"/>
        <v/>
      </c>
      <c r="BO858" s="18" t="str">
        <f t="shared" si="772"/>
        <v/>
      </c>
      <c r="BP858" s="18" t="str">
        <f t="shared" si="773"/>
        <v/>
      </c>
      <c r="BQ858" s="18" t="str">
        <f t="shared" si="774"/>
        <v/>
      </c>
      <c r="BR858" s="18" t="str">
        <f t="shared" si="775"/>
        <v/>
      </c>
      <c r="BS858" s="18" t="str">
        <f t="shared" si="776"/>
        <v/>
      </c>
      <c r="BT858" s="18" t="str">
        <f t="shared" si="777"/>
        <v/>
      </c>
      <c r="BU858" s="18" t="str">
        <f t="shared" si="778"/>
        <v/>
      </c>
      <c r="BV858" s="18" t="str">
        <f t="shared" si="779"/>
        <v/>
      </c>
      <c r="BW858" s="18" t="str">
        <f t="shared" si="780"/>
        <v/>
      </c>
      <c r="BX858" s="18" t="str">
        <f t="shared" si="781"/>
        <v/>
      </c>
      <c r="BY858" s="18" t="str">
        <f t="shared" si="782"/>
        <v/>
      </c>
      <c r="BZ858" s="18" t="str">
        <f t="shared" si="783"/>
        <v/>
      </c>
      <c r="CA858" s="18" t="str">
        <f t="shared" si="784"/>
        <v/>
      </c>
      <c r="CB858" s="18" t="str">
        <f t="shared" si="785"/>
        <v/>
      </c>
      <c r="CC858" s="18" t="str">
        <f t="shared" si="786"/>
        <v/>
      </c>
      <c r="CD858" s="18" t="str">
        <f t="shared" si="787"/>
        <v/>
      </c>
      <c r="CE858" s="18" t="str">
        <f t="shared" si="788"/>
        <v/>
      </c>
      <c r="CF858" s="18" t="str">
        <f t="shared" si="789"/>
        <v/>
      </c>
      <c r="CG858" s="18" t="str">
        <f t="shared" si="790"/>
        <v/>
      </c>
      <c r="CH858" s="18" t="str">
        <f t="shared" si="791"/>
        <v/>
      </c>
      <c r="CI858" s="18" t="str">
        <f t="shared" si="792"/>
        <v/>
      </c>
      <c r="CJ858" s="18" t="str">
        <f t="shared" si="793"/>
        <v/>
      </c>
      <c r="CK858" s="18" t="str">
        <f t="shared" si="794"/>
        <v/>
      </c>
      <c r="CL858" s="18" t="str">
        <f t="shared" si="795"/>
        <v/>
      </c>
      <c r="CM858" s="18" t="str">
        <f t="shared" si="796"/>
        <v/>
      </c>
      <c r="CN858" s="18" t="str">
        <f t="shared" si="797"/>
        <v/>
      </c>
      <c r="CO858" s="18" t="str">
        <f t="shared" si="798"/>
        <v/>
      </c>
      <c r="CP858" s="18" t="str">
        <f t="shared" si="799"/>
        <v/>
      </c>
      <c r="CQ858" s="18" t="str">
        <f t="shared" si="800"/>
        <v/>
      </c>
      <c r="CR858" s="18" t="str">
        <f t="shared" si="801"/>
        <v/>
      </c>
      <c r="CS858" s="18" t="str">
        <f t="shared" si="802"/>
        <v/>
      </c>
      <c r="CT858" s="18" t="str">
        <f t="shared" si="803"/>
        <v/>
      </c>
      <c r="CU858" s="18" t="str">
        <f t="shared" si="804"/>
        <v/>
      </c>
      <c r="CV858" s="18" t="str">
        <f t="shared" si="805"/>
        <v/>
      </c>
      <c r="CW858" s="18" t="str">
        <f t="shared" si="806"/>
        <v/>
      </c>
      <c r="CX858" s="18" t="str">
        <f t="shared" si="807"/>
        <v/>
      </c>
      <c r="CY858" s="18" t="str">
        <f t="shared" si="808"/>
        <v/>
      </c>
      <c r="CZ858" s="19" t="str">
        <f t="shared" si="809"/>
        <v/>
      </c>
      <c r="DA858" s="28">
        <f t="shared" si="810"/>
        <v>0</v>
      </c>
    </row>
    <row r="859" spans="1:105" x14ac:dyDescent="0.3">
      <c r="A859" s="33"/>
      <c r="B859" s="36"/>
      <c r="C859" s="36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6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9" t="str">
        <f t="shared" si="757"/>
        <v/>
      </c>
      <c r="BA859" s="18" t="str">
        <f t="shared" si="758"/>
        <v xml:space="preserve">                                        </v>
      </c>
      <c r="BB859" s="18" t="str">
        <f t="shared" si="759"/>
        <v/>
      </c>
      <c r="BC859" s="18" t="str">
        <f t="shared" si="760"/>
        <v/>
      </c>
      <c r="BD859" s="18" t="str">
        <f t="shared" si="761"/>
        <v/>
      </c>
      <c r="BE859" s="18" t="str">
        <f t="shared" si="762"/>
        <v/>
      </c>
      <c r="BF859" s="18" t="str">
        <f t="shared" si="763"/>
        <v/>
      </c>
      <c r="BG859" s="18" t="str">
        <f t="shared" si="764"/>
        <v/>
      </c>
      <c r="BH859" s="18" t="str">
        <f t="shared" si="765"/>
        <v/>
      </c>
      <c r="BI859" s="18" t="str">
        <f t="shared" si="766"/>
        <v/>
      </c>
      <c r="BJ859" s="18" t="str">
        <f t="shared" si="767"/>
        <v/>
      </c>
      <c r="BK859" s="18" t="str">
        <f t="shared" si="768"/>
        <v/>
      </c>
      <c r="BL859" s="18" t="str">
        <f t="shared" si="769"/>
        <v/>
      </c>
      <c r="BM859" s="18" t="str">
        <f t="shared" si="770"/>
        <v/>
      </c>
      <c r="BN859" s="18" t="str">
        <f t="shared" si="771"/>
        <v/>
      </c>
      <c r="BO859" s="18" t="str">
        <f t="shared" si="772"/>
        <v/>
      </c>
      <c r="BP859" s="18" t="str">
        <f t="shared" si="773"/>
        <v/>
      </c>
      <c r="BQ859" s="18" t="str">
        <f t="shared" si="774"/>
        <v/>
      </c>
      <c r="BR859" s="18" t="str">
        <f t="shared" si="775"/>
        <v/>
      </c>
      <c r="BS859" s="18" t="str">
        <f t="shared" si="776"/>
        <v/>
      </c>
      <c r="BT859" s="18" t="str">
        <f t="shared" si="777"/>
        <v/>
      </c>
      <c r="BU859" s="18" t="str">
        <f t="shared" si="778"/>
        <v/>
      </c>
      <c r="BV859" s="18" t="str">
        <f t="shared" si="779"/>
        <v/>
      </c>
      <c r="BW859" s="18" t="str">
        <f t="shared" si="780"/>
        <v/>
      </c>
      <c r="BX859" s="18" t="str">
        <f t="shared" si="781"/>
        <v/>
      </c>
      <c r="BY859" s="18" t="str">
        <f t="shared" si="782"/>
        <v/>
      </c>
      <c r="BZ859" s="18" t="str">
        <f t="shared" si="783"/>
        <v/>
      </c>
      <c r="CA859" s="18" t="str">
        <f t="shared" si="784"/>
        <v/>
      </c>
      <c r="CB859" s="18" t="str">
        <f t="shared" si="785"/>
        <v/>
      </c>
      <c r="CC859" s="18" t="str">
        <f t="shared" si="786"/>
        <v/>
      </c>
      <c r="CD859" s="18" t="str">
        <f t="shared" si="787"/>
        <v/>
      </c>
      <c r="CE859" s="18" t="str">
        <f t="shared" si="788"/>
        <v/>
      </c>
      <c r="CF859" s="18" t="str">
        <f t="shared" si="789"/>
        <v/>
      </c>
      <c r="CG859" s="18" t="str">
        <f t="shared" si="790"/>
        <v/>
      </c>
      <c r="CH859" s="18" t="str">
        <f t="shared" si="791"/>
        <v/>
      </c>
      <c r="CI859" s="18" t="str">
        <f t="shared" si="792"/>
        <v/>
      </c>
      <c r="CJ859" s="18" t="str">
        <f t="shared" si="793"/>
        <v/>
      </c>
      <c r="CK859" s="18" t="str">
        <f t="shared" si="794"/>
        <v/>
      </c>
      <c r="CL859" s="18" t="str">
        <f t="shared" si="795"/>
        <v/>
      </c>
      <c r="CM859" s="18" t="str">
        <f t="shared" si="796"/>
        <v/>
      </c>
      <c r="CN859" s="18" t="str">
        <f t="shared" si="797"/>
        <v/>
      </c>
      <c r="CO859" s="18" t="str">
        <f t="shared" si="798"/>
        <v/>
      </c>
      <c r="CP859" s="18" t="str">
        <f t="shared" si="799"/>
        <v/>
      </c>
      <c r="CQ859" s="18" t="str">
        <f t="shared" si="800"/>
        <v/>
      </c>
      <c r="CR859" s="18" t="str">
        <f t="shared" si="801"/>
        <v/>
      </c>
      <c r="CS859" s="18" t="str">
        <f t="shared" si="802"/>
        <v/>
      </c>
      <c r="CT859" s="18" t="str">
        <f t="shared" si="803"/>
        <v/>
      </c>
      <c r="CU859" s="18" t="str">
        <f t="shared" si="804"/>
        <v/>
      </c>
      <c r="CV859" s="18" t="str">
        <f t="shared" si="805"/>
        <v/>
      </c>
      <c r="CW859" s="18" t="str">
        <f t="shared" si="806"/>
        <v/>
      </c>
      <c r="CX859" s="18" t="str">
        <f t="shared" si="807"/>
        <v/>
      </c>
      <c r="CY859" s="18" t="str">
        <f t="shared" si="808"/>
        <v/>
      </c>
      <c r="CZ859" s="19" t="str">
        <f t="shared" si="809"/>
        <v/>
      </c>
      <c r="DA859" s="28">
        <f t="shared" si="810"/>
        <v>0</v>
      </c>
    </row>
    <row r="860" spans="1:105" x14ac:dyDescent="0.3">
      <c r="A860" s="33"/>
      <c r="B860" s="36"/>
      <c r="C860" s="36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6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9" t="str">
        <f t="shared" si="757"/>
        <v/>
      </c>
      <c r="BA860" s="18" t="str">
        <f t="shared" si="758"/>
        <v xml:space="preserve">                                        </v>
      </c>
      <c r="BB860" s="18" t="str">
        <f t="shared" si="759"/>
        <v/>
      </c>
      <c r="BC860" s="18" t="str">
        <f t="shared" si="760"/>
        <v/>
      </c>
      <c r="BD860" s="18" t="str">
        <f t="shared" si="761"/>
        <v/>
      </c>
      <c r="BE860" s="18" t="str">
        <f t="shared" si="762"/>
        <v/>
      </c>
      <c r="BF860" s="18" t="str">
        <f t="shared" si="763"/>
        <v/>
      </c>
      <c r="BG860" s="18" t="str">
        <f t="shared" si="764"/>
        <v/>
      </c>
      <c r="BH860" s="18" t="str">
        <f t="shared" si="765"/>
        <v/>
      </c>
      <c r="BI860" s="18" t="str">
        <f t="shared" si="766"/>
        <v/>
      </c>
      <c r="BJ860" s="18" t="str">
        <f t="shared" si="767"/>
        <v/>
      </c>
      <c r="BK860" s="18" t="str">
        <f t="shared" si="768"/>
        <v/>
      </c>
      <c r="BL860" s="18" t="str">
        <f t="shared" si="769"/>
        <v/>
      </c>
      <c r="BM860" s="18" t="str">
        <f t="shared" si="770"/>
        <v/>
      </c>
      <c r="BN860" s="18" t="str">
        <f t="shared" si="771"/>
        <v/>
      </c>
      <c r="BO860" s="18" t="str">
        <f t="shared" si="772"/>
        <v/>
      </c>
      <c r="BP860" s="18" t="str">
        <f t="shared" si="773"/>
        <v/>
      </c>
      <c r="BQ860" s="18" t="str">
        <f t="shared" si="774"/>
        <v/>
      </c>
      <c r="BR860" s="18" t="str">
        <f t="shared" si="775"/>
        <v/>
      </c>
      <c r="BS860" s="18" t="str">
        <f t="shared" si="776"/>
        <v/>
      </c>
      <c r="BT860" s="18" t="str">
        <f t="shared" si="777"/>
        <v/>
      </c>
      <c r="BU860" s="18" t="str">
        <f t="shared" si="778"/>
        <v/>
      </c>
      <c r="BV860" s="18" t="str">
        <f t="shared" si="779"/>
        <v/>
      </c>
      <c r="BW860" s="18" t="str">
        <f t="shared" si="780"/>
        <v/>
      </c>
      <c r="BX860" s="18" t="str">
        <f t="shared" si="781"/>
        <v/>
      </c>
      <c r="BY860" s="18" t="str">
        <f t="shared" si="782"/>
        <v/>
      </c>
      <c r="BZ860" s="18" t="str">
        <f t="shared" si="783"/>
        <v/>
      </c>
      <c r="CA860" s="18" t="str">
        <f t="shared" si="784"/>
        <v/>
      </c>
      <c r="CB860" s="18" t="str">
        <f t="shared" si="785"/>
        <v/>
      </c>
      <c r="CC860" s="18" t="str">
        <f t="shared" si="786"/>
        <v/>
      </c>
      <c r="CD860" s="18" t="str">
        <f t="shared" si="787"/>
        <v/>
      </c>
      <c r="CE860" s="18" t="str">
        <f t="shared" si="788"/>
        <v/>
      </c>
      <c r="CF860" s="18" t="str">
        <f t="shared" si="789"/>
        <v/>
      </c>
      <c r="CG860" s="18" t="str">
        <f t="shared" si="790"/>
        <v/>
      </c>
      <c r="CH860" s="18" t="str">
        <f t="shared" si="791"/>
        <v/>
      </c>
      <c r="CI860" s="18" t="str">
        <f t="shared" si="792"/>
        <v/>
      </c>
      <c r="CJ860" s="18" t="str">
        <f t="shared" si="793"/>
        <v/>
      </c>
      <c r="CK860" s="18" t="str">
        <f t="shared" si="794"/>
        <v/>
      </c>
      <c r="CL860" s="18" t="str">
        <f t="shared" si="795"/>
        <v/>
      </c>
      <c r="CM860" s="18" t="str">
        <f t="shared" si="796"/>
        <v/>
      </c>
      <c r="CN860" s="18" t="str">
        <f t="shared" si="797"/>
        <v/>
      </c>
      <c r="CO860" s="18" t="str">
        <f t="shared" si="798"/>
        <v/>
      </c>
      <c r="CP860" s="18" t="str">
        <f t="shared" si="799"/>
        <v/>
      </c>
      <c r="CQ860" s="18" t="str">
        <f t="shared" si="800"/>
        <v/>
      </c>
      <c r="CR860" s="18" t="str">
        <f t="shared" si="801"/>
        <v/>
      </c>
      <c r="CS860" s="18" t="str">
        <f t="shared" si="802"/>
        <v/>
      </c>
      <c r="CT860" s="18" t="str">
        <f t="shared" si="803"/>
        <v/>
      </c>
      <c r="CU860" s="18" t="str">
        <f t="shared" si="804"/>
        <v/>
      </c>
      <c r="CV860" s="18" t="str">
        <f t="shared" si="805"/>
        <v/>
      </c>
      <c r="CW860" s="18" t="str">
        <f t="shared" si="806"/>
        <v/>
      </c>
      <c r="CX860" s="18" t="str">
        <f t="shared" si="807"/>
        <v/>
      </c>
      <c r="CY860" s="18" t="str">
        <f t="shared" si="808"/>
        <v/>
      </c>
      <c r="CZ860" s="19" t="str">
        <f t="shared" si="809"/>
        <v/>
      </c>
      <c r="DA860" s="28">
        <f t="shared" si="810"/>
        <v>0</v>
      </c>
    </row>
    <row r="861" spans="1:105" x14ac:dyDescent="0.3">
      <c r="A861" s="33"/>
      <c r="B861" s="36"/>
      <c r="C861" s="36"/>
      <c r="D861" s="40"/>
      <c r="E861" s="40"/>
      <c r="F861" s="40"/>
      <c r="G861" s="40"/>
      <c r="H861" s="40"/>
      <c r="I861" s="40"/>
      <c r="J861" s="43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6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9" t="str">
        <f t="shared" si="757"/>
        <v/>
      </c>
      <c r="BA861" s="18" t="str">
        <f t="shared" si="758"/>
        <v xml:space="preserve">                                        </v>
      </c>
      <c r="BB861" s="18" t="str">
        <f t="shared" si="759"/>
        <v/>
      </c>
      <c r="BC861" s="18" t="str">
        <f t="shared" si="760"/>
        <v/>
      </c>
      <c r="BD861" s="18" t="str">
        <f t="shared" si="761"/>
        <v/>
      </c>
      <c r="BE861" s="18" t="str">
        <f t="shared" si="762"/>
        <v/>
      </c>
      <c r="BF861" s="18" t="str">
        <f t="shared" si="763"/>
        <v/>
      </c>
      <c r="BG861" s="18" t="str">
        <f t="shared" si="764"/>
        <v/>
      </c>
      <c r="BH861" s="18" t="str">
        <f t="shared" si="765"/>
        <v/>
      </c>
      <c r="BI861" s="18" t="str">
        <f t="shared" si="766"/>
        <v/>
      </c>
      <c r="BJ861" s="18" t="str">
        <f t="shared" si="767"/>
        <v/>
      </c>
      <c r="BK861" s="18" t="str">
        <f t="shared" si="768"/>
        <v/>
      </c>
      <c r="BL861" s="18" t="str">
        <f t="shared" si="769"/>
        <v/>
      </c>
      <c r="BM861" s="18" t="str">
        <f t="shared" si="770"/>
        <v/>
      </c>
      <c r="BN861" s="18" t="str">
        <f t="shared" si="771"/>
        <v/>
      </c>
      <c r="BO861" s="18" t="str">
        <f t="shared" si="772"/>
        <v/>
      </c>
      <c r="BP861" s="18" t="str">
        <f t="shared" si="773"/>
        <v/>
      </c>
      <c r="BQ861" s="18" t="str">
        <f t="shared" si="774"/>
        <v/>
      </c>
      <c r="BR861" s="18" t="str">
        <f t="shared" si="775"/>
        <v/>
      </c>
      <c r="BS861" s="18" t="str">
        <f t="shared" si="776"/>
        <v/>
      </c>
      <c r="BT861" s="18" t="str">
        <f t="shared" si="777"/>
        <v/>
      </c>
      <c r="BU861" s="18" t="str">
        <f t="shared" si="778"/>
        <v/>
      </c>
      <c r="BV861" s="18" t="str">
        <f t="shared" si="779"/>
        <v/>
      </c>
      <c r="BW861" s="18" t="str">
        <f t="shared" si="780"/>
        <v/>
      </c>
      <c r="BX861" s="18" t="str">
        <f t="shared" si="781"/>
        <v/>
      </c>
      <c r="BY861" s="18" t="str">
        <f t="shared" si="782"/>
        <v/>
      </c>
      <c r="BZ861" s="18" t="str">
        <f t="shared" si="783"/>
        <v/>
      </c>
      <c r="CA861" s="18" t="str">
        <f t="shared" si="784"/>
        <v/>
      </c>
      <c r="CB861" s="18" t="str">
        <f t="shared" si="785"/>
        <v/>
      </c>
      <c r="CC861" s="18" t="str">
        <f t="shared" si="786"/>
        <v/>
      </c>
      <c r="CD861" s="18" t="str">
        <f t="shared" si="787"/>
        <v/>
      </c>
      <c r="CE861" s="18" t="str">
        <f t="shared" si="788"/>
        <v/>
      </c>
      <c r="CF861" s="18" t="str">
        <f t="shared" si="789"/>
        <v/>
      </c>
      <c r="CG861" s="18" t="str">
        <f t="shared" si="790"/>
        <v/>
      </c>
      <c r="CH861" s="18" t="str">
        <f t="shared" si="791"/>
        <v/>
      </c>
      <c r="CI861" s="18" t="str">
        <f t="shared" si="792"/>
        <v/>
      </c>
      <c r="CJ861" s="18" t="str">
        <f t="shared" si="793"/>
        <v/>
      </c>
      <c r="CK861" s="18" t="str">
        <f t="shared" si="794"/>
        <v/>
      </c>
      <c r="CL861" s="18" t="str">
        <f t="shared" si="795"/>
        <v/>
      </c>
      <c r="CM861" s="18" t="str">
        <f t="shared" si="796"/>
        <v/>
      </c>
      <c r="CN861" s="18" t="str">
        <f t="shared" si="797"/>
        <v/>
      </c>
      <c r="CO861" s="18" t="str">
        <f t="shared" si="798"/>
        <v/>
      </c>
      <c r="CP861" s="18" t="str">
        <f t="shared" si="799"/>
        <v/>
      </c>
      <c r="CQ861" s="18" t="str">
        <f t="shared" si="800"/>
        <v/>
      </c>
      <c r="CR861" s="18" t="str">
        <f t="shared" si="801"/>
        <v/>
      </c>
      <c r="CS861" s="18" t="str">
        <f t="shared" si="802"/>
        <v/>
      </c>
      <c r="CT861" s="18" t="str">
        <f t="shared" si="803"/>
        <v/>
      </c>
      <c r="CU861" s="18" t="str">
        <f t="shared" si="804"/>
        <v/>
      </c>
      <c r="CV861" s="18" t="str">
        <f t="shared" si="805"/>
        <v/>
      </c>
      <c r="CW861" s="18" t="str">
        <f t="shared" si="806"/>
        <v/>
      </c>
      <c r="CX861" s="18" t="str">
        <f t="shared" si="807"/>
        <v/>
      </c>
      <c r="CY861" s="18" t="str">
        <f t="shared" si="808"/>
        <v/>
      </c>
      <c r="CZ861" s="19" t="str">
        <f t="shared" si="809"/>
        <v/>
      </c>
      <c r="DA861" s="28">
        <f t="shared" si="810"/>
        <v>0</v>
      </c>
    </row>
    <row r="862" spans="1:105" x14ac:dyDescent="0.3">
      <c r="A862" s="33"/>
      <c r="B862" s="36"/>
      <c r="C862" s="36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6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9" t="str">
        <f t="shared" si="757"/>
        <v/>
      </c>
      <c r="BA862" s="18" t="str">
        <f t="shared" si="758"/>
        <v xml:space="preserve">                                        </v>
      </c>
      <c r="BB862" s="18" t="str">
        <f t="shared" si="759"/>
        <v/>
      </c>
      <c r="BC862" s="18" t="str">
        <f t="shared" si="760"/>
        <v/>
      </c>
      <c r="BD862" s="18" t="str">
        <f t="shared" si="761"/>
        <v/>
      </c>
      <c r="BE862" s="18" t="str">
        <f t="shared" si="762"/>
        <v/>
      </c>
      <c r="BF862" s="18" t="str">
        <f t="shared" si="763"/>
        <v/>
      </c>
      <c r="BG862" s="18" t="str">
        <f t="shared" si="764"/>
        <v/>
      </c>
      <c r="BH862" s="18" t="str">
        <f t="shared" si="765"/>
        <v/>
      </c>
      <c r="BI862" s="18" t="str">
        <f t="shared" si="766"/>
        <v/>
      </c>
      <c r="BJ862" s="18" t="str">
        <f t="shared" si="767"/>
        <v/>
      </c>
      <c r="BK862" s="18" t="str">
        <f t="shared" si="768"/>
        <v/>
      </c>
      <c r="BL862" s="18" t="str">
        <f t="shared" si="769"/>
        <v/>
      </c>
      <c r="BM862" s="18" t="str">
        <f t="shared" si="770"/>
        <v/>
      </c>
      <c r="BN862" s="18" t="str">
        <f t="shared" si="771"/>
        <v/>
      </c>
      <c r="BO862" s="18" t="str">
        <f t="shared" si="772"/>
        <v/>
      </c>
      <c r="BP862" s="18" t="str">
        <f t="shared" si="773"/>
        <v/>
      </c>
      <c r="BQ862" s="18" t="str">
        <f t="shared" si="774"/>
        <v/>
      </c>
      <c r="BR862" s="18" t="str">
        <f t="shared" si="775"/>
        <v/>
      </c>
      <c r="BS862" s="18" t="str">
        <f t="shared" si="776"/>
        <v/>
      </c>
      <c r="BT862" s="18" t="str">
        <f t="shared" si="777"/>
        <v/>
      </c>
      <c r="BU862" s="18" t="str">
        <f t="shared" si="778"/>
        <v/>
      </c>
      <c r="BV862" s="18" t="str">
        <f t="shared" si="779"/>
        <v/>
      </c>
      <c r="BW862" s="18" t="str">
        <f t="shared" si="780"/>
        <v/>
      </c>
      <c r="BX862" s="18" t="str">
        <f t="shared" si="781"/>
        <v/>
      </c>
      <c r="BY862" s="18" t="str">
        <f t="shared" si="782"/>
        <v/>
      </c>
      <c r="BZ862" s="18" t="str">
        <f t="shared" si="783"/>
        <v/>
      </c>
      <c r="CA862" s="18" t="str">
        <f t="shared" si="784"/>
        <v/>
      </c>
      <c r="CB862" s="18" t="str">
        <f t="shared" si="785"/>
        <v/>
      </c>
      <c r="CC862" s="18" t="str">
        <f t="shared" si="786"/>
        <v/>
      </c>
      <c r="CD862" s="18" t="str">
        <f t="shared" si="787"/>
        <v/>
      </c>
      <c r="CE862" s="18" t="str">
        <f t="shared" si="788"/>
        <v/>
      </c>
      <c r="CF862" s="18" t="str">
        <f t="shared" si="789"/>
        <v/>
      </c>
      <c r="CG862" s="18" t="str">
        <f t="shared" si="790"/>
        <v/>
      </c>
      <c r="CH862" s="18" t="str">
        <f t="shared" si="791"/>
        <v/>
      </c>
      <c r="CI862" s="18" t="str">
        <f t="shared" si="792"/>
        <v/>
      </c>
      <c r="CJ862" s="18" t="str">
        <f t="shared" si="793"/>
        <v/>
      </c>
      <c r="CK862" s="18" t="str">
        <f t="shared" si="794"/>
        <v/>
      </c>
      <c r="CL862" s="18" t="str">
        <f t="shared" si="795"/>
        <v/>
      </c>
      <c r="CM862" s="18" t="str">
        <f t="shared" si="796"/>
        <v/>
      </c>
      <c r="CN862" s="18" t="str">
        <f t="shared" si="797"/>
        <v/>
      </c>
      <c r="CO862" s="18" t="str">
        <f t="shared" si="798"/>
        <v/>
      </c>
      <c r="CP862" s="18" t="str">
        <f t="shared" si="799"/>
        <v/>
      </c>
      <c r="CQ862" s="18" t="str">
        <f t="shared" si="800"/>
        <v/>
      </c>
      <c r="CR862" s="18" t="str">
        <f t="shared" si="801"/>
        <v/>
      </c>
      <c r="CS862" s="18" t="str">
        <f t="shared" si="802"/>
        <v/>
      </c>
      <c r="CT862" s="18" t="str">
        <f t="shared" si="803"/>
        <v/>
      </c>
      <c r="CU862" s="18" t="str">
        <f t="shared" si="804"/>
        <v/>
      </c>
      <c r="CV862" s="18" t="str">
        <f t="shared" si="805"/>
        <v/>
      </c>
      <c r="CW862" s="18" t="str">
        <f t="shared" si="806"/>
        <v/>
      </c>
      <c r="CX862" s="18" t="str">
        <f t="shared" si="807"/>
        <v/>
      </c>
      <c r="CY862" s="18" t="str">
        <f t="shared" si="808"/>
        <v/>
      </c>
      <c r="CZ862" s="19" t="str">
        <f t="shared" si="809"/>
        <v/>
      </c>
      <c r="DA862" s="28">
        <f t="shared" si="810"/>
        <v>0</v>
      </c>
    </row>
    <row r="863" spans="1:105" x14ac:dyDescent="0.3">
      <c r="A863" s="33"/>
      <c r="B863" s="36"/>
      <c r="C863" s="36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6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9" t="str">
        <f t="shared" si="757"/>
        <v/>
      </c>
      <c r="BA863" s="18" t="str">
        <f t="shared" si="758"/>
        <v xml:space="preserve">                                        </v>
      </c>
      <c r="BB863" s="18" t="str">
        <f t="shared" si="759"/>
        <v/>
      </c>
      <c r="BC863" s="18" t="str">
        <f t="shared" si="760"/>
        <v/>
      </c>
      <c r="BD863" s="18" t="str">
        <f t="shared" si="761"/>
        <v/>
      </c>
      <c r="BE863" s="18" t="str">
        <f t="shared" si="762"/>
        <v/>
      </c>
      <c r="BF863" s="18" t="str">
        <f t="shared" si="763"/>
        <v/>
      </c>
      <c r="BG863" s="18" t="str">
        <f t="shared" si="764"/>
        <v/>
      </c>
      <c r="BH863" s="18" t="str">
        <f t="shared" si="765"/>
        <v/>
      </c>
      <c r="BI863" s="18" t="str">
        <f t="shared" si="766"/>
        <v/>
      </c>
      <c r="BJ863" s="18" t="str">
        <f t="shared" si="767"/>
        <v/>
      </c>
      <c r="BK863" s="18" t="str">
        <f t="shared" si="768"/>
        <v/>
      </c>
      <c r="BL863" s="18" t="str">
        <f t="shared" si="769"/>
        <v/>
      </c>
      <c r="BM863" s="18" t="str">
        <f t="shared" si="770"/>
        <v/>
      </c>
      <c r="BN863" s="18" t="str">
        <f t="shared" si="771"/>
        <v/>
      </c>
      <c r="BO863" s="18" t="str">
        <f t="shared" si="772"/>
        <v/>
      </c>
      <c r="BP863" s="18" t="str">
        <f t="shared" si="773"/>
        <v/>
      </c>
      <c r="BQ863" s="18" t="str">
        <f t="shared" si="774"/>
        <v/>
      </c>
      <c r="BR863" s="18" t="str">
        <f t="shared" si="775"/>
        <v/>
      </c>
      <c r="BS863" s="18" t="str">
        <f t="shared" si="776"/>
        <v/>
      </c>
      <c r="BT863" s="18" t="str">
        <f t="shared" si="777"/>
        <v/>
      </c>
      <c r="BU863" s="18" t="str">
        <f t="shared" si="778"/>
        <v/>
      </c>
      <c r="BV863" s="18" t="str">
        <f t="shared" si="779"/>
        <v/>
      </c>
      <c r="BW863" s="18" t="str">
        <f t="shared" si="780"/>
        <v/>
      </c>
      <c r="BX863" s="18" t="str">
        <f t="shared" si="781"/>
        <v/>
      </c>
      <c r="BY863" s="18" t="str">
        <f t="shared" si="782"/>
        <v/>
      </c>
      <c r="BZ863" s="18" t="str">
        <f t="shared" si="783"/>
        <v/>
      </c>
      <c r="CA863" s="18" t="str">
        <f t="shared" si="784"/>
        <v/>
      </c>
      <c r="CB863" s="18" t="str">
        <f t="shared" si="785"/>
        <v/>
      </c>
      <c r="CC863" s="18" t="str">
        <f t="shared" si="786"/>
        <v/>
      </c>
      <c r="CD863" s="18" t="str">
        <f t="shared" si="787"/>
        <v/>
      </c>
      <c r="CE863" s="18" t="str">
        <f t="shared" si="788"/>
        <v/>
      </c>
      <c r="CF863" s="18" t="str">
        <f t="shared" si="789"/>
        <v/>
      </c>
      <c r="CG863" s="18" t="str">
        <f t="shared" si="790"/>
        <v/>
      </c>
      <c r="CH863" s="18" t="str">
        <f t="shared" si="791"/>
        <v/>
      </c>
      <c r="CI863" s="18" t="str">
        <f t="shared" si="792"/>
        <v/>
      </c>
      <c r="CJ863" s="18" t="str">
        <f t="shared" si="793"/>
        <v/>
      </c>
      <c r="CK863" s="18" t="str">
        <f t="shared" si="794"/>
        <v/>
      </c>
      <c r="CL863" s="18" t="str">
        <f t="shared" si="795"/>
        <v/>
      </c>
      <c r="CM863" s="18" t="str">
        <f t="shared" si="796"/>
        <v/>
      </c>
      <c r="CN863" s="18" t="str">
        <f t="shared" si="797"/>
        <v/>
      </c>
      <c r="CO863" s="18" t="str">
        <f t="shared" si="798"/>
        <v/>
      </c>
      <c r="CP863" s="18" t="str">
        <f t="shared" si="799"/>
        <v/>
      </c>
      <c r="CQ863" s="18" t="str">
        <f t="shared" si="800"/>
        <v/>
      </c>
      <c r="CR863" s="18" t="str">
        <f t="shared" si="801"/>
        <v/>
      </c>
      <c r="CS863" s="18" t="str">
        <f t="shared" si="802"/>
        <v/>
      </c>
      <c r="CT863" s="18" t="str">
        <f t="shared" si="803"/>
        <v/>
      </c>
      <c r="CU863" s="18" t="str">
        <f t="shared" si="804"/>
        <v/>
      </c>
      <c r="CV863" s="18" t="str">
        <f t="shared" si="805"/>
        <v/>
      </c>
      <c r="CW863" s="18" t="str">
        <f t="shared" si="806"/>
        <v/>
      </c>
      <c r="CX863" s="18" t="str">
        <f t="shared" si="807"/>
        <v/>
      </c>
      <c r="CY863" s="18" t="str">
        <f t="shared" si="808"/>
        <v/>
      </c>
      <c r="CZ863" s="19" t="str">
        <f t="shared" si="809"/>
        <v/>
      </c>
      <c r="DA863" s="28">
        <f t="shared" si="810"/>
        <v>0</v>
      </c>
    </row>
    <row r="864" spans="1:105" x14ac:dyDescent="0.3">
      <c r="A864" s="33"/>
      <c r="B864" s="36"/>
      <c r="C864" s="36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6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9" t="str">
        <f t="shared" si="757"/>
        <v/>
      </c>
      <c r="BA864" s="18" t="str">
        <f t="shared" si="758"/>
        <v xml:space="preserve">                                        </v>
      </c>
      <c r="BB864" s="18" t="str">
        <f t="shared" si="759"/>
        <v/>
      </c>
      <c r="BC864" s="18" t="str">
        <f t="shared" si="760"/>
        <v/>
      </c>
      <c r="BD864" s="18" t="str">
        <f t="shared" si="761"/>
        <v/>
      </c>
      <c r="BE864" s="18" t="str">
        <f t="shared" si="762"/>
        <v/>
      </c>
      <c r="BF864" s="18" t="str">
        <f t="shared" si="763"/>
        <v/>
      </c>
      <c r="BG864" s="18" t="str">
        <f t="shared" si="764"/>
        <v/>
      </c>
      <c r="BH864" s="18" t="str">
        <f t="shared" si="765"/>
        <v/>
      </c>
      <c r="BI864" s="18" t="str">
        <f t="shared" si="766"/>
        <v/>
      </c>
      <c r="BJ864" s="18" t="str">
        <f t="shared" si="767"/>
        <v/>
      </c>
      <c r="BK864" s="18" t="str">
        <f t="shared" si="768"/>
        <v/>
      </c>
      <c r="BL864" s="18" t="str">
        <f t="shared" si="769"/>
        <v/>
      </c>
      <c r="BM864" s="18" t="str">
        <f t="shared" si="770"/>
        <v/>
      </c>
      <c r="BN864" s="18" t="str">
        <f t="shared" si="771"/>
        <v/>
      </c>
      <c r="BO864" s="18" t="str">
        <f t="shared" si="772"/>
        <v/>
      </c>
      <c r="BP864" s="18" t="str">
        <f t="shared" si="773"/>
        <v/>
      </c>
      <c r="BQ864" s="18" t="str">
        <f t="shared" si="774"/>
        <v/>
      </c>
      <c r="BR864" s="18" t="str">
        <f t="shared" si="775"/>
        <v/>
      </c>
      <c r="BS864" s="18" t="str">
        <f t="shared" si="776"/>
        <v/>
      </c>
      <c r="BT864" s="18" t="str">
        <f t="shared" si="777"/>
        <v/>
      </c>
      <c r="BU864" s="18" t="str">
        <f t="shared" si="778"/>
        <v/>
      </c>
      <c r="BV864" s="18" t="str">
        <f t="shared" si="779"/>
        <v/>
      </c>
      <c r="BW864" s="18" t="str">
        <f t="shared" si="780"/>
        <v/>
      </c>
      <c r="BX864" s="18" t="str">
        <f t="shared" si="781"/>
        <v/>
      </c>
      <c r="BY864" s="18" t="str">
        <f t="shared" si="782"/>
        <v/>
      </c>
      <c r="BZ864" s="18" t="str">
        <f t="shared" si="783"/>
        <v/>
      </c>
      <c r="CA864" s="18" t="str">
        <f t="shared" si="784"/>
        <v/>
      </c>
      <c r="CB864" s="18" t="str">
        <f t="shared" si="785"/>
        <v/>
      </c>
      <c r="CC864" s="18" t="str">
        <f t="shared" si="786"/>
        <v/>
      </c>
      <c r="CD864" s="18" t="str">
        <f t="shared" si="787"/>
        <v/>
      </c>
      <c r="CE864" s="18" t="str">
        <f t="shared" si="788"/>
        <v/>
      </c>
      <c r="CF864" s="18" t="str">
        <f t="shared" si="789"/>
        <v/>
      </c>
      <c r="CG864" s="18" t="str">
        <f t="shared" si="790"/>
        <v/>
      </c>
      <c r="CH864" s="18" t="str">
        <f t="shared" si="791"/>
        <v/>
      </c>
      <c r="CI864" s="18" t="str">
        <f t="shared" si="792"/>
        <v/>
      </c>
      <c r="CJ864" s="18" t="str">
        <f t="shared" si="793"/>
        <v/>
      </c>
      <c r="CK864" s="18" t="str">
        <f t="shared" si="794"/>
        <v/>
      </c>
      <c r="CL864" s="18" t="str">
        <f t="shared" si="795"/>
        <v/>
      </c>
      <c r="CM864" s="18" t="str">
        <f t="shared" si="796"/>
        <v/>
      </c>
      <c r="CN864" s="18" t="str">
        <f t="shared" si="797"/>
        <v/>
      </c>
      <c r="CO864" s="18" t="str">
        <f t="shared" si="798"/>
        <v/>
      </c>
      <c r="CP864" s="18" t="str">
        <f t="shared" si="799"/>
        <v/>
      </c>
      <c r="CQ864" s="18" t="str">
        <f t="shared" si="800"/>
        <v/>
      </c>
      <c r="CR864" s="18" t="str">
        <f t="shared" si="801"/>
        <v/>
      </c>
      <c r="CS864" s="18" t="str">
        <f t="shared" si="802"/>
        <v/>
      </c>
      <c r="CT864" s="18" t="str">
        <f t="shared" si="803"/>
        <v/>
      </c>
      <c r="CU864" s="18" t="str">
        <f t="shared" si="804"/>
        <v/>
      </c>
      <c r="CV864" s="18" t="str">
        <f t="shared" si="805"/>
        <v/>
      </c>
      <c r="CW864" s="18" t="str">
        <f t="shared" si="806"/>
        <v/>
      </c>
      <c r="CX864" s="18" t="str">
        <f t="shared" si="807"/>
        <v/>
      </c>
      <c r="CY864" s="18" t="str">
        <f t="shared" si="808"/>
        <v/>
      </c>
      <c r="CZ864" s="19" t="str">
        <f t="shared" si="809"/>
        <v/>
      </c>
      <c r="DA864" s="28">
        <f t="shared" si="810"/>
        <v>0</v>
      </c>
    </row>
    <row r="865" spans="1:105" x14ac:dyDescent="0.3">
      <c r="A865" s="33"/>
      <c r="B865" s="36"/>
      <c r="C865" s="36"/>
      <c r="D865" s="40"/>
      <c r="E865" s="40"/>
      <c r="F865" s="40"/>
      <c r="G865" s="40"/>
      <c r="H865" s="40"/>
      <c r="I865" s="40"/>
      <c r="J865" s="43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6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9" t="str">
        <f t="shared" si="757"/>
        <v/>
      </c>
      <c r="BA865" s="18" t="str">
        <f t="shared" si="758"/>
        <v xml:space="preserve">                                        </v>
      </c>
      <c r="BB865" s="18" t="str">
        <f t="shared" si="759"/>
        <v/>
      </c>
      <c r="BC865" s="18" t="str">
        <f t="shared" si="760"/>
        <v/>
      </c>
      <c r="BD865" s="18" t="str">
        <f t="shared" si="761"/>
        <v/>
      </c>
      <c r="BE865" s="18" t="str">
        <f t="shared" si="762"/>
        <v/>
      </c>
      <c r="BF865" s="18" t="str">
        <f t="shared" si="763"/>
        <v/>
      </c>
      <c r="BG865" s="18" t="str">
        <f t="shared" si="764"/>
        <v/>
      </c>
      <c r="BH865" s="18" t="str">
        <f t="shared" si="765"/>
        <v/>
      </c>
      <c r="BI865" s="18" t="str">
        <f t="shared" si="766"/>
        <v/>
      </c>
      <c r="BJ865" s="18" t="str">
        <f t="shared" si="767"/>
        <v/>
      </c>
      <c r="BK865" s="18" t="str">
        <f t="shared" si="768"/>
        <v/>
      </c>
      <c r="BL865" s="18" t="str">
        <f t="shared" si="769"/>
        <v/>
      </c>
      <c r="BM865" s="18" t="str">
        <f t="shared" si="770"/>
        <v/>
      </c>
      <c r="BN865" s="18" t="str">
        <f t="shared" si="771"/>
        <v/>
      </c>
      <c r="BO865" s="18" t="str">
        <f t="shared" si="772"/>
        <v/>
      </c>
      <c r="BP865" s="18" t="str">
        <f t="shared" si="773"/>
        <v/>
      </c>
      <c r="BQ865" s="18" t="str">
        <f t="shared" si="774"/>
        <v/>
      </c>
      <c r="BR865" s="18" t="str">
        <f t="shared" si="775"/>
        <v/>
      </c>
      <c r="BS865" s="18" t="str">
        <f t="shared" si="776"/>
        <v/>
      </c>
      <c r="BT865" s="18" t="str">
        <f t="shared" si="777"/>
        <v/>
      </c>
      <c r="BU865" s="18" t="str">
        <f t="shared" si="778"/>
        <v/>
      </c>
      <c r="BV865" s="18" t="str">
        <f t="shared" si="779"/>
        <v/>
      </c>
      <c r="BW865" s="18" t="str">
        <f t="shared" si="780"/>
        <v/>
      </c>
      <c r="BX865" s="18" t="str">
        <f t="shared" si="781"/>
        <v/>
      </c>
      <c r="BY865" s="18" t="str">
        <f t="shared" si="782"/>
        <v/>
      </c>
      <c r="BZ865" s="18" t="str">
        <f t="shared" si="783"/>
        <v/>
      </c>
      <c r="CA865" s="18" t="str">
        <f t="shared" si="784"/>
        <v/>
      </c>
      <c r="CB865" s="18" t="str">
        <f t="shared" si="785"/>
        <v/>
      </c>
      <c r="CC865" s="18" t="str">
        <f t="shared" si="786"/>
        <v/>
      </c>
      <c r="CD865" s="18" t="str">
        <f t="shared" si="787"/>
        <v/>
      </c>
      <c r="CE865" s="18" t="str">
        <f t="shared" si="788"/>
        <v/>
      </c>
      <c r="CF865" s="18" t="str">
        <f t="shared" si="789"/>
        <v/>
      </c>
      <c r="CG865" s="18" t="str">
        <f t="shared" si="790"/>
        <v/>
      </c>
      <c r="CH865" s="18" t="str">
        <f t="shared" si="791"/>
        <v/>
      </c>
      <c r="CI865" s="18" t="str">
        <f t="shared" si="792"/>
        <v/>
      </c>
      <c r="CJ865" s="18" t="str">
        <f t="shared" si="793"/>
        <v/>
      </c>
      <c r="CK865" s="18" t="str">
        <f t="shared" si="794"/>
        <v/>
      </c>
      <c r="CL865" s="18" t="str">
        <f t="shared" si="795"/>
        <v/>
      </c>
      <c r="CM865" s="18" t="str">
        <f t="shared" si="796"/>
        <v/>
      </c>
      <c r="CN865" s="18" t="str">
        <f t="shared" si="797"/>
        <v/>
      </c>
      <c r="CO865" s="18" t="str">
        <f t="shared" si="798"/>
        <v/>
      </c>
      <c r="CP865" s="18" t="str">
        <f t="shared" si="799"/>
        <v/>
      </c>
      <c r="CQ865" s="18" t="str">
        <f t="shared" si="800"/>
        <v/>
      </c>
      <c r="CR865" s="18" t="str">
        <f t="shared" si="801"/>
        <v/>
      </c>
      <c r="CS865" s="18" t="str">
        <f t="shared" si="802"/>
        <v/>
      </c>
      <c r="CT865" s="18" t="str">
        <f t="shared" si="803"/>
        <v/>
      </c>
      <c r="CU865" s="18" t="str">
        <f t="shared" si="804"/>
        <v/>
      </c>
      <c r="CV865" s="18" t="str">
        <f t="shared" si="805"/>
        <v/>
      </c>
      <c r="CW865" s="18" t="str">
        <f t="shared" si="806"/>
        <v/>
      </c>
      <c r="CX865" s="18" t="str">
        <f t="shared" si="807"/>
        <v/>
      </c>
      <c r="CY865" s="18" t="str">
        <f t="shared" si="808"/>
        <v/>
      </c>
      <c r="CZ865" s="19" t="str">
        <f t="shared" si="809"/>
        <v/>
      </c>
      <c r="DA865" s="28">
        <f t="shared" si="810"/>
        <v>0</v>
      </c>
    </row>
    <row r="866" spans="1:105" x14ac:dyDescent="0.3">
      <c r="A866" s="33"/>
      <c r="B866" s="36"/>
      <c r="C866" s="36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6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9" t="str">
        <f t="shared" si="757"/>
        <v/>
      </c>
      <c r="BA866" s="18" t="str">
        <f t="shared" si="758"/>
        <v xml:space="preserve">                                        </v>
      </c>
      <c r="BB866" s="18" t="str">
        <f t="shared" si="759"/>
        <v/>
      </c>
      <c r="BC866" s="18" t="str">
        <f t="shared" si="760"/>
        <v/>
      </c>
      <c r="BD866" s="18" t="str">
        <f t="shared" si="761"/>
        <v/>
      </c>
      <c r="BE866" s="18" t="str">
        <f t="shared" si="762"/>
        <v/>
      </c>
      <c r="BF866" s="18" t="str">
        <f t="shared" si="763"/>
        <v/>
      </c>
      <c r="BG866" s="18" t="str">
        <f t="shared" si="764"/>
        <v/>
      </c>
      <c r="BH866" s="18" t="str">
        <f t="shared" si="765"/>
        <v/>
      </c>
      <c r="BI866" s="18" t="str">
        <f t="shared" si="766"/>
        <v/>
      </c>
      <c r="BJ866" s="18" t="str">
        <f t="shared" si="767"/>
        <v/>
      </c>
      <c r="BK866" s="18" t="str">
        <f t="shared" si="768"/>
        <v/>
      </c>
      <c r="BL866" s="18" t="str">
        <f t="shared" si="769"/>
        <v/>
      </c>
      <c r="BM866" s="18" t="str">
        <f t="shared" si="770"/>
        <v/>
      </c>
      <c r="BN866" s="18" t="str">
        <f t="shared" si="771"/>
        <v/>
      </c>
      <c r="BO866" s="18" t="str">
        <f t="shared" si="772"/>
        <v/>
      </c>
      <c r="BP866" s="18" t="str">
        <f t="shared" si="773"/>
        <v/>
      </c>
      <c r="BQ866" s="18" t="str">
        <f t="shared" si="774"/>
        <v/>
      </c>
      <c r="BR866" s="18" t="str">
        <f t="shared" si="775"/>
        <v/>
      </c>
      <c r="BS866" s="18" t="str">
        <f t="shared" si="776"/>
        <v/>
      </c>
      <c r="BT866" s="18" t="str">
        <f t="shared" si="777"/>
        <v/>
      </c>
      <c r="BU866" s="18" t="str">
        <f t="shared" si="778"/>
        <v/>
      </c>
      <c r="BV866" s="18" t="str">
        <f t="shared" si="779"/>
        <v/>
      </c>
      <c r="BW866" s="18" t="str">
        <f t="shared" si="780"/>
        <v/>
      </c>
      <c r="BX866" s="18" t="str">
        <f t="shared" si="781"/>
        <v/>
      </c>
      <c r="BY866" s="18" t="str">
        <f t="shared" si="782"/>
        <v/>
      </c>
      <c r="BZ866" s="18" t="str">
        <f t="shared" si="783"/>
        <v/>
      </c>
      <c r="CA866" s="18" t="str">
        <f t="shared" si="784"/>
        <v/>
      </c>
      <c r="CB866" s="18" t="str">
        <f t="shared" si="785"/>
        <v/>
      </c>
      <c r="CC866" s="18" t="str">
        <f t="shared" si="786"/>
        <v/>
      </c>
      <c r="CD866" s="18" t="str">
        <f t="shared" si="787"/>
        <v/>
      </c>
      <c r="CE866" s="18" t="str">
        <f t="shared" si="788"/>
        <v/>
      </c>
      <c r="CF866" s="18" t="str">
        <f t="shared" si="789"/>
        <v/>
      </c>
      <c r="CG866" s="18" t="str">
        <f t="shared" si="790"/>
        <v/>
      </c>
      <c r="CH866" s="18" t="str">
        <f t="shared" si="791"/>
        <v/>
      </c>
      <c r="CI866" s="18" t="str">
        <f t="shared" si="792"/>
        <v/>
      </c>
      <c r="CJ866" s="18" t="str">
        <f t="shared" si="793"/>
        <v/>
      </c>
      <c r="CK866" s="18" t="str">
        <f t="shared" si="794"/>
        <v/>
      </c>
      <c r="CL866" s="18" t="str">
        <f t="shared" si="795"/>
        <v/>
      </c>
      <c r="CM866" s="18" t="str">
        <f t="shared" si="796"/>
        <v/>
      </c>
      <c r="CN866" s="18" t="str">
        <f t="shared" si="797"/>
        <v/>
      </c>
      <c r="CO866" s="18" t="str">
        <f t="shared" si="798"/>
        <v/>
      </c>
      <c r="CP866" s="18" t="str">
        <f t="shared" si="799"/>
        <v/>
      </c>
      <c r="CQ866" s="18" t="str">
        <f t="shared" si="800"/>
        <v/>
      </c>
      <c r="CR866" s="18" t="str">
        <f t="shared" si="801"/>
        <v/>
      </c>
      <c r="CS866" s="18" t="str">
        <f t="shared" si="802"/>
        <v/>
      </c>
      <c r="CT866" s="18" t="str">
        <f t="shared" si="803"/>
        <v/>
      </c>
      <c r="CU866" s="18" t="str">
        <f t="shared" si="804"/>
        <v/>
      </c>
      <c r="CV866" s="18" t="str">
        <f t="shared" si="805"/>
        <v/>
      </c>
      <c r="CW866" s="18" t="str">
        <f t="shared" si="806"/>
        <v/>
      </c>
      <c r="CX866" s="18" t="str">
        <f t="shared" si="807"/>
        <v/>
      </c>
      <c r="CY866" s="18" t="str">
        <f t="shared" si="808"/>
        <v/>
      </c>
      <c r="CZ866" s="19" t="str">
        <f t="shared" si="809"/>
        <v/>
      </c>
      <c r="DA866" s="28">
        <f t="shared" si="810"/>
        <v>0</v>
      </c>
    </row>
    <row r="867" spans="1:105" x14ac:dyDescent="0.3">
      <c r="A867" s="33"/>
      <c r="B867" s="36"/>
      <c r="C867" s="36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6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9" t="str">
        <f t="shared" si="757"/>
        <v/>
      </c>
      <c r="BA867" s="18" t="str">
        <f t="shared" si="758"/>
        <v xml:space="preserve">                                        </v>
      </c>
      <c r="BB867" s="18" t="str">
        <f t="shared" si="759"/>
        <v/>
      </c>
      <c r="BC867" s="18" t="str">
        <f t="shared" si="760"/>
        <v/>
      </c>
      <c r="BD867" s="18" t="str">
        <f t="shared" si="761"/>
        <v/>
      </c>
      <c r="BE867" s="18" t="str">
        <f t="shared" si="762"/>
        <v/>
      </c>
      <c r="BF867" s="18" t="str">
        <f t="shared" si="763"/>
        <v/>
      </c>
      <c r="BG867" s="18" t="str">
        <f t="shared" si="764"/>
        <v/>
      </c>
      <c r="BH867" s="18" t="str">
        <f t="shared" si="765"/>
        <v/>
      </c>
      <c r="BI867" s="18" t="str">
        <f t="shared" si="766"/>
        <v/>
      </c>
      <c r="BJ867" s="18" t="str">
        <f t="shared" si="767"/>
        <v/>
      </c>
      <c r="BK867" s="18" t="str">
        <f t="shared" si="768"/>
        <v/>
      </c>
      <c r="BL867" s="18" t="str">
        <f t="shared" si="769"/>
        <v/>
      </c>
      <c r="BM867" s="18" t="str">
        <f t="shared" si="770"/>
        <v/>
      </c>
      <c r="BN867" s="18" t="str">
        <f t="shared" si="771"/>
        <v/>
      </c>
      <c r="BO867" s="18" t="str">
        <f t="shared" si="772"/>
        <v/>
      </c>
      <c r="BP867" s="18" t="str">
        <f t="shared" si="773"/>
        <v/>
      </c>
      <c r="BQ867" s="18" t="str">
        <f t="shared" si="774"/>
        <v/>
      </c>
      <c r="BR867" s="18" t="str">
        <f t="shared" si="775"/>
        <v/>
      </c>
      <c r="BS867" s="18" t="str">
        <f t="shared" si="776"/>
        <v/>
      </c>
      <c r="BT867" s="18" t="str">
        <f t="shared" si="777"/>
        <v/>
      </c>
      <c r="BU867" s="18" t="str">
        <f t="shared" si="778"/>
        <v/>
      </c>
      <c r="BV867" s="18" t="str">
        <f t="shared" si="779"/>
        <v/>
      </c>
      <c r="BW867" s="18" t="str">
        <f t="shared" si="780"/>
        <v/>
      </c>
      <c r="BX867" s="18" t="str">
        <f t="shared" si="781"/>
        <v/>
      </c>
      <c r="BY867" s="18" t="str">
        <f t="shared" si="782"/>
        <v/>
      </c>
      <c r="BZ867" s="18" t="str">
        <f t="shared" si="783"/>
        <v/>
      </c>
      <c r="CA867" s="18" t="str">
        <f t="shared" si="784"/>
        <v/>
      </c>
      <c r="CB867" s="18" t="str">
        <f t="shared" si="785"/>
        <v/>
      </c>
      <c r="CC867" s="18" t="str">
        <f t="shared" si="786"/>
        <v/>
      </c>
      <c r="CD867" s="18" t="str">
        <f t="shared" si="787"/>
        <v/>
      </c>
      <c r="CE867" s="18" t="str">
        <f t="shared" si="788"/>
        <v/>
      </c>
      <c r="CF867" s="18" t="str">
        <f t="shared" si="789"/>
        <v/>
      </c>
      <c r="CG867" s="18" t="str">
        <f t="shared" si="790"/>
        <v/>
      </c>
      <c r="CH867" s="18" t="str">
        <f t="shared" si="791"/>
        <v/>
      </c>
      <c r="CI867" s="18" t="str">
        <f t="shared" si="792"/>
        <v/>
      </c>
      <c r="CJ867" s="18" t="str">
        <f t="shared" si="793"/>
        <v/>
      </c>
      <c r="CK867" s="18" t="str">
        <f t="shared" si="794"/>
        <v/>
      </c>
      <c r="CL867" s="18" t="str">
        <f t="shared" si="795"/>
        <v/>
      </c>
      <c r="CM867" s="18" t="str">
        <f t="shared" si="796"/>
        <v/>
      </c>
      <c r="CN867" s="18" t="str">
        <f t="shared" si="797"/>
        <v/>
      </c>
      <c r="CO867" s="18" t="str">
        <f t="shared" si="798"/>
        <v/>
      </c>
      <c r="CP867" s="18" t="str">
        <f t="shared" si="799"/>
        <v/>
      </c>
      <c r="CQ867" s="18" t="str">
        <f t="shared" si="800"/>
        <v/>
      </c>
      <c r="CR867" s="18" t="str">
        <f t="shared" si="801"/>
        <v/>
      </c>
      <c r="CS867" s="18" t="str">
        <f t="shared" si="802"/>
        <v/>
      </c>
      <c r="CT867" s="18" t="str">
        <f t="shared" si="803"/>
        <v/>
      </c>
      <c r="CU867" s="18" t="str">
        <f t="shared" si="804"/>
        <v/>
      </c>
      <c r="CV867" s="18" t="str">
        <f t="shared" si="805"/>
        <v/>
      </c>
      <c r="CW867" s="18" t="str">
        <f t="shared" si="806"/>
        <v/>
      </c>
      <c r="CX867" s="18" t="str">
        <f t="shared" si="807"/>
        <v/>
      </c>
      <c r="CY867" s="18" t="str">
        <f t="shared" si="808"/>
        <v/>
      </c>
      <c r="CZ867" s="19" t="str">
        <f t="shared" si="809"/>
        <v/>
      </c>
      <c r="DA867" s="28">
        <f t="shared" si="810"/>
        <v>0</v>
      </c>
    </row>
    <row r="868" spans="1:105" x14ac:dyDescent="0.3">
      <c r="A868" s="33"/>
      <c r="B868" s="36"/>
      <c r="C868" s="36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6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9" t="str">
        <f t="shared" si="757"/>
        <v/>
      </c>
      <c r="BA868" s="18" t="str">
        <f t="shared" si="758"/>
        <v xml:space="preserve">                                        </v>
      </c>
      <c r="BB868" s="18" t="str">
        <f t="shared" si="759"/>
        <v/>
      </c>
      <c r="BC868" s="18" t="str">
        <f t="shared" si="760"/>
        <v/>
      </c>
      <c r="BD868" s="18" t="str">
        <f t="shared" si="761"/>
        <v/>
      </c>
      <c r="BE868" s="18" t="str">
        <f t="shared" si="762"/>
        <v/>
      </c>
      <c r="BF868" s="18" t="str">
        <f t="shared" si="763"/>
        <v/>
      </c>
      <c r="BG868" s="18" t="str">
        <f t="shared" si="764"/>
        <v/>
      </c>
      <c r="BH868" s="18" t="str">
        <f t="shared" si="765"/>
        <v/>
      </c>
      <c r="BI868" s="18" t="str">
        <f t="shared" si="766"/>
        <v/>
      </c>
      <c r="BJ868" s="18" t="str">
        <f t="shared" si="767"/>
        <v/>
      </c>
      <c r="BK868" s="18" t="str">
        <f t="shared" si="768"/>
        <v/>
      </c>
      <c r="BL868" s="18" t="str">
        <f t="shared" si="769"/>
        <v/>
      </c>
      <c r="BM868" s="18" t="str">
        <f t="shared" si="770"/>
        <v/>
      </c>
      <c r="BN868" s="18" t="str">
        <f t="shared" si="771"/>
        <v/>
      </c>
      <c r="BO868" s="18" t="str">
        <f t="shared" si="772"/>
        <v/>
      </c>
      <c r="BP868" s="18" t="str">
        <f t="shared" si="773"/>
        <v/>
      </c>
      <c r="BQ868" s="18" t="str">
        <f t="shared" si="774"/>
        <v/>
      </c>
      <c r="BR868" s="18" t="str">
        <f t="shared" si="775"/>
        <v/>
      </c>
      <c r="BS868" s="18" t="str">
        <f t="shared" si="776"/>
        <v/>
      </c>
      <c r="BT868" s="18" t="str">
        <f t="shared" si="777"/>
        <v/>
      </c>
      <c r="BU868" s="18" t="str">
        <f t="shared" si="778"/>
        <v/>
      </c>
      <c r="BV868" s="18" t="str">
        <f t="shared" si="779"/>
        <v/>
      </c>
      <c r="BW868" s="18" t="str">
        <f t="shared" si="780"/>
        <v/>
      </c>
      <c r="BX868" s="18" t="str">
        <f t="shared" si="781"/>
        <v/>
      </c>
      <c r="BY868" s="18" t="str">
        <f t="shared" si="782"/>
        <v/>
      </c>
      <c r="BZ868" s="18" t="str">
        <f t="shared" si="783"/>
        <v/>
      </c>
      <c r="CA868" s="18" t="str">
        <f t="shared" si="784"/>
        <v/>
      </c>
      <c r="CB868" s="18" t="str">
        <f t="shared" si="785"/>
        <v/>
      </c>
      <c r="CC868" s="18" t="str">
        <f t="shared" si="786"/>
        <v/>
      </c>
      <c r="CD868" s="18" t="str">
        <f t="shared" si="787"/>
        <v/>
      </c>
      <c r="CE868" s="18" t="str">
        <f t="shared" si="788"/>
        <v/>
      </c>
      <c r="CF868" s="18" t="str">
        <f t="shared" si="789"/>
        <v/>
      </c>
      <c r="CG868" s="18" t="str">
        <f t="shared" si="790"/>
        <v/>
      </c>
      <c r="CH868" s="18" t="str">
        <f t="shared" si="791"/>
        <v/>
      </c>
      <c r="CI868" s="18" t="str">
        <f t="shared" si="792"/>
        <v/>
      </c>
      <c r="CJ868" s="18" t="str">
        <f t="shared" si="793"/>
        <v/>
      </c>
      <c r="CK868" s="18" t="str">
        <f t="shared" si="794"/>
        <v/>
      </c>
      <c r="CL868" s="18" t="str">
        <f t="shared" si="795"/>
        <v/>
      </c>
      <c r="CM868" s="18" t="str">
        <f t="shared" si="796"/>
        <v/>
      </c>
      <c r="CN868" s="18" t="str">
        <f t="shared" si="797"/>
        <v/>
      </c>
      <c r="CO868" s="18" t="str">
        <f t="shared" si="798"/>
        <v/>
      </c>
      <c r="CP868" s="18" t="str">
        <f t="shared" si="799"/>
        <v/>
      </c>
      <c r="CQ868" s="18" t="str">
        <f t="shared" si="800"/>
        <v/>
      </c>
      <c r="CR868" s="18" t="str">
        <f t="shared" si="801"/>
        <v/>
      </c>
      <c r="CS868" s="18" t="str">
        <f t="shared" si="802"/>
        <v/>
      </c>
      <c r="CT868" s="18" t="str">
        <f t="shared" si="803"/>
        <v/>
      </c>
      <c r="CU868" s="18" t="str">
        <f t="shared" si="804"/>
        <v/>
      </c>
      <c r="CV868" s="18" t="str">
        <f t="shared" si="805"/>
        <v/>
      </c>
      <c r="CW868" s="18" t="str">
        <f t="shared" si="806"/>
        <v/>
      </c>
      <c r="CX868" s="18" t="str">
        <f t="shared" si="807"/>
        <v/>
      </c>
      <c r="CY868" s="18" t="str">
        <f t="shared" si="808"/>
        <v/>
      </c>
      <c r="CZ868" s="19" t="str">
        <f t="shared" si="809"/>
        <v/>
      </c>
      <c r="DA868" s="28">
        <f t="shared" si="810"/>
        <v>0</v>
      </c>
    </row>
    <row r="869" spans="1:105" x14ac:dyDescent="0.3">
      <c r="A869" s="33"/>
      <c r="B869" s="36"/>
      <c r="C869" s="36"/>
      <c r="D869" s="40"/>
      <c r="E869" s="40"/>
      <c r="F869" s="40"/>
      <c r="G869" s="40"/>
      <c r="H869" s="40"/>
      <c r="I869" s="40"/>
      <c r="J869" s="43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6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9" t="str">
        <f t="shared" si="757"/>
        <v/>
      </c>
      <c r="BA869" s="18" t="str">
        <f t="shared" si="758"/>
        <v xml:space="preserve">                                        </v>
      </c>
      <c r="BB869" s="18" t="str">
        <f t="shared" si="759"/>
        <v/>
      </c>
      <c r="BC869" s="18" t="str">
        <f t="shared" si="760"/>
        <v/>
      </c>
      <c r="BD869" s="18" t="str">
        <f t="shared" si="761"/>
        <v/>
      </c>
      <c r="BE869" s="18" t="str">
        <f t="shared" si="762"/>
        <v/>
      </c>
      <c r="BF869" s="18" t="str">
        <f t="shared" si="763"/>
        <v/>
      </c>
      <c r="BG869" s="18" t="str">
        <f t="shared" si="764"/>
        <v/>
      </c>
      <c r="BH869" s="18" t="str">
        <f t="shared" si="765"/>
        <v/>
      </c>
      <c r="BI869" s="18" t="str">
        <f t="shared" si="766"/>
        <v/>
      </c>
      <c r="BJ869" s="18" t="str">
        <f t="shared" si="767"/>
        <v/>
      </c>
      <c r="BK869" s="18" t="str">
        <f t="shared" si="768"/>
        <v/>
      </c>
      <c r="BL869" s="18" t="str">
        <f t="shared" si="769"/>
        <v/>
      </c>
      <c r="BM869" s="18" t="str">
        <f t="shared" si="770"/>
        <v/>
      </c>
      <c r="BN869" s="18" t="str">
        <f t="shared" si="771"/>
        <v/>
      </c>
      <c r="BO869" s="18" t="str">
        <f t="shared" si="772"/>
        <v/>
      </c>
      <c r="BP869" s="18" t="str">
        <f t="shared" si="773"/>
        <v/>
      </c>
      <c r="BQ869" s="18" t="str">
        <f t="shared" si="774"/>
        <v/>
      </c>
      <c r="BR869" s="18" t="str">
        <f t="shared" si="775"/>
        <v/>
      </c>
      <c r="BS869" s="18" t="str">
        <f t="shared" si="776"/>
        <v/>
      </c>
      <c r="BT869" s="18" t="str">
        <f t="shared" si="777"/>
        <v/>
      </c>
      <c r="BU869" s="18" t="str">
        <f t="shared" si="778"/>
        <v/>
      </c>
      <c r="BV869" s="18" t="str">
        <f t="shared" si="779"/>
        <v/>
      </c>
      <c r="BW869" s="18" t="str">
        <f t="shared" si="780"/>
        <v/>
      </c>
      <c r="BX869" s="18" t="str">
        <f t="shared" si="781"/>
        <v/>
      </c>
      <c r="BY869" s="18" t="str">
        <f t="shared" si="782"/>
        <v/>
      </c>
      <c r="BZ869" s="18" t="str">
        <f t="shared" si="783"/>
        <v/>
      </c>
      <c r="CA869" s="18" t="str">
        <f t="shared" si="784"/>
        <v/>
      </c>
      <c r="CB869" s="18" t="str">
        <f t="shared" si="785"/>
        <v/>
      </c>
      <c r="CC869" s="18" t="str">
        <f t="shared" si="786"/>
        <v/>
      </c>
      <c r="CD869" s="18" t="str">
        <f t="shared" si="787"/>
        <v/>
      </c>
      <c r="CE869" s="18" t="str">
        <f t="shared" si="788"/>
        <v/>
      </c>
      <c r="CF869" s="18" t="str">
        <f t="shared" si="789"/>
        <v/>
      </c>
      <c r="CG869" s="18" t="str">
        <f t="shared" si="790"/>
        <v/>
      </c>
      <c r="CH869" s="18" t="str">
        <f t="shared" si="791"/>
        <v/>
      </c>
      <c r="CI869" s="18" t="str">
        <f t="shared" si="792"/>
        <v/>
      </c>
      <c r="CJ869" s="18" t="str">
        <f t="shared" si="793"/>
        <v/>
      </c>
      <c r="CK869" s="18" t="str">
        <f t="shared" si="794"/>
        <v/>
      </c>
      <c r="CL869" s="18" t="str">
        <f t="shared" si="795"/>
        <v/>
      </c>
      <c r="CM869" s="18" t="str">
        <f t="shared" si="796"/>
        <v/>
      </c>
      <c r="CN869" s="18" t="str">
        <f t="shared" si="797"/>
        <v/>
      </c>
      <c r="CO869" s="18" t="str">
        <f t="shared" si="798"/>
        <v/>
      </c>
      <c r="CP869" s="18" t="str">
        <f t="shared" si="799"/>
        <v/>
      </c>
      <c r="CQ869" s="18" t="str">
        <f t="shared" si="800"/>
        <v/>
      </c>
      <c r="CR869" s="18" t="str">
        <f t="shared" si="801"/>
        <v/>
      </c>
      <c r="CS869" s="18" t="str">
        <f t="shared" si="802"/>
        <v/>
      </c>
      <c r="CT869" s="18" t="str">
        <f t="shared" si="803"/>
        <v/>
      </c>
      <c r="CU869" s="18" t="str">
        <f t="shared" si="804"/>
        <v/>
      </c>
      <c r="CV869" s="18" t="str">
        <f t="shared" si="805"/>
        <v/>
      </c>
      <c r="CW869" s="18" t="str">
        <f t="shared" si="806"/>
        <v/>
      </c>
      <c r="CX869" s="18" t="str">
        <f t="shared" si="807"/>
        <v/>
      </c>
      <c r="CY869" s="18" t="str">
        <f t="shared" si="808"/>
        <v/>
      </c>
      <c r="CZ869" s="19" t="str">
        <f t="shared" si="809"/>
        <v/>
      </c>
      <c r="DA869" s="28">
        <f t="shared" si="810"/>
        <v>0</v>
      </c>
    </row>
    <row r="870" spans="1:105" x14ac:dyDescent="0.3">
      <c r="A870" s="33"/>
      <c r="B870" s="36"/>
      <c r="C870" s="36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6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9" t="str">
        <f t="shared" si="757"/>
        <v/>
      </c>
      <c r="BA870" s="18" t="str">
        <f t="shared" si="758"/>
        <v xml:space="preserve">                                        </v>
      </c>
      <c r="BB870" s="18" t="str">
        <f t="shared" si="759"/>
        <v/>
      </c>
      <c r="BC870" s="18" t="str">
        <f t="shared" si="760"/>
        <v/>
      </c>
      <c r="BD870" s="18" t="str">
        <f t="shared" si="761"/>
        <v/>
      </c>
      <c r="BE870" s="18" t="str">
        <f t="shared" si="762"/>
        <v/>
      </c>
      <c r="BF870" s="18" t="str">
        <f t="shared" si="763"/>
        <v/>
      </c>
      <c r="BG870" s="18" t="str">
        <f t="shared" si="764"/>
        <v/>
      </c>
      <c r="BH870" s="18" t="str">
        <f t="shared" si="765"/>
        <v/>
      </c>
      <c r="BI870" s="18" t="str">
        <f t="shared" si="766"/>
        <v/>
      </c>
      <c r="BJ870" s="18" t="str">
        <f t="shared" si="767"/>
        <v/>
      </c>
      <c r="BK870" s="18" t="str">
        <f t="shared" si="768"/>
        <v/>
      </c>
      <c r="BL870" s="18" t="str">
        <f t="shared" si="769"/>
        <v/>
      </c>
      <c r="BM870" s="18" t="str">
        <f t="shared" si="770"/>
        <v/>
      </c>
      <c r="BN870" s="18" t="str">
        <f t="shared" si="771"/>
        <v/>
      </c>
      <c r="BO870" s="18" t="str">
        <f t="shared" si="772"/>
        <v/>
      </c>
      <c r="BP870" s="18" t="str">
        <f t="shared" si="773"/>
        <v/>
      </c>
      <c r="BQ870" s="18" t="str">
        <f t="shared" si="774"/>
        <v/>
      </c>
      <c r="BR870" s="18" t="str">
        <f t="shared" si="775"/>
        <v/>
      </c>
      <c r="BS870" s="18" t="str">
        <f t="shared" si="776"/>
        <v/>
      </c>
      <c r="BT870" s="18" t="str">
        <f t="shared" si="777"/>
        <v/>
      </c>
      <c r="BU870" s="18" t="str">
        <f t="shared" si="778"/>
        <v/>
      </c>
      <c r="BV870" s="18" t="str">
        <f t="shared" si="779"/>
        <v/>
      </c>
      <c r="BW870" s="18" t="str">
        <f t="shared" si="780"/>
        <v/>
      </c>
      <c r="BX870" s="18" t="str">
        <f t="shared" si="781"/>
        <v/>
      </c>
      <c r="BY870" s="18" t="str">
        <f t="shared" si="782"/>
        <v/>
      </c>
      <c r="BZ870" s="18" t="str">
        <f t="shared" si="783"/>
        <v/>
      </c>
      <c r="CA870" s="18" t="str">
        <f t="shared" si="784"/>
        <v/>
      </c>
      <c r="CB870" s="18" t="str">
        <f t="shared" si="785"/>
        <v/>
      </c>
      <c r="CC870" s="18" t="str">
        <f t="shared" si="786"/>
        <v/>
      </c>
      <c r="CD870" s="18" t="str">
        <f t="shared" si="787"/>
        <v/>
      </c>
      <c r="CE870" s="18" t="str">
        <f t="shared" si="788"/>
        <v/>
      </c>
      <c r="CF870" s="18" t="str">
        <f t="shared" si="789"/>
        <v/>
      </c>
      <c r="CG870" s="18" t="str">
        <f t="shared" si="790"/>
        <v/>
      </c>
      <c r="CH870" s="18" t="str">
        <f t="shared" si="791"/>
        <v/>
      </c>
      <c r="CI870" s="18" t="str">
        <f t="shared" si="792"/>
        <v/>
      </c>
      <c r="CJ870" s="18" t="str">
        <f t="shared" si="793"/>
        <v/>
      </c>
      <c r="CK870" s="18" t="str">
        <f t="shared" si="794"/>
        <v/>
      </c>
      <c r="CL870" s="18" t="str">
        <f t="shared" si="795"/>
        <v/>
      </c>
      <c r="CM870" s="18" t="str">
        <f t="shared" si="796"/>
        <v/>
      </c>
      <c r="CN870" s="18" t="str">
        <f t="shared" si="797"/>
        <v/>
      </c>
      <c r="CO870" s="18" t="str">
        <f t="shared" si="798"/>
        <v/>
      </c>
      <c r="CP870" s="18" t="str">
        <f t="shared" si="799"/>
        <v/>
      </c>
      <c r="CQ870" s="18" t="str">
        <f t="shared" si="800"/>
        <v/>
      </c>
      <c r="CR870" s="18" t="str">
        <f t="shared" si="801"/>
        <v/>
      </c>
      <c r="CS870" s="18" t="str">
        <f t="shared" si="802"/>
        <v/>
      </c>
      <c r="CT870" s="18" t="str">
        <f t="shared" si="803"/>
        <v/>
      </c>
      <c r="CU870" s="18" t="str">
        <f t="shared" si="804"/>
        <v/>
      </c>
      <c r="CV870" s="18" t="str">
        <f t="shared" si="805"/>
        <v/>
      </c>
      <c r="CW870" s="18" t="str">
        <f t="shared" si="806"/>
        <v/>
      </c>
      <c r="CX870" s="18" t="str">
        <f t="shared" si="807"/>
        <v/>
      </c>
      <c r="CY870" s="18" t="str">
        <f t="shared" si="808"/>
        <v/>
      </c>
      <c r="CZ870" s="19" t="str">
        <f t="shared" si="809"/>
        <v/>
      </c>
      <c r="DA870" s="28">
        <f t="shared" si="810"/>
        <v>0</v>
      </c>
    </row>
    <row r="871" spans="1:105" x14ac:dyDescent="0.3">
      <c r="A871" s="33"/>
      <c r="B871" s="36"/>
      <c r="C871" s="36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6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9" t="str">
        <f t="shared" si="757"/>
        <v/>
      </c>
      <c r="BA871" s="18" t="str">
        <f t="shared" si="758"/>
        <v xml:space="preserve">                                        </v>
      </c>
      <c r="BB871" s="18" t="str">
        <f t="shared" si="759"/>
        <v/>
      </c>
      <c r="BC871" s="18" t="str">
        <f t="shared" si="760"/>
        <v/>
      </c>
      <c r="BD871" s="18" t="str">
        <f t="shared" si="761"/>
        <v/>
      </c>
      <c r="BE871" s="18" t="str">
        <f t="shared" si="762"/>
        <v/>
      </c>
      <c r="BF871" s="18" t="str">
        <f t="shared" si="763"/>
        <v/>
      </c>
      <c r="BG871" s="18" t="str">
        <f t="shared" si="764"/>
        <v/>
      </c>
      <c r="BH871" s="18" t="str">
        <f t="shared" si="765"/>
        <v/>
      </c>
      <c r="BI871" s="18" t="str">
        <f t="shared" si="766"/>
        <v/>
      </c>
      <c r="BJ871" s="18" t="str">
        <f t="shared" si="767"/>
        <v/>
      </c>
      <c r="BK871" s="18" t="str">
        <f t="shared" si="768"/>
        <v/>
      </c>
      <c r="BL871" s="18" t="str">
        <f t="shared" si="769"/>
        <v/>
      </c>
      <c r="BM871" s="18" t="str">
        <f t="shared" si="770"/>
        <v/>
      </c>
      <c r="BN871" s="18" t="str">
        <f t="shared" si="771"/>
        <v/>
      </c>
      <c r="BO871" s="18" t="str">
        <f t="shared" si="772"/>
        <v/>
      </c>
      <c r="BP871" s="18" t="str">
        <f t="shared" si="773"/>
        <v/>
      </c>
      <c r="BQ871" s="18" t="str">
        <f t="shared" si="774"/>
        <v/>
      </c>
      <c r="BR871" s="18" t="str">
        <f t="shared" si="775"/>
        <v/>
      </c>
      <c r="BS871" s="18" t="str">
        <f t="shared" si="776"/>
        <v/>
      </c>
      <c r="BT871" s="18" t="str">
        <f t="shared" si="777"/>
        <v/>
      </c>
      <c r="BU871" s="18" t="str">
        <f t="shared" si="778"/>
        <v/>
      </c>
      <c r="BV871" s="18" t="str">
        <f t="shared" si="779"/>
        <v/>
      </c>
      <c r="BW871" s="18" t="str">
        <f t="shared" si="780"/>
        <v/>
      </c>
      <c r="BX871" s="18" t="str">
        <f t="shared" si="781"/>
        <v/>
      </c>
      <c r="BY871" s="18" t="str">
        <f t="shared" si="782"/>
        <v/>
      </c>
      <c r="BZ871" s="18" t="str">
        <f t="shared" si="783"/>
        <v/>
      </c>
      <c r="CA871" s="18" t="str">
        <f t="shared" si="784"/>
        <v/>
      </c>
      <c r="CB871" s="18" t="str">
        <f t="shared" si="785"/>
        <v/>
      </c>
      <c r="CC871" s="18" t="str">
        <f t="shared" si="786"/>
        <v/>
      </c>
      <c r="CD871" s="18" t="str">
        <f t="shared" si="787"/>
        <v/>
      </c>
      <c r="CE871" s="18" t="str">
        <f t="shared" si="788"/>
        <v/>
      </c>
      <c r="CF871" s="18" t="str">
        <f t="shared" si="789"/>
        <v/>
      </c>
      <c r="CG871" s="18" t="str">
        <f t="shared" si="790"/>
        <v/>
      </c>
      <c r="CH871" s="18" t="str">
        <f t="shared" si="791"/>
        <v/>
      </c>
      <c r="CI871" s="18" t="str">
        <f t="shared" si="792"/>
        <v/>
      </c>
      <c r="CJ871" s="18" t="str">
        <f t="shared" si="793"/>
        <v/>
      </c>
      <c r="CK871" s="18" t="str">
        <f t="shared" si="794"/>
        <v/>
      </c>
      <c r="CL871" s="18" t="str">
        <f t="shared" si="795"/>
        <v/>
      </c>
      <c r="CM871" s="18" t="str">
        <f t="shared" si="796"/>
        <v/>
      </c>
      <c r="CN871" s="18" t="str">
        <f t="shared" si="797"/>
        <v/>
      </c>
      <c r="CO871" s="18" t="str">
        <f t="shared" si="798"/>
        <v/>
      </c>
      <c r="CP871" s="18" t="str">
        <f t="shared" si="799"/>
        <v/>
      </c>
      <c r="CQ871" s="18" t="str">
        <f t="shared" si="800"/>
        <v/>
      </c>
      <c r="CR871" s="18" t="str">
        <f t="shared" si="801"/>
        <v/>
      </c>
      <c r="CS871" s="18" t="str">
        <f t="shared" si="802"/>
        <v/>
      </c>
      <c r="CT871" s="18" t="str">
        <f t="shared" si="803"/>
        <v/>
      </c>
      <c r="CU871" s="18" t="str">
        <f t="shared" si="804"/>
        <v/>
      </c>
      <c r="CV871" s="18" t="str">
        <f t="shared" si="805"/>
        <v/>
      </c>
      <c r="CW871" s="18" t="str">
        <f t="shared" si="806"/>
        <v/>
      </c>
      <c r="CX871" s="18" t="str">
        <f t="shared" si="807"/>
        <v/>
      </c>
      <c r="CY871" s="18" t="str">
        <f t="shared" si="808"/>
        <v/>
      </c>
      <c r="CZ871" s="19" t="str">
        <f t="shared" si="809"/>
        <v/>
      </c>
      <c r="DA871" s="28">
        <f t="shared" si="810"/>
        <v>0</v>
      </c>
    </row>
    <row r="872" spans="1:105" x14ac:dyDescent="0.3">
      <c r="A872" s="33"/>
      <c r="B872" s="36"/>
      <c r="C872" s="36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6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9" t="str">
        <f t="shared" si="757"/>
        <v/>
      </c>
      <c r="BA872" s="18" t="str">
        <f t="shared" si="758"/>
        <v xml:space="preserve">                                        </v>
      </c>
      <c r="BB872" s="18" t="str">
        <f t="shared" si="759"/>
        <v/>
      </c>
      <c r="BC872" s="18" t="str">
        <f t="shared" si="760"/>
        <v/>
      </c>
      <c r="BD872" s="18" t="str">
        <f t="shared" si="761"/>
        <v/>
      </c>
      <c r="BE872" s="18" t="str">
        <f t="shared" si="762"/>
        <v/>
      </c>
      <c r="BF872" s="18" t="str">
        <f t="shared" si="763"/>
        <v/>
      </c>
      <c r="BG872" s="18" t="str">
        <f t="shared" si="764"/>
        <v/>
      </c>
      <c r="BH872" s="18" t="str">
        <f t="shared" si="765"/>
        <v/>
      </c>
      <c r="BI872" s="18" t="str">
        <f t="shared" si="766"/>
        <v/>
      </c>
      <c r="BJ872" s="18" t="str">
        <f t="shared" si="767"/>
        <v/>
      </c>
      <c r="BK872" s="18" t="str">
        <f t="shared" si="768"/>
        <v/>
      </c>
      <c r="BL872" s="18" t="str">
        <f t="shared" si="769"/>
        <v/>
      </c>
      <c r="BM872" s="18" t="str">
        <f t="shared" si="770"/>
        <v/>
      </c>
      <c r="BN872" s="18" t="str">
        <f t="shared" si="771"/>
        <v/>
      </c>
      <c r="BO872" s="18" t="str">
        <f t="shared" si="772"/>
        <v/>
      </c>
      <c r="BP872" s="18" t="str">
        <f t="shared" si="773"/>
        <v/>
      </c>
      <c r="BQ872" s="18" t="str">
        <f t="shared" si="774"/>
        <v/>
      </c>
      <c r="BR872" s="18" t="str">
        <f t="shared" si="775"/>
        <v/>
      </c>
      <c r="BS872" s="18" t="str">
        <f t="shared" si="776"/>
        <v/>
      </c>
      <c r="BT872" s="18" t="str">
        <f t="shared" si="777"/>
        <v/>
      </c>
      <c r="BU872" s="18" t="str">
        <f t="shared" si="778"/>
        <v/>
      </c>
      <c r="BV872" s="18" t="str">
        <f t="shared" si="779"/>
        <v/>
      </c>
      <c r="BW872" s="18" t="str">
        <f t="shared" si="780"/>
        <v/>
      </c>
      <c r="BX872" s="18" t="str">
        <f t="shared" si="781"/>
        <v/>
      </c>
      <c r="BY872" s="18" t="str">
        <f t="shared" si="782"/>
        <v/>
      </c>
      <c r="BZ872" s="18" t="str">
        <f t="shared" si="783"/>
        <v/>
      </c>
      <c r="CA872" s="18" t="str">
        <f t="shared" si="784"/>
        <v/>
      </c>
      <c r="CB872" s="18" t="str">
        <f t="shared" si="785"/>
        <v/>
      </c>
      <c r="CC872" s="18" t="str">
        <f t="shared" si="786"/>
        <v/>
      </c>
      <c r="CD872" s="18" t="str">
        <f t="shared" si="787"/>
        <v/>
      </c>
      <c r="CE872" s="18" t="str">
        <f t="shared" si="788"/>
        <v/>
      </c>
      <c r="CF872" s="18" t="str">
        <f t="shared" si="789"/>
        <v/>
      </c>
      <c r="CG872" s="18" t="str">
        <f t="shared" si="790"/>
        <v/>
      </c>
      <c r="CH872" s="18" t="str">
        <f t="shared" si="791"/>
        <v/>
      </c>
      <c r="CI872" s="18" t="str">
        <f t="shared" si="792"/>
        <v/>
      </c>
      <c r="CJ872" s="18" t="str">
        <f t="shared" si="793"/>
        <v/>
      </c>
      <c r="CK872" s="18" t="str">
        <f t="shared" si="794"/>
        <v/>
      </c>
      <c r="CL872" s="18" t="str">
        <f t="shared" si="795"/>
        <v/>
      </c>
      <c r="CM872" s="18" t="str">
        <f t="shared" si="796"/>
        <v/>
      </c>
      <c r="CN872" s="18" t="str">
        <f t="shared" si="797"/>
        <v/>
      </c>
      <c r="CO872" s="18" t="str">
        <f t="shared" si="798"/>
        <v/>
      </c>
      <c r="CP872" s="18" t="str">
        <f t="shared" si="799"/>
        <v/>
      </c>
      <c r="CQ872" s="18" t="str">
        <f t="shared" si="800"/>
        <v/>
      </c>
      <c r="CR872" s="18" t="str">
        <f t="shared" si="801"/>
        <v/>
      </c>
      <c r="CS872" s="18" t="str">
        <f t="shared" si="802"/>
        <v/>
      </c>
      <c r="CT872" s="18" t="str">
        <f t="shared" si="803"/>
        <v/>
      </c>
      <c r="CU872" s="18" t="str">
        <f t="shared" si="804"/>
        <v/>
      </c>
      <c r="CV872" s="18" t="str">
        <f t="shared" si="805"/>
        <v/>
      </c>
      <c r="CW872" s="18" t="str">
        <f t="shared" si="806"/>
        <v/>
      </c>
      <c r="CX872" s="18" t="str">
        <f t="shared" si="807"/>
        <v/>
      </c>
      <c r="CY872" s="18" t="str">
        <f t="shared" si="808"/>
        <v/>
      </c>
      <c r="CZ872" s="19" t="str">
        <f t="shared" si="809"/>
        <v/>
      </c>
      <c r="DA872" s="28">
        <f t="shared" si="810"/>
        <v>0</v>
      </c>
    </row>
    <row r="873" spans="1:105" x14ac:dyDescent="0.3">
      <c r="A873" s="33"/>
      <c r="B873" s="36"/>
      <c r="C873" s="36"/>
      <c r="D873" s="40"/>
      <c r="E873" s="40"/>
      <c r="F873" s="40"/>
      <c r="G873" s="40"/>
      <c r="H873" s="40"/>
      <c r="I873" s="40"/>
      <c r="J873" s="43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6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9" t="str">
        <f t="shared" si="757"/>
        <v/>
      </c>
      <c r="BA873" s="18" t="str">
        <f t="shared" si="758"/>
        <v xml:space="preserve">                                        </v>
      </c>
      <c r="BB873" s="18" t="str">
        <f t="shared" si="759"/>
        <v/>
      </c>
      <c r="BC873" s="18" t="str">
        <f t="shared" si="760"/>
        <v/>
      </c>
      <c r="BD873" s="18" t="str">
        <f t="shared" si="761"/>
        <v/>
      </c>
      <c r="BE873" s="18" t="str">
        <f t="shared" si="762"/>
        <v/>
      </c>
      <c r="BF873" s="18" t="str">
        <f t="shared" si="763"/>
        <v/>
      </c>
      <c r="BG873" s="18" t="str">
        <f t="shared" si="764"/>
        <v/>
      </c>
      <c r="BH873" s="18" t="str">
        <f t="shared" si="765"/>
        <v/>
      </c>
      <c r="BI873" s="18" t="str">
        <f t="shared" si="766"/>
        <v/>
      </c>
      <c r="BJ873" s="18" t="str">
        <f t="shared" si="767"/>
        <v/>
      </c>
      <c r="BK873" s="18" t="str">
        <f t="shared" si="768"/>
        <v/>
      </c>
      <c r="BL873" s="18" t="str">
        <f t="shared" si="769"/>
        <v/>
      </c>
      <c r="BM873" s="18" t="str">
        <f t="shared" si="770"/>
        <v/>
      </c>
      <c r="BN873" s="18" t="str">
        <f t="shared" si="771"/>
        <v/>
      </c>
      <c r="BO873" s="18" t="str">
        <f t="shared" si="772"/>
        <v/>
      </c>
      <c r="BP873" s="18" t="str">
        <f t="shared" si="773"/>
        <v/>
      </c>
      <c r="BQ873" s="18" t="str">
        <f t="shared" si="774"/>
        <v/>
      </c>
      <c r="BR873" s="18" t="str">
        <f t="shared" si="775"/>
        <v/>
      </c>
      <c r="BS873" s="18" t="str">
        <f t="shared" si="776"/>
        <v/>
      </c>
      <c r="BT873" s="18" t="str">
        <f t="shared" si="777"/>
        <v/>
      </c>
      <c r="BU873" s="18" t="str">
        <f t="shared" si="778"/>
        <v/>
      </c>
      <c r="BV873" s="18" t="str">
        <f t="shared" si="779"/>
        <v/>
      </c>
      <c r="BW873" s="18" t="str">
        <f t="shared" si="780"/>
        <v/>
      </c>
      <c r="BX873" s="18" t="str">
        <f t="shared" si="781"/>
        <v/>
      </c>
      <c r="BY873" s="18" t="str">
        <f t="shared" si="782"/>
        <v/>
      </c>
      <c r="BZ873" s="18" t="str">
        <f t="shared" si="783"/>
        <v/>
      </c>
      <c r="CA873" s="18" t="str">
        <f t="shared" si="784"/>
        <v/>
      </c>
      <c r="CB873" s="18" t="str">
        <f t="shared" si="785"/>
        <v/>
      </c>
      <c r="CC873" s="18" t="str">
        <f t="shared" si="786"/>
        <v/>
      </c>
      <c r="CD873" s="18" t="str">
        <f t="shared" si="787"/>
        <v/>
      </c>
      <c r="CE873" s="18" t="str">
        <f t="shared" si="788"/>
        <v/>
      </c>
      <c r="CF873" s="18" t="str">
        <f t="shared" si="789"/>
        <v/>
      </c>
      <c r="CG873" s="18" t="str">
        <f t="shared" si="790"/>
        <v/>
      </c>
      <c r="CH873" s="18" t="str">
        <f t="shared" si="791"/>
        <v/>
      </c>
      <c r="CI873" s="18" t="str">
        <f t="shared" si="792"/>
        <v/>
      </c>
      <c r="CJ873" s="18" t="str">
        <f t="shared" si="793"/>
        <v/>
      </c>
      <c r="CK873" s="18" t="str">
        <f t="shared" si="794"/>
        <v/>
      </c>
      <c r="CL873" s="18" t="str">
        <f t="shared" si="795"/>
        <v/>
      </c>
      <c r="CM873" s="18" t="str">
        <f t="shared" si="796"/>
        <v/>
      </c>
      <c r="CN873" s="18" t="str">
        <f t="shared" si="797"/>
        <v/>
      </c>
      <c r="CO873" s="18" t="str">
        <f t="shared" si="798"/>
        <v/>
      </c>
      <c r="CP873" s="18" t="str">
        <f t="shared" si="799"/>
        <v/>
      </c>
      <c r="CQ873" s="18" t="str">
        <f t="shared" si="800"/>
        <v/>
      </c>
      <c r="CR873" s="18" t="str">
        <f t="shared" si="801"/>
        <v/>
      </c>
      <c r="CS873" s="18" t="str">
        <f t="shared" si="802"/>
        <v/>
      </c>
      <c r="CT873" s="18" t="str">
        <f t="shared" si="803"/>
        <v/>
      </c>
      <c r="CU873" s="18" t="str">
        <f t="shared" si="804"/>
        <v/>
      </c>
      <c r="CV873" s="18" t="str">
        <f t="shared" si="805"/>
        <v/>
      </c>
      <c r="CW873" s="18" t="str">
        <f t="shared" si="806"/>
        <v/>
      </c>
      <c r="CX873" s="18" t="str">
        <f t="shared" si="807"/>
        <v/>
      </c>
      <c r="CY873" s="18" t="str">
        <f t="shared" si="808"/>
        <v/>
      </c>
      <c r="CZ873" s="19" t="str">
        <f t="shared" si="809"/>
        <v/>
      </c>
      <c r="DA873" s="28">
        <f t="shared" si="810"/>
        <v>0</v>
      </c>
    </row>
    <row r="874" spans="1:105" x14ac:dyDescent="0.3">
      <c r="A874" s="33"/>
      <c r="B874" s="36"/>
      <c r="C874" s="36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6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9" t="str">
        <f t="shared" si="757"/>
        <v/>
      </c>
      <c r="BA874" s="18" t="str">
        <f t="shared" si="758"/>
        <v xml:space="preserve">                                        </v>
      </c>
      <c r="BB874" s="18" t="str">
        <f t="shared" si="759"/>
        <v/>
      </c>
      <c r="BC874" s="18" t="str">
        <f t="shared" si="760"/>
        <v/>
      </c>
      <c r="BD874" s="18" t="str">
        <f t="shared" si="761"/>
        <v/>
      </c>
      <c r="BE874" s="18" t="str">
        <f t="shared" si="762"/>
        <v/>
      </c>
      <c r="BF874" s="18" t="str">
        <f t="shared" si="763"/>
        <v/>
      </c>
      <c r="BG874" s="18" t="str">
        <f t="shared" si="764"/>
        <v/>
      </c>
      <c r="BH874" s="18" t="str">
        <f t="shared" si="765"/>
        <v/>
      </c>
      <c r="BI874" s="18" t="str">
        <f t="shared" si="766"/>
        <v/>
      </c>
      <c r="BJ874" s="18" t="str">
        <f t="shared" si="767"/>
        <v/>
      </c>
      <c r="BK874" s="18" t="str">
        <f t="shared" si="768"/>
        <v/>
      </c>
      <c r="BL874" s="18" t="str">
        <f t="shared" si="769"/>
        <v/>
      </c>
      <c r="BM874" s="18" t="str">
        <f t="shared" si="770"/>
        <v/>
      </c>
      <c r="BN874" s="18" t="str">
        <f t="shared" si="771"/>
        <v/>
      </c>
      <c r="BO874" s="18" t="str">
        <f t="shared" si="772"/>
        <v/>
      </c>
      <c r="BP874" s="18" t="str">
        <f t="shared" si="773"/>
        <v/>
      </c>
      <c r="BQ874" s="18" t="str">
        <f t="shared" si="774"/>
        <v/>
      </c>
      <c r="BR874" s="18" t="str">
        <f t="shared" si="775"/>
        <v/>
      </c>
      <c r="BS874" s="18" t="str">
        <f t="shared" si="776"/>
        <v/>
      </c>
      <c r="BT874" s="18" t="str">
        <f t="shared" si="777"/>
        <v/>
      </c>
      <c r="BU874" s="18" t="str">
        <f t="shared" si="778"/>
        <v/>
      </c>
      <c r="BV874" s="18" t="str">
        <f t="shared" si="779"/>
        <v/>
      </c>
      <c r="BW874" s="18" t="str">
        <f t="shared" si="780"/>
        <v/>
      </c>
      <c r="BX874" s="18" t="str">
        <f t="shared" si="781"/>
        <v/>
      </c>
      <c r="BY874" s="18" t="str">
        <f t="shared" si="782"/>
        <v/>
      </c>
      <c r="BZ874" s="18" t="str">
        <f t="shared" si="783"/>
        <v/>
      </c>
      <c r="CA874" s="18" t="str">
        <f t="shared" si="784"/>
        <v/>
      </c>
      <c r="CB874" s="18" t="str">
        <f t="shared" si="785"/>
        <v/>
      </c>
      <c r="CC874" s="18" t="str">
        <f t="shared" si="786"/>
        <v/>
      </c>
      <c r="CD874" s="18" t="str">
        <f t="shared" si="787"/>
        <v/>
      </c>
      <c r="CE874" s="18" t="str">
        <f t="shared" si="788"/>
        <v/>
      </c>
      <c r="CF874" s="18" t="str">
        <f t="shared" si="789"/>
        <v/>
      </c>
      <c r="CG874" s="18" t="str">
        <f t="shared" si="790"/>
        <v/>
      </c>
      <c r="CH874" s="18" t="str">
        <f t="shared" si="791"/>
        <v/>
      </c>
      <c r="CI874" s="18" t="str">
        <f t="shared" si="792"/>
        <v/>
      </c>
      <c r="CJ874" s="18" t="str">
        <f t="shared" si="793"/>
        <v/>
      </c>
      <c r="CK874" s="18" t="str">
        <f t="shared" si="794"/>
        <v/>
      </c>
      <c r="CL874" s="18" t="str">
        <f t="shared" si="795"/>
        <v/>
      </c>
      <c r="CM874" s="18" t="str">
        <f t="shared" si="796"/>
        <v/>
      </c>
      <c r="CN874" s="18" t="str">
        <f t="shared" si="797"/>
        <v/>
      </c>
      <c r="CO874" s="18" t="str">
        <f t="shared" si="798"/>
        <v/>
      </c>
      <c r="CP874" s="18" t="str">
        <f t="shared" si="799"/>
        <v/>
      </c>
      <c r="CQ874" s="18" t="str">
        <f t="shared" si="800"/>
        <v/>
      </c>
      <c r="CR874" s="18" t="str">
        <f t="shared" si="801"/>
        <v/>
      </c>
      <c r="CS874" s="18" t="str">
        <f t="shared" si="802"/>
        <v/>
      </c>
      <c r="CT874" s="18" t="str">
        <f t="shared" si="803"/>
        <v/>
      </c>
      <c r="CU874" s="18" t="str">
        <f t="shared" si="804"/>
        <v/>
      </c>
      <c r="CV874" s="18" t="str">
        <f t="shared" si="805"/>
        <v/>
      </c>
      <c r="CW874" s="18" t="str">
        <f t="shared" si="806"/>
        <v/>
      </c>
      <c r="CX874" s="18" t="str">
        <f t="shared" si="807"/>
        <v/>
      </c>
      <c r="CY874" s="18" t="str">
        <f t="shared" si="808"/>
        <v/>
      </c>
      <c r="CZ874" s="19" t="str">
        <f t="shared" si="809"/>
        <v/>
      </c>
      <c r="DA874" s="28">
        <f t="shared" si="810"/>
        <v>0</v>
      </c>
    </row>
    <row r="875" spans="1:105" x14ac:dyDescent="0.3">
      <c r="A875" s="33"/>
      <c r="B875" s="36"/>
      <c r="C875" s="36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6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9" t="str">
        <f t="shared" si="757"/>
        <v/>
      </c>
      <c r="BA875" s="18" t="str">
        <f t="shared" si="758"/>
        <v xml:space="preserve">                                        </v>
      </c>
      <c r="BB875" s="18" t="str">
        <f t="shared" si="759"/>
        <v/>
      </c>
      <c r="BC875" s="18" t="str">
        <f t="shared" si="760"/>
        <v/>
      </c>
      <c r="BD875" s="18" t="str">
        <f t="shared" si="761"/>
        <v/>
      </c>
      <c r="BE875" s="18" t="str">
        <f t="shared" si="762"/>
        <v/>
      </c>
      <c r="BF875" s="18" t="str">
        <f t="shared" si="763"/>
        <v/>
      </c>
      <c r="BG875" s="18" t="str">
        <f t="shared" si="764"/>
        <v/>
      </c>
      <c r="BH875" s="18" t="str">
        <f t="shared" si="765"/>
        <v/>
      </c>
      <c r="BI875" s="18" t="str">
        <f t="shared" si="766"/>
        <v/>
      </c>
      <c r="BJ875" s="18" t="str">
        <f t="shared" si="767"/>
        <v/>
      </c>
      <c r="BK875" s="18" t="str">
        <f t="shared" si="768"/>
        <v/>
      </c>
      <c r="BL875" s="18" t="str">
        <f t="shared" si="769"/>
        <v/>
      </c>
      <c r="BM875" s="18" t="str">
        <f t="shared" si="770"/>
        <v/>
      </c>
      <c r="BN875" s="18" t="str">
        <f t="shared" si="771"/>
        <v/>
      </c>
      <c r="BO875" s="18" t="str">
        <f t="shared" si="772"/>
        <v/>
      </c>
      <c r="BP875" s="18" t="str">
        <f t="shared" si="773"/>
        <v/>
      </c>
      <c r="BQ875" s="18" t="str">
        <f t="shared" si="774"/>
        <v/>
      </c>
      <c r="BR875" s="18" t="str">
        <f t="shared" si="775"/>
        <v/>
      </c>
      <c r="BS875" s="18" t="str">
        <f t="shared" si="776"/>
        <v/>
      </c>
      <c r="BT875" s="18" t="str">
        <f t="shared" si="777"/>
        <v/>
      </c>
      <c r="BU875" s="18" t="str">
        <f t="shared" si="778"/>
        <v/>
      </c>
      <c r="BV875" s="18" t="str">
        <f t="shared" si="779"/>
        <v/>
      </c>
      <c r="BW875" s="18" t="str">
        <f t="shared" si="780"/>
        <v/>
      </c>
      <c r="BX875" s="18" t="str">
        <f t="shared" si="781"/>
        <v/>
      </c>
      <c r="BY875" s="18" t="str">
        <f t="shared" si="782"/>
        <v/>
      </c>
      <c r="BZ875" s="18" t="str">
        <f t="shared" si="783"/>
        <v/>
      </c>
      <c r="CA875" s="18" t="str">
        <f t="shared" si="784"/>
        <v/>
      </c>
      <c r="CB875" s="18" t="str">
        <f t="shared" si="785"/>
        <v/>
      </c>
      <c r="CC875" s="18" t="str">
        <f t="shared" si="786"/>
        <v/>
      </c>
      <c r="CD875" s="18" t="str">
        <f t="shared" si="787"/>
        <v/>
      </c>
      <c r="CE875" s="18" t="str">
        <f t="shared" si="788"/>
        <v/>
      </c>
      <c r="CF875" s="18" t="str">
        <f t="shared" si="789"/>
        <v/>
      </c>
      <c r="CG875" s="18" t="str">
        <f t="shared" si="790"/>
        <v/>
      </c>
      <c r="CH875" s="18" t="str">
        <f t="shared" si="791"/>
        <v/>
      </c>
      <c r="CI875" s="18" t="str">
        <f t="shared" si="792"/>
        <v/>
      </c>
      <c r="CJ875" s="18" t="str">
        <f t="shared" si="793"/>
        <v/>
      </c>
      <c r="CK875" s="18" t="str">
        <f t="shared" si="794"/>
        <v/>
      </c>
      <c r="CL875" s="18" t="str">
        <f t="shared" si="795"/>
        <v/>
      </c>
      <c r="CM875" s="18" t="str">
        <f t="shared" si="796"/>
        <v/>
      </c>
      <c r="CN875" s="18" t="str">
        <f t="shared" si="797"/>
        <v/>
      </c>
      <c r="CO875" s="18" t="str">
        <f t="shared" si="798"/>
        <v/>
      </c>
      <c r="CP875" s="18" t="str">
        <f t="shared" si="799"/>
        <v/>
      </c>
      <c r="CQ875" s="18" t="str">
        <f t="shared" si="800"/>
        <v/>
      </c>
      <c r="CR875" s="18" t="str">
        <f t="shared" si="801"/>
        <v/>
      </c>
      <c r="CS875" s="18" t="str">
        <f t="shared" si="802"/>
        <v/>
      </c>
      <c r="CT875" s="18" t="str">
        <f t="shared" si="803"/>
        <v/>
      </c>
      <c r="CU875" s="18" t="str">
        <f t="shared" si="804"/>
        <v/>
      </c>
      <c r="CV875" s="18" t="str">
        <f t="shared" si="805"/>
        <v/>
      </c>
      <c r="CW875" s="18" t="str">
        <f t="shared" si="806"/>
        <v/>
      </c>
      <c r="CX875" s="18" t="str">
        <f t="shared" si="807"/>
        <v/>
      </c>
      <c r="CY875" s="18" t="str">
        <f t="shared" si="808"/>
        <v/>
      </c>
      <c r="CZ875" s="19" t="str">
        <f t="shared" si="809"/>
        <v/>
      </c>
      <c r="DA875" s="28">
        <f t="shared" si="810"/>
        <v>0</v>
      </c>
    </row>
    <row r="876" spans="1:105" x14ac:dyDescent="0.3">
      <c r="A876" s="33"/>
      <c r="B876" s="36"/>
      <c r="C876" s="36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6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9" t="str">
        <f t="shared" si="757"/>
        <v/>
      </c>
      <c r="BA876" s="18" t="str">
        <f t="shared" si="758"/>
        <v xml:space="preserve">                                        </v>
      </c>
      <c r="BB876" s="18" t="str">
        <f t="shared" si="759"/>
        <v/>
      </c>
      <c r="BC876" s="18" t="str">
        <f t="shared" si="760"/>
        <v/>
      </c>
      <c r="BD876" s="18" t="str">
        <f t="shared" si="761"/>
        <v/>
      </c>
      <c r="BE876" s="18" t="str">
        <f t="shared" si="762"/>
        <v/>
      </c>
      <c r="BF876" s="18" t="str">
        <f t="shared" si="763"/>
        <v/>
      </c>
      <c r="BG876" s="18" t="str">
        <f t="shared" si="764"/>
        <v/>
      </c>
      <c r="BH876" s="18" t="str">
        <f t="shared" si="765"/>
        <v/>
      </c>
      <c r="BI876" s="18" t="str">
        <f t="shared" si="766"/>
        <v/>
      </c>
      <c r="BJ876" s="18" t="str">
        <f t="shared" si="767"/>
        <v/>
      </c>
      <c r="BK876" s="18" t="str">
        <f t="shared" si="768"/>
        <v/>
      </c>
      <c r="BL876" s="18" t="str">
        <f t="shared" si="769"/>
        <v/>
      </c>
      <c r="BM876" s="18" t="str">
        <f t="shared" si="770"/>
        <v/>
      </c>
      <c r="BN876" s="18" t="str">
        <f t="shared" si="771"/>
        <v/>
      </c>
      <c r="BO876" s="18" t="str">
        <f t="shared" si="772"/>
        <v/>
      </c>
      <c r="BP876" s="18" t="str">
        <f t="shared" si="773"/>
        <v/>
      </c>
      <c r="BQ876" s="18" t="str">
        <f t="shared" si="774"/>
        <v/>
      </c>
      <c r="BR876" s="18" t="str">
        <f t="shared" si="775"/>
        <v/>
      </c>
      <c r="BS876" s="18" t="str">
        <f t="shared" si="776"/>
        <v/>
      </c>
      <c r="BT876" s="18" t="str">
        <f t="shared" si="777"/>
        <v/>
      </c>
      <c r="BU876" s="18" t="str">
        <f t="shared" si="778"/>
        <v/>
      </c>
      <c r="BV876" s="18" t="str">
        <f t="shared" si="779"/>
        <v/>
      </c>
      <c r="BW876" s="18" t="str">
        <f t="shared" si="780"/>
        <v/>
      </c>
      <c r="BX876" s="18" t="str">
        <f t="shared" si="781"/>
        <v/>
      </c>
      <c r="BY876" s="18" t="str">
        <f t="shared" si="782"/>
        <v/>
      </c>
      <c r="BZ876" s="18" t="str">
        <f t="shared" si="783"/>
        <v/>
      </c>
      <c r="CA876" s="18" t="str">
        <f t="shared" si="784"/>
        <v/>
      </c>
      <c r="CB876" s="18" t="str">
        <f t="shared" si="785"/>
        <v/>
      </c>
      <c r="CC876" s="18" t="str">
        <f t="shared" si="786"/>
        <v/>
      </c>
      <c r="CD876" s="18" t="str">
        <f t="shared" si="787"/>
        <v/>
      </c>
      <c r="CE876" s="18" t="str">
        <f t="shared" si="788"/>
        <v/>
      </c>
      <c r="CF876" s="18" t="str">
        <f t="shared" si="789"/>
        <v/>
      </c>
      <c r="CG876" s="18" t="str">
        <f t="shared" si="790"/>
        <v/>
      </c>
      <c r="CH876" s="18" t="str">
        <f t="shared" si="791"/>
        <v/>
      </c>
      <c r="CI876" s="18" t="str">
        <f t="shared" si="792"/>
        <v/>
      </c>
      <c r="CJ876" s="18" t="str">
        <f t="shared" si="793"/>
        <v/>
      </c>
      <c r="CK876" s="18" t="str">
        <f t="shared" si="794"/>
        <v/>
      </c>
      <c r="CL876" s="18" t="str">
        <f t="shared" si="795"/>
        <v/>
      </c>
      <c r="CM876" s="18" t="str">
        <f t="shared" si="796"/>
        <v/>
      </c>
      <c r="CN876" s="18" t="str">
        <f t="shared" si="797"/>
        <v/>
      </c>
      <c r="CO876" s="18" t="str">
        <f t="shared" si="798"/>
        <v/>
      </c>
      <c r="CP876" s="18" t="str">
        <f t="shared" si="799"/>
        <v/>
      </c>
      <c r="CQ876" s="18" t="str">
        <f t="shared" si="800"/>
        <v/>
      </c>
      <c r="CR876" s="18" t="str">
        <f t="shared" si="801"/>
        <v/>
      </c>
      <c r="CS876" s="18" t="str">
        <f t="shared" si="802"/>
        <v/>
      </c>
      <c r="CT876" s="18" t="str">
        <f t="shared" si="803"/>
        <v/>
      </c>
      <c r="CU876" s="18" t="str">
        <f t="shared" si="804"/>
        <v/>
      </c>
      <c r="CV876" s="18" t="str">
        <f t="shared" si="805"/>
        <v/>
      </c>
      <c r="CW876" s="18" t="str">
        <f t="shared" si="806"/>
        <v/>
      </c>
      <c r="CX876" s="18" t="str">
        <f t="shared" si="807"/>
        <v/>
      </c>
      <c r="CY876" s="18" t="str">
        <f t="shared" si="808"/>
        <v/>
      </c>
      <c r="CZ876" s="19" t="str">
        <f t="shared" si="809"/>
        <v/>
      </c>
      <c r="DA876" s="28">
        <f t="shared" si="810"/>
        <v>0</v>
      </c>
    </row>
    <row r="877" spans="1:105" x14ac:dyDescent="0.3">
      <c r="A877" s="33"/>
      <c r="B877" s="36"/>
      <c r="C877" s="36"/>
      <c r="D877" s="40"/>
      <c r="E877" s="40"/>
      <c r="F877" s="40"/>
      <c r="G877" s="40"/>
      <c r="H877" s="40"/>
      <c r="I877" s="40"/>
      <c r="J877" s="43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6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9" t="str">
        <f t="shared" si="757"/>
        <v/>
      </c>
      <c r="BA877" s="18" t="str">
        <f t="shared" si="758"/>
        <v xml:space="preserve">                                        </v>
      </c>
      <c r="BB877" s="18" t="str">
        <f t="shared" si="759"/>
        <v/>
      </c>
      <c r="BC877" s="18" t="str">
        <f t="shared" si="760"/>
        <v/>
      </c>
      <c r="BD877" s="18" t="str">
        <f t="shared" si="761"/>
        <v/>
      </c>
      <c r="BE877" s="18" t="str">
        <f t="shared" si="762"/>
        <v/>
      </c>
      <c r="BF877" s="18" t="str">
        <f t="shared" si="763"/>
        <v/>
      </c>
      <c r="BG877" s="18" t="str">
        <f t="shared" si="764"/>
        <v/>
      </c>
      <c r="BH877" s="18" t="str">
        <f t="shared" si="765"/>
        <v/>
      </c>
      <c r="BI877" s="18" t="str">
        <f t="shared" si="766"/>
        <v/>
      </c>
      <c r="BJ877" s="18" t="str">
        <f t="shared" si="767"/>
        <v/>
      </c>
      <c r="BK877" s="18" t="str">
        <f t="shared" si="768"/>
        <v/>
      </c>
      <c r="BL877" s="18" t="str">
        <f t="shared" si="769"/>
        <v/>
      </c>
      <c r="BM877" s="18" t="str">
        <f t="shared" si="770"/>
        <v/>
      </c>
      <c r="BN877" s="18" t="str">
        <f t="shared" si="771"/>
        <v/>
      </c>
      <c r="BO877" s="18" t="str">
        <f t="shared" si="772"/>
        <v/>
      </c>
      <c r="BP877" s="18" t="str">
        <f t="shared" si="773"/>
        <v/>
      </c>
      <c r="BQ877" s="18" t="str">
        <f t="shared" si="774"/>
        <v/>
      </c>
      <c r="BR877" s="18" t="str">
        <f t="shared" si="775"/>
        <v/>
      </c>
      <c r="BS877" s="18" t="str">
        <f t="shared" si="776"/>
        <v/>
      </c>
      <c r="BT877" s="18" t="str">
        <f t="shared" si="777"/>
        <v/>
      </c>
      <c r="BU877" s="18" t="str">
        <f t="shared" si="778"/>
        <v/>
      </c>
      <c r="BV877" s="18" t="str">
        <f t="shared" si="779"/>
        <v/>
      </c>
      <c r="BW877" s="18" t="str">
        <f t="shared" si="780"/>
        <v/>
      </c>
      <c r="BX877" s="18" t="str">
        <f t="shared" si="781"/>
        <v/>
      </c>
      <c r="BY877" s="18" t="str">
        <f t="shared" si="782"/>
        <v/>
      </c>
      <c r="BZ877" s="18" t="str">
        <f t="shared" si="783"/>
        <v/>
      </c>
      <c r="CA877" s="18" t="str">
        <f t="shared" si="784"/>
        <v/>
      </c>
      <c r="CB877" s="18" t="str">
        <f t="shared" si="785"/>
        <v/>
      </c>
      <c r="CC877" s="18" t="str">
        <f t="shared" si="786"/>
        <v/>
      </c>
      <c r="CD877" s="18" t="str">
        <f t="shared" si="787"/>
        <v/>
      </c>
      <c r="CE877" s="18" t="str">
        <f t="shared" si="788"/>
        <v/>
      </c>
      <c r="CF877" s="18" t="str">
        <f t="shared" si="789"/>
        <v/>
      </c>
      <c r="CG877" s="18" t="str">
        <f t="shared" si="790"/>
        <v/>
      </c>
      <c r="CH877" s="18" t="str">
        <f t="shared" si="791"/>
        <v/>
      </c>
      <c r="CI877" s="18" t="str">
        <f t="shared" si="792"/>
        <v/>
      </c>
      <c r="CJ877" s="18" t="str">
        <f t="shared" si="793"/>
        <v/>
      </c>
      <c r="CK877" s="18" t="str">
        <f t="shared" si="794"/>
        <v/>
      </c>
      <c r="CL877" s="18" t="str">
        <f t="shared" si="795"/>
        <v/>
      </c>
      <c r="CM877" s="18" t="str">
        <f t="shared" si="796"/>
        <v/>
      </c>
      <c r="CN877" s="18" t="str">
        <f t="shared" si="797"/>
        <v/>
      </c>
      <c r="CO877" s="18" t="str">
        <f t="shared" si="798"/>
        <v/>
      </c>
      <c r="CP877" s="18" t="str">
        <f t="shared" si="799"/>
        <v/>
      </c>
      <c r="CQ877" s="18" t="str">
        <f t="shared" si="800"/>
        <v/>
      </c>
      <c r="CR877" s="18" t="str">
        <f t="shared" si="801"/>
        <v/>
      </c>
      <c r="CS877" s="18" t="str">
        <f t="shared" si="802"/>
        <v/>
      </c>
      <c r="CT877" s="18" t="str">
        <f t="shared" si="803"/>
        <v/>
      </c>
      <c r="CU877" s="18" t="str">
        <f t="shared" si="804"/>
        <v/>
      </c>
      <c r="CV877" s="18" t="str">
        <f t="shared" si="805"/>
        <v/>
      </c>
      <c r="CW877" s="18" t="str">
        <f t="shared" si="806"/>
        <v/>
      </c>
      <c r="CX877" s="18" t="str">
        <f t="shared" si="807"/>
        <v/>
      </c>
      <c r="CY877" s="18" t="str">
        <f t="shared" si="808"/>
        <v/>
      </c>
      <c r="CZ877" s="19" t="str">
        <f t="shared" si="809"/>
        <v/>
      </c>
      <c r="DA877" s="28">
        <f t="shared" si="810"/>
        <v>0</v>
      </c>
    </row>
    <row r="878" spans="1:105" x14ac:dyDescent="0.3">
      <c r="A878" s="33"/>
      <c r="B878" s="36"/>
      <c r="C878" s="36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6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9" t="str">
        <f t="shared" si="757"/>
        <v/>
      </c>
      <c r="BA878" s="18" t="str">
        <f t="shared" si="758"/>
        <v xml:space="preserve">                                        </v>
      </c>
      <c r="BB878" s="18" t="str">
        <f t="shared" si="759"/>
        <v/>
      </c>
      <c r="BC878" s="18" t="str">
        <f t="shared" si="760"/>
        <v/>
      </c>
      <c r="BD878" s="18" t="str">
        <f t="shared" si="761"/>
        <v/>
      </c>
      <c r="BE878" s="18" t="str">
        <f t="shared" si="762"/>
        <v/>
      </c>
      <c r="BF878" s="18" t="str">
        <f t="shared" si="763"/>
        <v/>
      </c>
      <c r="BG878" s="18" t="str">
        <f t="shared" si="764"/>
        <v/>
      </c>
      <c r="BH878" s="18" t="str">
        <f t="shared" si="765"/>
        <v/>
      </c>
      <c r="BI878" s="18" t="str">
        <f t="shared" si="766"/>
        <v/>
      </c>
      <c r="BJ878" s="18" t="str">
        <f t="shared" si="767"/>
        <v/>
      </c>
      <c r="BK878" s="18" t="str">
        <f t="shared" si="768"/>
        <v/>
      </c>
      <c r="BL878" s="18" t="str">
        <f t="shared" si="769"/>
        <v/>
      </c>
      <c r="BM878" s="18" t="str">
        <f t="shared" si="770"/>
        <v/>
      </c>
      <c r="BN878" s="18" t="str">
        <f t="shared" si="771"/>
        <v/>
      </c>
      <c r="BO878" s="18" t="str">
        <f t="shared" si="772"/>
        <v/>
      </c>
      <c r="BP878" s="18" t="str">
        <f t="shared" si="773"/>
        <v/>
      </c>
      <c r="BQ878" s="18" t="str">
        <f t="shared" si="774"/>
        <v/>
      </c>
      <c r="BR878" s="18" t="str">
        <f t="shared" si="775"/>
        <v/>
      </c>
      <c r="BS878" s="18" t="str">
        <f t="shared" si="776"/>
        <v/>
      </c>
      <c r="BT878" s="18" t="str">
        <f t="shared" si="777"/>
        <v/>
      </c>
      <c r="BU878" s="18" t="str">
        <f t="shared" si="778"/>
        <v/>
      </c>
      <c r="BV878" s="18" t="str">
        <f t="shared" si="779"/>
        <v/>
      </c>
      <c r="BW878" s="18" t="str">
        <f t="shared" si="780"/>
        <v/>
      </c>
      <c r="BX878" s="18" t="str">
        <f t="shared" si="781"/>
        <v/>
      </c>
      <c r="BY878" s="18" t="str">
        <f t="shared" si="782"/>
        <v/>
      </c>
      <c r="BZ878" s="18" t="str">
        <f t="shared" si="783"/>
        <v/>
      </c>
      <c r="CA878" s="18" t="str">
        <f t="shared" si="784"/>
        <v/>
      </c>
      <c r="CB878" s="18" t="str">
        <f t="shared" si="785"/>
        <v/>
      </c>
      <c r="CC878" s="18" t="str">
        <f t="shared" si="786"/>
        <v/>
      </c>
      <c r="CD878" s="18" t="str">
        <f t="shared" si="787"/>
        <v/>
      </c>
      <c r="CE878" s="18" t="str">
        <f t="shared" si="788"/>
        <v/>
      </c>
      <c r="CF878" s="18" t="str">
        <f t="shared" si="789"/>
        <v/>
      </c>
      <c r="CG878" s="18" t="str">
        <f t="shared" si="790"/>
        <v/>
      </c>
      <c r="CH878" s="18" t="str">
        <f t="shared" si="791"/>
        <v/>
      </c>
      <c r="CI878" s="18" t="str">
        <f t="shared" si="792"/>
        <v/>
      </c>
      <c r="CJ878" s="18" t="str">
        <f t="shared" si="793"/>
        <v/>
      </c>
      <c r="CK878" s="18" t="str">
        <f t="shared" si="794"/>
        <v/>
      </c>
      <c r="CL878" s="18" t="str">
        <f t="shared" si="795"/>
        <v/>
      </c>
      <c r="CM878" s="18" t="str">
        <f t="shared" si="796"/>
        <v/>
      </c>
      <c r="CN878" s="18" t="str">
        <f t="shared" si="797"/>
        <v/>
      </c>
      <c r="CO878" s="18" t="str">
        <f t="shared" si="798"/>
        <v/>
      </c>
      <c r="CP878" s="18" t="str">
        <f t="shared" si="799"/>
        <v/>
      </c>
      <c r="CQ878" s="18" t="str">
        <f t="shared" si="800"/>
        <v/>
      </c>
      <c r="CR878" s="18" t="str">
        <f t="shared" si="801"/>
        <v/>
      </c>
      <c r="CS878" s="18" t="str">
        <f t="shared" si="802"/>
        <v/>
      </c>
      <c r="CT878" s="18" t="str">
        <f t="shared" si="803"/>
        <v/>
      </c>
      <c r="CU878" s="18" t="str">
        <f t="shared" si="804"/>
        <v/>
      </c>
      <c r="CV878" s="18" t="str">
        <f t="shared" si="805"/>
        <v/>
      </c>
      <c r="CW878" s="18" t="str">
        <f t="shared" si="806"/>
        <v/>
      </c>
      <c r="CX878" s="18" t="str">
        <f t="shared" si="807"/>
        <v/>
      </c>
      <c r="CY878" s="18" t="str">
        <f t="shared" si="808"/>
        <v/>
      </c>
      <c r="CZ878" s="19" t="str">
        <f t="shared" si="809"/>
        <v/>
      </c>
      <c r="DA878" s="28">
        <f t="shared" si="810"/>
        <v>0</v>
      </c>
    </row>
    <row r="879" spans="1:105" x14ac:dyDescent="0.3">
      <c r="A879" s="33"/>
      <c r="B879" s="36"/>
      <c r="C879" s="36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6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9" t="str">
        <f t="shared" si="757"/>
        <v/>
      </c>
      <c r="BA879" s="18" t="str">
        <f t="shared" si="758"/>
        <v xml:space="preserve">                                        </v>
      </c>
      <c r="BB879" s="18" t="str">
        <f t="shared" si="759"/>
        <v/>
      </c>
      <c r="BC879" s="18" t="str">
        <f t="shared" si="760"/>
        <v/>
      </c>
      <c r="BD879" s="18" t="str">
        <f t="shared" si="761"/>
        <v/>
      </c>
      <c r="BE879" s="18" t="str">
        <f t="shared" si="762"/>
        <v/>
      </c>
      <c r="BF879" s="18" t="str">
        <f t="shared" si="763"/>
        <v/>
      </c>
      <c r="BG879" s="18" t="str">
        <f t="shared" si="764"/>
        <v/>
      </c>
      <c r="BH879" s="18" t="str">
        <f t="shared" si="765"/>
        <v/>
      </c>
      <c r="BI879" s="18" t="str">
        <f t="shared" si="766"/>
        <v/>
      </c>
      <c r="BJ879" s="18" t="str">
        <f t="shared" si="767"/>
        <v/>
      </c>
      <c r="BK879" s="18" t="str">
        <f t="shared" si="768"/>
        <v/>
      </c>
      <c r="BL879" s="18" t="str">
        <f t="shared" si="769"/>
        <v/>
      </c>
      <c r="BM879" s="18" t="str">
        <f t="shared" si="770"/>
        <v/>
      </c>
      <c r="BN879" s="18" t="str">
        <f t="shared" si="771"/>
        <v/>
      </c>
      <c r="BO879" s="18" t="str">
        <f t="shared" si="772"/>
        <v/>
      </c>
      <c r="BP879" s="18" t="str">
        <f t="shared" si="773"/>
        <v/>
      </c>
      <c r="BQ879" s="18" t="str">
        <f t="shared" si="774"/>
        <v/>
      </c>
      <c r="BR879" s="18" t="str">
        <f t="shared" si="775"/>
        <v/>
      </c>
      <c r="BS879" s="18" t="str">
        <f t="shared" si="776"/>
        <v/>
      </c>
      <c r="BT879" s="18" t="str">
        <f t="shared" si="777"/>
        <v/>
      </c>
      <c r="BU879" s="18" t="str">
        <f t="shared" si="778"/>
        <v/>
      </c>
      <c r="BV879" s="18" t="str">
        <f t="shared" si="779"/>
        <v/>
      </c>
      <c r="BW879" s="18" t="str">
        <f t="shared" si="780"/>
        <v/>
      </c>
      <c r="BX879" s="18" t="str">
        <f t="shared" si="781"/>
        <v/>
      </c>
      <c r="BY879" s="18" t="str">
        <f t="shared" si="782"/>
        <v/>
      </c>
      <c r="BZ879" s="18" t="str">
        <f t="shared" si="783"/>
        <v/>
      </c>
      <c r="CA879" s="18" t="str">
        <f t="shared" si="784"/>
        <v/>
      </c>
      <c r="CB879" s="18" t="str">
        <f t="shared" si="785"/>
        <v/>
      </c>
      <c r="CC879" s="18" t="str">
        <f t="shared" si="786"/>
        <v/>
      </c>
      <c r="CD879" s="18" t="str">
        <f t="shared" si="787"/>
        <v/>
      </c>
      <c r="CE879" s="18" t="str">
        <f t="shared" si="788"/>
        <v/>
      </c>
      <c r="CF879" s="18" t="str">
        <f t="shared" si="789"/>
        <v/>
      </c>
      <c r="CG879" s="18" t="str">
        <f t="shared" si="790"/>
        <v/>
      </c>
      <c r="CH879" s="18" t="str">
        <f t="shared" si="791"/>
        <v/>
      </c>
      <c r="CI879" s="18" t="str">
        <f t="shared" si="792"/>
        <v/>
      </c>
      <c r="CJ879" s="18" t="str">
        <f t="shared" si="793"/>
        <v/>
      </c>
      <c r="CK879" s="18" t="str">
        <f t="shared" si="794"/>
        <v/>
      </c>
      <c r="CL879" s="18" t="str">
        <f t="shared" si="795"/>
        <v/>
      </c>
      <c r="CM879" s="18" t="str">
        <f t="shared" si="796"/>
        <v/>
      </c>
      <c r="CN879" s="18" t="str">
        <f t="shared" si="797"/>
        <v/>
      </c>
      <c r="CO879" s="18" t="str">
        <f t="shared" si="798"/>
        <v/>
      </c>
      <c r="CP879" s="18" t="str">
        <f t="shared" si="799"/>
        <v/>
      </c>
      <c r="CQ879" s="18" t="str">
        <f t="shared" si="800"/>
        <v/>
      </c>
      <c r="CR879" s="18" t="str">
        <f t="shared" si="801"/>
        <v/>
      </c>
      <c r="CS879" s="18" t="str">
        <f t="shared" si="802"/>
        <v/>
      </c>
      <c r="CT879" s="18" t="str">
        <f t="shared" si="803"/>
        <v/>
      </c>
      <c r="CU879" s="18" t="str">
        <f t="shared" si="804"/>
        <v/>
      </c>
      <c r="CV879" s="18" t="str">
        <f t="shared" si="805"/>
        <v/>
      </c>
      <c r="CW879" s="18" t="str">
        <f t="shared" si="806"/>
        <v/>
      </c>
      <c r="CX879" s="18" t="str">
        <f t="shared" si="807"/>
        <v/>
      </c>
      <c r="CY879" s="18" t="str">
        <f t="shared" si="808"/>
        <v/>
      </c>
      <c r="CZ879" s="19" t="str">
        <f t="shared" si="809"/>
        <v/>
      </c>
      <c r="DA879" s="28">
        <f t="shared" si="810"/>
        <v>0</v>
      </c>
    </row>
    <row r="880" spans="1:105" x14ac:dyDescent="0.3">
      <c r="A880" s="33"/>
      <c r="B880" s="36"/>
      <c r="C880" s="36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6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9" t="str">
        <f t="shared" si="757"/>
        <v/>
      </c>
      <c r="BA880" s="18" t="str">
        <f t="shared" si="758"/>
        <v xml:space="preserve">                                        </v>
      </c>
      <c r="BB880" s="18" t="str">
        <f t="shared" si="759"/>
        <v/>
      </c>
      <c r="BC880" s="18" t="str">
        <f t="shared" si="760"/>
        <v/>
      </c>
      <c r="BD880" s="18" t="str">
        <f t="shared" si="761"/>
        <v/>
      </c>
      <c r="BE880" s="18" t="str">
        <f t="shared" si="762"/>
        <v/>
      </c>
      <c r="BF880" s="18" t="str">
        <f t="shared" si="763"/>
        <v/>
      </c>
      <c r="BG880" s="18" t="str">
        <f t="shared" si="764"/>
        <v/>
      </c>
      <c r="BH880" s="18" t="str">
        <f t="shared" si="765"/>
        <v/>
      </c>
      <c r="BI880" s="18" t="str">
        <f t="shared" si="766"/>
        <v/>
      </c>
      <c r="BJ880" s="18" t="str">
        <f t="shared" si="767"/>
        <v/>
      </c>
      <c r="BK880" s="18" t="str">
        <f t="shared" si="768"/>
        <v/>
      </c>
      <c r="BL880" s="18" t="str">
        <f t="shared" si="769"/>
        <v/>
      </c>
      <c r="BM880" s="18" t="str">
        <f t="shared" si="770"/>
        <v/>
      </c>
      <c r="BN880" s="18" t="str">
        <f t="shared" si="771"/>
        <v/>
      </c>
      <c r="BO880" s="18" t="str">
        <f t="shared" si="772"/>
        <v/>
      </c>
      <c r="BP880" s="18" t="str">
        <f t="shared" si="773"/>
        <v/>
      </c>
      <c r="BQ880" s="18" t="str">
        <f t="shared" si="774"/>
        <v/>
      </c>
      <c r="BR880" s="18" t="str">
        <f t="shared" si="775"/>
        <v/>
      </c>
      <c r="BS880" s="18" t="str">
        <f t="shared" si="776"/>
        <v/>
      </c>
      <c r="BT880" s="18" t="str">
        <f t="shared" si="777"/>
        <v/>
      </c>
      <c r="BU880" s="18" t="str">
        <f t="shared" si="778"/>
        <v/>
      </c>
      <c r="BV880" s="18" t="str">
        <f t="shared" si="779"/>
        <v/>
      </c>
      <c r="BW880" s="18" t="str">
        <f t="shared" si="780"/>
        <v/>
      </c>
      <c r="BX880" s="18" t="str">
        <f t="shared" si="781"/>
        <v/>
      </c>
      <c r="BY880" s="18" t="str">
        <f t="shared" si="782"/>
        <v/>
      </c>
      <c r="BZ880" s="18" t="str">
        <f t="shared" si="783"/>
        <v/>
      </c>
      <c r="CA880" s="18" t="str">
        <f t="shared" si="784"/>
        <v/>
      </c>
      <c r="CB880" s="18" t="str">
        <f t="shared" si="785"/>
        <v/>
      </c>
      <c r="CC880" s="18" t="str">
        <f t="shared" si="786"/>
        <v/>
      </c>
      <c r="CD880" s="18" t="str">
        <f t="shared" si="787"/>
        <v/>
      </c>
      <c r="CE880" s="18" t="str">
        <f t="shared" si="788"/>
        <v/>
      </c>
      <c r="CF880" s="18" t="str">
        <f t="shared" si="789"/>
        <v/>
      </c>
      <c r="CG880" s="18" t="str">
        <f t="shared" si="790"/>
        <v/>
      </c>
      <c r="CH880" s="18" t="str">
        <f t="shared" si="791"/>
        <v/>
      </c>
      <c r="CI880" s="18" t="str">
        <f t="shared" si="792"/>
        <v/>
      </c>
      <c r="CJ880" s="18" t="str">
        <f t="shared" si="793"/>
        <v/>
      </c>
      <c r="CK880" s="18" t="str">
        <f t="shared" si="794"/>
        <v/>
      </c>
      <c r="CL880" s="18" t="str">
        <f t="shared" si="795"/>
        <v/>
      </c>
      <c r="CM880" s="18" t="str">
        <f t="shared" si="796"/>
        <v/>
      </c>
      <c r="CN880" s="18" t="str">
        <f t="shared" si="797"/>
        <v/>
      </c>
      <c r="CO880" s="18" t="str">
        <f t="shared" si="798"/>
        <v/>
      </c>
      <c r="CP880" s="18" t="str">
        <f t="shared" si="799"/>
        <v/>
      </c>
      <c r="CQ880" s="18" t="str">
        <f t="shared" si="800"/>
        <v/>
      </c>
      <c r="CR880" s="18" t="str">
        <f t="shared" si="801"/>
        <v/>
      </c>
      <c r="CS880" s="18" t="str">
        <f t="shared" si="802"/>
        <v/>
      </c>
      <c r="CT880" s="18" t="str">
        <f t="shared" si="803"/>
        <v/>
      </c>
      <c r="CU880" s="18" t="str">
        <f t="shared" si="804"/>
        <v/>
      </c>
      <c r="CV880" s="18" t="str">
        <f t="shared" si="805"/>
        <v/>
      </c>
      <c r="CW880" s="18" t="str">
        <f t="shared" si="806"/>
        <v/>
      </c>
      <c r="CX880" s="18" t="str">
        <f t="shared" si="807"/>
        <v/>
      </c>
      <c r="CY880" s="18" t="str">
        <f t="shared" si="808"/>
        <v/>
      </c>
      <c r="CZ880" s="19" t="str">
        <f t="shared" si="809"/>
        <v/>
      </c>
      <c r="DA880" s="28">
        <f t="shared" si="810"/>
        <v>0</v>
      </c>
    </row>
    <row r="881" spans="1:105" x14ac:dyDescent="0.3">
      <c r="A881" s="33"/>
      <c r="B881" s="36"/>
      <c r="C881" s="36"/>
      <c r="D881" s="40"/>
      <c r="E881" s="40"/>
      <c r="F881" s="40"/>
      <c r="G881" s="40"/>
      <c r="H881" s="40"/>
      <c r="I881" s="40"/>
      <c r="J881" s="43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6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9" t="str">
        <f t="shared" si="757"/>
        <v/>
      </c>
      <c r="BA881" s="18" t="str">
        <f t="shared" si="758"/>
        <v xml:space="preserve">                                        </v>
      </c>
      <c r="BB881" s="18" t="str">
        <f t="shared" si="759"/>
        <v/>
      </c>
      <c r="BC881" s="18" t="str">
        <f t="shared" si="760"/>
        <v/>
      </c>
      <c r="BD881" s="18" t="str">
        <f t="shared" si="761"/>
        <v/>
      </c>
      <c r="BE881" s="18" t="str">
        <f t="shared" si="762"/>
        <v/>
      </c>
      <c r="BF881" s="18" t="str">
        <f t="shared" si="763"/>
        <v/>
      </c>
      <c r="BG881" s="18" t="str">
        <f t="shared" si="764"/>
        <v/>
      </c>
      <c r="BH881" s="18" t="str">
        <f t="shared" si="765"/>
        <v/>
      </c>
      <c r="BI881" s="18" t="str">
        <f t="shared" si="766"/>
        <v/>
      </c>
      <c r="BJ881" s="18" t="str">
        <f t="shared" si="767"/>
        <v/>
      </c>
      <c r="BK881" s="18" t="str">
        <f t="shared" si="768"/>
        <v/>
      </c>
      <c r="BL881" s="18" t="str">
        <f t="shared" si="769"/>
        <v/>
      </c>
      <c r="BM881" s="18" t="str">
        <f t="shared" si="770"/>
        <v/>
      </c>
      <c r="BN881" s="18" t="str">
        <f t="shared" si="771"/>
        <v/>
      </c>
      <c r="BO881" s="18" t="str">
        <f t="shared" si="772"/>
        <v/>
      </c>
      <c r="BP881" s="18" t="str">
        <f t="shared" si="773"/>
        <v/>
      </c>
      <c r="BQ881" s="18" t="str">
        <f t="shared" si="774"/>
        <v/>
      </c>
      <c r="BR881" s="18" t="str">
        <f t="shared" si="775"/>
        <v/>
      </c>
      <c r="BS881" s="18" t="str">
        <f t="shared" si="776"/>
        <v/>
      </c>
      <c r="BT881" s="18" t="str">
        <f t="shared" si="777"/>
        <v/>
      </c>
      <c r="BU881" s="18" t="str">
        <f t="shared" si="778"/>
        <v/>
      </c>
      <c r="BV881" s="18" t="str">
        <f t="shared" si="779"/>
        <v/>
      </c>
      <c r="BW881" s="18" t="str">
        <f t="shared" si="780"/>
        <v/>
      </c>
      <c r="BX881" s="18" t="str">
        <f t="shared" si="781"/>
        <v/>
      </c>
      <c r="BY881" s="18" t="str">
        <f t="shared" si="782"/>
        <v/>
      </c>
      <c r="BZ881" s="18" t="str">
        <f t="shared" si="783"/>
        <v/>
      </c>
      <c r="CA881" s="18" t="str">
        <f t="shared" si="784"/>
        <v/>
      </c>
      <c r="CB881" s="18" t="str">
        <f t="shared" si="785"/>
        <v/>
      </c>
      <c r="CC881" s="18" t="str">
        <f t="shared" si="786"/>
        <v/>
      </c>
      <c r="CD881" s="18" t="str">
        <f t="shared" si="787"/>
        <v/>
      </c>
      <c r="CE881" s="18" t="str">
        <f t="shared" si="788"/>
        <v/>
      </c>
      <c r="CF881" s="18" t="str">
        <f t="shared" si="789"/>
        <v/>
      </c>
      <c r="CG881" s="18" t="str">
        <f t="shared" si="790"/>
        <v/>
      </c>
      <c r="CH881" s="18" t="str">
        <f t="shared" si="791"/>
        <v/>
      </c>
      <c r="CI881" s="18" t="str">
        <f t="shared" si="792"/>
        <v/>
      </c>
      <c r="CJ881" s="18" t="str">
        <f t="shared" si="793"/>
        <v/>
      </c>
      <c r="CK881" s="18" t="str">
        <f t="shared" si="794"/>
        <v/>
      </c>
      <c r="CL881" s="18" t="str">
        <f t="shared" si="795"/>
        <v/>
      </c>
      <c r="CM881" s="18" t="str">
        <f t="shared" si="796"/>
        <v/>
      </c>
      <c r="CN881" s="18" t="str">
        <f t="shared" si="797"/>
        <v/>
      </c>
      <c r="CO881" s="18" t="str">
        <f t="shared" si="798"/>
        <v/>
      </c>
      <c r="CP881" s="18" t="str">
        <f t="shared" si="799"/>
        <v/>
      </c>
      <c r="CQ881" s="18" t="str">
        <f t="shared" si="800"/>
        <v/>
      </c>
      <c r="CR881" s="18" t="str">
        <f t="shared" si="801"/>
        <v/>
      </c>
      <c r="CS881" s="18" t="str">
        <f t="shared" si="802"/>
        <v/>
      </c>
      <c r="CT881" s="18" t="str">
        <f t="shared" si="803"/>
        <v/>
      </c>
      <c r="CU881" s="18" t="str">
        <f t="shared" si="804"/>
        <v/>
      </c>
      <c r="CV881" s="18" t="str">
        <f t="shared" si="805"/>
        <v/>
      </c>
      <c r="CW881" s="18" t="str">
        <f t="shared" si="806"/>
        <v/>
      </c>
      <c r="CX881" s="18" t="str">
        <f t="shared" si="807"/>
        <v/>
      </c>
      <c r="CY881" s="18" t="str">
        <f t="shared" si="808"/>
        <v/>
      </c>
      <c r="CZ881" s="19" t="str">
        <f t="shared" si="809"/>
        <v/>
      </c>
      <c r="DA881" s="28">
        <f t="shared" si="810"/>
        <v>0</v>
      </c>
    </row>
    <row r="882" spans="1:105" x14ac:dyDescent="0.3">
      <c r="A882" s="33"/>
      <c r="B882" s="36"/>
      <c r="C882" s="36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6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9" t="str">
        <f t="shared" si="757"/>
        <v/>
      </c>
      <c r="BA882" s="18" t="str">
        <f t="shared" si="758"/>
        <v xml:space="preserve">                                        </v>
      </c>
      <c r="BB882" s="18" t="str">
        <f t="shared" si="759"/>
        <v/>
      </c>
      <c r="BC882" s="18" t="str">
        <f t="shared" si="760"/>
        <v/>
      </c>
      <c r="BD882" s="18" t="str">
        <f t="shared" si="761"/>
        <v/>
      </c>
      <c r="BE882" s="18" t="str">
        <f t="shared" si="762"/>
        <v/>
      </c>
      <c r="BF882" s="18" t="str">
        <f t="shared" si="763"/>
        <v/>
      </c>
      <c r="BG882" s="18" t="str">
        <f t="shared" si="764"/>
        <v/>
      </c>
      <c r="BH882" s="18" t="str">
        <f t="shared" si="765"/>
        <v/>
      </c>
      <c r="BI882" s="18" t="str">
        <f t="shared" si="766"/>
        <v/>
      </c>
      <c r="BJ882" s="18" t="str">
        <f t="shared" si="767"/>
        <v/>
      </c>
      <c r="BK882" s="18" t="str">
        <f t="shared" si="768"/>
        <v/>
      </c>
      <c r="BL882" s="18" t="str">
        <f t="shared" si="769"/>
        <v/>
      </c>
      <c r="BM882" s="18" t="str">
        <f t="shared" si="770"/>
        <v/>
      </c>
      <c r="BN882" s="18" t="str">
        <f t="shared" si="771"/>
        <v/>
      </c>
      <c r="BO882" s="18" t="str">
        <f t="shared" si="772"/>
        <v/>
      </c>
      <c r="BP882" s="18" t="str">
        <f t="shared" si="773"/>
        <v/>
      </c>
      <c r="BQ882" s="18" t="str">
        <f t="shared" si="774"/>
        <v/>
      </c>
      <c r="BR882" s="18" t="str">
        <f t="shared" si="775"/>
        <v/>
      </c>
      <c r="BS882" s="18" t="str">
        <f t="shared" si="776"/>
        <v/>
      </c>
      <c r="BT882" s="18" t="str">
        <f t="shared" si="777"/>
        <v/>
      </c>
      <c r="BU882" s="18" t="str">
        <f t="shared" si="778"/>
        <v/>
      </c>
      <c r="BV882" s="18" t="str">
        <f t="shared" si="779"/>
        <v/>
      </c>
      <c r="BW882" s="18" t="str">
        <f t="shared" si="780"/>
        <v/>
      </c>
      <c r="BX882" s="18" t="str">
        <f t="shared" si="781"/>
        <v/>
      </c>
      <c r="BY882" s="18" t="str">
        <f t="shared" si="782"/>
        <v/>
      </c>
      <c r="BZ882" s="18" t="str">
        <f t="shared" si="783"/>
        <v/>
      </c>
      <c r="CA882" s="18" t="str">
        <f t="shared" si="784"/>
        <v/>
      </c>
      <c r="CB882" s="18" t="str">
        <f t="shared" si="785"/>
        <v/>
      </c>
      <c r="CC882" s="18" t="str">
        <f t="shared" si="786"/>
        <v/>
      </c>
      <c r="CD882" s="18" t="str">
        <f t="shared" si="787"/>
        <v/>
      </c>
      <c r="CE882" s="18" t="str">
        <f t="shared" si="788"/>
        <v/>
      </c>
      <c r="CF882" s="18" t="str">
        <f t="shared" si="789"/>
        <v/>
      </c>
      <c r="CG882" s="18" t="str">
        <f t="shared" si="790"/>
        <v/>
      </c>
      <c r="CH882" s="18" t="str">
        <f t="shared" si="791"/>
        <v/>
      </c>
      <c r="CI882" s="18" t="str">
        <f t="shared" si="792"/>
        <v/>
      </c>
      <c r="CJ882" s="18" t="str">
        <f t="shared" si="793"/>
        <v/>
      </c>
      <c r="CK882" s="18" t="str">
        <f t="shared" si="794"/>
        <v/>
      </c>
      <c r="CL882" s="18" t="str">
        <f t="shared" si="795"/>
        <v/>
      </c>
      <c r="CM882" s="18" t="str">
        <f t="shared" si="796"/>
        <v/>
      </c>
      <c r="CN882" s="18" t="str">
        <f t="shared" si="797"/>
        <v/>
      </c>
      <c r="CO882" s="18" t="str">
        <f t="shared" si="798"/>
        <v/>
      </c>
      <c r="CP882" s="18" t="str">
        <f t="shared" si="799"/>
        <v/>
      </c>
      <c r="CQ882" s="18" t="str">
        <f t="shared" si="800"/>
        <v/>
      </c>
      <c r="CR882" s="18" t="str">
        <f t="shared" si="801"/>
        <v/>
      </c>
      <c r="CS882" s="18" t="str">
        <f t="shared" si="802"/>
        <v/>
      </c>
      <c r="CT882" s="18" t="str">
        <f t="shared" si="803"/>
        <v/>
      </c>
      <c r="CU882" s="18" t="str">
        <f t="shared" si="804"/>
        <v/>
      </c>
      <c r="CV882" s="18" t="str">
        <f t="shared" si="805"/>
        <v/>
      </c>
      <c r="CW882" s="18" t="str">
        <f t="shared" si="806"/>
        <v/>
      </c>
      <c r="CX882" s="18" t="str">
        <f t="shared" si="807"/>
        <v/>
      </c>
      <c r="CY882" s="18" t="str">
        <f t="shared" si="808"/>
        <v/>
      </c>
      <c r="CZ882" s="19" t="str">
        <f t="shared" si="809"/>
        <v/>
      </c>
      <c r="DA882" s="28">
        <f t="shared" si="810"/>
        <v>0</v>
      </c>
    </row>
    <row r="883" spans="1:105" x14ac:dyDescent="0.3">
      <c r="A883" s="33"/>
      <c r="B883" s="36"/>
      <c r="C883" s="36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6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9" t="str">
        <f t="shared" si="757"/>
        <v/>
      </c>
      <c r="BA883" s="18" t="str">
        <f t="shared" si="758"/>
        <v xml:space="preserve">                                        </v>
      </c>
      <c r="BB883" s="18" t="str">
        <f t="shared" si="759"/>
        <v/>
      </c>
      <c r="BC883" s="18" t="str">
        <f t="shared" si="760"/>
        <v/>
      </c>
      <c r="BD883" s="18" t="str">
        <f t="shared" si="761"/>
        <v/>
      </c>
      <c r="BE883" s="18" t="str">
        <f t="shared" si="762"/>
        <v/>
      </c>
      <c r="BF883" s="18" t="str">
        <f t="shared" si="763"/>
        <v/>
      </c>
      <c r="BG883" s="18" t="str">
        <f t="shared" si="764"/>
        <v/>
      </c>
      <c r="BH883" s="18" t="str">
        <f t="shared" si="765"/>
        <v/>
      </c>
      <c r="BI883" s="18" t="str">
        <f t="shared" si="766"/>
        <v/>
      </c>
      <c r="BJ883" s="18" t="str">
        <f t="shared" si="767"/>
        <v/>
      </c>
      <c r="BK883" s="18" t="str">
        <f t="shared" si="768"/>
        <v/>
      </c>
      <c r="BL883" s="18" t="str">
        <f t="shared" si="769"/>
        <v/>
      </c>
      <c r="BM883" s="18" t="str">
        <f t="shared" si="770"/>
        <v/>
      </c>
      <c r="BN883" s="18" t="str">
        <f t="shared" si="771"/>
        <v/>
      </c>
      <c r="BO883" s="18" t="str">
        <f t="shared" si="772"/>
        <v/>
      </c>
      <c r="BP883" s="18" t="str">
        <f t="shared" si="773"/>
        <v/>
      </c>
      <c r="BQ883" s="18" t="str">
        <f t="shared" si="774"/>
        <v/>
      </c>
      <c r="BR883" s="18" t="str">
        <f t="shared" si="775"/>
        <v/>
      </c>
      <c r="BS883" s="18" t="str">
        <f t="shared" si="776"/>
        <v/>
      </c>
      <c r="BT883" s="18" t="str">
        <f t="shared" si="777"/>
        <v/>
      </c>
      <c r="BU883" s="18" t="str">
        <f t="shared" si="778"/>
        <v/>
      </c>
      <c r="BV883" s="18" t="str">
        <f t="shared" si="779"/>
        <v/>
      </c>
      <c r="BW883" s="18" t="str">
        <f t="shared" si="780"/>
        <v/>
      </c>
      <c r="BX883" s="18" t="str">
        <f t="shared" si="781"/>
        <v/>
      </c>
      <c r="BY883" s="18" t="str">
        <f t="shared" si="782"/>
        <v/>
      </c>
      <c r="BZ883" s="18" t="str">
        <f t="shared" si="783"/>
        <v/>
      </c>
      <c r="CA883" s="18" t="str">
        <f t="shared" si="784"/>
        <v/>
      </c>
      <c r="CB883" s="18" t="str">
        <f t="shared" si="785"/>
        <v/>
      </c>
      <c r="CC883" s="18" t="str">
        <f t="shared" si="786"/>
        <v/>
      </c>
      <c r="CD883" s="18" t="str">
        <f t="shared" si="787"/>
        <v/>
      </c>
      <c r="CE883" s="18" t="str">
        <f t="shared" si="788"/>
        <v/>
      </c>
      <c r="CF883" s="18" t="str">
        <f t="shared" si="789"/>
        <v/>
      </c>
      <c r="CG883" s="18" t="str">
        <f t="shared" si="790"/>
        <v/>
      </c>
      <c r="CH883" s="18" t="str">
        <f t="shared" si="791"/>
        <v/>
      </c>
      <c r="CI883" s="18" t="str">
        <f t="shared" si="792"/>
        <v/>
      </c>
      <c r="CJ883" s="18" t="str">
        <f t="shared" si="793"/>
        <v/>
      </c>
      <c r="CK883" s="18" t="str">
        <f t="shared" si="794"/>
        <v/>
      </c>
      <c r="CL883" s="18" t="str">
        <f t="shared" si="795"/>
        <v/>
      </c>
      <c r="CM883" s="18" t="str">
        <f t="shared" si="796"/>
        <v/>
      </c>
      <c r="CN883" s="18" t="str">
        <f t="shared" si="797"/>
        <v/>
      </c>
      <c r="CO883" s="18" t="str">
        <f t="shared" si="798"/>
        <v/>
      </c>
      <c r="CP883" s="18" t="str">
        <f t="shared" si="799"/>
        <v/>
      </c>
      <c r="CQ883" s="18" t="str">
        <f t="shared" si="800"/>
        <v/>
      </c>
      <c r="CR883" s="18" t="str">
        <f t="shared" si="801"/>
        <v/>
      </c>
      <c r="CS883" s="18" t="str">
        <f t="shared" si="802"/>
        <v/>
      </c>
      <c r="CT883" s="18" t="str">
        <f t="shared" si="803"/>
        <v/>
      </c>
      <c r="CU883" s="18" t="str">
        <f t="shared" si="804"/>
        <v/>
      </c>
      <c r="CV883" s="18" t="str">
        <f t="shared" si="805"/>
        <v/>
      </c>
      <c r="CW883" s="18" t="str">
        <f t="shared" si="806"/>
        <v/>
      </c>
      <c r="CX883" s="18" t="str">
        <f t="shared" si="807"/>
        <v/>
      </c>
      <c r="CY883" s="18" t="str">
        <f t="shared" si="808"/>
        <v/>
      </c>
      <c r="CZ883" s="19" t="str">
        <f t="shared" si="809"/>
        <v/>
      </c>
      <c r="DA883" s="28">
        <f t="shared" si="810"/>
        <v>0</v>
      </c>
    </row>
    <row r="884" spans="1:105" x14ac:dyDescent="0.3">
      <c r="A884" s="33"/>
      <c r="B884" s="36"/>
      <c r="C884" s="36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6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9" t="str">
        <f t="shared" si="757"/>
        <v/>
      </c>
      <c r="BA884" s="18" t="str">
        <f t="shared" si="758"/>
        <v xml:space="preserve">                                        </v>
      </c>
      <c r="BB884" s="18" t="str">
        <f t="shared" si="759"/>
        <v/>
      </c>
      <c r="BC884" s="18" t="str">
        <f t="shared" si="760"/>
        <v/>
      </c>
      <c r="BD884" s="18" t="str">
        <f t="shared" si="761"/>
        <v/>
      </c>
      <c r="BE884" s="18" t="str">
        <f t="shared" si="762"/>
        <v/>
      </c>
      <c r="BF884" s="18" t="str">
        <f t="shared" si="763"/>
        <v/>
      </c>
      <c r="BG884" s="18" t="str">
        <f t="shared" si="764"/>
        <v/>
      </c>
      <c r="BH884" s="18" t="str">
        <f t="shared" si="765"/>
        <v/>
      </c>
      <c r="BI884" s="18" t="str">
        <f t="shared" si="766"/>
        <v/>
      </c>
      <c r="BJ884" s="18" t="str">
        <f t="shared" si="767"/>
        <v/>
      </c>
      <c r="BK884" s="18" t="str">
        <f t="shared" si="768"/>
        <v/>
      </c>
      <c r="BL884" s="18" t="str">
        <f t="shared" si="769"/>
        <v/>
      </c>
      <c r="BM884" s="18" t="str">
        <f t="shared" si="770"/>
        <v/>
      </c>
      <c r="BN884" s="18" t="str">
        <f t="shared" si="771"/>
        <v/>
      </c>
      <c r="BO884" s="18" t="str">
        <f t="shared" si="772"/>
        <v/>
      </c>
      <c r="BP884" s="18" t="str">
        <f t="shared" si="773"/>
        <v/>
      </c>
      <c r="BQ884" s="18" t="str">
        <f t="shared" si="774"/>
        <v/>
      </c>
      <c r="BR884" s="18" t="str">
        <f t="shared" si="775"/>
        <v/>
      </c>
      <c r="BS884" s="18" t="str">
        <f t="shared" si="776"/>
        <v/>
      </c>
      <c r="BT884" s="18" t="str">
        <f t="shared" si="777"/>
        <v/>
      </c>
      <c r="BU884" s="18" t="str">
        <f t="shared" si="778"/>
        <v/>
      </c>
      <c r="BV884" s="18" t="str">
        <f t="shared" si="779"/>
        <v/>
      </c>
      <c r="BW884" s="18" t="str">
        <f t="shared" si="780"/>
        <v/>
      </c>
      <c r="BX884" s="18" t="str">
        <f t="shared" si="781"/>
        <v/>
      </c>
      <c r="BY884" s="18" t="str">
        <f t="shared" si="782"/>
        <v/>
      </c>
      <c r="BZ884" s="18" t="str">
        <f t="shared" si="783"/>
        <v/>
      </c>
      <c r="CA884" s="18" t="str">
        <f t="shared" si="784"/>
        <v/>
      </c>
      <c r="CB884" s="18" t="str">
        <f t="shared" si="785"/>
        <v/>
      </c>
      <c r="CC884" s="18" t="str">
        <f t="shared" si="786"/>
        <v/>
      </c>
      <c r="CD884" s="18" t="str">
        <f t="shared" si="787"/>
        <v/>
      </c>
      <c r="CE884" s="18" t="str">
        <f t="shared" si="788"/>
        <v/>
      </c>
      <c r="CF884" s="18" t="str">
        <f t="shared" si="789"/>
        <v/>
      </c>
      <c r="CG884" s="18" t="str">
        <f t="shared" si="790"/>
        <v/>
      </c>
      <c r="CH884" s="18" t="str">
        <f t="shared" si="791"/>
        <v/>
      </c>
      <c r="CI884" s="18" t="str">
        <f t="shared" si="792"/>
        <v/>
      </c>
      <c r="CJ884" s="18" t="str">
        <f t="shared" si="793"/>
        <v/>
      </c>
      <c r="CK884" s="18" t="str">
        <f t="shared" si="794"/>
        <v/>
      </c>
      <c r="CL884" s="18" t="str">
        <f t="shared" si="795"/>
        <v/>
      </c>
      <c r="CM884" s="18" t="str">
        <f t="shared" si="796"/>
        <v/>
      </c>
      <c r="CN884" s="18" t="str">
        <f t="shared" si="797"/>
        <v/>
      </c>
      <c r="CO884" s="18" t="str">
        <f t="shared" si="798"/>
        <v/>
      </c>
      <c r="CP884" s="18" t="str">
        <f t="shared" si="799"/>
        <v/>
      </c>
      <c r="CQ884" s="18" t="str">
        <f t="shared" si="800"/>
        <v/>
      </c>
      <c r="CR884" s="18" t="str">
        <f t="shared" si="801"/>
        <v/>
      </c>
      <c r="CS884" s="18" t="str">
        <f t="shared" si="802"/>
        <v/>
      </c>
      <c r="CT884" s="18" t="str">
        <f t="shared" si="803"/>
        <v/>
      </c>
      <c r="CU884" s="18" t="str">
        <f t="shared" si="804"/>
        <v/>
      </c>
      <c r="CV884" s="18" t="str">
        <f t="shared" si="805"/>
        <v/>
      </c>
      <c r="CW884" s="18" t="str">
        <f t="shared" si="806"/>
        <v/>
      </c>
      <c r="CX884" s="18" t="str">
        <f t="shared" si="807"/>
        <v/>
      </c>
      <c r="CY884" s="18" t="str">
        <f t="shared" si="808"/>
        <v/>
      </c>
      <c r="CZ884" s="19" t="str">
        <f t="shared" si="809"/>
        <v/>
      </c>
      <c r="DA884" s="28">
        <f t="shared" si="810"/>
        <v>0</v>
      </c>
    </row>
    <row r="885" spans="1:105" x14ac:dyDescent="0.3">
      <c r="A885" s="33"/>
      <c r="B885" s="36"/>
      <c r="C885" s="36"/>
      <c r="D885" s="40"/>
      <c r="E885" s="40"/>
      <c r="F885" s="40"/>
      <c r="G885" s="40"/>
      <c r="H885" s="40"/>
      <c r="I885" s="40"/>
      <c r="J885" s="43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6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9" t="str">
        <f t="shared" si="757"/>
        <v/>
      </c>
      <c r="BA885" s="18" t="str">
        <f t="shared" si="758"/>
        <v xml:space="preserve">                                        </v>
      </c>
      <c r="BB885" s="18" t="str">
        <f t="shared" si="759"/>
        <v/>
      </c>
      <c r="BC885" s="18" t="str">
        <f t="shared" si="760"/>
        <v/>
      </c>
      <c r="BD885" s="18" t="str">
        <f t="shared" si="761"/>
        <v/>
      </c>
      <c r="BE885" s="18" t="str">
        <f t="shared" si="762"/>
        <v/>
      </c>
      <c r="BF885" s="18" t="str">
        <f t="shared" si="763"/>
        <v/>
      </c>
      <c r="BG885" s="18" t="str">
        <f t="shared" si="764"/>
        <v/>
      </c>
      <c r="BH885" s="18" t="str">
        <f t="shared" si="765"/>
        <v/>
      </c>
      <c r="BI885" s="18" t="str">
        <f t="shared" si="766"/>
        <v/>
      </c>
      <c r="BJ885" s="18" t="str">
        <f t="shared" si="767"/>
        <v/>
      </c>
      <c r="BK885" s="18" t="str">
        <f t="shared" si="768"/>
        <v/>
      </c>
      <c r="BL885" s="18" t="str">
        <f t="shared" si="769"/>
        <v/>
      </c>
      <c r="BM885" s="18" t="str">
        <f t="shared" si="770"/>
        <v/>
      </c>
      <c r="BN885" s="18" t="str">
        <f t="shared" si="771"/>
        <v/>
      </c>
      <c r="BO885" s="18" t="str">
        <f t="shared" si="772"/>
        <v/>
      </c>
      <c r="BP885" s="18" t="str">
        <f t="shared" si="773"/>
        <v/>
      </c>
      <c r="BQ885" s="18" t="str">
        <f t="shared" si="774"/>
        <v/>
      </c>
      <c r="BR885" s="18" t="str">
        <f t="shared" si="775"/>
        <v/>
      </c>
      <c r="BS885" s="18" t="str">
        <f t="shared" si="776"/>
        <v/>
      </c>
      <c r="BT885" s="18" t="str">
        <f t="shared" si="777"/>
        <v/>
      </c>
      <c r="BU885" s="18" t="str">
        <f t="shared" si="778"/>
        <v/>
      </c>
      <c r="BV885" s="18" t="str">
        <f t="shared" si="779"/>
        <v/>
      </c>
      <c r="BW885" s="18" t="str">
        <f t="shared" si="780"/>
        <v/>
      </c>
      <c r="BX885" s="18" t="str">
        <f t="shared" si="781"/>
        <v/>
      </c>
      <c r="BY885" s="18" t="str">
        <f t="shared" si="782"/>
        <v/>
      </c>
      <c r="BZ885" s="18" t="str">
        <f t="shared" si="783"/>
        <v/>
      </c>
      <c r="CA885" s="18" t="str">
        <f t="shared" si="784"/>
        <v/>
      </c>
      <c r="CB885" s="18" t="str">
        <f t="shared" si="785"/>
        <v/>
      </c>
      <c r="CC885" s="18" t="str">
        <f t="shared" si="786"/>
        <v/>
      </c>
      <c r="CD885" s="18" t="str">
        <f t="shared" si="787"/>
        <v/>
      </c>
      <c r="CE885" s="18" t="str">
        <f t="shared" si="788"/>
        <v/>
      </c>
      <c r="CF885" s="18" t="str">
        <f t="shared" si="789"/>
        <v/>
      </c>
      <c r="CG885" s="18" t="str">
        <f t="shared" si="790"/>
        <v/>
      </c>
      <c r="CH885" s="18" t="str">
        <f t="shared" si="791"/>
        <v/>
      </c>
      <c r="CI885" s="18" t="str">
        <f t="shared" si="792"/>
        <v/>
      </c>
      <c r="CJ885" s="18" t="str">
        <f t="shared" si="793"/>
        <v/>
      </c>
      <c r="CK885" s="18" t="str">
        <f t="shared" si="794"/>
        <v/>
      </c>
      <c r="CL885" s="18" t="str">
        <f t="shared" si="795"/>
        <v/>
      </c>
      <c r="CM885" s="18" t="str">
        <f t="shared" si="796"/>
        <v/>
      </c>
      <c r="CN885" s="18" t="str">
        <f t="shared" si="797"/>
        <v/>
      </c>
      <c r="CO885" s="18" t="str">
        <f t="shared" si="798"/>
        <v/>
      </c>
      <c r="CP885" s="18" t="str">
        <f t="shared" si="799"/>
        <v/>
      </c>
      <c r="CQ885" s="18" t="str">
        <f t="shared" si="800"/>
        <v/>
      </c>
      <c r="CR885" s="18" t="str">
        <f t="shared" si="801"/>
        <v/>
      </c>
      <c r="CS885" s="18" t="str">
        <f t="shared" si="802"/>
        <v/>
      </c>
      <c r="CT885" s="18" t="str">
        <f t="shared" si="803"/>
        <v/>
      </c>
      <c r="CU885" s="18" t="str">
        <f t="shared" si="804"/>
        <v/>
      </c>
      <c r="CV885" s="18" t="str">
        <f t="shared" si="805"/>
        <v/>
      </c>
      <c r="CW885" s="18" t="str">
        <f t="shared" si="806"/>
        <v/>
      </c>
      <c r="CX885" s="18" t="str">
        <f t="shared" si="807"/>
        <v/>
      </c>
      <c r="CY885" s="18" t="str">
        <f t="shared" si="808"/>
        <v/>
      </c>
      <c r="CZ885" s="19" t="str">
        <f t="shared" si="809"/>
        <v/>
      </c>
      <c r="DA885" s="28">
        <f t="shared" si="810"/>
        <v>0</v>
      </c>
    </row>
    <row r="886" spans="1:105" x14ac:dyDescent="0.3">
      <c r="A886" s="33"/>
      <c r="B886" s="36"/>
      <c r="C886" s="36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6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9" t="str">
        <f t="shared" si="757"/>
        <v/>
      </c>
      <c r="BA886" s="18" t="str">
        <f t="shared" si="758"/>
        <v xml:space="preserve">                                        </v>
      </c>
      <c r="BB886" s="18" t="str">
        <f t="shared" si="759"/>
        <v/>
      </c>
      <c r="BC886" s="18" t="str">
        <f t="shared" si="760"/>
        <v/>
      </c>
      <c r="BD886" s="18" t="str">
        <f t="shared" si="761"/>
        <v/>
      </c>
      <c r="BE886" s="18" t="str">
        <f t="shared" si="762"/>
        <v/>
      </c>
      <c r="BF886" s="18" t="str">
        <f t="shared" si="763"/>
        <v/>
      </c>
      <c r="BG886" s="18" t="str">
        <f t="shared" si="764"/>
        <v/>
      </c>
      <c r="BH886" s="18" t="str">
        <f t="shared" si="765"/>
        <v/>
      </c>
      <c r="BI886" s="18" t="str">
        <f t="shared" si="766"/>
        <v/>
      </c>
      <c r="BJ886" s="18" t="str">
        <f t="shared" si="767"/>
        <v/>
      </c>
      <c r="BK886" s="18" t="str">
        <f t="shared" si="768"/>
        <v/>
      </c>
      <c r="BL886" s="18" t="str">
        <f t="shared" si="769"/>
        <v/>
      </c>
      <c r="BM886" s="18" t="str">
        <f t="shared" si="770"/>
        <v/>
      </c>
      <c r="BN886" s="18" t="str">
        <f t="shared" si="771"/>
        <v/>
      </c>
      <c r="BO886" s="18" t="str">
        <f t="shared" si="772"/>
        <v/>
      </c>
      <c r="BP886" s="18" t="str">
        <f t="shared" si="773"/>
        <v/>
      </c>
      <c r="BQ886" s="18" t="str">
        <f t="shared" si="774"/>
        <v/>
      </c>
      <c r="BR886" s="18" t="str">
        <f t="shared" si="775"/>
        <v/>
      </c>
      <c r="BS886" s="18" t="str">
        <f t="shared" si="776"/>
        <v/>
      </c>
      <c r="BT886" s="18" t="str">
        <f t="shared" si="777"/>
        <v/>
      </c>
      <c r="BU886" s="18" t="str">
        <f t="shared" si="778"/>
        <v/>
      </c>
      <c r="BV886" s="18" t="str">
        <f t="shared" si="779"/>
        <v/>
      </c>
      <c r="BW886" s="18" t="str">
        <f t="shared" si="780"/>
        <v/>
      </c>
      <c r="BX886" s="18" t="str">
        <f t="shared" si="781"/>
        <v/>
      </c>
      <c r="BY886" s="18" t="str">
        <f t="shared" si="782"/>
        <v/>
      </c>
      <c r="BZ886" s="18" t="str">
        <f t="shared" si="783"/>
        <v/>
      </c>
      <c r="CA886" s="18" t="str">
        <f t="shared" si="784"/>
        <v/>
      </c>
      <c r="CB886" s="18" t="str">
        <f t="shared" si="785"/>
        <v/>
      </c>
      <c r="CC886" s="18" t="str">
        <f t="shared" si="786"/>
        <v/>
      </c>
      <c r="CD886" s="18" t="str">
        <f t="shared" si="787"/>
        <v/>
      </c>
      <c r="CE886" s="18" t="str">
        <f t="shared" si="788"/>
        <v/>
      </c>
      <c r="CF886" s="18" t="str">
        <f t="shared" si="789"/>
        <v/>
      </c>
      <c r="CG886" s="18" t="str">
        <f t="shared" si="790"/>
        <v/>
      </c>
      <c r="CH886" s="18" t="str">
        <f t="shared" si="791"/>
        <v/>
      </c>
      <c r="CI886" s="18" t="str">
        <f t="shared" si="792"/>
        <v/>
      </c>
      <c r="CJ886" s="18" t="str">
        <f t="shared" si="793"/>
        <v/>
      </c>
      <c r="CK886" s="18" t="str">
        <f t="shared" si="794"/>
        <v/>
      </c>
      <c r="CL886" s="18" t="str">
        <f t="shared" si="795"/>
        <v/>
      </c>
      <c r="CM886" s="18" t="str">
        <f t="shared" si="796"/>
        <v/>
      </c>
      <c r="CN886" s="18" t="str">
        <f t="shared" si="797"/>
        <v/>
      </c>
      <c r="CO886" s="18" t="str">
        <f t="shared" si="798"/>
        <v/>
      </c>
      <c r="CP886" s="18" t="str">
        <f t="shared" si="799"/>
        <v/>
      </c>
      <c r="CQ886" s="18" t="str">
        <f t="shared" si="800"/>
        <v/>
      </c>
      <c r="CR886" s="18" t="str">
        <f t="shared" si="801"/>
        <v/>
      </c>
      <c r="CS886" s="18" t="str">
        <f t="shared" si="802"/>
        <v/>
      </c>
      <c r="CT886" s="18" t="str">
        <f t="shared" si="803"/>
        <v/>
      </c>
      <c r="CU886" s="18" t="str">
        <f t="shared" si="804"/>
        <v/>
      </c>
      <c r="CV886" s="18" t="str">
        <f t="shared" si="805"/>
        <v/>
      </c>
      <c r="CW886" s="18" t="str">
        <f t="shared" si="806"/>
        <v/>
      </c>
      <c r="CX886" s="18" t="str">
        <f t="shared" si="807"/>
        <v/>
      </c>
      <c r="CY886" s="18" t="str">
        <f t="shared" si="808"/>
        <v/>
      </c>
      <c r="CZ886" s="19" t="str">
        <f t="shared" si="809"/>
        <v/>
      </c>
      <c r="DA886" s="28">
        <f t="shared" si="810"/>
        <v>0</v>
      </c>
    </row>
    <row r="887" spans="1:105" x14ac:dyDescent="0.3">
      <c r="A887" s="33"/>
      <c r="B887" s="36"/>
      <c r="C887" s="36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6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9" t="str">
        <f t="shared" si="757"/>
        <v/>
      </c>
      <c r="BA887" s="18" t="str">
        <f t="shared" si="758"/>
        <v xml:space="preserve">                                        </v>
      </c>
      <c r="BB887" s="18" t="str">
        <f t="shared" si="759"/>
        <v/>
      </c>
      <c r="BC887" s="18" t="str">
        <f t="shared" si="760"/>
        <v/>
      </c>
      <c r="BD887" s="18" t="str">
        <f t="shared" si="761"/>
        <v/>
      </c>
      <c r="BE887" s="18" t="str">
        <f t="shared" si="762"/>
        <v/>
      </c>
      <c r="BF887" s="18" t="str">
        <f t="shared" si="763"/>
        <v/>
      </c>
      <c r="BG887" s="18" t="str">
        <f t="shared" si="764"/>
        <v/>
      </c>
      <c r="BH887" s="18" t="str">
        <f t="shared" si="765"/>
        <v/>
      </c>
      <c r="BI887" s="18" t="str">
        <f t="shared" si="766"/>
        <v/>
      </c>
      <c r="BJ887" s="18" t="str">
        <f t="shared" si="767"/>
        <v/>
      </c>
      <c r="BK887" s="18" t="str">
        <f t="shared" si="768"/>
        <v/>
      </c>
      <c r="BL887" s="18" t="str">
        <f t="shared" si="769"/>
        <v/>
      </c>
      <c r="BM887" s="18" t="str">
        <f t="shared" si="770"/>
        <v/>
      </c>
      <c r="BN887" s="18" t="str">
        <f t="shared" si="771"/>
        <v/>
      </c>
      <c r="BO887" s="18" t="str">
        <f t="shared" si="772"/>
        <v/>
      </c>
      <c r="BP887" s="18" t="str">
        <f t="shared" si="773"/>
        <v/>
      </c>
      <c r="BQ887" s="18" t="str">
        <f t="shared" si="774"/>
        <v/>
      </c>
      <c r="BR887" s="18" t="str">
        <f t="shared" si="775"/>
        <v/>
      </c>
      <c r="BS887" s="18" t="str">
        <f t="shared" si="776"/>
        <v/>
      </c>
      <c r="BT887" s="18" t="str">
        <f t="shared" si="777"/>
        <v/>
      </c>
      <c r="BU887" s="18" t="str">
        <f t="shared" si="778"/>
        <v/>
      </c>
      <c r="BV887" s="18" t="str">
        <f t="shared" si="779"/>
        <v/>
      </c>
      <c r="BW887" s="18" t="str">
        <f t="shared" si="780"/>
        <v/>
      </c>
      <c r="BX887" s="18" t="str">
        <f t="shared" si="781"/>
        <v/>
      </c>
      <c r="BY887" s="18" t="str">
        <f t="shared" si="782"/>
        <v/>
      </c>
      <c r="BZ887" s="18" t="str">
        <f t="shared" si="783"/>
        <v/>
      </c>
      <c r="CA887" s="18" t="str">
        <f t="shared" si="784"/>
        <v/>
      </c>
      <c r="CB887" s="18" t="str">
        <f t="shared" si="785"/>
        <v/>
      </c>
      <c r="CC887" s="18" t="str">
        <f t="shared" si="786"/>
        <v/>
      </c>
      <c r="CD887" s="18" t="str">
        <f t="shared" si="787"/>
        <v/>
      </c>
      <c r="CE887" s="18" t="str">
        <f t="shared" si="788"/>
        <v/>
      </c>
      <c r="CF887" s="18" t="str">
        <f t="shared" si="789"/>
        <v/>
      </c>
      <c r="CG887" s="18" t="str">
        <f t="shared" si="790"/>
        <v/>
      </c>
      <c r="CH887" s="18" t="str">
        <f t="shared" si="791"/>
        <v/>
      </c>
      <c r="CI887" s="18" t="str">
        <f t="shared" si="792"/>
        <v/>
      </c>
      <c r="CJ887" s="18" t="str">
        <f t="shared" si="793"/>
        <v/>
      </c>
      <c r="CK887" s="18" t="str">
        <f t="shared" si="794"/>
        <v/>
      </c>
      <c r="CL887" s="18" t="str">
        <f t="shared" si="795"/>
        <v/>
      </c>
      <c r="CM887" s="18" t="str">
        <f t="shared" si="796"/>
        <v/>
      </c>
      <c r="CN887" s="18" t="str">
        <f t="shared" si="797"/>
        <v/>
      </c>
      <c r="CO887" s="18" t="str">
        <f t="shared" si="798"/>
        <v/>
      </c>
      <c r="CP887" s="18" t="str">
        <f t="shared" si="799"/>
        <v/>
      </c>
      <c r="CQ887" s="18" t="str">
        <f t="shared" si="800"/>
        <v/>
      </c>
      <c r="CR887" s="18" t="str">
        <f t="shared" si="801"/>
        <v/>
      </c>
      <c r="CS887" s="18" t="str">
        <f t="shared" si="802"/>
        <v/>
      </c>
      <c r="CT887" s="18" t="str">
        <f t="shared" si="803"/>
        <v/>
      </c>
      <c r="CU887" s="18" t="str">
        <f t="shared" si="804"/>
        <v/>
      </c>
      <c r="CV887" s="18" t="str">
        <f t="shared" si="805"/>
        <v/>
      </c>
      <c r="CW887" s="18" t="str">
        <f t="shared" si="806"/>
        <v/>
      </c>
      <c r="CX887" s="18" t="str">
        <f t="shared" si="807"/>
        <v/>
      </c>
      <c r="CY887" s="18" t="str">
        <f t="shared" si="808"/>
        <v/>
      </c>
      <c r="CZ887" s="19" t="str">
        <f t="shared" si="809"/>
        <v/>
      </c>
      <c r="DA887" s="28">
        <f t="shared" si="810"/>
        <v>0</v>
      </c>
    </row>
    <row r="888" spans="1:105" x14ac:dyDescent="0.3">
      <c r="A888" s="33"/>
      <c r="B888" s="36"/>
      <c r="C888" s="36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6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9" t="str">
        <f t="shared" si="757"/>
        <v/>
      </c>
      <c r="BA888" s="18" t="str">
        <f t="shared" si="758"/>
        <v xml:space="preserve">                                        </v>
      </c>
      <c r="BB888" s="18" t="str">
        <f t="shared" si="759"/>
        <v/>
      </c>
      <c r="BC888" s="18" t="str">
        <f t="shared" si="760"/>
        <v/>
      </c>
      <c r="BD888" s="18" t="str">
        <f t="shared" si="761"/>
        <v/>
      </c>
      <c r="BE888" s="18" t="str">
        <f t="shared" si="762"/>
        <v/>
      </c>
      <c r="BF888" s="18" t="str">
        <f t="shared" si="763"/>
        <v/>
      </c>
      <c r="BG888" s="18" t="str">
        <f t="shared" si="764"/>
        <v/>
      </c>
      <c r="BH888" s="18" t="str">
        <f t="shared" si="765"/>
        <v/>
      </c>
      <c r="BI888" s="18" t="str">
        <f t="shared" si="766"/>
        <v/>
      </c>
      <c r="BJ888" s="18" t="str">
        <f t="shared" si="767"/>
        <v/>
      </c>
      <c r="BK888" s="18" t="str">
        <f t="shared" si="768"/>
        <v/>
      </c>
      <c r="BL888" s="18" t="str">
        <f t="shared" si="769"/>
        <v/>
      </c>
      <c r="BM888" s="18" t="str">
        <f t="shared" si="770"/>
        <v/>
      </c>
      <c r="BN888" s="18" t="str">
        <f t="shared" si="771"/>
        <v/>
      </c>
      <c r="BO888" s="18" t="str">
        <f t="shared" si="772"/>
        <v/>
      </c>
      <c r="BP888" s="18" t="str">
        <f t="shared" si="773"/>
        <v/>
      </c>
      <c r="BQ888" s="18" t="str">
        <f t="shared" si="774"/>
        <v/>
      </c>
      <c r="BR888" s="18" t="str">
        <f t="shared" si="775"/>
        <v/>
      </c>
      <c r="BS888" s="18" t="str">
        <f t="shared" si="776"/>
        <v/>
      </c>
      <c r="BT888" s="18" t="str">
        <f t="shared" si="777"/>
        <v/>
      </c>
      <c r="BU888" s="18" t="str">
        <f t="shared" si="778"/>
        <v/>
      </c>
      <c r="BV888" s="18" t="str">
        <f t="shared" si="779"/>
        <v/>
      </c>
      <c r="BW888" s="18" t="str">
        <f t="shared" si="780"/>
        <v/>
      </c>
      <c r="BX888" s="18" t="str">
        <f t="shared" si="781"/>
        <v/>
      </c>
      <c r="BY888" s="18" t="str">
        <f t="shared" si="782"/>
        <v/>
      </c>
      <c r="BZ888" s="18" t="str">
        <f t="shared" si="783"/>
        <v/>
      </c>
      <c r="CA888" s="18" t="str">
        <f t="shared" si="784"/>
        <v/>
      </c>
      <c r="CB888" s="18" t="str">
        <f t="shared" si="785"/>
        <v/>
      </c>
      <c r="CC888" s="18" t="str">
        <f t="shared" si="786"/>
        <v/>
      </c>
      <c r="CD888" s="18" t="str">
        <f t="shared" si="787"/>
        <v/>
      </c>
      <c r="CE888" s="18" t="str">
        <f t="shared" si="788"/>
        <v/>
      </c>
      <c r="CF888" s="18" t="str">
        <f t="shared" si="789"/>
        <v/>
      </c>
      <c r="CG888" s="18" t="str">
        <f t="shared" si="790"/>
        <v/>
      </c>
      <c r="CH888" s="18" t="str">
        <f t="shared" si="791"/>
        <v/>
      </c>
      <c r="CI888" s="18" t="str">
        <f t="shared" si="792"/>
        <v/>
      </c>
      <c r="CJ888" s="18" t="str">
        <f t="shared" si="793"/>
        <v/>
      </c>
      <c r="CK888" s="18" t="str">
        <f t="shared" si="794"/>
        <v/>
      </c>
      <c r="CL888" s="18" t="str">
        <f t="shared" si="795"/>
        <v/>
      </c>
      <c r="CM888" s="18" t="str">
        <f t="shared" si="796"/>
        <v/>
      </c>
      <c r="CN888" s="18" t="str">
        <f t="shared" si="797"/>
        <v/>
      </c>
      <c r="CO888" s="18" t="str">
        <f t="shared" si="798"/>
        <v/>
      </c>
      <c r="CP888" s="18" t="str">
        <f t="shared" si="799"/>
        <v/>
      </c>
      <c r="CQ888" s="18" t="str">
        <f t="shared" si="800"/>
        <v/>
      </c>
      <c r="CR888" s="18" t="str">
        <f t="shared" si="801"/>
        <v/>
      </c>
      <c r="CS888" s="18" t="str">
        <f t="shared" si="802"/>
        <v/>
      </c>
      <c r="CT888" s="18" t="str">
        <f t="shared" si="803"/>
        <v/>
      </c>
      <c r="CU888" s="18" t="str">
        <f t="shared" si="804"/>
        <v/>
      </c>
      <c r="CV888" s="18" t="str">
        <f t="shared" si="805"/>
        <v/>
      </c>
      <c r="CW888" s="18" t="str">
        <f t="shared" si="806"/>
        <v/>
      </c>
      <c r="CX888" s="18" t="str">
        <f t="shared" si="807"/>
        <v/>
      </c>
      <c r="CY888" s="18" t="str">
        <f t="shared" si="808"/>
        <v/>
      </c>
      <c r="CZ888" s="19" t="str">
        <f t="shared" si="809"/>
        <v/>
      </c>
      <c r="DA888" s="28">
        <f t="shared" si="810"/>
        <v>0</v>
      </c>
    </row>
    <row r="889" spans="1:105" x14ac:dyDescent="0.3">
      <c r="A889" s="33"/>
      <c r="B889" s="36"/>
      <c r="C889" s="36"/>
      <c r="D889" s="40"/>
      <c r="E889" s="40"/>
      <c r="F889" s="40"/>
      <c r="G889" s="40"/>
      <c r="H889" s="40"/>
      <c r="I889" s="40"/>
      <c r="J889" s="43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6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9" t="str">
        <f t="shared" si="757"/>
        <v/>
      </c>
      <c r="BA889" s="18" t="str">
        <f t="shared" si="758"/>
        <v xml:space="preserve">                                        </v>
      </c>
      <c r="BB889" s="18" t="str">
        <f t="shared" si="759"/>
        <v/>
      </c>
      <c r="BC889" s="18" t="str">
        <f t="shared" si="760"/>
        <v/>
      </c>
      <c r="BD889" s="18" t="str">
        <f t="shared" si="761"/>
        <v/>
      </c>
      <c r="BE889" s="18" t="str">
        <f t="shared" si="762"/>
        <v/>
      </c>
      <c r="BF889" s="18" t="str">
        <f t="shared" si="763"/>
        <v/>
      </c>
      <c r="BG889" s="18" t="str">
        <f t="shared" si="764"/>
        <v/>
      </c>
      <c r="BH889" s="18" t="str">
        <f t="shared" si="765"/>
        <v/>
      </c>
      <c r="BI889" s="18" t="str">
        <f t="shared" si="766"/>
        <v/>
      </c>
      <c r="BJ889" s="18" t="str">
        <f t="shared" si="767"/>
        <v/>
      </c>
      <c r="BK889" s="18" t="str">
        <f t="shared" si="768"/>
        <v/>
      </c>
      <c r="BL889" s="18" t="str">
        <f t="shared" si="769"/>
        <v/>
      </c>
      <c r="BM889" s="18" t="str">
        <f t="shared" si="770"/>
        <v/>
      </c>
      <c r="BN889" s="18" t="str">
        <f t="shared" si="771"/>
        <v/>
      </c>
      <c r="BO889" s="18" t="str">
        <f t="shared" si="772"/>
        <v/>
      </c>
      <c r="BP889" s="18" t="str">
        <f t="shared" si="773"/>
        <v/>
      </c>
      <c r="BQ889" s="18" t="str">
        <f t="shared" si="774"/>
        <v/>
      </c>
      <c r="BR889" s="18" t="str">
        <f t="shared" si="775"/>
        <v/>
      </c>
      <c r="BS889" s="18" t="str">
        <f t="shared" si="776"/>
        <v/>
      </c>
      <c r="BT889" s="18" t="str">
        <f t="shared" si="777"/>
        <v/>
      </c>
      <c r="BU889" s="18" t="str">
        <f t="shared" si="778"/>
        <v/>
      </c>
      <c r="BV889" s="18" t="str">
        <f t="shared" si="779"/>
        <v/>
      </c>
      <c r="BW889" s="18" t="str">
        <f t="shared" si="780"/>
        <v/>
      </c>
      <c r="BX889" s="18" t="str">
        <f t="shared" si="781"/>
        <v/>
      </c>
      <c r="BY889" s="18" t="str">
        <f t="shared" si="782"/>
        <v/>
      </c>
      <c r="BZ889" s="18" t="str">
        <f t="shared" si="783"/>
        <v/>
      </c>
      <c r="CA889" s="18" t="str">
        <f t="shared" si="784"/>
        <v/>
      </c>
      <c r="CB889" s="18" t="str">
        <f t="shared" si="785"/>
        <v/>
      </c>
      <c r="CC889" s="18" t="str">
        <f t="shared" si="786"/>
        <v/>
      </c>
      <c r="CD889" s="18" t="str">
        <f t="shared" si="787"/>
        <v/>
      </c>
      <c r="CE889" s="18" t="str">
        <f t="shared" si="788"/>
        <v/>
      </c>
      <c r="CF889" s="18" t="str">
        <f t="shared" si="789"/>
        <v/>
      </c>
      <c r="CG889" s="18" t="str">
        <f t="shared" si="790"/>
        <v/>
      </c>
      <c r="CH889" s="18" t="str">
        <f t="shared" si="791"/>
        <v/>
      </c>
      <c r="CI889" s="18" t="str">
        <f t="shared" si="792"/>
        <v/>
      </c>
      <c r="CJ889" s="18" t="str">
        <f t="shared" si="793"/>
        <v/>
      </c>
      <c r="CK889" s="18" t="str">
        <f t="shared" si="794"/>
        <v/>
      </c>
      <c r="CL889" s="18" t="str">
        <f t="shared" si="795"/>
        <v/>
      </c>
      <c r="CM889" s="18" t="str">
        <f t="shared" si="796"/>
        <v/>
      </c>
      <c r="CN889" s="18" t="str">
        <f t="shared" si="797"/>
        <v/>
      </c>
      <c r="CO889" s="18" t="str">
        <f t="shared" si="798"/>
        <v/>
      </c>
      <c r="CP889" s="18" t="str">
        <f t="shared" si="799"/>
        <v/>
      </c>
      <c r="CQ889" s="18" t="str">
        <f t="shared" si="800"/>
        <v/>
      </c>
      <c r="CR889" s="18" t="str">
        <f t="shared" si="801"/>
        <v/>
      </c>
      <c r="CS889" s="18" t="str">
        <f t="shared" si="802"/>
        <v/>
      </c>
      <c r="CT889" s="18" t="str">
        <f t="shared" si="803"/>
        <v/>
      </c>
      <c r="CU889" s="18" t="str">
        <f t="shared" si="804"/>
        <v/>
      </c>
      <c r="CV889" s="18" t="str">
        <f t="shared" si="805"/>
        <v/>
      </c>
      <c r="CW889" s="18" t="str">
        <f t="shared" si="806"/>
        <v/>
      </c>
      <c r="CX889" s="18" t="str">
        <f t="shared" si="807"/>
        <v/>
      </c>
      <c r="CY889" s="18" t="str">
        <f t="shared" si="808"/>
        <v/>
      </c>
      <c r="CZ889" s="19" t="str">
        <f t="shared" si="809"/>
        <v/>
      </c>
      <c r="DA889" s="28">
        <f t="shared" si="810"/>
        <v>0</v>
      </c>
    </row>
    <row r="890" spans="1:105" x14ac:dyDescent="0.3">
      <c r="A890" s="33"/>
      <c r="B890" s="36"/>
      <c r="C890" s="36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6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9" t="str">
        <f t="shared" si="757"/>
        <v/>
      </c>
      <c r="BA890" s="18" t="str">
        <f t="shared" si="758"/>
        <v xml:space="preserve">                                        </v>
      </c>
      <c r="BB890" s="18" t="str">
        <f t="shared" si="759"/>
        <v/>
      </c>
      <c r="BC890" s="18" t="str">
        <f t="shared" si="760"/>
        <v/>
      </c>
      <c r="BD890" s="18" t="str">
        <f t="shared" si="761"/>
        <v/>
      </c>
      <c r="BE890" s="18" t="str">
        <f t="shared" si="762"/>
        <v/>
      </c>
      <c r="BF890" s="18" t="str">
        <f t="shared" si="763"/>
        <v/>
      </c>
      <c r="BG890" s="18" t="str">
        <f t="shared" si="764"/>
        <v/>
      </c>
      <c r="BH890" s="18" t="str">
        <f t="shared" si="765"/>
        <v/>
      </c>
      <c r="BI890" s="18" t="str">
        <f t="shared" si="766"/>
        <v/>
      </c>
      <c r="BJ890" s="18" t="str">
        <f t="shared" si="767"/>
        <v/>
      </c>
      <c r="BK890" s="18" t="str">
        <f t="shared" si="768"/>
        <v/>
      </c>
      <c r="BL890" s="18" t="str">
        <f t="shared" si="769"/>
        <v/>
      </c>
      <c r="BM890" s="18" t="str">
        <f t="shared" si="770"/>
        <v/>
      </c>
      <c r="BN890" s="18" t="str">
        <f t="shared" si="771"/>
        <v/>
      </c>
      <c r="BO890" s="18" t="str">
        <f t="shared" si="772"/>
        <v/>
      </c>
      <c r="BP890" s="18" t="str">
        <f t="shared" si="773"/>
        <v/>
      </c>
      <c r="BQ890" s="18" t="str">
        <f t="shared" si="774"/>
        <v/>
      </c>
      <c r="BR890" s="18" t="str">
        <f t="shared" si="775"/>
        <v/>
      </c>
      <c r="BS890" s="18" t="str">
        <f t="shared" si="776"/>
        <v/>
      </c>
      <c r="BT890" s="18" t="str">
        <f t="shared" si="777"/>
        <v/>
      </c>
      <c r="BU890" s="18" t="str">
        <f t="shared" si="778"/>
        <v/>
      </c>
      <c r="BV890" s="18" t="str">
        <f t="shared" si="779"/>
        <v/>
      </c>
      <c r="BW890" s="18" t="str">
        <f t="shared" si="780"/>
        <v/>
      </c>
      <c r="BX890" s="18" t="str">
        <f t="shared" si="781"/>
        <v/>
      </c>
      <c r="BY890" s="18" t="str">
        <f t="shared" si="782"/>
        <v/>
      </c>
      <c r="BZ890" s="18" t="str">
        <f t="shared" si="783"/>
        <v/>
      </c>
      <c r="CA890" s="18" t="str">
        <f t="shared" si="784"/>
        <v/>
      </c>
      <c r="CB890" s="18" t="str">
        <f t="shared" si="785"/>
        <v/>
      </c>
      <c r="CC890" s="18" t="str">
        <f t="shared" si="786"/>
        <v/>
      </c>
      <c r="CD890" s="18" t="str">
        <f t="shared" si="787"/>
        <v/>
      </c>
      <c r="CE890" s="18" t="str">
        <f t="shared" si="788"/>
        <v/>
      </c>
      <c r="CF890" s="18" t="str">
        <f t="shared" si="789"/>
        <v/>
      </c>
      <c r="CG890" s="18" t="str">
        <f t="shared" si="790"/>
        <v/>
      </c>
      <c r="CH890" s="18" t="str">
        <f t="shared" si="791"/>
        <v/>
      </c>
      <c r="CI890" s="18" t="str">
        <f t="shared" si="792"/>
        <v/>
      </c>
      <c r="CJ890" s="18" t="str">
        <f t="shared" si="793"/>
        <v/>
      </c>
      <c r="CK890" s="18" t="str">
        <f t="shared" si="794"/>
        <v/>
      </c>
      <c r="CL890" s="18" t="str">
        <f t="shared" si="795"/>
        <v/>
      </c>
      <c r="CM890" s="18" t="str">
        <f t="shared" si="796"/>
        <v/>
      </c>
      <c r="CN890" s="18" t="str">
        <f t="shared" si="797"/>
        <v/>
      </c>
      <c r="CO890" s="18" t="str">
        <f t="shared" si="798"/>
        <v/>
      </c>
      <c r="CP890" s="18" t="str">
        <f t="shared" si="799"/>
        <v/>
      </c>
      <c r="CQ890" s="18" t="str">
        <f t="shared" si="800"/>
        <v/>
      </c>
      <c r="CR890" s="18" t="str">
        <f t="shared" si="801"/>
        <v/>
      </c>
      <c r="CS890" s="18" t="str">
        <f t="shared" si="802"/>
        <v/>
      </c>
      <c r="CT890" s="18" t="str">
        <f t="shared" si="803"/>
        <v/>
      </c>
      <c r="CU890" s="18" t="str">
        <f t="shared" si="804"/>
        <v/>
      </c>
      <c r="CV890" s="18" t="str">
        <f t="shared" si="805"/>
        <v/>
      </c>
      <c r="CW890" s="18" t="str">
        <f t="shared" si="806"/>
        <v/>
      </c>
      <c r="CX890" s="18" t="str">
        <f t="shared" si="807"/>
        <v/>
      </c>
      <c r="CY890" s="18" t="str">
        <f t="shared" si="808"/>
        <v/>
      </c>
      <c r="CZ890" s="19" t="str">
        <f t="shared" si="809"/>
        <v/>
      </c>
      <c r="DA890" s="28">
        <f t="shared" si="810"/>
        <v>0</v>
      </c>
    </row>
    <row r="891" spans="1:105" x14ac:dyDescent="0.3">
      <c r="A891" s="33"/>
      <c r="B891" s="36"/>
      <c r="C891" s="36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6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9" t="str">
        <f t="shared" si="757"/>
        <v/>
      </c>
      <c r="BA891" s="18" t="str">
        <f t="shared" si="758"/>
        <v xml:space="preserve">                                        </v>
      </c>
      <c r="BB891" s="18" t="str">
        <f t="shared" si="759"/>
        <v/>
      </c>
      <c r="BC891" s="18" t="str">
        <f t="shared" si="760"/>
        <v/>
      </c>
      <c r="BD891" s="18" t="str">
        <f t="shared" si="761"/>
        <v/>
      </c>
      <c r="BE891" s="18" t="str">
        <f t="shared" si="762"/>
        <v/>
      </c>
      <c r="BF891" s="18" t="str">
        <f t="shared" si="763"/>
        <v/>
      </c>
      <c r="BG891" s="18" t="str">
        <f t="shared" si="764"/>
        <v/>
      </c>
      <c r="BH891" s="18" t="str">
        <f t="shared" si="765"/>
        <v/>
      </c>
      <c r="BI891" s="18" t="str">
        <f t="shared" si="766"/>
        <v/>
      </c>
      <c r="BJ891" s="18" t="str">
        <f t="shared" si="767"/>
        <v/>
      </c>
      <c r="BK891" s="18" t="str">
        <f t="shared" si="768"/>
        <v/>
      </c>
      <c r="BL891" s="18" t="str">
        <f t="shared" si="769"/>
        <v/>
      </c>
      <c r="BM891" s="18" t="str">
        <f t="shared" si="770"/>
        <v/>
      </c>
      <c r="BN891" s="18" t="str">
        <f t="shared" si="771"/>
        <v/>
      </c>
      <c r="BO891" s="18" t="str">
        <f t="shared" si="772"/>
        <v/>
      </c>
      <c r="BP891" s="18" t="str">
        <f t="shared" si="773"/>
        <v/>
      </c>
      <c r="BQ891" s="18" t="str">
        <f t="shared" si="774"/>
        <v/>
      </c>
      <c r="BR891" s="18" t="str">
        <f t="shared" si="775"/>
        <v/>
      </c>
      <c r="BS891" s="18" t="str">
        <f t="shared" si="776"/>
        <v/>
      </c>
      <c r="BT891" s="18" t="str">
        <f t="shared" si="777"/>
        <v/>
      </c>
      <c r="BU891" s="18" t="str">
        <f t="shared" si="778"/>
        <v/>
      </c>
      <c r="BV891" s="18" t="str">
        <f t="shared" si="779"/>
        <v/>
      </c>
      <c r="BW891" s="18" t="str">
        <f t="shared" si="780"/>
        <v/>
      </c>
      <c r="BX891" s="18" t="str">
        <f t="shared" si="781"/>
        <v/>
      </c>
      <c r="BY891" s="18" t="str">
        <f t="shared" si="782"/>
        <v/>
      </c>
      <c r="BZ891" s="18" t="str">
        <f t="shared" si="783"/>
        <v/>
      </c>
      <c r="CA891" s="18" t="str">
        <f t="shared" si="784"/>
        <v/>
      </c>
      <c r="CB891" s="18" t="str">
        <f t="shared" si="785"/>
        <v/>
      </c>
      <c r="CC891" s="18" t="str">
        <f t="shared" si="786"/>
        <v/>
      </c>
      <c r="CD891" s="18" t="str">
        <f t="shared" si="787"/>
        <v/>
      </c>
      <c r="CE891" s="18" t="str">
        <f t="shared" si="788"/>
        <v/>
      </c>
      <c r="CF891" s="18" t="str">
        <f t="shared" si="789"/>
        <v/>
      </c>
      <c r="CG891" s="18" t="str">
        <f t="shared" si="790"/>
        <v/>
      </c>
      <c r="CH891" s="18" t="str">
        <f t="shared" si="791"/>
        <v/>
      </c>
      <c r="CI891" s="18" t="str">
        <f t="shared" si="792"/>
        <v/>
      </c>
      <c r="CJ891" s="18" t="str">
        <f t="shared" si="793"/>
        <v/>
      </c>
      <c r="CK891" s="18" t="str">
        <f t="shared" si="794"/>
        <v/>
      </c>
      <c r="CL891" s="18" t="str">
        <f t="shared" si="795"/>
        <v/>
      </c>
      <c r="CM891" s="18" t="str">
        <f t="shared" si="796"/>
        <v/>
      </c>
      <c r="CN891" s="18" t="str">
        <f t="shared" si="797"/>
        <v/>
      </c>
      <c r="CO891" s="18" t="str">
        <f t="shared" si="798"/>
        <v/>
      </c>
      <c r="CP891" s="18" t="str">
        <f t="shared" si="799"/>
        <v/>
      </c>
      <c r="CQ891" s="18" t="str">
        <f t="shared" si="800"/>
        <v/>
      </c>
      <c r="CR891" s="18" t="str">
        <f t="shared" si="801"/>
        <v/>
      </c>
      <c r="CS891" s="18" t="str">
        <f t="shared" si="802"/>
        <v/>
      </c>
      <c r="CT891" s="18" t="str">
        <f t="shared" si="803"/>
        <v/>
      </c>
      <c r="CU891" s="18" t="str">
        <f t="shared" si="804"/>
        <v/>
      </c>
      <c r="CV891" s="18" t="str">
        <f t="shared" si="805"/>
        <v/>
      </c>
      <c r="CW891" s="18" t="str">
        <f t="shared" si="806"/>
        <v/>
      </c>
      <c r="CX891" s="18" t="str">
        <f t="shared" si="807"/>
        <v/>
      </c>
      <c r="CY891" s="18" t="str">
        <f t="shared" si="808"/>
        <v/>
      </c>
      <c r="CZ891" s="19" t="str">
        <f t="shared" si="809"/>
        <v/>
      </c>
      <c r="DA891" s="28">
        <f t="shared" si="810"/>
        <v>0</v>
      </c>
    </row>
    <row r="892" spans="1:105" x14ac:dyDescent="0.3">
      <c r="A892" s="33"/>
      <c r="B892" s="36"/>
      <c r="C892" s="36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6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9" t="str">
        <f t="shared" si="757"/>
        <v/>
      </c>
      <c r="BA892" s="18" t="str">
        <f t="shared" si="758"/>
        <v xml:space="preserve">                                        </v>
      </c>
      <c r="BB892" s="18" t="str">
        <f t="shared" si="759"/>
        <v/>
      </c>
      <c r="BC892" s="18" t="str">
        <f t="shared" si="760"/>
        <v/>
      </c>
      <c r="BD892" s="18" t="str">
        <f t="shared" si="761"/>
        <v/>
      </c>
      <c r="BE892" s="18" t="str">
        <f t="shared" si="762"/>
        <v/>
      </c>
      <c r="BF892" s="18" t="str">
        <f t="shared" si="763"/>
        <v/>
      </c>
      <c r="BG892" s="18" t="str">
        <f t="shared" si="764"/>
        <v/>
      </c>
      <c r="BH892" s="18" t="str">
        <f t="shared" si="765"/>
        <v/>
      </c>
      <c r="BI892" s="18" t="str">
        <f t="shared" si="766"/>
        <v/>
      </c>
      <c r="BJ892" s="18" t="str">
        <f t="shared" si="767"/>
        <v/>
      </c>
      <c r="BK892" s="18" t="str">
        <f t="shared" si="768"/>
        <v/>
      </c>
      <c r="BL892" s="18" t="str">
        <f t="shared" si="769"/>
        <v/>
      </c>
      <c r="BM892" s="18" t="str">
        <f t="shared" si="770"/>
        <v/>
      </c>
      <c r="BN892" s="18" t="str">
        <f t="shared" si="771"/>
        <v/>
      </c>
      <c r="BO892" s="18" t="str">
        <f t="shared" si="772"/>
        <v/>
      </c>
      <c r="BP892" s="18" t="str">
        <f t="shared" si="773"/>
        <v/>
      </c>
      <c r="BQ892" s="18" t="str">
        <f t="shared" si="774"/>
        <v/>
      </c>
      <c r="BR892" s="18" t="str">
        <f t="shared" si="775"/>
        <v/>
      </c>
      <c r="BS892" s="18" t="str">
        <f t="shared" si="776"/>
        <v/>
      </c>
      <c r="BT892" s="18" t="str">
        <f t="shared" si="777"/>
        <v/>
      </c>
      <c r="BU892" s="18" t="str">
        <f t="shared" si="778"/>
        <v/>
      </c>
      <c r="BV892" s="18" t="str">
        <f t="shared" si="779"/>
        <v/>
      </c>
      <c r="BW892" s="18" t="str">
        <f t="shared" si="780"/>
        <v/>
      </c>
      <c r="BX892" s="18" t="str">
        <f t="shared" si="781"/>
        <v/>
      </c>
      <c r="BY892" s="18" t="str">
        <f t="shared" si="782"/>
        <v/>
      </c>
      <c r="BZ892" s="18" t="str">
        <f t="shared" si="783"/>
        <v/>
      </c>
      <c r="CA892" s="18" t="str">
        <f t="shared" si="784"/>
        <v/>
      </c>
      <c r="CB892" s="18" t="str">
        <f t="shared" si="785"/>
        <v/>
      </c>
      <c r="CC892" s="18" t="str">
        <f t="shared" si="786"/>
        <v/>
      </c>
      <c r="CD892" s="18" t="str">
        <f t="shared" si="787"/>
        <v/>
      </c>
      <c r="CE892" s="18" t="str">
        <f t="shared" si="788"/>
        <v/>
      </c>
      <c r="CF892" s="18" t="str">
        <f t="shared" si="789"/>
        <v/>
      </c>
      <c r="CG892" s="18" t="str">
        <f t="shared" si="790"/>
        <v/>
      </c>
      <c r="CH892" s="18" t="str">
        <f t="shared" si="791"/>
        <v/>
      </c>
      <c r="CI892" s="18" t="str">
        <f t="shared" si="792"/>
        <v/>
      </c>
      <c r="CJ892" s="18" t="str">
        <f t="shared" si="793"/>
        <v/>
      </c>
      <c r="CK892" s="18" t="str">
        <f t="shared" si="794"/>
        <v/>
      </c>
      <c r="CL892" s="18" t="str">
        <f t="shared" si="795"/>
        <v/>
      </c>
      <c r="CM892" s="18" t="str">
        <f t="shared" si="796"/>
        <v/>
      </c>
      <c r="CN892" s="18" t="str">
        <f t="shared" si="797"/>
        <v/>
      </c>
      <c r="CO892" s="18" t="str">
        <f t="shared" si="798"/>
        <v/>
      </c>
      <c r="CP892" s="18" t="str">
        <f t="shared" si="799"/>
        <v/>
      </c>
      <c r="CQ892" s="18" t="str">
        <f t="shared" si="800"/>
        <v/>
      </c>
      <c r="CR892" s="18" t="str">
        <f t="shared" si="801"/>
        <v/>
      </c>
      <c r="CS892" s="18" t="str">
        <f t="shared" si="802"/>
        <v/>
      </c>
      <c r="CT892" s="18" t="str">
        <f t="shared" si="803"/>
        <v/>
      </c>
      <c r="CU892" s="18" t="str">
        <f t="shared" si="804"/>
        <v/>
      </c>
      <c r="CV892" s="18" t="str">
        <f t="shared" si="805"/>
        <v/>
      </c>
      <c r="CW892" s="18" t="str">
        <f t="shared" si="806"/>
        <v/>
      </c>
      <c r="CX892" s="18" t="str">
        <f t="shared" si="807"/>
        <v/>
      </c>
      <c r="CY892" s="18" t="str">
        <f t="shared" si="808"/>
        <v/>
      </c>
      <c r="CZ892" s="19" t="str">
        <f t="shared" si="809"/>
        <v/>
      </c>
      <c r="DA892" s="28">
        <f t="shared" si="810"/>
        <v>0</v>
      </c>
    </row>
    <row r="893" spans="1:105" x14ac:dyDescent="0.3">
      <c r="A893" s="33"/>
      <c r="B893" s="36"/>
      <c r="C893" s="36"/>
      <c r="D893" s="40"/>
      <c r="E893" s="40"/>
      <c r="F893" s="40"/>
      <c r="G893" s="40"/>
      <c r="H893" s="40"/>
      <c r="I893" s="40"/>
      <c r="J893" s="43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6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9" t="str">
        <f t="shared" si="757"/>
        <v/>
      </c>
      <c r="BA893" s="18" t="str">
        <f t="shared" si="758"/>
        <v xml:space="preserve">                                        </v>
      </c>
      <c r="BB893" s="18" t="str">
        <f t="shared" si="759"/>
        <v/>
      </c>
      <c r="BC893" s="18" t="str">
        <f t="shared" si="760"/>
        <v/>
      </c>
      <c r="BD893" s="18" t="str">
        <f t="shared" si="761"/>
        <v/>
      </c>
      <c r="BE893" s="18" t="str">
        <f t="shared" si="762"/>
        <v/>
      </c>
      <c r="BF893" s="18" t="str">
        <f t="shared" si="763"/>
        <v/>
      </c>
      <c r="BG893" s="18" t="str">
        <f t="shared" si="764"/>
        <v/>
      </c>
      <c r="BH893" s="18" t="str">
        <f t="shared" si="765"/>
        <v/>
      </c>
      <c r="BI893" s="18" t="str">
        <f t="shared" si="766"/>
        <v/>
      </c>
      <c r="BJ893" s="18" t="str">
        <f t="shared" si="767"/>
        <v/>
      </c>
      <c r="BK893" s="18" t="str">
        <f t="shared" si="768"/>
        <v/>
      </c>
      <c r="BL893" s="18" t="str">
        <f t="shared" si="769"/>
        <v/>
      </c>
      <c r="BM893" s="18" t="str">
        <f t="shared" si="770"/>
        <v/>
      </c>
      <c r="BN893" s="18" t="str">
        <f t="shared" si="771"/>
        <v/>
      </c>
      <c r="BO893" s="18" t="str">
        <f t="shared" si="772"/>
        <v/>
      </c>
      <c r="BP893" s="18" t="str">
        <f t="shared" si="773"/>
        <v/>
      </c>
      <c r="BQ893" s="18" t="str">
        <f t="shared" si="774"/>
        <v/>
      </c>
      <c r="BR893" s="18" t="str">
        <f t="shared" si="775"/>
        <v/>
      </c>
      <c r="BS893" s="18" t="str">
        <f t="shared" si="776"/>
        <v/>
      </c>
      <c r="BT893" s="18" t="str">
        <f t="shared" si="777"/>
        <v/>
      </c>
      <c r="BU893" s="18" t="str">
        <f t="shared" si="778"/>
        <v/>
      </c>
      <c r="BV893" s="18" t="str">
        <f t="shared" si="779"/>
        <v/>
      </c>
      <c r="BW893" s="18" t="str">
        <f t="shared" si="780"/>
        <v/>
      </c>
      <c r="BX893" s="18" t="str">
        <f t="shared" si="781"/>
        <v/>
      </c>
      <c r="BY893" s="18" t="str">
        <f t="shared" si="782"/>
        <v/>
      </c>
      <c r="BZ893" s="18" t="str">
        <f t="shared" si="783"/>
        <v/>
      </c>
      <c r="CA893" s="18" t="str">
        <f t="shared" si="784"/>
        <v/>
      </c>
      <c r="CB893" s="18" t="str">
        <f t="shared" si="785"/>
        <v/>
      </c>
      <c r="CC893" s="18" t="str">
        <f t="shared" si="786"/>
        <v/>
      </c>
      <c r="CD893" s="18" t="str">
        <f t="shared" si="787"/>
        <v/>
      </c>
      <c r="CE893" s="18" t="str">
        <f t="shared" si="788"/>
        <v/>
      </c>
      <c r="CF893" s="18" t="str">
        <f t="shared" si="789"/>
        <v/>
      </c>
      <c r="CG893" s="18" t="str">
        <f t="shared" si="790"/>
        <v/>
      </c>
      <c r="CH893" s="18" t="str">
        <f t="shared" si="791"/>
        <v/>
      </c>
      <c r="CI893" s="18" t="str">
        <f t="shared" si="792"/>
        <v/>
      </c>
      <c r="CJ893" s="18" t="str">
        <f t="shared" si="793"/>
        <v/>
      </c>
      <c r="CK893" s="18" t="str">
        <f t="shared" si="794"/>
        <v/>
      </c>
      <c r="CL893" s="18" t="str">
        <f t="shared" si="795"/>
        <v/>
      </c>
      <c r="CM893" s="18" t="str">
        <f t="shared" si="796"/>
        <v/>
      </c>
      <c r="CN893" s="18" t="str">
        <f t="shared" si="797"/>
        <v/>
      </c>
      <c r="CO893" s="18" t="str">
        <f t="shared" si="798"/>
        <v/>
      </c>
      <c r="CP893" s="18" t="str">
        <f t="shared" si="799"/>
        <v/>
      </c>
      <c r="CQ893" s="18" t="str">
        <f t="shared" si="800"/>
        <v/>
      </c>
      <c r="CR893" s="18" t="str">
        <f t="shared" si="801"/>
        <v/>
      </c>
      <c r="CS893" s="18" t="str">
        <f t="shared" si="802"/>
        <v/>
      </c>
      <c r="CT893" s="18" t="str">
        <f t="shared" si="803"/>
        <v/>
      </c>
      <c r="CU893" s="18" t="str">
        <f t="shared" si="804"/>
        <v/>
      </c>
      <c r="CV893" s="18" t="str">
        <f t="shared" si="805"/>
        <v/>
      </c>
      <c r="CW893" s="18" t="str">
        <f t="shared" si="806"/>
        <v/>
      </c>
      <c r="CX893" s="18" t="str">
        <f t="shared" si="807"/>
        <v/>
      </c>
      <c r="CY893" s="18" t="str">
        <f t="shared" si="808"/>
        <v/>
      </c>
      <c r="CZ893" s="19" t="str">
        <f t="shared" si="809"/>
        <v/>
      </c>
      <c r="DA893" s="28">
        <f t="shared" si="810"/>
        <v>0</v>
      </c>
    </row>
    <row r="894" spans="1:105" x14ac:dyDescent="0.3">
      <c r="A894" s="33"/>
      <c r="B894" s="36"/>
      <c r="C894" s="36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6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9" t="str">
        <f t="shared" si="757"/>
        <v/>
      </c>
      <c r="BA894" s="18" t="str">
        <f t="shared" si="758"/>
        <v xml:space="preserve">                                        </v>
      </c>
      <c r="BB894" s="18" t="str">
        <f t="shared" si="759"/>
        <v/>
      </c>
      <c r="BC894" s="18" t="str">
        <f t="shared" si="760"/>
        <v/>
      </c>
      <c r="BD894" s="18" t="str">
        <f t="shared" si="761"/>
        <v/>
      </c>
      <c r="BE894" s="18" t="str">
        <f t="shared" si="762"/>
        <v/>
      </c>
      <c r="BF894" s="18" t="str">
        <f t="shared" si="763"/>
        <v/>
      </c>
      <c r="BG894" s="18" t="str">
        <f t="shared" si="764"/>
        <v/>
      </c>
      <c r="BH894" s="18" t="str">
        <f t="shared" si="765"/>
        <v/>
      </c>
      <c r="BI894" s="18" t="str">
        <f t="shared" si="766"/>
        <v/>
      </c>
      <c r="BJ894" s="18" t="str">
        <f t="shared" si="767"/>
        <v/>
      </c>
      <c r="BK894" s="18" t="str">
        <f t="shared" si="768"/>
        <v/>
      </c>
      <c r="BL894" s="18" t="str">
        <f t="shared" si="769"/>
        <v/>
      </c>
      <c r="BM894" s="18" t="str">
        <f t="shared" si="770"/>
        <v/>
      </c>
      <c r="BN894" s="18" t="str">
        <f t="shared" si="771"/>
        <v/>
      </c>
      <c r="BO894" s="18" t="str">
        <f t="shared" si="772"/>
        <v/>
      </c>
      <c r="BP894" s="18" t="str">
        <f t="shared" si="773"/>
        <v/>
      </c>
      <c r="BQ894" s="18" t="str">
        <f t="shared" si="774"/>
        <v/>
      </c>
      <c r="BR894" s="18" t="str">
        <f t="shared" si="775"/>
        <v/>
      </c>
      <c r="BS894" s="18" t="str">
        <f t="shared" si="776"/>
        <v/>
      </c>
      <c r="BT894" s="18" t="str">
        <f t="shared" si="777"/>
        <v/>
      </c>
      <c r="BU894" s="18" t="str">
        <f t="shared" si="778"/>
        <v/>
      </c>
      <c r="BV894" s="18" t="str">
        <f t="shared" si="779"/>
        <v/>
      </c>
      <c r="BW894" s="18" t="str">
        <f t="shared" si="780"/>
        <v/>
      </c>
      <c r="BX894" s="18" t="str">
        <f t="shared" si="781"/>
        <v/>
      </c>
      <c r="BY894" s="18" t="str">
        <f t="shared" si="782"/>
        <v/>
      </c>
      <c r="BZ894" s="18" t="str">
        <f t="shared" si="783"/>
        <v/>
      </c>
      <c r="CA894" s="18" t="str">
        <f t="shared" si="784"/>
        <v/>
      </c>
      <c r="CB894" s="18" t="str">
        <f t="shared" si="785"/>
        <v/>
      </c>
      <c r="CC894" s="18" t="str">
        <f t="shared" si="786"/>
        <v/>
      </c>
      <c r="CD894" s="18" t="str">
        <f t="shared" si="787"/>
        <v/>
      </c>
      <c r="CE894" s="18" t="str">
        <f t="shared" si="788"/>
        <v/>
      </c>
      <c r="CF894" s="18" t="str">
        <f t="shared" si="789"/>
        <v/>
      </c>
      <c r="CG894" s="18" t="str">
        <f t="shared" si="790"/>
        <v/>
      </c>
      <c r="CH894" s="18" t="str">
        <f t="shared" si="791"/>
        <v/>
      </c>
      <c r="CI894" s="18" t="str">
        <f t="shared" si="792"/>
        <v/>
      </c>
      <c r="CJ894" s="18" t="str">
        <f t="shared" si="793"/>
        <v/>
      </c>
      <c r="CK894" s="18" t="str">
        <f t="shared" si="794"/>
        <v/>
      </c>
      <c r="CL894" s="18" t="str">
        <f t="shared" si="795"/>
        <v/>
      </c>
      <c r="CM894" s="18" t="str">
        <f t="shared" si="796"/>
        <v/>
      </c>
      <c r="CN894" s="18" t="str">
        <f t="shared" si="797"/>
        <v/>
      </c>
      <c r="CO894" s="18" t="str">
        <f t="shared" si="798"/>
        <v/>
      </c>
      <c r="CP894" s="18" t="str">
        <f t="shared" si="799"/>
        <v/>
      </c>
      <c r="CQ894" s="18" t="str">
        <f t="shared" si="800"/>
        <v/>
      </c>
      <c r="CR894" s="18" t="str">
        <f t="shared" si="801"/>
        <v/>
      </c>
      <c r="CS894" s="18" t="str">
        <f t="shared" si="802"/>
        <v/>
      </c>
      <c r="CT894" s="18" t="str">
        <f t="shared" si="803"/>
        <v/>
      </c>
      <c r="CU894" s="18" t="str">
        <f t="shared" si="804"/>
        <v/>
      </c>
      <c r="CV894" s="18" t="str">
        <f t="shared" si="805"/>
        <v/>
      </c>
      <c r="CW894" s="18" t="str">
        <f t="shared" si="806"/>
        <v/>
      </c>
      <c r="CX894" s="18" t="str">
        <f t="shared" si="807"/>
        <v/>
      </c>
      <c r="CY894" s="18" t="str">
        <f t="shared" si="808"/>
        <v/>
      </c>
      <c r="CZ894" s="19" t="str">
        <f t="shared" si="809"/>
        <v/>
      </c>
      <c r="DA894" s="28">
        <f t="shared" si="810"/>
        <v>0</v>
      </c>
    </row>
    <row r="895" spans="1:105" x14ac:dyDescent="0.3">
      <c r="A895" s="33"/>
      <c r="B895" s="36"/>
      <c r="C895" s="36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6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9" t="str">
        <f t="shared" si="757"/>
        <v/>
      </c>
      <c r="BA895" s="18" t="str">
        <f t="shared" si="758"/>
        <v xml:space="preserve">                                        </v>
      </c>
      <c r="BB895" s="18" t="str">
        <f t="shared" si="759"/>
        <v/>
      </c>
      <c r="BC895" s="18" t="str">
        <f t="shared" si="760"/>
        <v/>
      </c>
      <c r="BD895" s="18" t="str">
        <f t="shared" si="761"/>
        <v/>
      </c>
      <c r="BE895" s="18" t="str">
        <f t="shared" si="762"/>
        <v/>
      </c>
      <c r="BF895" s="18" t="str">
        <f t="shared" si="763"/>
        <v/>
      </c>
      <c r="BG895" s="18" t="str">
        <f t="shared" si="764"/>
        <v/>
      </c>
      <c r="BH895" s="18" t="str">
        <f t="shared" si="765"/>
        <v/>
      </c>
      <c r="BI895" s="18" t="str">
        <f t="shared" si="766"/>
        <v/>
      </c>
      <c r="BJ895" s="18" t="str">
        <f t="shared" si="767"/>
        <v/>
      </c>
      <c r="BK895" s="18" t="str">
        <f t="shared" si="768"/>
        <v/>
      </c>
      <c r="BL895" s="18" t="str">
        <f t="shared" si="769"/>
        <v/>
      </c>
      <c r="BM895" s="18" t="str">
        <f t="shared" si="770"/>
        <v/>
      </c>
      <c r="BN895" s="18" t="str">
        <f t="shared" si="771"/>
        <v/>
      </c>
      <c r="BO895" s="18" t="str">
        <f t="shared" si="772"/>
        <v/>
      </c>
      <c r="BP895" s="18" t="str">
        <f t="shared" si="773"/>
        <v/>
      </c>
      <c r="BQ895" s="18" t="str">
        <f t="shared" si="774"/>
        <v/>
      </c>
      <c r="BR895" s="18" t="str">
        <f t="shared" si="775"/>
        <v/>
      </c>
      <c r="BS895" s="18" t="str">
        <f t="shared" si="776"/>
        <v/>
      </c>
      <c r="BT895" s="18" t="str">
        <f t="shared" si="777"/>
        <v/>
      </c>
      <c r="BU895" s="18" t="str">
        <f t="shared" si="778"/>
        <v/>
      </c>
      <c r="BV895" s="18" t="str">
        <f t="shared" si="779"/>
        <v/>
      </c>
      <c r="BW895" s="18" t="str">
        <f t="shared" si="780"/>
        <v/>
      </c>
      <c r="BX895" s="18" t="str">
        <f t="shared" si="781"/>
        <v/>
      </c>
      <c r="BY895" s="18" t="str">
        <f t="shared" si="782"/>
        <v/>
      </c>
      <c r="BZ895" s="18" t="str">
        <f t="shared" si="783"/>
        <v/>
      </c>
      <c r="CA895" s="18" t="str">
        <f t="shared" si="784"/>
        <v/>
      </c>
      <c r="CB895" s="18" t="str">
        <f t="shared" si="785"/>
        <v/>
      </c>
      <c r="CC895" s="18" t="str">
        <f t="shared" si="786"/>
        <v/>
      </c>
      <c r="CD895" s="18" t="str">
        <f t="shared" si="787"/>
        <v/>
      </c>
      <c r="CE895" s="18" t="str">
        <f t="shared" si="788"/>
        <v/>
      </c>
      <c r="CF895" s="18" t="str">
        <f t="shared" si="789"/>
        <v/>
      </c>
      <c r="CG895" s="18" t="str">
        <f t="shared" si="790"/>
        <v/>
      </c>
      <c r="CH895" s="18" t="str">
        <f t="shared" si="791"/>
        <v/>
      </c>
      <c r="CI895" s="18" t="str">
        <f t="shared" si="792"/>
        <v/>
      </c>
      <c r="CJ895" s="18" t="str">
        <f t="shared" si="793"/>
        <v/>
      </c>
      <c r="CK895" s="18" t="str">
        <f t="shared" si="794"/>
        <v/>
      </c>
      <c r="CL895" s="18" t="str">
        <f t="shared" si="795"/>
        <v/>
      </c>
      <c r="CM895" s="18" t="str">
        <f t="shared" si="796"/>
        <v/>
      </c>
      <c r="CN895" s="18" t="str">
        <f t="shared" si="797"/>
        <v/>
      </c>
      <c r="CO895" s="18" t="str">
        <f t="shared" si="798"/>
        <v/>
      </c>
      <c r="CP895" s="18" t="str">
        <f t="shared" si="799"/>
        <v/>
      </c>
      <c r="CQ895" s="18" t="str">
        <f t="shared" si="800"/>
        <v/>
      </c>
      <c r="CR895" s="18" t="str">
        <f t="shared" si="801"/>
        <v/>
      </c>
      <c r="CS895" s="18" t="str">
        <f t="shared" si="802"/>
        <v/>
      </c>
      <c r="CT895" s="18" t="str">
        <f t="shared" si="803"/>
        <v/>
      </c>
      <c r="CU895" s="18" t="str">
        <f t="shared" si="804"/>
        <v/>
      </c>
      <c r="CV895" s="18" t="str">
        <f t="shared" si="805"/>
        <v/>
      </c>
      <c r="CW895" s="18" t="str">
        <f t="shared" si="806"/>
        <v/>
      </c>
      <c r="CX895" s="18" t="str">
        <f t="shared" si="807"/>
        <v/>
      </c>
      <c r="CY895" s="18" t="str">
        <f t="shared" si="808"/>
        <v/>
      </c>
      <c r="CZ895" s="19" t="str">
        <f t="shared" si="809"/>
        <v/>
      </c>
      <c r="DA895" s="28">
        <f t="shared" si="810"/>
        <v>0</v>
      </c>
    </row>
    <row r="896" spans="1:105" x14ac:dyDescent="0.3">
      <c r="A896" s="33"/>
      <c r="B896" s="36"/>
      <c r="C896" s="36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6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9" t="str">
        <f t="shared" si="757"/>
        <v/>
      </c>
      <c r="BA896" s="18" t="str">
        <f t="shared" si="758"/>
        <v xml:space="preserve">                                        </v>
      </c>
      <c r="BB896" s="18" t="str">
        <f t="shared" si="759"/>
        <v/>
      </c>
      <c r="BC896" s="18" t="str">
        <f t="shared" si="760"/>
        <v/>
      </c>
      <c r="BD896" s="18" t="str">
        <f t="shared" si="761"/>
        <v/>
      </c>
      <c r="BE896" s="18" t="str">
        <f t="shared" si="762"/>
        <v/>
      </c>
      <c r="BF896" s="18" t="str">
        <f t="shared" si="763"/>
        <v/>
      </c>
      <c r="BG896" s="18" t="str">
        <f t="shared" si="764"/>
        <v/>
      </c>
      <c r="BH896" s="18" t="str">
        <f t="shared" si="765"/>
        <v/>
      </c>
      <c r="BI896" s="18" t="str">
        <f t="shared" si="766"/>
        <v/>
      </c>
      <c r="BJ896" s="18" t="str">
        <f t="shared" si="767"/>
        <v/>
      </c>
      <c r="BK896" s="18" t="str">
        <f t="shared" si="768"/>
        <v/>
      </c>
      <c r="BL896" s="18" t="str">
        <f t="shared" si="769"/>
        <v/>
      </c>
      <c r="BM896" s="18" t="str">
        <f t="shared" si="770"/>
        <v/>
      </c>
      <c r="BN896" s="18" t="str">
        <f t="shared" si="771"/>
        <v/>
      </c>
      <c r="BO896" s="18" t="str">
        <f t="shared" si="772"/>
        <v/>
      </c>
      <c r="BP896" s="18" t="str">
        <f t="shared" si="773"/>
        <v/>
      </c>
      <c r="BQ896" s="18" t="str">
        <f t="shared" si="774"/>
        <v/>
      </c>
      <c r="BR896" s="18" t="str">
        <f t="shared" si="775"/>
        <v/>
      </c>
      <c r="BS896" s="18" t="str">
        <f t="shared" si="776"/>
        <v/>
      </c>
      <c r="BT896" s="18" t="str">
        <f t="shared" si="777"/>
        <v/>
      </c>
      <c r="BU896" s="18" t="str">
        <f t="shared" si="778"/>
        <v/>
      </c>
      <c r="BV896" s="18" t="str">
        <f t="shared" si="779"/>
        <v/>
      </c>
      <c r="BW896" s="18" t="str">
        <f t="shared" si="780"/>
        <v/>
      </c>
      <c r="BX896" s="18" t="str">
        <f t="shared" si="781"/>
        <v/>
      </c>
      <c r="BY896" s="18" t="str">
        <f t="shared" si="782"/>
        <v/>
      </c>
      <c r="BZ896" s="18" t="str">
        <f t="shared" si="783"/>
        <v/>
      </c>
      <c r="CA896" s="18" t="str">
        <f t="shared" si="784"/>
        <v/>
      </c>
      <c r="CB896" s="18" t="str">
        <f t="shared" si="785"/>
        <v/>
      </c>
      <c r="CC896" s="18" t="str">
        <f t="shared" si="786"/>
        <v/>
      </c>
      <c r="CD896" s="18" t="str">
        <f t="shared" si="787"/>
        <v/>
      </c>
      <c r="CE896" s="18" t="str">
        <f t="shared" si="788"/>
        <v/>
      </c>
      <c r="CF896" s="18" t="str">
        <f t="shared" si="789"/>
        <v/>
      </c>
      <c r="CG896" s="18" t="str">
        <f t="shared" si="790"/>
        <v/>
      </c>
      <c r="CH896" s="18" t="str">
        <f t="shared" si="791"/>
        <v/>
      </c>
      <c r="CI896" s="18" t="str">
        <f t="shared" si="792"/>
        <v/>
      </c>
      <c r="CJ896" s="18" t="str">
        <f t="shared" si="793"/>
        <v/>
      </c>
      <c r="CK896" s="18" t="str">
        <f t="shared" si="794"/>
        <v/>
      </c>
      <c r="CL896" s="18" t="str">
        <f t="shared" si="795"/>
        <v/>
      </c>
      <c r="CM896" s="18" t="str">
        <f t="shared" si="796"/>
        <v/>
      </c>
      <c r="CN896" s="18" t="str">
        <f t="shared" si="797"/>
        <v/>
      </c>
      <c r="CO896" s="18" t="str">
        <f t="shared" si="798"/>
        <v/>
      </c>
      <c r="CP896" s="18" t="str">
        <f t="shared" si="799"/>
        <v/>
      </c>
      <c r="CQ896" s="18" t="str">
        <f t="shared" si="800"/>
        <v/>
      </c>
      <c r="CR896" s="18" t="str">
        <f t="shared" si="801"/>
        <v/>
      </c>
      <c r="CS896" s="18" t="str">
        <f t="shared" si="802"/>
        <v/>
      </c>
      <c r="CT896" s="18" t="str">
        <f t="shared" si="803"/>
        <v/>
      </c>
      <c r="CU896" s="18" t="str">
        <f t="shared" si="804"/>
        <v/>
      </c>
      <c r="CV896" s="18" t="str">
        <f t="shared" si="805"/>
        <v/>
      </c>
      <c r="CW896" s="18" t="str">
        <f t="shared" si="806"/>
        <v/>
      </c>
      <c r="CX896" s="18" t="str">
        <f t="shared" si="807"/>
        <v/>
      </c>
      <c r="CY896" s="18" t="str">
        <f t="shared" si="808"/>
        <v/>
      </c>
      <c r="CZ896" s="19" t="str">
        <f t="shared" si="809"/>
        <v/>
      </c>
      <c r="DA896" s="28">
        <f t="shared" si="810"/>
        <v>0</v>
      </c>
    </row>
    <row r="897" spans="1:105" x14ac:dyDescent="0.3">
      <c r="A897" s="33"/>
      <c r="B897" s="36"/>
      <c r="C897" s="36"/>
      <c r="D897" s="40"/>
      <c r="E897" s="40"/>
      <c r="F897" s="40"/>
      <c r="G897" s="40"/>
      <c r="H897" s="40"/>
      <c r="I897" s="40"/>
      <c r="J897" s="43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6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9" t="str">
        <f t="shared" si="757"/>
        <v/>
      </c>
      <c r="BA897" s="18" t="str">
        <f t="shared" si="758"/>
        <v xml:space="preserve">                                        </v>
      </c>
      <c r="BB897" s="18" t="str">
        <f t="shared" si="759"/>
        <v/>
      </c>
      <c r="BC897" s="18" t="str">
        <f t="shared" si="760"/>
        <v/>
      </c>
      <c r="BD897" s="18" t="str">
        <f t="shared" si="761"/>
        <v/>
      </c>
      <c r="BE897" s="18" t="str">
        <f t="shared" si="762"/>
        <v/>
      </c>
      <c r="BF897" s="18" t="str">
        <f t="shared" si="763"/>
        <v/>
      </c>
      <c r="BG897" s="18" t="str">
        <f t="shared" si="764"/>
        <v/>
      </c>
      <c r="BH897" s="18" t="str">
        <f t="shared" si="765"/>
        <v/>
      </c>
      <c r="BI897" s="18" t="str">
        <f t="shared" si="766"/>
        <v/>
      </c>
      <c r="BJ897" s="18" t="str">
        <f t="shared" si="767"/>
        <v/>
      </c>
      <c r="BK897" s="18" t="str">
        <f t="shared" si="768"/>
        <v/>
      </c>
      <c r="BL897" s="18" t="str">
        <f t="shared" si="769"/>
        <v/>
      </c>
      <c r="BM897" s="18" t="str">
        <f t="shared" si="770"/>
        <v/>
      </c>
      <c r="BN897" s="18" t="str">
        <f t="shared" si="771"/>
        <v/>
      </c>
      <c r="BO897" s="18" t="str">
        <f t="shared" si="772"/>
        <v/>
      </c>
      <c r="BP897" s="18" t="str">
        <f t="shared" si="773"/>
        <v/>
      </c>
      <c r="BQ897" s="18" t="str">
        <f t="shared" si="774"/>
        <v/>
      </c>
      <c r="BR897" s="18" t="str">
        <f t="shared" si="775"/>
        <v/>
      </c>
      <c r="BS897" s="18" t="str">
        <f t="shared" si="776"/>
        <v/>
      </c>
      <c r="BT897" s="18" t="str">
        <f t="shared" si="777"/>
        <v/>
      </c>
      <c r="BU897" s="18" t="str">
        <f t="shared" si="778"/>
        <v/>
      </c>
      <c r="BV897" s="18" t="str">
        <f t="shared" si="779"/>
        <v/>
      </c>
      <c r="BW897" s="18" t="str">
        <f t="shared" si="780"/>
        <v/>
      </c>
      <c r="BX897" s="18" t="str">
        <f t="shared" si="781"/>
        <v/>
      </c>
      <c r="BY897" s="18" t="str">
        <f t="shared" si="782"/>
        <v/>
      </c>
      <c r="BZ897" s="18" t="str">
        <f t="shared" si="783"/>
        <v/>
      </c>
      <c r="CA897" s="18" t="str">
        <f t="shared" si="784"/>
        <v/>
      </c>
      <c r="CB897" s="18" t="str">
        <f t="shared" si="785"/>
        <v/>
      </c>
      <c r="CC897" s="18" t="str">
        <f t="shared" si="786"/>
        <v/>
      </c>
      <c r="CD897" s="18" t="str">
        <f t="shared" si="787"/>
        <v/>
      </c>
      <c r="CE897" s="18" t="str">
        <f t="shared" si="788"/>
        <v/>
      </c>
      <c r="CF897" s="18" t="str">
        <f t="shared" si="789"/>
        <v/>
      </c>
      <c r="CG897" s="18" t="str">
        <f t="shared" si="790"/>
        <v/>
      </c>
      <c r="CH897" s="18" t="str">
        <f t="shared" si="791"/>
        <v/>
      </c>
      <c r="CI897" s="18" t="str">
        <f t="shared" si="792"/>
        <v/>
      </c>
      <c r="CJ897" s="18" t="str">
        <f t="shared" si="793"/>
        <v/>
      </c>
      <c r="CK897" s="18" t="str">
        <f t="shared" si="794"/>
        <v/>
      </c>
      <c r="CL897" s="18" t="str">
        <f t="shared" si="795"/>
        <v/>
      </c>
      <c r="CM897" s="18" t="str">
        <f t="shared" si="796"/>
        <v/>
      </c>
      <c r="CN897" s="18" t="str">
        <f t="shared" si="797"/>
        <v/>
      </c>
      <c r="CO897" s="18" t="str">
        <f t="shared" si="798"/>
        <v/>
      </c>
      <c r="CP897" s="18" t="str">
        <f t="shared" si="799"/>
        <v/>
      </c>
      <c r="CQ897" s="18" t="str">
        <f t="shared" si="800"/>
        <v/>
      </c>
      <c r="CR897" s="18" t="str">
        <f t="shared" si="801"/>
        <v/>
      </c>
      <c r="CS897" s="18" t="str">
        <f t="shared" si="802"/>
        <v/>
      </c>
      <c r="CT897" s="18" t="str">
        <f t="shared" si="803"/>
        <v/>
      </c>
      <c r="CU897" s="18" t="str">
        <f t="shared" si="804"/>
        <v/>
      </c>
      <c r="CV897" s="18" t="str">
        <f t="shared" si="805"/>
        <v/>
      </c>
      <c r="CW897" s="18" t="str">
        <f t="shared" si="806"/>
        <v/>
      </c>
      <c r="CX897" s="18" t="str">
        <f t="shared" si="807"/>
        <v/>
      </c>
      <c r="CY897" s="18" t="str">
        <f t="shared" si="808"/>
        <v/>
      </c>
      <c r="CZ897" s="19" t="str">
        <f t="shared" si="809"/>
        <v/>
      </c>
      <c r="DA897" s="28">
        <f t="shared" si="810"/>
        <v>0</v>
      </c>
    </row>
    <row r="898" spans="1:105" x14ac:dyDescent="0.3">
      <c r="A898" s="33"/>
      <c r="B898" s="36"/>
      <c r="C898" s="36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6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9" t="str">
        <f t="shared" si="757"/>
        <v/>
      </c>
      <c r="BA898" s="18" t="str">
        <f t="shared" si="758"/>
        <v xml:space="preserve">                                        </v>
      </c>
      <c r="BB898" s="18" t="str">
        <f t="shared" si="759"/>
        <v/>
      </c>
      <c r="BC898" s="18" t="str">
        <f t="shared" si="760"/>
        <v/>
      </c>
      <c r="BD898" s="18" t="str">
        <f t="shared" si="761"/>
        <v/>
      </c>
      <c r="BE898" s="18" t="str">
        <f t="shared" si="762"/>
        <v/>
      </c>
      <c r="BF898" s="18" t="str">
        <f t="shared" si="763"/>
        <v/>
      </c>
      <c r="BG898" s="18" t="str">
        <f t="shared" si="764"/>
        <v/>
      </c>
      <c r="BH898" s="18" t="str">
        <f t="shared" si="765"/>
        <v/>
      </c>
      <c r="BI898" s="18" t="str">
        <f t="shared" si="766"/>
        <v/>
      </c>
      <c r="BJ898" s="18" t="str">
        <f t="shared" si="767"/>
        <v/>
      </c>
      <c r="BK898" s="18" t="str">
        <f t="shared" si="768"/>
        <v/>
      </c>
      <c r="BL898" s="18" t="str">
        <f t="shared" si="769"/>
        <v/>
      </c>
      <c r="BM898" s="18" t="str">
        <f t="shared" si="770"/>
        <v/>
      </c>
      <c r="BN898" s="18" t="str">
        <f t="shared" si="771"/>
        <v/>
      </c>
      <c r="BO898" s="18" t="str">
        <f t="shared" si="772"/>
        <v/>
      </c>
      <c r="BP898" s="18" t="str">
        <f t="shared" si="773"/>
        <v/>
      </c>
      <c r="BQ898" s="18" t="str">
        <f t="shared" si="774"/>
        <v/>
      </c>
      <c r="BR898" s="18" t="str">
        <f t="shared" si="775"/>
        <v/>
      </c>
      <c r="BS898" s="18" t="str">
        <f t="shared" si="776"/>
        <v/>
      </c>
      <c r="BT898" s="18" t="str">
        <f t="shared" si="777"/>
        <v/>
      </c>
      <c r="BU898" s="18" t="str">
        <f t="shared" si="778"/>
        <v/>
      </c>
      <c r="BV898" s="18" t="str">
        <f t="shared" si="779"/>
        <v/>
      </c>
      <c r="BW898" s="18" t="str">
        <f t="shared" si="780"/>
        <v/>
      </c>
      <c r="BX898" s="18" t="str">
        <f t="shared" si="781"/>
        <v/>
      </c>
      <c r="BY898" s="18" t="str">
        <f t="shared" si="782"/>
        <v/>
      </c>
      <c r="BZ898" s="18" t="str">
        <f t="shared" si="783"/>
        <v/>
      </c>
      <c r="CA898" s="18" t="str">
        <f t="shared" si="784"/>
        <v/>
      </c>
      <c r="CB898" s="18" t="str">
        <f t="shared" si="785"/>
        <v/>
      </c>
      <c r="CC898" s="18" t="str">
        <f t="shared" si="786"/>
        <v/>
      </c>
      <c r="CD898" s="18" t="str">
        <f t="shared" si="787"/>
        <v/>
      </c>
      <c r="CE898" s="18" t="str">
        <f t="shared" si="788"/>
        <v/>
      </c>
      <c r="CF898" s="18" t="str">
        <f t="shared" si="789"/>
        <v/>
      </c>
      <c r="CG898" s="18" t="str">
        <f t="shared" si="790"/>
        <v/>
      </c>
      <c r="CH898" s="18" t="str">
        <f t="shared" si="791"/>
        <v/>
      </c>
      <c r="CI898" s="18" t="str">
        <f t="shared" si="792"/>
        <v/>
      </c>
      <c r="CJ898" s="18" t="str">
        <f t="shared" si="793"/>
        <v/>
      </c>
      <c r="CK898" s="18" t="str">
        <f t="shared" si="794"/>
        <v/>
      </c>
      <c r="CL898" s="18" t="str">
        <f t="shared" si="795"/>
        <v/>
      </c>
      <c r="CM898" s="18" t="str">
        <f t="shared" si="796"/>
        <v/>
      </c>
      <c r="CN898" s="18" t="str">
        <f t="shared" si="797"/>
        <v/>
      </c>
      <c r="CO898" s="18" t="str">
        <f t="shared" si="798"/>
        <v/>
      </c>
      <c r="CP898" s="18" t="str">
        <f t="shared" si="799"/>
        <v/>
      </c>
      <c r="CQ898" s="18" t="str">
        <f t="shared" si="800"/>
        <v/>
      </c>
      <c r="CR898" s="18" t="str">
        <f t="shared" si="801"/>
        <v/>
      </c>
      <c r="CS898" s="18" t="str">
        <f t="shared" si="802"/>
        <v/>
      </c>
      <c r="CT898" s="18" t="str">
        <f t="shared" si="803"/>
        <v/>
      </c>
      <c r="CU898" s="18" t="str">
        <f t="shared" si="804"/>
        <v/>
      </c>
      <c r="CV898" s="18" t="str">
        <f t="shared" si="805"/>
        <v/>
      </c>
      <c r="CW898" s="18" t="str">
        <f t="shared" si="806"/>
        <v/>
      </c>
      <c r="CX898" s="18" t="str">
        <f t="shared" si="807"/>
        <v/>
      </c>
      <c r="CY898" s="18" t="str">
        <f t="shared" si="808"/>
        <v/>
      </c>
      <c r="CZ898" s="19" t="str">
        <f t="shared" si="809"/>
        <v/>
      </c>
      <c r="DA898" s="28">
        <f t="shared" si="810"/>
        <v>0</v>
      </c>
    </row>
    <row r="899" spans="1:105" x14ac:dyDescent="0.3">
      <c r="A899" s="33"/>
      <c r="B899" s="36"/>
      <c r="C899" s="36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6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9" t="str">
        <f t="shared" si="757"/>
        <v/>
      </c>
      <c r="BA899" s="18" t="str">
        <f t="shared" si="758"/>
        <v xml:space="preserve">                                        </v>
      </c>
      <c r="BB899" s="18" t="str">
        <f t="shared" si="759"/>
        <v/>
      </c>
      <c r="BC899" s="18" t="str">
        <f t="shared" si="760"/>
        <v/>
      </c>
      <c r="BD899" s="18" t="str">
        <f t="shared" si="761"/>
        <v/>
      </c>
      <c r="BE899" s="18" t="str">
        <f t="shared" si="762"/>
        <v/>
      </c>
      <c r="BF899" s="18" t="str">
        <f t="shared" si="763"/>
        <v/>
      </c>
      <c r="BG899" s="18" t="str">
        <f t="shared" si="764"/>
        <v/>
      </c>
      <c r="BH899" s="18" t="str">
        <f t="shared" si="765"/>
        <v/>
      </c>
      <c r="BI899" s="18" t="str">
        <f t="shared" si="766"/>
        <v/>
      </c>
      <c r="BJ899" s="18" t="str">
        <f t="shared" si="767"/>
        <v/>
      </c>
      <c r="BK899" s="18" t="str">
        <f t="shared" si="768"/>
        <v/>
      </c>
      <c r="BL899" s="18" t="str">
        <f t="shared" si="769"/>
        <v/>
      </c>
      <c r="BM899" s="18" t="str">
        <f t="shared" si="770"/>
        <v/>
      </c>
      <c r="BN899" s="18" t="str">
        <f t="shared" si="771"/>
        <v/>
      </c>
      <c r="BO899" s="18" t="str">
        <f t="shared" si="772"/>
        <v/>
      </c>
      <c r="BP899" s="18" t="str">
        <f t="shared" si="773"/>
        <v/>
      </c>
      <c r="BQ899" s="18" t="str">
        <f t="shared" si="774"/>
        <v/>
      </c>
      <c r="BR899" s="18" t="str">
        <f t="shared" si="775"/>
        <v/>
      </c>
      <c r="BS899" s="18" t="str">
        <f t="shared" si="776"/>
        <v/>
      </c>
      <c r="BT899" s="18" t="str">
        <f t="shared" si="777"/>
        <v/>
      </c>
      <c r="BU899" s="18" t="str">
        <f t="shared" si="778"/>
        <v/>
      </c>
      <c r="BV899" s="18" t="str">
        <f t="shared" si="779"/>
        <v/>
      </c>
      <c r="BW899" s="18" t="str">
        <f t="shared" si="780"/>
        <v/>
      </c>
      <c r="BX899" s="18" t="str">
        <f t="shared" si="781"/>
        <v/>
      </c>
      <c r="BY899" s="18" t="str">
        <f t="shared" si="782"/>
        <v/>
      </c>
      <c r="BZ899" s="18" t="str">
        <f t="shared" si="783"/>
        <v/>
      </c>
      <c r="CA899" s="18" t="str">
        <f t="shared" si="784"/>
        <v/>
      </c>
      <c r="CB899" s="18" t="str">
        <f t="shared" si="785"/>
        <v/>
      </c>
      <c r="CC899" s="18" t="str">
        <f t="shared" si="786"/>
        <v/>
      </c>
      <c r="CD899" s="18" t="str">
        <f t="shared" si="787"/>
        <v/>
      </c>
      <c r="CE899" s="18" t="str">
        <f t="shared" si="788"/>
        <v/>
      </c>
      <c r="CF899" s="18" t="str">
        <f t="shared" si="789"/>
        <v/>
      </c>
      <c r="CG899" s="18" t="str">
        <f t="shared" si="790"/>
        <v/>
      </c>
      <c r="CH899" s="18" t="str">
        <f t="shared" si="791"/>
        <v/>
      </c>
      <c r="CI899" s="18" t="str">
        <f t="shared" si="792"/>
        <v/>
      </c>
      <c r="CJ899" s="18" t="str">
        <f t="shared" si="793"/>
        <v/>
      </c>
      <c r="CK899" s="18" t="str">
        <f t="shared" si="794"/>
        <v/>
      </c>
      <c r="CL899" s="18" t="str">
        <f t="shared" si="795"/>
        <v/>
      </c>
      <c r="CM899" s="18" t="str">
        <f t="shared" si="796"/>
        <v/>
      </c>
      <c r="CN899" s="18" t="str">
        <f t="shared" si="797"/>
        <v/>
      </c>
      <c r="CO899" s="18" t="str">
        <f t="shared" si="798"/>
        <v/>
      </c>
      <c r="CP899" s="18" t="str">
        <f t="shared" si="799"/>
        <v/>
      </c>
      <c r="CQ899" s="18" t="str">
        <f t="shared" si="800"/>
        <v/>
      </c>
      <c r="CR899" s="18" t="str">
        <f t="shared" si="801"/>
        <v/>
      </c>
      <c r="CS899" s="18" t="str">
        <f t="shared" si="802"/>
        <v/>
      </c>
      <c r="CT899" s="18" t="str">
        <f t="shared" si="803"/>
        <v/>
      </c>
      <c r="CU899" s="18" t="str">
        <f t="shared" si="804"/>
        <v/>
      </c>
      <c r="CV899" s="18" t="str">
        <f t="shared" si="805"/>
        <v/>
      </c>
      <c r="CW899" s="18" t="str">
        <f t="shared" si="806"/>
        <v/>
      </c>
      <c r="CX899" s="18" t="str">
        <f t="shared" si="807"/>
        <v/>
      </c>
      <c r="CY899" s="18" t="str">
        <f t="shared" si="808"/>
        <v/>
      </c>
      <c r="CZ899" s="19" t="str">
        <f t="shared" si="809"/>
        <v/>
      </c>
      <c r="DA899" s="28">
        <f t="shared" si="810"/>
        <v>0</v>
      </c>
    </row>
    <row r="900" spans="1:105" x14ac:dyDescent="0.3">
      <c r="A900" s="33"/>
      <c r="B900" s="36"/>
      <c r="C900" s="36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6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9" t="str">
        <f t="shared" si="757"/>
        <v/>
      </c>
      <c r="BA900" s="18" t="str">
        <f t="shared" si="758"/>
        <v xml:space="preserve">                                        </v>
      </c>
      <c r="BB900" s="18" t="str">
        <f t="shared" si="759"/>
        <v/>
      </c>
      <c r="BC900" s="18" t="str">
        <f t="shared" si="760"/>
        <v/>
      </c>
      <c r="BD900" s="18" t="str">
        <f t="shared" si="761"/>
        <v/>
      </c>
      <c r="BE900" s="18" t="str">
        <f t="shared" si="762"/>
        <v/>
      </c>
      <c r="BF900" s="18" t="str">
        <f t="shared" si="763"/>
        <v/>
      </c>
      <c r="BG900" s="18" t="str">
        <f t="shared" si="764"/>
        <v/>
      </c>
      <c r="BH900" s="18" t="str">
        <f t="shared" si="765"/>
        <v/>
      </c>
      <c r="BI900" s="18" t="str">
        <f t="shared" si="766"/>
        <v/>
      </c>
      <c r="BJ900" s="18" t="str">
        <f t="shared" si="767"/>
        <v/>
      </c>
      <c r="BK900" s="18" t="str">
        <f t="shared" si="768"/>
        <v/>
      </c>
      <c r="BL900" s="18" t="str">
        <f t="shared" si="769"/>
        <v/>
      </c>
      <c r="BM900" s="18" t="str">
        <f t="shared" si="770"/>
        <v/>
      </c>
      <c r="BN900" s="18" t="str">
        <f t="shared" si="771"/>
        <v/>
      </c>
      <c r="BO900" s="18" t="str">
        <f t="shared" si="772"/>
        <v/>
      </c>
      <c r="BP900" s="18" t="str">
        <f t="shared" si="773"/>
        <v/>
      </c>
      <c r="BQ900" s="18" t="str">
        <f t="shared" si="774"/>
        <v/>
      </c>
      <c r="BR900" s="18" t="str">
        <f t="shared" si="775"/>
        <v/>
      </c>
      <c r="BS900" s="18" t="str">
        <f t="shared" si="776"/>
        <v/>
      </c>
      <c r="BT900" s="18" t="str">
        <f t="shared" si="777"/>
        <v/>
      </c>
      <c r="BU900" s="18" t="str">
        <f t="shared" si="778"/>
        <v/>
      </c>
      <c r="BV900" s="18" t="str">
        <f t="shared" si="779"/>
        <v/>
      </c>
      <c r="BW900" s="18" t="str">
        <f t="shared" si="780"/>
        <v/>
      </c>
      <c r="BX900" s="18" t="str">
        <f t="shared" si="781"/>
        <v/>
      </c>
      <c r="BY900" s="18" t="str">
        <f t="shared" si="782"/>
        <v/>
      </c>
      <c r="BZ900" s="18" t="str">
        <f t="shared" si="783"/>
        <v/>
      </c>
      <c r="CA900" s="18" t="str">
        <f t="shared" si="784"/>
        <v/>
      </c>
      <c r="CB900" s="18" t="str">
        <f t="shared" si="785"/>
        <v/>
      </c>
      <c r="CC900" s="18" t="str">
        <f t="shared" si="786"/>
        <v/>
      </c>
      <c r="CD900" s="18" t="str">
        <f t="shared" si="787"/>
        <v/>
      </c>
      <c r="CE900" s="18" t="str">
        <f t="shared" si="788"/>
        <v/>
      </c>
      <c r="CF900" s="18" t="str">
        <f t="shared" si="789"/>
        <v/>
      </c>
      <c r="CG900" s="18" t="str">
        <f t="shared" si="790"/>
        <v/>
      </c>
      <c r="CH900" s="18" t="str">
        <f t="shared" si="791"/>
        <v/>
      </c>
      <c r="CI900" s="18" t="str">
        <f t="shared" si="792"/>
        <v/>
      </c>
      <c r="CJ900" s="18" t="str">
        <f t="shared" si="793"/>
        <v/>
      </c>
      <c r="CK900" s="18" t="str">
        <f t="shared" si="794"/>
        <v/>
      </c>
      <c r="CL900" s="18" t="str">
        <f t="shared" si="795"/>
        <v/>
      </c>
      <c r="CM900" s="18" t="str">
        <f t="shared" si="796"/>
        <v/>
      </c>
      <c r="CN900" s="18" t="str">
        <f t="shared" si="797"/>
        <v/>
      </c>
      <c r="CO900" s="18" t="str">
        <f t="shared" si="798"/>
        <v/>
      </c>
      <c r="CP900" s="18" t="str">
        <f t="shared" si="799"/>
        <v/>
      </c>
      <c r="CQ900" s="18" t="str">
        <f t="shared" si="800"/>
        <v/>
      </c>
      <c r="CR900" s="18" t="str">
        <f t="shared" si="801"/>
        <v/>
      </c>
      <c r="CS900" s="18" t="str">
        <f t="shared" si="802"/>
        <v/>
      </c>
      <c r="CT900" s="18" t="str">
        <f t="shared" si="803"/>
        <v/>
      </c>
      <c r="CU900" s="18" t="str">
        <f t="shared" si="804"/>
        <v/>
      </c>
      <c r="CV900" s="18" t="str">
        <f t="shared" si="805"/>
        <v/>
      </c>
      <c r="CW900" s="18" t="str">
        <f t="shared" si="806"/>
        <v/>
      </c>
      <c r="CX900" s="18" t="str">
        <f t="shared" si="807"/>
        <v/>
      </c>
      <c r="CY900" s="18" t="str">
        <f t="shared" si="808"/>
        <v/>
      </c>
      <c r="CZ900" s="19" t="str">
        <f t="shared" si="809"/>
        <v/>
      </c>
      <c r="DA900" s="28">
        <f t="shared" si="810"/>
        <v>0</v>
      </c>
    </row>
    <row r="901" spans="1:105" x14ac:dyDescent="0.3">
      <c r="A901" s="33"/>
      <c r="B901" s="36"/>
      <c r="C901" s="36"/>
      <c r="D901" s="40"/>
      <c r="E901" s="40"/>
      <c r="F901" s="40"/>
      <c r="G901" s="40"/>
      <c r="H901" s="40"/>
      <c r="I901" s="40"/>
      <c r="J901" s="43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6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9" t="str">
        <f t="shared" si="757"/>
        <v/>
      </c>
      <c r="BA901" s="18" t="str">
        <f t="shared" si="758"/>
        <v xml:space="preserve">                                        </v>
      </c>
      <c r="BB901" s="18" t="str">
        <f t="shared" si="759"/>
        <v/>
      </c>
      <c r="BC901" s="18" t="str">
        <f t="shared" si="760"/>
        <v/>
      </c>
      <c r="BD901" s="18" t="str">
        <f t="shared" si="761"/>
        <v/>
      </c>
      <c r="BE901" s="18" t="str">
        <f t="shared" si="762"/>
        <v/>
      </c>
      <c r="BF901" s="18" t="str">
        <f t="shared" si="763"/>
        <v/>
      </c>
      <c r="BG901" s="18" t="str">
        <f t="shared" si="764"/>
        <v/>
      </c>
      <c r="BH901" s="18" t="str">
        <f t="shared" si="765"/>
        <v/>
      </c>
      <c r="BI901" s="18" t="str">
        <f t="shared" si="766"/>
        <v/>
      </c>
      <c r="BJ901" s="18" t="str">
        <f t="shared" si="767"/>
        <v/>
      </c>
      <c r="BK901" s="18" t="str">
        <f t="shared" si="768"/>
        <v/>
      </c>
      <c r="BL901" s="18" t="str">
        <f t="shared" si="769"/>
        <v/>
      </c>
      <c r="BM901" s="18" t="str">
        <f t="shared" si="770"/>
        <v/>
      </c>
      <c r="BN901" s="18" t="str">
        <f t="shared" si="771"/>
        <v/>
      </c>
      <c r="BO901" s="18" t="str">
        <f t="shared" si="772"/>
        <v/>
      </c>
      <c r="BP901" s="18" t="str">
        <f t="shared" si="773"/>
        <v/>
      </c>
      <c r="BQ901" s="18" t="str">
        <f t="shared" si="774"/>
        <v/>
      </c>
      <c r="BR901" s="18" t="str">
        <f t="shared" si="775"/>
        <v/>
      </c>
      <c r="BS901" s="18" t="str">
        <f t="shared" si="776"/>
        <v/>
      </c>
      <c r="BT901" s="18" t="str">
        <f t="shared" si="777"/>
        <v/>
      </c>
      <c r="BU901" s="18" t="str">
        <f t="shared" si="778"/>
        <v/>
      </c>
      <c r="BV901" s="18" t="str">
        <f t="shared" si="779"/>
        <v/>
      </c>
      <c r="BW901" s="18" t="str">
        <f t="shared" si="780"/>
        <v/>
      </c>
      <c r="BX901" s="18" t="str">
        <f t="shared" si="781"/>
        <v/>
      </c>
      <c r="BY901" s="18" t="str">
        <f t="shared" si="782"/>
        <v/>
      </c>
      <c r="BZ901" s="18" t="str">
        <f t="shared" si="783"/>
        <v/>
      </c>
      <c r="CA901" s="18" t="str">
        <f t="shared" si="784"/>
        <v/>
      </c>
      <c r="CB901" s="18" t="str">
        <f t="shared" si="785"/>
        <v/>
      </c>
      <c r="CC901" s="18" t="str">
        <f t="shared" si="786"/>
        <v/>
      </c>
      <c r="CD901" s="18" t="str">
        <f t="shared" si="787"/>
        <v/>
      </c>
      <c r="CE901" s="18" t="str">
        <f t="shared" si="788"/>
        <v/>
      </c>
      <c r="CF901" s="18" t="str">
        <f t="shared" si="789"/>
        <v/>
      </c>
      <c r="CG901" s="18" t="str">
        <f t="shared" si="790"/>
        <v/>
      </c>
      <c r="CH901" s="18" t="str">
        <f t="shared" si="791"/>
        <v/>
      </c>
      <c r="CI901" s="18" t="str">
        <f t="shared" si="792"/>
        <v/>
      </c>
      <c r="CJ901" s="18" t="str">
        <f t="shared" si="793"/>
        <v/>
      </c>
      <c r="CK901" s="18" t="str">
        <f t="shared" si="794"/>
        <v/>
      </c>
      <c r="CL901" s="18" t="str">
        <f t="shared" si="795"/>
        <v/>
      </c>
      <c r="CM901" s="18" t="str">
        <f t="shared" si="796"/>
        <v/>
      </c>
      <c r="CN901" s="18" t="str">
        <f t="shared" si="797"/>
        <v/>
      </c>
      <c r="CO901" s="18" t="str">
        <f t="shared" si="798"/>
        <v/>
      </c>
      <c r="CP901" s="18" t="str">
        <f t="shared" si="799"/>
        <v/>
      </c>
      <c r="CQ901" s="18" t="str">
        <f t="shared" si="800"/>
        <v/>
      </c>
      <c r="CR901" s="18" t="str">
        <f t="shared" si="801"/>
        <v/>
      </c>
      <c r="CS901" s="18" t="str">
        <f t="shared" si="802"/>
        <v/>
      </c>
      <c r="CT901" s="18" t="str">
        <f t="shared" si="803"/>
        <v/>
      </c>
      <c r="CU901" s="18" t="str">
        <f t="shared" si="804"/>
        <v/>
      </c>
      <c r="CV901" s="18" t="str">
        <f t="shared" si="805"/>
        <v/>
      </c>
      <c r="CW901" s="18" t="str">
        <f t="shared" si="806"/>
        <v/>
      </c>
      <c r="CX901" s="18" t="str">
        <f t="shared" si="807"/>
        <v/>
      </c>
      <c r="CY901" s="18" t="str">
        <f t="shared" si="808"/>
        <v/>
      </c>
      <c r="CZ901" s="19" t="str">
        <f t="shared" si="809"/>
        <v/>
      </c>
      <c r="DA901" s="28">
        <f t="shared" si="810"/>
        <v>0</v>
      </c>
    </row>
    <row r="902" spans="1:105" x14ac:dyDescent="0.3">
      <c r="A902" s="33"/>
      <c r="B902" s="36"/>
      <c r="C902" s="36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6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9" t="str">
        <f t="shared" si="757"/>
        <v/>
      </c>
      <c r="BA902" s="18" t="str">
        <f t="shared" si="758"/>
        <v xml:space="preserve">                                        </v>
      </c>
      <c r="BB902" s="18" t="str">
        <f t="shared" si="759"/>
        <v/>
      </c>
      <c r="BC902" s="18" t="str">
        <f t="shared" si="760"/>
        <v/>
      </c>
      <c r="BD902" s="18" t="str">
        <f t="shared" si="761"/>
        <v/>
      </c>
      <c r="BE902" s="18" t="str">
        <f t="shared" si="762"/>
        <v/>
      </c>
      <c r="BF902" s="18" t="str">
        <f t="shared" si="763"/>
        <v/>
      </c>
      <c r="BG902" s="18" t="str">
        <f t="shared" si="764"/>
        <v/>
      </c>
      <c r="BH902" s="18" t="str">
        <f t="shared" si="765"/>
        <v/>
      </c>
      <c r="BI902" s="18" t="str">
        <f t="shared" si="766"/>
        <v/>
      </c>
      <c r="BJ902" s="18" t="str">
        <f t="shared" si="767"/>
        <v/>
      </c>
      <c r="BK902" s="18" t="str">
        <f t="shared" si="768"/>
        <v/>
      </c>
      <c r="BL902" s="18" t="str">
        <f t="shared" si="769"/>
        <v/>
      </c>
      <c r="BM902" s="18" t="str">
        <f t="shared" si="770"/>
        <v/>
      </c>
      <c r="BN902" s="18" t="str">
        <f t="shared" si="771"/>
        <v/>
      </c>
      <c r="BO902" s="18" t="str">
        <f t="shared" si="772"/>
        <v/>
      </c>
      <c r="BP902" s="18" t="str">
        <f t="shared" si="773"/>
        <v/>
      </c>
      <c r="BQ902" s="18" t="str">
        <f t="shared" si="774"/>
        <v/>
      </c>
      <c r="BR902" s="18" t="str">
        <f t="shared" si="775"/>
        <v/>
      </c>
      <c r="BS902" s="18" t="str">
        <f t="shared" si="776"/>
        <v/>
      </c>
      <c r="BT902" s="18" t="str">
        <f t="shared" si="777"/>
        <v/>
      </c>
      <c r="BU902" s="18" t="str">
        <f t="shared" si="778"/>
        <v/>
      </c>
      <c r="BV902" s="18" t="str">
        <f t="shared" si="779"/>
        <v/>
      </c>
      <c r="BW902" s="18" t="str">
        <f t="shared" si="780"/>
        <v/>
      </c>
      <c r="BX902" s="18" t="str">
        <f t="shared" si="781"/>
        <v/>
      </c>
      <c r="BY902" s="18" t="str">
        <f t="shared" si="782"/>
        <v/>
      </c>
      <c r="BZ902" s="18" t="str">
        <f t="shared" si="783"/>
        <v/>
      </c>
      <c r="CA902" s="18" t="str">
        <f t="shared" si="784"/>
        <v/>
      </c>
      <c r="CB902" s="18" t="str">
        <f t="shared" si="785"/>
        <v/>
      </c>
      <c r="CC902" s="18" t="str">
        <f t="shared" si="786"/>
        <v/>
      </c>
      <c r="CD902" s="18" t="str">
        <f t="shared" si="787"/>
        <v/>
      </c>
      <c r="CE902" s="18" t="str">
        <f t="shared" si="788"/>
        <v/>
      </c>
      <c r="CF902" s="18" t="str">
        <f t="shared" si="789"/>
        <v/>
      </c>
      <c r="CG902" s="18" t="str">
        <f t="shared" si="790"/>
        <v/>
      </c>
      <c r="CH902" s="18" t="str">
        <f t="shared" si="791"/>
        <v/>
      </c>
      <c r="CI902" s="18" t="str">
        <f t="shared" si="792"/>
        <v/>
      </c>
      <c r="CJ902" s="18" t="str">
        <f t="shared" si="793"/>
        <v/>
      </c>
      <c r="CK902" s="18" t="str">
        <f t="shared" si="794"/>
        <v/>
      </c>
      <c r="CL902" s="18" t="str">
        <f t="shared" si="795"/>
        <v/>
      </c>
      <c r="CM902" s="18" t="str">
        <f t="shared" si="796"/>
        <v/>
      </c>
      <c r="CN902" s="18" t="str">
        <f t="shared" si="797"/>
        <v/>
      </c>
      <c r="CO902" s="18" t="str">
        <f t="shared" si="798"/>
        <v/>
      </c>
      <c r="CP902" s="18" t="str">
        <f t="shared" si="799"/>
        <v/>
      </c>
      <c r="CQ902" s="18" t="str">
        <f t="shared" si="800"/>
        <v/>
      </c>
      <c r="CR902" s="18" t="str">
        <f t="shared" si="801"/>
        <v/>
      </c>
      <c r="CS902" s="18" t="str">
        <f t="shared" si="802"/>
        <v/>
      </c>
      <c r="CT902" s="18" t="str">
        <f t="shared" si="803"/>
        <v/>
      </c>
      <c r="CU902" s="18" t="str">
        <f t="shared" si="804"/>
        <v/>
      </c>
      <c r="CV902" s="18" t="str">
        <f t="shared" si="805"/>
        <v/>
      </c>
      <c r="CW902" s="18" t="str">
        <f t="shared" si="806"/>
        <v/>
      </c>
      <c r="CX902" s="18" t="str">
        <f t="shared" si="807"/>
        <v/>
      </c>
      <c r="CY902" s="18" t="str">
        <f t="shared" si="808"/>
        <v/>
      </c>
      <c r="CZ902" s="19" t="str">
        <f t="shared" si="809"/>
        <v/>
      </c>
      <c r="DA902" s="28">
        <f t="shared" si="810"/>
        <v>0</v>
      </c>
    </row>
    <row r="903" spans="1:105" x14ac:dyDescent="0.3">
      <c r="A903" s="33"/>
      <c r="B903" s="36"/>
      <c r="C903" s="36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6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9" t="str">
        <f t="shared" si="757"/>
        <v/>
      </c>
      <c r="BA903" s="18" t="str">
        <f t="shared" si="758"/>
        <v xml:space="preserve">                                        </v>
      </c>
      <c r="BB903" s="18" t="str">
        <f t="shared" si="759"/>
        <v/>
      </c>
      <c r="BC903" s="18" t="str">
        <f t="shared" si="760"/>
        <v/>
      </c>
      <c r="BD903" s="18" t="str">
        <f t="shared" si="761"/>
        <v/>
      </c>
      <c r="BE903" s="18" t="str">
        <f t="shared" si="762"/>
        <v/>
      </c>
      <c r="BF903" s="18" t="str">
        <f t="shared" si="763"/>
        <v/>
      </c>
      <c r="BG903" s="18" t="str">
        <f t="shared" si="764"/>
        <v/>
      </c>
      <c r="BH903" s="18" t="str">
        <f t="shared" si="765"/>
        <v/>
      </c>
      <c r="BI903" s="18" t="str">
        <f t="shared" si="766"/>
        <v/>
      </c>
      <c r="BJ903" s="18" t="str">
        <f t="shared" si="767"/>
        <v/>
      </c>
      <c r="BK903" s="18" t="str">
        <f t="shared" si="768"/>
        <v/>
      </c>
      <c r="BL903" s="18" t="str">
        <f t="shared" si="769"/>
        <v/>
      </c>
      <c r="BM903" s="18" t="str">
        <f t="shared" si="770"/>
        <v/>
      </c>
      <c r="BN903" s="18" t="str">
        <f t="shared" si="771"/>
        <v/>
      </c>
      <c r="BO903" s="18" t="str">
        <f t="shared" si="772"/>
        <v/>
      </c>
      <c r="BP903" s="18" t="str">
        <f t="shared" si="773"/>
        <v/>
      </c>
      <c r="BQ903" s="18" t="str">
        <f t="shared" si="774"/>
        <v/>
      </c>
      <c r="BR903" s="18" t="str">
        <f t="shared" si="775"/>
        <v/>
      </c>
      <c r="BS903" s="18" t="str">
        <f t="shared" si="776"/>
        <v/>
      </c>
      <c r="BT903" s="18" t="str">
        <f t="shared" si="777"/>
        <v/>
      </c>
      <c r="BU903" s="18" t="str">
        <f t="shared" si="778"/>
        <v/>
      </c>
      <c r="BV903" s="18" t="str">
        <f t="shared" si="779"/>
        <v/>
      </c>
      <c r="BW903" s="18" t="str">
        <f t="shared" si="780"/>
        <v/>
      </c>
      <c r="BX903" s="18" t="str">
        <f t="shared" si="781"/>
        <v/>
      </c>
      <c r="BY903" s="18" t="str">
        <f t="shared" si="782"/>
        <v/>
      </c>
      <c r="BZ903" s="18" t="str">
        <f t="shared" si="783"/>
        <v/>
      </c>
      <c r="CA903" s="18" t="str">
        <f t="shared" si="784"/>
        <v/>
      </c>
      <c r="CB903" s="18" t="str">
        <f t="shared" si="785"/>
        <v/>
      </c>
      <c r="CC903" s="18" t="str">
        <f t="shared" si="786"/>
        <v/>
      </c>
      <c r="CD903" s="18" t="str">
        <f t="shared" si="787"/>
        <v/>
      </c>
      <c r="CE903" s="18" t="str">
        <f t="shared" si="788"/>
        <v/>
      </c>
      <c r="CF903" s="18" t="str">
        <f t="shared" si="789"/>
        <v/>
      </c>
      <c r="CG903" s="18" t="str">
        <f t="shared" si="790"/>
        <v/>
      </c>
      <c r="CH903" s="18" t="str">
        <f t="shared" si="791"/>
        <v/>
      </c>
      <c r="CI903" s="18" t="str">
        <f t="shared" si="792"/>
        <v/>
      </c>
      <c r="CJ903" s="18" t="str">
        <f t="shared" si="793"/>
        <v/>
      </c>
      <c r="CK903" s="18" t="str">
        <f t="shared" si="794"/>
        <v/>
      </c>
      <c r="CL903" s="18" t="str">
        <f t="shared" si="795"/>
        <v/>
      </c>
      <c r="CM903" s="18" t="str">
        <f t="shared" si="796"/>
        <v/>
      </c>
      <c r="CN903" s="18" t="str">
        <f t="shared" si="797"/>
        <v/>
      </c>
      <c r="CO903" s="18" t="str">
        <f t="shared" si="798"/>
        <v/>
      </c>
      <c r="CP903" s="18" t="str">
        <f t="shared" si="799"/>
        <v/>
      </c>
      <c r="CQ903" s="18" t="str">
        <f t="shared" si="800"/>
        <v/>
      </c>
      <c r="CR903" s="18" t="str">
        <f t="shared" si="801"/>
        <v/>
      </c>
      <c r="CS903" s="18" t="str">
        <f t="shared" si="802"/>
        <v/>
      </c>
      <c r="CT903" s="18" t="str">
        <f t="shared" si="803"/>
        <v/>
      </c>
      <c r="CU903" s="18" t="str">
        <f t="shared" si="804"/>
        <v/>
      </c>
      <c r="CV903" s="18" t="str">
        <f t="shared" si="805"/>
        <v/>
      </c>
      <c r="CW903" s="18" t="str">
        <f t="shared" si="806"/>
        <v/>
      </c>
      <c r="CX903" s="18" t="str">
        <f t="shared" si="807"/>
        <v/>
      </c>
      <c r="CY903" s="18" t="str">
        <f t="shared" si="808"/>
        <v/>
      </c>
      <c r="CZ903" s="19" t="str">
        <f t="shared" si="809"/>
        <v/>
      </c>
      <c r="DA903" s="28">
        <f t="shared" si="810"/>
        <v>0</v>
      </c>
    </row>
    <row r="904" spans="1:105" x14ac:dyDescent="0.3">
      <c r="A904" s="33"/>
      <c r="B904" s="36"/>
      <c r="C904" s="36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6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9" t="str">
        <f t="shared" si="757"/>
        <v/>
      </c>
      <c r="BA904" s="18" t="str">
        <f t="shared" si="758"/>
        <v xml:space="preserve">                                        </v>
      </c>
      <c r="BB904" s="18" t="str">
        <f t="shared" si="759"/>
        <v/>
      </c>
      <c r="BC904" s="18" t="str">
        <f t="shared" si="760"/>
        <v/>
      </c>
      <c r="BD904" s="18" t="str">
        <f t="shared" si="761"/>
        <v/>
      </c>
      <c r="BE904" s="18" t="str">
        <f t="shared" si="762"/>
        <v/>
      </c>
      <c r="BF904" s="18" t="str">
        <f t="shared" si="763"/>
        <v/>
      </c>
      <c r="BG904" s="18" t="str">
        <f t="shared" si="764"/>
        <v/>
      </c>
      <c r="BH904" s="18" t="str">
        <f t="shared" si="765"/>
        <v/>
      </c>
      <c r="BI904" s="18" t="str">
        <f t="shared" si="766"/>
        <v/>
      </c>
      <c r="BJ904" s="18" t="str">
        <f t="shared" si="767"/>
        <v/>
      </c>
      <c r="BK904" s="18" t="str">
        <f t="shared" si="768"/>
        <v/>
      </c>
      <c r="BL904" s="18" t="str">
        <f t="shared" si="769"/>
        <v/>
      </c>
      <c r="BM904" s="18" t="str">
        <f t="shared" si="770"/>
        <v/>
      </c>
      <c r="BN904" s="18" t="str">
        <f t="shared" si="771"/>
        <v/>
      </c>
      <c r="BO904" s="18" t="str">
        <f t="shared" si="772"/>
        <v/>
      </c>
      <c r="BP904" s="18" t="str">
        <f t="shared" si="773"/>
        <v/>
      </c>
      <c r="BQ904" s="18" t="str">
        <f t="shared" si="774"/>
        <v/>
      </c>
      <c r="BR904" s="18" t="str">
        <f t="shared" si="775"/>
        <v/>
      </c>
      <c r="BS904" s="18" t="str">
        <f t="shared" si="776"/>
        <v/>
      </c>
      <c r="BT904" s="18" t="str">
        <f t="shared" si="777"/>
        <v/>
      </c>
      <c r="BU904" s="18" t="str">
        <f t="shared" si="778"/>
        <v/>
      </c>
      <c r="BV904" s="18" t="str">
        <f t="shared" si="779"/>
        <v/>
      </c>
      <c r="BW904" s="18" t="str">
        <f t="shared" si="780"/>
        <v/>
      </c>
      <c r="BX904" s="18" t="str">
        <f t="shared" si="781"/>
        <v/>
      </c>
      <c r="BY904" s="18" t="str">
        <f t="shared" si="782"/>
        <v/>
      </c>
      <c r="BZ904" s="18" t="str">
        <f t="shared" si="783"/>
        <v/>
      </c>
      <c r="CA904" s="18" t="str">
        <f t="shared" si="784"/>
        <v/>
      </c>
      <c r="CB904" s="18" t="str">
        <f t="shared" si="785"/>
        <v/>
      </c>
      <c r="CC904" s="18" t="str">
        <f t="shared" si="786"/>
        <v/>
      </c>
      <c r="CD904" s="18" t="str">
        <f t="shared" si="787"/>
        <v/>
      </c>
      <c r="CE904" s="18" t="str">
        <f t="shared" si="788"/>
        <v/>
      </c>
      <c r="CF904" s="18" t="str">
        <f t="shared" si="789"/>
        <v/>
      </c>
      <c r="CG904" s="18" t="str">
        <f t="shared" si="790"/>
        <v/>
      </c>
      <c r="CH904" s="18" t="str">
        <f t="shared" si="791"/>
        <v/>
      </c>
      <c r="CI904" s="18" t="str">
        <f t="shared" si="792"/>
        <v/>
      </c>
      <c r="CJ904" s="18" t="str">
        <f t="shared" si="793"/>
        <v/>
      </c>
      <c r="CK904" s="18" t="str">
        <f t="shared" si="794"/>
        <v/>
      </c>
      <c r="CL904" s="18" t="str">
        <f t="shared" si="795"/>
        <v/>
      </c>
      <c r="CM904" s="18" t="str">
        <f t="shared" si="796"/>
        <v/>
      </c>
      <c r="CN904" s="18" t="str">
        <f t="shared" si="797"/>
        <v/>
      </c>
      <c r="CO904" s="18" t="str">
        <f t="shared" si="798"/>
        <v/>
      </c>
      <c r="CP904" s="18" t="str">
        <f t="shared" si="799"/>
        <v/>
      </c>
      <c r="CQ904" s="18" t="str">
        <f t="shared" si="800"/>
        <v/>
      </c>
      <c r="CR904" s="18" t="str">
        <f t="shared" si="801"/>
        <v/>
      </c>
      <c r="CS904" s="18" t="str">
        <f t="shared" si="802"/>
        <v/>
      </c>
      <c r="CT904" s="18" t="str">
        <f t="shared" si="803"/>
        <v/>
      </c>
      <c r="CU904" s="18" t="str">
        <f t="shared" si="804"/>
        <v/>
      </c>
      <c r="CV904" s="18" t="str">
        <f t="shared" si="805"/>
        <v/>
      </c>
      <c r="CW904" s="18" t="str">
        <f t="shared" si="806"/>
        <v/>
      </c>
      <c r="CX904" s="18" t="str">
        <f t="shared" si="807"/>
        <v/>
      </c>
      <c r="CY904" s="18" t="str">
        <f t="shared" si="808"/>
        <v/>
      </c>
      <c r="CZ904" s="19" t="str">
        <f t="shared" si="809"/>
        <v/>
      </c>
      <c r="DA904" s="28">
        <f t="shared" si="810"/>
        <v>0</v>
      </c>
    </row>
    <row r="905" spans="1:105" x14ac:dyDescent="0.3">
      <c r="A905" s="33"/>
      <c r="B905" s="36"/>
      <c r="C905" s="36"/>
      <c r="D905" s="40"/>
      <c r="E905" s="40"/>
      <c r="F905" s="40"/>
      <c r="G905" s="40"/>
      <c r="H905" s="40"/>
      <c r="I905" s="40"/>
      <c r="J905" s="43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6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9" t="str">
        <f t="shared" si="757"/>
        <v/>
      </c>
      <c r="BA905" s="18" t="str">
        <f t="shared" si="758"/>
        <v xml:space="preserve">                                        </v>
      </c>
      <c r="BB905" s="18" t="str">
        <f t="shared" si="759"/>
        <v/>
      </c>
      <c r="BC905" s="18" t="str">
        <f t="shared" si="760"/>
        <v/>
      </c>
      <c r="BD905" s="18" t="str">
        <f t="shared" si="761"/>
        <v/>
      </c>
      <c r="BE905" s="18" t="str">
        <f t="shared" si="762"/>
        <v/>
      </c>
      <c r="BF905" s="18" t="str">
        <f t="shared" si="763"/>
        <v/>
      </c>
      <c r="BG905" s="18" t="str">
        <f t="shared" si="764"/>
        <v/>
      </c>
      <c r="BH905" s="18" t="str">
        <f t="shared" si="765"/>
        <v/>
      </c>
      <c r="BI905" s="18" t="str">
        <f t="shared" si="766"/>
        <v/>
      </c>
      <c r="BJ905" s="18" t="str">
        <f t="shared" si="767"/>
        <v/>
      </c>
      <c r="BK905" s="18" t="str">
        <f t="shared" si="768"/>
        <v/>
      </c>
      <c r="BL905" s="18" t="str">
        <f t="shared" si="769"/>
        <v/>
      </c>
      <c r="BM905" s="18" t="str">
        <f t="shared" si="770"/>
        <v/>
      </c>
      <c r="BN905" s="18" t="str">
        <f t="shared" si="771"/>
        <v/>
      </c>
      <c r="BO905" s="18" t="str">
        <f t="shared" si="772"/>
        <v/>
      </c>
      <c r="BP905" s="18" t="str">
        <f t="shared" si="773"/>
        <v/>
      </c>
      <c r="BQ905" s="18" t="str">
        <f t="shared" si="774"/>
        <v/>
      </c>
      <c r="BR905" s="18" t="str">
        <f t="shared" si="775"/>
        <v/>
      </c>
      <c r="BS905" s="18" t="str">
        <f t="shared" si="776"/>
        <v/>
      </c>
      <c r="BT905" s="18" t="str">
        <f t="shared" si="777"/>
        <v/>
      </c>
      <c r="BU905" s="18" t="str">
        <f t="shared" si="778"/>
        <v/>
      </c>
      <c r="BV905" s="18" t="str">
        <f t="shared" si="779"/>
        <v/>
      </c>
      <c r="BW905" s="18" t="str">
        <f t="shared" si="780"/>
        <v/>
      </c>
      <c r="BX905" s="18" t="str">
        <f t="shared" si="781"/>
        <v/>
      </c>
      <c r="BY905" s="18" t="str">
        <f t="shared" si="782"/>
        <v/>
      </c>
      <c r="BZ905" s="18" t="str">
        <f t="shared" si="783"/>
        <v/>
      </c>
      <c r="CA905" s="18" t="str">
        <f t="shared" si="784"/>
        <v/>
      </c>
      <c r="CB905" s="18" t="str">
        <f t="shared" si="785"/>
        <v/>
      </c>
      <c r="CC905" s="18" t="str">
        <f t="shared" si="786"/>
        <v/>
      </c>
      <c r="CD905" s="18" t="str">
        <f t="shared" si="787"/>
        <v/>
      </c>
      <c r="CE905" s="18" t="str">
        <f t="shared" si="788"/>
        <v/>
      </c>
      <c r="CF905" s="18" t="str">
        <f t="shared" si="789"/>
        <v/>
      </c>
      <c r="CG905" s="18" t="str">
        <f t="shared" si="790"/>
        <v/>
      </c>
      <c r="CH905" s="18" t="str">
        <f t="shared" si="791"/>
        <v/>
      </c>
      <c r="CI905" s="18" t="str">
        <f t="shared" si="792"/>
        <v/>
      </c>
      <c r="CJ905" s="18" t="str">
        <f t="shared" si="793"/>
        <v/>
      </c>
      <c r="CK905" s="18" t="str">
        <f t="shared" si="794"/>
        <v/>
      </c>
      <c r="CL905" s="18" t="str">
        <f t="shared" si="795"/>
        <v/>
      </c>
      <c r="CM905" s="18" t="str">
        <f t="shared" si="796"/>
        <v/>
      </c>
      <c r="CN905" s="18" t="str">
        <f t="shared" si="797"/>
        <v/>
      </c>
      <c r="CO905" s="18" t="str">
        <f t="shared" si="798"/>
        <v/>
      </c>
      <c r="CP905" s="18" t="str">
        <f t="shared" si="799"/>
        <v/>
      </c>
      <c r="CQ905" s="18" t="str">
        <f t="shared" si="800"/>
        <v/>
      </c>
      <c r="CR905" s="18" t="str">
        <f t="shared" si="801"/>
        <v/>
      </c>
      <c r="CS905" s="18" t="str">
        <f t="shared" si="802"/>
        <v/>
      </c>
      <c r="CT905" s="18" t="str">
        <f t="shared" si="803"/>
        <v/>
      </c>
      <c r="CU905" s="18" t="str">
        <f t="shared" si="804"/>
        <v/>
      </c>
      <c r="CV905" s="18" t="str">
        <f t="shared" si="805"/>
        <v/>
      </c>
      <c r="CW905" s="18" t="str">
        <f t="shared" si="806"/>
        <v/>
      </c>
      <c r="CX905" s="18" t="str">
        <f t="shared" si="807"/>
        <v/>
      </c>
      <c r="CY905" s="18" t="str">
        <f t="shared" si="808"/>
        <v/>
      </c>
      <c r="CZ905" s="19" t="str">
        <f t="shared" si="809"/>
        <v/>
      </c>
      <c r="DA905" s="28">
        <f t="shared" si="810"/>
        <v>0</v>
      </c>
    </row>
    <row r="906" spans="1:105" x14ac:dyDescent="0.3">
      <c r="A906" s="33"/>
      <c r="B906" s="36"/>
      <c r="C906" s="36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6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9" t="str">
        <f t="shared" si="757"/>
        <v/>
      </c>
      <c r="BA906" s="18" t="str">
        <f t="shared" si="758"/>
        <v xml:space="preserve">                                        </v>
      </c>
      <c r="BB906" s="18" t="str">
        <f t="shared" si="759"/>
        <v/>
      </c>
      <c r="BC906" s="18" t="str">
        <f t="shared" si="760"/>
        <v/>
      </c>
      <c r="BD906" s="18" t="str">
        <f t="shared" si="761"/>
        <v/>
      </c>
      <c r="BE906" s="18" t="str">
        <f t="shared" si="762"/>
        <v/>
      </c>
      <c r="BF906" s="18" t="str">
        <f t="shared" si="763"/>
        <v/>
      </c>
      <c r="BG906" s="18" t="str">
        <f t="shared" si="764"/>
        <v/>
      </c>
      <c r="BH906" s="18" t="str">
        <f t="shared" si="765"/>
        <v/>
      </c>
      <c r="BI906" s="18" t="str">
        <f t="shared" si="766"/>
        <v/>
      </c>
      <c r="BJ906" s="18" t="str">
        <f t="shared" si="767"/>
        <v/>
      </c>
      <c r="BK906" s="18" t="str">
        <f t="shared" si="768"/>
        <v/>
      </c>
      <c r="BL906" s="18" t="str">
        <f t="shared" si="769"/>
        <v/>
      </c>
      <c r="BM906" s="18" t="str">
        <f t="shared" si="770"/>
        <v/>
      </c>
      <c r="BN906" s="18" t="str">
        <f t="shared" si="771"/>
        <v/>
      </c>
      <c r="BO906" s="18" t="str">
        <f t="shared" si="772"/>
        <v/>
      </c>
      <c r="BP906" s="18" t="str">
        <f t="shared" si="773"/>
        <v/>
      </c>
      <c r="BQ906" s="18" t="str">
        <f t="shared" si="774"/>
        <v/>
      </c>
      <c r="BR906" s="18" t="str">
        <f t="shared" si="775"/>
        <v/>
      </c>
      <c r="BS906" s="18" t="str">
        <f t="shared" si="776"/>
        <v/>
      </c>
      <c r="BT906" s="18" t="str">
        <f t="shared" si="777"/>
        <v/>
      </c>
      <c r="BU906" s="18" t="str">
        <f t="shared" si="778"/>
        <v/>
      </c>
      <c r="BV906" s="18" t="str">
        <f t="shared" si="779"/>
        <v/>
      </c>
      <c r="BW906" s="18" t="str">
        <f t="shared" si="780"/>
        <v/>
      </c>
      <c r="BX906" s="18" t="str">
        <f t="shared" si="781"/>
        <v/>
      </c>
      <c r="BY906" s="18" t="str">
        <f t="shared" si="782"/>
        <v/>
      </c>
      <c r="BZ906" s="18" t="str">
        <f t="shared" si="783"/>
        <v/>
      </c>
      <c r="CA906" s="18" t="str">
        <f t="shared" si="784"/>
        <v/>
      </c>
      <c r="CB906" s="18" t="str">
        <f t="shared" si="785"/>
        <v/>
      </c>
      <c r="CC906" s="18" t="str">
        <f t="shared" si="786"/>
        <v/>
      </c>
      <c r="CD906" s="18" t="str">
        <f t="shared" si="787"/>
        <v/>
      </c>
      <c r="CE906" s="18" t="str">
        <f t="shared" si="788"/>
        <v/>
      </c>
      <c r="CF906" s="18" t="str">
        <f t="shared" si="789"/>
        <v/>
      </c>
      <c r="CG906" s="18" t="str">
        <f t="shared" si="790"/>
        <v/>
      </c>
      <c r="CH906" s="18" t="str">
        <f t="shared" si="791"/>
        <v/>
      </c>
      <c r="CI906" s="18" t="str">
        <f t="shared" si="792"/>
        <v/>
      </c>
      <c r="CJ906" s="18" t="str">
        <f t="shared" si="793"/>
        <v/>
      </c>
      <c r="CK906" s="18" t="str">
        <f t="shared" si="794"/>
        <v/>
      </c>
      <c r="CL906" s="18" t="str">
        <f t="shared" si="795"/>
        <v/>
      </c>
      <c r="CM906" s="18" t="str">
        <f t="shared" si="796"/>
        <v/>
      </c>
      <c r="CN906" s="18" t="str">
        <f t="shared" si="797"/>
        <v/>
      </c>
      <c r="CO906" s="18" t="str">
        <f t="shared" si="798"/>
        <v/>
      </c>
      <c r="CP906" s="18" t="str">
        <f t="shared" si="799"/>
        <v/>
      </c>
      <c r="CQ906" s="18" t="str">
        <f t="shared" si="800"/>
        <v/>
      </c>
      <c r="CR906" s="18" t="str">
        <f t="shared" si="801"/>
        <v/>
      </c>
      <c r="CS906" s="18" t="str">
        <f t="shared" si="802"/>
        <v/>
      </c>
      <c r="CT906" s="18" t="str">
        <f t="shared" si="803"/>
        <v/>
      </c>
      <c r="CU906" s="18" t="str">
        <f t="shared" si="804"/>
        <v/>
      </c>
      <c r="CV906" s="18" t="str">
        <f t="shared" si="805"/>
        <v/>
      </c>
      <c r="CW906" s="18" t="str">
        <f t="shared" si="806"/>
        <v/>
      </c>
      <c r="CX906" s="18" t="str">
        <f t="shared" si="807"/>
        <v/>
      </c>
      <c r="CY906" s="18" t="str">
        <f t="shared" si="808"/>
        <v/>
      </c>
      <c r="CZ906" s="19" t="str">
        <f t="shared" si="809"/>
        <v/>
      </c>
      <c r="DA906" s="28">
        <f t="shared" si="810"/>
        <v>0</v>
      </c>
    </row>
    <row r="907" spans="1:105" x14ac:dyDescent="0.3">
      <c r="A907" s="33"/>
      <c r="B907" s="36"/>
      <c r="C907" s="36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6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9" t="str">
        <f t="shared" si="757"/>
        <v/>
      </c>
      <c r="BA907" s="18" t="str">
        <f t="shared" si="758"/>
        <v xml:space="preserve">                                        </v>
      </c>
      <c r="BB907" s="18" t="str">
        <f t="shared" si="759"/>
        <v/>
      </c>
      <c r="BC907" s="18" t="str">
        <f t="shared" si="760"/>
        <v/>
      </c>
      <c r="BD907" s="18" t="str">
        <f t="shared" si="761"/>
        <v/>
      </c>
      <c r="BE907" s="18" t="str">
        <f t="shared" si="762"/>
        <v/>
      </c>
      <c r="BF907" s="18" t="str">
        <f t="shared" si="763"/>
        <v/>
      </c>
      <c r="BG907" s="18" t="str">
        <f t="shared" si="764"/>
        <v/>
      </c>
      <c r="BH907" s="18" t="str">
        <f t="shared" si="765"/>
        <v/>
      </c>
      <c r="BI907" s="18" t="str">
        <f t="shared" si="766"/>
        <v/>
      </c>
      <c r="BJ907" s="18" t="str">
        <f t="shared" si="767"/>
        <v/>
      </c>
      <c r="BK907" s="18" t="str">
        <f t="shared" si="768"/>
        <v/>
      </c>
      <c r="BL907" s="18" t="str">
        <f t="shared" si="769"/>
        <v/>
      </c>
      <c r="BM907" s="18" t="str">
        <f t="shared" si="770"/>
        <v/>
      </c>
      <c r="BN907" s="18" t="str">
        <f t="shared" si="771"/>
        <v/>
      </c>
      <c r="BO907" s="18" t="str">
        <f t="shared" si="772"/>
        <v/>
      </c>
      <c r="BP907" s="18" t="str">
        <f t="shared" si="773"/>
        <v/>
      </c>
      <c r="BQ907" s="18" t="str">
        <f t="shared" si="774"/>
        <v/>
      </c>
      <c r="BR907" s="18" t="str">
        <f t="shared" si="775"/>
        <v/>
      </c>
      <c r="BS907" s="18" t="str">
        <f t="shared" si="776"/>
        <v/>
      </c>
      <c r="BT907" s="18" t="str">
        <f t="shared" si="777"/>
        <v/>
      </c>
      <c r="BU907" s="18" t="str">
        <f t="shared" si="778"/>
        <v/>
      </c>
      <c r="BV907" s="18" t="str">
        <f t="shared" si="779"/>
        <v/>
      </c>
      <c r="BW907" s="18" t="str">
        <f t="shared" si="780"/>
        <v/>
      </c>
      <c r="BX907" s="18" t="str">
        <f t="shared" si="781"/>
        <v/>
      </c>
      <c r="BY907" s="18" t="str">
        <f t="shared" si="782"/>
        <v/>
      </c>
      <c r="BZ907" s="18" t="str">
        <f t="shared" si="783"/>
        <v/>
      </c>
      <c r="CA907" s="18" t="str">
        <f t="shared" si="784"/>
        <v/>
      </c>
      <c r="CB907" s="18" t="str">
        <f t="shared" si="785"/>
        <v/>
      </c>
      <c r="CC907" s="18" t="str">
        <f t="shared" si="786"/>
        <v/>
      </c>
      <c r="CD907" s="18" t="str">
        <f t="shared" si="787"/>
        <v/>
      </c>
      <c r="CE907" s="18" t="str">
        <f t="shared" si="788"/>
        <v/>
      </c>
      <c r="CF907" s="18" t="str">
        <f t="shared" si="789"/>
        <v/>
      </c>
      <c r="CG907" s="18" t="str">
        <f t="shared" si="790"/>
        <v/>
      </c>
      <c r="CH907" s="18" t="str">
        <f t="shared" si="791"/>
        <v/>
      </c>
      <c r="CI907" s="18" t="str">
        <f t="shared" si="792"/>
        <v/>
      </c>
      <c r="CJ907" s="18" t="str">
        <f t="shared" si="793"/>
        <v/>
      </c>
      <c r="CK907" s="18" t="str">
        <f t="shared" si="794"/>
        <v/>
      </c>
      <c r="CL907" s="18" t="str">
        <f t="shared" si="795"/>
        <v/>
      </c>
      <c r="CM907" s="18" t="str">
        <f t="shared" si="796"/>
        <v/>
      </c>
      <c r="CN907" s="18" t="str">
        <f t="shared" si="797"/>
        <v/>
      </c>
      <c r="CO907" s="18" t="str">
        <f t="shared" si="798"/>
        <v/>
      </c>
      <c r="CP907" s="18" t="str">
        <f t="shared" si="799"/>
        <v/>
      </c>
      <c r="CQ907" s="18" t="str">
        <f t="shared" si="800"/>
        <v/>
      </c>
      <c r="CR907" s="18" t="str">
        <f t="shared" si="801"/>
        <v/>
      </c>
      <c r="CS907" s="18" t="str">
        <f t="shared" si="802"/>
        <v/>
      </c>
      <c r="CT907" s="18" t="str">
        <f t="shared" si="803"/>
        <v/>
      </c>
      <c r="CU907" s="18" t="str">
        <f t="shared" si="804"/>
        <v/>
      </c>
      <c r="CV907" s="18" t="str">
        <f t="shared" si="805"/>
        <v/>
      </c>
      <c r="CW907" s="18" t="str">
        <f t="shared" si="806"/>
        <v/>
      </c>
      <c r="CX907" s="18" t="str">
        <f t="shared" si="807"/>
        <v/>
      </c>
      <c r="CY907" s="18" t="str">
        <f t="shared" si="808"/>
        <v/>
      </c>
      <c r="CZ907" s="19" t="str">
        <f t="shared" si="809"/>
        <v/>
      </c>
      <c r="DA907" s="28">
        <f t="shared" si="810"/>
        <v>0</v>
      </c>
    </row>
    <row r="908" spans="1:105" x14ac:dyDescent="0.3">
      <c r="A908" s="33"/>
      <c r="B908" s="36"/>
      <c r="C908" s="36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6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9" t="str">
        <f t="shared" si="757"/>
        <v/>
      </c>
      <c r="BA908" s="18" t="str">
        <f t="shared" si="758"/>
        <v xml:space="preserve">                                        </v>
      </c>
      <c r="BB908" s="18" t="str">
        <f t="shared" si="759"/>
        <v/>
      </c>
      <c r="BC908" s="18" t="str">
        <f t="shared" si="760"/>
        <v/>
      </c>
      <c r="BD908" s="18" t="str">
        <f t="shared" si="761"/>
        <v/>
      </c>
      <c r="BE908" s="18" t="str">
        <f t="shared" si="762"/>
        <v/>
      </c>
      <c r="BF908" s="18" t="str">
        <f t="shared" si="763"/>
        <v/>
      </c>
      <c r="BG908" s="18" t="str">
        <f t="shared" si="764"/>
        <v/>
      </c>
      <c r="BH908" s="18" t="str">
        <f t="shared" si="765"/>
        <v/>
      </c>
      <c r="BI908" s="18" t="str">
        <f t="shared" si="766"/>
        <v/>
      </c>
      <c r="BJ908" s="18" t="str">
        <f t="shared" si="767"/>
        <v/>
      </c>
      <c r="BK908" s="18" t="str">
        <f t="shared" si="768"/>
        <v/>
      </c>
      <c r="BL908" s="18" t="str">
        <f t="shared" si="769"/>
        <v/>
      </c>
      <c r="BM908" s="18" t="str">
        <f t="shared" si="770"/>
        <v/>
      </c>
      <c r="BN908" s="18" t="str">
        <f t="shared" si="771"/>
        <v/>
      </c>
      <c r="BO908" s="18" t="str">
        <f t="shared" si="772"/>
        <v/>
      </c>
      <c r="BP908" s="18" t="str">
        <f t="shared" si="773"/>
        <v/>
      </c>
      <c r="BQ908" s="18" t="str">
        <f t="shared" si="774"/>
        <v/>
      </c>
      <c r="BR908" s="18" t="str">
        <f t="shared" si="775"/>
        <v/>
      </c>
      <c r="BS908" s="18" t="str">
        <f t="shared" si="776"/>
        <v/>
      </c>
      <c r="BT908" s="18" t="str">
        <f t="shared" si="777"/>
        <v/>
      </c>
      <c r="BU908" s="18" t="str">
        <f t="shared" si="778"/>
        <v/>
      </c>
      <c r="BV908" s="18" t="str">
        <f t="shared" si="779"/>
        <v/>
      </c>
      <c r="BW908" s="18" t="str">
        <f t="shared" si="780"/>
        <v/>
      </c>
      <c r="BX908" s="18" t="str">
        <f t="shared" si="781"/>
        <v/>
      </c>
      <c r="BY908" s="18" t="str">
        <f t="shared" si="782"/>
        <v/>
      </c>
      <c r="BZ908" s="18" t="str">
        <f t="shared" si="783"/>
        <v/>
      </c>
      <c r="CA908" s="18" t="str">
        <f t="shared" si="784"/>
        <v/>
      </c>
      <c r="CB908" s="18" t="str">
        <f t="shared" si="785"/>
        <v/>
      </c>
      <c r="CC908" s="18" t="str">
        <f t="shared" si="786"/>
        <v/>
      </c>
      <c r="CD908" s="18" t="str">
        <f t="shared" si="787"/>
        <v/>
      </c>
      <c r="CE908" s="18" t="str">
        <f t="shared" si="788"/>
        <v/>
      </c>
      <c r="CF908" s="18" t="str">
        <f t="shared" si="789"/>
        <v/>
      </c>
      <c r="CG908" s="18" t="str">
        <f t="shared" si="790"/>
        <v/>
      </c>
      <c r="CH908" s="18" t="str">
        <f t="shared" si="791"/>
        <v/>
      </c>
      <c r="CI908" s="18" t="str">
        <f t="shared" si="792"/>
        <v/>
      </c>
      <c r="CJ908" s="18" t="str">
        <f t="shared" si="793"/>
        <v/>
      </c>
      <c r="CK908" s="18" t="str">
        <f t="shared" si="794"/>
        <v/>
      </c>
      <c r="CL908" s="18" t="str">
        <f t="shared" si="795"/>
        <v/>
      </c>
      <c r="CM908" s="18" t="str">
        <f t="shared" si="796"/>
        <v/>
      </c>
      <c r="CN908" s="18" t="str">
        <f t="shared" si="797"/>
        <v/>
      </c>
      <c r="CO908" s="18" t="str">
        <f t="shared" si="798"/>
        <v/>
      </c>
      <c r="CP908" s="18" t="str">
        <f t="shared" si="799"/>
        <v/>
      </c>
      <c r="CQ908" s="18" t="str">
        <f t="shared" si="800"/>
        <v/>
      </c>
      <c r="CR908" s="18" t="str">
        <f t="shared" si="801"/>
        <v/>
      </c>
      <c r="CS908" s="18" t="str">
        <f t="shared" si="802"/>
        <v/>
      </c>
      <c r="CT908" s="18" t="str">
        <f t="shared" si="803"/>
        <v/>
      </c>
      <c r="CU908" s="18" t="str">
        <f t="shared" si="804"/>
        <v/>
      </c>
      <c r="CV908" s="18" t="str">
        <f t="shared" si="805"/>
        <v/>
      </c>
      <c r="CW908" s="18" t="str">
        <f t="shared" si="806"/>
        <v/>
      </c>
      <c r="CX908" s="18" t="str">
        <f t="shared" si="807"/>
        <v/>
      </c>
      <c r="CY908" s="18" t="str">
        <f t="shared" si="808"/>
        <v/>
      </c>
      <c r="CZ908" s="19" t="str">
        <f t="shared" si="809"/>
        <v/>
      </c>
      <c r="DA908" s="28">
        <f t="shared" si="810"/>
        <v>0</v>
      </c>
    </row>
    <row r="909" spans="1:105" x14ac:dyDescent="0.3">
      <c r="A909" s="33"/>
      <c r="B909" s="36"/>
      <c r="C909" s="36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6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9" t="str">
        <f t="shared" si="757"/>
        <v/>
      </c>
      <c r="BA909" s="18" t="str">
        <f t="shared" si="758"/>
        <v xml:space="preserve">                                        </v>
      </c>
      <c r="BB909" s="18" t="str">
        <f t="shared" si="759"/>
        <v/>
      </c>
      <c r="BC909" s="18" t="str">
        <f t="shared" si="760"/>
        <v/>
      </c>
      <c r="BD909" s="18" t="str">
        <f t="shared" si="761"/>
        <v/>
      </c>
      <c r="BE909" s="18" t="str">
        <f t="shared" si="762"/>
        <v/>
      </c>
      <c r="BF909" s="18" t="str">
        <f t="shared" si="763"/>
        <v/>
      </c>
      <c r="BG909" s="18" t="str">
        <f t="shared" si="764"/>
        <v/>
      </c>
      <c r="BH909" s="18" t="str">
        <f t="shared" si="765"/>
        <v/>
      </c>
      <c r="BI909" s="18" t="str">
        <f t="shared" si="766"/>
        <v/>
      </c>
      <c r="BJ909" s="18" t="str">
        <f t="shared" si="767"/>
        <v/>
      </c>
      <c r="BK909" s="18" t="str">
        <f t="shared" si="768"/>
        <v/>
      </c>
      <c r="BL909" s="18" t="str">
        <f t="shared" si="769"/>
        <v/>
      </c>
      <c r="BM909" s="18" t="str">
        <f t="shared" si="770"/>
        <v/>
      </c>
      <c r="BN909" s="18" t="str">
        <f t="shared" si="771"/>
        <v/>
      </c>
      <c r="BO909" s="18" t="str">
        <f t="shared" si="772"/>
        <v/>
      </c>
      <c r="BP909" s="18" t="str">
        <f t="shared" si="773"/>
        <v/>
      </c>
      <c r="BQ909" s="18" t="str">
        <f t="shared" si="774"/>
        <v/>
      </c>
      <c r="BR909" s="18" t="str">
        <f t="shared" si="775"/>
        <v/>
      </c>
      <c r="BS909" s="18" t="str">
        <f t="shared" si="776"/>
        <v/>
      </c>
      <c r="BT909" s="18" t="str">
        <f t="shared" si="777"/>
        <v/>
      </c>
      <c r="BU909" s="18" t="str">
        <f t="shared" si="778"/>
        <v/>
      </c>
      <c r="BV909" s="18" t="str">
        <f t="shared" si="779"/>
        <v/>
      </c>
      <c r="BW909" s="18" t="str">
        <f t="shared" si="780"/>
        <v/>
      </c>
      <c r="BX909" s="18" t="str">
        <f t="shared" si="781"/>
        <v/>
      </c>
      <c r="BY909" s="18" t="str">
        <f t="shared" si="782"/>
        <v/>
      </c>
      <c r="BZ909" s="18" t="str">
        <f t="shared" si="783"/>
        <v/>
      </c>
      <c r="CA909" s="18" t="str">
        <f t="shared" si="784"/>
        <v/>
      </c>
      <c r="CB909" s="18" t="str">
        <f t="shared" si="785"/>
        <v/>
      </c>
      <c r="CC909" s="18" t="str">
        <f t="shared" si="786"/>
        <v/>
      </c>
      <c r="CD909" s="18" t="str">
        <f t="shared" si="787"/>
        <v/>
      </c>
      <c r="CE909" s="18" t="str">
        <f t="shared" si="788"/>
        <v/>
      </c>
      <c r="CF909" s="18" t="str">
        <f t="shared" si="789"/>
        <v/>
      </c>
      <c r="CG909" s="18" t="str">
        <f t="shared" si="790"/>
        <v/>
      </c>
      <c r="CH909" s="18" t="str">
        <f t="shared" si="791"/>
        <v/>
      </c>
      <c r="CI909" s="18" t="str">
        <f t="shared" si="792"/>
        <v/>
      </c>
      <c r="CJ909" s="18" t="str">
        <f t="shared" si="793"/>
        <v/>
      </c>
      <c r="CK909" s="18" t="str">
        <f t="shared" si="794"/>
        <v/>
      </c>
      <c r="CL909" s="18" t="str">
        <f t="shared" si="795"/>
        <v/>
      </c>
      <c r="CM909" s="18" t="str">
        <f t="shared" si="796"/>
        <v/>
      </c>
      <c r="CN909" s="18" t="str">
        <f t="shared" si="797"/>
        <v/>
      </c>
      <c r="CO909" s="18" t="str">
        <f t="shared" si="798"/>
        <v/>
      </c>
      <c r="CP909" s="18" t="str">
        <f t="shared" si="799"/>
        <v/>
      </c>
      <c r="CQ909" s="18" t="str">
        <f t="shared" si="800"/>
        <v/>
      </c>
      <c r="CR909" s="18" t="str">
        <f t="shared" si="801"/>
        <v/>
      </c>
      <c r="CS909" s="18" t="str">
        <f t="shared" si="802"/>
        <v/>
      </c>
      <c r="CT909" s="18" t="str">
        <f t="shared" si="803"/>
        <v/>
      </c>
      <c r="CU909" s="18" t="str">
        <f t="shared" si="804"/>
        <v/>
      </c>
      <c r="CV909" s="18" t="str">
        <f t="shared" si="805"/>
        <v/>
      </c>
      <c r="CW909" s="18" t="str">
        <f t="shared" si="806"/>
        <v/>
      </c>
      <c r="CX909" s="18" t="str">
        <f t="shared" si="807"/>
        <v/>
      </c>
      <c r="CY909" s="18" t="str">
        <f t="shared" si="808"/>
        <v/>
      </c>
      <c r="CZ909" s="19" t="str">
        <f t="shared" si="809"/>
        <v/>
      </c>
      <c r="DA909" s="28">
        <f t="shared" si="810"/>
        <v>0</v>
      </c>
    </row>
    <row r="910" spans="1:105" x14ac:dyDescent="0.3">
      <c r="A910" s="33"/>
      <c r="B910" s="36"/>
      <c r="C910" s="36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6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9" t="str">
        <f t="shared" si="757"/>
        <v/>
      </c>
      <c r="BA910" s="18" t="str">
        <f t="shared" si="758"/>
        <v xml:space="preserve">                                        </v>
      </c>
      <c r="BB910" s="18" t="str">
        <f t="shared" si="759"/>
        <v/>
      </c>
      <c r="BC910" s="18" t="str">
        <f t="shared" si="760"/>
        <v/>
      </c>
      <c r="BD910" s="18" t="str">
        <f t="shared" si="761"/>
        <v/>
      </c>
      <c r="BE910" s="18" t="str">
        <f t="shared" si="762"/>
        <v/>
      </c>
      <c r="BF910" s="18" t="str">
        <f t="shared" si="763"/>
        <v/>
      </c>
      <c r="BG910" s="18" t="str">
        <f t="shared" si="764"/>
        <v/>
      </c>
      <c r="BH910" s="18" t="str">
        <f t="shared" si="765"/>
        <v/>
      </c>
      <c r="BI910" s="18" t="str">
        <f t="shared" si="766"/>
        <v/>
      </c>
      <c r="BJ910" s="18" t="str">
        <f t="shared" si="767"/>
        <v/>
      </c>
      <c r="BK910" s="18" t="str">
        <f t="shared" si="768"/>
        <v/>
      </c>
      <c r="BL910" s="18" t="str">
        <f t="shared" si="769"/>
        <v/>
      </c>
      <c r="BM910" s="18" t="str">
        <f t="shared" si="770"/>
        <v/>
      </c>
      <c r="BN910" s="18" t="str">
        <f t="shared" si="771"/>
        <v/>
      </c>
      <c r="BO910" s="18" t="str">
        <f t="shared" si="772"/>
        <v/>
      </c>
      <c r="BP910" s="18" t="str">
        <f t="shared" si="773"/>
        <v/>
      </c>
      <c r="BQ910" s="18" t="str">
        <f t="shared" si="774"/>
        <v/>
      </c>
      <c r="BR910" s="18" t="str">
        <f t="shared" si="775"/>
        <v/>
      </c>
      <c r="BS910" s="18" t="str">
        <f t="shared" si="776"/>
        <v/>
      </c>
      <c r="BT910" s="18" t="str">
        <f t="shared" si="777"/>
        <v/>
      </c>
      <c r="BU910" s="18" t="str">
        <f t="shared" si="778"/>
        <v/>
      </c>
      <c r="BV910" s="18" t="str">
        <f t="shared" si="779"/>
        <v/>
      </c>
      <c r="BW910" s="18" t="str">
        <f t="shared" si="780"/>
        <v/>
      </c>
      <c r="BX910" s="18" t="str">
        <f t="shared" si="781"/>
        <v/>
      </c>
      <c r="BY910" s="18" t="str">
        <f t="shared" si="782"/>
        <v/>
      </c>
      <c r="BZ910" s="18" t="str">
        <f t="shared" si="783"/>
        <v/>
      </c>
      <c r="CA910" s="18" t="str">
        <f t="shared" si="784"/>
        <v/>
      </c>
      <c r="CB910" s="18" t="str">
        <f t="shared" si="785"/>
        <v/>
      </c>
      <c r="CC910" s="18" t="str">
        <f t="shared" si="786"/>
        <v/>
      </c>
      <c r="CD910" s="18" t="str">
        <f t="shared" si="787"/>
        <v/>
      </c>
      <c r="CE910" s="18" t="str">
        <f t="shared" si="788"/>
        <v/>
      </c>
      <c r="CF910" s="18" t="str">
        <f t="shared" si="789"/>
        <v/>
      </c>
      <c r="CG910" s="18" t="str">
        <f t="shared" si="790"/>
        <v/>
      </c>
      <c r="CH910" s="18" t="str">
        <f t="shared" si="791"/>
        <v/>
      </c>
      <c r="CI910" s="18" t="str">
        <f t="shared" si="792"/>
        <v/>
      </c>
      <c r="CJ910" s="18" t="str">
        <f t="shared" si="793"/>
        <v/>
      </c>
      <c r="CK910" s="18" t="str">
        <f t="shared" si="794"/>
        <v/>
      </c>
      <c r="CL910" s="18" t="str">
        <f t="shared" si="795"/>
        <v/>
      </c>
      <c r="CM910" s="18" t="str">
        <f t="shared" si="796"/>
        <v/>
      </c>
      <c r="CN910" s="18" t="str">
        <f t="shared" si="797"/>
        <v/>
      </c>
      <c r="CO910" s="18" t="str">
        <f t="shared" si="798"/>
        <v/>
      </c>
      <c r="CP910" s="18" t="str">
        <f t="shared" si="799"/>
        <v/>
      </c>
      <c r="CQ910" s="18" t="str">
        <f t="shared" si="800"/>
        <v/>
      </c>
      <c r="CR910" s="18" t="str">
        <f t="shared" si="801"/>
        <v/>
      </c>
      <c r="CS910" s="18" t="str">
        <f t="shared" si="802"/>
        <v/>
      </c>
      <c r="CT910" s="18" t="str">
        <f t="shared" si="803"/>
        <v/>
      </c>
      <c r="CU910" s="18" t="str">
        <f t="shared" si="804"/>
        <v/>
      </c>
      <c r="CV910" s="18" t="str">
        <f t="shared" si="805"/>
        <v/>
      </c>
      <c r="CW910" s="18" t="str">
        <f t="shared" si="806"/>
        <v/>
      </c>
      <c r="CX910" s="18" t="str">
        <f t="shared" si="807"/>
        <v/>
      </c>
      <c r="CY910" s="18" t="str">
        <f t="shared" si="808"/>
        <v/>
      </c>
      <c r="CZ910" s="19" t="str">
        <f t="shared" si="809"/>
        <v/>
      </c>
      <c r="DA910" s="28">
        <f t="shared" si="810"/>
        <v>0</v>
      </c>
    </row>
    <row r="911" spans="1:105" x14ac:dyDescent="0.3">
      <c r="A911" s="33"/>
      <c r="B911" s="36"/>
      <c r="C911" s="36"/>
      <c r="D911" s="40"/>
      <c r="E911" s="40"/>
      <c r="F911" s="40"/>
      <c r="G911" s="40"/>
      <c r="H911" s="40"/>
      <c r="I911" s="40"/>
      <c r="J911" s="43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6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9" t="str">
        <f t="shared" si="757"/>
        <v/>
      </c>
      <c r="BA911" s="18" t="str">
        <f t="shared" si="758"/>
        <v xml:space="preserve">                                        </v>
      </c>
      <c r="BB911" s="18" t="str">
        <f t="shared" si="759"/>
        <v/>
      </c>
      <c r="BC911" s="18" t="str">
        <f t="shared" si="760"/>
        <v/>
      </c>
      <c r="BD911" s="18" t="str">
        <f t="shared" si="761"/>
        <v/>
      </c>
      <c r="BE911" s="18" t="str">
        <f t="shared" si="762"/>
        <v/>
      </c>
      <c r="BF911" s="18" t="str">
        <f t="shared" si="763"/>
        <v/>
      </c>
      <c r="BG911" s="18" t="str">
        <f t="shared" si="764"/>
        <v/>
      </c>
      <c r="BH911" s="18" t="str">
        <f t="shared" si="765"/>
        <v/>
      </c>
      <c r="BI911" s="18" t="str">
        <f t="shared" si="766"/>
        <v/>
      </c>
      <c r="BJ911" s="18" t="str">
        <f t="shared" si="767"/>
        <v/>
      </c>
      <c r="BK911" s="18" t="str">
        <f t="shared" si="768"/>
        <v/>
      </c>
      <c r="BL911" s="18" t="str">
        <f t="shared" si="769"/>
        <v/>
      </c>
      <c r="BM911" s="18" t="str">
        <f t="shared" si="770"/>
        <v/>
      </c>
      <c r="BN911" s="18" t="str">
        <f t="shared" si="771"/>
        <v/>
      </c>
      <c r="BO911" s="18" t="str">
        <f t="shared" si="772"/>
        <v/>
      </c>
      <c r="BP911" s="18" t="str">
        <f t="shared" si="773"/>
        <v/>
      </c>
      <c r="BQ911" s="18" t="str">
        <f t="shared" si="774"/>
        <v/>
      </c>
      <c r="BR911" s="18" t="str">
        <f t="shared" si="775"/>
        <v/>
      </c>
      <c r="BS911" s="18" t="str">
        <f t="shared" si="776"/>
        <v/>
      </c>
      <c r="BT911" s="18" t="str">
        <f t="shared" si="777"/>
        <v/>
      </c>
      <c r="BU911" s="18" t="str">
        <f t="shared" si="778"/>
        <v/>
      </c>
      <c r="BV911" s="18" t="str">
        <f t="shared" si="779"/>
        <v/>
      </c>
      <c r="BW911" s="18" t="str">
        <f t="shared" si="780"/>
        <v/>
      </c>
      <c r="BX911" s="18" t="str">
        <f t="shared" si="781"/>
        <v/>
      </c>
      <c r="BY911" s="18" t="str">
        <f t="shared" si="782"/>
        <v/>
      </c>
      <c r="BZ911" s="18" t="str">
        <f t="shared" si="783"/>
        <v/>
      </c>
      <c r="CA911" s="18" t="str">
        <f t="shared" si="784"/>
        <v/>
      </c>
      <c r="CB911" s="18" t="str">
        <f t="shared" si="785"/>
        <v/>
      </c>
      <c r="CC911" s="18" t="str">
        <f t="shared" si="786"/>
        <v/>
      </c>
      <c r="CD911" s="18" t="str">
        <f t="shared" si="787"/>
        <v/>
      </c>
      <c r="CE911" s="18" t="str">
        <f t="shared" si="788"/>
        <v/>
      </c>
      <c r="CF911" s="18" t="str">
        <f t="shared" si="789"/>
        <v/>
      </c>
      <c r="CG911" s="18" t="str">
        <f t="shared" si="790"/>
        <v/>
      </c>
      <c r="CH911" s="18" t="str">
        <f t="shared" si="791"/>
        <v/>
      </c>
      <c r="CI911" s="18" t="str">
        <f t="shared" si="792"/>
        <v/>
      </c>
      <c r="CJ911" s="18" t="str">
        <f t="shared" si="793"/>
        <v/>
      </c>
      <c r="CK911" s="18" t="str">
        <f t="shared" si="794"/>
        <v/>
      </c>
      <c r="CL911" s="18" t="str">
        <f t="shared" si="795"/>
        <v/>
      </c>
      <c r="CM911" s="18" t="str">
        <f t="shared" si="796"/>
        <v/>
      </c>
      <c r="CN911" s="18" t="str">
        <f t="shared" si="797"/>
        <v/>
      </c>
      <c r="CO911" s="18" t="str">
        <f t="shared" si="798"/>
        <v/>
      </c>
      <c r="CP911" s="18" t="str">
        <f t="shared" si="799"/>
        <v/>
      </c>
      <c r="CQ911" s="18" t="str">
        <f t="shared" si="800"/>
        <v/>
      </c>
      <c r="CR911" s="18" t="str">
        <f t="shared" si="801"/>
        <v/>
      </c>
      <c r="CS911" s="18" t="str">
        <f t="shared" si="802"/>
        <v/>
      </c>
      <c r="CT911" s="18" t="str">
        <f t="shared" si="803"/>
        <v/>
      </c>
      <c r="CU911" s="18" t="str">
        <f t="shared" si="804"/>
        <v/>
      </c>
      <c r="CV911" s="18" t="str">
        <f t="shared" si="805"/>
        <v/>
      </c>
      <c r="CW911" s="18" t="str">
        <f t="shared" si="806"/>
        <v/>
      </c>
      <c r="CX911" s="18" t="str">
        <f t="shared" si="807"/>
        <v/>
      </c>
      <c r="CY911" s="18" t="str">
        <f t="shared" si="808"/>
        <v/>
      </c>
      <c r="CZ911" s="19" t="str">
        <f t="shared" si="809"/>
        <v/>
      </c>
      <c r="DA911" s="28">
        <f t="shared" si="810"/>
        <v>0</v>
      </c>
    </row>
    <row r="912" spans="1:105" x14ac:dyDescent="0.3">
      <c r="A912" s="33"/>
      <c r="B912" s="36"/>
      <c r="C912" s="36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6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9" t="str">
        <f t="shared" ref="AY912:AY975" si="811">IF(A912="","",$B$4)</f>
        <v/>
      </c>
      <c r="BA912" s="18" t="str">
        <f t="shared" ref="BA912:BA975" si="812">RIGHT($BC$6&amp;A912,A$6)</f>
        <v xml:space="preserve">                                        </v>
      </c>
      <c r="BB912" s="18" t="str">
        <f t="shared" ref="BB912:BB975" si="813">IF(A912="","",LEFT(SUBSTITUTE(B912,"-","")&amp;$BE$6,B$6))</f>
        <v/>
      </c>
      <c r="BC912" s="18" t="str">
        <f t="shared" ref="BC912:BC975" si="814">IF(A912="","",RIGHT($BE$6&amp;C912,C$6))</f>
        <v/>
      </c>
      <c r="BD912" s="18" t="str">
        <f t="shared" ref="BD912:BD975" si="815">IF(A912="","",RIGHT($BE$6&amp;ROUND(D912,2)*100,D$6))</f>
        <v/>
      </c>
      <c r="BE912" s="18" t="str">
        <f t="shared" ref="BE912:BE975" si="816">IF(A912="","",RIGHT($BE$6&amp;ROUND(E912,2)*100,E$6))</f>
        <v/>
      </c>
      <c r="BF912" s="18" t="str">
        <f t="shared" ref="BF912:BF975" si="817">IF(A912="","",RIGHT($BE$6&amp;ROUND(F912,2)*100,F$6))</f>
        <v/>
      </c>
      <c r="BG912" s="18" t="str">
        <f t="shared" ref="BG912:BG975" si="818">IF(A912="","",RIGHT($BE$6&amp;ROUND(G912,2)*100,G$6))</f>
        <v/>
      </c>
      <c r="BH912" s="18" t="str">
        <f t="shared" ref="BH912:BH975" si="819">IF(A912="","",RIGHT($BE$6&amp;ROUND(H912,2)*100,H$6))</f>
        <v/>
      </c>
      <c r="BI912" s="18" t="str">
        <f t="shared" ref="BI912:BI975" si="820">IF(A912="","",RIGHT($BE$6&amp;ROUND(I912,2)*100,I$6))</f>
        <v/>
      </c>
      <c r="BJ912" s="18" t="str">
        <f t="shared" ref="BJ912:BJ975" si="821">IF(A912="","",RIGHT($BE$6&amp;ROUND(J912,2)*100,J$6))</f>
        <v/>
      </c>
      <c r="BK912" s="18" t="str">
        <f t="shared" ref="BK912:BK975" si="822">IF(A912="","",RIGHT($BE$6&amp;ROUND(K912,2)*100,K$6))</f>
        <v/>
      </c>
      <c r="BL912" s="18" t="str">
        <f t="shared" ref="BL912:BL975" si="823">IF(A912="","",RIGHT($BE$6&amp;ROUND(L912,2)*100,L$6))</f>
        <v/>
      </c>
      <c r="BM912" s="18" t="str">
        <f t="shared" ref="BM912:BM975" si="824">IF(A912="","",RIGHT($BE$6&amp;ROUND(M912,2)*100,M$6))</f>
        <v/>
      </c>
      <c r="BN912" s="18" t="str">
        <f t="shared" ref="BN912:BN975" si="825">IF(A912="","",RIGHT($BE$6&amp;ROUND(N912,2)*100,N$6))</f>
        <v/>
      </c>
      <c r="BO912" s="18" t="str">
        <f t="shared" ref="BO912:BO975" si="826">IF(A912="","",RIGHT($BE$6&amp;ROUND(O912,2)*100,O$6))</f>
        <v/>
      </c>
      <c r="BP912" s="18" t="str">
        <f t="shared" ref="BP912:BP975" si="827">IF(A912="","",RIGHT($BE$6&amp;ROUND(P912,2)*100,P$6))</f>
        <v/>
      </c>
      <c r="BQ912" s="18" t="str">
        <f t="shared" ref="BQ912:BQ975" si="828">IF(A912="","",RIGHT($BE$6&amp;ROUND(Q912,2)*100,Q$6))</f>
        <v/>
      </c>
      <c r="BR912" s="18" t="str">
        <f t="shared" ref="BR912:BR975" si="829">IF(A912="","",RIGHT($BE$6&amp;ROUND(R912,2)*100,R$6))</f>
        <v/>
      </c>
      <c r="BS912" s="18" t="str">
        <f t="shared" ref="BS912:BS975" si="830">IF(A912="","",RIGHT($BE$6&amp;ROUND(S912,2)*100,S$6))</f>
        <v/>
      </c>
      <c r="BT912" s="18" t="str">
        <f t="shared" ref="BT912:BT975" si="831">IF(A912="","",RIGHT($BE$6&amp;ROUND(T912,2)*100,T$6))</f>
        <v/>
      </c>
      <c r="BU912" s="18" t="str">
        <f t="shared" ref="BU912:BU975" si="832">IF(A912="","",RIGHT($BE$6&amp;ROUND(U912,2)*100,U$6))</f>
        <v/>
      </c>
      <c r="BV912" s="18" t="str">
        <f t="shared" ref="BV912:BV975" si="833">IF(A912="","",RIGHT($BE$6&amp;ROUND(V912,2)*100,V$6))</f>
        <v/>
      </c>
      <c r="BW912" s="18" t="str">
        <f t="shared" ref="BW912:BW975" si="834">IF(A912="","",RIGHT($BE$6&amp;ROUND(W912,2)*100,W$6))</f>
        <v/>
      </c>
      <c r="BX912" s="18" t="str">
        <f t="shared" ref="BX912:BX975" si="835">IF(A912="","",RIGHT($BE$6&amp;ROUND(X912,2)*100,X$6))</f>
        <v/>
      </c>
      <c r="BY912" s="18" t="str">
        <f t="shared" ref="BY912:BY975" si="836">IF(A912="","",RIGHT($BE$6&amp;ROUND(Y912,2)*100,Y$6))</f>
        <v/>
      </c>
      <c r="BZ912" s="18" t="str">
        <f t="shared" ref="BZ912:BZ975" si="837">IF(A912="","",RIGHT($BE$6&amp;ROUND(Z912,2)*100,Z$6))</f>
        <v/>
      </c>
      <c r="CA912" s="18" t="str">
        <f t="shared" ref="CA912:CA975" si="838">IF(A912="","",RIGHT($BE$6&amp;ROUND(AA912,2)*100,AA$6))</f>
        <v/>
      </c>
      <c r="CB912" s="18" t="str">
        <f t="shared" ref="CB912:CB975" si="839">IF(A912="","",RIGHT($BE$6&amp;ROUND(AB912,2)*100,AB$6))</f>
        <v/>
      </c>
      <c r="CC912" s="18" t="str">
        <f t="shared" ref="CC912:CC975" si="840">IF(A912="","",RIGHT($BE$6&amp;ROUND(AC912,2)*100,AC$6))</f>
        <v/>
      </c>
      <c r="CD912" s="18" t="str">
        <f t="shared" ref="CD912:CD975" si="841">IF(A912="","",RIGHT($BE$6&amp;ROUND(AD912,2)*100,AD$6))</f>
        <v/>
      </c>
      <c r="CE912" s="18" t="str">
        <f t="shared" ref="CE912:CE975" si="842">IF(A912="","",RIGHT($BE$6&amp;ROUND(AE912,2)*100,AE$6))</f>
        <v/>
      </c>
      <c r="CF912" s="18" t="str">
        <f t="shared" ref="CF912:CF975" si="843">IF(A912="","",RIGHT($BE$6&amp;ROUND(AF912,2)*100,AF$6))</f>
        <v/>
      </c>
      <c r="CG912" s="18" t="str">
        <f t="shared" ref="CG912:CG975" si="844">IF(A912="","",RIGHT($BE$6&amp;ROUND(AG912,2)*100,AG$6))</f>
        <v/>
      </c>
      <c r="CH912" s="18" t="str">
        <f t="shared" ref="CH912:CH975" si="845">IF(A912="","",RIGHT($BE$6&amp;ROUND(AH912,2)*100,AH$6))</f>
        <v/>
      </c>
      <c r="CI912" s="18" t="str">
        <f t="shared" ref="CI912:CI975" si="846">IF(A912="","",RIGHT($BE$6&amp;ROUND(AI912,2)*100,AI$6))</f>
        <v/>
      </c>
      <c r="CJ912" s="18" t="str">
        <f t="shared" ref="CJ912:CJ975" si="847">IF(A912="","",RIGHT($BE$6&amp;ROUND(AJ912,2)*100,AJ$6))</f>
        <v/>
      </c>
      <c r="CK912" s="18" t="str">
        <f t="shared" ref="CK912:CK975" si="848">IF(A912="","",RIGHT($BE$6&amp;ROUND(AK912,2)*100,AK$6))</f>
        <v/>
      </c>
      <c r="CL912" s="18" t="str">
        <f t="shared" ref="CL912:CL975" si="849">IF(A912="","",RIGHT($BE$6&amp;ROUND(AL912,2)*100,AL$6))</f>
        <v/>
      </c>
      <c r="CM912" s="18" t="str">
        <f t="shared" ref="CM912:CM975" si="850">IF(A912="","",RIGHT($BE$6&amp;ROUND(AM912,2)*100,AM$6))</f>
        <v/>
      </c>
      <c r="CN912" s="18" t="str">
        <f t="shared" ref="CN912:CN975" si="851">IF(A912="","",RIGHT($BE$6&amp;ROUND(AN912,2)*100,AN$6))</f>
        <v/>
      </c>
      <c r="CO912" s="18" t="str">
        <f t="shared" ref="CO912:CO975" si="852">IF(A912="","",RIGHT($BE$6&amp;ROUND(AO912,2)*100,AO$6))</f>
        <v/>
      </c>
      <c r="CP912" s="18" t="str">
        <f t="shared" ref="CP912:CP975" si="853">IF(A912="","",RIGHT($BE$6&amp;ROUND(AP912,2)*100,AP$6))</f>
        <v/>
      </c>
      <c r="CQ912" s="18" t="str">
        <f t="shared" ref="CQ912:CQ975" si="854">IF(A912="","",RIGHT($BE$6&amp;ROUND(AQ912,2)*100,AQ$6))</f>
        <v/>
      </c>
      <c r="CR912" s="18" t="str">
        <f t="shared" ref="CR912:CR975" si="855">IF(A912="","",RIGHT($BE$6&amp;ROUND(AR912,2)*100,AR$6))</f>
        <v/>
      </c>
      <c r="CS912" s="18" t="str">
        <f t="shared" ref="CS912:CS975" si="856">IF(A912="","",RIGHT($BE$6&amp;ROUND(AS912,2)*100,AS$6))</f>
        <v/>
      </c>
      <c r="CT912" s="18" t="str">
        <f t="shared" ref="CT912:CT975" si="857">IF(A912="","",RIGHT($BE$6&amp;ROUND(AT912,2)*100,AT$6))</f>
        <v/>
      </c>
      <c r="CU912" s="18" t="str">
        <f t="shared" ref="CU912:CU975" si="858">IF(A912="","",RIGHT($BE$6&amp;ROUND(AU912,2)*100,AU$6))</f>
        <v/>
      </c>
      <c r="CV912" s="18" t="str">
        <f t="shared" ref="CV912:CV975" si="859">IF(A912="","",RIGHT($BE$6&amp;ROUND(AV912,2)*100,AV$6))</f>
        <v/>
      </c>
      <c r="CW912" s="18" t="str">
        <f t="shared" ref="CW912:CW975" si="860">IF(A912="","",RIGHT($BE$6&amp;ROUND(AW912,2)*100,AW$6))</f>
        <v/>
      </c>
      <c r="CX912" s="18" t="str">
        <f t="shared" ref="CX912:CX975" si="861">IF(A912="","",RIGHT($BE$6&amp;ROUND(AX912,2)*100,AX$6))</f>
        <v/>
      </c>
      <c r="CY912" s="18" t="str">
        <f t="shared" ref="CY912:CY975" si="862">IF(A912="","",RIGHT($BE$6&amp;AY912,AY$6))</f>
        <v/>
      </c>
      <c r="CZ912" s="19" t="str">
        <f t="shared" ref="CZ912:CZ975" si="863">IF(A912="","",BA912&amp;";"&amp;BB912&amp;";"&amp;BC912&amp;";"&amp;BD912&amp;";"&amp;BE912&amp;";"&amp;BF912&amp;";"&amp;BG912&amp;";"&amp;BH912&amp;";"&amp;BI912&amp;";"&amp;BJ912&amp;";"&amp;BK912&amp;";"&amp;BL912&amp;";"&amp;BM912&amp;";"&amp;BN912&amp;";"&amp;BO912&amp;";"&amp;BP912&amp;";"&amp;BQ912&amp;";"&amp;BR912&amp;";"&amp;BS912&amp;";"&amp;BT912&amp;";"&amp;BU912&amp;";"&amp;BV912&amp;";"&amp;BW912&amp;";"&amp;BX912&amp;";"&amp;BY912&amp;";"&amp;BZ912&amp;";"&amp;CA912&amp;";"&amp;CB912&amp;";"&amp;CC912&amp;";"&amp;CD912&amp;";"&amp;CE912&amp;";"&amp;CF912&amp;";"&amp;CG912&amp;";"&amp;CH912&amp;";"&amp;CI912&amp;";"&amp;CJ912&amp;";"&amp;CK912&amp;";"&amp;CL912&amp;";"&amp;CM912&amp;";"&amp;CN912&amp;";"&amp;CO912&amp;";"&amp;CP912&amp;";"&amp;CQ912&amp;";"&amp;CR912&amp;";"&amp;CS912&amp;";"&amp;CT912&amp;";"&amp;CU912&amp;";"&amp;CV912&amp;";"&amp;CW912&amp;";"&amp;CX912&amp;";"&amp;CY912)</f>
        <v/>
      </c>
      <c r="DA912" s="28">
        <f t="shared" ref="DA912:DA975" si="864">LEN(CZ912)</f>
        <v>0</v>
      </c>
    </row>
    <row r="913" spans="1:105" x14ac:dyDescent="0.3">
      <c r="A913" s="33"/>
      <c r="B913" s="36"/>
      <c r="C913" s="36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6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9" t="str">
        <f t="shared" si="811"/>
        <v/>
      </c>
      <c r="BA913" s="18" t="str">
        <f t="shared" si="812"/>
        <v xml:space="preserve">                                        </v>
      </c>
      <c r="BB913" s="18" t="str">
        <f t="shared" si="813"/>
        <v/>
      </c>
      <c r="BC913" s="18" t="str">
        <f t="shared" si="814"/>
        <v/>
      </c>
      <c r="BD913" s="18" t="str">
        <f t="shared" si="815"/>
        <v/>
      </c>
      <c r="BE913" s="18" t="str">
        <f t="shared" si="816"/>
        <v/>
      </c>
      <c r="BF913" s="18" t="str">
        <f t="shared" si="817"/>
        <v/>
      </c>
      <c r="BG913" s="18" t="str">
        <f t="shared" si="818"/>
        <v/>
      </c>
      <c r="BH913" s="18" t="str">
        <f t="shared" si="819"/>
        <v/>
      </c>
      <c r="BI913" s="18" t="str">
        <f t="shared" si="820"/>
        <v/>
      </c>
      <c r="BJ913" s="18" t="str">
        <f t="shared" si="821"/>
        <v/>
      </c>
      <c r="BK913" s="18" t="str">
        <f t="shared" si="822"/>
        <v/>
      </c>
      <c r="BL913" s="18" t="str">
        <f t="shared" si="823"/>
        <v/>
      </c>
      <c r="BM913" s="18" t="str">
        <f t="shared" si="824"/>
        <v/>
      </c>
      <c r="BN913" s="18" t="str">
        <f t="shared" si="825"/>
        <v/>
      </c>
      <c r="BO913" s="18" t="str">
        <f t="shared" si="826"/>
        <v/>
      </c>
      <c r="BP913" s="18" t="str">
        <f t="shared" si="827"/>
        <v/>
      </c>
      <c r="BQ913" s="18" t="str">
        <f t="shared" si="828"/>
        <v/>
      </c>
      <c r="BR913" s="18" t="str">
        <f t="shared" si="829"/>
        <v/>
      </c>
      <c r="BS913" s="18" t="str">
        <f t="shared" si="830"/>
        <v/>
      </c>
      <c r="BT913" s="18" t="str">
        <f t="shared" si="831"/>
        <v/>
      </c>
      <c r="BU913" s="18" t="str">
        <f t="shared" si="832"/>
        <v/>
      </c>
      <c r="BV913" s="18" t="str">
        <f t="shared" si="833"/>
        <v/>
      </c>
      <c r="BW913" s="18" t="str">
        <f t="shared" si="834"/>
        <v/>
      </c>
      <c r="BX913" s="18" t="str">
        <f t="shared" si="835"/>
        <v/>
      </c>
      <c r="BY913" s="18" t="str">
        <f t="shared" si="836"/>
        <v/>
      </c>
      <c r="BZ913" s="18" t="str">
        <f t="shared" si="837"/>
        <v/>
      </c>
      <c r="CA913" s="18" t="str">
        <f t="shared" si="838"/>
        <v/>
      </c>
      <c r="CB913" s="18" t="str">
        <f t="shared" si="839"/>
        <v/>
      </c>
      <c r="CC913" s="18" t="str">
        <f t="shared" si="840"/>
        <v/>
      </c>
      <c r="CD913" s="18" t="str">
        <f t="shared" si="841"/>
        <v/>
      </c>
      <c r="CE913" s="18" t="str">
        <f t="shared" si="842"/>
        <v/>
      </c>
      <c r="CF913" s="18" t="str">
        <f t="shared" si="843"/>
        <v/>
      </c>
      <c r="CG913" s="18" t="str">
        <f t="shared" si="844"/>
        <v/>
      </c>
      <c r="CH913" s="18" t="str">
        <f t="shared" si="845"/>
        <v/>
      </c>
      <c r="CI913" s="18" t="str">
        <f t="shared" si="846"/>
        <v/>
      </c>
      <c r="CJ913" s="18" t="str">
        <f t="shared" si="847"/>
        <v/>
      </c>
      <c r="CK913" s="18" t="str">
        <f t="shared" si="848"/>
        <v/>
      </c>
      <c r="CL913" s="18" t="str">
        <f t="shared" si="849"/>
        <v/>
      </c>
      <c r="CM913" s="18" t="str">
        <f t="shared" si="850"/>
        <v/>
      </c>
      <c r="CN913" s="18" t="str">
        <f t="shared" si="851"/>
        <v/>
      </c>
      <c r="CO913" s="18" t="str">
        <f t="shared" si="852"/>
        <v/>
      </c>
      <c r="CP913" s="18" t="str">
        <f t="shared" si="853"/>
        <v/>
      </c>
      <c r="CQ913" s="18" t="str">
        <f t="shared" si="854"/>
        <v/>
      </c>
      <c r="CR913" s="18" t="str">
        <f t="shared" si="855"/>
        <v/>
      </c>
      <c r="CS913" s="18" t="str">
        <f t="shared" si="856"/>
        <v/>
      </c>
      <c r="CT913" s="18" t="str">
        <f t="shared" si="857"/>
        <v/>
      </c>
      <c r="CU913" s="18" t="str">
        <f t="shared" si="858"/>
        <v/>
      </c>
      <c r="CV913" s="18" t="str">
        <f t="shared" si="859"/>
        <v/>
      </c>
      <c r="CW913" s="18" t="str">
        <f t="shared" si="860"/>
        <v/>
      </c>
      <c r="CX913" s="18" t="str">
        <f t="shared" si="861"/>
        <v/>
      </c>
      <c r="CY913" s="18" t="str">
        <f t="shared" si="862"/>
        <v/>
      </c>
      <c r="CZ913" s="19" t="str">
        <f t="shared" si="863"/>
        <v/>
      </c>
      <c r="DA913" s="28">
        <f t="shared" si="864"/>
        <v>0</v>
      </c>
    </row>
    <row r="914" spans="1:105" x14ac:dyDescent="0.3">
      <c r="A914" s="33"/>
      <c r="B914" s="36"/>
      <c r="C914" s="36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6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9" t="str">
        <f t="shared" si="811"/>
        <v/>
      </c>
      <c r="BA914" s="18" t="str">
        <f t="shared" si="812"/>
        <v xml:space="preserve">                                        </v>
      </c>
      <c r="BB914" s="18" t="str">
        <f t="shared" si="813"/>
        <v/>
      </c>
      <c r="BC914" s="18" t="str">
        <f t="shared" si="814"/>
        <v/>
      </c>
      <c r="BD914" s="18" t="str">
        <f t="shared" si="815"/>
        <v/>
      </c>
      <c r="BE914" s="18" t="str">
        <f t="shared" si="816"/>
        <v/>
      </c>
      <c r="BF914" s="18" t="str">
        <f t="shared" si="817"/>
        <v/>
      </c>
      <c r="BG914" s="18" t="str">
        <f t="shared" si="818"/>
        <v/>
      </c>
      <c r="BH914" s="18" t="str">
        <f t="shared" si="819"/>
        <v/>
      </c>
      <c r="BI914" s="18" t="str">
        <f t="shared" si="820"/>
        <v/>
      </c>
      <c r="BJ914" s="18" t="str">
        <f t="shared" si="821"/>
        <v/>
      </c>
      <c r="BK914" s="18" t="str">
        <f t="shared" si="822"/>
        <v/>
      </c>
      <c r="BL914" s="18" t="str">
        <f t="shared" si="823"/>
        <v/>
      </c>
      <c r="BM914" s="18" t="str">
        <f t="shared" si="824"/>
        <v/>
      </c>
      <c r="BN914" s="18" t="str">
        <f t="shared" si="825"/>
        <v/>
      </c>
      <c r="BO914" s="18" t="str">
        <f t="shared" si="826"/>
        <v/>
      </c>
      <c r="BP914" s="18" t="str">
        <f t="shared" si="827"/>
        <v/>
      </c>
      <c r="BQ914" s="18" t="str">
        <f t="shared" si="828"/>
        <v/>
      </c>
      <c r="BR914" s="18" t="str">
        <f t="shared" si="829"/>
        <v/>
      </c>
      <c r="BS914" s="18" t="str">
        <f t="shared" si="830"/>
        <v/>
      </c>
      <c r="BT914" s="18" t="str">
        <f t="shared" si="831"/>
        <v/>
      </c>
      <c r="BU914" s="18" t="str">
        <f t="shared" si="832"/>
        <v/>
      </c>
      <c r="BV914" s="18" t="str">
        <f t="shared" si="833"/>
        <v/>
      </c>
      <c r="BW914" s="18" t="str">
        <f t="shared" si="834"/>
        <v/>
      </c>
      <c r="BX914" s="18" t="str">
        <f t="shared" si="835"/>
        <v/>
      </c>
      <c r="BY914" s="18" t="str">
        <f t="shared" si="836"/>
        <v/>
      </c>
      <c r="BZ914" s="18" t="str">
        <f t="shared" si="837"/>
        <v/>
      </c>
      <c r="CA914" s="18" t="str">
        <f t="shared" si="838"/>
        <v/>
      </c>
      <c r="CB914" s="18" t="str">
        <f t="shared" si="839"/>
        <v/>
      </c>
      <c r="CC914" s="18" t="str">
        <f t="shared" si="840"/>
        <v/>
      </c>
      <c r="CD914" s="18" t="str">
        <f t="shared" si="841"/>
        <v/>
      </c>
      <c r="CE914" s="18" t="str">
        <f t="shared" si="842"/>
        <v/>
      </c>
      <c r="CF914" s="18" t="str">
        <f t="shared" si="843"/>
        <v/>
      </c>
      <c r="CG914" s="18" t="str">
        <f t="shared" si="844"/>
        <v/>
      </c>
      <c r="CH914" s="18" t="str">
        <f t="shared" si="845"/>
        <v/>
      </c>
      <c r="CI914" s="18" t="str">
        <f t="shared" si="846"/>
        <v/>
      </c>
      <c r="CJ914" s="18" t="str">
        <f t="shared" si="847"/>
        <v/>
      </c>
      <c r="CK914" s="18" t="str">
        <f t="shared" si="848"/>
        <v/>
      </c>
      <c r="CL914" s="18" t="str">
        <f t="shared" si="849"/>
        <v/>
      </c>
      <c r="CM914" s="18" t="str">
        <f t="shared" si="850"/>
        <v/>
      </c>
      <c r="CN914" s="18" t="str">
        <f t="shared" si="851"/>
        <v/>
      </c>
      <c r="CO914" s="18" t="str">
        <f t="shared" si="852"/>
        <v/>
      </c>
      <c r="CP914" s="18" t="str">
        <f t="shared" si="853"/>
        <v/>
      </c>
      <c r="CQ914" s="18" t="str">
        <f t="shared" si="854"/>
        <v/>
      </c>
      <c r="CR914" s="18" t="str">
        <f t="shared" si="855"/>
        <v/>
      </c>
      <c r="CS914" s="18" t="str">
        <f t="shared" si="856"/>
        <v/>
      </c>
      <c r="CT914" s="18" t="str">
        <f t="shared" si="857"/>
        <v/>
      </c>
      <c r="CU914" s="18" t="str">
        <f t="shared" si="858"/>
        <v/>
      </c>
      <c r="CV914" s="18" t="str">
        <f t="shared" si="859"/>
        <v/>
      </c>
      <c r="CW914" s="18" t="str">
        <f t="shared" si="860"/>
        <v/>
      </c>
      <c r="CX914" s="18" t="str">
        <f t="shared" si="861"/>
        <v/>
      </c>
      <c r="CY914" s="18" t="str">
        <f t="shared" si="862"/>
        <v/>
      </c>
      <c r="CZ914" s="19" t="str">
        <f t="shared" si="863"/>
        <v/>
      </c>
      <c r="DA914" s="28">
        <f t="shared" si="864"/>
        <v>0</v>
      </c>
    </row>
    <row r="915" spans="1:105" x14ac:dyDescent="0.3">
      <c r="A915" s="33"/>
      <c r="B915" s="36"/>
      <c r="C915" s="36"/>
      <c r="D915" s="40"/>
      <c r="E915" s="40"/>
      <c r="F915" s="40"/>
      <c r="G915" s="40"/>
      <c r="H915" s="40"/>
      <c r="I915" s="40"/>
      <c r="J915" s="43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6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9" t="str">
        <f t="shared" si="811"/>
        <v/>
      </c>
      <c r="BA915" s="18" t="str">
        <f t="shared" si="812"/>
        <v xml:space="preserve">                                        </v>
      </c>
      <c r="BB915" s="18" t="str">
        <f t="shared" si="813"/>
        <v/>
      </c>
      <c r="BC915" s="18" t="str">
        <f t="shared" si="814"/>
        <v/>
      </c>
      <c r="BD915" s="18" t="str">
        <f t="shared" si="815"/>
        <v/>
      </c>
      <c r="BE915" s="18" t="str">
        <f t="shared" si="816"/>
        <v/>
      </c>
      <c r="BF915" s="18" t="str">
        <f t="shared" si="817"/>
        <v/>
      </c>
      <c r="BG915" s="18" t="str">
        <f t="shared" si="818"/>
        <v/>
      </c>
      <c r="BH915" s="18" t="str">
        <f t="shared" si="819"/>
        <v/>
      </c>
      <c r="BI915" s="18" t="str">
        <f t="shared" si="820"/>
        <v/>
      </c>
      <c r="BJ915" s="18" t="str">
        <f t="shared" si="821"/>
        <v/>
      </c>
      <c r="BK915" s="18" t="str">
        <f t="shared" si="822"/>
        <v/>
      </c>
      <c r="BL915" s="18" t="str">
        <f t="shared" si="823"/>
        <v/>
      </c>
      <c r="BM915" s="18" t="str">
        <f t="shared" si="824"/>
        <v/>
      </c>
      <c r="BN915" s="18" t="str">
        <f t="shared" si="825"/>
        <v/>
      </c>
      <c r="BO915" s="18" t="str">
        <f t="shared" si="826"/>
        <v/>
      </c>
      <c r="BP915" s="18" t="str">
        <f t="shared" si="827"/>
        <v/>
      </c>
      <c r="BQ915" s="18" t="str">
        <f t="shared" si="828"/>
        <v/>
      </c>
      <c r="BR915" s="18" t="str">
        <f t="shared" si="829"/>
        <v/>
      </c>
      <c r="BS915" s="18" t="str">
        <f t="shared" si="830"/>
        <v/>
      </c>
      <c r="BT915" s="18" t="str">
        <f t="shared" si="831"/>
        <v/>
      </c>
      <c r="BU915" s="18" t="str">
        <f t="shared" si="832"/>
        <v/>
      </c>
      <c r="BV915" s="18" t="str">
        <f t="shared" si="833"/>
        <v/>
      </c>
      <c r="BW915" s="18" t="str">
        <f t="shared" si="834"/>
        <v/>
      </c>
      <c r="BX915" s="18" t="str">
        <f t="shared" si="835"/>
        <v/>
      </c>
      <c r="BY915" s="18" t="str">
        <f t="shared" si="836"/>
        <v/>
      </c>
      <c r="BZ915" s="18" t="str">
        <f t="shared" si="837"/>
        <v/>
      </c>
      <c r="CA915" s="18" t="str">
        <f t="shared" si="838"/>
        <v/>
      </c>
      <c r="CB915" s="18" t="str">
        <f t="shared" si="839"/>
        <v/>
      </c>
      <c r="CC915" s="18" t="str">
        <f t="shared" si="840"/>
        <v/>
      </c>
      <c r="CD915" s="18" t="str">
        <f t="shared" si="841"/>
        <v/>
      </c>
      <c r="CE915" s="18" t="str">
        <f t="shared" si="842"/>
        <v/>
      </c>
      <c r="CF915" s="18" t="str">
        <f t="shared" si="843"/>
        <v/>
      </c>
      <c r="CG915" s="18" t="str">
        <f t="shared" si="844"/>
        <v/>
      </c>
      <c r="CH915" s="18" t="str">
        <f t="shared" si="845"/>
        <v/>
      </c>
      <c r="CI915" s="18" t="str">
        <f t="shared" si="846"/>
        <v/>
      </c>
      <c r="CJ915" s="18" t="str">
        <f t="shared" si="847"/>
        <v/>
      </c>
      <c r="CK915" s="18" t="str">
        <f t="shared" si="848"/>
        <v/>
      </c>
      <c r="CL915" s="18" t="str">
        <f t="shared" si="849"/>
        <v/>
      </c>
      <c r="CM915" s="18" t="str">
        <f t="shared" si="850"/>
        <v/>
      </c>
      <c r="CN915" s="18" t="str">
        <f t="shared" si="851"/>
        <v/>
      </c>
      <c r="CO915" s="18" t="str">
        <f t="shared" si="852"/>
        <v/>
      </c>
      <c r="CP915" s="18" t="str">
        <f t="shared" si="853"/>
        <v/>
      </c>
      <c r="CQ915" s="18" t="str">
        <f t="shared" si="854"/>
        <v/>
      </c>
      <c r="CR915" s="18" t="str">
        <f t="shared" si="855"/>
        <v/>
      </c>
      <c r="CS915" s="18" t="str">
        <f t="shared" si="856"/>
        <v/>
      </c>
      <c r="CT915" s="18" t="str">
        <f t="shared" si="857"/>
        <v/>
      </c>
      <c r="CU915" s="18" t="str">
        <f t="shared" si="858"/>
        <v/>
      </c>
      <c r="CV915" s="18" t="str">
        <f t="shared" si="859"/>
        <v/>
      </c>
      <c r="CW915" s="18" t="str">
        <f t="shared" si="860"/>
        <v/>
      </c>
      <c r="CX915" s="18" t="str">
        <f t="shared" si="861"/>
        <v/>
      </c>
      <c r="CY915" s="18" t="str">
        <f t="shared" si="862"/>
        <v/>
      </c>
      <c r="CZ915" s="19" t="str">
        <f t="shared" si="863"/>
        <v/>
      </c>
      <c r="DA915" s="28">
        <f t="shared" si="864"/>
        <v>0</v>
      </c>
    </row>
    <row r="916" spans="1:105" x14ac:dyDescent="0.3">
      <c r="A916" s="33"/>
      <c r="B916" s="36"/>
      <c r="C916" s="36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6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9" t="str">
        <f t="shared" si="811"/>
        <v/>
      </c>
      <c r="BA916" s="18" t="str">
        <f t="shared" si="812"/>
        <v xml:space="preserve">                                        </v>
      </c>
      <c r="BB916" s="18" t="str">
        <f t="shared" si="813"/>
        <v/>
      </c>
      <c r="BC916" s="18" t="str">
        <f t="shared" si="814"/>
        <v/>
      </c>
      <c r="BD916" s="18" t="str">
        <f t="shared" si="815"/>
        <v/>
      </c>
      <c r="BE916" s="18" t="str">
        <f t="shared" si="816"/>
        <v/>
      </c>
      <c r="BF916" s="18" t="str">
        <f t="shared" si="817"/>
        <v/>
      </c>
      <c r="BG916" s="18" t="str">
        <f t="shared" si="818"/>
        <v/>
      </c>
      <c r="BH916" s="18" t="str">
        <f t="shared" si="819"/>
        <v/>
      </c>
      <c r="BI916" s="18" t="str">
        <f t="shared" si="820"/>
        <v/>
      </c>
      <c r="BJ916" s="18" t="str">
        <f t="shared" si="821"/>
        <v/>
      </c>
      <c r="BK916" s="18" t="str">
        <f t="shared" si="822"/>
        <v/>
      </c>
      <c r="BL916" s="18" t="str">
        <f t="shared" si="823"/>
        <v/>
      </c>
      <c r="BM916" s="18" t="str">
        <f t="shared" si="824"/>
        <v/>
      </c>
      <c r="BN916" s="18" t="str">
        <f t="shared" si="825"/>
        <v/>
      </c>
      <c r="BO916" s="18" t="str">
        <f t="shared" si="826"/>
        <v/>
      </c>
      <c r="BP916" s="18" t="str">
        <f t="shared" si="827"/>
        <v/>
      </c>
      <c r="BQ916" s="18" t="str">
        <f t="shared" si="828"/>
        <v/>
      </c>
      <c r="BR916" s="18" t="str">
        <f t="shared" si="829"/>
        <v/>
      </c>
      <c r="BS916" s="18" t="str">
        <f t="shared" si="830"/>
        <v/>
      </c>
      <c r="BT916" s="18" t="str">
        <f t="shared" si="831"/>
        <v/>
      </c>
      <c r="BU916" s="18" t="str">
        <f t="shared" si="832"/>
        <v/>
      </c>
      <c r="BV916" s="18" t="str">
        <f t="shared" si="833"/>
        <v/>
      </c>
      <c r="BW916" s="18" t="str">
        <f t="shared" si="834"/>
        <v/>
      </c>
      <c r="BX916" s="18" t="str">
        <f t="shared" si="835"/>
        <v/>
      </c>
      <c r="BY916" s="18" t="str">
        <f t="shared" si="836"/>
        <v/>
      </c>
      <c r="BZ916" s="18" t="str">
        <f t="shared" si="837"/>
        <v/>
      </c>
      <c r="CA916" s="18" t="str">
        <f t="shared" si="838"/>
        <v/>
      </c>
      <c r="CB916" s="18" t="str">
        <f t="shared" si="839"/>
        <v/>
      </c>
      <c r="CC916" s="18" t="str">
        <f t="shared" si="840"/>
        <v/>
      </c>
      <c r="CD916" s="18" t="str">
        <f t="shared" si="841"/>
        <v/>
      </c>
      <c r="CE916" s="18" t="str">
        <f t="shared" si="842"/>
        <v/>
      </c>
      <c r="CF916" s="18" t="str">
        <f t="shared" si="843"/>
        <v/>
      </c>
      <c r="CG916" s="18" t="str">
        <f t="shared" si="844"/>
        <v/>
      </c>
      <c r="CH916" s="18" t="str">
        <f t="shared" si="845"/>
        <v/>
      </c>
      <c r="CI916" s="18" t="str">
        <f t="shared" si="846"/>
        <v/>
      </c>
      <c r="CJ916" s="18" t="str">
        <f t="shared" si="847"/>
        <v/>
      </c>
      <c r="CK916" s="18" t="str">
        <f t="shared" si="848"/>
        <v/>
      </c>
      <c r="CL916" s="18" t="str">
        <f t="shared" si="849"/>
        <v/>
      </c>
      <c r="CM916" s="18" t="str">
        <f t="shared" si="850"/>
        <v/>
      </c>
      <c r="CN916" s="18" t="str">
        <f t="shared" si="851"/>
        <v/>
      </c>
      <c r="CO916" s="18" t="str">
        <f t="shared" si="852"/>
        <v/>
      </c>
      <c r="CP916" s="18" t="str">
        <f t="shared" si="853"/>
        <v/>
      </c>
      <c r="CQ916" s="18" t="str">
        <f t="shared" si="854"/>
        <v/>
      </c>
      <c r="CR916" s="18" t="str">
        <f t="shared" si="855"/>
        <v/>
      </c>
      <c r="CS916" s="18" t="str">
        <f t="shared" si="856"/>
        <v/>
      </c>
      <c r="CT916" s="18" t="str">
        <f t="shared" si="857"/>
        <v/>
      </c>
      <c r="CU916" s="18" t="str">
        <f t="shared" si="858"/>
        <v/>
      </c>
      <c r="CV916" s="18" t="str">
        <f t="shared" si="859"/>
        <v/>
      </c>
      <c r="CW916" s="18" t="str">
        <f t="shared" si="860"/>
        <v/>
      </c>
      <c r="CX916" s="18" t="str">
        <f t="shared" si="861"/>
        <v/>
      </c>
      <c r="CY916" s="18" t="str">
        <f t="shared" si="862"/>
        <v/>
      </c>
      <c r="CZ916" s="19" t="str">
        <f t="shared" si="863"/>
        <v/>
      </c>
      <c r="DA916" s="28">
        <f t="shared" si="864"/>
        <v>0</v>
      </c>
    </row>
    <row r="917" spans="1:105" x14ac:dyDescent="0.3">
      <c r="A917" s="33"/>
      <c r="B917" s="36"/>
      <c r="C917" s="36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6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9" t="str">
        <f t="shared" si="811"/>
        <v/>
      </c>
      <c r="BA917" s="18" t="str">
        <f t="shared" si="812"/>
        <v xml:space="preserve">                                        </v>
      </c>
      <c r="BB917" s="18" t="str">
        <f t="shared" si="813"/>
        <v/>
      </c>
      <c r="BC917" s="18" t="str">
        <f t="shared" si="814"/>
        <v/>
      </c>
      <c r="BD917" s="18" t="str">
        <f t="shared" si="815"/>
        <v/>
      </c>
      <c r="BE917" s="18" t="str">
        <f t="shared" si="816"/>
        <v/>
      </c>
      <c r="BF917" s="18" t="str">
        <f t="shared" si="817"/>
        <v/>
      </c>
      <c r="BG917" s="18" t="str">
        <f t="shared" si="818"/>
        <v/>
      </c>
      <c r="BH917" s="18" t="str">
        <f t="shared" si="819"/>
        <v/>
      </c>
      <c r="BI917" s="18" t="str">
        <f t="shared" si="820"/>
        <v/>
      </c>
      <c r="BJ917" s="18" t="str">
        <f t="shared" si="821"/>
        <v/>
      </c>
      <c r="BK917" s="18" t="str">
        <f t="shared" si="822"/>
        <v/>
      </c>
      <c r="BL917" s="18" t="str">
        <f t="shared" si="823"/>
        <v/>
      </c>
      <c r="BM917" s="18" t="str">
        <f t="shared" si="824"/>
        <v/>
      </c>
      <c r="BN917" s="18" t="str">
        <f t="shared" si="825"/>
        <v/>
      </c>
      <c r="BO917" s="18" t="str">
        <f t="shared" si="826"/>
        <v/>
      </c>
      <c r="BP917" s="18" t="str">
        <f t="shared" si="827"/>
        <v/>
      </c>
      <c r="BQ917" s="18" t="str">
        <f t="shared" si="828"/>
        <v/>
      </c>
      <c r="BR917" s="18" t="str">
        <f t="shared" si="829"/>
        <v/>
      </c>
      <c r="BS917" s="18" t="str">
        <f t="shared" si="830"/>
        <v/>
      </c>
      <c r="BT917" s="18" t="str">
        <f t="shared" si="831"/>
        <v/>
      </c>
      <c r="BU917" s="18" t="str">
        <f t="shared" si="832"/>
        <v/>
      </c>
      <c r="BV917" s="18" t="str">
        <f t="shared" si="833"/>
        <v/>
      </c>
      <c r="BW917" s="18" t="str">
        <f t="shared" si="834"/>
        <v/>
      </c>
      <c r="BX917" s="18" t="str">
        <f t="shared" si="835"/>
        <v/>
      </c>
      <c r="BY917" s="18" t="str">
        <f t="shared" si="836"/>
        <v/>
      </c>
      <c r="BZ917" s="18" t="str">
        <f t="shared" si="837"/>
        <v/>
      </c>
      <c r="CA917" s="18" t="str">
        <f t="shared" si="838"/>
        <v/>
      </c>
      <c r="CB917" s="18" t="str">
        <f t="shared" si="839"/>
        <v/>
      </c>
      <c r="CC917" s="18" t="str">
        <f t="shared" si="840"/>
        <v/>
      </c>
      <c r="CD917" s="18" t="str">
        <f t="shared" si="841"/>
        <v/>
      </c>
      <c r="CE917" s="18" t="str">
        <f t="shared" si="842"/>
        <v/>
      </c>
      <c r="CF917" s="18" t="str">
        <f t="shared" si="843"/>
        <v/>
      </c>
      <c r="CG917" s="18" t="str">
        <f t="shared" si="844"/>
        <v/>
      </c>
      <c r="CH917" s="18" t="str">
        <f t="shared" si="845"/>
        <v/>
      </c>
      <c r="CI917" s="18" t="str">
        <f t="shared" si="846"/>
        <v/>
      </c>
      <c r="CJ917" s="18" t="str">
        <f t="shared" si="847"/>
        <v/>
      </c>
      <c r="CK917" s="18" t="str">
        <f t="shared" si="848"/>
        <v/>
      </c>
      <c r="CL917" s="18" t="str">
        <f t="shared" si="849"/>
        <v/>
      </c>
      <c r="CM917" s="18" t="str">
        <f t="shared" si="850"/>
        <v/>
      </c>
      <c r="CN917" s="18" t="str">
        <f t="shared" si="851"/>
        <v/>
      </c>
      <c r="CO917" s="18" t="str">
        <f t="shared" si="852"/>
        <v/>
      </c>
      <c r="CP917" s="18" t="str">
        <f t="shared" si="853"/>
        <v/>
      </c>
      <c r="CQ917" s="18" t="str">
        <f t="shared" si="854"/>
        <v/>
      </c>
      <c r="CR917" s="18" t="str">
        <f t="shared" si="855"/>
        <v/>
      </c>
      <c r="CS917" s="18" t="str">
        <f t="shared" si="856"/>
        <v/>
      </c>
      <c r="CT917" s="18" t="str">
        <f t="shared" si="857"/>
        <v/>
      </c>
      <c r="CU917" s="18" t="str">
        <f t="shared" si="858"/>
        <v/>
      </c>
      <c r="CV917" s="18" t="str">
        <f t="shared" si="859"/>
        <v/>
      </c>
      <c r="CW917" s="18" t="str">
        <f t="shared" si="860"/>
        <v/>
      </c>
      <c r="CX917" s="18" t="str">
        <f t="shared" si="861"/>
        <v/>
      </c>
      <c r="CY917" s="18" t="str">
        <f t="shared" si="862"/>
        <v/>
      </c>
      <c r="CZ917" s="19" t="str">
        <f t="shared" si="863"/>
        <v/>
      </c>
      <c r="DA917" s="28">
        <f t="shared" si="864"/>
        <v>0</v>
      </c>
    </row>
    <row r="918" spans="1:105" x14ac:dyDescent="0.3">
      <c r="A918" s="33"/>
      <c r="B918" s="36"/>
      <c r="C918" s="36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6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9" t="str">
        <f t="shared" si="811"/>
        <v/>
      </c>
      <c r="BA918" s="18" t="str">
        <f t="shared" si="812"/>
        <v xml:space="preserve">                                        </v>
      </c>
      <c r="BB918" s="18" t="str">
        <f t="shared" si="813"/>
        <v/>
      </c>
      <c r="BC918" s="18" t="str">
        <f t="shared" si="814"/>
        <v/>
      </c>
      <c r="BD918" s="18" t="str">
        <f t="shared" si="815"/>
        <v/>
      </c>
      <c r="BE918" s="18" t="str">
        <f t="shared" si="816"/>
        <v/>
      </c>
      <c r="BF918" s="18" t="str">
        <f t="shared" si="817"/>
        <v/>
      </c>
      <c r="BG918" s="18" t="str">
        <f t="shared" si="818"/>
        <v/>
      </c>
      <c r="BH918" s="18" t="str">
        <f t="shared" si="819"/>
        <v/>
      </c>
      <c r="BI918" s="18" t="str">
        <f t="shared" si="820"/>
        <v/>
      </c>
      <c r="BJ918" s="18" t="str">
        <f t="shared" si="821"/>
        <v/>
      </c>
      <c r="BK918" s="18" t="str">
        <f t="shared" si="822"/>
        <v/>
      </c>
      <c r="BL918" s="18" t="str">
        <f t="shared" si="823"/>
        <v/>
      </c>
      <c r="BM918" s="18" t="str">
        <f t="shared" si="824"/>
        <v/>
      </c>
      <c r="BN918" s="18" t="str">
        <f t="shared" si="825"/>
        <v/>
      </c>
      <c r="BO918" s="18" t="str">
        <f t="shared" si="826"/>
        <v/>
      </c>
      <c r="BP918" s="18" t="str">
        <f t="shared" si="827"/>
        <v/>
      </c>
      <c r="BQ918" s="18" t="str">
        <f t="shared" si="828"/>
        <v/>
      </c>
      <c r="BR918" s="18" t="str">
        <f t="shared" si="829"/>
        <v/>
      </c>
      <c r="BS918" s="18" t="str">
        <f t="shared" si="830"/>
        <v/>
      </c>
      <c r="BT918" s="18" t="str">
        <f t="shared" si="831"/>
        <v/>
      </c>
      <c r="BU918" s="18" t="str">
        <f t="shared" si="832"/>
        <v/>
      </c>
      <c r="BV918" s="18" t="str">
        <f t="shared" si="833"/>
        <v/>
      </c>
      <c r="BW918" s="18" t="str">
        <f t="shared" si="834"/>
        <v/>
      </c>
      <c r="BX918" s="18" t="str">
        <f t="shared" si="835"/>
        <v/>
      </c>
      <c r="BY918" s="18" t="str">
        <f t="shared" si="836"/>
        <v/>
      </c>
      <c r="BZ918" s="18" t="str">
        <f t="shared" si="837"/>
        <v/>
      </c>
      <c r="CA918" s="18" t="str">
        <f t="shared" si="838"/>
        <v/>
      </c>
      <c r="CB918" s="18" t="str">
        <f t="shared" si="839"/>
        <v/>
      </c>
      <c r="CC918" s="18" t="str">
        <f t="shared" si="840"/>
        <v/>
      </c>
      <c r="CD918" s="18" t="str">
        <f t="shared" si="841"/>
        <v/>
      </c>
      <c r="CE918" s="18" t="str">
        <f t="shared" si="842"/>
        <v/>
      </c>
      <c r="CF918" s="18" t="str">
        <f t="shared" si="843"/>
        <v/>
      </c>
      <c r="CG918" s="18" t="str">
        <f t="shared" si="844"/>
        <v/>
      </c>
      <c r="CH918" s="18" t="str">
        <f t="shared" si="845"/>
        <v/>
      </c>
      <c r="CI918" s="18" t="str">
        <f t="shared" si="846"/>
        <v/>
      </c>
      <c r="CJ918" s="18" t="str">
        <f t="shared" si="847"/>
        <v/>
      </c>
      <c r="CK918" s="18" t="str">
        <f t="shared" si="848"/>
        <v/>
      </c>
      <c r="CL918" s="18" t="str">
        <f t="shared" si="849"/>
        <v/>
      </c>
      <c r="CM918" s="18" t="str">
        <f t="shared" si="850"/>
        <v/>
      </c>
      <c r="CN918" s="18" t="str">
        <f t="shared" si="851"/>
        <v/>
      </c>
      <c r="CO918" s="18" t="str">
        <f t="shared" si="852"/>
        <v/>
      </c>
      <c r="CP918" s="18" t="str">
        <f t="shared" si="853"/>
        <v/>
      </c>
      <c r="CQ918" s="18" t="str">
        <f t="shared" si="854"/>
        <v/>
      </c>
      <c r="CR918" s="18" t="str">
        <f t="shared" si="855"/>
        <v/>
      </c>
      <c r="CS918" s="18" t="str">
        <f t="shared" si="856"/>
        <v/>
      </c>
      <c r="CT918" s="18" t="str">
        <f t="shared" si="857"/>
        <v/>
      </c>
      <c r="CU918" s="18" t="str">
        <f t="shared" si="858"/>
        <v/>
      </c>
      <c r="CV918" s="18" t="str">
        <f t="shared" si="859"/>
        <v/>
      </c>
      <c r="CW918" s="18" t="str">
        <f t="shared" si="860"/>
        <v/>
      </c>
      <c r="CX918" s="18" t="str">
        <f t="shared" si="861"/>
        <v/>
      </c>
      <c r="CY918" s="18" t="str">
        <f t="shared" si="862"/>
        <v/>
      </c>
      <c r="CZ918" s="19" t="str">
        <f t="shared" si="863"/>
        <v/>
      </c>
      <c r="DA918" s="28">
        <f t="shared" si="864"/>
        <v>0</v>
      </c>
    </row>
    <row r="919" spans="1:105" x14ac:dyDescent="0.3">
      <c r="A919" s="33"/>
      <c r="B919" s="36"/>
      <c r="C919" s="36"/>
      <c r="D919" s="40"/>
      <c r="E919" s="40"/>
      <c r="F919" s="40"/>
      <c r="G919" s="40"/>
      <c r="H919" s="40"/>
      <c r="I919" s="40"/>
      <c r="J919" s="43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6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9" t="str">
        <f t="shared" si="811"/>
        <v/>
      </c>
      <c r="BA919" s="18" t="str">
        <f t="shared" si="812"/>
        <v xml:space="preserve">                                        </v>
      </c>
      <c r="BB919" s="18" t="str">
        <f t="shared" si="813"/>
        <v/>
      </c>
      <c r="BC919" s="18" t="str">
        <f t="shared" si="814"/>
        <v/>
      </c>
      <c r="BD919" s="18" t="str">
        <f t="shared" si="815"/>
        <v/>
      </c>
      <c r="BE919" s="18" t="str">
        <f t="shared" si="816"/>
        <v/>
      </c>
      <c r="BF919" s="18" t="str">
        <f t="shared" si="817"/>
        <v/>
      </c>
      <c r="BG919" s="18" t="str">
        <f t="shared" si="818"/>
        <v/>
      </c>
      <c r="BH919" s="18" t="str">
        <f t="shared" si="819"/>
        <v/>
      </c>
      <c r="BI919" s="18" t="str">
        <f t="shared" si="820"/>
        <v/>
      </c>
      <c r="BJ919" s="18" t="str">
        <f t="shared" si="821"/>
        <v/>
      </c>
      <c r="BK919" s="18" t="str">
        <f t="shared" si="822"/>
        <v/>
      </c>
      <c r="BL919" s="18" t="str">
        <f t="shared" si="823"/>
        <v/>
      </c>
      <c r="BM919" s="18" t="str">
        <f t="shared" si="824"/>
        <v/>
      </c>
      <c r="BN919" s="18" t="str">
        <f t="shared" si="825"/>
        <v/>
      </c>
      <c r="BO919" s="18" t="str">
        <f t="shared" si="826"/>
        <v/>
      </c>
      <c r="BP919" s="18" t="str">
        <f t="shared" si="827"/>
        <v/>
      </c>
      <c r="BQ919" s="18" t="str">
        <f t="shared" si="828"/>
        <v/>
      </c>
      <c r="BR919" s="18" t="str">
        <f t="shared" si="829"/>
        <v/>
      </c>
      <c r="BS919" s="18" t="str">
        <f t="shared" si="830"/>
        <v/>
      </c>
      <c r="BT919" s="18" t="str">
        <f t="shared" si="831"/>
        <v/>
      </c>
      <c r="BU919" s="18" t="str">
        <f t="shared" si="832"/>
        <v/>
      </c>
      <c r="BV919" s="18" t="str">
        <f t="shared" si="833"/>
        <v/>
      </c>
      <c r="BW919" s="18" t="str">
        <f t="shared" si="834"/>
        <v/>
      </c>
      <c r="BX919" s="18" t="str">
        <f t="shared" si="835"/>
        <v/>
      </c>
      <c r="BY919" s="18" t="str">
        <f t="shared" si="836"/>
        <v/>
      </c>
      <c r="BZ919" s="18" t="str">
        <f t="shared" si="837"/>
        <v/>
      </c>
      <c r="CA919" s="18" t="str">
        <f t="shared" si="838"/>
        <v/>
      </c>
      <c r="CB919" s="18" t="str">
        <f t="shared" si="839"/>
        <v/>
      </c>
      <c r="CC919" s="18" t="str">
        <f t="shared" si="840"/>
        <v/>
      </c>
      <c r="CD919" s="18" t="str">
        <f t="shared" si="841"/>
        <v/>
      </c>
      <c r="CE919" s="18" t="str">
        <f t="shared" si="842"/>
        <v/>
      </c>
      <c r="CF919" s="18" t="str">
        <f t="shared" si="843"/>
        <v/>
      </c>
      <c r="CG919" s="18" t="str">
        <f t="shared" si="844"/>
        <v/>
      </c>
      <c r="CH919" s="18" t="str">
        <f t="shared" si="845"/>
        <v/>
      </c>
      <c r="CI919" s="18" t="str">
        <f t="shared" si="846"/>
        <v/>
      </c>
      <c r="CJ919" s="18" t="str">
        <f t="shared" si="847"/>
        <v/>
      </c>
      <c r="CK919" s="18" t="str">
        <f t="shared" si="848"/>
        <v/>
      </c>
      <c r="CL919" s="18" t="str">
        <f t="shared" si="849"/>
        <v/>
      </c>
      <c r="CM919" s="18" t="str">
        <f t="shared" si="850"/>
        <v/>
      </c>
      <c r="CN919" s="18" t="str">
        <f t="shared" si="851"/>
        <v/>
      </c>
      <c r="CO919" s="18" t="str">
        <f t="shared" si="852"/>
        <v/>
      </c>
      <c r="CP919" s="18" t="str">
        <f t="shared" si="853"/>
        <v/>
      </c>
      <c r="CQ919" s="18" t="str">
        <f t="shared" si="854"/>
        <v/>
      </c>
      <c r="CR919" s="18" t="str">
        <f t="shared" si="855"/>
        <v/>
      </c>
      <c r="CS919" s="18" t="str">
        <f t="shared" si="856"/>
        <v/>
      </c>
      <c r="CT919" s="18" t="str">
        <f t="shared" si="857"/>
        <v/>
      </c>
      <c r="CU919" s="18" t="str">
        <f t="shared" si="858"/>
        <v/>
      </c>
      <c r="CV919" s="18" t="str">
        <f t="shared" si="859"/>
        <v/>
      </c>
      <c r="CW919" s="18" t="str">
        <f t="shared" si="860"/>
        <v/>
      </c>
      <c r="CX919" s="18" t="str">
        <f t="shared" si="861"/>
        <v/>
      </c>
      <c r="CY919" s="18" t="str">
        <f t="shared" si="862"/>
        <v/>
      </c>
      <c r="CZ919" s="19" t="str">
        <f t="shared" si="863"/>
        <v/>
      </c>
      <c r="DA919" s="28">
        <f t="shared" si="864"/>
        <v>0</v>
      </c>
    </row>
    <row r="920" spans="1:105" x14ac:dyDescent="0.3">
      <c r="A920" s="33"/>
      <c r="B920" s="36"/>
      <c r="C920" s="36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6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9" t="str">
        <f t="shared" si="811"/>
        <v/>
      </c>
      <c r="BA920" s="18" t="str">
        <f t="shared" si="812"/>
        <v xml:space="preserve">                                        </v>
      </c>
      <c r="BB920" s="18" t="str">
        <f t="shared" si="813"/>
        <v/>
      </c>
      <c r="BC920" s="18" t="str">
        <f t="shared" si="814"/>
        <v/>
      </c>
      <c r="BD920" s="18" t="str">
        <f t="shared" si="815"/>
        <v/>
      </c>
      <c r="BE920" s="18" t="str">
        <f t="shared" si="816"/>
        <v/>
      </c>
      <c r="BF920" s="18" t="str">
        <f t="shared" si="817"/>
        <v/>
      </c>
      <c r="BG920" s="18" t="str">
        <f t="shared" si="818"/>
        <v/>
      </c>
      <c r="BH920" s="18" t="str">
        <f t="shared" si="819"/>
        <v/>
      </c>
      <c r="BI920" s="18" t="str">
        <f t="shared" si="820"/>
        <v/>
      </c>
      <c r="BJ920" s="18" t="str">
        <f t="shared" si="821"/>
        <v/>
      </c>
      <c r="BK920" s="18" t="str">
        <f t="shared" si="822"/>
        <v/>
      </c>
      <c r="BL920" s="18" t="str">
        <f t="shared" si="823"/>
        <v/>
      </c>
      <c r="BM920" s="18" t="str">
        <f t="shared" si="824"/>
        <v/>
      </c>
      <c r="BN920" s="18" t="str">
        <f t="shared" si="825"/>
        <v/>
      </c>
      <c r="BO920" s="18" t="str">
        <f t="shared" si="826"/>
        <v/>
      </c>
      <c r="BP920" s="18" t="str">
        <f t="shared" si="827"/>
        <v/>
      </c>
      <c r="BQ920" s="18" t="str">
        <f t="shared" si="828"/>
        <v/>
      </c>
      <c r="BR920" s="18" t="str">
        <f t="shared" si="829"/>
        <v/>
      </c>
      <c r="BS920" s="18" t="str">
        <f t="shared" si="830"/>
        <v/>
      </c>
      <c r="BT920" s="18" t="str">
        <f t="shared" si="831"/>
        <v/>
      </c>
      <c r="BU920" s="18" t="str">
        <f t="shared" si="832"/>
        <v/>
      </c>
      <c r="BV920" s="18" t="str">
        <f t="shared" si="833"/>
        <v/>
      </c>
      <c r="BW920" s="18" t="str">
        <f t="shared" si="834"/>
        <v/>
      </c>
      <c r="BX920" s="18" t="str">
        <f t="shared" si="835"/>
        <v/>
      </c>
      <c r="BY920" s="18" t="str">
        <f t="shared" si="836"/>
        <v/>
      </c>
      <c r="BZ920" s="18" t="str">
        <f t="shared" si="837"/>
        <v/>
      </c>
      <c r="CA920" s="18" t="str">
        <f t="shared" si="838"/>
        <v/>
      </c>
      <c r="CB920" s="18" t="str">
        <f t="shared" si="839"/>
        <v/>
      </c>
      <c r="CC920" s="18" t="str">
        <f t="shared" si="840"/>
        <v/>
      </c>
      <c r="CD920" s="18" t="str">
        <f t="shared" si="841"/>
        <v/>
      </c>
      <c r="CE920" s="18" t="str">
        <f t="shared" si="842"/>
        <v/>
      </c>
      <c r="CF920" s="18" t="str">
        <f t="shared" si="843"/>
        <v/>
      </c>
      <c r="CG920" s="18" t="str">
        <f t="shared" si="844"/>
        <v/>
      </c>
      <c r="CH920" s="18" t="str">
        <f t="shared" si="845"/>
        <v/>
      </c>
      <c r="CI920" s="18" t="str">
        <f t="shared" si="846"/>
        <v/>
      </c>
      <c r="CJ920" s="18" t="str">
        <f t="shared" si="847"/>
        <v/>
      </c>
      <c r="CK920" s="18" t="str">
        <f t="shared" si="848"/>
        <v/>
      </c>
      <c r="CL920" s="18" t="str">
        <f t="shared" si="849"/>
        <v/>
      </c>
      <c r="CM920" s="18" t="str">
        <f t="shared" si="850"/>
        <v/>
      </c>
      <c r="CN920" s="18" t="str">
        <f t="shared" si="851"/>
        <v/>
      </c>
      <c r="CO920" s="18" t="str">
        <f t="shared" si="852"/>
        <v/>
      </c>
      <c r="CP920" s="18" t="str">
        <f t="shared" si="853"/>
        <v/>
      </c>
      <c r="CQ920" s="18" t="str">
        <f t="shared" si="854"/>
        <v/>
      </c>
      <c r="CR920" s="18" t="str">
        <f t="shared" si="855"/>
        <v/>
      </c>
      <c r="CS920" s="18" t="str">
        <f t="shared" si="856"/>
        <v/>
      </c>
      <c r="CT920" s="18" t="str">
        <f t="shared" si="857"/>
        <v/>
      </c>
      <c r="CU920" s="18" t="str">
        <f t="shared" si="858"/>
        <v/>
      </c>
      <c r="CV920" s="18" t="str">
        <f t="shared" si="859"/>
        <v/>
      </c>
      <c r="CW920" s="18" t="str">
        <f t="shared" si="860"/>
        <v/>
      </c>
      <c r="CX920" s="18" t="str">
        <f t="shared" si="861"/>
        <v/>
      </c>
      <c r="CY920" s="18" t="str">
        <f t="shared" si="862"/>
        <v/>
      </c>
      <c r="CZ920" s="19" t="str">
        <f t="shared" si="863"/>
        <v/>
      </c>
      <c r="DA920" s="28">
        <f t="shared" si="864"/>
        <v>0</v>
      </c>
    </row>
    <row r="921" spans="1:105" x14ac:dyDescent="0.3">
      <c r="A921" s="33"/>
      <c r="B921" s="36"/>
      <c r="C921" s="36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6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9" t="str">
        <f t="shared" si="811"/>
        <v/>
      </c>
      <c r="BA921" s="18" t="str">
        <f t="shared" si="812"/>
        <v xml:space="preserve">                                        </v>
      </c>
      <c r="BB921" s="18" t="str">
        <f t="shared" si="813"/>
        <v/>
      </c>
      <c r="BC921" s="18" t="str">
        <f t="shared" si="814"/>
        <v/>
      </c>
      <c r="BD921" s="18" t="str">
        <f t="shared" si="815"/>
        <v/>
      </c>
      <c r="BE921" s="18" t="str">
        <f t="shared" si="816"/>
        <v/>
      </c>
      <c r="BF921" s="18" t="str">
        <f t="shared" si="817"/>
        <v/>
      </c>
      <c r="BG921" s="18" t="str">
        <f t="shared" si="818"/>
        <v/>
      </c>
      <c r="BH921" s="18" t="str">
        <f t="shared" si="819"/>
        <v/>
      </c>
      <c r="BI921" s="18" t="str">
        <f t="shared" si="820"/>
        <v/>
      </c>
      <c r="BJ921" s="18" t="str">
        <f t="shared" si="821"/>
        <v/>
      </c>
      <c r="BK921" s="18" t="str">
        <f t="shared" si="822"/>
        <v/>
      </c>
      <c r="BL921" s="18" t="str">
        <f t="shared" si="823"/>
        <v/>
      </c>
      <c r="BM921" s="18" t="str">
        <f t="shared" si="824"/>
        <v/>
      </c>
      <c r="BN921" s="18" t="str">
        <f t="shared" si="825"/>
        <v/>
      </c>
      <c r="BO921" s="18" t="str">
        <f t="shared" si="826"/>
        <v/>
      </c>
      <c r="BP921" s="18" t="str">
        <f t="shared" si="827"/>
        <v/>
      </c>
      <c r="BQ921" s="18" t="str">
        <f t="shared" si="828"/>
        <v/>
      </c>
      <c r="BR921" s="18" t="str">
        <f t="shared" si="829"/>
        <v/>
      </c>
      <c r="BS921" s="18" t="str">
        <f t="shared" si="830"/>
        <v/>
      </c>
      <c r="BT921" s="18" t="str">
        <f t="shared" si="831"/>
        <v/>
      </c>
      <c r="BU921" s="18" t="str">
        <f t="shared" si="832"/>
        <v/>
      </c>
      <c r="BV921" s="18" t="str">
        <f t="shared" si="833"/>
        <v/>
      </c>
      <c r="BW921" s="18" t="str">
        <f t="shared" si="834"/>
        <v/>
      </c>
      <c r="BX921" s="18" t="str">
        <f t="shared" si="835"/>
        <v/>
      </c>
      <c r="BY921" s="18" t="str">
        <f t="shared" si="836"/>
        <v/>
      </c>
      <c r="BZ921" s="18" t="str">
        <f t="shared" si="837"/>
        <v/>
      </c>
      <c r="CA921" s="18" t="str">
        <f t="shared" si="838"/>
        <v/>
      </c>
      <c r="CB921" s="18" t="str">
        <f t="shared" si="839"/>
        <v/>
      </c>
      <c r="CC921" s="18" t="str">
        <f t="shared" si="840"/>
        <v/>
      </c>
      <c r="CD921" s="18" t="str">
        <f t="shared" si="841"/>
        <v/>
      </c>
      <c r="CE921" s="18" t="str">
        <f t="shared" si="842"/>
        <v/>
      </c>
      <c r="CF921" s="18" t="str">
        <f t="shared" si="843"/>
        <v/>
      </c>
      <c r="CG921" s="18" t="str">
        <f t="shared" si="844"/>
        <v/>
      </c>
      <c r="CH921" s="18" t="str">
        <f t="shared" si="845"/>
        <v/>
      </c>
      <c r="CI921" s="18" t="str">
        <f t="shared" si="846"/>
        <v/>
      </c>
      <c r="CJ921" s="18" t="str">
        <f t="shared" si="847"/>
        <v/>
      </c>
      <c r="CK921" s="18" t="str">
        <f t="shared" si="848"/>
        <v/>
      </c>
      <c r="CL921" s="18" t="str">
        <f t="shared" si="849"/>
        <v/>
      </c>
      <c r="CM921" s="18" t="str">
        <f t="shared" si="850"/>
        <v/>
      </c>
      <c r="CN921" s="18" t="str">
        <f t="shared" si="851"/>
        <v/>
      </c>
      <c r="CO921" s="18" t="str">
        <f t="shared" si="852"/>
        <v/>
      </c>
      <c r="CP921" s="18" t="str">
        <f t="shared" si="853"/>
        <v/>
      </c>
      <c r="CQ921" s="18" t="str">
        <f t="shared" si="854"/>
        <v/>
      </c>
      <c r="CR921" s="18" t="str">
        <f t="shared" si="855"/>
        <v/>
      </c>
      <c r="CS921" s="18" t="str">
        <f t="shared" si="856"/>
        <v/>
      </c>
      <c r="CT921" s="18" t="str">
        <f t="shared" si="857"/>
        <v/>
      </c>
      <c r="CU921" s="18" t="str">
        <f t="shared" si="858"/>
        <v/>
      </c>
      <c r="CV921" s="18" t="str">
        <f t="shared" si="859"/>
        <v/>
      </c>
      <c r="CW921" s="18" t="str">
        <f t="shared" si="860"/>
        <v/>
      </c>
      <c r="CX921" s="18" t="str">
        <f t="shared" si="861"/>
        <v/>
      </c>
      <c r="CY921" s="18" t="str">
        <f t="shared" si="862"/>
        <v/>
      </c>
      <c r="CZ921" s="19" t="str">
        <f t="shared" si="863"/>
        <v/>
      </c>
      <c r="DA921" s="28">
        <f t="shared" si="864"/>
        <v>0</v>
      </c>
    </row>
    <row r="922" spans="1:105" x14ac:dyDescent="0.3">
      <c r="A922" s="33"/>
      <c r="B922" s="36"/>
      <c r="C922" s="36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6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9" t="str">
        <f t="shared" si="811"/>
        <v/>
      </c>
      <c r="BA922" s="18" t="str">
        <f t="shared" si="812"/>
        <v xml:space="preserve">                                        </v>
      </c>
      <c r="BB922" s="18" t="str">
        <f t="shared" si="813"/>
        <v/>
      </c>
      <c r="BC922" s="18" t="str">
        <f t="shared" si="814"/>
        <v/>
      </c>
      <c r="BD922" s="18" t="str">
        <f t="shared" si="815"/>
        <v/>
      </c>
      <c r="BE922" s="18" t="str">
        <f t="shared" si="816"/>
        <v/>
      </c>
      <c r="BF922" s="18" t="str">
        <f t="shared" si="817"/>
        <v/>
      </c>
      <c r="BG922" s="18" t="str">
        <f t="shared" si="818"/>
        <v/>
      </c>
      <c r="BH922" s="18" t="str">
        <f t="shared" si="819"/>
        <v/>
      </c>
      <c r="BI922" s="18" t="str">
        <f t="shared" si="820"/>
        <v/>
      </c>
      <c r="BJ922" s="18" t="str">
        <f t="shared" si="821"/>
        <v/>
      </c>
      <c r="BK922" s="18" t="str">
        <f t="shared" si="822"/>
        <v/>
      </c>
      <c r="BL922" s="18" t="str">
        <f t="shared" si="823"/>
        <v/>
      </c>
      <c r="BM922" s="18" t="str">
        <f t="shared" si="824"/>
        <v/>
      </c>
      <c r="BN922" s="18" t="str">
        <f t="shared" si="825"/>
        <v/>
      </c>
      <c r="BO922" s="18" t="str">
        <f t="shared" si="826"/>
        <v/>
      </c>
      <c r="BP922" s="18" t="str">
        <f t="shared" si="827"/>
        <v/>
      </c>
      <c r="BQ922" s="18" t="str">
        <f t="shared" si="828"/>
        <v/>
      </c>
      <c r="BR922" s="18" t="str">
        <f t="shared" si="829"/>
        <v/>
      </c>
      <c r="BS922" s="18" t="str">
        <f t="shared" si="830"/>
        <v/>
      </c>
      <c r="BT922" s="18" t="str">
        <f t="shared" si="831"/>
        <v/>
      </c>
      <c r="BU922" s="18" t="str">
        <f t="shared" si="832"/>
        <v/>
      </c>
      <c r="BV922" s="18" t="str">
        <f t="shared" si="833"/>
        <v/>
      </c>
      <c r="BW922" s="18" t="str">
        <f t="shared" si="834"/>
        <v/>
      </c>
      <c r="BX922" s="18" t="str">
        <f t="shared" si="835"/>
        <v/>
      </c>
      <c r="BY922" s="18" t="str">
        <f t="shared" si="836"/>
        <v/>
      </c>
      <c r="BZ922" s="18" t="str">
        <f t="shared" si="837"/>
        <v/>
      </c>
      <c r="CA922" s="18" t="str">
        <f t="shared" si="838"/>
        <v/>
      </c>
      <c r="CB922" s="18" t="str">
        <f t="shared" si="839"/>
        <v/>
      </c>
      <c r="CC922" s="18" t="str">
        <f t="shared" si="840"/>
        <v/>
      </c>
      <c r="CD922" s="18" t="str">
        <f t="shared" si="841"/>
        <v/>
      </c>
      <c r="CE922" s="18" t="str">
        <f t="shared" si="842"/>
        <v/>
      </c>
      <c r="CF922" s="18" t="str">
        <f t="shared" si="843"/>
        <v/>
      </c>
      <c r="CG922" s="18" t="str">
        <f t="shared" si="844"/>
        <v/>
      </c>
      <c r="CH922" s="18" t="str">
        <f t="shared" si="845"/>
        <v/>
      </c>
      <c r="CI922" s="18" t="str">
        <f t="shared" si="846"/>
        <v/>
      </c>
      <c r="CJ922" s="18" t="str">
        <f t="shared" si="847"/>
        <v/>
      </c>
      <c r="CK922" s="18" t="str">
        <f t="shared" si="848"/>
        <v/>
      </c>
      <c r="CL922" s="18" t="str">
        <f t="shared" si="849"/>
        <v/>
      </c>
      <c r="CM922" s="18" t="str">
        <f t="shared" si="850"/>
        <v/>
      </c>
      <c r="CN922" s="18" t="str">
        <f t="shared" si="851"/>
        <v/>
      </c>
      <c r="CO922" s="18" t="str">
        <f t="shared" si="852"/>
        <v/>
      </c>
      <c r="CP922" s="18" t="str">
        <f t="shared" si="853"/>
        <v/>
      </c>
      <c r="CQ922" s="18" t="str">
        <f t="shared" si="854"/>
        <v/>
      </c>
      <c r="CR922" s="18" t="str">
        <f t="shared" si="855"/>
        <v/>
      </c>
      <c r="CS922" s="18" t="str">
        <f t="shared" si="856"/>
        <v/>
      </c>
      <c r="CT922" s="18" t="str">
        <f t="shared" si="857"/>
        <v/>
      </c>
      <c r="CU922" s="18" t="str">
        <f t="shared" si="858"/>
        <v/>
      </c>
      <c r="CV922" s="18" t="str">
        <f t="shared" si="859"/>
        <v/>
      </c>
      <c r="CW922" s="18" t="str">
        <f t="shared" si="860"/>
        <v/>
      </c>
      <c r="CX922" s="18" t="str">
        <f t="shared" si="861"/>
        <v/>
      </c>
      <c r="CY922" s="18" t="str">
        <f t="shared" si="862"/>
        <v/>
      </c>
      <c r="CZ922" s="19" t="str">
        <f t="shared" si="863"/>
        <v/>
      </c>
      <c r="DA922" s="28">
        <f t="shared" si="864"/>
        <v>0</v>
      </c>
    </row>
    <row r="923" spans="1:105" x14ac:dyDescent="0.3">
      <c r="A923" s="33"/>
      <c r="B923" s="36"/>
      <c r="C923" s="36"/>
      <c r="D923" s="40"/>
      <c r="E923" s="40"/>
      <c r="F923" s="40"/>
      <c r="G923" s="40"/>
      <c r="H923" s="40"/>
      <c r="I923" s="40"/>
      <c r="J923" s="43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6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9" t="str">
        <f t="shared" si="811"/>
        <v/>
      </c>
      <c r="BA923" s="18" t="str">
        <f t="shared" si="812"/>
        <v xml:space="preserve">                                        </v>
      </c>
      <c r="BB923" s="18" t="str">
        <f t="shared" si="813"/>
        <v/>
      </c>
      <c r="BC923" s="18" t="str">
        <f t="shared" si="814"/>
        <v/>
      </c>
      <c r="BD923" s="18" t="str">
        <f t="shared" si="815"/>
        <v/>
      </c>
      <c r="BE923" s="18" t="str">
        <f t="shared" si="816"/>
        <v/>
      </c>
      <c r="BF923" s="18" t="str">
        <f t="shared" si="817"/>
        <v/>
      </c>
      <c r="BG923" s="18" t="str">
        <f t="shared" si="818"/>
        <v/>
      </c>
      <c r="BH923" s="18" t="str">
        <f t="shared" si="819"/>
        <v/>
      </c>
      <c r="BI923" s="18" t="str">
        <f t="shared" si="820"/>
        <v/>
      </c>
      <c r="BJ923" s="18" t="str">
        <f t="shared" si="821"/>
        <v/>
      </c>
      <c r="BK923" s="18" t="str">
        <f t="shared" si="822"/>
        <v/>
      </c>
      <c r="BL923" s="18" t="str">
        <f t="shared" si="823"/>
        <v/>
      </c>
      <c r="BM923" s="18" t="str">
        <f t="shared" si="824"/>
        <v/>
      </c>
      <c r="BN923" s="18" t="str">
        <f t="shared" si="825"/>
        <v/>
      </c>
      <c r="BO923" s="18" t="str">
        <f t="shared" si="826"/>
        <v/>
      </c>
      <c r="BP923" s="18" t="str">
        <f t="shared" si="827"/>
        <v/>
      </c>
      <c r="BQ923" s="18" t="str">
        <f t="shared" si="828"/>
        <v/>
      </c>
      <c r="BR923" s="18" t="str">
        <f t="shared" si="829"/>
        <v/>
      </c>
      <c r="BS923" s="18" t="str">
        <f t="shared" si="830"/>
        <v/>
      </c>
      <c r="BT923" s="18" t="str">
        <f t="shared" si="831"/>
        <v/>
      </c>
      <c r="BU923" s="18" t="str">
        <f t="shared" si="832"/>
        <v/>
      </c>
      <c r="BV923" s="18" t="str">
        <f t="shared" si="833"/>
        <v/>
      </c>
      <c r="BW923" s="18" t="str">
        <f t="shared" si="834"/>
        <v/>
      </c>
      <c r="BX923" s="18" t="str">
        <f t="shared" si="835"/>
        <v/>
      </c>
      <c r="BY923" s="18" t="str">
        <f t="shared" si="836"/>
        <v/>
      </c>
      <c r="BZ923" s="18" t="str">
        <f t="shared" si="837"/>
        <v/>
      </c>
      <c r="CA923" s="18" t="str">
        <f t="shared" si="838"/>
        <v/>
      </c>
      <c r="CB923" s="18" t="str">
        <f t="shared" si="839"/>
        <v/>
      </c>
      <c r="CC923" s="18" t="str">
        <f t="shared" si="840"/>
        <v/>
      </c>
      <c r="CD923" s="18" t="str">
        <f t="shared" si="841"/>
        <v/>
      </c>
      <c r="CE923" s="18" t="str">
        <f t="shared" si="842"/>
        <v/>
      </c>
      <c r="CF923" s="18" t="str">
        <f t="shared" si="843"/>
        <v/>
      </c>
      <c r="CG923" s="18" t="str">
        <f t="shared" si="844"/>
        <v/>
      </c>
      <c r="CH923" s="18" t="str">
        <f t="shared" si="845"/>
        <v/>
      </c>
      <c r="CI923" s="18" t="str">
        <f t="shared" si="846"/>
        <v/>
      </c>
      <c r="CJ923" s="18" t="str">
        <f t="shared" si="847"/>
        <v/>
      </c>
      <c r="CK923" s="18" t="str">
        <f t="shared" si="848"/>
        <v/>
      </c>
      <c r="CL923" s="18" t="str">
        <f t="shared" si="849"/>
        <v/>
      </c>
      <c r="CM923" s="18" t="str">
        <f t="shared" si="850"/>
        <v/>
      </c>
      <c r="CN923" s="18" t="str">
        <f t="shared" si="851"/>
        <v/>
      </c>
      <c r="CO923" s="18" t="str">
        <f t="shared" si="852"/>
        <v/>
      </c>
      <c r="CP923" s="18" t="str">
        <f t="shared" si="853"/>
        <v/>
      </c>
      <c r="CQ923" s="18" t="str">
        <f t="shared" si="854"/>
        <v/>
      </c>
      <c r="CR923" s="18" t="str">
        <f t="shared" si="855"/>
        <v/>
      </c>
      <c r="CS923" s="18" t="str">
        <f t="shared" si="856"/>
        <v/>
      </c>
      <c r="CT923" s="18" t="str">
        <f t="shared" si="857"/>
        <v/>
      </c>
      <c r="CU923" s="18" t="str">
        <f t="shared" si="858"/>
        <v/>
      </c>
      <c r="CV923" s="18" t="str">
        <f t="shared" si="859"/>
        <v/>
      </c>
      <c r="CW923" s="18" t="str">
        <f t="shared" si="860"/>
        <v/>
      </c>
      <c r="CX923" s="18" t="str">
        <f t="shared" si="861"/>
        <v/>
      </c>
      <c r="CY923" s="18" t="str">
        <f t="shared" si="862"/>
        <v/>
      </c>
      <c r="CZ923" s="19" t="str">
        <f t="shared" si="863"/>
        <v/>
      </c>
      <c r="DA923" s="28">
        <f t="shared" si="864"/>
        <v>0</v>
      </c>
    </row>
    <row r="924" spans="1:105" x14ac:dyDescent="0.3">
      <c r="A924" s="33"/>
      <c r="B924" s="36"/>
      <c r="C924" s="36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6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9" t="str">
        <f t="shared" si="811"/>
        <v/>
      </c>
      <c r="BA924" s="18" t="str">
        <f t="shared" si="812"/>
        <v xml:space="preserve">                                        </v>
      </c>
      <c r="BB924" s="18" t="str">
        <f t="shared" si="813"/>
        <v/>
      </c>
      <c r="BC924" s="18" t="str">
        <f t="shared" si="814"/>
        <v/>
      </c>
      <c r="BD924" s="18" t="str">
        <f t="shared" si="815"/>
        <v/>
      </c>
      <c r="BE924" s="18" t="str">
        <f t="shared" si="816"/>
        <v/>
      </c>
      <c r="BF924" s="18" t="str">
        <f t="shared" si="817"/>
        <v/>
      </c>
      <c r="BG924" s="18" t="str">
        <f t="shared" si="818"/>
        <v/>
      </c>
      <c r="BH924" s="18" t="str">
        <f t="shared" si="819"/>
        <v/>
      </c>
      <c r="BI924" s="18" t="str">
        <f t="shared" si="820"/>
        <v/>
      </c>
      <c r="BJ924" s="18" t="str">
        <f t="shared" si="821"/>
        <v/>
      </c>
      <c r="BK924" s="18" t="str">
        <f t="shared" si="822"/>
        <v/>
      </c>
      <c r="BL924" s="18" t="str">
        <f t="shared" si="823"/>
        <v/>
      </c>
      <c r="BM924" s="18" t="str">
        <f t="shared" si="824"/>
        <v/>
      </c>
      <c r="BN924" s="18" t="str">
        <f t="shared" si="825"/>
        <v/>
      </c>
      <c r="BO924" s="18" t="str">
        <f t="shared" si="826"/>
        <v/>
      </c>
      <c r="BP924" s="18" t="str">
        <f t="shared" si="827"/>
        <v/>
      </c>
      <c r="BQ924" s="18" t="str">
        <f t="shared" si="828"/>
        <v/>
      </c>
      <c r="BR924" s="18" t="str">
        <f t="shared" si="829"/>
        <v/>
      </c>
      <c r="BS924" s="18" t="str">
        <f t="shared" si="830"/>
        <v/>
      </c>
      <c r="BT924" s="18" t="str">
        <f t="shared" si="831"/>
        <v/>
      </c>
      <c r="BU924" s="18" t="str">
        <f t="shared" si="832"/>
        <v/>
      </c>
      <c r="BV924" s="18" t="str">
        <f t="shared" si="833"/>
        <v/>
      </c>
      <c r="BW924" s="18" t="str">
        <f t="shared" si="834"/>
        <v/>
      </c>
      <c r="BX924" s="18" t="str">
        <f t="shared" si="835"/>
        <v/>
      </c>
      <c r="BY924" s="18" t="str">
        <f t="shared" si="836"/>
        <v/>
      </c>
      <c r="BZ924" s="18" t="str">
        <f t="shared" si="837"/>
        <v/>
      </c>
      <c r="CA924" s="18" t="str">
        <f t="shared" si="838"/>
        <v/>
      </c>
      <c r="CB924" s="18" t="str">
        <f t="shared" si="839"/>
        <v/>
      </c>
      <c r="CC924" s="18" t="str">
        <f t="shared" si="840"/>
        <v/>
      </c>
      <c r="CD924" s="18" t="str">
        <f t="shared" si="841"/>
        <v/>
      </c>
      <c r="CE924" s="18" t="str">
        <f t="shared" si="842"/>
        <v/>
      </c>
      <c r="CF924" s="18" t="str">
        <f t="shared" si="843"/>
        <v/>
      </c>
      <c r="CG924" s="18" t="str">
        <f t="shared" si="844"/>
        <v/>
      </c>
      <c r="CH924" s="18" t="str">
        <f t="shared" si="845"/>
        <v/>
      </c>
      <c r="CI924" s="18" t="str">
        <f t="shared" si="846"/>
        <v/>
      </c>
      <c r="CJ924" s="18" t="str">
        <f t="shared" si="847"/>
        <v/>
      </c>
      <c r="CK924" s="18" t="str">
        <f t="shared" si="848"/>
        <v/>
      </c>
      <c r="CL924" s="18" t="str">
        <f t="shared" si="849"/>
        <v/>
      </c>
      <c r="CM924" s="18" t="str">
        <f t="shared" si="850"/>
        <v/>
      </c>
      <c r="CN924" s="18" t="str">
        <f t="shared" si="851"/>
        <v/>
      </c>
      <c r="CO924" s="18" t="str">
        <f t="shared" si="852"/>
        <v/>
      </c>
      <c r="CP924" s="18" t="str">
        <f t="shared" si="853"/>
        <v/>
      </c>
      <c r="CQ924" s="18" t="str">
        <f t="shared" si="854"/>
        <v/>
      </c>
      <c r="CR924" s="18" t="str">
        <f t="shared" si="855"/>
        <v/>
      </c>
      <c r="CS924" s="18" t="str">
        <f t="shared" si="856"/>
        <v/>
      </c>
      <c r="CT924" s="18" t="str">
        <f t="shared" si="857"/>
        <v/>
      </c>
      <c r="CU924" s="18" t="str">
        <f t="shared" si="858"/>
        <v/>
      </c>
      <c r="CV924" s="18" t="str">
        <f t="shared" si="859"/>
        <v/>
      </c>
      <c r="CW924" s="18" t="str">
        <f t="shared" si="860"/>
        <v/>
      </c>
      <c r="CX924" s="18" t="str">
        <f t="shared" si="861"/>
        <v/>
      </c>
      <c r="CY924" s="18" t="str">
        <f t="shared" si="862"/>
        <v/>
      </c>
      <c r="CZ924" s="19" t="str">
        <f t="shared" si="863"/>
        <v/>
      </c>
      <c r="DA924" s="28">
        <f t="shared" si="864"/>
        <v>0</v>
      </c>
    </row>
    <row r="925" spans="1:105" x14ac:dyDescent="0.3">
      <c r="A925" s="33"/>
      <c r="B925" s="36"/>
      <c r="C925" s="36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6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9" t="str">
        <f t="shared" si="811"/>
        <v/>
      </c>
      <c r="BA925" s="18" t="str">
        <f t="shared" si="812"/>
        <v xml:space="preserve">                                        </v>
      </c>
      <c r="BB925" s="18" t="str">
        <f t="shared" si="813"/>
        <v/>
      </c>
      <c r="BC925" s="18" t="str">
        <f t="shared" si="814"/>
        <v/>
      </c>
      <c r="BD925" s="18" t="str">
        <f t="shared" si="815"/>
        <v/>
      </c>
      <c r="BE925" s="18" t="str">
        <f t="shared" si="816"/>
        <v/>
      </c>
      <c r="BF925" s="18" t="str">
        <f t="shared" si="817"/>
        <v/>
      </c>
      <c r="BG925" s="18" t="str">
        <f t="shared" si="818"/>
        <v/>
      </c>
      <c r="BH925" s="18" t="str">
        <f t="shared" si="819"/>
        <v/>
      </c>
      <c r="BI925" s="18" t="str">
        <f t="shared" si="820"/>
        <v/>
      </c>
      <c r="BJ925" s="18" t="str">
        <f t="shared" si="821"/>
        <v/>
      </c>
      <c r="BK925" s="18" t="str">
        <f t="shared" si="822"/>
        <v/>
      </c>
      <c r="BL925" s="18" t="str">
        <f t="shared" si="823"/>
        <v/>
      </c>
      <c r="BM925" s="18" t="str">
        <f t="shared" si="824"/>
        <v/>
      </c>
      <c r="BN925" s="18" t="str">
        <f t="shared" si="825"/>
        <v/>
      </c>
      <c r="BO925" s="18" t="str">
        <f t="shared" si="826"/>
        <v/>
      </c>
      <c r="BP925" s="18" t="str">
        <f t="shared" si="827"/>
        <v/>
      </c>
      <c r="BQ925" s="18" t="str">
        <f t="shared" si="828"/>
        <v/>
      </c>
      <c r="BR925" s="18" t="str">
        <f t="shared" si="829"/>
        <v/>
      </c>
      <c r="BS925" s="18" t="str">
        <f t="shared" si="830"/>
        <v/>
      </c>
      <c r="BT925" s="18" t="str">
        <f t="shared" si="831"/>
        <v/>
      </c>
      <c r="BU925" s="18" t="str">
        <f t="shared" si="832"/>
        <v/>
      </c>
      <c r="BV925" s="18" t="str">
        <f t="shared" si="833"/>
        <v/>
      </c>
      <c r="BW925" s="18" t="str">
        <f t="shared" si="834"/>
        <v/>
      </c>
      <c r="BX925" s="18" t="str">
        <f t="shared" si="835"/>
        <v/>
      </c>
      <c r="BY925" s="18" t="str">
        <f t="shared" si="836"/>
        <v/>
      </c>
      <c r="BZ925" s="18" t="str">
        <f t="shared" si="837"/>
        <v/>
      </c>
      <c r="CA925" s="18" t="str">
        <f t="shared" si="838"/>
        <v/>
      </c>
      <c r="CB925" s="18" t="str">
        <f t="shared" si="839"/>
        <v/>
      </c>
      <c r="CC925" s="18" t="str">
        <f t="shared" si="840"/>
        <v/>
      </c>
      <c r="CD925" s="18" t="str">
        <f t="shared" si="841"/>
        <v/>
      </c>
      <c r="CE925" s="18" t="str">
        <f t="shared" si="842"/>
        <v/>
      </c>
      <c r="CF925" s="18" t="str">
        <f t="shared" si="843"/>
        <v/>
      </c>
      <c r="CG925" s="18" t="str">
        <f t="shared" si="844"/>
        <v/>
      </c>
      <c r="CH925" s="18" t="str">
        <f t="shared" si="845"/>
        <v/>
      </c>
      <c r="CI925" s="18" t="str">
        <f t="shared" si="846"/>
        <v/>
      </c>
      <c r="CJ925" s="18" t="str">
        <f t="shared" si="847"/>
        <v/>
      </c>
      <c r="CK925" s="18" t="str">
        <f t="shared" si="848"/>
        <v/>
      </c>
      <c r="CL925" s="18" t="str">
        <f t="shared" si="849"/>
        <v/>
      </c>
      <c r="CM925" s="18" t="str">
        <f t="shared" si="850"/>
        <v/>
      </c>
      <c r="CN925" s="18" t="str">
        <f t="shared" si="851"/>
        <v/>
      </c>
      <c r="CO925" s="18" t="str">
        <f t="shared" si="852"/>
        <v/>
      </c>
      <c r="CP925" s="18" t="str">
        <f t="shared" si="853"/>
        <v/>
      </c>
      <c r="CQ925" s="18" t="str">
        <f t="shared" si="854"/>
        <v/>
      </c>
      <c r="CR925" s="18" t="str">
        <f t="shared" si="855"/>
        <v/>
      </c>
      <c r="CS925" s="18" t="str">
        <f t="shared" si="856"/>
        <v/>
      </c>
      <c r="CT925" s="18" t="str">
        <f t="shared" si="857"/>
        <v/>
      </c>
      <c r="CU925" s="18" t="str">
        <f t="shared" si="858"/>
        <v/>
      </c>
      <c r="CV925" s="18" t="str">
        <f t="shared" si="859"/>
        <v/>
      </c>
      <c r="CW925" s="18" t="str">
        <f t="shared" si="860"/>
        <v/>
      </c>
      <c r="CX925" s="18" t="str">
        <f t="shared" si="861"/>
        <v/>
      </c>
      <c r="CY925" s="18" t="str">
        <f t="shared" si="862"/>
        <v/>
      </c>
      <c r="CZ925" s="19" t="str">
        <f t="shared" si="863"/>
        <v/>
      </c>
      <c r="DA925" s="28">
        <f t="shared" si="864"/>
        <v>0</v>
      </c>
    </row>
    <row r="926" spans="1:105" x14ac:dyDescent="0.3">
      <c r="A926" s="33"/>
      <c r="B926" s="36"/>
      <c r="C926" s="36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6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9" t="str">
        <f t="shared" si="811"/>
        <v/>
      </c>
      <c r="BA926" s="18" t="str">
        <f t="shared" si="812"/>
        <v xml:space="preserve">                                        </v>
      </c>
      <c r="BB926" s="18" t="str">
        <f t="shared" si="813"/>
        <v/>
      </c>
      <c r="BC926" s="18" t="str">
        <f t="shared" si="814"/>
        <v/>
      </c>
      <c r="BD926" s="18" t="str">
        <f t="shared" si="815"/>
        <v/>
      </c>
      <c r="BE926" s="18" t="str">
        <f t="shared" si="816"/>
        <v/>
      </c>
      <c r="BF926" s="18" t="str">
        <f t="shared" si="817"/>
        <v/>
      </c>
      <c r="BG926" s="18" t="str">
        <f t="shared" si="818"/>
        <v/>
      </c>
      <c r="BH926" s="18" t="str">
        <f t="shared" si="819"/>
        <v/>
      </c>
      <c r="BI926" s="18" t="str">
        <f t="shared" si="820"/>
        <v/>
      </c>
      <c r="BJ926" s="18" t="str">
        <f t="shared" si="821"/>
        <v/>
      </c>
      <c r="BK926" s="18" t="str">
        <f t="shared" si="822"/>
        <v/>
      </c>
      <c r="BL926" s="18" t="str">
        <f t="shared" si="823"/>
        <v/>
      </c>
      <c r="BM926" s="18" t="str">
        <f t="shared" si="824"/>
        <v/>
      </c>
      <c r="BN926" s="18" t="str">
        <f t="shared" si="825"/>
        <v/>
      </c>
      <c r="BO926" s="18" t="str">
        <f t="shared" si="826"/>
        <v/>
      </c>
      <c r="BP926" s="18" t="str">
        <f t="shared" si="827"/>
        <v/>
      </c>
      <c r="BQ926" s="18" t="str">
        <f t="shared" si="828"/>
        <v/>
      </c>
      <c r="BR926" s="18" t="str">
        <f t="shared" si="829"/>
        <v/>
      </c>
      <c r="BS926" s="18" t="str">
        <f t="shared" si="830"/>
        <v/>
      </c>
      <c r="BT926" s="18" t="str">
        <f t="shared" si="831"/>
        <v/>
      </c>
      <c r="BU926" s="18" t="str">
        <f t="shared" si="832"/>
        <v/>
      </c>
      <c r="BV926" s="18" t="str">
        <f t="shared" si="833"/>
        <v/>
      </c>
      <c r="BW926" s="18" t="str">
        <f t="shared" si="834"/>
        <v/>
      </c>
      <c r="BX926" s="18" t="str">
        <f t="shared" si="835"/>
        <v/>
      </c>
      <c r="BY926" s="18" t="str">
        <f t="shared" si="836"/>
        <v/>
      </c>
      <c r="BZ926" s="18" t="str">
        <f t="shared" si="837"/>
        <v/>
      </c>
      <c r="CA926" s="18" t="str">
        <f t="shared" si="838"/>
        <v/>
      </c>
      <c r="CB926" s="18" t="str">
        <f t="shared" si="839"/>
        <v/>
      </c>
      <c r="CC926" s="18" t="str">
        <f t="shared" si="840"/>
        <v/>
      </c>
      <c r="CD926" s="18" t="str">
        <f t="shared" si="841"/>
        <v/>
      </c>
      <c r="CE926" s="18" t="str">
        <f t="shared" si="842"/>
        <v/>
      </c>
      <c r="CF926" s="18" t="str">
        <f t="shared" si="843"/>
        <v/>
      </c>
      <c r="CG926" s="18" t="str">
        <f t="shared" si="844"/>
        <v/>
      </c>
      <c r="CH926" s="18" t="str">
        <f t="shared" si="845"/>
        <v/>
      </c>
      <c r="CI926" s="18" t="str">
        <f t="shared" si="846"/>
        <v/>
      </c>
      <c r="CJ926" s="18" t="str">
        <f t="shared" si="847"/>
        <v/>
      </c>
      <c r="CK926" s="18" t="str">
        <f t="shared" si="848"/>
        <v/>
      </c>
      <c r="CL926" s="18" t="str">
        <f t="shared" si="849"/>
        <v/>
      </c>
      <c r="CM926" s="18" t="str">
        <f t="shared" si="850"/>
        <v/>
      </c>
      <c r="CN926" s="18" t="str">
        <f t="shared" si="851"/>
        <v/>
      </c>
      <c r="CO926" s="18" t="str">
        <f t="shared" si="852"/>
        <v/>
      </c>
      <c r="CP926" s="18" t="str">
        <f t="shared" si="853"/>
        <v/>
      </c>
      <c r="CQ926" s="18" t="str">
        <f t="shared" si="854"/>
        <v/>
      </c>
      <c r="CR926" s="18" t="str">
        <f t="shared" si="855"/>
        <v/>
      </c>
      <c r="CS926" s="18" t="str">
        <f t="shared" si="856"/>
        <v/>
      </c>
      <c r="CT926" s="18" t="str">
        <f t="shared" si="857"/>
        <v/>
      </c>
      <c r="CU926" s="18" t="str">
        <f t="shared" si="858"/>
        <v/>
      </c>
      <c r="CV926" s="18" t="str">
        <f t="shared" si="859"/>
        <v/>
      </c>
      <c r="CW926" s="18" t="str">
        <f t="shared" si="860"/>
        <v/>
      </c>
      <c r="CX926" s="18" t="str">
        <f t="shared" si="861"/>
        <v/>
      </c>
      <c r="CY926" s="18" t="str">
        <f t="shared" si="862"/>
        <v/>
      </c>
      <c r="CZ926" s="19" t="str">
        <f t="shared" si="863"/>
        <v/>
      </c>
      <c r="DA926" s="28">
        <f t="shared" si="864"/>
        <v>0</v>
      </c>
    </row>
    <row r="927" spans="1:105" x14ac:dyDescent="0.3">
      <c r="A927" s="33"/>
      <c r="B927" s="36"/>
      <c r="C927" s="36"/>
      <c r="D927" s="40"/>
      <c r="E927" s="40"/>
      <c r="F927" s="40"/>
      <c r="G927" s="40"/>
      <c r="H927" s="40"/>
      <c r="I927" s="40"/>
      <c r="J927" s="43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6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9" t="str">
        <f t="shared" si="811"/>
        <v/>
      </c>
      <c r="BA927" s="18" t="str">
        <f t="shared" si="812"/>
        <v xml:space="preserve">                                        </v>
      </c>
      <c r="BB927" s="18" t="str">
        <f t="shared" si="813"/>
        <v/>
      </c>
      <c r="BC927" s="18" t="str">
        <f t="shared" si="814"/>
        <v/>
      </c>
      <c r="BD927" s="18" t="str">
        <f t="shared" si="815"/>
        <v/>
      </c>
      <c r="BE927" s="18" t="str">
        <f t="shared" si="816"/>
        <v/>
      </c>
      <c r="BF927" s="18" t="str">
        <f t="shared" si="817"/>
        <v/>
      </c>
      <c r="BG927" s="18" t="str">
        <f t="shared" si="818"/>
        <v/>
      </c>
      <c r="BH927" s="18" t="str">
        <f t="shared" si="819"/>
        <v/>
      </c>
      <c r="BI927" s="18" t="str">
        <f t="shared" si="820"/>
        <v/>
      </c>
      <c r="BJ927" s="18" t="str">
        <f t="shared" si="821"/>
        <v/>
      </c>
      <c r="BK927" s="18" t="str">
        <f t="shared" si="822"/>
        <v/>
      </c>
      <c r="BL927" s="18" t="str">
        <f t="shared" si="823"/>
        <v/>
      </c>
      <c r="BM927" s="18" t="str">
        <f t="shared" si="824"/>
        <v/>
      </c>
      <c r="BN927" s="18" t="str">
        <f t="shared" si="825"/>
        <v/>
      </c>
      <c r="BO927" s="18" t="str">
        <f t="shared" si="826"/>
        <v/>
      </c>
      <c r="BP927" s="18" t="str">
        <f t="shared" si="827"/>
        <v/>
      </c>
      <c r="BQ927" s="18" t="str">
        <f t="shared" si="828"/>
        <v/>
      </c>
      <c r="BR927" s="18" t="str">
        <f t="shared" si="829"/>
        <v/>
      </c>
      <c r="BS927" s="18" t="str">
        <f t="shared" si="830"/>
        <v/>
      </c>
      <c r="BT927" s="18" t="str">
        <f t="shared" si="831"/>
        <v/>
      </c>
      <c r="BU927" s="18" t="str">
        <f t="shared" si="832"/>
        <v/>
      </c>
      <c r="BV927" s="18" t="str">
        <f t="shared" si="833"/>
        <v/>
      </c>
      <c r="BW927" s="18" t="str">
        <f t="shared" si="834"/>
        <v/>
      </c>
      <c r="BX927" s="18" t="str">
        <f t="shared" si="835"/>
        <v/>
      </c>
      <c r="BY927" s="18" t="str">
        <f t="shared" si="836"/>
        <v/>
      </c>
      <c r="BZ927" s="18" t="str">
        <f t="shared" si="837"/>
        <v/>
      </c>
      <c r="CA927" s="18" t="str">
        <f t="shared" si="838"/>
        <v/>
      </c>
      <c r="CB927" s="18" t="str">
        <f t="shared" si="839"/>
        <v/>
      </c>
      <c r="CC927" s="18" t="str">
        <f t="shared" si="840"/>
        <v/>
      </c>
      <c r="CD927" s="18" t="str">
        <f t="shared" si="841"/>
        <v/>
      </c>
      <c r="CE927" s="18" t="str">
        <f t="shared" si="842"/>
        <v/>
      </c>
      <c r="CF927" s="18" t="str">
        <f t="shared" si="843"/>
        <v/>
      </c>
      <c r="CG927" s="18" t="str">
        <f t="shared" si="844"/>
        <v/>
      </c>
      <c r="CH927" s="18" t="str">
        <f t="shared" si="845"/>
        <v/>
      </c>
      <c r="CI927" s="18" t="str">
        <f t="shared" si="846"/>
        <v/>
      </c>
      <c r="CJ927" s="18" t="str">
        <f t="shared" si="847"/>
        <v/>
      </c>
      <c r="CK927" s="18" t="str">
        <f t="shared" si="848"/>
        <v/>
      </c>
      <c r="CL927" s="18" t="str">
        <f t="shared" si="849"/>
        <v/>
      </c>
      <c r="CM927" s="18" t="str">
        <f t="shared" si="850"/>
        <v/>
      </c>
      <c r="CN927" s="18" t="str">
        <f t="shared" si="851"/>
        <v/>
      </c>
      <c r="CO927" s="18" t="str">
        <f t="shared" si="852"/>
        <v/>
      </c>
      <c r="CP927" s="18" t="str">
        <f t="shared" si="853"/>
        <v/>
      </c>
      <c r="CQ927" s="18" t="str">
        <f t="shared" si="854"/>
        <v/>
      </c>
      <c r="CR927" s="18" t="str">
        <f t="shared" si="855"/>
        <v/>
      </c>
      <c r="CS927" s="18" t="str">
        <f t="shared" si="856"/>
        <v/>
      </c>
      <c r="CT927" s="18" t="str">
        <f t="shared" si="857"/>
        <v/>
      </c>
      <c r="CU927" s="18" t="str">
        <f t="shared" si="858"/>
        <v/>
      </c>
      <c r="CV927" s="18" t="str">
        <f t="shared" si="859"/>
        <v/>
      </c>
      <c r="CW927" s="18" t="str">
        <f t="shared" si="860"/>
        <v/>
      </c>
      <c r="CX927" s="18" t="str">
        <f t="shared" si="861"/>
        <v/>
      </c>
      <c r="CY927" s="18" t="str">
        <f t="shared" si="862"/>
        <v/>
      </c>
      <c r="CZ927" s="19" t="str">
        <f t="shared" si="863"/>
        <v/>
      </c>
      <c r="DA927" s="28">
        <f t="shared" si="864"/>
        <v>0</v>
      </c>
    </row>
    <row r="928" spans="1:105" x14ac:dyDescent="0.3">
      <c r="A928" s="33"/>
      <c r="B928" s="36"/>
      <c r="C928" s="36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6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9" t="str">
        <f t="shared" si="811"/>
        <v/>
      </c>
      <c r="BA928" s="18" t="str">
        <f t="shared" si="812"/>
        <v xml:space="preserve">                                        </v>
      </c>
      <c r="BB928" s="18" t="str">
        <f t="shared" si="813"/>
        <v/>
      </c>
      <c r="BC928" s="18" t="str">
        <f t="shared" si="814"/>
        <v/>
      </c>
      <c r="BD928" s="18" t="str">
        <f t="shared" si="815"/>
        <v/>
      </c>
      <c r="BE928" s="18" t="str">
        <f t="shared" si="816"/>
        <v/>
      </c>
      <c r="BF928" s="18" t="str">
        <f t="shared" si="817"/>
        <v/>
      </c>
      <c r="BG928" s="18" t="str">
        <f t="shared" si="818"/>
        <v/>
      </c>
      <c r="BH928" s="18" t="str">
        <f t="shared" si="819"/>
        <v/>
      </c>
      <c r="BI928" s="18" t="str">
        <f t="shared" si="820"/>
        <v/>
      </c>
      <c r="BJ928" s="18" t="str">
        <f t="shared" si="821"/>
        <v/>
      </c>
      <c r="BK928" s="18" t="str">
        <f t="shared" si="822"/>
        <v/>
      </c>
      <c r="BL928" s="18" t="str">
        <f t="shared" si="823"/>
        <v/>
      </c>
      <c r="BM928" s="18" t="str">
        <f t="shared" si="824"/>
        <v/>
      </c>
      <c r="BN928" s="18" t="str">
        <f t="shared" si="825"/>
        <v/>
      </c>
      <c r="BO928" s="18" t="str">
        <f t="shared" si="826"/>
        <v/>
      </c>
      <c r="BP928" s="18" t="str">
        <f t="shared" si="827"/>
        <v/>
      </c>
      <c r="BQ928" s="18" t="str">
        <f t="shared" si="828"/>
        <v/>
      </c>
      <c r="BR928" s="18" t="str">
        <f t="shared" si="829"/>
        <v/>
      </c>
      <c r="BS928" s="18" t="str">
        <f t="shared" si="830"/>
        <v/>
      </c>
      <c r="BT928" s="18" t="str">
        <f t="shared" si="831"/>
        <v/>
      </c>
      <c r="BU928" s="18" t="str">
        <f t="shared" si="832"/>
        <v/>
      </c>
      <c r="BV928" s="18" t="str">
        <f t="shared" si="833"/>
        <v/>
      </c>
      <c r="BW928" s="18" t="str">
        <f t="shared" si="834"/>
        <v/>
      </c>
      <c r="BX928" s="18" t="str">
        <f t="shared" si="835"/>
        <v/>
      </c>
      <c r="BY928" s="18" t="str">
        <f t="shared" si="836"/>
        <v/>
      </c>
      <c r="BZ928" s="18" t="str">
        <f t="shared" si="837"/>
        <v/>
      </c>
      <c r="CA928" s="18" t="str">
        <f t="shared" si="838"/>
        <v/>
      </c>
      <c r="CB928" s="18" t="str">
        <f t="shared" si="839"/>
        <v/>
      </c>
      <c r="CC928" s="18" t="str">
        <f t="shared" si="840"/>
        <v/>
      </c>
      <c r="CD928" s="18" t="str">
        <f t="shared" si="841"/>
        <v/>
      </c>
      <c r="CE928" s="18" t="str">
        <f t="shared" si="842"/>
        <v/>
      </c>
      <c r="CF928" s="18" t="str">
        <f t="shared" si="843"/>
        <v/>
      </c>
      <c r="CG928" s="18" t="str">
        <f t="shared" si="844"/>
        <v/>
      </c>
      <c r="CH928" s="18" t="str">
        <f t="shared" si="845"/>
        <v/>
      </c>
      <c r="CI928" s="18" t="str">
        <f t="shared" si="846"/>
        <v/>
      </c>
      <c r="CJ928" s="18" t="str">
        <f t="shared" si="847"/>
        <v/>
      </c>
      <c r="CK928" s="18" t="str">
        <f t="shared" si="848"/>
        <v/>
      </c>
      <c r="CL928" s="18" t="str">
        <f t="shared" si="849"/>
        <v/>
      </c>
      <c r="CM928" s="18" t="str">
        <f t="shared" si="850"/>
        <v/>
      </c>
      <c r="CN928" s="18" t="str">
        <f t="shared" si="851"/>
        <v/>
      </c>
      <c r="CO928" s="18" t="str">
        <f t="shared" si="852"/>
        <v/>
      </c>
      <c r="CP928" s="18" t="str">
        <f t="shared" si="853"/>
        <v/>
      </c>
      <c r="CQ928" s="18" t="str">
        <f t="shared" si="854"/>
        <v/>
      </c>
      <c r="CR928" s="18" t="str">
        <f t="shared" si="855"/>
        <v/>
      </c>
      <c r="CS928" s="18" t="str">
        <f t="shared" si="856"/>
        <v/>
      </c>
      <c r="CT928" s="18" t="str">
        <f t="shared" si="857"/>
        <v/>
      </c>
      <c r="CU928" s="18" t="str">
        <f t="shared" si="858"/>
        <v/>
      </c>
      <c r="CV928" s="18" t="str">
        <f t="shared" si="859"/>
        <v/>
      </c>
      <c r="CW928" s="18" t="str">
        <f t="shared" si="860"/>
        <v/>
      </c>
      <c r="CX928" s="18" t="str">
        <f t="shared" si="861"/>
        <v/>
      </c>
      <c r="CY928" s="18" t="str">
        <f t="shared" si="862"/>
        <v/>
      </c>
      <c r="CZ928" s="19" t="str">
        <f t="shared" si="863"/>
        <v/>
      </c>
      <c r="DA928" s="28">
        <f t="shared" si="864"/>
        <v>0</v>
      </c>
    </row>
    <row r="929" spans="1:105" x14ac:dyDescent="0.3">
      <c r="A929" s="33"/>
      <c r="B929" s="36"/>
      <c r="C929" s="36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6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9" t="str">
        <f t="shared" si="811"/>
        <v/>
      </c>
      <c r="BA929" s="18" t="str">
        <f t="shared" si="812"/>
        <v xml:space="preserve">                                        </v>
      </c>
      <c r="BB929" s="18" t="str">
        <f t="shared" si="813"/>
        <v/>
      </c>
      <c r="BC929" s="18" t="str">
        <f t="shared" si="814"/>
        <v/>
      </c>
      <c r="BD929" s="18" t="str">
        <f t="shared" si="815"/>
        <v/>
      </c>
      <c r="BE929" s="18" t="str">
        <f t="shared" si="816"/>
        <v/>
      </c>
      <c r="BF929" s="18" t="str">
        <f t="shared" si="817"/>
        <v/>
      </c>
      <c r="BG929" s="18" t="str">
        <f t="shared" si="818"/>
        <v/>
      </c>
      <c r="BH929" s="18" t="str">
        <f t="shared" si="819"/>
        <v/>
      </c>
      <c r="BI929" s="18" t="str">
        <f t="shared" si="820"/>
        <v/>
      </c>
      <c r="BJ929" s="18" t="str">
        <f t="shared" si="821"/>
        <v/>
      </c>
      <c r="BK929" s="18" t="str">
        <f t="shared" si="822"/>
        <v/>
      </c>
      <c r="BL929" s="18" t="str">
        <f t="shared" si="823"/>
        <v/>
      </c>
      <c r="BM929" s="18" t="str">
        <f t="shared" si="824"/>
        <v/>
      </c>
      <c r="BN929" s="18" t="str">
        <f t="shared" si="825"/>
        <v/>
      </c>
      <c r="BO929" s="18" t="str">
        <f t="shared" si="826"/>
        <v/>
      </c>
      <c r="BP929" s="18" t="str">
        <f t="shared" si="827"/>
        <v/>
      </c>
      <c r="BQ929" s="18" t="str">
        <f t="shared" si="828"/>
        <v/>
      </c>
      <c r="BR929" s="18" t="str">
        <f t="shared" si="829"/>
        <v/>
      </c>
      <c r="BS929" s="18" t="str">
        <f t="shared" si="830"/>
        <v/>
      </c>
      <c r="BT929" s="18" t="str">
        <f t="shared" si="831"/>
        <v/>
      </c>
      <c r="BU929" s="18" t="str">
        <f t="shared" si="832"/>
        <v/>
      </c>
      <c r="BV929" s="18" t="str">
        <f t="shared" si="833"/>
        <v/>
      </c>
      <c r="BW929" s="18" t="str">
        <f t="shared" si="834"/>
        <v/>
      </c>
      <c r="BX929" s="18" t="str">
        <f t="shared" si="835"/>
        <v/>
      </c>
      <c r="BY929" s="18" t="str">
        <f t="shared" si="836"/>
        <v/>
      </c>
      <c r="BZ929" s="18" t="str">
        <f t="shared" si="837"/>
        <v/>
      </c>
      <c r="CA929" s="18" t="str">
        <f t="shared" si="838"/>
        <v/>
      </c>
      <c r="CB929" s="18" t="str">
        <f t="shared" si="839"/>
        <v/>
      </c>
      <c r="CC929" s="18" t="str">
        <f t="shared" si="840"/>
        <v/>
      </c>
      <c r="CD929" s="18" t="str">
        <f t="shared" si="841"/>
        <v/>
      </c>
      <c r="CE929" s="18" t="str">
        <f t="shared" si="842"/>
        <v/>
      </c>
      <c r="CF929" s="18" t="str">
        <f t="shared" si="843"/>
        <v/>
      </c>
      <c r="CG929" s="18" t="str">
        <f t="shared" si="844"/>
        <v/>
      </c>
      <c r="CH929" s="18" t="str">
        <f t="shared" si="845"/>
        <v/>
      </c>
      <c r="CI929" s="18" t="str">
        <f t="shared" si="846"/>
        <v/>
      </c>
      <c r="CJ929" s="18" t="str">
        <f t="shared" si="847"/>
        <v/>
      </c>
      <c r="CK929" s="18" t="str">
        <f t="shared" si="848"/>
        <v/>
      </c>
      <c r="CL929" s="18" t="str">
        <f t="shared" si="849"/>
        <v/>
      </c>
      <c r="CM929" s="18" t="str">
        <f t="shared" si="850"/>
        <v/>
      </c>
      <c r="CN929" s="18" t="str">
        <f t="shared" si="851"/>
        <v/>
      </c>
      <c r="CO929" s="18" t="str">
        <f t="shared" si="852"/>
        <v/>
      </c>
      <c r="CP929" s="18" t="str">
        <f t="shared" si="853"/>
        <v/>
      </c>
      <c r="CQ929" s="18" t="str">
        <f t="shared" si="854"/>
        <v/>
      </c>
      <c r="CR929" s="18" t="str">
        <f t="shared" si="855"/>
        <v/>
      </c>
      <c r="CS929" s="18" t="str">
        <f t="shared" si="856"/>
        <v/>
      </c>
      <c r="CT929" s="18" t="str">
        <f t="shared" si="857"/>
        <v/>
      </c>
      <c r="CU929" s="18" t="str">
        <f t="shared" si="858"/>
        <v/>
      </c>
      <c r="CV929" s="18" t="str">
        <f t="shared" si="859"/>
        <v/>
      </c>
      <c r="CW929" s="18" t="str">
        <f t="shared" si="860"/>
        <v/>
      </c>
      <c r="CX929" s="18" t="str">
        <f t="shared" si="861"/>
        <v/>
      </c>
      <c r="CY929" s="18" t="str">
        <f t="shared" si="862"/>
        <v/>
      </c>
      <c r="CZ929" s="19" t="str">
        <f t="shared" si="863"/>
        <v/>
      </c>
      <c r="DA929" s="28">
        <f t="shared" si="864"/>
        <v>0</v>
      </c>
    </row>
    <row r="930" spans="1:105" x14ac:dyDescent="0.3">
      <c r="A930" s="33"/>
      <c r="B930" s="36"/>
      <c r="C930" s="36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6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9" t="str">
        <f t="shared" si="811"/>
        <v/>
      </c>
      <c r="BA930" s="18" t="str">
        <f t="shared" si="812"/>
        <v xml:space="preserve">                                        </v>
      </c>
      <c r="BB930" s="18" t="str">
        <f t="shared" si="813"/>
        <v/>
      </c>
      <c r="BC930" s="18" t="str">
        <f t="shared" si="814"/>
        <v/>
      </c>
      <c r="BD930" s="18" t="str">
        <f t="shared" si="815"/>
        <v/>
      </c>
      <c r="BE930" s="18" t="str">
        <f t="shared" si="816"/>
        <v/>
      </c>
      <c r="BF930" s="18" t="str">
        <f t="shared" si="817"/>
        <v/>
      </c>
      <c r="BG930" s="18" t="str">
        <f t="shared" si="818"/>
        <v/>
      </c>
      <c r="BH930" s="18" t="str">
        <f t="shared" si="819"/>
        <v/>
      </c>
      <c r="BI930" s="18" t="str">
        <f t="shared" si="820"/>
        <v/>
      </c>
      <c r="BJ930" s="18" t="str">
        <f t="shared" si="821"/>
        <v/>
      </c>
      <c r="BK930" s="18" t="str">
        <f t="shared" si="822"/>
        <v/>
      </c>
      <c r="BL930" s="18" t="str">
        <f t="shared" si="823"/>
        <v/>
      </c>
      <c r="BM930" s="18" t="str">
        <f t="shared" si="824"/>
        <v/>
      </c>
      <c r="BN930" s="18" t="str">
        <f t="shared" si="825"/>
        <v/>
      </c>
      <c r="BO930" s="18" t="str">
        <f t="shared" si="826"/>
        <v/>
      </c>
      <c r="BP930" s="18" t="str">
        <f t="shared" si="827"/>
        <v/>
      </c>
      <c r="BQ930" s="18" t="str">
        <f t="shared" si="828"/>
        <v/>
      </c>
      <c r="BR930" s="18" t="str">
        <f t="shared" si="829"/>
        <v/>
      </c>
      <c r="BS930" s="18" t="str">
        <f t="shared" si="830"/>
        <v/>
      </c>
      <c r="BT930" s="18" t="str">
        <f t="shared" si="831"/>
        <v/>
      </c>
      <c r="BU930" s="18" t="str">
        <f t="shared" si="832"/>
        <v/>
      </c>
      <c r="BV930" s="18" t="str">
        <f t="shared" si="833"/>
        <v/>
      </c>
      <c r="BW930" s="18" t="str">
        <f t="shared" si="834"/>
        <v/>
      </c>
      <c r="BX930" s="18" t="str">
        <f t="shared" si="835"/>
        <v/>
      </c>
      <c r="BY930" s="18" t="str">
        <f t="shared" si="836"/>
        <v/>
      </c>
      <c r="BZ930" s="18" t="str">
        <f t="shared" si="837"/>
        <v/>
      </c>
      <c r="CA930" s="18" t="str">
        <f t="shared" si="838"/>
        <v/>
      </c>
      <c r="CB930" s="18" t="str">
        <f t="shared" si="839"/>
        <v/>
      </c>
      <c r="CC930" s="18" t="str">
        <f t="shared" si="840"/>
        <v/>
      </c>
      <c r="CD930" s="18" t="str">
        <f t="shared" si="841"/>
        <v/>
      </c>
      <c r="CE930" s="18" t="str">
        <f t="shared" si="842"/>
        <v/>
      </c>
      <c r="CF930" s="18" t="str">
        <f t="shared" si="843"/>
        <v/>
      </c>
      <c r="CG930" s="18" t="str">
        <f t="shared" si="844"/>
        <v/>
      </c>
      <c r="CH930" s="18" t="str">
        <f t="shared" si="845"/>
        <v/>
      </c>
      <c r="CI930" s="18" t="str">
        <f t="shared" si="846"/>
        <v/>
      </c>
      <c r="CJ930" s="18" t="str">
        <f t="shared" si="847"/>
        <v/>
      </c>
      <c r="CK930" s="18" t="str">
        <f t="shared" si="848"/>
        <v/>
      </c>
      <c r="CL930" s="18" t="str">
        <f t="shared" si="849"/>
        <v/>
      </c>
      <c r="CM930" s="18" t="str">
        <f t="shared" si="850"/>
        <v/>
      </c>
      <c r="CN930" s="18" t="str">
        <f t="shared" si="851"/>
        <v/>
      </c>
      <c r="CO930" s="18" t="str">
        <f t="shared" si="852"/>
        <v/>
      </c>
      <c r="CP930" s="18" t="str">
        <f t="shared" si="853"/>
        <v/>
      </c>
      <c r="CQ930" s="18" t="str">
        <f t="shared" si="854"/>
        <v/>
      </c>
      <c r="CR930" s="18" t="str">
        <f t="shared" si="855"/>
        <v/>
      </c>
      <c r="CS930" s="18" t="str">
        <f t="shared" si="856"/>
        <v/>
      </c>
      <c r="CT930" s="18" t="str">
        <f t="shared" si="857"/>
        <v/>
      </c>
      <c r="CU930" s="18" t="str">
        <f t="shared" si="858"/>
        <v/>
      </c>
      <c r="CV930" s="18" t="str">
        <f t="shared" si="859"/>
        <v/>
      </c>
      <c r="CW930" s="18" t="str">
        <f t="shared" si="860"/>
        <v/>
      </c>
      <c r="CX930" s="18" t="str">
        <f t="shared" si="861"/>
        <v/>
      </c>
      <c r="CY930" s="18" t="str">
        <f t="shared" si="862"/>
        <v/>
      </c>
      <c r="CZ930" s="19" t="str">
        <f t="shared" si="863"/>
        <v/>
      </c>
      <c r="DA930" s="28">
        <f t="shared" si="864"/>
        <v>0</v>
      </c>
    </row>
    <row r="931" spans="1:105" x14ac:dyDescent="0.3">
      <c r="A931" s="33"/>
      <c r="B931" s="36"/>
      <c r="C931" s="36"/>
      <c r="D931" s="40"/>
      <c r="E931" s="40"/>
      <c r="F931" s="40"/>
      <c r="G931" s="40"/>
      <c r="H931" s="40"/>
      <c r="I931" s="40"/>
      <c r="J931" s="43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6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9" t="str">
        <f t="shared" si="811"/>
        <v/>
      </c>
      <c r="BA931" s="18" t="str">
        <f t="shared" si="812"/>
        <v xml:space="preserve">                                        </v>
      </c>
      <c r="BB931" s="18" t="str">
        <f t="shared" si="813"/>
        <v/>
      </c>
      <c r="BC931" s="18" t="str">
        <f t="shared" si="814"/>
        <v/>
      </c>
      <c r="BD931" s="18" t="str">
        <f t="shared" si="815"/>
        <v/>
      </c>
      <c r="BE931" s="18" t="str">
        <f t="shared" si="816"/>
        <v/>
      </c>
      <c r="BF931" s="18" t="str">
        <f t="shared" si="817"/>
        <v/>
      </c>
      <c r="BG931" s="18" t="str">
        <f t="shared" si="818"/>
        <v/>
      </c>
      <c r="BH931" s="18" t="str">
        <f t="shared" si="819"/>
        <v/>
      </c>
      <c r="BI931" s="18" t="str">
        <f t="shared" si="820"/>
        <v/>
      </c>
      <c r="BJ931" s="18" t="str">
        <f t="shared" si="821"/>
        <v/>
      </c>
      <c r="BK931" s="18" t="str">
        <f t="shared" si="822"/>
        <v/>
      </c>
      <c r="BL931" s="18" t="str">
        <f t="shared" si="823"/>
        <v/>
      </c>
      <c r="BM931" s="18" t="str">
        <f t="shared" si="824"/>
        <v/>
      </c>
      <c r="BN931" s="18" t="str">
        <f t="shared" si="825"/>
        <v/>
      </c>
      <c r="BO931" s="18" t="str">
        <f t="shared" si="826"/>
        <v/>
      </c>
      <c r="BP931" s="18" t="str">
        <f t="shared" si="827"/>
        <v/>
      </c>
      <c r="BQ931" s="18" t="str">
        <f t="shared" si="828"/>
        <v/>
      </c>
      <c r="BR931" s="18" t="str">
        <f t="shared" si="829"/>
        <v/>
      </c>
      <c r="BS931" s="18" t="str">
        <f t="shared" si="830"/>
        <v/>
      </c>
      <c r="BT931" s="18" t="str">
        <f t="shared" si="831"/>
        <v/>
      </c>
      <c r="BU931" s="18" t="str">
        <f t="shared" si="832"/>
        <v/>
      </c>
      <c r="BV931" s="18" t="str">
        <f t="shared" si="833"/>
        <v/>
      </c>
      <c r="BW931" s="18" t="str">
        <f t="shared" si="834"/>
        <v/>
      </c>
      <c r="BX931" s="18" t="str">
        <f t="shared" si="835"/>
        <v/>
      </c>
      <c r="BY931" s="18" t="str">
        <f t="shared" si="836"/>
        <v/>
      </c>
      <c r="BZ931" s="18" t="str">
        <f t="shared" si="837"/>
        <v/>
      </c>
      <c r="CA931" s="18" t="str">
        <f t="shared" si="838"/>
        <v/>
      </c>
      <c r="CB931" s="18" t="str">
        <f t="shared" si="839"/>
        <v/>
      </c>
      <c r="CC931" s="18" t="str">
        <f t="shared" si="840"/>
        <v/>
      </c>
      <c r="CD931" s="18" t="str">
        <f t="shared" si="841"/>
        <v/>
      </c>
      <c r="CE931" s="18" t="str">
        <f t="shared" si="842"/>
        <v/>
      </c>
      <c r="CF931" s="18" t="str">
        <f t="shared" si="843"/>
        <v/>
      </c>
      <c r="CG931" s="18" t="str">
        <f t="shared" si="844"/>
        <v/>
      </c>
      <c r="CH931" s="18" t="str">
        <f t="shared" si="845"/>
        <v/>
      </c>
      <c r="CI931" s="18" t="str">
        <f t="shared" si="846"/>
        <v/>
      </c>
      <c r="CJ931" s="18" t="str">
        <f t="shared" si="847"/>
        <v/>
      </c>
      <c r="CK931" s="18" t="str">
        <f t="shared" si="848"/>
        <v/>
      </c>
      <c r="CL931" s="18" t="str">
        <f t="shared" si="849"/>
        <v/>
      </c>
      <c r="CM931" s="18" t="str">
        <f t="shared" si="850"/>
        <v/>
      </c>
      <c r="CN931" s="18" t="str">
        <f t="shared" si="851"/>
        <v/>
      </c>
      <c r="CO931" s="18" t="str">
        <f t="shared" si="852"/>
        <v/>
      </c>
      <c r="CP931" s="18" t="str">
        <f t="shared" si="853"/>
        <v/>
      </c>
      <c r="CQ931" s="18" t="str">
        <f t="shared" si="854"/>
        <v/>
      </c>
      <c r="CR931" s="18" t="str">
        <f t="shared" si="855"/>
        <v/>
      </c>
      <c r="CS931" s="18" t="str">
        <f t="shared" si="856"/>
        <v/>
      </c>
      <c r="CT931" s="18" t="str">
        <f t="shared" si="857"/>
        <v/>
      </c>
      <c r="CU931" s="18" t="str">
        <f t="shared" si="858"/>
        <v/>
      </c>
      <c r="CV931" s="18" t="str">
        <f t="shared" si="859"/>
        <v/>
      </c>
      <c r="CW931" s="18" t="str">
        <f t="shared" si="860"/>
        <v/>
      </c>
      <c r="CX931" s="18" t="str">
        <f t="shared" si="861"/>
        <v/>
      </c>
      <c r="CY931" s="18" t="str">
        <f t="shared" si="862"/>
        <v/>
      </c>
      <c r="CZ931" s="19" t="str">
        <f t="shared" si="863"/>
        <v/>
      </c>
      <c r="DA931" s="28">
        <f t="shared" si="864"/>
        <v>0</v>
      </c>
    </row>
    <row r="932" spans="1:105" x14ac:dyDescent="0.3">
      <c r="A932" s="33"/>
      <c r="B932" s="36"/>
      <c r="C932" s="36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6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9" t="str">
        <f t="shared" si="811"/>
        <v/>
      </c>
      <c r="BA932" s="18" t="str">
        <f t="shared" si="812"/>
        <v xml:space="preserve">                                        </v>
      </c>
      <c r="BB932" s="18" t="str">
        <f t="shared" si="813"/>
        <v/>
      </c>
      <c r="BC932" s="18" t="str">
        <f t="shared" si="814"/>
        <v/>
      </c>
      <c r="BD932" s="18" t="str">
        <f t="shared" si="815"/>
        <v/>
      </c>
      <c r="BE932" s="18" t="str">
        <f t="shared" si="816"/>
        <v/>
      </c>
      <c r="BF932" s="18" t="str">
        <f t="shared" si="817"/>
        <v/>
      </c>
      <c r="BG932" s="18" t="str">
        <f t="shared" si="818"/>
        <v/>
      </c>
      <c r="BH932" s="18" t="str">
        <f t="shared" si="819"/>
        <v/>
      </c>
      <c r="BI932" s="18" t="str">
        <f t="shared" si="820"/>
        <v/>
      </c>
      <c r="BJ932" s="18" t="str">
        <f t="shared" si="821"/>
        <v/>
      </c>
      <c r="BK932" s="18" t="str">
        <f t="shared" si="822"/>
        <v/>
      </c>
      <c r="BL932" s="18" t="str">
        <f t="shared" si="823"/>
        <v/>
      </c>
      <c r="BM932" s="18" t="str">
        <f t="shared" si="824"/>
        <v/>
      </c>
      <c r="BN932" s="18" t="str">
        <f t="shared" si="825"/>
        <v/>
      </c>
      <c r="BO932" s="18" t="str">
        <f t="shared" si="826"/>
        <v/>
      </c>
      <c r="BP932" s="18" t="str">
        <f t="shared" si="827"/>
        <v/>
      </c>
      <c r="BQ932" s="18" t="str">
        <f t="shared" si="828"/>
        <v/>
      </c>
      <c r="BR932" s="18" t="str">
        <f t="shared" si="829"/>
        <v/>
      </c>
      <c r="BS932" s="18" t="str">
        <f t="shared" si="830"/>
        <v/>
      </c>
      <c r="BT932" s="18" t="str">
        <f t="shared" si="831"/>
        <v/>
      </c>
      <c r="BU932" s="18" t="str">
        <f t="shared" si="832"/>
        <v/>
      </c>
      <c r="BV932" s="18" t="str">
        <f t="shared" si="833"/>
        <v/>
      </c>
      <c r="BW932" s="18" t="str">
        <f t="shared" si="834"/>
        <v/>
      </c>
      <c r="BX932" s="18" t="str">
        <f t="shared" si="835"/>
        <v/>
      </c>
      <c r="BY932" s="18" t="str">
        <f t="shared" si="836"/>
        <v/>
      </c>
      <c r="BZ932" s="18" t="str">
        <f t="shared" si="837"/>
        <v/>
      </c>
      <c r="CA932" s="18" t="str">
        <f t="shared" si="838"/>
        <v/>
      </c>
      <c r="CB932" s="18" t="str">
        <f t="shared" si="839"/>
        <v/>
      </c>
      <c r="CC932" s="18" t="str">
        <f t="shared" si="840"/>
        <v/>
      </c>
      <c r="CD932" s="18" t="str">
        <f t="shared" si="841"/>
        <v/>
      </c>
      <c r="CE932" s="18" t="str">
        <f t="shared" si="842"/>
        <v/>
      </c>
      <c r="CF932" s="18" t="str">
        <f t="shared" si="843"/>
        <v/>
      </c>
      <c r="CG932" s="18" t="str">
        <f t="shared" si="844"/>
        <v/>
      </c>
      <c r="CH932" s="18" t="str">
        <f t="shared" si="845"/>
        <v/>
      </c>
      <c r="CI932" s="18" t="str">
        <f t="shared" si="846"/>
        <v/>
      </c>
      <c r="CJ932" s="18" t="str">
        <f t="shared" si="847"/>
        <v/>
      </c>
      <c r="CK932" s="18" t="str">
        <f t="shared" si="848"/>
        <v/>
      </c>
      <c r="CL932" s="18" t="str">
        <f t="shared" si="849"/>
        <v/>
      </c>
      <c r="CM932" s="18" t="str">
        <f t="shared" si="850"/>
        <v/>
      </c>
      <c r="CN932" s="18" t="str">
        <f t="shared" si="851"/>
        <v/>
      </c>
      <c r="CO932" s="18" t="str">
        <f t="shared" si="852"/>
        <v/>
      </c>
      <c r="CP932" s="18" t="str">
        <f t="shared" si="853"/>
        <v/>
      </c>
      <c r="CQ932" s="18" t="str">
        <f t="shared" si="854"/>
        <v/>
      </c>
      <c r="CR932" s="18" t="str">
        <f t="shared" si="855"/>
        <v/>
      </c>
      <c r="CS932" s="18" t="str">
        <f t="shared" si="856"/>
        <v/>
      </c>
      <c r="CT932" s="18" t="str">
        <f t="shared" si="857"/>
        <v/>
      </c>
      <c r="CU932" s="18" t="str">
        <f t="shared" si="858"/>
        <v/>
      </c>
      <c r="CV932" s="18" t="str">
        <f t="shared" si="859"/>
        <v/>
      </c>
      <c r="CW932" s="18" t="str">
        <f t="shared" si="860"/>
        <v/>
      </c>
      <c r="CX932" s="18" t="str">
        <f t="shared" si="861"/>
        <v/>
      </c>
      <c r="CY932" s="18" t="str">
        <f t="shared" si="862"/>
        <v/>
      </c>
      <c r="CZ932" s="19" t="str">
        <f t="shared" si="863"/>
        <v/>
      </c>
      <c r="DA932" s="28">
        <f t="shared" si="864"/>
        <v>0</v>
      </c>
    </row>
    <row r="933" spans="1:105" x14ac:dyDescent="0.3">
      <c r="A933" s="33"/>
      <c r="B933" s="36"/>
      <c r="C933" s="36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6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9" t="str">
        <f t="shared" si="811"/>
        <v/>
      </c>
      <c r="BA933" s="18" t="str">
        <f t="shared" si="812"/>
        <v xml:space="preserve">                                        </v>
      </c>
      <c r="BB933" s="18" t="str">
        <f t="shared" si="813"/>
        <v/>
      </c>
      <c r="BC933" s="18" t="str">
        <f t="shared" si="814"/>
        <v/>
      </c>
      <c r="BD933" s="18" t="str">
        <f t="shared" si="815"/>
        <v/>
      </c>
      <c r="BE933" s="18" t="str">
        <f t="shared" si="816"/>
        <v/>
      </c>
      <c r="BF933" s="18" t="str">
        <f t="shared" si="817"/>
        <v/>
      </c>
      <c r="BG933" s="18" t="str">
        <f t="shared" si="818"/>
        <v/>
      </c>
      <c r="BH933" s="18" t="str">
        <f t="shared" si="819"/>
        <v/>
      </c>
      <c r="BI933" s="18" t="str">
        <f t="shared" si="820"/>
        <v/>
      </c>
      <c r="BJ933" s="18" t="str">
        <f t="shared" si="821"/>
        <v/>
      </c>
      <c r="BK933" s="18" t="str">
        <f t="shared" si="822"/>
        <v/>
      </c>
      <c r="BL933" s="18" t="str">
        <f t="shared" si="823"/>
        <v/>
      </c>
      <c r="BM933" s="18" t="str">
        <f t="shared" si="824"/>
        <v/>
      </c>
      <c r="BN933" s="18" t="str">
        <f t="shared" si="825"/>
        <v/>
      </c>
      <c r="BO933" s="18" t="str">
        <f t="shared" si="826"/>
        <v/>
      </c>
      <c r="BP933" s="18" t="str">
        <f t="shared" si="827"/>
        <v/>
      </c>
      <c r="BQ933" s="18" t="str">
        <f t="shared" si="828"/>
        <v/>
      </c>
      <c r="BR933" s="18" t="str">
        <f t="shared" si="829"/>
        <v/>
      </c>
      <c r="BS933" s="18" t="str">
        <f t="shared" si="830"/>
        <v/>
      </c>
      <c r="BT933" s="18" t="str">
        <f t="shared" si="831"/>
        <v/>
      </c>
      <c r="BU933" s="18" t="str">
        <f t="shared" si="832"/>
        <v/>
      </c>
      <c r="BV933" s="18" t="str">
        <f t="shared" si="833"/>
        <v/>
      </c>
      <c r="BW933" s="18" t="str">
        <f t="shared" si="834"/>
        <v/>
      </c>
      <c r="BX933" s="18" t="str">
        <f t="shared" si="835"/>
        <v/>
      </c>
      <c r="BY933" s="18" t="str">
        <f t="shared" si="836"/>
        <v/>
      </c>
      <c r="BZ933" s="18" t="str">
        <f t="shared" si="837"/>
        <v/>
      </c>
      <c r="CA933" s="18" t="str">
        <f t="shared" si="838"/>
        <v/>
      </c>
      <c r="CB933" s="18" t="str">
        <f t="shared" si="839"/>
        <v/>
      </c>
      <c r="CC933" s="18" t="str">
        <f t="shared" si="840"/>
        <v/>
      </c>
      <c r="CD933" s="18" t="str">
        <f t="shared" si="841"/>
        <v/>
      </c>
      <c r="CE933" s="18" t="str">
        <f t="shared" si="842"/>
        <v/>
      </c>
      <c r="CF933" s="18" t="str">
        <f t="shared" si="843"/>
        <v/>
      </c>
      <c r="CG933" s="18" t="str">
        <f t="shared" si="844"/>
        <v/>
      </c>
      <c r="CH933" s="18" t="str">
        <f t="shared" si="845"/>
        <v/>
      </c>
      <c r="CI933" s="18" t="str">
        <f t="shared" si="846"/>
        <v/>
      </c>
      <c r="CJ933" s="18" t="str">
        <f t="shared" si="847"/>
        <v/>
      </c>
      <c r="CK933" s="18" t="str">
        <f t="shared" si="848"/>
        <v/>
      </c>
      <c r="CL933" s="18" t="str">
        <f t="shared" si="849"/>
        <v/>
      </c>
      <c r="CM933" s="18" t="str">
        <f t="shared" si="850"/>
        <v/>
      </c>
      <c r="CN933" s="18" t="str">
        <f t="shared" si="851"/>
        <v/>
      </c>
      <c r="CO933" s="18" t="str">
        <f t="shared" si="852"/>
        <v/>
      </c>
      <c r="CP933" s="18" t="str">
        <f t="shared" si="853"/>
        <v/>
      </c>
      <c r="CQ933" s="18" t="str">
        <f t="shared" si="854"/>
        <v/>
      </c>
      <c r="CR933" s="18" t="str">
        <f t="shared" si="855"/>
        <v/>
      </c>
      <c r="CS933" s="18" t="str">
        <f t="shared" si="856"/>
        <v/>
      </c>
      <c r="CT933" s="18" t="str">
        <f t="shared" si="857"/>
        <v/>
      </c>
      <c r="CU933" s="18" t="str">
        <f t="shared" si="858"/>
        <v/>
      </c>
      <c r="CV933" s="18" t="str">
        <f t="shared" si="859"/>
        <v/>
      </c>
      <c r="CW933" s="18" t="str">
        <f t="shared" si="860"/>
        <v/>
      </c>
      <c r="CX933" s="18" t="str">
        <f t="shared" si="861"/>
        <v/>
      </c>
      <c r="CY933" s="18" t="str">
        <f t="shared" si="862"/>
        <v/>
      </c>
      <c r="CZ933" s="19" t="str">
        <f t="shared" si="863"/>
        <v/>
      </c>
      <c r="DA933" s="28">
        <f t="shared" si="864"/>
        <v>0</v>
      </c>
    </row>
    <row r="934" spans="1:105" x14ac:dyDescent="0.3">
      <c r="A934" s="33"/>
      <c r="B934" s="36"/>
      <c r="C934" s="36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6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9" t="str">
        <f t="shared" si="811"/>
        <v/>
      </c>
      <c r="BA934" s="18" t="str">
        <f t="shared" si="812"/>
        <v xml:space="preserve">                                        </v>
      </c>
      <c r="BB934" s="18" t="str">
        <f t="shared" si="813"/>
        <v/>
      </c>
      <c r="BC934" s="18" t="str">
        <f t="shared" si="814"/>
        <v/>
      </c>
      <c r="BD934" s="18" t="str">
        <f t="shared" si="815"/>
        <v/>
      </c>
      <c r="BE934" s="18" t="str">
        <f t="shared" si="816"/>
        <v/>
      </c>
      <c r="BF934" s="18" t="str">
        <f t="shared" si="817"/>
        <v/>
      </c>
      <c r="BG934" s="18" t="str">
        <f t="shared" si="818"/>
        <v/>
      </c>
      <c r="BH934" s="18" t="str">
        <f t="shared" si="819"/>
        <v/>
      </c>
      <c r="BI934" s="18" t="str">
        <f t="shared" si="820"/>
        <v/>
      </c>
      <c r="BJ934" s="18" t="str">
        <f t="shared" si="821"/>
        <v/>
      </c>
      <c r="BK934" s="18" t="str">
        <f t="shared" si="822"/>
        <v/>
      </c>
      <c r="BL934" s="18" t="str">
        <f t="shared" si="823"/>
        <v/>
      </c>
      <c r="BM934" s="18" t="str">
        <f t="shared" si="824"/>
        <v/>
      </c>
      <c r="BN934" s="18" t="str">
        <f t="shared" si="825"/>
        <v/>
      </c>
      <c r="BO934" s="18" t="str">
        <f t="shared" si="826"/>
        <v/>
      </c>
      <c r="BP934" s="18" t="str">
        <f t="shared" si="827"/>
        <v/>
      </c>
      <c r="BQ934" s="18" t="str">
        <f t="shared" si="828"/>
        <v/>
      </c>
      <c r="BR934" s="18" t="str">
        <f t="shared" si="829"/>
        <v/>
      </c>
      <c r="BS934" s="18" t="str">
        <f t="shared" si="830"/>
        <v/>
      </c>
      <c r="BT934" s="18" t="str">
        <f t="shared" si="831"/>
        <v/>
      </c>
      <c r="BU934" s="18" t="str">
        <f t="shared" si="832"/>
        <v/>
      </c>
      <c r="BV934" s="18" t="str">
        <f t="shared" si="833"/>
        <v/>
      </c>
      <c r="BW934" s="18" t="str">
        <f t="shared" si="834"/>
        <v/>
      </c>
      <c r="BX934" s="18" t="str">
        <f t="shared" si="835"/>
        <v/>
      </c>
      <c r="BY934" s="18" t="str">
        <f t="shared" si="836"/>
        <v/>
      </c>
      <c r="BZ934" s="18" t="str">
        <f t="shared" si="837"/>
        <v/>
      </c>
      <c r="CA934" s="18" t="str">
        <f t="shared" si="838"/>
        <v/>
      </c>
      <c r="CB934" s="18" t="str">
        <f t="shared" si="839"/>
        <v/>
      </c>
      <c r="CC934" s="18" t="str">
        <f t="shared" si="840"/>
        <v/>
      </c>
      <c r="CD934" s="18" t="str">
        <f t="shared" si="841"/>
        <v/>
      </c>
      <c r="CE934" s="18" t="str">
        <f t="shared" si="842"/>
        <v/>
      </c>
      <c r="CF934" s="18" t="str">
        <f t="shared" si="843"/>
        <v/>
      </c>
      <c r="CG934" s="18" t="str">
        <f t="shared" si="844"/>
        <v/>
      </c>
      <c r="CH934" s="18" t="str">
        <f t="shared" si="845"/>
        <v/>
      </c>
      <c r="CI934" s="18" t="str">
        <f t="shared" si="846"/>
        <v/>
      </c>
      <c r="CJ934" s="18" t="str">
        <f t="shared" si="847"/>
        <v/>
      </c>
      <c r="CK934" s="18" t="str">
        <f t="shared" si="848"/>
        <v/>
      </c>
      <c r="CL934" s="18" t="str">
        <f t="shared" si="849"/>
        <v/>
      </c>
      <c r="CM934" s="18" t="str">
        <f t="shared" si="850"/>
        <v/>
      </c>
      <c r="CN934" s="18" t="str">
        <f t="shared" si="851"/>
        <v/>
      </c>
      <c r="CO934" s="18" t="str">
        <f t="shared" si="852"/>
        <v/>
      </c>
      <c r="CP934" s="18" t="str">
        <f t="shared" si="853"/>
        <v/>
      </c>
      <c r="CQ934" s="18" t="str">
        <f t="shared" si="854"/>
        <v/>
      </c>
      <c r="CR934" s="18" t="str">
        <f t="shared" si="855"/>
        <v/>
      </c>
      <c r="CS934" s="18" t="str">
        <f t="shared" si="856"/>
        <v/>
      </c>
      <c r="CT934" s="18" t="str">
        <f t="shared" si="857"/>
        <v/>
      </c>
      <c r="CU934" s="18" t="str">
        <f t="shared" si="858"/>
        <v/>
      </c>
      <c r="CV934" s="18" t="str">
        <f t="shared" si="859"/>
        <v/>
      </c>
      <c r="CW934" s="18" t="str">
        <f t="shared" si="860"/>
        <v/>
      </c>
      <c r="CX934" s="18" t="str">
        <f t="shared" si="861"/>
        <v/>
      </c>
      <c r="CY934" s="18" t="str">
        <f t="shared" si="862"/>
        <v/>
      </c>
      <c r="CZ934" s="19" t="str">
        <f t="shared" si="863"/>
        <v/>
      </c>
      <c r="DA934" s="28">
        <f t="shared" si="864"/>
        <v>0</v>
      </c>
    </row>
    <row r="935" spans="1:105" x14ac:dyDescent="0.3">
      <c r="A935" s="33"/>
      <c r="B935" s="36"/>
      <c r="C935" s="36"/>
      <c r="D935" s="40"/>
      <c r="E935" s="40"/>
      <c r="F935" s="40"/>
      <c r="G935" s="40"/>
      <c r="H935" s="40"/>
      <c r="I935" s="40"/>
      <c r="J935" s="43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6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9" t="str">
        <f t="shared" si="811"/>
        <v/>
      </c>
      <c r="BA935" s="18" t="str">
        <f t="shared" si="812"/>
        <v xml:space="preserve">                                        </v>
      </c>
      <c r="BB935" s="18" t="str">
        <f t="shared" si="813"/>
        <v/>
      </c>
      <c r="BC935" s="18" t="str">
        <f t="shared" si="814"/>
        <v/>
      </c>
      <c r="BD935" s="18" t="str">
        <f t="shared" si="815"/>
        <v/>
      </c>
      <c r="BE935" s="18" t="str">
        <f t="shared" si="816"/>
        <v/>
      </c>
      <c r="BF935" s="18" t="str">
        <f t="shared" si="817"/>
        <v/>
      </c>
      <c r="BG935" s="18" t="str">
        <f t="shared" si="818"/>
        <v/>
      </c>
      <c r="BH935" s="18" t="str">
        <f t="shared" si="819"/>
        <v/>
      </c>
      <c r="BI935" s="18" t="str">
        <f t="shared" si="820"/>
        <v/>
      </c>
      <c r="BJ935" s="18" t="str">
        <f t="shared" si="821"/>
        <v/>
      </c>
      <c r="BK935" s="18" t="str">
        <f t="shared" si="822"/>
        <v/>
      </c>
      <c r="BL935" s="18" t="str">
        <f t="shared" si="823"/>
        <v/>
      </c>
      <c r="BM935" s="18" t="str">
        <f t="shared" si="824"/>
        <v/>
      </c>
      <c r="BN935" s="18" t="str">
        <f t="shared" si="825"/>
        <v/>
      </c>
      <c r="BO935" s="18" t="str">
        <f t="shared" si="826"/>
        <v/>
      </c>
      <c r="BP935" s="18" t="str">
        <f t="shared" si="827"/>
        <v/>
      </c>
      <c r="BQ935" s="18" t="str">
        <f t="shared" si="828"/>
        <v/>
      </c>
      <c r="BR935" s="18" t="str">
        <f t="shared" si="829"/>
        <v/>
      </c>
      <c r="BS935" s="18" t="str">
        <f t="shared" si="830"/>
        <v/>
      </c>
      <c r="BT935" s="18" t="str">
        <f t="shared" si="831"/>
        <v/>
      </c>
      <c r="BU935" s="18" t="str">
        <f t="shared" si="832"/>
        <v/>
      </c>
      <c r="BV935" s="18" t="str">
        <f t="shared" si="833"/>
        <v/>
      </c>
      <c r="BW935" s="18" t="str">
        <f t="shared" si="834"/>
        <v/>
      </c>
      <c r="BX935" s="18" t="str">
        <f t="shared" si="835"/>
        <v/>
      </c>
      <c r="BY935" s="18" t="str">
        <f t="shared" si="836"/>
        <v/>
      </c>
      <c r="BZ935" s="18" t="str">
        <f t="shared" si="837"/>
        <v/>
      </c>
      <c r="CA935" s="18" t="str">
        <f t="shared" si="838"/>
        <v/>
      </c>
      <c r="CB935" s="18" t="str">
        <f t="shared" si="839"/>
        <v/>
      </c>
      <c r="CC935" s="18" t="str">
        <f t="shared" si="840"/>
        <v/>
      </c>
      <c r="CD935" s="18" t="str">
        <f t="shared" si="841"/>
        <v/>
      </c>
      <c r="CE935" s="18" t="str">
        <f t="shared" si="842"/>
        <v/>
      </c>
      <c r="CF935" s="18" t="str">
        <f t="shared" si="843"/>
        <v/>
      </c>
      <c r="CG935" s="18" t="str">
        <f t="shared" si="844"/>
        <v/>
      </c>
      <c r="CH935" s="18" t="str">
        <f t="shared" si="845"/>
        <v/>
      </c>
      <c r="CI935" s="18" t="str">
        <f t="shared" si="846"/>
        <v/>
      </c>
      <c r="CJ935" s="18" t="str">
        <f t="shared" si="847"/>
        <v/>
      </c>
      <c r="CK935" s="18" t="str">
        <f t="shared" si="848"/>
        <v/>
      </c>
      <c r="CL935" s="18" t="str">
        <f t="shared" si="849"/>
        <v/>
      </c>
      <c r="CM935" s="18" t="str">
        <f t="shared" si="850"/>
        <v/>
      </c>
      <c r="CN935" s="18" t="str">
        <f t="shared" si="851"/>
        <v/>
      </c>
      <c r="CO935" s="18" t="str">
        <f t="shared" si="852"/>
        <v/>
      </c>
      <c r="CP935" s="18" t="str">
        <f t="shared" si="853"/>
        <v/>
      </c>
      <c r="CQ935" s="18" t="str">
        <f t="shared" si="854"/>
        <v/>
      </c>
      <c r="CR935" s="18" t="str">
        <f t="shared" si="855"/>
        <v/>
      </c>
      <c r="CS935" s="18" t="str">
        <f t="shared" si="856"/>
        <v/>
      </c>
      <c r="CT935" s="18" t="str">
        <f t="shared" si="857"/>
        <v/>
      </c>
      <c r="CU935" s="18" t="str">
        <f t="shared" si="858"/>
        <v/>
      </c>
      <c r="CV935" s="18" t="str">
        <f t="shared" si="859"/>
        <v/>
      </c>
      <c r="CW935" s="18" t="str">
        <f t="shared" si="860"/>
        <v/>
      </c>
      <c r="CX935" s="18" t="str">
        <f t="shared" si="861"/>
        <v/>
      </c>
      <c r="CY935" s="18" t="str">
        <f t="shared" si="862"/>
        <v/>
      </c>
      <c r="CZ935" s="19" t="str">
        <f t="shared" si="863"/>
        <v/>
      </c>
      <c r="DA935" s="28">
        <f t="shared" si="864"/>
        <v>0</v>
      </c>
    </row>
    <row r="936" spans="1:105" x14ac:dyDescent="0.3">
      <c r="A936" s="33"/>
      <c r="B936" s="36"/>
      <c r="C936" s="36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6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9" t="str">
        <f t="shared" si="811"/>
        <v/>
      </c>
      <c r="BA936" s="18" t="str">
        <f t="shared" si="812"/>
        <v xml:space="preserve">                                        </v>
      </c>
      <c r="BB936" s="18" t="str">
        <f t="shared" si="813"/>
        <v/>
      </c>
      <c r="BC936" s="18" t="str">
        <f t="shared" si="814"/>
        <v/>
      </c>
      <c r="BD936" s="18" t="str">
        <f t="shared" si="815"/>
        <v/>
      </c>
      <c r="BE936" s="18" t="str">
        <f t="shared" si="816"/>
        <v/>
      </c>
      <c r="BF936" s="18" t="str">
        <f t="shared" si="817"/>
        <v/>
      </c>
      <c r="BG936" s="18" t="str">
        <f t="shared" si="818"/>
        <v/>
      </c>
      <c r="BH936" s="18" t="str">
        <f t="shared" si="819"/>
        <v/>
      </c>
      <c r="BI936" s="18" t="str">
        <f t="shared" si="820"/>
        <v/>
      </c>
      <c r="BJ936" s="18" t="str">
        <f t="shared" si="821"/>
        <v/>
      </c>
      <c r="BK936" s="18" t="str">
        <f t="shared" si="822"/>
        <v/>
      </c>
      <c r="BL936" s="18" t="str">
        <f t="shared" si="823"/>
        <v/>
      </c>
      <c r="BM936" s="18" t="str">
        <f t="shared" si="824"/>
        <v/>
      </c>
      <c r="BN936" s="18" t="str">
        <f t="shared" si="825"/>
        <v/>
      </c>
      <c r="BO936" s="18" t="str">
        <f t="shared" si="826"/>
        <v/>
      </c>
      <c r="BP936" s="18" t="str">
        <f t="shared" si="827"/>
        <v/>
      </c>
      <c r="BQ936" s="18" t="str">
        <f t="shared" si="828"/>
        <v/>
      </c>
      <c r="BR936" s="18" t="str">
        <f t="shared" si="829"/>
        <v/>
      </c>
      <c r="BS936" s="18" t="str">
        <f t="shared" si="830"/>
        <v/>
      </c>
      <c r="BT936" s="18" t="str">
        <f t="shared" si="831"/>
        <v/>
      </c>
      <c r="BU936" s="18" t="str">
        <f t="shared" si="832"/>
        <v/>
      </c>
      <c r="BV936" s="18" t="str">
        <f t="shared" si="833"/>
        <v/>
      </c>
      <c r="BW936" s="18" t="str">
        <f t="shared" si="834"/>
        <v/>
      </c>
      <c r="BX936" s="18" t="str">
        <f t="shared" si="835"/>
        <v/>
      </c>
      <c r="BY936" s="18" t="str">
        <f t="shared" si="836"/>
        <v/>
      </c>
      <c r="BZ936" s="18" t="str">
        <f t="shared" si="837"/>
        <v/>
      </c>
      <c r="CA936" s="18" t="str">
        <f t="shared" si="838"/>
        <v/>
      </c>
      <c r="CB936" s="18" t="str">
        <f t="shared" si="839"/>
        <v/>
      </c>
      <c r="CC936" s="18" t="str">
        <f t="shared" si="840"/>
        <v/>
      </c>
      <c r="CD936" s="18" t="str">
        <f t="shared" si="841"/>
        <v/>
      </c>
      <c r="CE936" s="18" t="str">
        <f t="shared" si="842"/>
        <v/>
      </c>
      <c r="CF936" s="18" t="str">
        <f t="shared" si="843"/>
        <v/>
      </c>
      <c r="CG936" s="18" t="str">
        <f t="shared" si="844"/>
        <v/>
      </c>
      <c r="CH936" s="18" t="str">
        <f t="shared" si="845"/>
        <v/>
      </c>
      <c r="CI936" s="18" t="str">
        <f t="shared" si="846"/>
        <v/>
      </c>
      <c r="CJ936" s="18" t="str">
        <f t="shared" si="847"/>
        <v/>
      </c>
      <c r="CK936" s="18" t="str">
        <f t="shared" si="848"/>
        <v/>
      </c>
      <c r="CL936" s="18" t="str">
        <f t="shared" si="849"/>
        <v/>
      </c>
      <c r="CM936" s="18" t="str">
        <f t="shared" si="850"/>
        <v/>
      </c>
      <c r="CN936" s="18" t="str">
        <f t="shared" si="851"/>
        <v/>
      </c>
      <c r="CO936" s="18" t="str">
        <f t="shared" si="852"/>
        <v/>
      </c>
      <c r="CP936" s="18" t="str">
        <f t="shared" si="853"/>
        <v/>
      </c>
      <c r="CQ936" s="18" t="str">
        <f t="shared" si="854"/>
        <v/>
      </c>
      <c r="CR936" s="18" t="str">
        <f t="shared" si="855"/>
        <v/>
      </c>
      <c r="CS936" s="18" t="str">
        <f t="shared" si="856"/>
        <v/>
      </c>
      <c r="CT936" s="18" t="str">
        <f t="shared" si="857"/>
        <v/>
      </c>
      <c r="CU936" s="18" t="str">
        <f t="shared" si="858"/>
        <v/>
      </c>
      <c r="CV936" s="18" t="str">
        <f t="shared" si="859"/>
        <v/>
      </c>
      <c r="CW936" s="18" t="str">
        <f t="shared" si="860"/>
        <v/>
      </c>
      <c r="CX936" s="18" t="str">
        <f t="shared" si="861"/>
        <v/>
      </c>
      <c r="CY936" s="18" t="str">
        <f t="shared" si="862"/>
        <v/>
      </c>
      <c r="CZ936" s="19" t="str">
        <f t="shared" si="863"/>
        <v/>
      </c>
      <c r="DA936" s="28">
        <f t="shared" si="864"/>
        <v>0</v>
      </c>
    </row>
    <row r="937" spans="1:105" x14ac:dyDescent="0.3">
      <c r="A937" s="33"/>
      <c r="B937" s="36"/>
      <c r="C937" s="36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6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9" t="str">
        <f t="shared" si="811"/>
        <v/>
      </c>
      <c r="BA937" s="18" t="str">
        <f t="shared" si="812"/>
        <v xml:space="preserve">                                        </v>
      </c>
      <c r="BB937" s="18" t="str">
        <f t="shared" si="813"/>
        <v/>
      </c>
      <c r="BC937" s="18" t="str">
        <f t="shared" si="814"/>
        <v/>
      </c>
      <c r="BD937" s="18" t="str">
        <f t="shared" si="815"/>
        <v/>
      </c>
      <c r="BE937" s="18" t="str">
        <f t="shared" si="816"/>
        <v/>
      </c>
      <c r="BF937" s="18" t="str">
        <f t="shared" si="817"/>
        <v/>
      </c>
      <c r="BG937" s="18" t="str">
        <f t="shared" si="818"/>
        <v/>
      </c>
      <c r="BH937" s="18" t="str">
        <f t="shared" si="819"/>
        <v/>
      </c>
      <c r="BI937" s="18" t="str">
        <f t="shared" si="820"/>
        <v/>
      </c>
      <c r="BJ937" s="18" t="str">
        <f t="shared" si="821"/>
        <v/>
      </c>
      <c r="BK937" s="18" t="str">
        <f t="shared" si="822"/>
        <v/>
      </c>
      <c r="BL937" s="18" t="str">
        <f t="shared" si="823"/>
        <v/>
      </c>
      <c r="BM937" s="18" t="str">
        <f t="shared" si="824"/>
        <v/>
      </c>
      <c r="BN937" s="18" t="str">
        <f t="shared" si="825"/>
        <v/>
      </c>
      <c r="BO937" s="18" t="str">
        <f t="shared" si="826"/>
        <v/>
      </c>
      <c r="BP937" s="18" t="str">
        <f t="shared" si="827"/>
        <v/>
      </c>
      <c r="BQ937" s="18" t="str">
        <f t="shared" si="828"/>
        <v/>
      </c>
      <c r="BR937" s="18" t="str">
        <f t="shared" si="829"/>
        <v/>
      </c>
      <c r="BS937" s="18" t="str">
        <f t="shared" si="830"/>
        <v/>
      </c>
      <c r="BT937" s="18" t="str">
        <f t="shared" si="831"/>
        <v/>
      </c>
      <c r="BU937" s="18" t="str">
        <f t="shared" si="832"/>
        <v/>
      </c>
      <c r="BV937" s="18" t="str">
        <f t="shared" si="833"/>
        <v/>
      </c>
      <c r="BW937" s="18" t="str">
        <f t="shared" si="834"/>
        <v/>
      </c>
      <c r="BX937" s="18" t="str">
        <f t="shared" si="835"/>
        <v/>
      </c>
      <c r="BY937" s="18" t="str">
        <f t="shared" si="836"/>
        <v/>
      </c>
      <c r="BZ937" s="18" t="str">
        <f t="shared" si="837"/>
        <v/>
      </c>
      <c r="CA937" s="18" t="str">
        <f t="shared" si="838"/>
        <v/>
      </c>
      <c r="CB937" s="18" t="str">
        <f t="shared" si="839"/>
        <v/>
      </c>
      <c r="CC937" s="18" t="str">
        <f t="shared" si="840"/>
        <v/>
      </c>
      <c r="CD937" s="18" t="str">
        <f t="shared" si="841"/>
        <v/>
      </c>
      <c r="CE937" s="18" t="str">
        <f t="shared" si="842"/>
        <v/>
      </c>
      <c r="CF937" s="18" t="str">
        <f t="shared" si="843"/>
        <v/>
      </c>
      <c r="CG937" s="18" t="str">
        <f t="shared" si="844"/>
        <v/>
      </c>
      <c r="CH937" s="18" t="str">
        <f t="shared" si="845"/>
        <v/>
      </c>
      <c r="CI937" s="18" t="str">
        <f t="shared" si="846"/>
        <v/>
      </c>
      <c r="CJ937" s="18" t="str">
        <f t="shared" si="847"/>
        <v/>
      </c>
      <c r="CK937" s="18" t="str">
        <f t="shared" si="848"/>
        <v/>
      </c>
      <c r="CL937" s="18" t="str">
        <f t="shared" si="849"/>
        <v/>
      </c>
      <c r="CM937" s="18" t="str">
        <f t="shared" si="850"/>
        <v/>
      </c>
      <c r="CN937" s="18" t="str">
        <f t="shared" si="851"/>
        <v/>
      </c>
      <c r="CO937" s="18" t="str">
        <f t="shared" si="852"/>
        <v/>
      </c>
      <c r="CP937" s="18" t="str">
        <f t="shared" si="853"/>
        <v/>
      </c>
      <c r="CQ937" s="18" t="str">
        <f t="shared" si="854"/>
        <v/>
      </c>
      <c r="CR937" s="18" t="str">
        <f t="shared" si="855"/>
        <v/>
      </c>
      <c r="CS937" s="18" t="str">
        <f t="shared" si="856"/>
        <v/>
      </c>
      <c r="CT937" s="18" t="str">
        <f t="shared" si="857"/>
        <v/>
      </c>
      <c r="CU937" s="18" t="str">
        <f t="shared" si="858"/>
        <v/>
      </c>
      <c r="CV937" s="18" t="str">
        <f t="shared" si="859"/>
        <v/>
      </c>
      <c r="CW937" s="18" t="str">
        <f t="shared" si="860"/>
        <v/>
      </c>
      <c r="CX937" s="18" t="str">
        <f t="shared" si="861"/>
        <v/>
      </c>
      <c r="CY937" s="18" t="str">
        <f t="shared" si="862"/>
        <v/>
      </c>
      <c r="CZ937" s="19" t="str">
        <f t="shared" si="863"/>
        <v/>
      </c>
      <c r="DA937" s="28">
        <f t="shared" si="864"/>
        <v>0</v>
      </c>
    </row>
    <row r="938" spans="1:105" x14ac:dyDescent="0.3">
      <c r="A938" s="33"/>
      <c r="B938" s="36"/>
      <c r="C938" s="36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6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9" t="str">
        <f t="shared" si="811"/>
        <v/>
      </c>
      <c r="BA938" s="18" t="str">
        <f t="shared" si="812"/>
        <v xml:space="preserve">                                        </v>
      </c>
      <c r="BB938" s="18" t="str">
        <f t="shared" si="813"/>
        <v/>
      </c>
      <c r="BC938" s="18" t="str">
        <f t="shared" si="814"/>
        <v/>
      </c>
      <c r="BD938" s="18" t="str">
        <f t="shared" si="815"/>
        <v/>
      </c>
      <c r="BE938" s="18" t="str">
        <f t="shared" si="816"/>
        <v/>
      </c>
      <c r="BF938" s="18" t="str">
        <f t="shared" si="817"/>
        <v/>
      </c>
      <c r="BG938" s="18" t="str">
        <f t="shared" si="818"/>
        <v/>
      </c>
      <c r="BH938" s="18" t="str">
        <f t="shared" si="819"/>
        <v/>
      </c>
      <c r="BI938" s="18" t="str">
        <f t="shared" si="820"/>
        <v/>
      </c>
      <c r="BJ938" s="18" t="str">
        <f t="shared" si="821"/>
        <v/>
      </c>
      <c r="BK938" s="18" t="str">
        <f t="shared" si="822"/>
        <v/>
      </c>
      <c r="BL938" s="18" t="str">
        <f t="shared" si="823"/>
        <v/>
      </c>
      <c r="BM938" s="18" t="str">
        <f t="shared" si="824"/>
        <v/>
      </c>
      <c r="BN938" s="18" t="str">
        <f t="shared" si="825"/>
        <v/>
      </c>
      <c r="BO938" s="18" t="str">
        <f t="shared" si="826"/>
        <v/>
      </c>
      <c r="BP938" s="18" t="str">
        <f t="shared" si="827"/>
        <v/>
      </c>
      <c r="BQ938" s="18" t="str">
        <f t="shared" si="828"/>
        <v/>
      </c>
      <c r="BR938" s="18" t="str">
        <f t="shared" si="829"/>
        <v/>
      </c>
      <c r="BS938" s="18" t="str">
        <f t="shared" si="830"/>
        <v/>
      </c>
      <c r="BT938" s="18" t="str">
        <f t="shared" si="831"/>
        <v/>
      </c>
      <c r="BU938" s="18" t="str">
        <f t="shared" si="832"/>
        <v/>
      </c>
      <c r="BV938" s="18" t="str">
        <f t="shared" si="833"/>
        <v/>
      </c>
      <c r="BW938" s="18" t="str">
        <f t="shared" si="834"/>
        <v/>
      </c>
      <c r="BX938" s="18" t="str">
        <f t="shared" si="835"/>
        <v/>
      </c>
      <c r="BY938" s="18" t="str">
        <f t="shared" si="836"/>
        <v/>
      </c>
      <c r="BZ938" s="18" t="str">
        <f t="shared" si="837"/>
        <v/>
      </c>
      <c r="CA938" s="18" t="str">
        <f t="shared" si="838"/>
        <v/>
      </c>
      <c r="CB938" s="18" t="str">
        <f t="shared" si="839"/>
        <v/>
      </c>
      <c r="CC938" s="18" t="str">
        <f t="shared" si="840"/>
        <v/>
      </c>
      <c r="CD938" s="18" t="str">
        <f t="shared" si="841"/>
        <v/>
      </c>
      <c r="CE938" s="18" t="str">
        <f t="shared" si="842"/>
        <v/>
      </c>
      <c r="CF938" s="18" t="str">
        <f t="shared" si="843"/>
        <v/>
      </c>
      <c r="CG938" s="18" t="str">
        <f t="shared" si="844"/>
        <v/>
      </c>
      <c r="CH938" s="18" t="str">
        <f t="shared" si="845"/>
        <v/>
      </c>
      <c r="CI938" s="18" t="str">
        <f t="shared" si="846"/>
        <v/>
      </c>
      <c r="CJ938" s="18" t="str">
        <f t="shared" si="847"/>
        <v/>
      </c>
      <c r="CK938" s="18" t="str">
        <f t="shared" si="848"/>
        <v/>
      </c>
      <c r="CL938" s="18" t="str">
        <f t="shared" si="849"/>
        <v/>
      </c>
      <c r="CM938" s="18" t="str">
        <f t="shared" si="850"/>
        <v/>
      </c>
      <c r="CN938" s="18" t="str">
        <f t="shared" si="851"/>
        <v/>
      </c>
      <c r="CO938" s="18" t="str">
        <f t="shared" si="852"/>
        <v/>
      </c>
      <c r="CP938" s="18" t="str">
        <f t="shared" si="853"/>
        <v/>
      </c>
      <c r="CQ938" s="18" t="str">
        <f t="shared" si="854"/>
        <v/>
      </c>
      <c r="CR938" s="18" t="str">
        <f t="shared" si="855"/>
        <v/>
      </c>
      <c r="CS938" s="18" t="str">
        <f t="shared" si="856"/>
        <v/>
      </c>
      <c r="CT938" s="18" t="str">
        <f t="shared" si="857"/>
        <v/>
      </c>
      <c r="CU938" s="18" t="str">
        <f t="shared" si="858"/>
        <v/>
      </c>
      <c r="CV938" s="18" t="str">
        <f t="shared" si="859"/>
        <v/>
      </c>
      <c r="CW938" s="18" t="str">
        <f t="shared" si="860"/>
        <v/>
      </c>
      <c r="CX938" s="18" t="str">
        <f t="shared" si="861"/>
        <v/>
      </c>
      <c r="CY938" s="18" t="str">
        <f t="shared" si="862"/>
        <v/>
      </c>
      <c r="CZ938" s="19" t="str">
        <f t="shared" si="863"/>
        <v/>
      </c>
      <c r="DA938" s="28">
        <f t="shared" si="864"/>
        <v>0</v>
      </c>
    </row>
    <row r="939" spans="1:105" x14ac:dyDescent="0.3">
      <c r="A939" s="33"/>
      <c r="B939" s="36"/>
      <c r="C939" s="36"/>
      <c r="D939" s="40"/>
      <c r="E939" s="40"/>
      <c r="F939" s="40"/>
      <c r="G939" s="40"/>
      <c r="H939" s="40"/>
      <c r="I939" s="40"/>
      <c r="J939" s="43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6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9" t="str">
        <f t="shared" si="811"/>
        <v/>
      </c>
      <c r="BA939" s="18" t="str">
        <f t="shared" si="812"/>
        <v xml:space="preserve">                                        </v>
      </c>
      <c r="BB939" s="18" t="str">
        <f t="shared" si="813"/>
        <v/>
      </c>
      <c r="BC939" s="18" t="str">
        <f t="shared" si="814"/>
        <v/>
      </c>
      <c r="BD939" s="18" t="str">
        <f t="shared" si="815"/>
        <v/>
      </c>
      <c r="BE939" s="18" t="str">
        <f t="shared" si="816"/>
        <v/>
      </c>
      <c r="BF939" s="18" t="str">
        <f t="shared" si="817"/>
        <v/>
      </c>
      <c r="BG939" s="18" t="str">
        <f t="shared" si="818"/>
        <v/>
      </c>
      <c r="BH939" s="18" t="str">
        <f t="shared" si="819"/>
        <v/>
      </c>
      <c r="BI939" s="18" t="str">
        <f t="shared" si="820"/>
        <v/>
      </c>
      <c r="BJ939" s="18" t="str">
        <f t="shared" si="821"/>
        <v/>
      </c>
      <c r="BK939" s="18" t="str">
        <f t="shared" si="822"/>
        <v/>
      </c>
      <c r="BL939" s="18" t="str">
        <f t="shared" si="823"/>
        <v/>
      </c>
      <c r="BM939" s="18" t="str">
        <f t="shared" si="824"/>
        <v/>
      </c>
      <c r="BN939" s="18" t="str">
        <f t="shared" si="825"/>
        <v/>
      </c>
      <c r="BO939" s="18" t="str">
        <f t="shared" si="826"/>
        <v/>
      </c>
      <c r="BP939" s="18" t="str">
        <f t="shared" si="827"/>
        <v/>
      </c>
      <c r="BQ939" s="18" t="str">
        <f t="shared" si="828"/>
        <v/>
      </c>
      <c r="BR939" s="18" t="str">
        <f t="shared" si="829"/>
        <v/>
      </c>
      <c r="BS939" s="18" t="str">
        <f t="shared" si="830"/>
        <v/>
      </c>
      <c r="BT939" s="18" t="str">
        <f t="shared" si="831"/>
        <v/>
      </c>
      <c r="BU939" s="18" t="str">
        <f t="shared" si="832"/>
        <v/>
      </c>
      <c r="BV939" s="18" t="str">
        <f t="shared" si="833"/>
        <v/>
      </c>
      <c r="BW939" s="18" t="str">
        <f t="shared" si="834"/>
        <v/>
      </c>
      <c r="BX939" s="18" t="str">
        <f t="shared" si="835"/>
        <v/>
      </c>
      <c r="BY939" s="18" t="str">
        <f t="shared" si="836"/>
        <v/>
      </c>
      <c r="BZ939" s="18" t="str">
        <f t="shared" si="837"/>
        <v/>
      </c>
      <c r="CA939" s="18" t="str">
        <f t="shared" si="838"/>
        <v/>
      </c>
      <c r="CB939" s="18" t="str">
        <f t="shared" si="839"/>
        <v/>
      </c>
      <c r="CC939" s="18" t="str">
        <f t="shared" si="840"/>
        <v/>
      </c>
      <c r="CD939" s="18" t="str">
        <f t="shared" si="841"/>
        <v/>
      </c>
      <c r="CE939" s="18" t="str">
        <f t="shared" si="842"/>
        <v/>
      </c>
      <c r="CF939" s="18" t="str">
        <f t="shared" si="843"/>
        <v/>
      </c>
      <c r="CG939" s="18" t="str">
        <f t="shared" si="844"/>
        <v/>
      </c>
      <c r="CH939" s="18" t="str">
        <f t="shared" si="845"/>
        <v/>
      </c>
      <c r="CI939" s="18" t="str">
        <f t="shared" si="846"/>
        <v/>
      </c>
      <c r="CJ939" s="18" t="str">
        <f t="shared" si="847"/>
        <v/>
      </c>
      <c r="CK939" s="18" t="str">
        <f t="shared" si="848"/>
        <v/>
      </c>
      <c r="CL939" s="18" t="str">
        <f t="shared" si="849"/>
        <v/>
      </c>
      <c r="CM939" s="18" t="str">
        <f t="shared" si="850"/>
        <v/>
      </c>
      <c r="CN939" s="18" t="str">
        <f t="shared" si="851"/>
        <v/>
      </c>
      <c r="CO939" s="18" t="str">
        <f t="shared" si="852"/>
        <v/>
      </c>
      <c r="CP939" s="18" t="str">
        <f t="shared" si="853"/>
        <v/>
      </c>
      <c r="CQ939" s="18" t="str">
        <f t="shared" si="854"/>
        <v/>
      </c>
      <c r="CR939" s="18" t="str">
        <f t="shared" si="855"/>
        <v/>
      </c>
      <c r="CS939" s="18" t="str">
        <f t="shared" si="856"/>
        <v/>
      </c>
      <c r="CT939" s="18" t="str">
        <f t="shared" si="857"/>
        <v/>
      </c>
      <c r="CU939" s="18" t="str">
        <f t="shared" si="858"/>
        <v/>
      </c>
      <c r="CV939" s="18" t="str">
        <f t="shared" si="859"/>
        <v/>
      </c>
      <c r="CW939" s="18" t="str">
        <f t="shared" si="860"/>
        <v/>
      </c>
      <c r="CX939" s="18" t="str">
        <f t="shared" si="861"/>
        <v/>
      </c>
      <c r="CY939" s="18" t="str">
        <f t="shared" si="862"/>
        <v/>
      </c>
      <c r="CZ939" s="19" t="str">
        <f t="shared" si="863"/>
        <v/>
      </c>
      <c r="DA939" s="28">
        <f t="shared" si="864"/>
        <v>0</v>
      </c>
    </row>
    <row r="940" spans="1:105" x14ac:dyDescent="0.3">
      <c r="A940" s="33"/>
      <c r="B940" s="36"/>
      <c r="C940" s="36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6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9" t="str">
        <f t="shared" si="811"/>
        <v/>
      </c>
      <c r="BA940" s="18" t="str">
        <f t="shared" si="812"/>
        <v xml:space="preserve">                                        </v>
      </c>
      <c r="BB940" s="18" t="str">
        <f t="shared" si="813"/>
        <v/>
      </c>
      <c r="BC940" s="18" t="str">
        <f t="shared" si="814"/>
        <v/>
      </c>
      <c r="BD940" s="18" t="str">
        <f t="shared" si="815"/>
        <v/>
      </c>
      <c r="BE940" s="18" t="str">
        <f t="shared" si="816"/>
        <v/>
      </c>
      <c r="BF940" s="18" t="str">
        <f t="shared" si="817"/>
        <v/>
      </c>
      <c r="BG940" s="18" t="str">
        <f t="shared" si="818"/>
        <v/>
      </c>
      <c r="BH940" s="18" t="str">
        <f t="shared" si="819"/>
        <v/>
      </c>
      <c r="BI940" s="18" t="str">
        <f t="shared" si="820"/>
        <v/>
      </c>
      <c r="BJ940" s="18" t="str">
        <f t="shared" si="821"/>
        <v/>
      </c>
      <c r="BK940" s="18" t="str">
        <f t="shared" si="822"/>
        <v/>
      </c>
      <c r="BL940" s="18" t="str">
        <f t="shared" si="823"/>
        <v/>
      </c>
      <c r="BM940" s="18" t="str">
        <f t="shared" si="824"/>
        <v/>
      </c>
      <c r="BN940" s="18" t="str">
        <f t="shared" si="825"/>
        <v/>
      </c>
      <c r="BO940" s="18" t="str">
        <f t="shared" si="826"/>
        <v/>
      </c>
      <c r="BP940" s="18" t="str">
        <f t="shared" si="827"/>
        <v/>
      </c>
      <c r="BQ940" s="18" t="str">
        <f t="shared" si="828"/>
        <v/>
      </c>
      <c r="BR940" s="18" t="str">
        <f t="shared" si="829"/>
        <v/>
      </c>
      <c r="BS940" s="18" t="str">
        <f t="shared" si="830"/>
        <v/>
      </c>
      <c r="BT940" s="18" t="str">
        <f t="shared" si="831"/>
        <v/>
      </c>
      <c r="BU940" s="18" t="str">
        <f t="shared" si="832"/>
        <v/>
      </c>
      <c r="BV940" s="18" t="str">
        <f t="shared" si="833"/>
        <v/>
      </c>
      <c r="BW940" s="18" t="str">
        <f t="shared" si="834"/>
        <v/>
      </c>
      <c r="BX940" s="18" t="str">
        <f t="shared" si="835"/>
        <v/>
      </c>
      <c r="BY940" s="18" t="str">
        <f t="shared" si="836"/>
        <v/>
      </c>
      <c r="BZ940" s="18" t="str">
        <f t="shared" si="837"/>
        <v/>
      </c>
      <c r="CA940" s="18" t="str">
        <f t="shared" si="838"/>
        <v/>
      </c>
      <c r="CB940" s="18" t="str">
        <f t="shared" si="839"/>
        <v/>
      </c>
      <c r="CC940" s="18" t="str">
        <f t="shared" si="840"/>
        <v/>
      </c>
      <c r="CD940" s="18" t="str">
        <f t="shared" si="841"/>
        <v/>
      </c>
      <c r="CE940" s="18" t="str">
        <f t="shared" si="842"/>
        <v/>
      </c>
      <c r="CF940" s="18" t="str">
        <f t="shared" si="843"/>
        <v/>
      </c>
      <c r="CG940" s="18" t="str">
        <f t="shared" si="844"/>
        <v/>
      </c>
      <c r="CH940" s="18" t="str">
        <f t="shared" si="845"/>
        <v/>
      </c>
      <c r="CI940" s="18" t="str">
        <f t="shared" si="846"/>
        <v/>
      </c>
      <c r="CJ940" s="18" t="str">
        <f t="shared" si="847"/>
        <v/>
      </c>
      <c r="CK940" s="18" t="str">
        <f t="shared" si="848"/>
        <v/>
      </c>
      <c r="CL940" s="18" t="str">
        <f t="shared" si="849"/>
        <v/>
      </c>
      <c r="CM940" s="18" t="str">
        <f t="shared" si="850"/>
        <v/>
      </c>
      <c r="CN940" s="18" t="str">
        <f t="shared" si="851"/>
        <v/>
      </c>
      <c r="CO940" s="18" t="str">
        <f t="shared" si="852"/>
        <v/>
      </c>
      <c r="CP940" s="18" t="str">
        <f t="shared" si="853"/>
        <v/>
      </c>
      <c r="CQ940" s="18" t="str">
        <f t="shared" si="854"/>
        <v/>
      </c>
      <c r="CR940" s="18" t="str">
        <f t="shared" si="855"/>
        <v/>
      </c>
      <c r="CS940" s="18" t="str">
        <f t="shared" si="856"/>
        <v/>
      </c>
      <c r="CT940" s="18" t="str">
        <f t="shared" si="857"/>
        <v/>
      </c>
      <c r="CU940" s="18" t="str">
        <f t="shared" si="858"/>
        <v/>
      </c>
      <c r="CV940" s="18" t="str">
        <f t="shared" si="859"/>
        <v/>
      </c>
      <c r="CW940" s="18" t="str">
        <f t="shared" si="860"/>
        <v/>
      </c>
      <c r="CX940" s="18" t="str">
        <f t="shared" si="861"/>
        <v/>
      </c>
      <c r="CY940" s="18" t="str">
        <f t="shared" si="862"/>
        <v/>
      </c>
      <c r="CZ940" s="19" t="str">
        <f t="shared" si="863"/>
        <v/>
      </c>
      <c r="DA940" s="28">
        <f t="shared" si="864"/>
        <v>0</v>
      </c>
    </row>
    <row r="941" spans="1:105" x14ac:dyDescent="0.3">
      <c r="A941" s="33"/>
      <c r="B941" s="36"/>
      <c r="C941" s="36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6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9" t="str">
        <f t="shared" si="811"/>
        <v/>
      </c>
      <c r="BA941" s="18" t="str">
        <f t="shared" si="812"/>
        <v xml:space="preserve">                                        </v>
      </c>
      <c r="BB941" s="18" t="str">
        <f t="shared" si="813"/>
        <v/>
      </c>
      <c r="BC941" s="18" t="str">
        <f t="shared" si="814"/>
        <v/>
      </c>
      <c r="BD941" s="18" t="str">
        <f t="shared" si="815"/>
        <v/>
      </c>
      <c r="BE941" s="18" t="str">
        <f t="shared" si="816"/>
        <v/>
      </c>
      <c r="BF941" s="18" t="str">
        <f t="shared" si="817"/>
        <v/>
      </c>
      <c r="BG941" s="18" t="str">
        <f t="shared" si="818"/>
        <v/>
      </c>
      <c r="BH941" s="18" t="str">
        <f t="shared" si="819"/>
        <v/>
      </c>
      <c r="BI941" s="18" t="str">
        <f t="shared" si="820"/>
        <v/>
      </c>
      <c r="BJ941" s="18" t="str">
        <f t="shared" si="821"/>
        <v/>
      </c>
      <c r="BK941" s="18" t="str">
        <f t="shared" si="822"/>
        <v/>
      </c>
      <c r="BL941" s="18" t="str">
        <f t="shared" si="823"/>
        <v/>
      </c>
      <c r="BM941" s="18" t="str">
        <f t="shared" si="824"/>
        <v/>
      </c>
      <c r="BN941" s="18" t="str">
        <f t="shared" si="825"/>
        <v/>
      </c>
      <c r="BO941" s="18" t="str">
        <f t="shared" si="826"/>
        <v/>
      </c>
      <c r="BP941" s="18" t="str">
        <f t="shared" si="827"/>
        <v/>
      </c>
      <c r="BQ941" s="18" t="str">
        <f t="shared" si="828"/>
        <v/>
      </c>
      <c r="BR941" s="18" t="str">
        <f t="shared" si="829"/>
        <v/>
      </c>
      <c r="BS941" s="18" t="str">
        <f t="shared" si="830"/>
        <v/>
      </c>
      <c r="BT941" s="18" t="str">
        <f t="shared" si="831"/>
        <v/>
      </c>
      <c r="BU941" s="18" t="str">
        <f t="shared" si="832"/>
        <v/>
      </c>
      <c r="BV941" s="18" t="str">
        <f t="shared" si="833"/>
        <v/>
      </c>
      <c r="BW941" s="18" t="str">
        <f t="shared" si="834"/>
        <v/>
      </c>
      <c r="BX941" s="18" t="str">
        <f t="shared" si="835"/>
        <v/>
      </c>
      <c r="BY941" s="18" t="str">
        <f t="shared" si="836"/>
        <v/>
      </c>
      <c r="BZ941" s="18" t="str">
        <f t="shared" si="837"/>
        <v/>
      </c>
      <c r="CA941" s="18" t="str">
        <f t="shared" si="838"/>
        <v/>
      </c>
      <c r="CB941" s="18" t="str">
        <f t="shared" si="839"/>
        <v/>
      </c>
      <c r="CC941" s="18" t="str">
        <f t="shared" si="840"/>
        <v/>
      </c>
      <c r="CD941" s="18" t="str">
        <f t="shared" si="841"/>
        <v/>
      </c>
      <c r="CE941" s="18" t="str">
        <f t="shared" si="842"/>
        <v/>
      </c>
      <c r="CF941" s="18" t="str">
        <f t="shared" si="843"/>
        <v/>
      </c>
      <c r="CG941" s="18" t="str">
        <f t="shared" si="844"/>
        <v/>
      </c>
      <c r="CH941" s="18" t="str">
        <f t="shared" si="845"/>
        <v/>
      </c>
      <c r="CI941" s="18" t="str">
        <f t="shared" si="846"/>
        <v/>
      </c>
      <c r="CJ941" s="18" t="str">
        <f t="shared" si="847"/>
        <v/>
      </c>
      <c r="CK941" s="18" t="str">
        <f t="shared" si="848"/>
        <v/>
      </c>
      <c r="CL941" s="18" t="str">
        <f t="shared" si="849"/>
        <v/>
      </c>
      <c r="CM941" s="18" t="str">
        <f t="shared" si="850"/>
        <v/>
      </c>
      <c r="CN941" s="18" t="str">
        <f t="shared" si="851"/>
        <v/>
      </c>
      <c r="CO941" s="18" t="str">
        <f t="shared" si="852"/>
        <v/>
      </c>
      <c r="CP941" s="18" t="str">
        <f t="shared" si="853"/>
        <v/>
      </c>
      <c r="CQ941" s="18" t="str">
        <f t="shared" si="854"/>
        <v/>
      </c>
      <c r="CR941" s="18" t="str">
        <f t="shared" si="855"/>
        <v/>
      </c>
      <c r="CS941" s="18" t="str">
        <f t="shared" si="856"/>
        <v/>
      </c>
      <c r="CT941" s="18" t="str">
        <f t="shared" si="857"/>
        <v/>
      </c>
      <c r="CU941" s="18" t="str">
        <f t="shared" si="858"/>
        <v/>
      </c>
      <c r="CV941" s="18" t="str">
        <f t="shared" si="859"/>
        <v/>
      </c>
      <c r="CW941" s="18" t="str">
        <f t="shared" si="860"/>
        <v/>
      </c>
      <c r="CX941" s="18" t="str">
        <f t="shared" si="861"/>
        <v/>
      </c>
      <c r="CY941" s="18" t="str">
        <f t="shared" si="862"/>
        <v/>
      </c>
      <c r="CZ941" s="19" t="str">
        <f t="shared" si="863"/>
        <v/>
      </c>
      <c r="DA941" s="28">
        <f t="shared" si="864"/>
        <v>0</v>
      </c>
    </row>
    <row r="942" spans="1:105" x14ac:dyDescent="0.3">
      <c r="A942" s="33"/>
      <c r="B942" s="36"/>
      <c r="C942" s="36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6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9" t="str">
        <f t="shared" si="811"/>
        <v/>
      </c>
      <c r="BA942" s="18" t="str">
        <f t="shared" si="812"/>
        <v xml:space="preserve">                                        </v>
      </c>
      <c r="BB942" s="18" t="str">
        <f t="shared" si="813"/>
        <v/>
      </c>
      <c r="BC942" s="18" t="str">
        <f t="shared" si="814"/>
        <v/>
      </c>
      <c r="BD942" s="18" t="str">
        <f t="shared" si="815"/>
        <v/>
      </c>
      <c r="BE942" s="18" t="str">
        <f t="shared" si="816"/>
        <v/>
      </c>
      <c r="BF942" s="18" t="str">
        <f t="shared" si="817"/>
        <v/>
      </c>
      <c r="BG942" s="18" t="str">
        <f t="shared" si="818"/>
        <v/>
      </c>
      <c r="BH942" s="18" t="str">
        <f t="shared" si="819"/>
        <v/>
      </c>
      <c r="BI942" s="18" t="str">
        <f t="shared" si="820"/>
        <v/>
      </c>
      <c r="BJ942" s="18" t="str">
        <f t="shared" si="821"/>
        <v/>
      </c>
      <c r="BK942" s="18" t="str">
        <f t="shared" si="822"/>
        <v/>
      </c>
      <c r="BL942" s="18" t="str">
        <f t="shared" si="823"/>
        <v/>
      </c>
      <c r="BM942" s="18" t="str">
        <f t="shared" si="824"/>
        <v/>
      </c>
      <c r="BN942" s="18" t="str">
        <f t="shared" si="825"/>
        <v/>
      </c>
      <c r="BO942" s="18" t="str">
        <f t="shared" si="826"/>
        <v/>
      </c>
      <c r="BP942" s="18" t="str">
        <f t="shared" si="827"/>
        <v/>
      </c>
      <c r="BQ942" s="18" t="str">
        <f t="shared" si="828"/>
        <v/>
      </c>
      <c r="BR942" s="18" t="str">
        <f t="shared" si="829"/>
        <v/>
      </c>
      <c r="BS942" s="18" t="str">
        <f t="shared" si="830"/>
        <v/>
      </c>
      <c r="BT942" s="18" t="str">
        <f t="shared" si="831"/>
        <v/>
      </c>
      <c r="BU942" s="18" t="str">
        <f t="shared" si="832"/>
        <v/>
      </c>
      <c r="BV942" s="18" t="str">
        <f t="shared" si="833"/>
        <v/>
      </c>
      <c r="BW942" s="18" t="str">
        <f t="shared" si="834"/>
        <v/>
      </c>
      <c r="BX942" s="18" t="str">
        <f t="shared" si="835"/>
        <v/>
      </c>
      <c r="BY942" s="18" t="str">
        <f t="shared" si="836"/>
        <v/>
      </c>
      <c r="BZ942" s="18" t="str">
        <f t="shared" si="837"/>
        <v/>
      </c>
      <c r="CA942" s="18" t="str">
        <f t="shared" si="838"/>
        <v/>
      </c>
      <c r="CB942" s="18" t="str">
        <f t="shared" si="839"/>
        <v/>
      </c>
      <c r="CC942" s="18" t="str">
        <f t="shared" si="840"/>
        <v/>
      </c>
      <c r="CD942" s="18" t="str">
        <f t="shared" si="841"/>
        <v/>
      </c>
      <c r="CE942" s="18" t="str">
        <f t="shared" si="842"/>
        <v/>
      </c>
      <c r="CF942" s="18" t="str">
        <f t="shared" si="843"/>
        <v/>
      </c>
      <c r="CG942" s="18" t="str">
        <f t="shared" si="844"/>
        <v/>
      </c>
      <c r="CH942" s="18" t="str">
        <f t="shared" si="845"/>
        <v/>
      </c>
      <c r="CI942" s="18" t="str">
        <f t="shared" si="846"/>
        <v/>
      </c>
      <c r="CJ942" s="18" t="str">
        <f t="shared" si="847"/>
        <v/>
      </c>
      <c r="CK942" s="18" t="str">
        <f t="shared" si="848"/>
        <v/>
      </c>
      <c r="CL942" s="18" t="str">
        <f t="shared" si="849"/>
        <v/>
      </c>
      <c r="CM942" s="18" t="str">
        <f t="shared" si="850"/>
        <v/>
      </c>
      <c r="CN942" s="18" t="str">
        <f t="shared" si="851"/>
        <v/>
      </c>
      <c r="CO942" s="18" t="str">
        <f t="shared" si="852"/>
        <v/>
      </c>
      <c r="CP942" s="18" t="str">
        <f t="shared" si="853"/>
        <v/>
      </c>
      <c r="CQ942" s="18" t="str">
        <f t="shared" si="854"/>
        <v/>
      </c>
      <c r="CR942" s="18" t="str">
        <f t="shared" si="855"/>
        <v/>
      </c>
      <c r="CS942" s="18" t="str">
        <f t="shared" si="856"/>
        <v/>
      </c>
      <c r="CT942" s="18" t="str">
        <f t="shared" si="857"/>
        <v/>
      </c>
      <c r="CU942" s="18" t="str">
        <f t="shared" si="858"/>
        <v/>
      </c>
      <c r="CV942" s="18" t="str">
        <f t="shared" si="859"/>
        <v/>
      </c>
      <c r="CW942" s="18" t="str">
        <f t="shared" si="860"/>
        <v/>
      </c>
      <c r="CX942" s="18" t="str">
        <f t="shared" si="861"/>
        <v/>
      </c>
      <c r="CY942" s="18" t="str">
        <f t="shared" si="862"/>
        <v/>
      </c>
      <c r="CZ942" s="19" t="str">
        <f t="shared" si="863"/>
        <v/>
      </c>
      <c r="DA942" s="28">
        <f t="shared" si="864"/>
        <v>0</v>
      </c>
    </row>
    <row r="943" spans="1:105" x14ac:dyDescent="0.3">
      <c r="A943" s="33"/>
      <c r="B943" s="36"/>
      <c r="C943" s="36"/>
      <c r="D943" s="40"/>
      <c r="E943" s="40"/>
      <c r="F943" s="40"/>
      <c r="G943" s="40"/>
      <c r="H943" s="40"/>
      <c r="I943" s="40"/>
      <c r="J943" s="43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6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9" t="str">
        <f t="shared" si="811"/>
        <v/>
      </c>
      <c r="BA943" s="18" t="str">
        <f t="shared" si="812"/>
        <v xml:space="preserve">                                        </v>
      </c>
      <c r="BB943" s="18" t="str">
        <f t="shared" si="813"/>
        <v/>
      </c>
      <c r="BC943" s="18" t="str">
        <f t="shared" si="814"/>
        <v/>
      </c>
      <c r="BD943" s="18" t="str">
        <f t="shared" si="815"/>
        <v/>
      </c>
      <c r="BE943" s="18" t="str">
        <f t="shared" si="816"/>
        <v/>
      </c>
      <c r="BF943" s="18" t="str">
        <f t="shared" si="817"/>
        <v/>
      </c>
      <c r="BG943" s="18" t="str">
        <f t="shared" si="818"/>
        <v/>
      </c>
      <c r="BH943" s="18" t="str">
        <f t="shared" si="819"/>
        <v/>
      </c>
      <c r="BI943" s="18" t="str">
        <f t="shared" si="820"/>
        <v/>
      </c>
      <c r="BJ943" s="18" t="str">
        <f t="shared" si="821"/>
        <v/>
      </c>
      <c r="BK943" s="18" t="str">
        <f t="shared" si="822"/>
        <v/>
      </c>
      <c r="BL943" s="18" t="str">
        <f t="shared" si="823"/>
        <v/>
      </c>
      <c r="BM943" s="18" t="str">
        <f t="shared" si="824"/>
        <v/>
      </c>
      <c r="BN943" s="18" t="str">
        <f t="shared" si="825"/>
        <v/>
      </c>
      <c r="BO943" s="18" t="str">
        <f t="shared" si="826"/>
        <v/>
      </c>
      <c r="BP943" s="18" t="str">
        <f t="shared" si="827"/>
        <v/>
      </c>
      <c r="BQ943" s="18" t="str">
        <f t="shared" si="828"/>
        <v/>
      </c>
      <c r="BR943" s="18" t="str">
        <f t="shared" si="829"/>
        <v/>
      </c>
      <c r="BS943" s="18" t="str">
        <f t="shared" si="830"/>
        <v/>
      </c>
      <c r="BT943" s="18" t="str">
        <f t="shared" si="831"/>
        <v/>
      </c>
      <c r="BU943" s="18" t="str">
        <f t="shared" si="832"/>
        <v/>
      </c>
      <c r="BV943" s="18" t="str">
        <f t="shared" si="833"/>
        <v/>
      </c>
      <c r="BW943" s="18" t="str">
        <f t="shared" si="834"/>
        <v/>
      </c>
      <c r="BX943" s="18" t="str">
        <f t="shared" si="835"/>
        <v/>
      </c>
      <c r="BY943" s="18" t="str">
        <f t="shared" si="836"/>
        <v/>
      </c>
      <c r="BZ943" s="18" t="str">
        <f t="shared" si="837"/>
        <v/>
      </c>
      <c r="CA943" s="18" t="str">
        <f t="shared" si="838"/>
        <v/>
      </c>
      <c r="CB943" s="18" t="str">
        <f t="shared" si="839"/>
        <v/>
      </c>
      <c r="CC943" s="18" t="str">
        <f t="shared" si="840"/>
        <v/>
      </c>
      <c r="CD943" s="18" t="str">
        <f t="shared" si="841"/>
        <v/>
      </c>
      <c r="CE943" s="18" t="str">
        <f t="shared" si="842"/>
        <v/>
      </c>
      <c r="CF943" s="18" t="str">
        <f t="shared" si="843"/>
        <v/>
      </c>
      <c r="CG943" s="18" t="str">
        <f t="shared" si="844"/>
        <v/>
      </c>
      <c r="CH943" s="18" t="str">
        <f t="shared" si="845"/>
        <v/>
      </c>
      <c r="CI943" s="18" t="str">
        <f t="shared" si="846"/>
        <v/>
      </c>
      <c r="CJ943" s="18" t="str">
        <f t="shared" si="847"/>
        <v/>
      </c>
      <c r="CK943" s="18" t="str">
        <f t="shared" si="848"/>
        <v/>
      </c>
      <c r="CL943" s="18" t="str">
        <f t="shared" si="849"/>
        <v/>
      </c>
      <c r="CM943" s="18" t="str">
        <f t="shared" si="850"/>
        <v/>
      </c>
      <c r="CN943" s="18" t="str">
        <f t="shared" si="851"/>
        <v/>
      </c>
      <c r="CO943" s="18" t="str">
        <f t="shared" si="852"/>
        <v/>
      </c>
      <c r="CP943" s="18" t="str">
        <f t="shared" si="853"/>
        <v/>
      </c>
      <c r="CQ943" s="18" t="str">
        <f t="shared" si="854"/>
        <v/>
      </c>
      <c r="CR943" s="18" t="str">
        <f t="shared" si="855"/>
        <v/>
      </c>
      <c r="CS943" s="18" t="str">
        <f t="shared" si="856"/>
        <v/>
      </c>
      <c r="CT943" s="18" t="str">
        <f t="shared" si="857"/>
        <v/>
      </c>
      <c r="CU943" s="18" t="str">
        <f t="shared" si="858"/>
        <v/>
      </c>
      <c r="CV943" s="18" t="str">
        <f t="shared" si="859"/>
        <v/>
      </c>
      <c r="CW943" s="18" t="str">
        <f t="shared" si="860"/>
        <v/>
      </c>
      <c r="CX943" s="18" t="str">
        <f t="shared" si="861"/>
        <v/>
      </c>
      <c r="CY943" s="18" t="str">
        <f t="shared" si="862"/>
        <v/>
      </c>
      <c r="CZ943" s="19" t="str">
        <f t="shared" si="863"/>
        <v/>
      </c>
      <c r="DA943" s="28">
        <f t="shared" si="864"/>
        <v>0</v>
      </c>
    </row>
    <row r="944" spans="1:105" x14ac:dyDescent="0.3">
      <c r="A944" s="33"/>
      <c r="B944" s="36"/>
      <c r="C944" s="36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6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9" t="str">
        <f t="shared" si="811"/>
        <v/>
      </c>
      <c r="BA944" s="18" t="str">
        <f t="shared" si="812"/>
        <v xml:space="preserve">                                        </v>
      </c>
      <c r="BB944" s="18" t="str">
        <f t="shared" si="813"/>
        <v/>
      </c>
      <c r="BC944" s="18" t="str">
        <f t="shared" si="814"/>
        <v/>
      </c>
      <c r="BD944" s="18" t="str">
        <f t="shared" si="815"/>
        <v/>
      </c>
      <c r="BE944" s="18" t="str">
        <f t="shared" si="816"/>
        <v/>
      </c>
      <c r="BF944" s="18" t="str">
        <f t="shared" si="817"/>
        <v/>
      </c>
      <c r="BG944" s="18" t="str">
        <f t="shared" si="818"/>
        <v/>
      </c>
      <c r="BH944" s="18" t="str">
        <f t="shared" si="819"/>
        <v/>
      </c>
      <c r="BI944" s="18" t="str">
        <f t="shared" si="820"/>
        <v/>
      </c>
      <c r="BJ944" s="18" t="str">
        <f t="shared" si="821"/>
        <v/>
      </c>
      <c r="BK944" s="18" t="str">
        <f t="shared" si="822"/>
        <v/>
      </c>
      <c r="BL944" s="18" t="str">
        <f t="shared" si="823"/>
        <v/>
      </c>
      <c r="BM944" s="18" t="str">
        <f t="shared" si="824"/>
        <v/>
      </c>
      <c r="BN944" s="18" t="str">
        <f t="shared" si="825"/>
        <v/>
      </c>
      <c r="BO944" s="18" t="str">
        <f t="shared" si="826"/>
        <v/>
      </c>
      <c r="BP944" s="18" t="str">
        <f t="shared" si="827"/>
        <v/>
      </c>
      <c r="BQ944" s="18" t="str">
        <f t="shared" si="828"/>
        <v/>
      </c>
      <c r="BR944" s="18" t="str">
        <f t="shared" si="829"/>
        <v/>
      </c>
      <c r="BS944" s="18" t="str">
        <f t="shared" si="830"/>
        <v/>
      </c>
      <c r="BT944" s="18" t="str">
        <f t="shared" si="831"/>
        <v/>
      </c>
      <c r="BU944" s="18" t="str">
        <f t="shared" si="832"/>
        <v/>
      </c>
      <c r="BV944" s="18" t="str">
        <f t="shared" si="833"/>
        <v/>
      </c>
      <c r="BW944" s="18" t="str">
        <f t="shared" si="834"/>
        <v/>
      </c>
      <c r="BX944" s="18" t="str">
        <f t="shared" si="835"/>
        <v/>
      </c>
      <c r="BY944" s="18" t="str">
        <f t="shared" si="836"/>
        <v/>
      </c>
      <c r="BZ944" s="18" t="str">
        <f t="shared" si="837"/>
        <v/>
      </c>
      <c r="CA944" s="18" t="str">
        <f t="shared" si="838"/>
        <v/>
      </c>
      <c r="CB944" s="18" t="str">
        <f t="shared" si="839"/>
        <v/>
      </c>
      <c r="CC944" s="18" t="str">
        <f t="shared" si="840"/>
        <v/>
      </c>
      <c r="CD944" s="18" t="str">
        <f t="shared" si="841"/>
        <v/>
      </c>
      <c r="CE944" s="18" t="str">
        <f t="shared" si="842"/>
        <v/>
      </c>
      <c r="CF944" s="18" t="str">
        <f t="shared" si="843"/>
        <v/>
      </c>
      <c r="CG944" s="18" t="str">
        <f t="shared" si="844"/>
        <v/>
      </c>
      <c r="CH944" s="18" t="str">
        <f t="shared" si="845"/>
        <v/>
      </c>
      <c r="CI944" s="18" t="str">
        <f t="shared" si="846"/>
        <v/>
      </c>
      <c r="CJ944" s="18" t="str">
        <f t="shared" si="847"/>
        <v/>
      </c>
      <c r="CK944" s="18" t="str">
        <f t="shared" si="848"/>
        <v/>
      </c>
      <c r="CL944" s="18" t="str">
        <f t="shared" si="849"/>
        <v/>
      </c>
      <c r="CM944" s="18" t="str">
        <f t="shared" si="850"/>
        <v/>
      </c>
      <c r="CN944" s="18" t="str">
        <f t="shared" si="851"/>
        <v/>
      </c>
      <c r="CO944" s="18" t="str">
        <f t="shared" si="852"/>
        <v/>
      </c>
      <c r="CP944" s="18" t="str">
        <f t="shared" si="853"/>
        <v/>
      </c>
      <c r="CQ944" s="18" t="str">
        <f t="shared" si="854"/>
        <v/>
      </c>
      <c r="CR944" s="18" t="str">
        <f t="shared" si="855"/>
        <v/>
      </c>
      <c r="CS944" s="18" t="str">
        <f t="shared" si="856"/>
        <v/>
      </c>
      <c r="CT944" s="18" t="str">
        <f t="shared" si="857"/>
        <v/>
      </c>
      <c r="CU944" s="18" t="str">
        <f t="shared" si="858"/>
        <v/>
      </c>
      <c r="CV944" s="18" t="str">
        <f t="shared" si="859"/>
        <v/>
      </c>
      <c r="CW944" s="18" t="str">
        <f t="shared" si="860"/>
        <v/>
      </c>
      <c r="CX944" s="18" t="str">
        <f t="shared" si="861"/>
        <v/>
      </c>
      <c r="CY944" s="18" t="str">
        <f t="shared" si="862"/>
        <v/>
      </c>
      <c r="CZ944" s="19" t="str">
        <f t="shared" si="863"/>
        <v/>
      </c>
      <c r="DA944" s="28">
        <f t="shared" si="864"/>
        <v>0</v>
      </c>
    </row>
    <row r="945" spans="1:105" x14ac:dyDescent="0.3">
      <c r="A945" s="33"/>
      <c r="B945" s="36"/>
      <c r="C945" s="36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6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9" t="str">
        <f t="shared" si="811"/>
        <v/>
      </c>
      <c r="BA945" s="18" t="str">
        <f t="shared" si="812"/>
        <v xml:space="preserve">                                        </v>
      </c>
      <c r="BB945" s="18" t="str">
        <f t="shared" si="813"/>
        <v/>
      </c>
      <c r="BC945" s="18" t="str">
        <f t="shared" si="814"/>
        <v/>
      </c>
      <c r="BD945" s="18" t="str">
        <f t="shared" si="815"/>
        <v/>
      </c>
      <c r="BE945" s="18" t="str">
        <f t="shared" si="816"/>
        <v/>
      </c>
      <c r="BF945" s="18" t="str">
        <f t="shared" si="817"/>
        <v/>
      </c>
      <c r="BG945" s="18" t="str">
        <f t="shared" si="818"/>
        <v/>
      </c>
      <c r="BH945" s="18" t="str">
        <f t="shared" si="819"/>
        <v/>
      </c>
      <c r="BI945" s="18" t="str">
        <f t="shared" si="820"/>
        <v/>
      </c>
      <c r="BJ945" s="18" t="str">
        <f t="shared" si="821"/>
        <v/>
      </c>
      <c r="BK945" s="18" t="str">
        <f t="shared" si="822"/>
        <v/>
      </c>
      <c r="BL945" s="18" t="str">
        <f t="shared" si="823"/>
        <v/>
      </c>
      <c r="BM945" s="18" t="str">
        <f t="shared" si="824"/>
        <v/>
      </c>
      <c r="BN945" s="18" t="str">
        <f t="shared" si="825"/>
        <v/>
      </c>
      <c r="BO945" s="18" t="str">
        <f t="shared" si="826"/>
        <v/>
      </c>
      <c r="BP945" s="18" t="str">
        <f t="shared" si="827"/>
        <v/>
      </c>
      <c r="BQ945" s="18" t="str">
        <f t="shared" si="828"/>
        <v/>
      </c>
      <c r="BR945" s="18" t="str">
        <f t="shared" si="829"/>
        <v/>
      </c>
      <c r="BS945" s="18" t="str">
        <f t="shared" si="830"/>
        <v/>
      </c>
      <c r="BT945" s="18" t="str">
        <f t="shared" si="831"/>
        <v/>
      </c>
      <c r="BU945" s="18" t="str">
        <f t="shared" si="832"/>
        <v/>
      </c>
      <c r="BV945" s="18" t="str">
        <f t="shared" si="833"/>
        <v/>
      </c>
      <c r="BW945" s="18" t="str">
        <f t="shared" si="834"/>
        <v/>
      </c>
      <c r="BX945" s="18" t="str">
        <f t="shared" si="835"/>
        <v/>
      </c>
      <c r="BY945" s="18" t="str">
        <f t="shared" si="836"/>
        <v/>
      </c>
      <c r="BZ945" s="18" t="str">
        <f t="shared" si="837"/>
        <v/>
      </c>
      <c r="CA945" s="18" t="str">
        <f t="shared" si="838"/>
        <v/>
      </c>
      <c r="CB945" s="18" t="str">
        <f t="shared" si="839"/>
        <v/>
      </c>
      <c r="CC945" s="18" t="str">
        <f t="shared" si="840"/>
        <v/>
      </c>
      <c r="CD945" s="18" t="str">
        <f t="shared" si="841"/>
        <v/>
      </c>
      <c r="CE945" s="18" t="str">
        <f t="shared" si="842"/>
        <v/>
      </c>
      <c r="CF945" s="18" t="str">
        <f t="shared" si="843"/>
        <v/>
      </c>
      <c r="CG945" s="18" t="str">
        <f t="shared" si="844"/>
        <v/>
      </c>
      <c r="CH945" s="18" t="str">
        <f t="shared" si="845"/>
        <v/>
      </c>
      <c r="CI945" s="18" t="str">
        <f t="shared" si="846"/>
        <v/>
      </c>
      <c r="CJ945" s="18" t="str">
        <f t="shared" si="847"/>
        <v/>
      </c>
      <c r="CK945" s="18" t="str">
        <f t="shared" si="848"/>
        <v/>
      </c>
      <c r="CL945" s="18" t="str">
        <f t="shared" si="849"/>
        <v/>
      </c>
      <c r="CM945" s="18" t="str">
        <f t="shared" si="850"/>
        <v/>
      </c>
      <c r="CN945" s="18" t="str">
        <f t="shared" si="851"/>
        <v/>
      </c>
      <c r="CO945" s="18" t="str">
        <f t="shared" si="852"/>
        <v/>
      </c>
      <c r="CP945" s="18" t="str">
        <f t="shared" si="853"/>
        <v/>
      </c>
      <c r="CQ945" s="18" t="str">
        <f t="shared" si="854"/>
        <v/>
      </c>
      <c r="CR945" s="18" t="str">
        <f t="shared" si="855"/>
        <v/>
      </c>
      <c r="CS945" s="18" t="str">
        <f t="shared" si="856"/>
        <v/>
      </c>
      <c r="CT945" s="18" t="str">
        <f t="shared" si="857"/>
        <v/>
      </c>
      <c r="CU945" s="18" t="str">
        <f t="shared" si="858"/>
        <v/>
      </c>
      <c r="CV945" s="18" t="str">
        <f t="shared" si="859"/>
        <v/>
      </c>
      <c r="CW945" s="18" t="str">
        <f t="shared" si="860"/>
        <v/>
      </c>
      <c r="CX945" s="18" t="str">
        <f t="shared" si="861"/>
        <v/>
      </c>
      <c r="CY945" s="18" t="str">
        <f t="shared" si="862"/>
        <v/>
      </c>
      <c r="CZ945" s="19" t="str">
        <f t="shared" si="863"/>
        <v/>
      </c>
      <c r="DA945" s="28">
        <f t="shared" si="864"/>
        <v>0</v>
      </c>
    </row>
    <row r="946" spans="1:105" x14ac:dyDescent="0.3">
      <c r="A946" s="33"/>
      <c r="B946" s="36"/>
      <c r="C946" s="36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6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9" t="str">
        <f t="shared" si="811"/>
        <v/>
      </c>
      <c r="BA946" s="18" t="str">
        <f t="shared" si="812"/>
        <v xml:space="preserve">                                        </v>
      </c>
      <c r="BB946" s="18" t="str">
        <f t="shared" si="813"/>
        <v/>
      </c>
      <c r="BC946" s="18" t="str">
        <f t="shared" si="814"/>
        <v/>
      </c>
      <c r="BD946" s="18" t="str">
        <f t="shared" si="815"/>
        <v/>
      </c>
      <c r="BE946" s="18" t="str">
        <f t="shared" si="816"/>
        <v/>
      </c>
      <c r="BF946" s="18" t="str">
        <f t="shared" si="817"/>
        <v/>
      </c>
      <c r="BG946" s="18" t="str">
        <f t="shared" si="818"/>
        <v/>
      </c>
      <c r="BH946" s="18" t="str">
        <f t="shared" si="819"/>
        <v/>
      </c>
      <c r="BI946" s="18" t="str">
        <f t="shared" si="820"/>
        <v/>
      </c>
      <c r="BJ946" s="18" t="str">
        <f t="shared" si="821"/>
        <v/>
      </c>
      <c r="BK946" s="18" t="str">
        <f t="shared" si="822"/>
        <v/>
      </c>
      <c r="BL946" s="18" t="str">
        <f t="shared" si="823"/>
        <v/>
      </c>
      <c r="BM946" s="18" t="str">
        <f t="shared" si="824"/>
        <v/>
      </c>
      <c r="BN946" s="18" t="str">
        <f t="shared" si="825"/>
        <v/>
      </c>
      <c r="BO946" s="18" t="str">
        <f t="shared" si="826"/>
        <v/>
      </c>
      <c r="BP946" s="18" t="str">
        <f t="shared" si="827"/>
        <v/>
      </c>
      <c r="BQ946" s="18" t="str">
        <f t="shared" si="828"/>
        <v/>
      </c>
      <c r="BR946" s="18" t="str">
        <f t="shared" si="829"/>
        <v/>
      </c>
      <c r="BS946" s="18" t="str">
        <f t="shared" si="830"/>
        <v/>
      </c>
      <c r="BT946" s="18" t="str">
        <f t="shared" si="831"/>
        <v/>
      </c>
      <c r="BU946" s="18" t="str">
        <f t="shared" si="832"/>
        <v/>
      </c>
      <c r="BV946" s="18" t="str">
        <f t="shared" si="833"/>
        <v/>
      </c>
      <c r="BW946" s="18" t="str">
        <f t="shared" si="834"/>
        <v/>
      </c>
      <c r="BX946" s="18" t="str">
        <f t="shared" si="835"/>
        <v/>
      </c>
      <c r="BY946" s="18" t="str">
        <f t="shared" si="836"/>
        <v/>
      </c>
      <c r="BZ946" s="18" t="str">
        <f t="shared" si="837"/>
        <v/>
      </c>
      <c r="CA946" s="18" t="str">
        <f t="shared" si="838"/>
        <v/>
      </c>
      <c r="CB946" s="18" t="str">
        <f t="shared" si="839"/>
        <v/>
      </c>
      <c r="CC946" s="18" t="str">
        <f t="shared" si="840"/>
        <v/>
      </c>
      <c r="CD946" s="18" t="str">
        <f t="shared" si="841"/>
        <v/>
      </c>
      <c r="CE946" s="18" t="str">
        <f t="shared" si="842"/>
        <v/>
      </c>
      <c r="CF946" s="18" t="str">
        <f t="shared" si="843"/>
        <v/>
      </c>
      <c r="CG946" s="18" t="str">
        <f t="shared" si="844"/>
        <v/>
      </c>
      <c r="CH946" s="18" t="str">
        <f t="shared" si="845"/>
        <v/>
      </c>
      <c r="CI946" s="18" t="str">
        <f t="shared" si="846"/>
        <v/>
      </c>
      <c r="CJ946" s="18" t="str">
        <f t="shared" si="847"/>
        <v/>
      </c>
      <c r="CK946" s="18" t="str">
        <f t="shared" si="848"/>
        <v/>
      </c>
      <c r="CL946" s="18" t="str">
        <f t="shared" si="849"/>
        <v/>
      </c>
      <c r="CM946" s="18" t="str">
        <f t="shared" si="850"/>
        <v/>
      </c>
      <c r="CN946" s="18" t="str">
        <f t="shared" si="851"/>
        <v/>
      </c>
      <c r="CO946" s="18" t="str">
        <f t="shared" si="852"/>
        <v/>
      </c>
      <c r="CP946" s="18" t="str">
        <f t="shared" si="853"/>
        <v/>
      </c>
      <c r="CQ946" s="18" t="str">
        <f t="shared" si="854"/>
        <v/>
      </c>
      <c r="CR946" s="18" t="str">
        <f t="shared" si="855"/>
        <v/>
      </c>
      <c r="CS946" s="18" t="str">
        <f t="shared" si="856"/>
        <v/>
      </c>
      <c r="CT946" s="18" t="str">
        <f t="shared" si="857"/>
        <v/>
      </c>
      <c r="CU946" s="18" t="str">
        <f t="shared" si="858"/>
        <v/>
      </c>
      <c r="CV946" s="18" t="str">
        <f t="shared" si="859"/>
        <v/>
      </c>
      <c r="CW946" s="18" t="str">
        <f t="shared" si="860"/>
        <v/>
      </c>
      <c r="CX946" s="18" t="str">
        <f t="shared" si="861"/>
        <v/>
      </c>
      <c r="CY946" s="18" t="str">
        <f t="shared" si="862"/>
        <v/>
      </c>
      <c r="CZ946" s="19" t="str">
        <f t="shared" si="863"/>
        <v/>
      </c>
      <c r="DA946" s="28">
        <f t="shared" si="864"/>
        <v>0</v>
      </c>
    </row>
    <row r="947" spans="1:105" x14ac:dyDescent="0.3">
      <c r="A947" s="33"/>
      <c r="B947" s="36"/>
      <c r="C947" s="36"/>
      <c r="D947" s="40"/>
      <c r="E947" s="40"/>
      <c r="F947" s="40"/>
      <c r="G947" s="40"/>
      <c r="H947" s="40"/>
      <c r="I947" s="40"/>
      <c r="J947" s="43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6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9" t="str">
        <f t="shared" si="811"/>
        <v/>
      </c>
      <c r="BA947" s="18" t="str">
        <f t="shared" si="812"/>
        <v xml:space="preserve">                                        </v>
      </c>
      <c r="BB947" s="18" t="str">
        <f t="shared" si="813"/>
        <v/>
      </c>
      <c r="BC947" s="18" t="str">
        <f t="shared" si="814"/>
        <v/>
      </c>
      <c r="BD947" s="18" t="str">
        <f t="shared" si="815"/>
        <v/>
      </c>
      <c r="BE947" s="18" t="str">
        <f t="shared" si="816"/>
        <v/>
      </c>
      <c r="BF947" s="18" t="str">
        <f t="shared" si="817"/>
        <v/>
      </c>
      <c r="BG947" s="18" t="str">
        <f t="shared" si="818"/>
        <v/>
      </c>
      <c r="BH947" s="18" t="str">
        <f t="shared" si="819"/>
        <v/>
      </c>
      <c r="BI947" s="18" t="str">
        <f t="shared" si="820"/>
        <v/>
      </c>
      <c r="BJ947" s="18" t="str">
        <f t="shared" si="821"/>
        <v/>
      </c>
      <c r="BK947" s="18" t="str">
        <f t="shared" si="822"/>
        <v/>
      </c>
      <c r="BL947" s="18" t="str">
        <f t="shared" si="823"/>
        <v/>
      </c>
      <c r="BM947" s="18" t="str">
        <f t="shared" si="824"/>
        <v/>
      </c>
      <c r="BN947" s="18" t="str">
        <f t="shared" si="825"/>
        <v/>
      </c>
      <c r="BO947" s="18" t="str">
        <f t="shared" si="826"/>
        <v/>
      </c>
      <c r="BP947" s="18" t="str">
        <f t="shared" si="827"/>
        <v/>
      </c>
      <c r="BQ947" s="18" t="str">
        <f t="shared" si="828"/>
        <v/>
      </c>
      <c r="BR947" s="18" t="str">
        <f t="shared" si="829"/>
        <v/>
      </c>
      <c r="BS947" s="18" t="str">
        <f t="shared" si="830"/>
        <v/>
      </c>
      <c r="BT947" s="18" t="str">
        <f t="shared" si="831"/>
        <v/>
      </c>
      <c r="BU947" s="18" t="str">
        <f t="shared" si="832"/>
        <v/>
      </c>
      <c r="BV947" s="18" t="str">
        <f t="shared" si="833"/>
        <v/>
      </c>
      <c r="BW947" s="18" t="str">
        <f t="shared" si="834"/>
        <v/>
      </c>
      <c r="BX947" s="18" t="str">
        <f t="shared" si="835"/>
        <v/>
      </c>
      <c r="BY947" s="18" t="str">
        <f t="shared" si="836"/>
        <v/>
      </c>
      <c r="BZ947" s="18" t="str">
        <f t="shared" si="837"/>
        <v/>
      </c>
      <c r="CA947" s="18" t="str">
        <f t="shared" si="838"/>
        <v/>
      </c>
      <c r="CB947" s="18" t="str">
        <f t="shared" si="839"/>
        <v/>
      </c>
      <c r="CC947" s="18" t="str">
        <f t="shared" si="840"/>
        <v/>
      </c>
      <c r="CD947" s="18" t="str">
        <f t="shared" si="841"/>
        <v/>
      </c>
      <c r="CE947" s="18" t="str">
        <f t="shared" si="842"/>
        <v/>
      </c>
      <c r="CF947" s="18" t="str">
        <f t="shared" si="843"/>
        <v/>
      </c>
      <c r="CG947" s="18" t="str">
        <f t="shared" si="844"/>
        <v/>
      </c>
      <c r="CH947" s="18" t="str">
        <f t="shared" si="845"/>
        <v/>
      </c>
      <c r="CI947" s="18" t="str">
        <f t="shared" si="846"/>
        <v/>
      </c>
      <c r="CJ947" s="18" t="str">
        <f t="shared" si="847"/>
        <v/>
      </c>
      <c r="CK947" s="18" t="str">
        <f t="shared" si="848"/>
        <v/>
      </c>
      <c r="CL947" s="18" t="str">
        <f t="shared" si="849"/>
        <v/>
      </c>
      <c r="CM947" s="18" t="str">
        <f t="shared" si="850"/>
        <v/>
      </c>
      <c r="CN947" s="18" t="str">
        <f t="shared" si="851"/>
        <v/>
      </c>
      <c r="CO947" s="18" t="str">
        <f t="shared" si="852"/>
        <v/>
      </c>
      <c r="CP947" s="18" t="str">
        <f t="shared" si="853"/>
        <v/>
      </c>
      <c r="CQ947" s="18" t="str">
        <f t="shared" si="854"/>
        <v/>
      </c>
      <c r="CR947" s="18" t="str">
        <f t="shared" si="855"/>
        <v/>
      </c>
      <c r="CS947" s="18" t="str">
        <f t="shared" si="856"/>
        <v/>
      </c>
      <c r="CT947" s="18" t="str">
        <f t="shared" si="857"/>
        <v/>
      </c>
      <c r="CU947" s="18" t="str">
        <f t="shared" si="858"/>
        <v/>
      </c>
      <c r="CV947" s="18" t="str">
        <f t="shared" si="859"/>
        <v/>
      </c>
      <c r="CW947" s="18" t="str">
        <f t="shared" si="860"/>
        <v/>
      </c>
      <c r="CX947" s="18" t="str">
        <f t="shared" si="861"/>
        <v/>
      </c>
      <c r="CY947" s="18" t="str">
        <f t="shared" si="862"/>
        <v/>
      </c>
      <c r="CZ947" s="19" t="str">
        <f t="shared" si="863"/>
        <v/>
      </c>
      <c r="DA947" s="28">
        <f t="shared" si="864"/>
        <v>0</v>
      </c>
    </row>
    <row r="948" spans="1:105" x14ac:dyDescent="0.3">
      <c r="A948" s="33"/>
      <c r="B948" s="36"/>
      <c r="C948" s="36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6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9" t="str">
        <f t="shared" si="811"/>
        <v/>
      </c>
      <c r="BA948" s="18" t="str">
        <f t="shared" si="812"/>
        <v xml:space="preserve">                                        </v>
      </c>
      <c r="BB948" s="18" t="str">
        <f t="shared" si="813"/>
        <v/>
      </c>
      <c r="BC948" s="18" t="str">
        <f t="shared" si="814"/>
        <v/>
      </c>
      <c r="BD948" s="18" t="str">
        <f t="shared" si="815"/>
        <v/>
      </c>
      <c r="BE948" s="18" t="str">
        <f t="shared" si="816"/>
        <v/>
      </c>
      <c r="BF948" s="18" t="str">
        <f t="shared" si="817"/>
        <v/>
      </c>
      <c r="BG948" s="18" t="str">
        <f t="shared" si="818"/>
        <v/>
      </c>
      <c r="BH948" s="18" t="str">
        <f t="shared" si="819"/>
        <v/>
      </c>
      <c r="BI948" s="18" t="str">
        <f t="shared" si="820"/>
        <v/>
      </c>
      <c r="BJ948" s="18" t="str">
        <f t="shared" si="821"/>
        <v/>
      </c>
      <c r="BK948" s="18" t="str">
        <f t="shared" si="822"/>
        <v/>
      </c>
      <c r="BL948" s="18" t="str">
        <f t="shared" si="823"/>
        <v/>
      </c>
      <c r="BM948" s="18" t="str">
        <f t="shared" si="824"/>
        <v/>
      </c>
      <c r="BN948" s="18" t="str">
        <f t="shared" si="825"/>
        <v/>
      </c>
      <c r="BO948" s="18" t="str">
        <f t="shared" si="826"/>
        <v/>
      </c>
      <c r="BP948" s="18" t="str">
        <f t="shared" si="827"/>
        <v/>
      </c>
      <c r="BQ948" s="18" t="str">
        <f t="shared" si="828"/>
        <v/>
      </c>
      <c r="BR948" s="18" t="str">
        <f t="shared" si="829"/>
        <v/>
      </c>
      <c r="BS948" s="18" t="str">
        <f t="shared" si="830"/>
        <v/>
      </c>
      <c r="BT948" s="18" t="str">
        <f t="shared" si="831"/>
        <v/>
      </c>
      <c r="BU948" s="18" t="str">
        <f t="shared" si="832"/>
        <v/>
      </c>
      <c r="BV948" s="18" t="str">
        <f t="shared" si="833"/>
        <v/>
      </c>
      <c r="BW948" s="18" t="str">
        <f t="shared" si="834"/>
        <v/>
      </c>
      <c r="BX948" s="18" t="str">
        <f t="shared" si="835"/>
        <v/>
      </c>
      <c r="BY948" s="18" t="str">
        <f t="shared" si="836"/>
        <v/>
      </c>
      <c r="BZ948" s="18" t="str">
        <f t="shared" si="837"/>
        <v/>
      </c>
      <c r="CA948" s="18" t="str">
        <f t="shared" si="838"/>
        <v/>
      </c>
      <c r="CB948" s="18" t="str">
        <f t="shared" si="839"/>
        <v/>
      </c>
      <c r="CC948" s="18" t="str">
        <f t="shared" si="840"/>
        <v/>
      </c>
      <c r="CD948" s="18" t="str">
        <f t="shared" si="841"/>
        <v/>
      </c>
      <c r="CE948" s="18" t="str">
        <f t="shared" si="842"/>
        <v/>
      </c>
      <c r="CF948" s="18" t="str">
        <f t="shared" si="843"/>
        <v/>
      </c>
      <c r="CG948" s="18" t="str">
        <f t="shared" si="844"/>
        <v/>
      </c>
      <c r="CH948" s="18" t="str">
        <f t="shared" si="845"/>
        <v/>
      </c>
      <c r="CI948" s="18" t="str">
        <f t="shared" si="846"/>
        <v/>
      </c>
      <c r="CJ948" s="18" t="str">
        <f t="shared" si="847"/>
        <v/>
      </c>
      <c r="CK948" s="18" t="str">
        <f t="shared" si="848"/>
        <v/>
      </c>
      <c r="CL948" s="18" t="str">
        <f t="shared" si="849"/>
        <v/>
      </c>
      <c r="CM948" s="18" t="str">
        <f t="shared" si="850"/>
        <v/>
      </c>
      <c r="CN948" s="18" t="str">
        <f t="shared" si="851"/>
        <v/>
      </c>
      <c r="CO948" s="18" t="str">
        <f t="shared" si="852"/>
        <v/>
      </c>
      <c r="CP948" s="18" t="str">
        <f t="shared" si="853"/>
        <v/>
      </c>
      <c r="CQ948" s="18" t="str">
        <f t="shared" si="854"/>
        <v/>
      </c>
      <c r="CR948" s="18" t="str">
        <f t="shared" si="855"/>
        <v/>
      </c>
      <c r="CS948" s="18" t="str">
        <f t="shared" si="856"/>
        <v/>
      </c>
      <c r="CT948" s="18" t="str">
        <f t="shared" si="857"/>
        <v/>
      </c>
      <c r="CU948" s="18" t="str">
        <f t="shared" si="858"/>
        <v/>
      </c>
      <c r="CV948" s="18" t="str">
        <f t="shared" si="859"/>
        <v/>
      </c>
      <c r="CW948" s="18" t="str">
        <f t="shared" si="860"/>
        <v/>
      </c>
      <c r="CX948" s="18" t="str">
        <f t="shared" si="861"/>
        <v/>
      </c>
      <c r="CY948" s="18" t="str">
        <f t="shared" si="862"/>
        <v/>
      </c>
      <c r="CZ948" s="19" t="str">
        <f t="shared" si="863"/>
        <v/>
      </c>
      <c r="DA948" s="28">
        <f t="shared" si="864"/>
        <v>0</v>
      </c>
    </row>
    <row r="949" spans="1:105" x14ac:dyDescent="0.3">
      <c r="A949" s="33"/>
      <c r="B949" s="36"/>
      <c r="C949" s="36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6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9" t="str">
        <f t="shared" si="811"/>
        <v/>
      </c>
      <c r="BA949" s="18" t="str">
        <f t="shared" si="812"/>
        <v xml:space="preserve">                                        </v>
      </c>
      <c r="BB949" s="18" t="str">
        <f t="shared" si="813"/>
        <v/>
      </c>
      <c r="BC949" s="18" t="str">
        <f t="shared" si="814"/>
        <v/>
      </c>
      <c r="BD949" s="18" t="str">
        <f t="shared" si="815"/>
        <v/>
      </c>
      <c r="BE949" s="18" t="str">
        <f t="shared" si="816"/>
        <v/>
      </c>
      <c r="BF949" s="18" t="str">
        <f t="shared" si="817"/>
        <v/>
      </c>
      <c r="BG949" s="18" t="str">
        <f t="shared" si="818"/>
        <v/>
      </c>
      <c r="BH949" s="18" t="str">
        <f t="shared" si="819"/>
        <v/>
      </c>
      <c r="BI949" s="18" t="str">
        <f t="shared" si="820"/>
        <v/>
      </c>
      <c r="BJ949" s="18" t="str">
        <f t="shared" si="821"/>
        <v/>
      </c>
      <c r="BK949" s="18" t="str">
        <f t="shared" si="822"/>
        <v/>
      </c>
      <c r="BL949" s="18" t="str">
        <f t="shared" si="823"/>
        <v/>
      </c>
      <c r="BM949" s="18" t="str">
        <f t="shared" si="824"/>
        <v/>
      </c>
      <c r="BN949" s="18" t="str">
        <f t="shared" si="825"/>
        <v/>
      </c>
      <c r="BO949" s="18" t="str">
        <f t="shared" si="826"/>
        <v/>
      </c>
      <c r="BP949" s="18" t="str">
        <f t="shared" si="827"/>
        <v/>
      </c>
      <c r="BQ949" s="18" t="str">
        <f t="shared" si="828"/>
        <v/>
      </c>
      <c r="BR949" s="18" t="str">
        <f t="shared" si="829"/>
        <v/>
      </c>
      <c r="BS949" s="18" t="str">
        <f t="shared" si="830"/>
        <v/>
      </c>
      <c r="BT949" s="18" t="str">
        <f t="shared" si="831"/>
        <v/>
      </c>
      <c r="BU949" s="18" t="str">
        <f t="shared" si="832"/>
        <v/>
      </c>
      <c r="BV949" s="18" t="str">
        <f t="shared" si="833"/>
        <v/>
      </c>
      <c r="BW949" s="18" t="str">
        <f t="shared" si="834"/>
        <v/>
      </c>
      <c r="BX949" s="18" t="str">
        <f t="shared" si="835"/>
        <v/>
      </c>
      <c r="BY949" s="18" t="str">
        <f t="shared" si="836"/>
        <v/>
      </c>
      <c r="BZ949" s="18" t="str">
        <f t="shared" si="837"/>
        <v/>
      </c>
      <c r="CA949" s="18" t="str">
        <f t="shared" si="838"/>
        <v/>
      </c>
      <c r="CB949" s="18" t="str">
        <f t="shared" si="839"/>
        <v/>
      </c>
      <c r="CC949" s="18" t="str">
        <f t="shared" si="840"/>
        <v/>
      </c>
      <c r="CD949" s="18" t="str">
        <f t="shared" si="841"/>
        <v/>
      </c>
      <c r="CE949" s="18" t="str">
        <f t="shared" si="842"/>
        <v/>
      </c>
      <c r="CF949" s="18" t="str">
        <f t="shared" si="843"/>
        <v/>
      </c>
      <c r="CG949" s="18" t="str">
        <f t="shared" si="844"/>
        <v/>
      </c>
      <c r="CH949" s="18" t="str">
        <f t="shared" si="845"/>
        <v/>
      </c>
      <c r="CI949" s="18" t="str">
        <f t="shared" si="846"/>
        <v/>
      </c>
      <c r="CJ949" s="18" t="str">
        <f t="shared" si="847"/>
        <v/>
      </c>
      <c r="CK949" s="18" t="str">
        <f t="shared" si="848"/>
        <v/>
      </c>
      <c r="CL949" s="18" t="str">
        <f t="shared" si="849"/>
        <v/>
      </c>
      <c r="CM949" s="18" t="str">
        <f t="shared" si="850"/>
        <v/>
      </c>
      <c r="CN949" s="18" t="str">
        <f t="shared" si="851"/>
        <v/>
      </c>
      <c r="CO949" s="18" t="str">
        <f t="shared" si="852"/>
        <v/>
      </c>
      <c r="CP949" s="18" t="str">
        <f t="shared" si="853"/>
        <v/>
      </c>
      <c r="CQ949" s="18" t="str">
        <f t="shared" si="854"/>
        <v/>
      </c>
      <c r="CR949" s="18" t="str">
        <f t="shared" si="855"/>
        <v/>
      </c>
      <c r="CS949" s="18" t="str">
        <f t="shared" si="856"/>
        <v/>
      </c>
      <c r="CT949" s="18" t="str">
        <f t="shared" si="857"/>
        <v/>
      </c>
      <c r="CU949" s="18" t="str">
        <f t="shared" si="858"/>
        <v/>
      </c>
      <c r="CV949" s="18" t="str">
        <f t="shared" si="859"/>
        <v/>
      </c>
      <c r="CW949" s="18" t="str">
        <f t="shared" si="860"/>
        <v/>
      </c>
      <c r="CX949" s="18" t="str">
        <f t="shared" si="861"/>
        <v/>
      </c>
      <c r="CY949" s="18" t="str">
        <f t="shared" si="862"/>
        <v/>
      </c>
      <c r="CZ949" s="19" t="str">
        <f t="shared" si="863"/>
        <v/>
      </c>
      <c r="DA949" s="28">
        <f t="shared" si="864"/>
        <v>0</v>
      </c>
    </row>
    <row r="950" spans="1:105" x14ac:dyDescent="0.3">
      <c r="A950" s="33"/>
      <c r="B950" s="36"/>
      <c r="C950" s="36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6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9" t="str">
        <f t="shared" si="811"/>
        <v/>
      </c>
      <c r="BA950" s="18" t="str">
        <f t="shared" si="812"/>
        <v xml:space="preserve">                                        </v>
      </c>
      <c r="BB950" s="18" t="str">
        <f t="shared" si="813"/>
        <v/>
      </c>
      <c r="BC950" s="18" t="str">
        <f t="shared" si="814"/>
        <v/>
      </c>
      <c r="BD950" s="18" t="str">
        <f t="shared" si="815"/>
        <v/>
      </c>
      <c r="BE950" s="18" t="str">
        <f t="shared" si="816"/>
        <v/>
      </c>
      <c r="BF950" s="18" t="str">
        <f t="shared" si="817"/>
        <v/>
      </c>
      <c r="BG950" s="18" t="str">
        <f t="shared" si="818"/>
        <v/>
      </c>
      <c r="BH950" s="18" t="str">
        <f t="shared" si="819"/>
        <v/>
      </c>
      <c r="BI950" s="18" t="str">
        <f t="shared" si="820"/>
        <v/>
      </c>
      <c r="BJ950" s="18" t="str">
        <f t="shared" si="821"/>
        <v/>
      </c>
      <c r="BK950" s="18" t="str">
        <f t="shared" si="822"/>
        <v/>
      </c>
      <c r="BL950" s="18" t="str">
        <f t="shared" si="823"/>
        <v/>
      </c>
      <c r="BM950" s="18" t="str">
        <f t="shared" si="824"/>
        <v/>
      </c>
      <c r="BN950" s="18" t="str">
        <f t="shared" si="825"/>
        <v/>
      </c>
      <c r="BO950" s="18" t="str">
        <f t="shared" si="826"/>
        <v/>
      </c>
      <c r="BP950" s="18" t="str">
        <f t="shared" si="827"/>
        <v/>
      </c>
      <c r="BQ950" s="18" t="str">
        <f t="shared" si="828"/>
        <v/>
      </c>
      <c r="BR950" s="18" t="str">
        <f t="shared" si="829"/>
        <v/>
      </c>
      <c r="BS950" s="18" t="str">
        <f t="shared" si="830"/>
        <v/>
      </c>
      <c r="BT950" s="18" t="str">
        <f t="shared" si="831"/>
        <v/>
      </c>
      <c r="BU950" s="18" t="str">
        <f t="shared" si="832"/>
        <v/>
      </c>
      <c r="BV950" s="18" t="str">
        <f t="shared" si="833"/>
        <v/>
      </c>
      <c r="BW950" s="18" t="str">
        <f t="shared" si="834"/>
        <v/>
      </c>
      <c r="BX950" s="18" t="str">
        <f t="shared" si="835"/>
        <v/>
      </c>
      <c r="BY950" s="18" t="str">
        <f t="shared" si="836"/>
        <v/>
      </c>
      <c r="BZ950" s="18" t="str">
        <f t="shared" si="837"/>
        <v/>
      </c>
      <c r="CA950" s="18" t="str">
        <f t="shared" si="838"/>
        <v/>
      </c>
      <c r="CB950" s="18" t="str">
        <f t="shared" si="839"/>
        <v/>
      </c>
      <c r="CC950" s="18" t="str">
        <f t="shared" si="840"/>
        <v/>
      </c>
      <c r="CD950" s="18" t="str">
        <f t="shared" si="841"/>
        <v/>
      </c>
      <c r="CE950" s="18" t="str">
        <f t="shared" si="842"/>
        <v/>
      </c>
      <c r="CF950" s="18" t="str">
        <f t="shared" si="843"/>
        <v/>
      </c>
      <c r="CG950" s="18" t="str">
        <f t="shared" si="844"/>
        <v/>
      </c>
      <c r="CH950" s="18" t="str">
        <f t="shared" si="845"/>
        <v/>
      </c>
      <c r="CI950" s="18" t="str">
        <f t="shared" si="846"/>
        <v/>
      </c>
      <c r="CJ950" s="18" t="str">
        <f t="shared" si="847"/>
        <v/>
      </c>
      <c r="CK950" s="18" t="str">
        <f t="shared" si="848"/>
        <v/>
      </c>
      <c r="CL950" s="18" t="str">
        <f t="shared" si="849"/>
        <v/>
      </c>
      <c r="CM950" s="18" t="str">
        <f t="shared" si="850"/>
        <v/>
      </c>
      <c r="CN950" s="18" t="str">
        <f t="shared" si="851"/>
        <v/>
      </c>
      <c r="CO950" s="18" t="str">
        <f t="shared" si="852"/>
        <v/>
      </c>
      <c r="CP950" s="18" t="str">
        <f t="shared" si="853"/>
        <v/>
      </c>
      <c r="CQ950" s="18" t="str">
        <f t="shared" si="854"/>
        <v/>
      </c>
      <c r="CR950" s="18" t="str">
        <f t="shared" si="855"/>
        <v/>
      </c>
      <c r="CS950" s="18" t="str">
        <f t="shared" si="856"/>
        <v/>
      </c>
      <c r="CT950" s="18" t="str">
        <f t="shared" si="857"/>
        <v/>
      </c>
      <c r="CU950" s="18" t="str">
        <f t="shared" si="858"/>
        <v/>
      </c>
      <c r="CV950" s="18" t="str">
        <f t="shared" si="859"/>
        <v/>
      </c>
      <c r="CW950" s="18" t="str">
        <f t="shared" si="860"/>
        <v/>
      </c>
      <c r="CX950" s="18" t="str">
        <f t="shared" si="861"/>
        <v/>
      </c>
      <c r="CY950" s="18" t="str">
        <f t="shared" si="862"/>
        <v/>
      </c>
      <c r="CZ950" s="19" t="str">
        <f t="shared" si="863"/>
        <v/>
      </c>
      <c r="DA950" s="28">
        <f t="shared" si="864"/>
        <v>0</v>
      </c>
    </row>
    <row r="951" spans="1:105" x14ac:dyDescent="0.3">
      <c r="A951" s="33"/>
      <c r="B951" s="36"/>
      <c r="C951" s="36"/>
      <c r="D951" s="40"/>
      <c r="E951" s="40"/>
      <c r="F951" s="40"/>
      <c r="G951" s="40"/>
      <c r="H951" s="40"/>
      <c r="I951" s="40"/>
      <c r="J951" s="43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6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9" t="str">
        <f t="shared" si="811"/>
        <v/>
      </c>
      <c r="BA951" s="18" t="str">
        <f t="shared" si="812"/>
        <v xml:space="preserve">                                        </v>
      </c>
      <c r="BB951" s="18" t="str">
        <f t="shared" si="813"/>
        <v/>
      </c>
      <c r="BC951" s="18" t="str">
        <f t="shared" si="814"/>
        <v/>
      </c>
      <c r="BD951" s="18" t="str">
        <f t="shared" si="815"/>
        <v/>
      </c>
      <c r="BE951" s="18" t="str">
        <f t="shared" si="816"/>
        <v/>
      </c>
      <c r="BF951" s="18" t="str">
        <f t="shared" si="817"/>
        <v/>
      </c>
      <c r="BG951" s="18" t="str">
        <f t="shared" si="818"/>
        <v/>
      </c>
      <c r="BH951" s="18" t="str">
        <f t="shared" si="819"/>
        <v/>
      </c>
      <c r="BI951" s="18" t="str">
        <f t="shared" si="820"/>
        <v/>
      </c>
      <c r="BJ951" s="18" t="str">
        <f t="shared" si="821"/>
        <v/>
      </c>
      <c r="BK951" s="18" t="str">
        <f t="shared" si="822"/>
        <v/>
      </c>
      <c r="BL951" s="18" t="str">
        <f t="shared" si="823"/>
        <v/>
      </c>
      <c r="BM951" s="18" t="str">
        <f t="shared" si="824"/>
        <v/>
      </c>
      <c r="BN951" s="18" t="str">
        <f t="shared" si="825"/>
        <v/>
      </c>
      <c r="BO951" s="18" t="str">
        <f t="shared" si="826"/>
        <v/>
      </c>
      <c r="BP951" s="18" t="str">
        <f t="shared" si="827"/>
        <v/>
      </c>
      <c r="BQ951" s="18" t="str">
        <f t="shared" si="828"/>
        <v/>
      </c>
      <c r="BR951" s="18" t="str">
        <f t="shared" si="829"/>
        <v/>
      </c>
      <c r="BS951" s="18" t="str">
        <f t="shared" si="830"/>
        <v/>
      </c>
      <c r="BT951" s="18" t="str">
        <f t="shared" si="831"/>
        <v/>
      </c>
      <c r="BU951" s="18" t="str">
        <f t="shared" si="832"/>
        <v/>
      </c>
      <c r="BV951" s="18" t="str">
        <f t="shared" si="833"/>
        <v/>
      </c>
      <c r="BW951" s="18" t="str">
        <f t="shared" si="834"/>
        <v/>
      </c>
      <c r="BX951" s="18" t="str">
        <f t="shared" si="835"/>
        <v/>
      </c>
      <c r="BY951" s="18" t="str">
        <f t="shared" si="836"/>
        <v/>
      </c>
      <c r="BZ951" s="18" t="str">
        <f t="shared" si="837"/>
        <v/>
      </c>
      <c r="CA951" s="18" t="str">
        <f t="shared" si="838"/>
        <v/>
      </c>
      <c r="CB951" s="18" t="str">
        <f t="shared" si="839"/>
        <v/>
      </c>
      <c r="CC951" s="18" t="str">
        <f t="shared" si="840"/>
        <v/>
      </c>
      <c r="CD951" s="18" t="str">
        <f t="shared" si="841"/>
        <v/>
      </c>
      <c r="CE951" s="18" t="str">
        <f t="shared" si="842"/>
        <v/>
      </c>
      <c r="CF951" s="18" t="str">
        <f t="shared" si="843"/>
        <v/>
      </c>
      <c r="CG951" s="18" t="str">
        <f t="shared" si="844"/>
        <v/>
      </c>
      <c r="CH951" s="18" t="str">
        <f t="shared" si="845"/>
        <v/>
      </c>
      <c r="CI951" s="18" t="str">
        <f t="shared" si="846"/>
        <v/>
      </c>
      <c r="CJ951" s="18" t="str">
        <f t="shared" si="847"/>
        <v/>
      </c>
      <c r="CK951" s="18" t="str">
        <f t="shared" si="848"/>
        <v/>
      </c>
      <c r="CL951" s="18" t="str">
        <f t="shared" si="849"/>
        <v/>
      </c>
      <c r="CM951" s="18" t="str">
        <f t="shared" si="850"/>
        <v/>
      </c>
      <c r="CN951" s="18" t="str">
        <f t="shared" si="851"/>
        <v/>
      </c>
      <c r="CO951" s="18" t="str">
        <f t="shared" si="852"/>
        <v/>
      </c>
      <c r="CP951" s="18" t="str">
        <f t="shared" si="853"/>
        <v/>
      </c>
      <c r="CQ951" s="18" t="str">
        <f t="shared" si="854"/>
        <v/>
      </c>
      <c r="CR951" s="18" t="str">
        <f t="shared" si="855"/>
        <v/>
      </c>
      <c r="CS951" s="18" t="str">
        <f t="shared" si="856"/>
        <v/>
      </c>
      <c r="CT951" s="18" t="str">
        <f t="shared" si="857"/>
        <v/>
      </c>
      <c r="CU951" s="18" t="str">
        <f t="shared" si="858"/>
        <v/>
      </c>
      <c r="CV951" s="18" t="str">
        <f t="shared" si="859"/>
        <v/>
      </c>
      <c r="CW951" s="18" t="str">
        <f t="shared" si="860"/>
        <v/>
      </c>
      <c r="CX951" s="18" t="str">
        <f t="shared" si="861"/>
        <v/>
      </c>
      <c r="CY951" s="18" t="str">
        <f t="shared" si="862"/>
        <v/>
      </c>
      <c r="CZ951" s="19" t="str">
        <f t="shared" si="863"/>
        <v/>
      </c>
      <c r="DA951" s="28">
        <f t="shared" si="864"/>
        <v>0</v>
      </c>
    </row>
    <row r="952" spans="1:105" x14ac:dyDescent="0.3">
      <c r="A952" s="33"/>
      <c r="B952" s="36"/>
      <c r="C952" s="36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6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9" t="str">
        <f t="shared" si="811"/>
        <v/>
      </c>
      <c r="BA952" s="18" t="str">
        <f t="shared" si="812"/>
        <v xml:space="preserve">                                        </v>
      </c>
      <c r="BB952" s="18" t="str">
        <f t="shared" si="813"/>
        <v/>
      </c>
      <c r="BC952" s="18" t="str">
        <f t="shared" si="814"/>
        <v/>
      </c>
      <c r="BD952" s="18" t="str">
        <f t="shared" si="815"/>
        <v/>
      </c>
      <c r="BE952" s="18" t="str">
        <f t="shared" si="816"/>
        <v/>
      </c>
      <c r="BF952" s="18" t="str">
        <f t="shared" si="817"/>
        <v/>
      </c>
      <c r="BG952" s="18" t="str">
        <f t="shared" si="818"/>
        <v/>
      </c>
      <c r="BH952" s="18" t="str">
        <f t="shared" si="819"/>
        <v/>
      </c>
      <c r="BI952" s="18" t="str">
        <f t="shared" si="820"/>
        <v/>
      </c>
      <c r="BJ952" s="18" t="str">
        <f t="shared" si="821"/>
        <v/>
      </c>
      <c r="BK952" s="18" t="str">
        <f t="shared" si="822"/>
        <v/>
      </c>
      <c r="BL952" s="18" t="str">
        <f t="shared" si="823"/>
        <v/>
      </c>
      <c r="BM952" s="18" t="str">
        <f t="shared" si="824"/>
        <v/>
      </c>
      <c r="BN952" s="18" t="str">
        <f t="shared" si="825"/>
        <v/>
      </c>
      <c r="BO952" s="18" t="str">
        <f t="shared" si="826"/>
        <v/>
      </c>
      <c r="BP952" s="18" t="str">
        <f t="shared" si="827"/>
        <v/>
      </c>
      <c r="BQ952" s="18" t="str">
        <f t="shared" si="828"/>
        <v/>
      </c>
      <c r="BR952" s="18" t="str">
        <f t="shared" si="829"/>
        <v/>
      </c>
      <c r="BS952" s="18" t="str">
        <f t="shared" si="830"/>
        <v/>
      </c>
      <c r="BT952" s="18" t="str">
        <f t="shared" si="831"/>
        <v/>
      </c>
      <c r="BU952" s="18" t="str">
        <f t="shared" si="832"/>
        <v/>
      </c>
      <c r="BV952" s="18" t="str">
        <f t="shared" si="833"/>
        <v/>
      </c>
      <c r="BW952" s="18" t="str">
        <f t="shared" si="834"/>
        <v/>
      </c>
      <c r="BX952" s="18" t="str">
        <f t="shared" si="835"/>
        <v/>
      </c>
      <c r="BY952" s="18" t="str">
        <f t="shared" si="836"/>
        <v/>
      </c>
      <c r="BZ952" s="18" t="str">
        <f t="shared" si="837"/>
        <v/>
      </c>
      <c r="CA952" s="18" t="str">
        <f t="shared" si="838"/>
        <v/>
      </c>
      <c r="CB952" s="18" t="str">
        <f t="shared" si="839"/>
        <v/>
      </c>
      <c r="CC952" s="18" t="str">
        <f t="shared" si="840"/>
        <v/>
      </c>
      <c r="CD952" s="18" t="str">
        <f t="shared" si="841"/>
        <v/>
      </c>
      <c r="CE952" s="18" t="str">
        <f t="shared" si="842"/>
        <v/>
      </c>
      <c r="CF952" s="18" t="str">
        <f t="shared" si="843"/>
        <v/>
      </c>
      <c r="CG952" s="18" t="str">
        <f t="shared" si="844"/>
        <v/>
      </c>
      <c r="CH952" s="18" t="str">
        <f t="shared" si="845"/>
        <v/>
      </c>
      <c r="CI952" s="18" t="str">
        <f t="shared" si="846"/>
        <v/>
      </c>
      <c r="CJ952" s="18" t="str">
        <f t="shared" si="847"/>
        <v/>
      </c>
      <c r="CK952" s="18" t="str">
        <f t="shared" si="848"/>
        <v/>
      </c>
      <c r="CL952" s="18" t="str">
        <f t="shared" si="849"/>
        <v/>
      </c>
      <c r="CM952" s="18" t="str">
        <f t="shared" si="850"/>
        <v/>
      </c>
      <c r="CN952" s="18" t="str">
        <f t="shared" si="851"/>
        <v/>
      </c>
      <c r="CO952" s="18" t="str">
        <f t="shared" si="852"/>
        <v/>
      </c>
      <c r="CP952" s="18" t="str">
        <f t="shared" si="853"/>
        <v/>
      </c>
      <c r="CQ952" s="18" t="str">
        <f t="shared" si="854"/>
        <v/>
      </c>
      <c r="CR952" s="18" t="str">
        <f t="shared" si="855"/>
        <v/>
      </c>
      <c r="CS952" s="18" t="str">
        <f t="shared" si="856"/>
        <v/>
      </c>
      <c r="CT952" s="18" t="str">
        <f t="shared" si="857"/>
        <v/>
      </c>
      <c r="CU952" s="18" t="str">
        <f t="shared" si="858"/>
        <v/>
      </c>
      <c r="CV952" s="18" t="str">
        <f t="shared" si="859"/>
        <v/>
      </c>
      <c r="CW952" s="18" t="str">
        <f t="shared" si="860"/>
        <v/>
      </c>
      <c r="CX952" s="18" t="str">
        <f t="shared" si="861"/>
        <v/>
      </c>
      <c r="CY952" s="18" t="str">
        <f t="shared" si="862"/>
        <v/>
      </c>
      <c r="CZ952" s="19" t="str">
        <f t="shared" si="863"/>
        <v/>
      </c>
      <c r="DA952" s="28">
        <f t="shared" si="864"/>
        <v>0</v>
      </c>
    </row>
    <row r="953" spans="1:105" x14ac:dyDescent="0.3">
      <c r="A953" s="33"/>
      <c r="B953" s="36"/>
      <c r="C953" s="36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6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9" t="str">
        <f t="shared" si="811"/>
        <v/>
      </c>
      <c r="BA953" s="18" t="str">
        <f t="shared" si="812"/>
        <v xml:space="preserve">                                        </v>
      </c>
      <c r="BB953" s="18" t="str">
        <f t="shared" si="813"/>
        <v/>
      </c>
      <c r="BC953" s="18" t="str">
        <f t="shared" si="814"/>
        <v/>
      </c>
      <c r="BD953" s="18" t="str">
        <f t="shared" si="815"/>
        <v/>
      </c>
      <c r="BE953" s="18" t="str">
        <f t="shared" si="816"/>
        <v/>
      </c>
      <c r="BF953" s="18" t="str">
        <f t="shared" si="817"/>
        <v/>
      </c>
      <c r="BG953" s="18" t="str">
        <f t="shared" si="818"/>
        <v/>
      </c>
      <c r="BH953" s="18" t="str">
        <f t="shared" si="819"/>
        <v/>
      </c>
      <c r="BI953" s="18" t="str">
        <f t="shared" si="820"/>
        <v/>
      </c>
      <c r="BJ953" s="18" t="str">
        <f t="shared" si="821"/>
        <v/>
      </c>
      <c r="BK953" s="18" t="str">
        <f t="shared" si="822"/>
        <v/>
      </c>
      <c r="BL953" s="18" t="str">
        <f t="shared" si="823"/>
        <v/>
      </c>
      <c r="BM953" s="18" t="str">
        <f t="shared" si="824"/>
        <v/>
      </c>
      <c r="BN953" s="18" t="str">
        <f t="shared" si="825"/>
        <v/>
      </c>
      <c r="BO953" s="18" t="str">
        <f t="shared" si="826"/>
        <v/>
      </c>
      <c r="BP953" s="18" t="str">
        <f t="shared" si="827"/>
        <v/>
      </c>
      <c r="BQ953" s="18" t="str">
        <f t="shared" si="828"/>
        <v/>
      </c>
      <c r="BR953" s="18" t="str">
        <f t="shared" si="829"/>
        <v/>
      </c>
      <c r="BS953" s="18" t="str">
        <f t="shared" si="830"/>
        <v/>
      </c>
      <c r="BT953" s="18" t="str">
        <f t="shared" si="831"/>
        <v/>
      </c>
      <c r="BU953" s="18" t="str">
        <f t="shared" si="832"/>
        <v/>
      </c>
      <c r="BV953" s="18" t="str">
        <f t="shared" si="833"/>
        <v/>
      </c>
      <c r="BW953" s="18" t="str">
        <f t="shared" si="834"/>
        <v/>
      </c>
      <c r="BX953" s="18" t="str">
        <f t="shared" si="835"/>
        <v/>
      </c>
      <c r="BY953" s="18" t="str">
        <f t="shared" si="836"/>
        <v/>
      </c>
      <c r="BZ953" s="18" t="str">
        <f t="shared" si="837"/>
        <v/>
      </c>
      <c r="CA953" s="18" t="str">
        <f t="shared" si="838"/>
        <v/>
      </c>
      <c r="CB953" s="18" t="str">
        <f t="shared" si="839"/>
        <v/>
      </c>
      <c r="CC953" s="18" t="str">
        <f t="shared" si="840"/>
        <v/>
      </c>
      <c r="CD953" s="18" t="str">
        <f t="shared" si="841"/>
        <v/>
      </c>
      <c r="CE953" s="18" t="str">
        <f t="shared" si="842"/>
        <v/>
      </c>
      <c r="CF953" s="18" t="str">
        <f t="shared" si="843"/>
        <v/>
      </c>
      <c r="CG953" s="18" t="str">
        <f t="shared" si="844"/>
        <v/>
      </c>
      <c r="CH953" s="18" t="str">
        <f t="shared" si="845"/>
        <v/>
      </c>
      <c r="CI953" s="18" t="str">
        <f t="shared" si="846"/>
        <v/>
      </c>
      <c r="CJ953" s="18" t="str">
        <f t="shared" si="847"/>
        <v/>
      </c>
      <c r="CK953" s="18" t="str">
        <f t="shared" si="848"/>
        <v/>
      </c>
      <c r="CL953" s="18" t="str">
        <f t="shared" si="849"/>
        <v/>
      </c>
      <c r="CM953" s="18" t="str">
        <f t="shared" si="850"/>
        <v/>
      </c>
      <c r="CN953" s="18" t="str">
        <f t="shared" si="851"/>
        <v/>
      </c>
      <c r="CO953" s="18" t="str">
        <f t="shared" si="852"/>
        <v/>
      </c>
      <c r="CP953" s="18" t="str">
        <f t="shared" si="853"/>
        <v/>
      </c>
      <c r="CQ953" s="18" t="str">
        <f t="shared" si="854"/>
        <v/>
      </c>
      <c r="CR953" s="18" t="str">
        <f t="shared" si="855"/>
        <v/>
      </c>
      <c r="CS953" s="18" t="str">
        <f t="shared" si="856"/>
        <v/>
      </c>
      <c r="CT953" s="18" t="str">
        <f t="shared" si="857"/>
        <v/>
      </c>
      <c r="CU953" s="18" t="str">
        <f t="shared" si="858"/>
        <v/>
      </c>
      <c r="CV953" s="18" t="str">
        <f t="shared" si="859"/>
        <v/>
      </c>
      <c r="CW953" s="18" t="str">
        <f t="shared" si="860"/>
        <v/>
      </c>
      <c r="CX953" s="18" t="str">
        <f t="shared" si="861"/>
        <v/>
      </c>
      <c r="CY953" s="18" t="str">
        <f t="shared" si="862"/>
        <v/>
      </c>
      <c r="CZ953" s="19" t="str">
        <f t="shared" si="863"/>
        <v/>
      </c>
      <c r="DA953" s="28">
        <f t="shared" si="864"/>
        <v>0</v>
      </c>
    </row>
    <row r="954" spans="1:105" x14ac:dyDescent="0.3">
      <c r="A954" s="33"/>
      <c r="B954" s="36"/>
      <c r="C954" s="36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6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9" t="str">
        <f t="shared" si="811"/>
        <v/>
      </c>
      <c r="BA954" s="18" t="str">
        <f t="shared" si="812"/>
        <v xml:space="preserve">                                        </v>
      </c>
      <c r="BB954" s="18" t="str">
        <f t="shared" si="813"/>
        <v/>
      </c>
      <c r="BC954" s="18" t="str">
        <f t="shared" si="814"/>
        <v/>
      </c>
      <c r="BD954" s="18" t="str">
        <f t="shared" si="815"/>
        <v/>
      </c>
      <c r="BE954" s="18" t="str">
        <f t="shared" si="816"/>
        <v/>
      </c>
      <c r="BF954" s="18" t="str">
        <f t="shared" si="817"/>
        <v/>
      </c>
      <c r="BG954" s="18" t="str">
        <f t="shared" si="818"/>
        <v/>
      </c>
      <c r="BH954" s="18" t="str">
        <f t="shared" si="819"/>
        <v/>
      </c>
      <c r="BI954" s="18" t="str">
        <f t="shared" si="820"/>
        <v/>
      </c>
      <c r="BJ954" s="18" t="str">
        <f t="shared" si="821"/>
        <v/>
      </c>
      <c r="BK954" s="18" t="str">
        <f t="shared" si="822"/>
        <v/>
      </c>
      <c r="BL954" s="18" t="str">
        <f t="shared" si="823"/>
        <v/>
      </c>
      <c r="BM954" s="18" t="str">
        <f t="shared" si="824"/>
        <v/>
      </c>
      <c r="BN954" s="18" t="str">
        <f t="shared" si="825"/>
        <v/>
      </c>
      <c r="BO954" s="18" t="str">
        <f t="shared" si="826"/>
        <v/>
      </c>
      <c r="BP954" s="18" t="str">
        <f t="shared" si="827"/>
        <v/>
      </c>
      <c r="BQ954" s="18" t="str">
        <f t="shared" si="828"/>
        <v/>
      </c>
      <c r="BR954" s="18" t="str">
        <f t="shared" si="829"/>
        <v/>
      </c>
      <c r="BS954" s="18" t="str">
        <f t="shared" si="830"/>
        <v/>
      </c>
      <c r="BT954" s="18" t="str">
        <f t="shared" si="831"/>
        <v/>
      </c>
      <c r="BU954" s="18" t="str">
        <f t="shared" si="832"/>
        <v/>
      </c>
      <c r="BV954" s="18" t="str">
        <f t="shared" si="833"/>
        <v/>
      </c>
      <c r="BW954" s="18" t="str">
        <f t="shared" si="834"/>
        <v/>
      </c>
      <c r="BX954" s="18" t="str">
        <f t="shared" si="835"/>
        <v/>
      </c>
      <c r="BY954" s="18" t="str">
        <f t="shared" si="836"/>
        <v/>
      </c>
      <c r="BZ954" s="18" t="str">
        <f t="shared" si="837"/>
        <v/>
      </c>
      <c r="CA954" s="18" t="str">
        <f t="shared" si="838"/>
        <v/>
      </c>
      <c r="CB954" s="18" t="str">
        <f t="shared" si="839"/>
        <v/>
      </c>
      <c r="CC954" s="18" t="str">
        <f t="shared" si="840"/>
        <v/>
      </c>
      <c r="CD954" s="18" t="str">
        <f t="shared" si="841"/>
        <v/>
      </c>
      <c r="CE954" s="18" t="str">
        <f t="shared" si="842"/>
        <v/>
      </c>
      <c r="CF954" s="18" t="str">
        <f t="shared" si="843"/>
        <v/>
      </c>
      <c r="CG954" s="18" t="str">
        <f t="shared" si="844"/>
        <v/>
      </c>
      <c r="CH954" s="18" t="str">
        <f t="shared" si="845"/>
        <v/>
      </c>
      <c r="CI954" s="18" t="str">
        <f t="shared" si="846"/>
        <v/>
      </c>
      <c r="CJ954" s="18" t="str">
        <f t="shared" si="847"/>
        <v/>
      </c>
      <c r="CK954" s="18" t="str">
        <f t="shared" si="848"/>
        <v/>
      </c>
      <c r="CL954" s="18" t="str">
        <f t="shared" si="849"/>
        <v/>
      </c>
      <c r="CM954" s="18" t="str">
        <f t="shared" si="850"/>
        <v/>
      </c>
      <c r="CN954" s="18" t="str">
        <f t="shared" si="851"/>
        <v/>
      </c>
      <c r="CO954" s="18" t="str">
        <f t="shared" si="852"/>
        <v/>
      </c>
      <c r="CP954" s="18" t="str">
        <f t="shared" si="853"/>
        <v/>
      </c>
      <c r="CQ954" s="18" t="str">
        <f t="shared" si="854"/>
        <v/>
      </c>
      <c r="CR954" s="18" t="str">
        <f t="shared" si="855"/>
        <v/>
      </c>
      <c r="CS954" s="18" t="str">
        <f t="shared" si="856"/>
        <v/>
      </c>
      <c r="CT954" s="18" t="str">
        <f t="shared" si="857"/>
        <v/>
      </c>
      <c r="CU954" s="18" t="str">
        <f t="shared" si="858"/>
        <v/>
      </c>
      <c r="CV954" s="18" t="str">
        <f t="shared" si="859"/>
        <v/>
      </c>
      <c r="CW954" s="18" t="str">
        <f t="shared" si="860"/>
        <v/>
      </c>
      <c r="CX954" s="18" t="str">
        <f t="shared" si="861"/>
        <v/>
      </c>
      <c r="CY954" s="18" t="str">
        <f t="shared" si="862"/>
        <v/>
      </c>
      <c r="CZ954" s="19" t="str">
        <f t="shared" si="863"/>
        <v/>
      </c>
      <c r="DA954" s="28">
        <f t="shared" si="864"/>
        <v>0</v>
      </c>
    </row>
    <row r="955" spans="1:105" x14ac:dyDescent="0.3">
      <c r="A955" s="33"/>
      <c r="B955" s="36"/>
      <c r="C955" s="36"/>
      <c r="D955" s="40"/>
      <c r="E955" s="40"/>
      <c r="F955" s="40"/>
      <c r="G955" s="40"/>
      <c r="H955" s="40"/>
      <c r="I955" s="40"/>
      <c r="J955" s="43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6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9" t="str">
        <f t="shared" si="811"/>
        <v/>
      </c>
      <c r="BA955" s="18" t="str">
        <f t="shared" si="812"/>
        <v xml:space="preserve">                                        </v>
      </c>
      <c r="BB955" s="18" t="str">
        <f t="shared" si="813"/>
        <v/>
      </c>
      <c r="BC955" s="18" t="str">
        <f t="shared" si="814"/>
        <v/>
      </c>
      <c r="BD955" s="18" t="str">
        <f t="shared" si="815"/>
        <v/>
      </c>
      <c r="BE955" s="18" t="str">
        <f t="shared" si="816"/>
        <v/>
      </c>
      <c r="BF955" s="18" t="str">
        <f t="shared" si="817"/>
        <v/>
      </c>
      <c r="BG955" s="18" t="str">
        <f t="shared" si="818"/>
        <v/>
      </c>
      <c r="BH955" s="18" t="str">
        <f t="shared" si="819"/>
        <v/>
      </c>
      <c r="BI955" s="18" t="str">
        <f t="shared" si="820"/>
        <v/>
      </c>
      <c r="BJ955" s="18" t="str">
        <f t="shared" si="821"/>
        <v/>
      </c>
      <c r="BK955" s="18" t="str">
        <f t="shared" si="822"/>
        <v/>
      </c>
      <c r="BL955" s="18" t="str">
        <f t="shared" si="823"/>
        <v/>
      </c>
      <c r="BM955" s="18" t="str">
        <f t="shared" si="824"/>
        <v/>
      </c>
      <c r="BN955" s="18" t="str">
        <f t="shared" si="825"/>
        <v/>
      </c>
      <c r="BO955" s="18" t="str">
        <f t="shared" si="826"/>
        <v/>
      </c>
      <c r="BP955" s="18" t="str">
        <f t="shared" si="827"/>
        <v/>
      </c>
      <c r="BQ955" s="18" t="str">
        <f t="shared" si="828"/>
        <v/>
      </c>
      <c r="BR955" s="18" t="str">
        <f t="shared" si="829"/>
        <v/>
      </c>
      <c r="BS955" s="18" t="str">
        <f t="shared" si="830"/>
        <v/>
      </c>
      <c r="BT955" s="18" t="str">
        <f t="shared" si="831"/>
        <v/>
      </c>
      <c r="BU955" s="18" t="str">
        <f t="shared" si="832"/>
        <v/>
      </c>
      <c r="BV955" s="18" t="str">
        <f t="shared" si="833"/>
        <v/>
      </c>
      <c r="BW955" s="18" t="str">
        <f t="shared" si="834"/>
        <v/>
      </c>
      <c r="BX955" s="18" t="str">
        <f t="shared" si="835"/>
        <v/>
      </c>
      <c r="BY955" s="18" t="str">
        <f t="shared" si="836"/>
        <v/>
      </c>
      <c r="BZ955" s="18" t="str">
        <f t="shared" si="837"/>
        <v/>
      </c>
      <c r="CA955" s="18" t="str">
        <f t="shared" si="838"/>
        <v/>
      </c>
      <c r="CB955" s="18" t="str">
        <f t="shared" si="839"/>
        <v/>
      </c>
      <c r="CC955" s="18" t="str">
        <f t="shared" si="840"/>
        <v/>
      </c>
      <c r="CD955" s="18" t="str">
        <f t="shared" si="841"/>
        <v/>
      </c>
      <c r="CE955" s="18" t="str">
        <f t="shared" si="842"/>
        <v/>
      </c>
      <c r="CF955" s="18" t="str">
        <f t="shared" si="843"/>
        <v/>
      </c>
      <c r="CG955" s="18" t="str">
        <f t="shared" si="844"/>
        <v/>
      </c>
      <c r="CH955" s="18" t="str">
        <f t="shared" si="845"/>
        <v/>
      </c>
      <c r="CI955" s="18" t="str">
        <f t="shared" si="846"/>
        <v/>
      </c>
      <c r="CJ955" s="18" t="str">
        <f t="shared" si="847"/>
        <v/>
      </c>
      <c r="CK955" s="18" t="str">
        <f t="shared" si="848"/>
        <v/>
      </c>
      <c r="CL955" s="18" t="str">
        <f t="shared" si="849"/>
        <v/>
      </c>
      <c r="CM955" s="18" t="str">
        <f t="shared" si="850"/>
        <v/>
      </c>
      <c r="CN955" s="18" t="str">
        <f t="shared" si="851"/>
        <v/>
      </c>
      <c r="CO955" s="18" t="str">
        <f t="shared" si="852"/>
        <v/>
      </c>
      <c r="CP955" s="18" t="str">
        <f t="shared" si="853"/>
        <v/>
      </c>
      <c r="CQ955" s="18" t="str">
        <f t="shared" si="854"/>
        <v/>
      </c>
      <c r="CR955" s="18" t="str">
        <f t="shared" si="855"/>
        <v/>
      </c>
      <c r="CS955" s="18" t="str">
        <f t="shared" si="856"/>
        <v/>
      </c>
      <c r="CT955" s="18" t="str">
        <f t="shared" si="857"/>
        <v/>
      </c>
      <c r="CU955" s="18" t="str">
        <f t="shared" si="858"/>
        <v/>
      </c>
      <c r="CV955" s="18" t="str">
        <f t="shared" si="859"/>
        <v/>
      </c>
      <c r="CW955" s="18" t="str">
        <f t="shared" si="860"/>
        <v/>
      </c>
      <c r="CX955" s="18" t="str">
        <f t="shared" si="861"/>
        <v/>
      </c>
      <c r="CY955" s="18" t="str">
        <f t="shared" si="862"/>
        <v/>
      </c>
      <c r="CZ955" s="19" t="str">
        <f t="shared" si="863"/>
        <v/>
      </c>
      <c r="DA955" s="28">
        <f t="shared" si="864"/>
        <v>0</v>
      </c>
    </row>
    <row r="956" spans="1:105" x14ac:dyDescent="0.3">
      <c r="A956" s="33"/>
      <c r="B956" s="36"/>
      <c r="C956" s="36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6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9" t="str">
        <f t="shared" si="811"/>
        <v/>
      </c>
      <c r="BA956" s="18" t="str">
        <f t="shared" si="812"/>
        <v xml:space="preserve">                                        </v>
      </c>
      <c r="BB956" s="18" t="str">
        <f t="shared" si="813"/>
        <v/>
      </c>
      <c r="BC956" s="18" t="str">
        <f t="shared" si="814"/>
        <v/>
      </c>
      <c r="BD956" s="18" t="str">
        <f t="shared" si="815"/>
        <v/>
      </c>
      <c r="BE956" s="18" t="str">
        <f t="shared" si="816"/>
        <v/>
      </c>
      <c r="BF956" s="18" t="str">
        <f t="shared" si="817"/>
        <v/>
      </c>
      <c r="BG956" s="18" t="str">
        <f t="shared" si="818"/>
        <v/>
      </c>
      <c r="BH956" s="18" t="str">
        <f t="shared" si="819"/>
        <v/>
      </c>
      <c r="BI956" s="18" t="str">
        <f t="shared" si="820"/>
        <v/>
      </c>
      <c r="BJ956" s="18" t="str">
        <f t="shared" si="821"/>
        <v/>
      </c>
      <c r="BK956" s="18" t="str">
        <f t="shared" si="822"/>
        <v/>
      </c>
      <c r="BL956" s="18" t="str">
        <f t="shared" si="823"/>
        <v/>
      </c>
      <c r="BM956" s="18" t="str">
        <f t="shared" si="824"/>
        <v/>
      </c>
      <c r="BN956" s="18" t="str">
        <f t="shared" si="825"/>
        <v/>
      </c>
      <c r="BO956" s="18" t="str">
        <f t="shared" si="826"/>
        <v/>
      </c>
      <c r="BP956" s="18" t="str">
        <f t="shared" si="827"/>
        <v/>
      </c>
      <c r="BQ956" s="18" t="str">
        <f t="shared" si="828"/>
        <v/>
      </c>
      <c r="BR956" s="18" t="str">
        <f t="shared" si="829"/>
        <v/>
      </c>
      <c r="BS956" s="18" t="str">
        <f t="shared" si="830"/>
        <v/>
      </c>
      <c r="BT956" s="18" t="str">
        <f t="shared" si="831"/>
        <v/>
      </c>
      <c r="BU956" s="18" t="str">
        <f t="shared" si="832"/>
        <v/>
      </c>
      <c r="BV956" s="18" t="str">
        <f t="shared" si="833"/>
        <v/>
      </c>
      <c r="BW956" s="18" t="str">
        <f t="shared" si="834"/>
        <v/>
      </c>
      <c r="BX956" s="18" t="str">
        <f t="shared" si="835"/>
        <v/>
      </c>
      <c r="BY956" s="18" t="str">
        <f t="shared" si="836"/>
        <v/>
      </c>
      <c r="BZ956" s="18" t="str">
        <f t="shared" si="837"/>
        <v/>
      </c>
      <c r="CA956" s="18" t="str">
        <f t="shared" si="838"/>
        <v/>
      </c>
      <c r="CB956" s="18" t="str">
        <f t="shared" si="839"/>
        <v/>
      </c>
      <c r="CC956" s="18" t="str">
        <f t="shared" si="840"/>
        <v/>
      </c>
      <c r="CD956" s="18" t="str">
        <f t="shared" si="841"/>
        <v/>
      </c>
      <c r="CE956" s="18" t="str">
        <f t="shared" si="842"/>
        <v/>
      </c>
      <c r="CF956" s="18" t="str">
        <f t="shared" si="843"/>
        <v/>
      </c>
      <c r="CG956" s="18" t="str">
        <f t="shared" si="844"/>
        <v/>
      </c>
      <c r="CH956" s="18" t="str">
        <f t="shared" si="845"/>
        <v/>
      </c>
      <c r="CI956" s="18" t="str">
        <f t="shared" si="846"/>
        <v/>
      </c>
      <c r="CJ956" s="18" t="str">
        <f t="shared" si="847"/>
        <v/>
      </c>
      <c r="CK956" s="18" t="str">
        <f t="shared" si="848"/>
        <v/>
      </c>
      <c r="CL956" s="18" t="str">
        <f t="shared" si="849"/>
        <v/>
      </c>
      <c r="CM956" s="18" t="str">
        <f t="shared" si="850"/>
        <v/>
      </c>
      <c r="CN956" s="18" t="str">
        <f t="shared" si="851"/>
        <v/>
      </c>
      <c r="CO956" s="18" t="str">
        <f t="shared" si="852"/>
        <v/>
      </c>
      <c r="CP956" s="18" t="str">
        <f t="shared" si="853"/>
        <v/>
      </c>
      <c r="CQ956" s="18" t="str">
        <f t="shared" si="854"/>
        <v/>
      </c>
      <c r="CR956" s="18" t="str">
        <f t="shared" si="855"/>
        <v/>
      </c>
      <c r="CS956" s="18" t="str">
        <f t="shared" si="856"/>
        <v/>
      </c>
      <c r="CT956" s="18" t="str">
        <f t="shared" si="857"/>
        <v/>
      </c>
      <c r="CU956" s="18" t="str">
        <f t="shared" si="858"/>
        <v/>
      </c>
      <c r="CV956" s="18" t="str">
        <f t="shared" si="859"/>
        <v/>
      </c>
      <c r="CW956" s="18" t="str">
        <f t="shared" si="860"/>
        <v/>
      </c>
      <c r="CX956" s="18" t="str">
        <f t="shared" si="861"/>
        <v/>
      </c>
      <c r="CY956" s="18" t="str">
        <f t="shared" si="862"/>
        <v/>
      </c>
      <c r="CZ956" s="19" t="str">
        <f t="shared" si="863"/>
        <v/>
      </c>
      <c r="DA956" s="28">
        <f t="shared" si="864"/>
        <v>0</v>
      </c>
    </row>
    <row r="957" spans="1:105" x14ac:dyDescent="0.3">
      <c r="A957" s="33"/>
      <c r="B957" s="36"/>
      <c r="C957" s="36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6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9" t="str">
        <f t="shared" si="811"/>
        <v/>
      </c>
      <c r="BA957" s="18" t="str">
        <f t="shared" si="812"/>
        <v xml:space="preserve">                                        </v>
      </c>
      <c r="BB957" s="18" t="str">
        <f t="shared" si="813"/>
        <v/>
      </c>
      <c r="BC957" s="18" t="str">
        <f t="shared" si="814"/>
        <v/>
      </c>
      <c r="BD957" s="18" t="str">
        <f t="shared" si="815"/>
        <v/>
      </c>
      <c r="BE957" s="18" t="str">
        <f t="shared" si="816"/>
        <v/>
      </c>
      <c r="BF957" s="18" t="str">
        <f t="shared" si="817"/>
        <v/>
      </c>
      <c r="BG957" s="18" t="str">
        <f t="shared" si="818"/>
        <v/>
      </c>
      <c r="BH957" s="18" t="str">
        <f t="shared" si="819"/>
        <v/>
      </c>
      <c r="BI957" s="18" t="str">
        <f t="shared" si="820"/>
        <v/>
      </c>
      <c r="BJ957" s="18" t="str">
        <f t="shared" si="821"/>
        <v/>
      </c>
      <c r="BK957" s="18" t="str">
        <f t="shared" si="822"/>
        <v/>
      </c>
      <c r="BL957" s="18" t="str">
        <f t="shared" si="823"/>
        <v/>
      </c>
      <c r="BM957" s="18" t="str">
        <f t="shared" si="824"/>
        <v/>
      </c>
      <c r="BN957" s="18" t="str">
        <f t="shared" si="825"/>
        <v/>
      </c>
      <c r="BO957" s="18" t="str">
        <f t="shared" si="826"/>
        <v/>
      </c>
      <c r="BP957" s="18" t="str">
        <f t="shared" si="827"/>
        <v/>
      </c>
      <c r="BQ957" s="18" t="str">
        <f t="shared" si="828"/>
        <v/>
      </c>
      <c r="BR957" s="18" t="str">
        <f t="shared" si="829"/>
        <v/>
      </c>
      <c r="BS957" s="18" t="str">
        <f t="shared" si="830"/>
        <v/>
      </c>
      <c r="BT957" s="18" t="str">
        <f t="shared" si="831"/>
        <v/>
      </c>
      <c r="BU957" s="18" t="str">
        <f t="shared" si="832"/>
        <v/>
      </c>
      <c r="BV957" s="18" t="str">
        <f t="shared" si="833"/>
        <v/>
      </c>
      <c r="BW957" s="18" t="str">
        <f t="shared" si="834"/>
        <v/>
      </c>
      <c r="BX957" s="18" t="str">
        <f t="shared" si="835"/>
        <v/>
      </c>
      <c r="BY957" s="18" t="str">
        <f t="shared" si="836"/>
        <v/>
      </c>
      <c r="BZ957" s="18" t="str">
        <f t="shared" si="837"/>
        <v/>
      </c>
      <c r="CA957" s="18" t="str">
        <f t="shared" si="838"/>
        <v/>
      </c>
      <c r="CB957" s="18" t="str">
        <f t="shared" si="839"/>
        <v/>
      </c>
      <c r="CC957" s="18" t="str">
        <f t="shared" si="840"/>
        <v/>
      </c>
      <c r="CD957" s="18" t="str">
        <f t="shared" si="841"/>
        <v/>
      </c>
      <c r="CE957" s="18" t="str">
        <f t="shared" si="842"/>
        <v/>
      </c>
      <c r="CF957" s="18" t="str">
        <f t="shared" si="843"/>
        <v/>
      </c>
      <c r="CG957" s="18" t="str">
        <f t="shared" si="844"/>
        <v/>
      </c>
      <c r="CH957" s="18" t="str">
        <f t="shared" si="845"/>
        <v/>
      </c>
      <c r="CI957" s="18" t="str">
        <f t="shared" si="846"/>
        <v/>
      </c>
      <c r="CJ957" s="18" t="str">
        <f t="shared" si="847"/>
        <v/>
      </c>
      <c r="CK957" s="18" t="str">
        <f t="shared" si="848"/>
        <v/>
      </c>
      <c r="CL957" s="18" t="str">
        <f t="shared" si="849"/>
        <v/>
      </c>
      <c r="CM957" s="18" t="str">
        <f t="shared" si="850"/>
        <v/>
      </c>
      <c r="CN957" s="18" t="str">
        <f t="shared" si="851"/>
        <v/>
      </c>
      <c r="CO957" s="18" t="str">
        <f t="shared" si="852"/>
        <v/>
      </c>
      <c r="CP957" s="18" t="str">
        <f t="shared" si="853"/>
        <v/>
      </c>
      <c r="CQ957" s="18" t="str">
        <f t="shared" si="854"/>
        <v/>
      </c>
      <c r="CR957" s="18" t="str">
        <f t="shared" si="855"/>
        <v/>
      </c>
      <c r="CS957" s="18" t="str">
        <f t="shared" si="856"/>
        <v/>
      </c>
      <c r="CT957" s="18" t="str">
        <f t="shared" si="857"/>
        <v/>
      </c>
      <c r="CU957" s="18" t="str">
        <f t="shared" si="858"/>
        <v/>
      </c>
      <c r="CV957" s="18" t="str">
        <f t="shared" si="859"/>
        <v/>
      </c>
      <c r="CW957" s="18" t="str">
        <f t="shared" si="860"/>
        <v/>
      </c>
      <c r="CX957" s="18" t="str">
        <f t="shared" si="861"/>
        <v/>
      </c>
      <c r="CY957" s="18" t="str">
        <f t="shared" si="862"/>
        <v/>
      </c>
      <c r="CZ957" s="19" t="str">
        <f t="shared" si="863"/>
        <v/>
      </c>
      <c r="DA957" s="28">
        <f t="shared" si="864"/>
        <v>0</v>
      </c>
    </row>
    <row r="958" spans="1:105" x14ac:dyDescent="0.3">
      <c r="A958" s="33"/>
      <c r="B958" s="36"/>
      <c r="C958" s="36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6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9" t="str">
        <f t="shared" si="811"/>
        <v/>
      </c>
      <c r="BA958" s="18" t="str">
        <f t="shared" si="812"/>
        <v xml:space="preserve">                                        </v>
      </c>
      <c r="BB958" s="18" t="str">
        <f t="shared" si="813"/>
        <v/>
      </c>
      <c r="BC958" s="18" t="str">
        <f t="shared" si="814"/>
        <v/>
      </c>
      <c r="BD958" s="18" t="str">
        <f t="shared" si="815"/>
        <v/>
      </c>
      <c r="BE958" s="18" t="str">
        <f t="shared" si="816"/>
        <v/>
      </c>
      <c r="BF958" s="18" t="str">
        <f t="shared" si="817"/>
        <v/>
      </c>
      <c r="BG958" s="18" t="str">
        <f t="shared" si="818"/>
        <v/>
      </c>
      <c r="BH958" s="18" t="str">
        <f t="shared" si="819"/>
        <v/>
      </c>
      <c r="BI958" s="18" t="str">
        <f t="shared" si="820"/>
        <v/>
      </c>
      <c r="BJ958" s="18" t="str">
        <f t="shared" si="821"/>
        <v/>
      </c>
      <c r="BK958" s="18" t="str">
        <f t="shared" si="822"/>
        <v/>
      </c>
      <c r="BL958" s="18" t="str">
        <f t="shared" si="823"/>
        <v/>
      </c>
      <c r="BM958" s="18" t="str">
        <f t="shared" si="824"/>
        <v/>
      </c>
      <c r="BN958" s="18" t="str">
        <f t="shared" si="825"/>
        <v/>
      </c>
      <c r="BO958" s="18" t="str">
        <f t="shared" si="826"/>
        <v/>
      </c>
      <c r="BP958" s="18" t="str">
        <f t="shared" si="827"/>
        <v/>
      </c>
      <c r="BQ958" s="18" t="str">
        <f t="shared" si="828"/>
        <v/>
      </c>
      <c r="BR958" s="18" t="str">
        <f t="shared" si="829"/>
        <v/>
      </c>
      <c r="BS958" s="18" t="str">
        <f t="shared" si="830"/>
        <v/>
      </c>
      <c r="BT958" s="18" t="str">
        <f t="shared" si="831"/>
        <v/>
      </c>
      <c r="BU958" s="18" t="str">
        <f t="shared" si="832"/>
        <v/>
      </c>
      <c r="BV958" s="18" t="str">
        <f t="shared" si="833"/>
        <v/>
      </c>
      <c r="BW958" s="18" t="str">
        <f t="shared" si="834"/>
        <v/>
      </c>
      <c r="BX958" s="18" t="str">
        <f t="shared" si="835"/>
        <v/>
      </c>
      <c r="BY958" s="18" t="str">
        <f t="shared" si="836"/>
        <v/>
      </c>
      <c r="BZ958" s="18" t="str">
        <f t="shared" si="837"/>
        <v/>
      </c>
      <c r="CA958" s="18" t="str">
        <f t="shared" si="838"/>
        <v/>
      </c>
      <c r="CB958" s="18" t="str">
        <f t="shared" si="839"/>
        <v/>
      </c>
      <c r="CC958" s="18" t="str">
        <f t="shared" si="840"/>
        <v/>
      </c>
      <c r="CD958" s="18" t="str">
        <f t="shared" si="841"/>
        <v/>
      </c>
      <c r="CE958" s="18" t="str">
        <f t="shared" si="842"/>
        <v/>
      </c>
      <c r="CF958" s="18" t="str">
        <f t="shared" si="843"/>
        <v/>
      </c>
      <c r="CG958" s="18" t="str">
        <f t="shared" si="844"/>
        <v/>
      </c>
      <c r="CH958" s="18" t="str">
        <f t="shared" si="845"/>
        <v/>
      </c>
      <c r="CI958" s="18" t="str">
        <f t="shared" si="846"/>
        <v/>
      </c>
      <c r="CJ958" s="18" t="str">
        <f t="shared" si="847"/>
        <v/>
      </c>
      <c r="CK958" s="18" t="str">
        <f t="shared" si="848"/>
        <v/>
      </c>
      <c r="CL958" s="18" t="str">
        <f t="shared" si="849"/>
        <v/>
      </c>
      <c r="CM958" s="18" t="str">
        <f t="shared" si="850"/>
        <v/>
      </c>
      <c r="CN958" s="18" t="str">
        <f t="shared" si="851"/>
        <v/>
      </c>
      <c r="CO958" s="18" t="str">
        <f t="shared" si="852"/>
        <v/>
      </c>
      <c r="CP958" s="18" t="str">
        <f t="shared" si="853"/>
        <v/>
      </c>
      <c r="CQ958" s="18" t="str">
        <f t="shared" si="854"/>
        <v/>
      </c>
      <c r="CR958" s="18" t="str">
        <f t="shared" si="855"/>
        <v/>
      </c>
      <c r="CS958" s="18" t="str">
        <f t="shared" si="856"/>
        <v/>
      </c>
      <c r="CT958" s="18" t="str">
        <f t="shared" si="857"/>
        <v/>
      </c>
      <c r="CU958" s="18" t="str">
        <f t="shared" si="858"/>
        <v/>
      </c>
      <c r="CV958" s="18" t="str">
        <f t="shared" si="859"/>
        <v/>
      </c>
      <c r="CW958" s="18" t="str">
        <f t="shared" si="860"/>
        <v/>
      </c>
      <c r="CX958" s="18" t="str">
        <f t="shared" si="861"/>
        <v/>
      </c>
      <c r="CY958" s="18" t="str">
        <f t="shared" si="862"/>
        <v/>
      </c>
      <c r="CZ958" s="19" t="str">
        <f t="shared" si="863"/>
        <v/>
      </c>
      <c r="DA958" s="28">
        <f t="shared" si="864"/>
        <v>0</v>
      </c>
    </row>
    <row r="959" spans="1:105" x14ac:dyDescent="0.3">
      <c r="A959" s="33"/>
      <c r="B959" s="36"/>
      <c r="C959" s="36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6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9" t="str">
        <f t="shared" si="811"/>
        <v/>
      </c>
      <c r="BA959" s="18" t="str">
        <f t="shared" si="812"/>
        <v xml:space="preserve">                                        </v>
      </c>
      <c r="BB959" s="18" t="str">
        <f t="shared" si="813"/>
        <v/>
      </c>
      <c r="BC959" s="18" t="str">
        <f t="shared" si="814"/>
        <v/>
      </c>
      <c r="BD959" s="18" t="str">
        <f t="shared" si="815"/>
        <v/>
      </c>
      <c r="BE959" s="18" t="str">
        <f t="shared" si="816"/>
        <v/>
      </c>
      <c r="BF959" s="18" t="str">
        <f t="shared" si="817"/>
        <v/>
      </c>
      <c r="BG959" s="18" t="str">
        <f t="shared" si="818"/>
        <v/>
      </c>
      <c r="BH959" s="18" t="str">
        <f t="shared" si="819"/>
        <v/>
      </c>
      <c r="BI959" s="18" t="str">
        <f t="shared" si="820"/>
        <v/>
      </c>
      <c r="BJ959" s="18" t="str">
        <f t="shared" si="821"/>
        <v/>
      </c>
      <c r="BK959" s="18" t="str">
        <f t="shared" si="822"/>
        <v/>
      </c>
      <c r="BL959" s="18" t="str">
        <f t="shared" si="823"/>
        <v/>
      </c>
      <c r="BM959" s="18" t="str">
        <f t="shared" si="824"/>
        <v/>
      </c>
      <c r="BN959" s="18" t="str">
        <f t="shared" si="825"/>
        <v/>
      </c>
      <c r="BO959" s="18" t="str">
        <f t="shared" si="826"/>
        <v/>
      </c>
      <c r="BP959" s="18" t="str">
        <f t="shared" si="827"/>
        <v/>
      </c>
      <c r="BQ959" s="18" t="str">
        <f t="shared" si="828"/>
        <v/>
      </c>
      <c r="BR959" s="18" t="str">
        <f t="shared" si="829"/>
        <v/>
      </c>
      <c r="BS959" s="18" t="str">
        <f t="shared" si="830"/>
        <v/>
      </c>
      <c r="BT959" s="18" t="str">
        <f t="shared" si="831"/>
        <v/>
      </c>
      <c r="BU959" s="18" t="str">
        <f t="shared" si="832"/>
        <v/>
      </c>
      <c r="BV959" s="18" t="str">
        <f t="shared" si="833"/>
        <v/>
      </c>
      <c r="BW959" s="18" t="str">
        <f t="shared" si="834"/>
        <v/>
      </c>
      <c r="BX959" s="18" t="str">
        <f t="shared" si="835"/>
        <v/>
      </c>
      <c r="BY959" s="18" t="str">
        <f t="shared" si="836"/>
        <v/>
      </c>
      <c r="BZ959" s="18" t="str">
        <f t="shared" si="837"/>
        <v/>
      </c>
      <c r="CA959" s="18" t="str">
        <f t="shared" si="838"/>
        <v/>
      </c>
      <c r="CB959" s="18" t="str">
        <f t="shared" si="839"/>
        <v/>
      </c>
      <c r="CC959" s="18" t="str">
        <f t="shared" si="840"/>
        <v/>
      </c>
      <c r="CD959" s="18" t="str">
        <f t="shared" si="841"/>
        <v/>
      </c>
      <c r="CE959" s="18" t="str">
        <f t="shared" si="842"/>
        <v/>
      </c>
      <c r="CF959" s="18" t="str">
        <f t="shared" si="843"/>
        <v/>
      </c>
      <c r="CG959" s="18" t="str">
        <f t="shared" si="844"/>
        <v/>
      </c>
      <c r="CH959" s="18" t="str">
        <f t="shared" si="845"/>
        <v/>
      </c>
      <c r="CI959" s="18" t="str">
        <f t="shared" si="846"/>
        <v/>
      </c>
      <c r="CJ959" s="18" t="str">
        <f t="shared" si="847"/>
        <v/>
      </c>
      <c r="CK959" s="18" t="str">
        <f t="shared" si="848"/>
        <v/>
      </c>
      <c r="CL959" s="18" t="str">
        <f t="shared" si="849"/>
        <v/>
      </c>
      <c r="CM959" s="18" t="str">
        <f t="shared" si="850"/>
        <v/>
      </c>
      <c r="CN959" s="18" t="str">
        <f t="shared" si="851"/>
        <v/>
      </c>
      <c r="CO959" s="18" t="str">
        <f t="shared" si="852"/>
        <v/>
      </c>
      <c r="CP959" s="18" t="str">
        <f t="shared" si="853"/>
        <v/>
      </c>
      <c r="CQ959" s="18" t="str">
        <f t="shared" si="854"/>
        <v/>
      </c>
      <c r="CR959" s="18" t="str">
        <f t="shared" si="855"/>
        <v/>
      </c>
      <c r="CS959" s="18" t="str">
        <f t="shared" si="856"/>
        <v/>
      </c>
      <c r="CT959" s="18" t="str">
        <f t="shared" si="857"/>
        <v/>
      </c>
      <c r="CU959" s="18" t="str">
        <f t="shared" si="858"/>
        <v/>
      </c>
      <c r="CV959" s="18" t="str">
        <f t="shared" si="859"/>
        <v/>
      </c>
      <c r="CW959" s="18" t="str">
        <f t="shared" si="860"/>
        <v/>
      </c>
      <c r="CX959" s="18" t="str">
        <f t="shared" si="861"/>
        <v/>
      </c>
      <c r="CY959" s="18" t="str">
        <f t="shared" si="862"/>
        <v/>
      </c>
      <c r="CZ959" s="19" t="str">
        <f t="shared" si="863"/>
        <v/>
      </c>
      <c r="DA959" s="28">
        <f t="shared" si="864"/>
        <v>0</v>
      </c>
    </row>
    <row r="960" spans="1:105" x14ac:dyDescent="0.3">
      <c r="A960" s="33"/>
      <c r="B960" s="36"/>
      <c r="C960" s="36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6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9" t="str">
        <f t="shared" si="811"/>
        <v/>
      </c>
      <c r="BA960" s="18" t="str">
        <f t="shared" si="812"/>
        <v xml:space="preserve">                                        </v>
      </c>
      <c r="BB960" s="18" t="str">
        <f t="shared" si="813"/>
        <v/>
      </c>
      <c r="BC960" s="18" t="str">
        <f t="shared" si="814"/>
        <v/>
      </c>
      <c r="BD960" s="18" t="str">
        <f t="shared" si="815"/>
        <v/>
      </c>
      <c r="BE960" s="18" t="str">
        <f t="shared" si="816"/>
        <v/>
      </c>
      <c r="BF960" s="18" t="str">
        <f t="shared" si="817"/>
        <v/>
      </c>
      <c r="BG960" s="18" t="str">
        <f t="shared" si="818"/>
        <v/>
      </c>
      <c r="BH960" s="18" t="str">
        <f t="shared" si="819"/>
        <v/>
      </c>
      <c r="BI960" s="18" t="str">
        <f t="shared" si="820"/>
        <v/>
      </c>
      <c r="BJ960" s="18" t="str">
        <f t="shared" si="821"/>
        <v/>
      </c>
      <c r="BK960" s="18" t="str">
        <f t="shared" si="822"/>
        <v/>
      </c>
      <c r="BL960" s="18" t="str">
        <f t="shared" si="823"/>
        <v/>
      </c>
      <c r="BM960" s="18" t="str">
        <f t="shared" si="824"/>
        <v/>
      </c>
      <c r="BN960" s="18" t="str">
        <f t="shared" si="825"/>
        <v/>
      </c>
      <c r="BO960" s="18" t="str">
        <f t="shared" si="826"/>
        <v/>
      </c>
      <c r="BP960" s="18" t="str">
        <f t="shared" si="827"/>
        <v/>
      </c>
      <c r="BQ960" s="18" t="str">
        <f t="shared" si="828"/>
        <v/>
      </c>
      <c r="BR960" s="18" t="str">
        <f t="shared" si="829"/>
        <v/>
      </c>
      <c r="BS960" s="18" t="str">
        <f t="shared" si="830"/>
        <v/>
      </c>
      <c r="BT960" s="18" t="str">
        <f t="shared" si="831"/>
        <v/>
      </c>
      <c r="BU960" s="18" t="str">
        <f t="shared" si="832"/>
        <v/>
      </c>
      <c r="BV960" s="18" t="str">
        <f t="shared" si="833"/>
        <v/>
      </c>
      <c r="BW960" s="18" t="str">
        <f t="shared" si="834"/>
        <v/>
      </c>
      <c r="BX960" s="18" t="str">
        <f t="shared" si="835"/>
        <v/>
      </c>
      <c r="BY960" s="18" t="str">
        <f t="shared" si="836"/>
        <v/>
      </c>
      <c r="BZ960" s="18" t="str">
        <f t="shared" si="837"/>
        <v/>
      </c>
      <c r="CA960" s="18" t="str">
        <f t="shared" si="838"/>
        <v/>
      </c>
      <c r="CB960" s="18" t="str">
        <f t="shared" si="839"/>
        <v/>
      </c>
      <c r="CC960" s="18" t="str">
        <f t="shared" si="840"/>
        <v/>
      </c>
      <c r="CD960" s="18" t="str">
        <f t="shared" si="841"/>
        <v/>
      </c>
      <c r="CE960" s="18" t="str">
        <f t="shared" si="842"/>
        <v/>
      </c>
      <c r="CF960" s="18" t="str">
        <f t="shared" si="843"/>
        <v/>
      </c>
      <c r="CG960" s="18" t="str">
        <f t="shared" si="844"/>
        <v/>
      </c>
      <c r="CH960" s="18" t="str">
        <f t="shared" si="845"/>
        <v/>
      </c>
      <c r="CI960" s="18" t="str">
        <f t="shared" si="846"/>
        <v/>
      </c>
      <c r="CJ960" s="18" t="str">
        <f t="shared" si="847"/>
        <v/>
      </c>
      <c r="CK960" s="18" t="str">
        <f t="shared" si="848"/>
        <v/>
      </c>
      <c r="CL960" s="18" t="str">
        <f t="shared" si="849"/>
        <v/>
      </c>
      <c r="CM960" s="18" t="str">
        <f t="shared" si="850"/>
        <v/>
      </c>
      <c r="CN960" s="18" t="str">
        <f t="shared" si="851"/>
        <v/>
      </c>
      <c r="CO960" s="18" t="str">
        <f t="shared" si="852"/>
        <v/>
      </c>
      <c r="CP960" s="18" t="str">
        <f t="shared" si="853"/>
        <v/>
      </c>
      <c r="CQ960" s="18" t="str">
        <f t="shared" si="854"/>
        <v/>
      </c>
      <c r="CR960" s="18" t="str">
        <f t="shared" si="855"/>
        <v/>
      </c>
      <c r="CS960" s="18" t="str">
        <f t="shared" si="856"/>
        <v/>
      </c>
      <c r="CT960" s="18" t="str">
        <f t="shared" si="857"/>
        <v/>
      </c>
      <c r="CU960" s="18" t="str">
        <f t="shared" si="858"/>
        <v/>
      </c>
      <c r="CV960" s="18" t="str">
        <f t="shared" si="859"/>
        <v/>
      </c>
      <c r="CW960" s="18" t="str">
        <f t="shared" si="860"/>
        <v/>
      </c>
      <c r="CX960" s="18" t="str">
        <f t="shared" si="861"/>
        <v/>
      </c>
      <c r="CY960" s="18" t="str">
        <f t="shared" si="862"/>
        <v/>
      </c>
      <c r="CZ960" s="19" t="str">
        <f t="shared" si="863"/>
        <v/>
      </c>
      <c r="DA960" s="28">
        <f t="shared" si="864"/>
        <v>0</v>
      </c>
    </row>
    <row r="961" spans="1:105" x14ac:dyDescent="0.3">
      <c r="A961" s="33"/>
      <c r="B961" s="36"/>
      <c r="C961" s="36"/>
      <c r="D961" s="40"/>
      <c r="E961" s="40"/>
      <c r="F961" s="40"/>
      <c r="G961" s="40"/>
      <c r="H961" s="40"/>
      <c r="I961" s="40"/>
      <c r="J961" s="43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6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9" t="str">
        <f t="shared" si="811"/>
        <v/>
      </c>
      <c r="BA961" s="18" t="str">
        <f t="shared" si="812"/>
        <v xml:space="preserve">                                        </v>
      </c>
      <c r="BB961" s="18" t="str">
        <f t="shared" si="813"/>
        <v/>
      </c>
      <c r="BC961" s="18" t="str">
        <f t="shared" si="814"/>
        <v/>
      </c>
      <c r="BD961" s="18" t="str">
        <f t="shared" si="815"/>
        <v/>
      </c>
      <c r="BE961" s="18" t="str">
        <f t="shared" si="816"/>
        <v/>
      </c>
      <c r="BF961" s="18" t="str">
        <f t="shared" si="817"/>
        <v/>
      </c>
      <c r="BG961" s="18" t="str">
        <f t="shared" si="818"/>
        <v/>
      </c>
      <c r="BH961" s="18" t="str">
        <f t="shared" si="819"/>
        <v/>
      </c>
      <c r="BI961" s="18" t="str">
        <f t="shared" si="820"/>
        <v/>
      </c>
      <c r="BJ961" s="18" t="str">
        <f t="shared" si="821"/>
        <v/>
      </c>
      <c r="BK961" s="18" t="str">
        <f t="shared" si="822"/>
        <v/>
      </c>
      <c r="BL961" s="18" t="str">
        <f t="shared" si="823"/>
        <v/>
      </c>
      <c r="BM961" s="18" t="str">
        <f t="shared" si="824"/>
        <v/>
      </c>
      <c r="BN961" s="18" t="str">
        <f t="shared" si="825"/>
        <v/>
      </c>
      <c r="BO961" s="18" t="str">
        <f t="shared" si="826"/>
        <v/>
      </c>
      <c r="BP961" s="18" t="str">
        <f t="shared" si="827"/>
        <v/>
      </c>
      <c r="BQ961" s="18" t="str">
        <f t="shared" si="828"/>
        <v/>
      </c>
      <c r="BR961" s="18" t="str">
        <f t="shared" si="829"/>
        <v/>
      </c>
      <c r="BS961" s="18" t="str">
        <f t="shared" si="830"/>
        <v/>
      </c>
      <c r="BT961" s="18" t="str">
        <f t="shared" si="831"/>
        <v/>
      </c>
      <c r="BU961" s="18" t="str">
        <f t="shared" si="832"/>
        <v/>
      </c>
      <c r="BV961" s="18" t="str">
        <f t="shared" si="833"/>
        <v/>
      </c>
      <c r="BW961" s="18" t="str">
        <f t="shared" si="834"/>
        <v/>
      </c>
      <c r="BX961" s="18" t="str">
        <f t="shared" si="835"/>
        <v/>
      </c>
      <c r="BY961" s="18" t="str">
        <f t="shared" si="836"/>
        <v/>
      </c>
      <c r="BZ961" s="18" t="str">
        <f t="shared" si="837"/>
        <v/>
      </c>
      <c r="CA961" s="18" t="str">
        <f t="shared" si="838"/>
        <v/>
      </c>
      <c r="CB961" s="18" t="str">
        <f t="shared" si="839"/>
        <v/>
      </c>
      <c r="CC961" s="18" t="str">
        <f t="shared" si="840"/>
        <v/>
      </c>
      <c r="CD961" s="18" t="str">
        <f t="shared" si="841"/>
        <v/>
      </c>
      <c r="CE961" s="18" t="str">
        <f t="shared" si="842"/>
        <v/>
      </c>
      <c r="CF961" s="18" t="str">
        <f t="shared" si="843"/>
        <v/>
      </c>
      <c r="CG961" s="18" t="str">
        <f t="shared" si="844"/>
        <v/>
      </c>
      <c r="CH961" s="18" t="str">
        <f t="shared" si="845"/>
        <v/>
      </c>
      <c r="CI961" s="18" t="str">
        <f t="shared" si="846"/>
        <v/>
      </c>
      <c r="CJ961" s="18" t="str">
        <f t="shared" si="847"/>
        <v/>
      </c>
      <c r="CK961" s="18" t="str">
        <f t="shared" si="848"/>
        <v/>
      </c>
      <c r="CL961" s="18" t="str">
        <f t="shared" si="849"/>
        <v/>
      </c>
      <c r="CM961" s="18" t="str">
        <f t="shared" si="850"/>
        <v/>
      </c>
      <c r="CN961" s="18" t="str">
        <f t="shared" si="851"/>
        <v/>
      </c>
      <c r="CO961" s="18" t="str">
        <f t="shared" si="852"/>
        <v/>
      </c>
      <c r="CP961" s="18" t="str">
        <f t="shared" si="853"/>
        <v/>
      </c>
      <c r="CQ961" s="18" t="str">
        <f t="shared" si="854"/>
        <v/>
      </c>
      <c r="CR961" s="18" t="str">
        <f t="shared" si="855"/>
        <v/>
      </c>
      <c r="CS961" s="18" t="str">
        <f t="shared" si="856"/>
        <v/>
      </c>
      <c r="CT961" s="18" t="str">
        <f t="shared" si="857"/>
        <v/>
      </c>
      <c r="CU961" s="18" t="str">
        <f t="shared" si="858"/>
        <v/>
      </c>
      <c r="CV961" s="18" t="str">
        <f t="shared" si="859"/>
        <v/>
      </c>
      <c r="CW961" s="18" t="str">
        <f t="shared" si="860"/>
        <v/>
      </c>
      <c r="CX961" s="18" t="str">
        <f t="shared" si="861"/>
        <v/>
      </c>
      <c r="CY961" s="18" t="str">
        <f t="shared" si="862"/>
        <v/>
      </c>
      <c r="CZ961" s="19" t="str">
        <f t="shared" si="863"/>
        <v/>
      </c>
      <c r="DA961" s="28">
        <f t="shared" si="864"/>
        <v>0</v>
      </c>
    </row>
    <row r="962" spans="1:105" x14ac:dyDescent="0.3">
      <c r="A962" s="33"/>
      <c r="B962" s="36"/>
      <c r="C962" s="36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6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9" t="str">
        <f t="shared" si="811"/>
        <v/>
      </c>
      <c r="BA962" s="18" t="str">
        <f t="shared" si="812"/>
        <v xml:space="preserve">                                        </v>
      </c>
      <c r="BB962" s="18" t="str">
        <f t="shared" si="813"/>
        <v/>
      </c>
      <c r="BC962" s="18" t="str">
        <f t="shared" si="814"/>
        <v/>
      </c>
      <c r="BD962" s="18" t="str">
        <f t="shared" si="815"/>
        <v/>
      </c>
      <c r="BE962" s="18" t="str">
        <f t="shared" si="816"/>
        <v/>
      </c>
      <c r="BF962" s="18" t="str">
        <f t="shared" si="817"/>
        <v/>
      </c>
      <c r="BG962" s="18" t="str">
        <f t="shared" si="818"/>
        <v/>
      </c>
      <c r="BH962" s="18" t="str">
        <f t="shared" si="819"/>
        <v/>
      </c>
      <c r="BI962" s="18" t="str">
        <f t="shared" si="820"/>
        <v/>
      </c>
      <c r="BJ962" s="18" t="str">
        <f t="shared" si="821"/>
        <v/>
      </c>
      <c r="BK962" s="18" t="str">
        <f t="shared" si="822"/>
        <v/>
      </c>
      <c r="BL962" s="18" t="str">
        <f t="shared" si="823"/>
        <v/>
      </c>
      <c r="BM962" s="18" t="str">
        <f t="shared" si="824"/>
        <v/>
      </c>
      <c r="BN962" s="18" t="str">
        <f t="shared" si="825"/>
        <v/>
      </c>
      <c r="BO962" s="18" t="str">
        <f t="shared" si="826"/>
        <v/>
      </c>
      <c r="BP962" s="18" t="str">
        <f t="shared" si="827"/>
        <v/>
      </c>
      <c r="BQ962" s="18" t="str">
        <f t="shared" si="828"/>
        <v/>
      </c>
      <c r="BR962" s="18" t="str">
        <f t="shared" si="829"/>
        <v/>
      </c>
      <c r="BS962" s="18" t="str">
        <f t="shared" si="830"/>
        <v/>
      </c>
      <c r="BT962" s="18" t="str">
        <f t="shared" si="831"/>
        <v/>
      </c>
      <c r="BU962" s="18" t="str">
        <f t="shared" si="832"/>
        <v/>
      </c>
      <c r="BV962" s="18" t="str">
        <f t="shared" si="833"/>
        <v/>
      </c>
      <c r="BW962" s="18" t="str">
        <f t="shared" si="834"/>
        <v/>
      </c>
      <c r="BX962" s="18" t="str">
        <f t="shared" si="835"/>
        <v/>
      </c>
      <c r="BY962" s="18" t="str">
        <f t="shared" si="836"/>
        <v/>
      </c>
      <c r="BZ962" s="18" t="str">
        <f t="shared" si="837"/>
        <v/>
      </c>
      <c r="CA962" s="18" t="str">
        <f t="shared" si="838"/>
        <v/>
      </c>
      <c r="CB962" s="18" t="str">
        <f t="shared" si="839"/>
        <v/>
      </c>
      <c r="CC962" s="18" t="str">
        <f t="shared" si="840"/>
        <v/>
      </c>
      <c r="CD962" s="18" t="str">
        <f t="shared" si="841"/>
        <v/>
      </c>
      <c r="CE962" s="18" t="str">
        <f t="shared" si="842"/>
        <v/>
      </c>
      <c r="CF962" s="18" t="str">
        <f t="shared" si="843"/>
        <v/>
      </c>
      <c r="CG962" s="18" t="str">
        <f t="shared" si="844"/>
        <v/>
      </c>
      <c r="CH962" s="18" t="str">
        <f t="shared" si="845"/>
        <v/>
      </c>
      <c r="CI962" s="18" t="str">
        <f t="shared" si="846"/>
        <v/>
      </c>
      <c r="CJ962" s="18" t="str">
        <f t="shared" si="847"/>
        <v/>
      </c>
      <c r="CK962" s="18" t="str">
        <f t="shared" si="848"/>
        <v/>
      </c>
      <c r="CL962" s="18" t="str">
        <f t="shared" si="849"/>
        <v/>
      </c>
      <c r="CM962" s="18" t="str">
        <f t="shared" si="850"/>
        <v/>
      </c>
      <c r="CN962" s="18" t="str">
        <f t="shared" si="851"/>
        <v/>
      </c>
      <c r="CO962" s="18" t="str">
        <f t="shared" si="852"/>
        <v/>
      </c>
      <c r="CP962" s="18" t="str">
        <f t="shared" si="853"/>
        <v/>
      </c>
      <c r="CQ962" s="18" t="str">
        <f t="shared" si="854"/>
        <v/>
      </c>
      <c r="CR962" s="18" t="str">
        <f t="shared" si="855"/>
        <v/>
      </c>
      <c r="CS962" s="18" t="str">
        <f t="shared" si="856"/>
        <v/>
      </c>
      <c r="CT962" s="18" t="str">
        <f t="shared" si="857"/>
        <v/>
      </c>
      <c r="CU962" s="18" t="str">
        <f t="shared" si="858"/>
        <v/>
      </c>
      <c r="CV962" s="18" t="str">
        <f t="shared" si="859"/>
        <v/>
      </c>
      <c r="CW962" s="18" t="str">
        <f t="shared" si="860"/>
        <v/>
      </c>
      <c r="CX962" s="18" t="str">
        <f t="shared" si="861"/>
        <v/>
      </c>
      <c r="CY962" s="18" t="str">
        <f t="shared" si="862"/>
        <v/>
      </c>
      <c r="CZ962" s="19" t="str">
        <f t="shared" si="863"/>
        <v/>
      </c>
      <c r="DA962" s="28">
        <f t="shared" si="864"/>
        <v>0</v>
      </c>
    </row>
    <row r="963" spans="1:105" x14ac:dyDescent="0.3">
      <c r="A963" s="33"/>
      <c r="B963" s="36"/>
      <c r="C963" s="36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6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9" t="str">
        <f t="shared" si="811"/>
        <v/>
      </c>
      <c r="BA963" s="18" t="str">
        <f t="shared" si="812"/>
        <v xml:space="preserve">                                        </v>
      </c>
      <c r="BB963" s="18" t="str">
        <f t="shared" si="813"/>
        <v/>
      </c>
      <c r="BC963" s="18" t="str">
        <f t="shared" si="814"/>
        <v/>
      </c>
      <c r="BD963" s="18" t="str">
        <f t="shared" si="815"/>
        <v/>
      </c>
      <c r="BE963" s="18" t="str">
        <f t="shared" si="816"/>
        <v/>
      </c>
      <c r="BF963" s="18" t="str">
        <f t="shared" si="817"/>
        <v/>
      </c>
      <c r="BG963" s="18" t="str">
        <f t="shared" si="818"/>
        <v/>
      </c>
      <c r="BH963" s="18" t="str">
        <f t="shared" si="819"/>
        <v/>
      </c>
      <c r="BI963" s="18" t="str">
        <f t="shared" si="820"/>
        <v/>
      </c>
      <c r="BJ963" s="18" t="str">
        <f t="shared" si="821"/>
        <v/>
      </c>
      <c r="BK963" s="18" t="str">
        <f t="shared" si="822"/>
        <v/>
      </c>
      <c r="BL963" s="18" t="str">
        <f t="shared" si="823"/>
        <v/>
      </c>
      <c r="BM963" s="18" t="str">
        <f t="shared" si="824"/>
        <v/>
      </c>
      <c r="BN963" s="18" t="str">
        <f t="shared" si="825"/>
        <v/>
      </c>
      <c r="BO963" s="18" t="str">
        <f t="shared" si="826"/>
        <v/>
      </c>
      <c r="BP963" s="18" t="str">
        <f t="shared" si="827"/>
        <v/>
      </c>
      <c r="BQ963" s="18" t="str">
        <f t="shared" si="828"/>
        <v/>
      </c>
      <c r="BR963" s="18" t="str">
        <f t="shared" si="829"/>
        <v/>
      </c>
      <c r="BS963" s="18" t="str">
        <f t="shared" si="830"/>
        <v/>
      </c>
      <c r="BT963" s="18" t="str">
        <f t="shared" si="831"/>
        <v/>
      </c>
      <c r="BU963" s="18" t="str">
        <f t="shared" si="832"/>
        <v/>
      </c>
      <c r="BV963" s="18" t="str">
        <f t="shared" si="833"/>
        <v/>
      </c>
      <c r="BW963" s="18" t="str">
        <f t="shared" si="834"/>
        <v/>
      </c>
      <c r="BX963" s="18" t="str">
        <f t="shared" si="835"/>
        <v/>
      </c>
      <c r="BY963" s="18" t="str">
        <f t="shared" si="836"/>
        <v/>
      </c>
      <c r="BZ963" s="18" t="str">
        <f t="shared" si="837"/>
        <v/>
      </c>
      <c r="CA963" s="18" t="str">
        <f t="shared" si="838"/>
        <v/>
      </c>
      <c r="CB963" s="18" t="str">
        <f t="shared" si="839"/>
        <v/>
      </c>
      <c r="CC963" s="18" t="str">
        <f t="shared" si="840"/>
        <v/>
      </c>
      <c r="CD963" s="18" t="str">
        <f t="shared" si="841"/>
        <v/>
      </c>
      <c r="CE963" s="18" t="str">
        <f t="shared" si="842"/>
        <v/>
      </c>
      <c r="CF963" s="18" t="str">
        <f t="shared" si="843"/>
        <v/>
      </c>
      <c r="CG963" s="18" t="str">
        <f t="shared" si="844"/>
        <v/>
      </c>
      <c r="CH963" s="18" t="str">
        <f t="shared" si="845"/>
        <v/>
      </c>
      <c r="CI963" s="18" t="str">
        <f t="shared" si="846"/>
        <v/>
      </c>
      <c r="CJ963" s="18" t="str">
        <f t="shared" si="847"/>
        <v/>
      </c>
      <c r="CK963" s="18" t="str">
        <f t="shared" si="848"/>
        <v/>
      </c>
      <c r="CL963" s="18" t="str">
        <f t="shared" si="849"/>
        <v/>
      </c>
      <c r="CM963" s="18" t="str">
        <f t="shared" si="850"/>
        <v/>
      </c>
      <c r="CN963" s="18" t="str">
        <f t="shared" si="851"/>
        <v/>
      </c>
      <c r="CO963" s="18" t="str">
        <f t="shared" si="852"/>
        <v/>
      </c>
      <c r="CP963" s="18" t="str">
        <f t="shared" si="853"/>
        <v/>
      </c>
      <c r="CQ963" s="18" t="str">
        <f t="shared" si="854"/>
        <v/>
      </c>
      <c r="CR963" s="18" t="str">
        <f t="shared" si="855"/>
        <v/>
      </c>
      <c r="CS963" s="18" t="str">
        <f t="shared" si="856"/>
        <v/>
      </c>
      <c r="CT963" s="18" t="str">
        <f t="shared" si="857"/>
        <v/>
      </c>
      <c r="CU963" s="18" t="str">
        <f t="shared" si="858"/>
        <v/>
      </c>
      <c r="CV963" s="18" t="str">
        <f t="shared" si="859"/>
        <v/>
      </c>
      <c r="CW963" s="18" t="str">
        <f t="shared" si="860"/>
        <v/>
      </c>
      <c r="CX963" s="18" t="str">
        <f t="shared" si="861"/>
        <v/>
      </c>
      <c r="CY963" s="18" t="str">
        <f t="shared" si="862"/>
        <v/>
      </c>
      <c r="CZ963" s="19" t="str">
        <f t="shared" si="863"/>
        <v/>
      </c>
      <c r="DA963" s="28">
        <f t="shared" si="864"/>
        <v>0</v>
      </c>
    </row>
    <row r="964" spans="1:105" x14ac:dyDescent="0.3">
      <c r="A964" s="33"/>
      <c r="B964" s="36"/>
      <c r="C964" s="36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6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9" t="str">
        <f t="shared" si="811"/>
        <v/>
      </c>
      <c r="BA964" s="18" t="str">
        <f t="shared" si="812"/>
        <v xml:space="preserve">                                        </v>
      </c>
      <c r="BB964" s="18" t="str">
        <f t="shared" si="813"/>
        <v/>
      </c>
      <c r="BC964" s="18" t="str">
        <f t="shared" si="814"/>
        <v/>
      </c>
      <c r="BD964" s="18" t="str">
        <f t="shared" si="815"/>
        <v/>
      </c>
      <c r="BE964" s="18" t="str">
        <f t="shared" si="816"/>
        <v/>
      </c>
      <c r="BF964" s="18" t="str">
        <f t="shared" si="817"/>
        <v/>
      </c>
      <c r="BG964" s="18" t="str">
        <f t="shared" si="818"/>
        <v/>
      </c>
      <c r="BH964" s="18" t="str">
        <f t="shared" si="819"/>
        <v/>
      </c>
      <c r="BI964" s="18" t="str">
        <f t="shared" si="820"/>
        <v/>
      </c>
      <c r="BJ964" s="18" t="str">
        <f t="shared" si="821"/>
        <v/>
      </c>
      <c r="BK964" s="18" t="str">
        <f t="shared" si="822"/>
        <v/>
      </c>
      <c r="BL964" s="18" t="str">
        <f t="shared" si="823"/>
        <v/>
      </c>
      <c r="BM964" s="18" t="str">
        <f t="shared" si="824"/>
        <v/>
      </c>
      <c r="BN964" s="18" t="str">
        <f t="shared" si="825"/>
        <v/>
      </c>
      <c r="BO964" s="18" t="str">
        <f t="shared" si="826"/>
        <v/>
      </c>
      <c r="BP964" s="18" t="str">
        <f t="shared" si="827"/>
        <v/>
      </c>
      <c r="BQ964" s="18" t="str">
        <f t="shared" si="828"/>
        <v/>
      </c>
      <c r="BR964" s="18" t="str">
        <f t="shared" si="829"/>
        <v/>
      </c>
      <c r="BS964" s="18" t="str">
        <f t="shared" si="830"/>
        <v/>
      </c>
      <c r="BT964" s="18" t="str">
        <f t="shared" si="831"/>
        <v/>
      </c>
      <c r="BU964" s="18" t="str">
        <f t="shared" si="832"/>
        <v/>
      </c>
      <c r="BV964" s="18" t="str">
        <f t="shared" si="833"/>
        <v/>
      </c>
      <c r="BW964" s="18" t="str">
        <f t="shared" si="834"/>
        <v/>
      </c>
      <c r="BX964" s="18" t="str">
        <f t="shared" si="835"/>
        <v/>
      </c>
      <c r="BY964" s="18" t="str">
        <f t="shared" si="836"/>
        <v/>
      </c>
      <c r="BZ964" s="18" t="str">
        <f t="shared" si="837"/>
        <v/>
      </c>
      <c r="CA964" s="18" t="str">
        <f t="shared" si="838"/>
        <v/>
      </c>
      <c r="CB964" s="18" t="str">
        <f t="shared" si="839"/>
        <v/>
      </c>
      <c r="CC964" s="18" t="str">
        <f t="shared" si="840"/>
        <v/>
      </c>
      <c r="CD964" s="18" t="str">
        <f t="shared" si="841"/>
        <v/>
      </c>
      <c r="CE964" s="18" t="str">
        <f t="shared" si="842"/>
        <v/>
      </c>
      <c r="CF964" s="18" t="str">
        <f t="shared" si="843"/>
        <v/>
      </c>
      <c r="CG964" s="18" t="str">
        <f t="shared" si="844"/>
        <v/>
      </c>
      <c r="CH964" s="18" t="str">
        <f t="shared" si="845"/>
        <v/>
      </c>
      <c r="CI964" s="18" t="str">
        <f t="shared" si="846"/>
        <v/>
      </c>
      <c r="CJ964" s="18" t="str">
        <f t="shared" si="847"/>
        <v/>
      </c>
      <c r="CK964" s="18" t="str">
        <f t="shared" si="848"/>
        <v/>
      </c>
      <c r="CL964" s="18" t="str">
        <f t="shared" si="849"/>
        <v/>
      </c>
      <c r="CM964" s="18" t="str">
        <f t="shared" si="850"/>
        <v/>
      </c>
      <c r="CN964" s="18" t="str">
        <f t="shared" si="851"/>
        <v/>
      </c>
      <c r="CO964" s="18" t="str">
        <f t="shared" si="852"/>
        <v/>
      </c>
      <c r="CP964" s="18" t="str">
        <f t="shared" si="853"/>
        <v/>
      </c>
      <c r="CQ964" s="18" t="str">
        <f t="shared" si="854"/>
        <v/>
      </c>
      <c r="CR964" s="18" t="str">
        <f t="shared" si="855"/>
        <v/>
      </c>
      <c r="CS964" s="18" t="str">
        <f t="shared" si="856"/>
        <v/>
      </c>
      <c r="CT964" s="18" t="str">
        <f t="shared" si="857"/>
        <v/>
      </c>
      <c r="CU964" s="18" t="str">
        <f t="shared" si="858"/>
        <v/>
      </c>
      <c r="CV964" s="18" t="str">
        <f t="shared" si="859"/>
        <v/>
      </c>
      <c r="CW964" s="18" t="str">
        <f t="shared" si="860"/>
        <v/>
      </c>
      <c r="CX964" s="18" t="str">
        <f t="shared" si="861"/>
        <v/>
      </c>
      <c r="CY964" s="18" t="str">
        <f t="shared" si="862"/>
        <v/>
      </c>
      <c r="CZ964" s="19" t="str">
        <f t="shared" si="863"/>
        <v/>
      </c>
      <c r="DA964" s="28">
        <f t="shared" si="864"/>
        <v>0</v>
      </c>
    </row>
    <row r="965" spans="1:105" x14ac:dyDescent="0.3">
      <c r="A965" s="33"/>
      <c r="B965" s="36"/>
      <c r="C965" s="36"/>
      <c r="D965" s="40"/>
      <c r="E965" s="40"/>
      <c r="F965" s="40"/>
      <c r="G965" s="40"/>
      <c r="H965" s="40"/>
      <c r="I965" s="40"/>
      <c r="J965" s="43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6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9" t="str">
        <f t="shared" si="811"/>
        <v/>
      </c>
      <c r="BA965" s="18" t="str">
        <f t="shared" si="812"/>
        <v xml:space="preserve">                                        </v>
      </c>
      <c r="BB965" s="18" t="str">
        <f t="shared" si="813"/>
        <v/>
      </c>
      <c r="BC965" s="18" t="str">
        <f t="shared" si="814"/>
        <v/>
      </c>
      <c r="BD965" s="18" t="str">
        <f t="shared" si="815"/>
        <v/>
      </c>
      <c r="BE965" s="18" t="str">
        <f t="shared" si="816"/>
        <v/>
      </c>
      <c r="BF965" s="18" t="str">
        <f t="shared" si="817"/>
        <v/>
      </c>
      <c r="BG965" s="18" t="str">
        <f t="shared" si="818"/>
        <v/>
      </c>
      <c r="BH965" s="18" t="str">
        <f t="shared" si="819"/>
        <v/>
      </c>
      <c r="BI965" s="18" t="str">
        <f t="shared" si="820"/>
        <v/>
      </c>
      <c r="BJ965" s="18" t="str">
        <f t="shared" si="821"/>
        <v/>
      </c>
      <c r="BK965" s="18" t="str">
        <f t="shared" si="822"/>
        <v/>
      </c>
      <c r="BL965" s="18" t="str">
        <f t="shared" si="823"/>
        <v/>
      </c>
      <c r="BM965" s="18" t="str">
        <f t="shared" si="824"/>
        <v/>
      </c>
      <c r="BN965" s="18" t="str">
        <f t="shared" si="825"/>
        <v/>
      </c>
      <c r="BO965" s="18" t="str">
        <f t="shared" si="826"/>
        <v/>
      </c>
      <c r="BP965" s="18" t="str">
        <f t="shared" si="827"/>
        <v/>
      </c>
      <c r="BQ965" s="18" t="str">
        <f t="shared" si="828"/>
        <v/>
      </c>
      <c r="BR965" s="18" t="str">
        <f t="shared" si="829"/>
        <v/>
      </c>
      <c r="BS965" s="18" t="str">
        <f t="shared" si="830"/>
        <v/>
      </c>
      <c r="BT965" s="18" t="str">
        <f t="shared" si="831"/>
        <v/>
      </c>
      <c r="BU965" s="18" t="str">
        <f t="shared" si="832"/>
        <v/>
      </c>
      <c r="BV965" s="18" t="str">
        <f t="shared" si="833"/>
        <v/>
      </c>
      <c r="BW965" s="18" t="str">
        <f t="shared" si="834"/>
        <v/>
      </c>
      <c r="BX965" s="18" t="str">
        <f t="shared" si="835"/>
        <v/>
      </c>
      <c r="BY965" s="18" t="str">
        <f t="shared" si="836"/>
        <v/>
      </c>
      <c r="BZ965" s="18" t="str">
        <f t="shared" si="837"/>
        <v/>
      </c>
      <c r="CA965" s="18" t="str">
        <f t="shared" si="838"/>
        <v/>
      </c>
      <c r="CB965" s="18" t="str">
        <f t="shared" si="839"/>
        <v/>
      </c>
      <c r="CC965" s="18" t="str">
        <f t="shared" si="840"/>
        <v/>
      </c>
      <c r="CD965" s="18" t="str">
        <f t="shared" si="841"/>
        <v/>
      </c>
      <c r="CE965" s="18" t="str">
        <f t="shared" si="842"/>
        <v/>
      </c>
      <c r="CF965" s="18" t="str">
        <f t="shared" si="843"/>
        <v/>
      </c>
      <c r="CG965" s="18" t="str">
        <f t="shared" si="844"/>
        <v/>
      </c>
      <c r="CH965" s="18" t="str">
        <f t="shared" si="845"/>
        <v/>
      </c>
      <c r="CI965" s="18" t="str">
        <f t="shared" si="846"/>
        <v/>
      </c>
      <c r="CJ965" s="18" t="str">
        <f t="shared" si="847"/>
        <v/>
      </c>
      <c r="CK965" s="18" t="str">
        <f t="shared" si="848"/>
        <v/>
      </c>
      <c r="CL965" s="18" t="str">
        <f t="shared" si="849"/>
        <v/>
      </c>
      <c r="CM965" s="18" t="str">
        <f t="shared" si="850"/>
        <v/>
      </c>
      <c r="CN965" s="18" t="str">
        <f t="shared" si="851"/>
        <v/>
      </c>
      <c r="CO965" s="18" t="str">
        <f t="shared" si="852"/>
        <v/>
      </c>
      <c r="CP965" s="18" t="str">
        <f t="shared" si="853"/>
        <v/>
      </c>
      <c r="CQ965" s="18" t="str">
        <f t="shared" si="854"/>
        <v/>
      </c>
      <c r="CR965" s="18" t="str">
        <f t="shared" si="855"/>
        <v/>
      </c>
      <c r="CS965" s="18" t="str">
        <f t="shared" si="856"/>
        <v/>
      </c>
      <c r="CT965" s="18" t="str">
        <f t="shared" si="857"/>
        <v/>
      </c>
      <c r="CU965" s="18" t="str">
        <f t="shared" si="858"/>
        <v/>
      </c>
      <c r="CV965" s="18" t="str">
        <f t="shared" si="859"/>
        <v/>
      </c>
      <c r="CW965" s="18" t="str">
        <f t="shared" si="860"/>
        <v/>
      </c>
      <c r="CX965" s="18" t="str">
        <f t="shared" si="861"/>
        <v/>
      </c>
      <c r="CY965" s="18" t="str">
        <f t="shared" si="862"/>
        <v/>
      </c>
      <c r="CZ965" s="19" t="str">
        <f t="shared" si="863"/>
        <v/>
      </c>
      <c r="DA965" s="28">
        <f t="shared" si="864"/>
        <v>0</v>
      </c>
    </row>
    <row r="966" spans="1:105" x14ac:dyDescent="0.3">
      <c r="A966" s="33"/>
      <c r="B966" s="36"/>
      <c r="C966" s="36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6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9" t="str">
        <f t="shared" si="811"/>
        <v/>
      </c>
      <c r="BA966" s="18" t="str">
        <f t="shared" si="812"/>
        <v xml:space="preserve">                                        </v>
      </c>
      <c r="BB966" s="18" t="str">
        <f t="shared" si="813"/>
        <v/>
      </c>
      <c r="BC966" s="18" t="str">
        <f t="shared" si="814"/>
        <v/>
      </c>
      <c r="BD966" s="18" t="str">
        <f t="shared" si="815"/>
        <v/>
      </c>
      <c r="BE966" s="18" t="str">
        <f t="shared" si="816"/>
        <v/>
      </c>
      <c r="BF966" s="18" t="str">
        <f t="shared" si="817"/>
        <v/>
      </c>
      <c r="BG966" s="18" t="str">
        <f t="shared" si="818"/>
        <v/>
      </c>
      <c r="BH966" s="18" t="str">
        <f t="shared" si="819"/>
        <v/>
      </c>
      <c r="BI966" s="18" t="str">
        <f t="shared" si="820"/>
        <v/>
      </c>
      <c r="BJ966" s="18" t="str">
        <f t="shared" si="821"/>
        <v/>
      </c>
      <c r="BK966" s="18" t="str">
        <f t="shared" si="822"/>
        <v/>
      </c>
      <c r="BL966" s="18" t="str">
        <f t="shared" si="823"/>
        <v/>
      </c>
      <c r="BM966" s="18" t="str">
        <f t="shared" si="824"/>
        <v/>
      </c>
      <c r="BN966" s="18" t="str">
        <f t="shared" si="825"/>
        <v/>
      </c>
      <c r="BO966" s="18" t="str">
        <f t="shared" si="826"/>
        <v/>
      </c>
      <c r="BP966" s="18" t="str">
        <f t="shared" si="827"/>
        <v/>
      </c>
      <c r="BQ966" s="18" t="str">
        <f t="shared" si="828"/>
        <v/>
      </c>
      <c r="BR966" s="18" t="str">
        <f t="shared" si="829"/>
        <v/>
      </c>
      <c r="BS966" s="18" t="str">
        <f t="shared" si="830"/>
        <v/>
      </c>
      <c r="BT966" s="18" t="str">
        <f t="shared" si="831"/>
        <v/>
      </c>
      <c r="BU966" s="18" t="str">
        <f t="shared" si="832"/>
        <v/>
      </c>
      <c r="BV966" s="18" t="str">
        <f t="shared" si="833"/>
        <v/>
      </c>
      <c r="BW966" s="18" t="str">
        <f t="shared" si="834"/>
        <v/>
      </c>
      <c r="BX966" s="18" t="str">
        <f t="shared" si="835"/>
        <v/>
      </c>
      <c r="BY966" s="18" t="str">
        <f t="shared" si="836"/>
        <v/>
      </c>
      <c r="BZ966" s="18" t="str">
        <f t="shared" si="837"/>
        <v/>
      </c>
      <c r="CA966" s="18" t="str">
        <f t="shared" si="838"/>
        <v/>
      </c>
      <c r="CB966" s="18" t="str">
        <f t="shared" si="839"/>
        <v/>
      </c>
      <c r="CC966" s="18" t="str">
        <f t="shared" si="840"/>
        <v/>
      </c>
      <c r="CD966" s="18" t="str">
        <f t="shared" si="841"/>
        <v/>
      </c>
      <c r="CE966" s="18" t="str">
        <f t="shared" si="842"/>
        <v/>
      </c>
      <c r="CF966" s="18" t="str">
        <f t="shared" si="843"/>
        <v/>
      </c>
      <c r="CG966" s="18" t="str">
        <f t="shared" si="844"/>
        <v/>
      </c>
      <c r="CH966" s="18" t="str">
        <f t="shared" si="845"/>
        <v/>
      </c>
      <c r="CI966" s="18" t="str">
        <f t="shared" si="846"/>
        <v/>
      </c>
      <c r="CJ966" s="18" t="str">
        <f t="shared" si="847"/>
        <v/>
      </c>
      <c r="CK966" s="18" t="str">
        <f t="shared" si="848"/>
        <v/>
      </c>
      <c r="CL966" s="18" t="str">
        <f t="shared" si="849"/>
        <v/>
      </c>
      <c r="CM966" s="18" t="str">
        <f t="shared" si="850"/>
        <v/>
      </c>
      <c r="CN966" s="18" t="str">
        <f t="shared" si="851"/>
        <v/>
      </c>
      <c r="CO966" s="18" t="str">
        <f t="shared" si="852"/>
        <v/>
      </c>
      <c r="CP966" s="18" t="str">
        <f t="shared" si="853"/>
        <v/>
      </c>
      <c r="CQ966" s="18" t="str">
        <f t="shared" si="854"/>
        <v/>
      </c>
      <c r="CR966" s="18" t="str">
        <f t="shared" si="855"/>
        <v/>
      </c>
      <c r="CS966" s="18" t="str">
        <f t="shared" si="856"/>
        <v/>
      </c>
      <c r="CT966" s="18" t="str">
        <f t="shared" si="857"/>
        <v/>
      </c>
      <c r="CU966" s="18" t="str">
        <f t="shared" si="858"/>
        <v/>
      </c>
      <c r="CV966" s="18" t="str">
        <f t="shared" si="859"/>
        <v/>
      </c>
      <c r="CW966" s="18" t="str">
        <f t="shared" si="860"/>
        <v/>
      </c>
      <c r="CX966" s="18" t="str">
        <f t="shared" si="861"/>
        <v/>
      </c>
      <c r="CY966" s="18" t="str">
        <f t="shared" si="862"/>
        <v/>
      </c>
      <c r="CZ966" s="19" t="str">
        <f t="shared" si="863"/>
        <v/>
      </c>
      <c r="DA966" s="28">
        <f t="shared" si="864"/>
        <v>0</v>
      </c>
    </row>
    <row r="967" spans="1:105" x14ac:dyDescent="0.3">
      <c r="A967" s="33"/>
      <c r="B967" s="36"/>
      <c r="C967" s="36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6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9" t="str">
        <f t="shared" si="811"/>
        <v/>
      </c>
      <c r="BA967" s="18" t="str">
        <f t="shared" si="812"/>
        <v xml:space="preserve">                                        </v>
      </c>
      <c r="BB967" s="18" t="str">
        <f t="shared" si="813"/>
        <v/>
      </c>
      <c r="BC967" s="18" t="str">
        <f t="shared" si="814"/>
        <v/>
      </c>
      <c r="BD967" s="18" t="str">
        <f t="shared" si="815"/>
        <v/>
      </c>
      <c r="BE967" s="18" t="str">
        <f t="shared" si="816"/>
        <v/>
      </c>
      <c r="BF967" s="18" t="str">
        <f t="shared" si="817"/>
        <v/>
      </c>
      <c r="BG967" s="18" t="str">
        <f t="shared" si="818"/>
        <v/>
      </c>
      <c r="BH967" s="18" t="str">
        <f t="shared" si="819"/>
        <v/>
      </c>
      <c r="BI967" s="18" t="str">
        <f t="shared" si="820"/>
        <v/>
      </c>
      <c r="BJ967" s="18" t="str">
        <f t="shared" si="821"/>
        <v/>
      </c>
      <c r="BK967" s="18" t="str">
        <f t="shared" si="822"/>
        <v/>
      </c>
      <c r="BL967" s="18" t="str">
        <f t="shared" si="823"/>
        <v/>
      </c>
      <c r="BM967" s="18" t="str">
        <f t="shared" si="824"/>
        <v/>
      </c>
      <c r="BN967" s="18" t="str">
        <f t="shared" si="825"/>
        <v/>
      </c>
      <c r="BO967" s="18" t="str">
        <f t="shared" si="826"/>
        <v/>
      </c>
      <c r="BP967" s="18" t="str">
        <f t="shared" si="827"/>
        <v/>
      </c>
      <c r="BQ967" s="18" t="str">
        <f t="shared" si="828"/>
        <v/>
      </c>
      <c r="BR967" s="18" t="str">
        <f t="shared" si="829"/>
        <v/>
      </c>
      <c r="BS967" s="18" t="str">
        <f t="shared" si="830"/>
        <v/>
      </c>
      <c r="BT967" s="18" t="str">
        <f t="shared" si="831"/>
        <v/>
      </c>
      <c r="BU967" s="18" t="str">
        <f t="shared" si="832"/>
        <v/>
      </c>
      <c r="BV967" s="18" t="str">
        <f t="shared" si="833"/>
        <v/>
      </c>
      <c r="BW967" s="18" t="str">
        <f t="shared" si="834"/>
        <v/>
      </c>
      <c r="BX967" s="18" t="str">
        <f t="shared" si="835"/>
        <v/>
      </c>
      <c r="BY967" s="18" t="str">
        <f t="shared" si="836"/>
        <v/>
      </c>
      <c r="BZ967" s="18" t="str">
        <f t="shared" si="837"/>
        <v/>
      </c>
      <c r="CA967" s="18" t="str">
        <f t="shared" si="838"/>
        <v/>
      </c>
      <c r="CB967" s="18" t="str">
        <f t="shared" si="839"/>
        <v/>
      </c>
      <c r="CC967" s="18" t="str">
        <f t="shared" si="840"/>
        <v/>
      </c>
      <c r="CD967" s="18" t="str">
        <f t="shared" si="841"/>
        <v/>
      </c>
      <c r="CE967" s="18" t="str">
        <f t="shared" si="842"/>
        <v/>
      </c>
      <c r="CF967" s="18" t="str">
        <f t="shared" si="843"/>
        <v/>
      </c>
      <c r="CG967" s="18" t="str">
        <f t="shared" si="844"/>
        <v/>
      </c>
      <c r="CH967" s="18" t="str">
        <f t="shared" si="845"/>
        <v/>
      </c>
      <c r="CI967" s="18" t="str">
        <f t="shared" si="846"/>
        <v/>
      </c>
      <c r="CJ967" s="18" t="str">
        <f t="shared" si="847"/>
        <v/>
      </c>
      <c r="CK967" s="18" t="str">
        <f t="shared" si="848"/>
        <v/>
      </c>
      <c r="CL967" s="18" t="str">
        <f t="shared" si="849"/>
        <v/>
      </c>
      <c r="CM967" s="18" t="str">
        <f t="shared" si="850"/>
        <v/>
      </c>
      <c r="CN967" s="18" t="str">
        <f t="shared" si="851"/>
        <v/>
      </c>
      <c r="CO967" s="18" t="str">
        <f t="shared" si="852"/>
        <v/>
      </c>
      <c r="CP967" s="18" t="str">
        <f t="shared" si="853"/>
        <v/>
      </c>
      <c r="CQ967" s="18" t="str">
        <f t="shared" si="854"/>
        <v/>
      </c>
      <c r="CR967" s="18" t="str">
        <f t="shared" si="855"/>
        <v/>
      </c>
      <c r="CS967" s="18" t="str">
        <f t="shared" si="856"/>
        <v/>
      </c>
      <c r="CT967" s="18" t="str">
        <f t="shared" si="857"/>
        <v/>
      </c>
      <c r="CU967" s="18" t="str">
        <f t="shared" si="858"/>
        <v/>
      </c>
      <c r="CV967" s="18" t="str">
        <f t="shared" si="859"/>
        <v/>
      </c>
      <c r="CW967" s="18" t="str">
        <f t="shared" si="860"/>
        <v/>
      </c>
      <c r="CX967" s="18" t="str">
        <f t="shared" si="861"/>
        <v/>
      </c>
      <c r="CY967" s="18" t="str">
        <f t="shared" si="862"/>
        <v/>
      </c>
      <c r="CZ967" s="19" t="str">
        <f t="shared" si="863"/>
        <v/>
      </c>
      <c r="DA967" s="28">
        <f t="shared" si="864"/>
        <v>0</v>
      </c>
    </row>
    <row r="968" spans="1:105" x14ac:dyDescent="0.3">
      <c r="A968" s="33"/>
      <c r="B968" s="36"/>
      <c r="C968" s="36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6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9" t="str">
        <f t="shared" si="811"/>
        <v/>
      </c>
      <c r="BA968" s="18" t="str">
        <f t="shared" si="812"/>
        <v xml:space="preserve">                                        </v>
      </c>
      <c r="BB968" s="18" t="str">
        <f t="shared" si="813"/>
        <v/>
      </c>
      <c r="BC968" s="18" t="str">
        <f t="shared" si="814"/>
        <v/>
      </c>
      <c r="BD968" s="18" t="str">
        <f t="shared" si="815"/>
        <v/>
      </c>
      <c r="BE968" s="18" t="str">
        <f t="shared" si="816"/>
        <v/>
      </c>
      <c r="BF968" s="18" t="str">
        <f t="shared" si="817"/>
        <v/>
      </c>
      <c r="BG968" s="18" t="str">
        <f t="shared" si="818"/>
        <v/>
      </c>
      <c r="BH968" s="18" t="str">
        <f t="shared" si="819"/>
        <v/>
      </c>
      <c r="BI968" s="18" t="str">
        <f t="shared" si="820"/>
        <v/>
      </c>
      <c r="BJ968" s="18" t="str">
        <f t="shared" si="821"/>
        <v/>
      </c>
      <c r="BK968" s="18" t="str">
        <f t="shared" si="822"/>
        <v/>
      </c>
      <c r="BL968" s="18" t="str">
        <f t="shared" si="823"/>
        <v/>
      </c>
      <c r="BM968" s="18" t="str">
        <f t="shared" si="824"/>
        <v/>
      </c>
      <c r="BN968" s="18" t="str">
        <f t="shared" si="825"/>
        <v/>
      </c>
      <c r="BO968" s="18" t="str">
        <f t="shared" si="826"/>
        <v/>
      </c>
      <c r="BP968" s="18" t="str">
        <f t="shared" si="827"/>
        <v/>
      </c>
      <c r="BQ968" s="18" t="str">
        <f t="shared" si="828"/>
        <v/>
      </c>
      <c r="BR968" s="18" t="str">
        <f t="shared" si="829"/>
        <v/>
      </c>
      <c r="BS968" s="18" t="str">
        <f t="shared" si="830"/>
        <v/>
      </c>
      <c r="BT968" s="18" t="str">
        <f t="shared" si="831"/>
        <v/>
      </c>
      <c r="BU968" s="18" t="str">
        <f t="shared" si="832"/>
        <v/>
      </c>
      <c r="BV968" s="18" t="str">
        <f t="shared" si="833"/>
        <v/>
      </c>
      <c r="BW968" s="18" t="str">
        <f t="shared" si="834"/>
        <v/>
      </c>
      <c r="BX968" s="18" t="str">
        <f t="shared" si="835"/>
        <v/>
      </c>
      <c r="BY968" s="18" t="str">
        <f t="shared" si="836"/>
        <v/>
      </c>
      <c r="BZ968" s="18" t="str">
        <f t="shared" si="837"/>
        <v/>
      </c>
      <c r="CA968" s="18" t="str">
        <f t="shared" si="838"/>
        <v/>
      </c>
      <c r="CB968" s="18" t="str">
        <f t="shared" si="839"/>
        <v/>
      </c>
      <c r="CC968" s="18" t="str">
        <f t="shared" si="840"/>
        <v/>
      </c>
      <c r="CD968" s="18" t="str">
        <f t="shared" si="841"/>
        <v/>
      </c>
      <c r="CE968" s="18" t="str">
        <f t="shared" si="842"/>
        <v/>
      </c>
      <c r="CF968" s="18" t="str">
        <f t="shared" si="843"/>
        <v/>
      </c>
      <c r="CG968" s="18" t="str">
        <f t="shared" si="844"/>
        <v/>
      </c>
      <c r="CH968" s="18" t="str">
        <f t="shared" si="845"/>
        <v/>
      </c>
      <c r="CI968" s="18" t="str">
        <f t="shared" si="846"/>
        <v/>
      </c>
      <c r="CJ968" s="18" t="str">
        <f t="shared" si="847"/>
        <v/>
      </c>
      <c r="CK968" s="18" t="str">
        <f t="shared" si="848"/>
        <v/>
      </c>
      <c r="CL968" s="18" t="str">
        <f t="shared" si="849"/>
        <v/>
      </c>
      <c r="CM968" s="18" t="str">
        <f t="shared" si="850"/>
        <v/>
      </c>
      <c r="CN968" s="18" t="str">
        <f t="shared" si="851"/>
        <v/>
      </c>
      <c r="CO968" s="18" t="str">
        <f t="shared" si="852"/>
        <v/>
      </c>
      <c r="CP968" s="18" t="str">
        <f t="shared" si="853"/>
        <v/>
      </c>
      <c r="CQ968" s="18" t="str">
        <f t="shared" si="854"/>
        <v/>
      </c>
      <c r="CR968" s="18" t="str">
        <f t="shared" si="855"/>
        <v/>
      </c>
      <c r="CS968" s="18" t="str">
        <f t="shared" si="856"/>
        <v/>
      </c>
      <c r="CT968" s="18" t="str">
        <f t="shared" si="857"/>
        <v/>
      </c>
      <c r="CU968" s="18" t="str">
        <f t="shared" si="858"/>
        <v/>
      </c>
      <c r="CV968" s="18" t="str">
        <f t="shared" si="859"/>
        <v/>
      </c>
      <c r="CW968" s="18" t="str">
        <f t="shared" si="860"/>
        <v/>
      </c>
      <c r="CX968" s="18" t="str">
        <f t="shared" si="861"/>
        <v/>
      </c>
      <c r="CY968" s="18" t="str">
        <f t="shared" si="862"/>
        <v/>
      </c>
      <c r="CZ968" s="19" t="str">
        <f t="shared" si="863"/>
        <v/>
      </c>
      <c r="DA968" s="28">
        <f t="shared" si="864"/>
        <v>0</v>
      </c>
    </row>
    <row r="969" spans="1:105" x14ac:dyDescent="0.3">
      <c r="A969" s="33"/>
      <c r="B969" s="36"/>
      <c r="C969" s="36"/>
      <c r="D969" s="40"/>
      <c r="E969" s="40"/>
      <c r="F969" s="40"/>
      <c r="G969" s="40"/>
      <c r="H969" s="40"/>
      <c r="I969" s="40"/>
      <c r="J969" s="43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6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9" t="str">
        <f t="shared" si="811"/>
        <v/>
      </c>
      <c r="BA969" s="18" t="str">
        <f t="shared" si="812"/>
        <v xml:space="preserve">                                        </v>
      </c>
      <c r="BB969" s="18" t="str">
        <f t="shared" si="813"/>
        <v/>
      </c>
      <c r="BC969" s="18" t="str">
        <f t="shared" si="814"/>
        <v/>
      </c>
      <c r="BD969" s="18" t="str">
        <f t="shared" si="815"/>
        <v/>
      </c>
      <c r="BE969" s="18" t="str">
        <f t="shared" si="816"/>
        <v/>
      </c>
      <c r="BF969" s="18" t="str">
        <f t="shared" si="817"/>
        <v/>
      </c>
      <c r="BG969" s="18" t="str">
        <f t="shared" si="818"/>
        <v/>
      </c>
      <c r="BH969" s="18" t="str">
        <f t="shared" si="819"/>
        <v/>
      </c>
      <c r="BI969" s="18" t="str">
        <f t="shared" si="820"/>
        <v/>
      </c>
      <c r="BJ969" s="18" t="str">
        <f t="shared" si="821"/>
        <v/>
      </c>
      <c r="BK969" s="18" t="str">
        <f t="shared" si="822"/>
        <v/>
      </c>
      <c r="BL969" s="18" t="str">
        <f t="shared" si="823"/>
        <v/>
      </c>
      <c r="BM969" s="18" t="str">
        <f t="shared" si="824"/>
        <v/>
      </c>
      <c r="BN969" s="18" t="str">
        <f t="shared" si="825"/>
        <v/>
      </c>
      <c r="BO969" s="18" t="str">
        <f t="shared" si="826"/>
        <v/>
      </c>
      <c r="BP969" s="18" t="str">
        <f t="shared" si="827"/>
        <v/>
      </c>
      <c r="BQ969" s="18" t="str">
        <f t="shared" si="828"/>
        <v/>
      </c>
      <c r="BR969" s="18" t="str">
        <f t="shared" si="829"/>
        <v/>
      </c>
      <c r="BS969" s="18" t="str">
        <f t="shared" si="830"/>
        <v/>
      </c>
      <c r="BT969" s="18" t="str">
        <f t="shared" si="831"/>
        <v/>
      </c>
      <c r="BU969" s="18" t="str">
        <f t="shared" si="832"/>
        <v/>
      </c>
      <c r="BV969" s="18" t="str">
        <f t="shared" si="833"/>
        <v/>
      </c>
      <c r="BW969" s="18" t="str">
        <f t="shared" si="834"/>
        <v/>
      </c>
      <c r="BX969" s="18" t="str">
        <f t="shared" si="835"/>
        <v/>
      </c>
      <c r="BY969" s="18" t="str">
        <f t="shared" si="836"/>
        <v/>
      </c>
      <c r="BZ969" s="18" t="str">
        <f t="shared" si="837"/>
        <v/>
      </c>
      <c r="CA969" s="18" t="str">
        <f t="shared" si="838"/>
        <v/>
      </c>
      <c r="CB969" s="18" t="str">
        <f t="shared" si="839"/>
        <v/>
      </c>
      <c r="CC969" s="18" t="str">
        <f t="shared" si="840"/>
        <v/>
      </c>
      <c r="CD969" s="18" t="str">
        <f t="shared" si="841"/>
        <v/>
      </c>
      <c r="CE969" s="18" t="str">
        <f t="shared" si="842"/>
        <v/>
      </c>
      <c r="CF969" s="18" t="str">
        <f t="shared" si="843"/>
        <v/>
      </c>
      <c r="CG969" s="18" t="str">
        <f t="shared" si="844"/>
        <v/>
      </c>
      <c r="CH969" s="18" t="str">
        <f t="shared" si="845"/>
        <v/>
      </c>
      <c r="CI969" s="18" t="str">
        <f t="shared" si="846"/>
        <v/>
      </c>
      <c r="CJ969" s="18" t="str">
        <f t="shared" si="847"/>
        <v/>
      </c>
      <c r="CK969" s="18" t="str">
        <f t="shared" si="848"/>
        <v/>
      </c>
      <c r="CL969" s="18" t="str">
        <f t="shared" si="849"/>
        <v/>
      </c>
      <c r="CM969" s="18" t="str">
        <f t="shared" si="850"/>
        <v/>
      </c>
      <c r="CN969" s="18" t="str">
        <f t="shared" si="851"/>
        <v/>
      </c>
      <c r="CO969" s="18" t="str">
        <f t="shared" si="852"/>
        <v/>
      </c>
      <c r="CP969" s="18" t="str">
        <f t="shared" si="853"/>
        <v/>
      </c>
      <c r="CQ969" s="18" t="str">
        <f t="shared" si="854"/>
        <v/>
      </c>
      <c r="CR969" s="18" t="str">
        <f t="shared" si="855"/>
        <v/>
      </c>
      <c r="CS969" s="18" t="str">
        <f t="shared" si="856"/>
        <v/>
      </c>
      <c r="CT969" s="18" t="str">
        <f t="shared" si="857"/>
        <v/>
      </c>
      <c r="CU969" s="18" t="str">
        <f t="shared" si="858"/>
        <v/>
      </c>
      <c r="CV969" s="18" t="str">
        <f t="shared" si="859"/>
        <v/>
      </c>
      <c r="CW969" s="18" t="str">
        <f t="shared" si="860"/>
        <v/>
      </c>
      <c r="CX969" s="18" t="str">
        <f t="shared" si="861"/>
        <v/>
      </c>
      <c r="CY969" s="18" t="str">
        <f t="shared" si="862"/>
        <v/>
      </c>
      <c r="CZ969" s="19" t="str">
        <f t="shared" si="863"/>
        <v/>
      </c>
      <c r="DA969" s="28">
        <f t="shared" si="864"/>
        <v>0</v>
      </c>
    </row>
    <row r="970" spans="1:105" x14ac:dyDescent="0.3">
      <c r="A970" s="33"/>
      <c r="B970" s="36"/>
      <c r="C970" s="36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6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9" t="str">
        <f t="shared" si="811"/>
        <v/>
      </c>
      <c r="BA970" s="18" t="str">
        <f t="shared" si="812"/>
        <v xml:space="preserve">                                        </v>
      </c>
      <c r="BB970" s="18" t="str">
        <f t="shared" si="813"/>
        <v/>
      </c>
      <c r="BC970" s="18" t="str">
        <f t="shared" si="814"/>
        <v/>
      </c>
      <c r="BD970" s="18" t="str">
        <f t="shared" si="815"/>
        <v/>
      </c>
      <c r="BE970" s="18" t="str">
        <f t="shared" si="816"/>
        <v/>
      </c>
      <c r="BF970" s="18" t="str">
        <f t="shared" si="817"/>
        <v/>
      </c>
      <c r="BG970" s="18" t="str">
        <f t="shared" si="818"/>
        <v/>
      </c>
      <c r="BH970" s="18" t="str">
        <f t="shared" si="819"/>
        <v/>
      </c>
      <c r="BI970" s="18" t="str">
        <f t="shared" si="820"/>
        <v/>
      </c>
      <c r="BJ970" s="18" t="str">
        <f t="shared" si="821"/>
        <v/>
      </c>
      <c r="BK970" s="18" t="str">
        <f t="shared" si="822"/>
        <v/>
      </c>
      <c r="BL970" s="18" t="str">
        <f t="shared" si="823"/>
        <v/>
      </c>
      <c r="BM970" s="18" t="str">
        <f t="shared" si="824"/>
        <v/>
      </c>
      <c r="BN970" s="18" t="str">
        <f t="shared" si="825"/>
        <v/>
      </c>
      <c r="BO970" s="18" t="str">
        <f t="shared" si="826"/>
        <v/>
      </c>
      <c r="BP970" s="18" t="str">
        <f t="shared" si="827"/>
        <v/>
      </c>
      <c r="BQ970" s="18" t="str">
        <f t="shared" si="828"/>
        <v/>
      </c>
      <c r="BR970" s="18" t="str">
        <f t="shared" si="829"/>
        <v/>
      </c>
      <c r="BS970" s="18" t="str">
        <f t="shared" si="830"/>
        <v/>
      </c>
      <c r="BT970" s="18" t="str">
        <f t="shared" si="831"/>
        <v/>
      </c>
      <c r="BU970" s="18" t="str">
        <f t="shared" si="832"/>
        <v/>
      </c>
      <c r="BV970" s="18" t="str">
        <f t="shared" si="833"/>
        <v/>
      </c>
      <c r="BW970" s="18" t="str">
        <f t="shared" si="834"/>
        <v/>
      </c>
      <c r="BX970" s="18" t="str">
        <f t="shared" si="835"/>
        <v/>
      </c>
      <c r="BY970" s="18" t="str">
        <f t="shared" si="836"/>
        <v/>
      </c>
      <c r="BZ970" s="18" t="str">
        <f t="shared" si="837"/>
        <v/>
      </c>
      <c r="CA970" s="18" t="str">
        <f t="shared" si="838"/>
        <v/>
      </c>
      <c r="CB970" s="18" t="str">
        <f t="shared" si="839"/>
        <v/>
      </c>
      <c r="CC970" s="18" t="str">
        <f t="shared" si="840"/>
        <v/>
      </c>
      <c r="CD970" s="18" t="str">
        <f t="shared" si="841"/>
        <v/>
      </c>
      <c r="CE970" s="18" t="str">
        <f t="shared" si="842"/>
        <v/>
      </c>
      <c r="CF970" s="18" t="str">
        <f t="shared" si="843"/>
        <v/>
      </c>
      <c r="CG970" s="18" t="str">
        <f t="shared" si="844"/>
        <v/>
      </c>
      <c r="CH970" s="18" t="str">
        <f t="shared" si="845"/>
        <v/>
      </c>
      <c r="CI970" s="18" t="str">
        <f t="shared" si="846"/>
        <v/>
      </c>
      <c r="CJ970" s="18" t="str">
        <f t="shared" si="847"/>
        <v/>
      </c>
      <c r="CK970" s="18" t="str">
        <f t="shared" si="848"/>
        <v/>
      </c>
      <c r="CL970" s="18" t="str">
        <f t="shared" si="849"/>
        <v/>
      </c>
      <c r="CM970" s="18" t="str">
        <f t="shared" si="850"/>
        <v/>
      </c>
      <c r="CN970" s="18" t="str">
        <f t="shared" si="851"/>
        <v/>
      </c>
      <c r="CO970" s="18" t="str">
        <f t="shared" si="852"/>
        <v/>
      </c>
      <c r="CP970" s="18" t="str">
        <f t="shared" si="853"/>
        <v/>
      </c>
      <c r="CQ970" s="18" t="str">
        <f t="shared" si="854"/>
        <v/>
      </c>
      <c r="CR970" s="18" t="str">
        <f t="shared" si="855"/>
        <v/>
      </c>
      <c r="CS970" s="18" t="str">
        <f t="shared" si="856"/>
        <v/>
      </c>
      <c r="CT970" s="18" t="str">
        <f t="shared" si="857"/>
        <v/>
      </c>
      <c r="CU970" s="18" t="str">
        <f t="shared" si="858"/>
        <v/>
      </c>
      <c r="CV970" s="18" t="str">
        <f t="shared" si="859"/>
        <v/>
      </c>
      <c r="CW970" s="18" t="str">
        <f t="shared" si="860"/>
        <v/>
      </c>
      <c r="CX970" s="18" t="str">
        <f t="shared" si="861"/>
        <v/>
      </c>
      <c r="CY970" s="18" t="str">
        <f t="shared" si="862"/>
        <v/>
      </c>
      <c r="CZ970" s="19" t="str">
        <f t="shared" si="863"/>
        <v/>
      </c>
      <c r="DA970" s="28">
        <f t="shared" si="864"/>
        <v>0</v>
      </c>
    </row>
    <row r="971" spans="1:105" x14ac:dyDescent="0.3">
      <c r="A971" s="33"/>
      <c r="B971" s="36"/>
      <c r="C971" s="36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6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9" t="str">
        <f t="shared" si="811"/>
        <v/>
      </c>
      <c r="BA971" s="18" t="str">
        <f t="shared" si="812"/>
        <v xml:space="preserve">                                        </v>
      </c>
      <c r="BB971" s="18" t="str">
        <f t="shared" si="813"/>
        <v/>
      </c>
      <c r="BC971" s="18" t="str">
        <f t="shared" si="814"/>
        <v/>
      </c>
      <c r="BD971" s="18" t="str">
        <f t="shared" si="815"/>
        <v/>
      </c>
      <c r="BE971" s="18" t="str">
        <f t="shared" si="816"/>
        <v/>
      </c>
      <c r="BF971" s="18" t="str">
        <f t="shared" si="817"/>
        <v/>
      </c>
      <c r="BG971" s="18" t="str">
        <f t="shared" si="818"/>
        <v/>
      </c>
      <c r="BH971" s="18" t="str">
        <f t="shared" si="819"/>
        <v/>
      </c>
      <c r="BI971" s="18" t="str">
        <f t="shared" si="820"/>
        <v/>
      </c>
      <c r="BJ971" s="18" t="str">
        <f t="shared" si="821"/>
        <v/>
      </c>
      <c r="BK971" s="18" t="str">
        <f t="shared" si="822"/>
        <v/>
      </c>
      <c r="BL971" s="18" t="str">
        <f t="shared" si="823"/>
        <v/>
      </c>
      <c r="BM971" s="18" t="str">
        <f t="shared" si="824"/>
        <v/>
      </c>
      <c r="BN971" s="18" t="str">
        <f t="shared" si="825"/>
        <v/>
      </c>
      <c r="BO971" s="18" t="str">
        <f t="shared" si="826"/>
        <v/>
      </c>
      <c r="BP971" s="18" t="str">
        <f t="shared" si="827"/>
        <v/>
      </c>
      <c r="BQ971" s="18" t="str">
        <f t="shared" si="828"/>
        <v/>
      </c>
      <c r="BR971" s="18" t="str">
        <f t="shared" si="829"/>
        <v/>
      </c>
      <c r="BS971" s="18" t="str">
        <f t="shared" si="830"/>
        <v/>
      </c>
      <c r="BT971" s="18" t="str">
        <f t="shared" si="831"/>
        <v/>
      </c>
      <c r="BU971" s="18" t="str">
        <f t="shared" si="832"/>
        <v/>
      </c>
      <c r="BV971" s="18" t="str">
        <f t="shared" si="833"/>
        <v/>
      </c>
      <c r="BW971" s="18" t="str">
        <f t="shared" si="834"/>
        <v/>
      </c>
      <c r="BX971" s="18" t="str">
        <f t="shared" si="835"/>
        <v/>
      </c>
      <c r="BY971" s="18" t="str">
        <f t="shared" si="836"/>
        <v/>
      </c>
      <c r="BZ971" s="18" t="str">
        <f t="shared" si="837"/>
        <v/>
      </c>
      <c r="CA971" s="18" t="str">
        <f t="shared" si="838"/>
        <v/>
      </c>
      <c r="CB971" s="18" t="str">
        <f t="shared" si="839"/>
        <v/>
      </c>
      <c r="CC971" s="18" t="str">
        <f t="shared" si="840"/>
        <v/>
      </c>
      <c r="CD971" s="18" t="str">
        <f t="shared" si="841"/>
        <v/>
      </c>
      <c r="CE971" s="18" t="str">
        <f t="shared" si="842"/>
        <v/>
      </c>
      <c r="CF971" s="18" t="str">
        <f t="shared" si="843"/>
        <v/>
      </c>
      <c r="CG971" s="18" t="str">
        <f t="shared" si="844"/>
        <v/>
      </c>
      <c r="CH971" s="18" t="str">
        <f t="shared" si="845"/>
        <v/>
      </c>
      <c r="CI971" s="18" t="str">
        <f t="shared" si="846"/>
        <v/>
      </c>
      <c r="CJ971" s="18" t="str">
        <f t="shared" si="847"/>
        <v/>
      </c>
      <c r="CK971" s="18" t="str">
        <f t="shared" si="848"/>
        <v/>
      </c>
      <c r="CL971" s="18" t="str">
        <f t="shared" si="849"/>
        <v/>
      </c>
      <c r="CM971" s="18" t="str">
        <f t="shared" si="850"/>
        <v/>
      </c>
      <c r="CN971" s="18" t="str">
        <f t="shared" si="851"/>
        <v/>
      </c>
      <c r="CO971" s="18" t="str">
        <f t="shared" si="852"/>
        <v/>
      </c>
      <c r="CP971" s="18" t="str">
        <f t="shared" si="853"/>
        <v/>
      </c>
      <c r="CQ971" s="18" t="str">
        <f t="shared" si="854"/>
        <v/>
      </c>
      <c r="CR971" s="18" t="str">
        <f t="shared" si="855"/>
        <v/>
      </c>
      <c r="CS971" s="18" t="str">
        <f t="shared" si="856"/>
        <v/>
      </c>
      <c r="CT971" s="18" t="str">
        <f t="shared" si="857"/>
        <v/>
      </c>
      <c r="CU971" s="18" t="str">
        <f t="shared" si="858"/>
        <v/>
      </c>
      <c r="CV971" s="18" t="str">
        <f t="shared" si="859"/>
        <v/>
      </c>
      <c r="CW971" s="18" t="str">
        <f t="shared" si="860"/>
        <v/>
      </c>
      <c r="CX971" s="18" t="str">
        <f t="shared" si="861"/>
        <v/>
      </c>
      <c r="CY971" s="18" t="str">
        <f t="shared" si="862"/>
        <v/>
      </c>
      <c r="CZ971" s="19" t="str">
        <f t="shared" si="863"/>
        <v/>
      </c>
      <c r="DA971" s="28">
        <f t="shared" si="864"/>
        <v>0</v>
      </c>
    </row>
    <row r="972" spans="1:105" x14ac:dyDescent="0.3">
      <c r="A972" s="33"/>
      <c r="B972" s="36"/>
      <c r="C972" s="36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6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9" t="str">
        <f t="shared" si="811"/>
        <v/>
      </c>
      <c r="BA972" s="18" t="str">
        <f t="shared" si="812"/>
        <v xml:space="preserve">                                        </v>
      </c>
      <c r="BB972" s="18" t="str">
        <f t="shared" si="813"/>
        <v/>
      </c>
      <c r="BC972" s="18" t="str">
        <f t="shared" si="814"/>
        <v/>
      </c>
      <c r="BD972" s="18" t="str">
        <f t="shared" si="815"/>
        <v/>
      </c>
      <c r="BE972" s="18" t="str">
        <f t="shared" si="816"/>
        <v/>
      </c>
      <c r="BF972" s="18" t="str">
        <f t="shared" si="817"/>
        <v/>
      </c>
      <c r="BG972" s="18" t="str">
        <f t="shared" si="818"/>
        <v/>
      </c>
      <c r="BH972" s="18" t="str">
        <f t="shared" si="819"/>
        <v/>
      </c>
      <c r="BI972" s="18" t="str">
        <f t="shared" si="820"/>
        <v/>
      </c>
      <c r="BJ972" s="18" t="str">
        <f t="shared" si="821"/>
        <v/>
      </c>
      <c r="BK972" s="18" t="str">
        <f t="shared" si="822"/>
        <v/>
      </c>
      <c r="BL972" s="18" t="str">
        <f t="shared" si="823"/>
        <v/>
      </c>
      <c r="BM972" s="18" t="str">
        <f t="shared" si="824"/>
        <v/>
      </c>
      <c r="BN972" s="18" t="str">
        <f t="shared" si="825"/>
        <v/>
      </c>
      <c r="BO972" s="18" t="str">
        <f t="shared" si="826"/>
        <v/>
      </c>
      <c r="BP972" s="18" t="str">
        <f t="shared" si="827"/>
        <v/>
      </c>
      <c r="BQ972" s="18" t="str">
        <f t="shared" si="828"/>
        <v/>
      </c>
      <c r="BR972" s="18" t="str">
        <f t="shared" si="829"/>
        <v/>
      </c>
      <c r="BS972" s="18" t="str">
        <f t="shared" si="830"/>
        <v/>
      </c>
      <c r="BT972" s="18" t="str">
        <f t="shared" si="831"/>
        <v/>
      </c>
      <c r="BU972" s="18" t="str">
        <f t="shared" si="832"/>
        <v/>
      </c>
      <c r="BV972" s="18" t="str">
        <f t="shared" si="833"/>
        <v/>
      </c>
      <c r="BW972" s="18" t="str">
        <f t="shared" si="834"/>
        <v/>
      </c>
      <c r="BX972" s="18" t="str">
        <f t="shared" si="835"/>
        <v/>
      </c>
      <c r="BY972" s="18" t="str">
        <f t="shared" si="836"/>
        <v/>
      </c>
      <c r="BZ972" s="18" t="str">
        <f t="shared" si="837"/>
        <v/>
      </c>
      <c r="CA972" s="18" t="str">
        <f t="shared" si="838"/>
        <v/>
      </c>
      <c r="CB972" s="18" t="str">
        <f t="shared" si="839"/>
        <v/>
      </c>
      <c r="CC972" s="18" t="str">
        <f t="shared" si="840"/>
        <v/>
      </c>
      <c r="CD972" s="18" t="str">
        <f t="shared" si="841"/>
        <v/>
      </c>
      <c r="CE972" s="18" t="str">
        <f t="shared" si="842"/>
        <v/>
      </c>
      <c r="CF972" s="18" t="str">
        <f t="shared" si="843"/>
        <v/>
      </c>
      <c r="CG972" s="18" t="str">
        <f t="shared" si="844"/>
        <v/>
      </c>
      <c r="CH972" s="18" t="str">
        <f t="shared" si="845"/>
        <v/>
      </c>
      <c r="CI972" s="18" t="str">
        <f t="shared" si="846"/>
        <v/>
      </c>
      <c r="CJ972" s="18" t="str">
        <f t="shared" si="847"/>
        <v/>
      </c>
      <c r="CK972" s="18" t="str">
        <f t="shared" si="848"/>
        <v/>
      </c>
      <c r="CL972" s="18" t="str">
        <f t="shared" si="849"/>
        <v/>
      </c>
      <c r="CM972" s="18" t="str">
        <f t="shared" si="850"/>
        <v/>
      </c>
      <c r="CN972" s="18" t="str">
        <f t="shared" si="851"/>
        <v/>
      </c>
      <c r="CO972" s="18" t="str">
        <f t="shared" si="852"/>
        <v/>
      </c>
      <c r="CP972" s="18" t="str">
        <f t="shared" si="853"/>
        <v/>
      </c>
      <c r="CQ972" s="18" t="str">
        <f t="shared" si="854"/>
        <v/>
      </c>
      <c r="CR972" s="18" t="str">
        <f t="shared" si="855"/>
        <v/>
      </c>
      <c r="CS972" s="18" t="str">
        <f t="shared" si="856"/>
        <v/>
      </c>
      <c r="CT972" s="18" t="str">
        <f t="shared" si="857"/>
        <v/>
      </c>
      <c r="CU972" s="18" t="str">
        <f t="shared" si="858"/>
        <v/>
      </c>
      <c r="CV972" s="18" t="str">
        <f t="shared" si="859"/>
        <v/>
      </c>
      <c r="CW972" s="18" t="str">
        <f t="shared" si="860"/>
        <v/>
      </c>
      <c r="CX972" s="18" t="str">
        <f t="shared" si="861"/>
        <v/>
      </c>
      <c r="CY972" s="18" t="str">
        <f t="shared" si="862"/>
        <v/>
      </c>
      <c r="CZ972" s="19" t="str">
        <f t="shared" si="863"/>
        <v/>
      </c>
      <c r="DA972" s="28">
        <f t="shared" si="864"/>
        <v>0</v>
      </c>
    </row>
    <row r="973" spans="1:105" x14ac:dyDescent="0.3">
      <c r="A973" s="33"/>
      <c r="B973" s="36"/>
      <c r="C973" s="36"/>
      <c r="D973" s="40"/>
      <c r="E973" s="40"/>
      <c r="F973" s="40"/>
      <c r="G973" s="40"/>
      <c r="H973" s="40"/>
      <c r="I973" s="40"/>
      <c r="J973" s="43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6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9" t="str">
        <f t="shared" si="811"/>
        <v/>
      </c>
      <c r="BA973" s="18" t="str">
        <f t="shared" si="812"/>
        <v xml:space="preserve">                                        </v>
      </c>
      <c r="BB973" s="18" t="str">
        <f t="shared" si="813"/>
        <v/>
      </c>
      <c r="BC973" s="18" t="str">
        <f t="shared" si="814"/>
        <v/>
      </c>
      <c r="BD973" s="18" t="str">
        <f t="shared" si="815"/>
        <v/>
      </c>
      <c r="BE973" s="18" t="str">
        <f t="shared" si="816"/>
        <v/>
      </c>
      <c r="BF973" s="18" t="str">
        <f t="shared" si="817"/>
        <v/>
      </c>
      <c r="BG973" s="18" t="str">
        <f t="shared" si="818"/>
        <v/>
      </c>
      <c r="BH973" s="18" t="str">
        <f t="shared" si="819"/>
        <v/>
      </c>
      <c r="BI973" s="18" t="str">
        <f t="shared" si="820"/>
        <v/>
      </c>
      <c r="BJ973" s="18" t="str">
        <f t="shared" si="821"/>
        <v/>
      </c>
      <c r="BK973" s="18" t="str">
        <f t="shared" si="822"/>
        <v/>
      </c>
      <c r="BL973" s="18" t="str">
        <f t="shared" si="823"/>
        <v/>
      </c>
      <c r="BM973" s="18" t="str">
        <f t="shared" si="824"/>
        <v/>
      </c>
      <c r="BN973" s="18" t="str">
        <f t="shared" si="825"/>
        <v/>
      </c>
      <c r="BO973" s="18" t="str">
        <f t="shared" si="826"/>
        <v/>
      </c>
      <c r="BP973" s="18" t="str">
        <f t="shared" si="827"/>
        <v/>
      </c>
      <c r="BQ973" s="18" t="str">
        <f t="shared" si="828"/>
        <v/>
      </c>
      <c r="BR973" s="18" t="str">
        <f t="shared" si="829"/>
        <v/>
      </c>
      <c r="BS973" s="18" t="str">
        <f t="shared" si="830"/>
        <v/>
      </c>
      <c r="BT973" s="18" t="str">
        <f t="shared" si="831"/>
        <v/>
      </c>
      <c r="BU973" s="18" t="str">
        <f t="shared" si="832"/>
        <v/>
      </c>
      <c r="BV973" s="18" t="str">
        <f t="shared" si="833"/>
        <v/>
      </c>
      <c r="BW973" s="18" t="str">
        <f t="shared" si="834"/>
        <v/>
      </c>
      <c r="BX973" s="18" t="str">
        <f t="shared" si="835"/>
        <v/>
      </c>
      <c r="BY973" s="18" t="str">
        <f t="shared" si="836"/>
        <v/>
      </c>
      <c r="BZ973" s="18" t="str">
        <f t="shared" si="837"/>
        <v/>
      </c>
      <c r="CA973" s="18" t="str">
        <f t="shared" si="838"/>
        <v/>
      </c>
      <c r="CB973" s="18" t="str">
        <f t="shared" si="839"/>
        <v/>
      </c>
      <c r="CC973" s="18" t="str">
        <f t="shared" si="840"/>
        <v/>
      </c>
      <c r="CD973" s="18" t="str">
        <f t="shared" si="841"/>
        <v/>
      </c>
      <c r="CE973" s="18" t="str">
        <f t="shared" si="842"/>
        <v/>
      </c>
      <c r="CF973" s="18" t="str">
        <f t="shared" si="843"/>
        <v/>
      </c>
      <c r="CG973" s="18" t="str">
        <f t="shared" si="844"/>
        <v/>
      </c>
      <c r="CH973" s="18" t="str">
        <f t="shared" si="845"/>
        <v/>
      </c>
      <c r="CI973" s="18" t="str">
        <f t="shared" si="846"/>
        <v/>
      </c>
      <c r="CJ973" s="18" t="str">
        <f t="shared" si="847"/>
        <v/>
      </c>
      <c r="CK973" s="18" t="str">
        <f t="shared" si="848"/>
        <v/>
      </c>
      <c r="CL973" s="18" t="str">
        <f t="shared" si="849"/>
        <v/>
      </c>
      <c r="CM973" s="18" t="str">
        <f t="shared" si="850"/>
        <v/>
      </c>
      <c r="CN973" s="18" t="str">
        <f t="shared" si="851"/>
        <v/>
      </c>
      <c r="CO973" s="18" t="str">
        <f t="shared" si="852"/>
        <v/>
      </c>
      <c r="CP973" s="18" t="str">
        <f t="shared" si="853"/>
        <v/>
      </c>
      <c r="CQ973" s="18" t="str">
        <f t="shared" si="854"/>
        <v/>
      </c>
      <c r="CR973" s="18" t="str">
        <f t="shared" si="855"/>
        <v/>
      </c>
      <c r="CS973" s="18" t="str">
        <f t="shared" si="856"/>
        <v/>
      </c>
      <c r="CT973" s="18" t="str">
        <f t="shared" si="857"/>
        <v/>
      </c>
      <c r="CU973" s="18" t="str">
        <f t="shared" si="858"/>
        <v/>
      </c>
      <c r="CV973" s="18" t="str">
        <f t="shared" si="859"/>
        <v/>
      </c>
      <c r="CW973" s="18" t="str">
        <f t="shared" si="860"/>
        <v/>
      </c>
      <c r="CX973" s="18" t="str">
        <f t="shared" si="861"/>
        <v/>
      </c>
      <c r="CY973" s="18" t="str">
        <f t="shared" si="862"/>
        <v/>
      </c>
      <c r="CZ973" s="19" t="str">
        <f t="shared" si="863"/>
        <v/>
      </c>
      <c r="DA973" s="28">
        <f t="shared" si="864"/>
        <v>0</v>
      </c>
    </row>
    <row r="974" spans="1:105" x14ac:dyDescent="0.3">
      <c r="A974" s="33"/>
      <c r="B974" s="36"/>
      <c r="C974" s="36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6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9" t="str">
        <f t="shared" si="811"/>
        <v/>
      </c>
      <c r="BA974" s="18" t="str">
        <f t="shared" si="812"/>
        <v xml:space="preserve">                                        </v>
      </c>
      <c r="BB974" s="18" t="str">
        <f t="shared" si="813"/>
        <v/>
      </c>
      <c r="BC974" s="18" t="str">
        <f t="shared" si="814"/>
        <v/>
      </c>
      <c r="BD974" s="18" t="str">
        <f t="shared" si="815"/>
        <v/>
      </c>
      <c r="BE974" s="18" t="str">
        <f t="shared" si="816"/>
        <v/>
      </c>
      <c r="BF974" s="18" t="str">
        <f t="shared" si="817"/>
        <v/>
      </c>
      <c r="BG974" s="18" t="str">
        <f t="shared" si="818"/>
        <v/>
      </c>
      <c r="BH974" s="18" t="str">
        <f t="shared" si="819"/>
        <v/>
      </c>
      <c r="BI974" s="18" t="str">
        <f t="shared" si="820"/>
        <v/>
      </c>
      <c r="BJ974" s="18" t="str">
        <f t="shared" si="821"/>
        <v/>
      </c>
      <c r="BK974" s="18" t="str">
        <f t="shared" si="822"/>
        <v/>
      </c>
      <c r="BL974" s="18" t="str">
        <f t="shared" si="823"/>
        <v/>
      </c>
      <c r="BM974" s="18" t="str">
        <f t="shared" si="824"/>
        <v/>
      </c>
      <c r="BN974" s="18" t="str">
        <f t="shared" si="825"/>
        <v/>
      </c>
      <c r="BO974" s="18" t="str">
        <f t="shared" si="826"/>
        <v/>
      </c>
      <c r="BP974" s="18" t="str">
        <f t="shared" si="827"/>
        <v/>
      </c>
      <c r="BQ974" s="18" t="str">
        <f t="shared" si="828"/>
        <v/>
      </c>
      <c r="BR974" s="18" t="str">
        <f t="shared" si="829"/>
        <v/>
      </c>
      <c r="BS974" s="18" t="str">
        <f t="shared" si="830"/>
        <v/>
      </c>
      <c r="BT974" s="18" t="str">
        <f t="shared" si="831"/>
        <v/>
      </c>
      <c r="BU974" s="18" t="str">
        <f t="shared" si="832"/>
        <v/>
      </c>
      <c r="BV974" s="18" t="str">
        <f t="shared" si="833"/>
        <v/>
      </c>
      <c r="BW974" s="18" t="str">
        <f t="shared" si="834"/>
        <v/>
      </c>
      <c r="BX974" s="18" t="str">
        <f t="shared" si="835"/>
        <v/>
      </c>
      <c r="BY974" s="18" t="str">
        <f t="shared" si="836"/>
        <v/>
      </c>
      <c r="BZ974" s="18" t="str">
        <f t="shared" si="837"/>
        <v/>
      </c>
      <c r="CA974" s="18" t="str">
        <f t="shared" si="838"/>
        <v/>
      </c>
      <c r="CB974" s="18" t="str">
        <f t="shared" si="839"/>
        <v/>
      </c>
      <c r="CC974" s="18" t="str">
        <f t="shared" si="840"/>
        <v/>
      </c>
      <c r="CD974" s="18" t="str">
        <f t="shared" si="841"/>
        <v/>
      </c>
      <c r="CE974" s="18" t="str">
        <f t="shared" si="842"/>
        <v/>
      </c>
      <c r="CF974" s="18" t="str">
        <f t="shared" si="843"/>
        <v/>
      </c>
      <c r="CG974" s="18" t="str">
        <f t="shared" si="844"/>
        <v/>
      </c>
      <c r="CH974" s="18" t="str">
        <f t="shared" si="845"/>
        <v/>
      </c>
      <c r="CI974" s="18" t="str">
        <f t="shared" si="846"/>
        <v/>
      </c>
      <c r="CJ974" s="18" t="str">
        <f t="shared" si="847"/>
        <v/>
      </c>
      <c r="CK974" s="18" t="str">
        <f t="shared" si="848"/>
        <v/>
      </c>
      <c r="CL974" s="18" t="str">
        <f t="shared" si="849"/>
        <v/>
      </c>
      <c r="CM974" s="18" t="str">
        <f t="shared" si="850"/>
        <v/>
      </c>
      <c r="CN974" s="18" t="str">
        <f t="shared" si="851"/>
        <v/>
      </c>
      <c r="CO974" s="18" t="str">
        <f t="shared" si="852"/>
        <v/>
      </c>
      <c r="CP974" s="18" t="str">
        <f t="shared" si="853"/>
        <v/>
      </c>
      <c r="CQ974" s="18" t="str">
        <f t="shared" si="854"/>
        <v/>
      </c>
      <c r="CR974" s="18" t="str">
        <f t="shared" si="855"/>
        <v/>
      </c>
      <c r="CS974" s="18" t="str">
        <f t="shared" si="856"/>
        <v/>
      </c>
      <c r="CT974" s="18" t="str">
        <f t="shared" si="857"/>
        <v/>
      </c>
      <c r="CU974" s="18" t="str">
        <f t="shared" si="858"/>
        <v/>
      </c>
      <c r="CV974" s="18" t="str">
        <f t="shared" si="859"/>
        <v/>
      </c>
      <c r="CW974" s="18" t="str">
        <f t="shared" si="860"/>
        <v/>
      </c>
      <c r="CX974" s="18" t="str">
        <f t="shared" si="861"/>
        <v/>
      </c>
      <c r="CY974" s="18" t="str">
        <f t="shared" si="862"/>
        <v/>
      </c>
      <c r="CZ974" s="19" t="str">
        <f t="shared" si="863"/>
        <v/>
      </c>
      <c r="DA974" s="28">
        <f t="shared" si="864"/>
        <v>0</v>
      </c>
    </row>
    <row r="975" spans="1:105" x14ac:dyDescent="0.3">
      <c r="A975" s="33"/>
      <c r="B975" s="36"/>
      <c r="C975" s="36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6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9" t="str">
        <f t="shared" si="811"/>
        <v/>
      </c>
      <c r="BA975" s="18" t="str">
        <f t="shared" si="812"/>
        <v xml:space="preserve">                                        </v>
      </c>
      <c r="BB975" s="18" t="str">
        <f t="shared" si="813"/>
        <v/>
      </c>
      <c r="BC975" s="18" t="str">
        <f t="shared" si="814"/>
        <v/>
      </c>
      <c r="BD975" s="18" t="str">
        <f t="shared" si="815"/>
        <v/>
      </c>
      <c r="BE975" s="18" t="str">
        <f t="shared" si="816"/>
        <v/>
      </c>
      <c r="BF975" s="18" t="str">
        <f t="shared" si="817"/>
        <v/>
      </c>
      <c r="BG975" s="18" t="str">
        <f t="shared" si="818"/>
        <v/>
      </c>
      <c r="BH975" s="18" t="str">
        <f t="shared" si="819"/>
        <v/>
      </c>
      <c r="BI975" s="18" t="str">
        <f t="shared" si="820"/>
        <v/>
      </c>
      <c r="BJ975" s="18" t="str">
        <f t="shared" si="821"/>
        <v/>
      </c>
      <c r="BK975" s="18" t="str">
        <f t="shared" si="822"/>
        <v/>
      </c>
      <c r="BL975" s="18" t="str">
        <f t="shared" si="823"/>
        <v/>
      </c>
      <c r="BM975" s="18" t="str">
        <f t="shared" si="824"/>
        <v/>
      </c>
      <c r="BN975" s="18" t="str">
        <f t="shared" si="825"/>
        <v/>
      </c>
      <c r="BO975" s="18" t="str">
        <f t="shared" si="826"/>
        <v/>
      </c>
      <c r="BP975" s="18" t="str">
        <f t="shared" si="827"/>
        <v/>
      </c>
      <c r="BQ975" s="18" t="str">
        <f t="shared" si="828"/>
        <v/>
      </c>
      <c r="BR975" s="18" t="str">
        <f t="shared" si="829"/>
        <v/>
      </c>
      <c r="BS975" s="18" t="str">
        <f t="shared" si="830"/>
        <v/>
      </c>
      <c r="BT975" s="18" t="str">
        <f t="shared" si="831"/>
        <v/>
      </c>
      <c r="BU975" s="18" t="str">
        <f t="shared" si="832"/>
        <v/>
      </c>
      <c r="BV975" s="18" t="str">
        <f t="shared" si="833"/>
        <v/>
      </c>
      <c r="BW975" s="18" t="str">
        <f t="shared" si="834"/>
        <v/>
      </c>
      <c r="BX975" s="18" t="str">
        <f t="shared" si="835"/>
        <v/>
      </c>
      <c r="BY975" s="18" t="str">
        <f t="shared" si="836"/>
        <v/>
      </c>
      <c r="BZ975" s="18" t="str">
        <f t="shared" si="837"/>
        <v/>
      </c>
      <c r="CA975" s="18" t="str">
        <f t="shared" si="838"/>
        <v/>
      </c>
      <c r="CB975" s="18" t="str">
        <f t="shared" si="839"/>
        <v/>
      </c>
      <c r="CC975" s="18" t="str">
        <f t="shared" si="840"/>
        <v/>
      </c>
      <c r="CD975" s="18" t="str">
        <f t="shared" si="841"/>
        <v/>
      </c>
      <c r="CE975" s="18" t="str">
        <f t="shared" si="842"/>
        <v/>
      </c>
      <c r="CF975" s="18" t="str">
        <f t="shared" si="843"/>
        <v/>
      </c>
      <c r="CG975" s="18" t="str">
        <f t="shared" si="844"/>
        <v/>
      </c>
      <c r="CH975" s="18" t="str">
        <f t="shared" si="845"/>
        <v/>
      </c>
      <c r="CI975" s="18" t="str">
        <f t="shared" si="846"/>
        <v/>
      </c>
      <c r="CJ975" s="18" t="str">
        <f t="shared" si="847"/>
        <v/>
      </c>
      <c r="CK975" s="18" t="str">
        <f t="shared" si="848"/>
        <v/>
      </c>
      <c r="CL975" s="18" t="str">
        <f t="shared" si="849"/>
        <v/>
      </c>
      <c r="CM975" s="18" t="str">
        <f t="shared" si="850"/>
        <v/>
      </c>
      <c r="CN975" s="18" t="str">
        <f t="shared" si="851"/>
        <v/>
      </c>
      <c r="CO975" s="18" t="str">
        <f t="shared" si="852"/>
        <v/>
      </c>
      <c r="CP975" s="18" t="str">
        <f t="shared" si="853"/>
        <v/>
      </c>
      <c r="CQ975" s="18" t="str">
        <f t="shared" si="854"/>
        <v/>
      </c>
      <c r="CR975" s="18" t="str">
        <f t="shared" si="855"/>
        <v/>
      </c>
      <c r="CS975" s="18" t="str">
        <f t="shared" si="856"/>
        <v/>
      </c>
      <c r="CT975" s="18" t="str">
        <f t="shared" si="857"/>
        <v/>
      </c>
      <c r="CU975" s="18" t="str">
        <f t="shared" si="858"/>
        <v/>
      </c>
      <c r="CV975" s="18" t="str">
        <f t="shared" si="859"/>
        <v/>
      </c>
      <c r="CW975" s="18" t="str">
        <f t="shared" si="860"/>
        <v/>
      </c>
      <c r="CX975" s="18" t="str">
        <f t="shared" si="861"/>
        <v/>
      </c>
      <c r="CY975" s="18" t="str">
        <f t="shared" si="862"/>
        <v/>
      </c>
      <c r="CZ975" s="19" t="str">
        <f t="shared" si="863"/>
        <v/>
      </c>
      <c r="DA975" s="28">
        <f t="shared" si="864"/>
        <v>0</v>
      </c>
    </row>
    <row r="976" spans="1:105" x14ac:dyDescent="0.3">
      <c r="A976" s="33"/>
      <c r="B976" s="36"/>
      <c r="C976" s="36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6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9" t="str">
        <f t="shared" ref="AY976:AY1008" si="865">IF(A976="","",$B$4)</f>
        <v/>
      </c>
      <c r="BA976" s="18" t="str">
        <f t="shared" ref="BA976:BA1008" si="866">RIGHT($BC$6&amp;A976,A$6)</f>
        <v xml:space="preserve">                                        </v>
      </c>
      <c r="BB976" s="18" t="str">
        <f t="shared" ref="BB976:BB1008" si="867">IF(A976="","",LEFT(SUBSTITUTE(B976,"-","")&amp;$BE$6,B$6))</f>
        <v/>
      </c>
      <c r="BC976" s="18" t="str">
        <f t="shared" ref="BC976:BC1008" si="868">IF(A976="","",RIGHT($BE$6&amp;C976,C$6))</f>
        <v/>
      </c>
      <c r="BD976" s="18" t="str">
        <f t="shared" ref="BD976:BD1008" si="869">IF(A976="","",RIGHT($BE$6&amp;ROUND(D976,2)*100,D$6))</f>
        <v/>
      </c>
      <c r="BE976" s="18" t="str">
        <f t="shared" ref="BE976:BE1008" si="870">IF(A976="","",RIGHT($BE$6&amp;ROUND(E976,2)*100,E$6))</f>
        <v/>
      </c>
      <c r="BF976" s="18" t="str">
        <f t="shared" ref="BF976:BF1008" si="871">IF(A976="","",RIGHT($BE$6&amp;ROUND(F976,2)*100,F$6))</f>
        <v/>
      </c>
      <c r="BG976" s="18" t="str">
        <f t="shared" ref="BG976:BG1008" si="872">IF(A976="","",RIGHT($BE$6&amp;ROUND(G976,2)*100,G$6))</f>
        <v/>
      </c>
      <c r="BH976" s="18" t="str">
        <f t="shared" ref="BH976:BH1008" si="873">IF(A976="","",RIGHT($BE$6&amp;ROUND(H976,2)*100,H$6))</f>
        <v/>
      </c>
      <c r="BI976" s="18" t="str">
        <f t="shared" ref="BI976:BI1008" si="874">IF(A976="","",RIGHT($BE$6&amp;ROUND(I976,2)*100,I$6))</f>
        <v/>
      </c>
      <c r="BJ976" s="18" t="str">
        <f t="shared" ref="BJ976:BJ1008" si="875">IF(A976="","",RIGHT($BE$6&amp;ROUND(J976,2)*100,J$6))</f>
        <v/>
      </c>
      <c r="BK976" s="18" t="str">
        <f t="shared" ref="BK976:BK1008" si="876">IF(A976="","",RIGHT($BE$6&amp;ROUND(K976,2)*100,K$6))</f>
        <v/>
      </c>
      <c r="BL976" s="18" t="str">
        <f t="shared" ref="BL976:BL1008" si="877">IF(A976="","",RIGHT($BE$6&amp;ROUND(L976,2)*100,L$6))</f>
        <v/>
      </c>
      <c r="BM976" s="18" t="str">
        <f t="shared" ref="BM976:BM1008" si="878">IF(A976="","",RIGHT($BE$6&amp;ROUND(M976,2)*100,M$6))</f>
        <v/>
      </c>
      <c r="BN976" s="18" t="str">
        <f t="shared" ref="BN976:BN1008" si="879">IF(A976="","",RIGHT($BE$6&amp;ROUND(N976,2)*100,N$6))</f>
        <v/>
      </c>
      <c r="BO976" s="18" t="str">
        <f t="shared" ref="BO976:BO1008" si="880">IF(A976="","",RIGHT($BE$6&amp;ROUND(O976,2)*100,O$6))</f>
        <v/>
      </c>
      <c r="BP976" s="18" t="str">
        <f t="shared" ref="BP976:BP1008" si="881">IF(A976="","",RIGHT($BE$6&amp;ROUND(P976,2)*100,P$6))</f>
        <v/>
      </c>
      <c r="BQ976" s="18" t="str">
        <f t="shared" ref="BQ976:BQ1008" si="882">IF(A976="","",RIGHT($BE$6&amp;ROUND(Q976,2)*100,Q$6))</f>
        <v/>
      </c>
      <c r="BR976" s="18" t="str">
        <f t="shared" ref="BR976:BR1008" si="883">IF(A976="","",RIGHT($BE$6&amp;ROUND(R976,2)*100,R$6))</f>
        <v/>
      </c>
      <c r="BS976" s="18" t="str">
        <f t="shared" ref="BS976:BS1008" si="884">IF(A976="","",RIGHT($BE$6&amp;ROUND(S976,2)*100,S$6))</f>
        <v/>
      </c>
      <c r="BT976" s="18" t="str">
        <f t="shared" ref="BT976:BT1008" si="885">IF(A976="","",RIGHT($BE$6&amp;ROUND(T976,2)*100,T$6))</f>
        <v/>
      </c>
      <c r="BU976" s="18" t="str">
        <f t="shared" ref="BU976:BU1008" si="886">IF(A976="","",RIGHT($BE$6&amp;ROUND(U976,2)*100,U$6))</f>
        <v/>
      </c>
      <c r="BV976" s="18" t="str">
        <f t="shared" ref="BV976:BV1008" si="887">IF(A976="","",RIGHT($BE$6&amp;ROUND(V976,2)*100,V$6))</f>
        <v/>
      </c>
      <c r="BW976" s="18" t="str">
        <f t="shared" ref="BW976:BW1008" si="888">IF(A976="","",RIGHT($BE$6&amp;ROUND(W976,2)*100,W$6))</f>
        <v/>
      </c>
      <c r="BX976" s="18" t="str">
        <f t="shared" ref="BX976:BX1008" si="889">IF(A976="","",RIGHT($BE$6&amp;ROUND(X976,2)*100,X$6))</f>
        <v/>
      </c>
      <c r="BY976" s="18" t="str">
        <f t="shared" ref="BY976:BY1008" si="890">IF(A976="","",RIGHT($BE$6&amp;ROUND(Y976,2)*100,Y$6))</f>
        <v/>
      </c>
      <c r="BZ976" s="18" t="str">
        <f t="shared" ref="BZ976:BZ1008" si="891">IF(A976="","",RIGHT($BE$6&amp;ROUND(Z976,2)*100,Z$6))</f>
        <v/>
      </c>
      <c r="CA976" s="18" t="str">
        <f t="shared" ref="CA976:CA1008" si="892">IF(A976="","",RIGHT($BE$6&amp;ROUND(AA976,2)*100,AA$6))</f>
        <v/>
      </c>
      <c r="CB976" s="18" t="str">
        <f t="shared" ref="CB976:CB1008" si="893">IF(A976="","",RIGHT($BE$6&amp;ROUND(AB976,2)*100,AB$6))</f>
        <v/>
      </c>
      <c r="CC976" s="18" t="str">
        <f t="shared" ref="CC976:CC1008" si="894">IF(A976="","",RIGHT($BE$6&amp;ROUND(AC976,2)*100,AC$6))</f>
        <v/>
      </c>
      <c r="CD976" s="18" t="str">
        <f t="shared" ref="CD976:CD1008" si="895">IF(A976="","",RIGHT($BE$6&amp;ROUND(AD976,2)*100,AD$6))</f>
        <v/>
      </c>
      <c r="CE976" s="18" t="str">
        <f t="shared" ref="CE976:CE1008" si="896">IF(A976="","",RIGHT($BE$6&amp;ROUND(AE976,2)*100,AE$6))</f>
        <v/>
      </c>
      <c r="CF976" s="18" t="str">
        <f t="shared" ref="CF976:CF1008" si="897">IF(A976="","",RIGHT($BE$6&amp;ROUND(AF976,2)*100,AF$6))</f>
        <v/>
      </c>
      <c r="CG976" s="18" t="str">
        <f t="shared" ref="CG976:CG1008" si="898">IF(A976="","",RIGHT($BE$6&amp;ROUND(AG976,2)*100,AG$6))</f>
        <v/>
      </c>
      <c r="CH976" s="18" t="str">
        <f t="shared" ref="CH976:CH1008" si="899">IF(A976="","",RIGHT($BE$6&amp;ROUND(AH976,2)*100,AH$6))</f>
        <v/>
      </c>
      <c r="CI976" s="18" t="str">
        <f t="shared" ref="CI976:CI1008" si="900">IF(A976="","",RIGHT($BE$6&amp;ROUND(AI976,2)*100,AI$6))</f>
        <v/>
      </c>
      <c r="CJ976" s="18" t="str">
        <f t="shared" ref="CJ976:CJ1008" si="901">IF(A976="","",RIGHT($BE$6&amp;ROUND(AJ976,2)*100,AJ$6))</f>
        <v/>
      </c>
      <c r="CK976" s="18" t="str">
        <f t="shared" ref="CK976:CK1008" si="902">IF(A976="","",RIGHT($BE$6&amp;ROUND(AK976,2)*100,AK$6))</f>
        <v/>
      </c>
      <c r="CL976" s="18" t="str">
        <f t="shared" ref="CL976:CL1008" si="903">IF(A976="","",RIGHT($BE$6&amp;ROUND(AL976,2)*100,AL$6))</f>
        <v/>
      </c>
      <c r="CM976" s="18" t="str">
        <f t="shared" ref="CM976:CM1008" si="904">IF(A976="","",RIGHT($BE$6&amp;ROUND(AM976,2)*100,AM$6))</f>
        <v/>
      </c>
      <c r="CN976" s="18" t="str">
        <f t="shared" ref="CN976:CN1008" si="905">IF(A976="","",RIGHT($BE$6&amp;ROUND(AN976,2)*100,AN$6))</f>
        <v/>
      </c>
      <c r="CO976" s="18" t="str">
        <f t="shared" ref="CO976:CO1008" si="906">IF(A976="","",RIGHT($BE$6&amp;ROUND(AO976,2)*100,AO$6))</f>
        <v/>
      </c>
      <c r="CP976" s="18" t="str">
        <f t="shared" ref="CP976:CP1008" si="907">IF(A976="","",RIGHT($BE$6&amp;ROUND(AP976,2)*100,AP$6))</f>
        <v/>
      </c>
      <c r="CQ976" s="18" t="str">
        <f t="shared" ref="CQ976:CQ1008" si="908">IF(A976="","",RIGHT($BE$6&amp;ROUND(AQ976,2)*100,AQ$6))</f>
        <v/>
      </c>
      <c r="CR976" s="18" t="str">
        <f t="shared" ref="CR976:CR1008" si="909">IF(A976="","",RIGHT($BE$6&amp;ROUND(AR976,2)*100,AR$6))</f>
        <v/>
      </c>
      <c r="CS976" s="18" t="str">
        <f t="shared" ref="CS976:CS1008" si="910">IF(A976="","",RIGHT($BE$6&amp;ROUND(AS976,2)*100,AS$6))</f>
        <v/>
      </c>
      <c r="CT976" s="18" t="str">
        <f t="shared" ref="CT976:CT1008" si="911">IF(A976="","",RIGHT($BE$6&amp;ROUND(AT976,2)*100,AT$6))</f>
        <v/>
      </c>
      <c r="CU976" s="18" t="str">
        <f t="shared" ref="CU976:CU1008" si="912">IF(A976="","",RIGHT($BE$6&amp;ROUND(AU976,2)*100,AU$6))</f>
        <v/>
      </c>
      <c r="CV976" s="18" t="str">
        <f t="shared" ref="CV976:CV1008" si="913">IF(A976="","",RIGHT($BE$6&amp;ROUND(AV976,2)*100,AV$6))</f>
        <v/>
      </c>
      <c r="CW976" s="18" t="str">
        <f t="shared" ref="CW976:CW1008" si="914">IF(A976="","",RIGHT($BE$6&amp;ROUND(AW976,2)*100,AW$6))</f>
        <v/>
      </c>
      <c r="CX976" s="18" t="str">
        <f t="shared" ref="CX976:CX1008" si="915">IF(A976="","",RIGHT($BE$6&amp;ROUND(AX976,2)*100,AX$6))</f>
        <v/>
      </c>
      <c r="CY976" s="18" t="str">
        <f t="shared" ref="CY976:CY1008" si="916">IF(A976="","",RIGHT($BE$6&amp;AY976,AY$6))</f>
        <v/>
      </c>
      <c r="CZ976" s="19" t="str">
        <f t="shared" ref="CZ976:CZ1008" si="917">IF(A976="","",BA976&amp;";"&amp;BB976&amp;";"&amp;BC976&amp;";"&amp;BD976&amp;";"&amp;BE976&amp;";"&amp;BF976&amp;";"&amp;BG976&amp;";"&amp;BH976&amp;";"&amp;BI976&amp;";"&amp;BJ976&amp;";"&amp;BK976&amp;";"&amp;BL976&amp;";"&amp;BM976&amp;";"&amp;BN976&amp;";"&amp;BO976&amp;";"&amp;BP976&amp;";"&amp;BQ976&amp;";"&amp;BR976&amp;";"&amp;BS976&amp;";"&amp;BT976&amp;";"&amp;BU976&amp;";"&amp;BV976&amp;";"&amp;BW976&amp;";"&amp;BX976&amp;";"&amp;BY976&amp;";"&amp;BZ976&amp;";"&amp;CA976&amp;";"&amp;CB976&amp;";"&amp;CC976&amp;";"&amp;CD976&amp;";"&amp;CE976&amp;";"&amp;CF976&amp;";"&amp;CG976&amp;";"&amp;CH976&amp;";"&amp;CI976&amp;";"&amp;CJ976&amp;";"&amp;CK976&amp;";"&amp;CL976&amp;";"&amp;CM976&amp;";"&amp;CN976&amp;";"&amp;CO976&amp;";"&amp;CP976&amp;";"&amp;CQ976&amp;";"&amp;CR976&amp;";"&amp;CS976&amp;";"&amp;CT976&amp;";"&amp;CU976&amp;";"&amp;CV976&amp;";"&amp;CW976&amp;";"&amp;CX976&amp;";"&amp;CY976)</f>
        <v/>
      </c>
      <c r="DA976" s="28">
        <f t="shared" ref="DA976:DA1008" si="918">LEN(CZ976)</f>
        <v>0</v>
      </c>
    </row>
    <row r="977" spans="1:105" x14ac:dyDescent="0.3">
      <c r="A977" s="33"/>
      <c r="B977" s="36"/>
      <c r="C977" s="36"/>
      <c r="D977" s="40"/>
      <c r="E977" s="40"/>
      <c r="F977" s="40"/>
      <c r="G977" s="40"/>
      <c r="H977" s="40"/>
      <c r="I977" s="40"/>
      <c r="J977" s="43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6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9" t="str">
        <f t="shared" si="865"/>
        <v/>
      </c>
      <c r="BA977" s="18" t="str">
        <f t="shared" si="866"/>
        <v xml:space="preserve">                                        </v>
      </c>
      <c r="BB977" s="18" t="str">
        <f t="shared" si="867"/>
        <v/>
      </c>
      <c r="BC977" s="18" t="str">
        <f t="shared" si="868"/>
        <v/>
      </c>
      <c r="BD977" s="18" t="str">
        <f t="shared" si="869"/>
        <v/>
      </c>
      <c r="BE977" s="18" t="str">
        <f t="shared" si="870"/>
        <v/>
      </c>
      <c r="BF977" s="18" t="str">
        <f t="shared" si="871"/>
        <v/>
      </c>
      <c r="BG977" s="18" t="str">
        <f t="shared" si="872"/>
        <v/>
      </c>
      <c r="BH977" s="18" t="str">
        <f t="shared" si="873"/>
        <v/>
      </c>
      <c r="BI977" s="18" t="str">
        <f t="shared" si="874"/>
        <v/>
      </c>
      <c r="BJ977" s="18" t="str">
        <f t="shared" si="875"/>
        <v/>
      </c>
      <c r="BK977" s="18" t="str">
        <f t="shared" si="876"/>
        <v/>
      </c>
      <c r="BL977" s="18" t="str">
        <f t="shared" si="877"/>
        <v/>
      </c>
      <c r="BM977" s="18" t="str">
        <f t="shared" si="878"/>
        <v/>
      </c>
      <c r="BN977" s="18" t="str">
        <f t="shared" si="879"/>
        <v/>
      </c>
      <c r="BO977" s="18" t="str">
        <f t="shared" si="880"/>
        <v/>
      </c>
      <c r="BP977" s="18" t="str">
        <f t="shared" si="881"/>
        <v/>
      </c>
      <c r="BQ977" s="18" t="str">
        <f t="shared" si="882"/>
        <v/>
      </c>
      <c r="BR977" s="18" t="str">
        <f t="shared" si="883"/>
        <v/>
      </c>
      <c r="BS977" s="18" t="str">
        <f t="shared" si="884"/>
        <v/>
      </c>
      <c r="BT977" s="18" t="str">
        <f t="shared" si="885"/>
        <v/>
      </c>
      <c r="BU977" s="18" t="str">
        <f t="shared" si="886"/>
        <v/>
      </c>
      <c r="BV977" s="18" t="str">
        <f t="shared" si="887"/>
        <v/>
      </c>
      <c r="BW977" s="18" t="str">
        <f t="shared" si="888"/>
        <v/>
      </c>
      <c r="BX977" s="18" t="str">
        <f t="shared" si="889"/>
        <v/>
      </c>
      <c r="BY977" s="18" t="str">
        <f t="shared" si="890"/>
        <v/>
      </c>
      <c r="BZ977" s="18" t="str">
        <f t="shared" si="891"/>
        <v/>
      </c>
      <c r="CA977" s="18" t="str">
        <f t="shared" si="892"/>
        <v/>
      </c>
      <c r="CB977" s="18" t="str">
        <f t="shared" si="893"/>
        <v/>
      </c>
      <c r="CC977" s="18" t="str">
        <f t="shared" si="894"/>
        <v/>
      </c>
      <c r="CD977" s="18" t="str">
        <f t="shared" si="895"/>
        <v/>
      </c>
      <c r="CE977" s="18" t="str">
        <f t="shared" si="896"/>
        <v/>
      </c>
      <c r="CF977" s="18" t="str">
        <f t="shared" si="897"/>
        <v/>
      </c>
      <c r="CG977" s="18" t="str">
        <f t="shared" si="898"/>
        <v/>
      </c>
      <c r="CH977" s="18" t="str">
        <f t="shared" si="899"/>
        <v/>
      </c>
      <c r="CI977" s="18" t="str">
        <f t="shared" si="900"/>
        <v/>
      </c>
      <c r="CJ977" s="18" t="str">
        <f t="shared" si="901"/>
        <v/>
      </c>
      <c r="CK977" s="18" t="str">
        <f t="shared" si="902"/>
        <v/>
      </c>
      <c r="CL977" s="18" t="str">
        <f t="shared" si="903"/>
        <v/>
      </c>
      <c r="CM977" s="18" t="str">
        <f t="shared" si="904"/>
        <v/>
      </c>
      <c r="CN977" s="18" t="str">
        <f t="shared" si="905"/>
        <v/>
      </c>
      <c r="CO977" s="18" t="str">
        <f t="shared" si="906"/>
        <v/>
      </c>
      <c r="CP977" s="18" t="str">
        <f t="shared" si="907"/>
        <v/>
      </c>
      <c r="CQ977" s="18" t="str">
        <f t="shared" si="908"/>
        <v/>
      </c>
      <c r="CR977" s="18" t="str">
        <f t="shared" si="909"/>
        <v/>
      </c>
      <c r="CS977" s="18" t="str">
        <f t="shared" si="910"/>
        <v/>
      </c>
      <c r="CT977" s="18" t="str">
        <f t="shared" si="911"/>
        <v/>
      </c>
      <c r="CU977" s="18" t="str">
        <f t="shared" si="912"/>
        <v/>
      </c>
      <c r="CV977" s="18" t="str">
        <f t="shared" si="913"/>
        <v/>
      </c>
      <c r="CW977" s="18" t="str">
        <f t="shared" si="914"/>
        <v/>
      </c>
      <c r="CX977" s="18" t="str">
        <f t="shared" si="915"/>
        <v/>
      </c>
      <c r="CY977" s="18" t="str">
        <f t="shared" si="916"/>
        <v/>
      </c>
      <c r="CZ977" s="19" t="str">
        <f t="shared" si="917"/>
        <v/>
      </c>
      <c r="DA977" s="28">
        <f t="shared" si="918"/>
        <v>0</v>
      </c>
    </row>
    <row r="978" spans="1:105" x14ac:dyDescent="0.3">
      <c r="A978" s="33"/>
      <c r="B978" s="36"/>
      <c r="C978" s="36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6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9" t="str">
        <f t="shared" si="865"/>
        <v/>
      </c>
      <c r="BA978" s="18" t="str">
        <f t="shared" si="866"/>
        <v xml:space="preserve">                                        </v>
      </c>
      <c r="BB978" s="18" t="str">
        <f t="shared" si="867"/>
        <v/>
      </c>
      <c r="BC978" s="18" t="str">
        <f t="shared" si="868"/>
        <v/>
      </c>
      <c r="BD978" s="18" t="str">
        <f t="shared" si="869"/>
        <v/>
      </c>
      <c r="BE978" s="18" t="str">
        <f t="shared" si="870"/>
        <v/>
      </c>
      <c r="BF978" s="18" t="str">
        <f t="shared" si="871"/>
        <v/>
      </c>
      <c r="BG978" s="18" t="str">
        <f t="shared" si="872"/>
        <v/>
      </c>
      <c r="BH978" s="18" t="str">
        <f t="shared" si="873"/>
        <v/>
      </c>
      <c r="BI978" s="18" t="str">
        <f t="shared" si="874"/>
        <v/>
      </c>
      <c r="BJ978" s="18" t="str">
        <f t="shared" si="875"/>
        <v/>
      </c>
      <c r="BK978" s="18" t="str">
        <f t="shared" si="876"/>
        <v/>
      </c>
      <c r="BL978" s="18" t="str">
        <f t="shared" si="877"/>
        <v/>
      </c>
      <c r="BM978" s="18" t="str">
        <f t="shared" si="878"/>
        <v/>
      </c>
      <c r="BN978" s="18" t="str">
        <f t="shared" si="879"/>
        <v/>
      </c>
      <c r="BO978" s="18" t="str">
        <f t="shared" si="880"/>
        <v/>
      </c>
      <c r="BP978" s="18" t="str">
        <f t="shared" si="881"/>
        <v/>
      </c>
      <c r="BQ978" s="18" t="str">
        <f t="shared" si="882"/>
        <v/>
      </c>
      <c r="BR978" s="18" t="str">
        <f t="shared" si="883"/>
        <v/>
      </c>
      <c r="BS978" s="18" t="str">
        <f t="shared" si="884"/>
        <v/>
      </c>
      <c r="BT978" s="18" t="str">
        <f t="shared" si="885"/>
        <v/>
      </c>
      <c r="BU978" s="18" t="str">
        <f t="shared" si="886"/>
        <v/>
      </c>
      <c r="BV978" s="18" t="str">
        <f t="shared" si="887"/>
        <v/>
      </c>
      <c r="BW978" s="18" t="str">
        <f t="shared" si="888"/>
        <v/>
      </c>
      <c r="BX978" s="18" t="str">
        <f t="shared" si="889"/>
        <v/>
      </c>
      <c r="BY978" s="18" t="str">
        <f t="shared" si="890"/>
        <v/>
      </c>
      <c r="BZ978" s="18" t="str">
        <f t="shared" si="891"/>
        <v/>
      </c>
      <c r="CA978" s="18" t="str">
        <f t="shared" si="892"/>
        <v/>
      </c>
      <c r="CB978" s="18" t="str">
        <f t="shared" si="893"/>
        <v/>
      </c>
      <c r="CC978" s="18" t="str">
        <f t="shared" si="894"/>
        <v/>
      </c>
      <c r="CD978" s="18" t="str">
        <f t="shared" si="895"/>
        <v/>
      </c>
      <c r="CE978" s="18" t="str">
        <f t="shared" si="896"/>
        <v/>
      </c>
      <c r="CF978" s="18" t="str">
        <f t="shared" si="897"/>
        <v/>
      </c>
      <c r="CG978" s="18" t="str">
        <f t="shared" si="898"/>
        <v/>
      </c>
      <c r="CH978" s="18" t="str">
        <f t="shared" si="899"/>
        <v/>
      </c>
      <c r="CI978" s="18" t="str">
        <f t="shared" si="900"/>
        <v/>
      </c>
      <c r="CJ978" s="18" t="str">
        <f t="shared" si="901"/>
        <v/>
      </c>
      <c r="CK978" s="18" t="str">
        <f t="shared" si="902"/>
        <v/>
      </c>
      <c r="CL978" s="18" t="str">
        <f t="shared" si="903"/>
        <v/>
      </c>
      <c r="CM978" s="18" t="str">
        <f t="shared" si="904"/>
        <v/>
      </c>
      <c r="CN978" s="18" t="str">
        <f t="shared" si="905"/>
        <v/>
      </c>
      <c r="CO978" s="18" t="str">
        <f t="shared" si="906"/>
        <v/>
      </c>
      <c r="CP978" s="18" t="str">
        <f t="shared" si="907"/>
        <v/>
      </c>
      <c r="CQ978" s="18" t="str">
        <f t="shared" si="908"/>
        <v/>
      </c>
      <c r="CR978" s="18" t="str">
        <f t="shared" si="909"/>
        <v/>
      </c>
      <c r="CS978" s="18" t="str">
        <f t="shared" si="910"/>
        <v/>
      </c>
      <c r="CT978" s="18" t="str">
        <f t="shared" si="911"/>
        <v/>
      </c>
      <c r="CU978" s="18" t="str">
        <f t="shared" si="912"/>
        <v/>
      </c>
      <c r="CV978" s="18" t="str">
        <f t="shared" si="913"/>
        <v/>
      </c>
      <c r="CW978" s="18" t="str">
        <f t="shared" si="914"/>
        <v/>
      </c>
      <c r="CX978" s="18" t="str">
        <f t="shared" si="915"/>
        <v/>
      </c>
      <c r="CY978" s="18" t="str">
        <f t="shared" si="916"/>
        <v/>
      </c>
      <c r="CZ978" s="19" t="str">
        <f t="shared" si="917"/>
        <v/>
      </c>
      <c r="DA978" s="28">
        <f t="shared" si="918"/>
        <v>0</v>
      </c>
    </row>
    <row r="979" spans="1:105" x14ac:dyDescent="0.3">
      <c r="A979" s="33"/>
      <c r="B979" s="36"/>
      <c r="C979" s="36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6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9" t="str">
        <f t="shared" si="865"/>
        <v/>
      </c>
      <c r="BA979" s="18" t="str">
        <f t="shared" si="866"/>
        <v xml:space="preserve">                                        </v>
      </c>
      <c r="BB979" s="18" t="str">
        <f t="shared" si="867"/>
        <v/>
      </c>
      <c r="BC979" s="18" t="str">
        <f t="shared" si="868"/>
        <v/>
      </c>
      <c r="BD979" s="18" t="str">
        <f t="shared" si="869"/>
        <v/>
      </c>
      <c r="BE979" s="18" t="str">
        <f t="shared" si="870"/>
        <v/>
      </c>
      <c r="BF979" s="18" t="str">
        <f t="shared" si="871"/>
        <v/>
      </c>
      <c r="BG979" s="18" t="str">
        <f t="shared" si="872"/>
        <v/>
      </c>
      <c r="BH979" s="18" t="str">
        <f t="shared" si="873"/>
        <v/>
      </c>
      <c r="BI979" s="18" t="str">
        <f t="shared" si="874"/>
        <v/>
      </c>
      <c r="BJ979" s="18" t="str">
        <f t="shared" si="875"/>
        <v/>
      </c>
      <c r="BK979" s="18" t="str">
        <f t="shared" si="876"/>
        <v/>
      </c>
      <c r="BL979" s="18" t="str">
        <f t="shared" si="877"/>
        <v/>
      </c>
      <c r="BM979" s="18" t="str">
        <f t="shared" si="878"/>
        <v/>
      </c>
      <c r="BN979" s="18" t="str">
        <f t="shared" si="879"/>
        <v/>
      </c>
      <c r="BO979" s="18" t="str">
        <f t="shared" si="880"/>
        <v/>
      </c>
      <c r="BP979" s="18" t="str">
        <f t="shared" si="881"/>
        <v/>
      </c>
      <c r="BQ979" s="18" t="str">
        <f t="shared" si="882"/>
        <v/>
      </c>
      <c r="BR979" s="18" t="str">
        <f t="shared" si="883"/>
        <v/>
      </c>
      <c r="BS979" s="18" t="str">
        <f t="shared" si="884"/>
        <v/>
      </c>
      <c r="BT979" s="18" t="str">
        <f t="shared" si="885"/>
        <v/>
      </c>
      <c r="BU979" s="18" t="str">
        <f t="shared" si="886"/>
        <v/>
      </c>
      <c r="BV979" s="18" t="str">
        <f t="shared" si="887"/>
        <v/>
      </c>
      <c r="BW979" s="18" t="str">
        <f t="shared" si="888"/>
        <v/>
      </c>
      <c r="BX979" s="18" t="str">
        <f t="shared" si="889"/>
        <v/>
      </c>
      <c r="BY979" s="18" t="str">
        <f t="shared" si="890"/>
        <v/>
      </c>
      <c r="BZ979" s="18" t="str">
        <f t="shared" si="891"/>
        <v/>
      </c>
      <c r="CA979" s="18" t="str">
        <f t="shared" si="892"/>
        <v/>
      </c>
      <c r="CB979" s="18" t="str">
        <f t="shared" si="893"/>
        <v/>
      </c>
      <c r="CC979" s="18" t="str">
        <f t="shared" si="894"/>
        <v/>
      </c>
      <c r="CD979" s="18" t="str">
        <f t="shared" si="895"/>
        <v/>
      </c>
      <c r="CE979" s="18" t="str">
        <f t="shared" si="896"/>
        <v/>
      </c>
      <c r="CF979" s="18" t="str">
        <f t="shared" si="897"/>
        <v/>
      </c>
      <c r="CG979" s="18" t="str">
        <f t="shared" si="898"/>
        <v/>
      </c>
      <c r="CH979" s="18" t="str">
        <f t="shared" si="899"/>
        <v/>
      </c>
      <c r="CI979" s="18" t="str">
        <f t="shared" si="900"/>
        <v/>
      </c>
      <c r="CJ979" s="18" t="str">
        <f t="shared" si="901"/>
        <v/>
      </c>
      <c r="CK979" s="18" t="str">
        <f t="shared" si="902"/>
        <v/>
      </c>
      <c r="CL979" s="18" t="str">
        <f t="shared" si="903"/>
        <v/>
      </c>
      <c r="CM979" s="18" t="str">
        <f t="shared" si="904"/>
        <v/>
      </c>
      <c r="CN979" s="18" t="str">
        <f t="shared" si="905"/>
        <v/>
      </c>
      <c r="CO979" s="18" t="str">
        <f t="shared" si="906"/>
        <v/>
      </c>
      <c r="CP979" s="18" t="str">
        <f t="shared" si="907"/>
        <v/>
      </c>
      <c r="CQ979" s="18" t="str">
        <f t="shared" si="908"/>
        <v/>
      </c>
      <c r="CR979" s="18" t="str">
        <f t="shared" si="909"/>
        <v/>
      </c>
      <c r="CS979" s="18" t="str">
        <f t="shared" si="910"/>
        <v/>
      </c>
      <c r="CT979" s="18" t="str">
        <f t="shared" si="911"/>
        <v/>
      </c>
      <c r="CU979" s="18" t="str">
        <f t="shared" si="912"/>
        <v/>
      </c>
      <c r="CV979" s="18" t="str">
        <f t="shared" si="913"/>
        <v/>
      </c>
      <c r="CW979" s="18" t="str">
        <f t="shared" si="914"/>
        <v/>
      </c>
      <c r="CX979" s="18" t="str">
        <f t="shared" si="915"/>
        <v/>
      </c>
      <c r="CY979" s="18" t="str">
        <f t="shared" si="916"/>
        <v/>
      </c>
      <c r="CZ979" s="19" t="str">
        <f t="shared" si="917"/>
        <v/>
      </c>
      <c r="DA979" s="28">
        <f t="shared" si="918"/>
        <v>0</v>
      </c>
    </row>
    <row r="980" spans="1:105" x14ac:dyDescent="0.3">
      <c r="A980" s="33"/>
      <c r="B980" s="36"/>
      <c r="C980" s="36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6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9" t="str">
        <f t="shared" si="865"/>
        <v/>
      </c>
      <c r="BA980" s="18" t="str">
        <f t="shared" si="866"/>
        <v xml:space="preserve">                                        </v>
      </c>
      <c r="BB980" s="18" t="str">
        <f t="shared" si="867"/>
        <v/>
      </c>
      <c r="BC980" s="18" t="str">
        <f t="shared" si="868"/>
        <v/>
      </c>
      <c r="BD980" s="18" t="str">
        <f t="shared" si="869"/>
        <v/>
      </c>
      <c r="BE980" s="18" t="str">
        <f t="shared" si="870"/>
        <v/>
      </c>
      <c r="BF980" s="18" t="str">
        <f t="shared" si="871"/>
        <v/>
      </c>
      <c r="BG980" s="18" t="str">
        <f t="shared" si="872"/>
        <v/>
      </c>
      <c r="BH980" s="18" t="str">
        <f t="shared" si="873"/>
        <v/>
      </c>
      <c r="BI980" s="18" t="str">
        <f t="shared" si="874"/>
        <v/>
      </c>
      <c r="BJ980" s="18" t="str">
        <f t="shared" si="875"/>
        <v/>
      </c>
      <c r="BK980" s="18" t="str">
        <f t="shared" si="876"/>
        <v/>
      </c>
      <c r="BL980" s="18" t="str">
        <f t="shared" si="877"/>
        <v/>
      </c>
      <c r="BM980" s="18" t="str">
        <f t="shared" si="878"/>
        <v/>
      </c>
      <c r="BN980" s="18" t="str">
        <f t="shared" si="879"/>
        <v/>
      </c>
      <c r="BO980" s="18" t="str">
        <f t="shared" si="880"/>
        <v/>
      </c>
      <c r="BP980" s="18" t="str">
        <f t="shared" si="881"/>
        <v/>
      </c>
      <c r="BQ980" s="18" t="str">
        <f t="shared" si="882"/>
        <v/>
      </c>
      <c r="BR980" s="18" t="str">
        <f t="shared" si="883"/>
        <v/>
      </c>
      <c r="BS980" s="18" t="str">
        <f t="shared" si="884"/>
        <v/>
      </c>
      <c r="BT980" s="18" t="str">
        <f t="shared" si="885"/>
        <v/>
      </c>
      <c r="BU980" s="18" t="str">
        <f t="shared" si="886"/>
        <v/>
      </c>
      <c r="BV980" s="18" t="str">
        <f t="shared" si="887"/>
        <v/>
      </c>
      <c r="BW980" s="18" t="str">
        <f t="shared" si="888"/>
        <v/>
      </c>
      <c r="BX980" s="18" t="str">
        <f t="shared" si="889"/>
        <v/>
      </c>
      <c r="BY980" s="18" t="str">
        <f t="shared" si="890"/>
        <v/>
      </c>
      <c r="BZ980" s="18" t="str">
        <f t="shared" si="891"/>
        <v/>
      </c>
      <c r="CA980" s="18" t="str">
        <f t="shared" si="892"/>
        <v/>
      </c>
      <c r="CB980" s="18" t="str">
        <f t="shared" si="893"/>
        <v/>
      </c>
      <c r="CC980" s="18" t="str">
        <f t="shared" si="894"/>
        <v/>
      </c>
      <c r="CD980" s="18" t="str">
        <f t="shared" si="895"/>
        <v/>
      </c>
      <c r="CE980" s="18" t="str">
        <f t="shared" si="896"/>
        <v/>
      </c>
      <c r="CF980" s="18" t="str">
        <f t="shared" si="897"/>
        <v/>
      </c>
      <c r="CG980" s="18" t="str">
        <f t="shared" si="898"/>
        <v/>
      </c>
      <c r="CH980" s="18" t="str">
        <f t="shared" si="899"/>
        <v/>
      </c>
      <c r="CI980" s="18" t="str">
        <f t="shared" si="900"/>
        <v/>
      </c>
      <c r="CJ980" s="18" t="str">
        <f t="shared" si="901"/>
        <v/>
      </c>
      <c r="CK980" s="18" t="str">
        <f t="shared" si="902"/>
        <v/>
      </c>
      <c r="CL980" s="18" t="str">
        <f t="shared" si="903"/>
        <v/>
      </c>
      <c r="CM980" s="18" t="str">
        <f t="shared" si="904"/>
        <v/>
      </c>
      <c r="CN980" s="18" t="str">
        <f t="shared" si="905"/>
        <v/>
      </c>
      <c r="CO980" s="18" t="str">
        <f t="shared" si="906"/>
        <v/>
      </c>
      <c r="CP980" s="18" t="str">
        <f t="shared" si="907"/>
        <v/>
      </c>
      <c r="CQ980" s="18" t="str">
        <f t="shared" si="908"/>
        <v/>
      </c>
      <c r="CR980" s="18" t="str">
        <f t="shared" si="909"/>
        <v/>
      </c>
      <c r="CS980" s="18" t="str">
        <f t="shared" si="910"/>
        <v/>
      </c>
      <c r="CT980" s="18" t="str">
        <f t="shared" si="911"/>
        <v/>
      </c>
      <c r="CU980" s="18" t="str">
        <f t="shared" si="912"/>
        <v/>
      </c>
      <c r="CV980" s="18" t="str">
        <f t="shared" si="913"/>
        <v/>
      </c>
      <c r="CW980" s="18" t="str">
        <f t="shared" si="914"/>
        <v/>
      </c>
      <c r="CX980" s="18" t="str">
        <f t="shared" si="915"/>
        <v/>
      </c>
      <c r="CY980" s="18" t="str">
        <f t="shared" si="916"/>
        <v/>
      </c>
      <c r="CZ980" s="19" t="str">
        <f t="shared" si="917"/>
        <v/>
      </c>
      <c r="DA980" s="28">
        <f t="shared" si="918"/>
        <v>0</v>
      </c>
    </row>
    <row r="981" spans="1:105" x14ac:dyDescent="0.3">
      <c r="A981" s="33"/>
      <c r="B981" s="36"/>
      <c r="C981" s="36"/>
      <c r="D981" s="40"/>
      <c r="E981" s="40"/>
      <c r="F981" s="40"/>
      <c r="G981" s="40"/>
      <c r="H981" s="40"/>
      <c r="I981" s="40"/>
      <c r="J981" s="43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6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9" t="str">
        <f t="shared" si="865"/>
        <v/>
      </c>
      <c r="BA981" s="18" t="str">
        <f t="shared" si="866"/>
        <v xml:space="preserve">                                        </v>
      </c>
      <c r="BB981" s="18" t="str">
        <f t="shared" si="867"/>
        <v/>
      </c>
      <c r="BC981" s="18" t="str">
        <f t="shared" si="868"/>
        <v/>
      </c>
      <c r="BD981" s="18" t="str">
        <f t="shared" si="869"/>
        <v/>
      </c>
      <c r="BE981" s="18" t="str">
        <f t="shared" si="870"/>
        <v/>
      </c>
      <c r="BF981" s="18" t="str">
        <f t="shared" si="871"/>
        <v/>
      </c>
      <c r="BG981" s="18" t="str">
        <f t="shared" si="872"/>
        <v/>
      </c>
      <c r="BH981" s="18" t="str">
        <f t="shared" si="873"/>
        <v/>
      </c>
      <c r="BI981" s="18" t="str">
        <f t="shared" si="874"/>
        <v/>
      </c>
      <c r="BJ981" s="18" t="str">
        <f t="shared" si="875"/>
        <v/>
      </c>
      <c r="BK981" s="18" t="str">
        <f t="shared" si="876"/>
        <v/>
      </c>
      <c r="BL981" s="18" t="str">
        <f t="shared" si="877"/>
        <v/>
      </c>
      <c r="BM981" s="18" t="str">
        <f t="shared" si="878"/>
        <v/>
      </c>
      <c r="BN981" s="18" t="str">
        <f t="shared" si="879"/>
        <v/>
      </c>
      <c r="BO981" s="18" t="str">
        <f t="shared" si="880"/>
        <v/>
      </c>
      <c r="BP981" s="18" t="str">
        <f t="shared" si="881"/>
        <v/>
      </c>
      <c r="BQ981" s="18" t="str">
        <f t="shared" si="882"/>
        <v/>
      </c>
      <c r="BR981" s="18" t="str">
        <f t="shared" si="883"/>
        <v/>
      </c>
      <c r="BS981" s="18" t="str">
        <f t="shared" si="884"/>
        <v/>
      </c>
      <c r="BT981" s="18" t="str">
        <f t="shared" si="885"/>
        <v/>
      </c>
      <c r="BU981" s="18" t="str">
        <f t="shared" si="886"/>
        <v/>
      </c>
      <c r="BV981" s="18" t="str">
        <f t="shared" si="887"/>
        <v/>
      </c>
      <c r="BW981" s="18" t="str">
        <f t="shared" si="888"/>
        <v/>
      </c>
      <c r="BX981" s="18" t="str">
        <f t="shared" si="889"/>
        <v/>
      </c>
      <c r="BY981" s="18" t="str">
        <f t="shared" si="890"/>
        <v/>
      </c>
      <c r="BZ981" s="18" t="str">
        <f t="shared" si="891"/>
        <v/>
      </c>
      <c r="CA981" s="18" t="str">
        <f t="shared" si="892"/>
        <v/>
      </c>
      <c r="CB981" s="18" t="str">
        <f t="shared" si="893"/>
        <v/>
      </c>
      <c r="CC981" s="18" t="str">
        <f t="shared" si="894"/>
        <v/>
      </c>
      <c r="CD981" s="18" t="str">
        <f t="shared" si="895"/>
        <v/>
      </c>
      <c r="CE981" s="18" t="str">
        <f t="shared" si="896"/>
        <v/>
      </c>
      <c r="CF981" s="18" t="str">
        <f t="shared" si="897"/>
        <v/>
      </c>
      <c r="CG981" s="18" t="str">
        <f t="shared" si="898"/>
        <v/>
      </c>
      <c r="CH981" s="18" t="str">
        <f t="shared" si="899"/>
        <v/>
      </c>
      <c r="CI981" s="18" t="str">
        <f t="shared" si="900"/>
        <v/>
      </c>
      <c r="CJ981" s="18" t="str">
        <f t="shared" si="901"/>
        <v/>
      </c>
      <c r="CK981" s="18" t="str">
        <f t="shared" si="902"/>
        <v/>
      </c>
      <c r="CL981" s="18" t="str">
        <f t="shared" si="903"/>
        <v/>
      </c>
      <c r="CM981" s="18" t="str">
        <f t="shared" si="904"/>
        <v/>
      </c>
      <c r="CN981" s="18" t="str">
        <f t="shared" si="905"/>
        <v/>
      </c>
      <c r="CO981" s="18" t="str">
        <f t="shared" si="906"/>
        <v/>
      </c>
      <c r="CP981" s="18" t="str">
        <f t="shared" si="907"/>
        <v/>
      </c>
      <c r="CQ981" s="18" t="str">
        <f t="shared" si="908"/>
        <v/>
      </c>
      <c r="CR981" s="18" t="str">
        <f t="shared" si="909"/>
        <v/>
      </c>
      <c r="CS981" s="18" t="str">
        <f t="shared" si="910"/>
        <v/>
      </c>
      <c r="CT981" s="18" t="str">
        <f t="shared" si="911"/>
        <v/>
      </c>
      <c r="CU981" s="18" t="str">
        <f t="shared" si="912"/>
        <v/>
      </c>
      <c r="CV981" s="18" t="str">
        <f t="shared" si="913"/>
        <v/>
      </c>
      <c r="CW981" s="18" t="str">
        <f t="shared" si="914"/>
        <v/>
      </c>
      <c r="CX981" s="18" t="str">
        <f t="shared" si="915"/>
        <v/>
      </c>
      <c r="CY981" s="18" t="str">
        <f t="shared" si="916"/>
        <v/>
      </c>
      <c r="CZ981" s="19" t="str">
        <f t="shared" si="917"/>
        <v/>
      </c>
      <c r="DA981" s="28">
        <f t="shared" si="918"/>
        <v>0</v>
      </c>
    </row>
    <row r="982" spans="1:105" x14ac:dyDescent="0.3">
      <c r="A982" s="33"/>
      <c r="B982" s="36"/>
      <c r="C982" s="36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6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9" t="str">
        <f t="shared" si="865"/>
        <v/>
      </c>
      <c r="BA982" s="18" t="str">
        <f t="shared" si="866"/>
        <v xml:space="preserve">                                        </v>
      </c>
      <c r="BB982" s="18" t="str">
        <f t="shared" si="867"/>
        <v/>
      </c>
      <c r="BC982" s="18" t="str">
        <f t="shared" si="868"/>
        <v/>
      </c>
      <c r="BD982" s="18" t="str">
        <f t="shared" si="869"/>
        <v/>
      </c>
      <c r="BE982" s="18" t="str">
        <f t="shared" si="870"/>
        <v/>
      </c>
      <c r="BF982" s="18" t="str">
        <f t="shared" si="871"/>
        <v/>
      </c>
      <c r="BG982" s="18" t="str">
        <f t="shared" si="872"/>
        <v/>
      </c>
      <c r="BH982" s="18" t="str">
        <f t="shared" si="873"/>
        <v/>
      </c>
      <c r="BI982" s="18" t="str">
        <f t="shared" si="874"/>
        <v/>
      </c>
      <c r="BJ982" s="18" t="str">
        <f t="shared" si="875"/>
        <v/>
      </c>
      <c r="BK982" s="18" t="str">
        <f t="shared" si="876"/>
        <v/>
      </c>
      <c r="BL982" s="18" t="str">
        <f t="shared" si="877"/>
        <v/>
      </c>
      <c r="BM982" s="18" t="str">
        <f t="shared" si="878"/>
        <v/>
      </c>
      <c r="BN982" s="18" t="str">
        <f t="shared" si="879"/>
        <v/>
      </c>
      <c r="BO982" s="18" t="str">
        <f t="shared" si="880"/>
        <v/>
      </c>
      <c r="BP982" s="18" t="str">
        <f t="shared" si="881"/>
        <v/>
      </c>
      <c r="BQ982" s="18" t="str">
        <f t="shared" si="882"/>
        <v/>
      </c>
      <c r="BR982" s="18" t="str">
        <f t="shared" si="883"/>
        <v/>
      </c>
      <c r="BS982" s="18" t="str">
        <f t="shared" si="884"/>
        <v/>
      </c>
      <c r="BT982" s="18" t="str">
        <f t="shared" si="885"/>
        <v/>
      </c>
      <c r="BU982" s="18" t="str">
        <f t="shared" si="886"/>
        <v/>
      </c>
      <c r="BV982" s="18" t="str">
        <f t="shared" si="887"/>
        <v/>
      </c>
      <c r="BW982" s="18" t="str">
        <f t="shared" si="888"/>
        <v/>
      </c>
      <c r="BX982" s="18" t="str">
        <f t="shared" si="889"/>
        <v/>
      </c>
      <c r="BY982" s="18" t="str">
        <f t="shared" si="890"/>
        <v/>
      </c>
      <c r="BZ982" s="18" t="str">
        <f t="shared" si="891"/>
        <v/>
      </c>
      <c r="CA982" s="18" t="str">
        <f t="shared" si="892"/>
        <v/>
      </c>
      <c r="CB982" s="18" t="str">
        <f t="shared" si="893"/>
        <v/>
      </c>
      <c r="CC982" s="18" t="str">
        <f t="shared" si="894"/>
        <v/>
      </c>
      <c r="CD982" s="18" t="str">
        <f t="shared" si="895"/>
        <v/>
      </c>
      <c r="CE982" s="18" t="str">
        <f t="shared" si="896"/>
        <v/>
      </c>
      <c r="CF982" s="18" t="str">
        <f t="shared" si="897"/>
        <v/>
      </c>
      <c r="CG982" s="18" t="str">
        <f t="shared" si="898"/>
        <v/>
      </c>
      <c r="CH982" s="18" t="str">
        <f t="shared" si="899"/>
        <v/>
      </c>
      <c r="CI982" s="18" t="str">
        <f t="shared" si="900"/>
        <v/>
      </c>
      <c r="CJ982" s="18" t="str">
        <f t="shared" si="901"/>
        <v/>
      </c>
      <c r="CK982" s="18" t="str">
        <f t="shared" si="902"/>
        <v/>
      </c>
      <c r="CL982" s="18" t="str">
        <f t="shared" si="903"/>
        <v/>
      </c>
      <c r="CM982" s="18" t="str">
        <f t="shared" si="904"/>
        <v/>
      </c>
      <c r="CN982" s="18" t="str">
        <f t="shared" si="905"/>
        <v/>
      </c>
      <c r="CO982" s="18" t="str">
        <f t="shared" si="906"/>
        <v/>
      </c>
      <c r="CP982" s="18" t="str">
        <f t="shared" si="907"/>
        <v/>
      </c>
      <c r="CQ982" s="18" t="str">
        <f t="shared" si="908"/>
        <v/>
      </c>
      <c r="CR982" s="18" t="str">
        <f t="shared" si="909"/>
        <v/>
      </c>
      <c r="CS982" s="18" t="str">
        <f t="shared" si="910"/>
        <v/>
      </c>
      <c r="CT982" s="18" t="str">
        <f t="shared" si="911"/>
        <v/>
      </c>
      <c r="CU982" s="18" t="str">
        <f t="shared" si="912"/>
        <v/>
      </c>
      <c r="CV982" s="18" t="str">
        <f t="shared" si="913"/>
        <v/>
      </c>
      <c r="CW982" s="18" t="str">
        <f t="shared" si="914"/>
        <v/>
      </c>
      <c r="CX982" s="18" t="str">
        <f t="shared" si="915"/>
        <v/>
      </c>
      <c r="CY982" s="18" t="str">
        <f t="shared" si="916"/>
        <v/>
      </c>
      <c r="CZ982" s="19" t="str">
        <f t="shared" si="917"/>
        <v/>
      </c>
      <c r="DA982" s="28">
        <f t="shared" si="918"/>
        <v>0</v>
      </c>
    </row>
    <row r="983" spans="1:105" x14ac:dyDescent="0.3">
      <c r="A983" s="33"/>
      <c r="B983" s="36"/>
      <c r="C983" s="36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6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9" t="str">
        <f t="shared" si="865"/>
        <v/>
      </c>
      <c r="BA983" s="18" t="str">
        <f t="shared" si="866"/>
        <v xml:space="preserve">                                        </v>
      </c>
      <c r="BB983" s="18" t="str">
        <f t="shared" si="867"/>
        <v/>
      </c>
      <c r="BC983" s="18" t="str">
        <f t="shared" si="868"/>
        <v/>
      </c>
      <c r="BD983" s="18" t="str">
        <f t="shared" si="869"/>
        <v/>
      </c>
      <c r="BE983" s="18" t="str">
        <f t="shared" si="870"/>
        <v/>
      </c>
      <c r="BF983" s="18" t="str">
        <f t="shared" si="871"/>
        <v/>
      </c>
      <c r="BG983" s="18" t="str">
        <f t="shared" si="872"/>
        <v/>
      </c>
      <c r="BH983" s="18" t="str">
        <f t="shared" si="873"/>
        <v/>
      </c>
      <c r="BI983" s="18" t="str">
        <f t="shared" si="874"/>
        <v/>
      </c>
      <c r="BJ983" s="18" t="str">
        <f t="shared" si="875"/>
        <v/>
      </c>
      <c r="BK983" s="18" t="str">
        <f t="shared" si="876"/>
        <v/>
      </c>
      <c r="BL983" s="18" t="str">
        <f t="shared" si="877"/>
        <v/>
      </c>
      <c r="BM983" s="18" t="str">
        <f t="shared" si="878"/>
        <v/>
      </c>
      <c r="BN983" s="18" t="str">
        <f t="shared" si="879"/>
        <v/>
      </c>
      <c r="BO983" s="18" t="str">
        <f t="shared" si="880"/>
        <v/>
      </c>
      <c r="BP983" s="18" t="str">
        <f t="shared" si="881"/>
        <v/>
      </c>
      <c r="BQ983" s="18" t="str">
        <f t="shared" si="882"/>
        <v/>
      </c>
      <c r="BR983" s="18" t="str">
        <f t="shared" si="883"/>
        <v/>
      </c>
      <c r="BS983" s="18" t="str">
        <f t="shared" si="884"/>
        <v/>
      </c>
      <c r="BT983" s="18" t="str">
        <f t="shared" si="885"/>
        <v/>
      </c>
      <c r="BU983" s="18" t="str">
        <f t="shared" si="886"/>
        <v/>
      </c>
      <c r="BV983" s="18" t="str">
        <f t="shared" si="887"/>
        <v/>
      </c>
      <c r="BW983" s="18" t="str">
        <f t="shared" si="888"/>
        <v/>
      </c>
      <c r="BX983" s="18" t="str">
        <f t="shared" si="889"/>
        <v/>
      </c>
      <c r="BY983" s="18" t="str">
        <f t="shared" si="890"/>
        <v/>
      </c>
      <c r="BZ983" s="18" t="str">
        <f t="shared" si="891"/>
        <v/>
      </c>
      <c r="CA983" s="18" t="str">
        <f t="shared" si="892"/>
        <v/>
      </c>
      <c r="CB983" s="18" t="str">
        <f t="shared" si="893"/>
        <v/>
      </c>
      <c r="CC983" s="18" t="str">
        <f t="shared" si="894"/>
        <v/>
      </c>
      <c r="CD983" s="18" t="str">
        <f t="shared" si="895"/>
        <v/>
      </c>
      <c r="CE983" s="18" t="str">
        <f t="shared" si="896"/>
        <v/>
      </c>
      <c r="CF983" s="18" t="str">
        <f t="shared" si="897"/>
        <v/>
      </c>
      <c r="CG983" s="18" t="str">
        <f t="shared" si="898"/>
        <v/>
      </c>
      <c r="CH983" s="18" t="str">
        <f t="shared" si="899"/>
        <v/>
      </c>
      <c r="CI983" s="18" t="str">
        <f t="shared" si="900"/>
        <v/>
      </c>
      <c r="CJ983" s="18" t="str">
        <f t="shared" si="901"/>
        <v/>
      </c>
      <c r="CK983" s="18" t="str">
        <f t="shared" si="902"/>
        <v/>
      </c>
      <c r="CL983" s="18" t="str">
        <f t="shared" si="903"/>
        <v/>
      </c>
      <c r="CM983" s="18" t="str">
        <f t="shared" si="904"/>
        <v/>
      </c>
      <c r="CN983" s="18" t="str">
        <f t="shared" si="905"/>
        <v/>
      </c>
      <c r="CO983" s="18" t="str">
        <f t="shared" si="906"/>
        <v/>
      </c>
      <c r="CP983" s="18" t="str">
        <f t="shared" si="907"/>
        <v/>
      </c>
      <c r="CQ983" s="18" t="str">
        <f t="shared" si="908"/>
        <v/>
      </c>
      <c r="CR983" s="18" t="str">
        <f t="shared" si="909"/>
        <v/>
      </c>
      <c r="CS983" s="18" t="str">
        <f t="shared" si="910"/>
        <v/>
      </c>
      <c r="CT983" s="18" t="str">
        <f t="shared" si="911"/>
        <v/>
      </c>
      <c r="CU983" s="18" t="str">
        <f t="shared" si="912"/>
        <v/>
      </c>
      <c r="CV983" s="18" t="str">
        <f t="shared" si="913"/>
        <v/>
      </c>
      <c r="CW983" s="18" t="str">
        <f t="shared" si="914"/>
        <v/>
      </c>
      <c r="CX983" s="18" t="str">
        <f t="shared" si="915"/>
        <v/>
      </c>
      <c r="CY983" s="18" t="str">
        <f t="shared" si="916"/>
        <v/>
      </c>
      <c r="CZ983" s="19" t="str">
        <f t="shared" si="917"/>
        <v/>
      </c>
      <c r="DA983" s="28">
        <f t="shared" si="918"/>
        <v>0</v>
      </c>
    </row>
    <row r="984" spans="1:105" x14ac:dyDescent="0.3">
      <c r="A984" s="33"/>
      <c r="B984" s="36"/>
      <c r="C984" s="36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6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9" t="str">
        <f t="shared" si="865"/>
        <v/>
      </c>
      <c r="BA984" s="18" t="str">
        <f t="shared" si="866"/>
        <v xml:space="preserve">                                        </v>
      </c>
      <c r="BB984" s="18" t="str">
        <f t="shared" si="867"/>
        <v/>
      </c>
      <c r="BC984" s="18" t="str">
        <f t="shared" si="868"/>
        <v/>
      </c>
      <c r="BD984" s="18" t="str">
        <f t="shared" si="869"/>
        <v/>
      </c>
      <c r="BE984" s="18" t="str">
        <f t="shared" si="870"/>
        <v/>
      </c>
      <c r="BF984" s="18" t="str">
        <f t="shared" si="871"/>
        <v/>
      </c>
      <c r="BG984" s="18" t="str">
        <f t="shared" si="872"/>
        <v/>
      </c>
      <c r="BH984" s="18" t="str">
        <f t="shared" si="873"/>
        <v/>
      </c>
      <c r="BI984" s="18" t="str">
        <f t="shared" si="874"/>
        <v/>
      </c>
      <c r="BJ984" s="18" t="str">
        <f t="shared" si="875"/>
        <v/>
      </c>
      <c r="BK984" s="18" t="str">
        <f t="shared" si="876"/>
        <v/>
      </c>
      <c r="BL984" s="18" t="str">
        <f t="shared" si="877"/>
        <v/>
      </c>
      <c r="BM984" s="18" t="str">
        <f t="shared" si="878"/>
        <v/>
      </c>
      <c r="BN984" s="18" t="str">
        <f t="shared" si="879"/>
        <v/>
      </c>
      <c r="BO984" s="18" t="str">
        <f t="shared" si="880"/>
        <v/>
      </c>
      <c r="BP984" s="18" t="str">
        <f t="shared" si="881"/>
        <v/>
      </c>
      <c r="BQ984" s="18" t="str">
        <f t="shared" si="882"/>
        <v/>
      </c>
      <c r="BR984" s="18" t="str">
        <f t="shared" si="883"/>
        <v/>
      </c>
      <c r="BS984" s="18" t="str">
        <f t="shared" si="884"/>
        <v/>
      </c>
      <c r="BT984" s="18" t="str">
        <f t="shared" si="885"/>
        <v/>
      </c>
      <c r="BU984" s="18" t="str">
        <f t="shared" si="886"/>
        <v/>
      </c>
      <c r="BV984" s="18" t="str">
        <f t="shared" si="887"/>
        <v/>
      </c>
      <c r="BW984" s="18" t="str">
        <f t="shared" si="888"/>
        <v/>
      </c>
      <c r="BX984" s="18" t="str">
        <f t="shared" si="889"/>
        <v/>
      </c>
      <c r="BY984" s="18" t="str">
        <f t="shared" si="890"/>
        <v/>
      </c>
      <c r="BZ984" s="18" t="str">
        <f t="shared" si="891"/>
        <v/>
      </c>
      <c r="CA984" s="18" t="str">
        <f t="shared" si="892"/>
        <v/>
      </c>
      <c r="CB984" s="18" t="str">
        <f t="shared" si="893"/>
        <v/>
      </c>
      <c r="CC984" s="18" t="str">
        <f t="shared" si="894"/>
        <v/>
      </c>
      <c r="CD984" s="18" t="str">
        <f t="shared" si="895"/>
        <v/>
      </c>
      <c r="CE984" s="18" t="str">
        <f t="shared" si="896"/>
        <v/>
      </c>
      <c r="CF984" s="18" t="str">
        <f t="shared" si="897"/>
        <v/>
      </c>
      <c r="CG984" s="18" t="str">
        <f t="shared" si="898"/>
        <v/>
      </c>
      <c r="CH984" s="18" t="str">
        <f t="shared" si="899"/>
        <v/>
      </c>
      <c r="CI984" s="18" t="str">
        <f t="shared" si="900"/>
        <v/>
      </c>
      <c r="CJ984" s="18" t="str">
        <f t="shared" si="901"/>
        <v/>
      </c>
      <c r="CK984" s="18" t="str">
        <f t="shared" si="902"/>
        <v/>
      </c>
      <c r="CL984" s="18" t="str">
        <f t="shared" si="903"/>
        <v/>
      </c>
      <c r="CM984" s="18" t="str">
        <f t="shared" si="904"/>
        <v/>
      </c>
      <c r="CN984" s="18" t="str">
        <f t="shared" si="905"/>
        <v/>
      </c>
      <c r="CO984" s="18" t="str">
        <f t="shared" si="906"/>
        <v/>
      </c>
      <c r="CP984" s="18" t="str">
        <f t="shared" si="907"/>
        <v/>
      </c>
      <c r="CQ984" s="18" t="str">
        <f t="shared" si="908"/>
        <v/>
      </c>
      <c r="CR984" s="18" t="str">
        <f t="shared" si="909"/>
        <v/>
      </c>
      <c r="CS984" s="18" t="str">
        <f t="shared" si="910"/>
        <v/>
      </c>
      <c r="CT984" s="18" t="str">
        <f t="shared" si="911"/>
        <v/>
      </c>
      <c r="CU984" s="18" t="str">
        <f t="shared" si="912"/>
        <v/>
      </c>
      <c r="CV984" s="18" t="str">
        <f t="shared" si="913"/>
        <v/>
      </c>
      <c r="CW984" s="18" t="str">
        <f t="shared" si="914"/>
        <v/>
      </c>
      <c r="CX984" s="18" t="str">
        <f t="shared" si="915"/>
        <v/>
      </c>
      <c r="CY984" s="18" t="str">
        <f t="shared" si="916"/>
        <v/>
      </c>
      <c r="CZ984" s="19" t="str">
        <f t="shared" si="917"/>
        <v/>
      </c>
      <c r="DA984" s="28">
        <f t="shared" si="918"/>
        <v>0</v>
      </c>
    </row>
    <row r="985" spans="1:105" x14ac:dyDescent="0.3">
      <c r="A985" s="33"/>
      <c r="B985" s="36"/>
      <c r="C985" s="36"/>
      <c r="D985" s="40"/>
      <c r="E985" s="40"/>
      <c r="F985" s="40"/>
      <c r="G985" s="40"/>
      <c r="H985" s="40"/>
      <c r="I985" s="40"/>
      <c r="J985" s="43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6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9" t="str">
        <f t="shared" si="865"/>
        <v/>
      </c>
      <c r="BA985" s="18" t="str">
        <f t="shared" si="866"/>
        <v xml:space="preserve">                                        </v>
      </c>
      <c r="BB985" s="18" t="str">
        <f t="shared" si="867"/>
        <v/>
      </c>
      <c r="BC985" s="18" t="str">
        <f t="shared" si="868"/>
        <v/>
      </c>
      <c r="BD985" s="18" t="str">
        <f t="shared" si="869"/>
        <v/>
      </c>
      <c r="BE985" s="18" t="str">
        <f t="shared" si="870"/>
        <v/>
      </c>
      <c r="BF985" s="18" t="str">
        <f t="shared" si="871"/>
        <v/>
      </c>
      <c r="BG985" s="18" t="str">
        <f t="shared" si="872"/>
        <v/>
      </c>
      <c r="BH985" s="18" t="str">
        <f t="shared" si="873"/>
        <v/>
      </c>
      <c r="BI985" s="18" t="str">
        <f t="shared" si="874"/>
        <v/>
      </c>
      <c r="BJ985" s="18" t="str">
        <f t="shared" si="875"/>
        <v/>
      </c>
      <c r="BK985" s="18" t="str">
        <f t="shared" si="876"/>
        <v/>
      </c>
      <c r="BL985" s="18" t="str">
        <f t="shared" si="877"/>
        <v/>
      </c>
      <c r="BM985" s="18" t="str">
        <f t="shared" si="878"/>
        <v/>
      </c>
      <c r="BN985" s="18" t="str">
        <f t="shared" si="879"/>
        <v/>
      </c>
      <c r="BO985" s="18" t="str">
        <f t="shared" si="880"/>
        <v/>
      </c>
      <c r="BP985" s="18" t="str">
        <f t="shared" si="881"/>
        <v/>
      </c>
      <c r="BQ985" s="18" t="str">
        <f t="shared" si="882"/>
        <v/>
      </c>
      <c r="BR985" s="18" t="str">
        <f t="shared" si="883"/>
        <v/>
      </c>
      <c r="BS985" s="18" t="str">
        <f t="shared" si="884"/>
        <v/>
      </c>
      <c r="BT985" s="18" t="str">
        <f t="shared" si="885"/>
        <v/>
      </c>
      <c r="BU985" s="18" t="str">
        <f t="shared" si="886"/>
        <v/>
      </c>
      <c r="BV985" s="18" t="str">
        <f t="shared" si="887"/>
        <v/>
      </c>
      <c r="BW985" s="18" t="str">
        <f t="shared" si="888"/>
        <v/>
      </c>
      <c r="BX985" s="18" t="str">
        <f t="shared" si="889"/>
        <v/>
      </c>
      <c r="BY985" s="18" t="str">
        <f t="shared" si="890"/>
        <v/>
      </c>
      <c r="BZ985" s="18" t="str">
        <f t="shared" si="891"/>
        <v/>
      </c>
      <c r="CA985" s="18" t="str">
        <f t="shared" si="892"/>
        <v/>
      </c>
      <c r="CB985" s="18" t="str">
        <f t="shared" si="893"/>
        <v/>
      </c>
      <c r="CC985" s="18" t="str">
        <f t="shared" si="894"/>
        <v/>
      </c>
      <c r="CD985" s="18" t="str">
        <f t="shared" si="895"/>
        <v/>
      </c>
      <c r="CE985" s="18" t="str">
        <f t="shared" si="896"/>
        <v/>
      </c>
      <c r="CF985" s="18" t="str">
        <f t="shared" si="897"/>
        <v/>
      </c>
      <c r="CG985" s="18" t="str">
        <f t="shared" si="898"/>
        <v/>
      </c>
      <c r="CH985" s="18" t="str">
        <f t="shared" si="899"/>
        <v/>
      </c>
      <c r="CI985" s="18" t="str">
        <f t="shared" si="900"/>
        <v/>
      </c>
      <c r="CJ985" s="18" t="str">
        <f t="shared" si="901"/>
        <v/>
      </c>
      <c r="CK985" s="18" t="str">
        <f t="shared" si="902"/>
        <v/>
      </c>
      <c r="CL985" s="18" t="str">
        <f t="shared" si="903"/>
        <v/>
      </c>
      <c r="CM985" s="18" t="str">
        <f t="shared" si="904"/>
        <v/>
      </c>
      <c r="CN985" s="18" t="str">
        <f t="shared" si="905"/>
        <v/>
      </c>
      <c r="CO985" s="18" t="str">
        <f t="shared" si="906"/>
        <v/>
      </c>
      <c r="CP985" s="18" t="str">
        <f t="shared" si="907"/>
        <v/>
      </c>
      <c r="CQ985" s="18" t="str">
        <f t="shared" si="908"/>
        <v/>
      </c>
      <c r="CR985" s="18" t="str">
        <f t="shared" si="909"/>
        <v/>
      </c>
      <c r="CS985" s="18" t="str">
        <f t="shared" si="910"/>
        <v/>
      </c>
      <c r="CT985" s="18" t="str">
        <f t="shared" si="911"/>
        <v/>
      </c>
      <c r="CU985" s="18" t="str">
        <f t="shared" si="912"/>
        <v/>
      </c>
      <c r="CV985" s="18" t="str">
        <f t="shared" si="913"/>
        <v/>
      </c>
      <c r="CW985" s="18" t="str">
        <f t="shared" si="914"/>
        <v/>
      </c>
      <c r="CX985" s="18" t="str">
        <f t="shared" si="915"/>
        <v/>
      </c>
      <c r="CY985" s="18" t="str">
        <f t="shared" si="916"/>
        <v/>
      </c>
      <c r="CZ985" s="19" t="str">
        <f t="shared" si="917"/>
        <v/>
      </c>
      <c r="DA985" s="28">
        <f t="shared" si="918"/>
        <v>0</v>
      </c>
    </row>
    <row r="986" spans="1:105" x14ac:dyDescent="0.3">
      <c r="A986" s="33"/>
      <c r="B986" s="36"/>
      <c r="C986" s="36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6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9" t="str">
        <f t="shared" si="865"/>
        <v/>
      </c>
      <c r="BA986" s="18" t="str">
        <f t="shared" si="866"/>
        <v xml:space="preserve">                                        </v>
      </c>
      <c r="BB986" s="18" t="str">
        <f t="shared" si="867"/>
        <v/>
      </c>
      <c r="BC986" s="18" t="str">
        <f t="shared" si="868"/>
        <v/>
      </c>
      <c r="BD986" s="18" t="str">
        <f t="shared" si="869"/>
        <v/>
      </c>
      <c r="BE986" s="18" t="str">
        <f t="shared" si="870"/>
        <v/>
      </c>
      <c r="BF986" s="18" t="str">
        <f t="shared" si="871"/>
        <v/>
      </c>
      <c r="BG986" s="18" t="str">
        <f t="shared" si="872"/>
        <v/>
      </c>
      <c r="BH986" s="18" t="str">
        <f t="shared" si="873"/>
        <v/>
      </c>
      <c r="BI986" s="18" t="str">
        <f t="shared" si="874"/>
        <v/>
      </c>
      <c r="BJ986" s="18" t="str">
        <f t="shared" si="875"/>
        <v/>
      </c>
      <c r="BK986" s="18" t="str">
        <f t="shared" si="876"/>
        <v/>
      </c>
      <c r="BL986" s="18" t="str">
        <f t="shared" si="877"/>
        <v/>
      </c>
      <c r="BM986" s="18" t="str">
        <f t="shared" si="878"/>
        <v/>
      </c>
      <c r="BN986" s="18" t="str">
        <f t="shared" si="879"/>
        <v/>
      </c>
      <c r="BO986" s="18" t="str">
        <f t="shared" si="880"/>
        <v/>
      </c>
      <c r="BP986" s="18" t="str">
        <f t="shared" si="881"/>
        <v/>
      </c>
      <c r="BQ986" s="18" t="str">
        <f t="shared" si="882"/>
        <v/>
      </c>
      <c r="BR986" s="18" t="str">
        <f t="shared" si="883"/>
        <v/>
      </c>
      <c r="BS986" s="18" t="str">
        <f t="shared" si="884"/>
        <v/>
      </c>
      <c r="BT986" s="18" t="str">
        <f t="shared" si="885"/>
        <v/>
      </c>
      <c r="BU986" s="18" t="str">
        <f t="shared" si="886"/>
        <v/>
      </c>
      <c r="BV986" s="18" t="str">
        <f t="shared" si="887"/>
        <v/>
      </c>
      <c r="BW986" s="18" t="str">
        <f t="shared" si="888"/>
        <v/>
      </c>
      <c r="BX986" s="18" t="str">
        <f t="shared" si="889"/>
        <v/>
      </c>
      <c r="BY986" s="18" t="str">
        <f t="shared" si="890"/>
        <v/>
      </c>
      <c r="BZ986" s="18" t="str">
        <f t="shared" si="891"/>
        <v/>
      </c>
      <c r="CA986" s="18" t="str">
        <f t="shared" si="892"/>
        <v/>
      </c>
      <c r="CB986" s="18" t="str">
        <f t="shared" si="893"/>
        <v/>
      </c>
      <c r="CC986" s="18" t="str">
        <f t="shared" si="894"/>
        <v/>
      </c>
      <c r="CD986" s="18" t="str">
        <f t="shared" si="895"/>
        <v/>
      </c>
      <c r="CE986" s="18" t="str">
        <f t="shared" si="896"/>
        <v/>
      </c>
      <c r="CF986" s="18" t="str">
        <f t="shared" si="897"/>
        <v/>
      </c>
      <c r="CG986" s="18" t="str">
        <f t="shared" si="898"/>
        <v/>
      </c>
      <c r="CH986" s="18" t="str">
        <f t="shared" si="899"/>
        <v/>
      </c>
      <c r="CI986" s="18" t="str">
        <f t="shared" si="900"/>
        <v/>
      </c>
      <c r="CJ986" s="18" t="str">
        <f t="shared" si="901"/>
        <v/>
      </c>
      <c r="CK986" s="18" t="str">
        <f t="shared" si="902"/>
        <v/>
      </c>
      <c r="CL986" s="18" t="str">
        <f t="shared" si="903"/>
        <v/>
      </c>
      <c r="CM986" s="18" t="str">
        <f t="shared" si="904"/>
        <v/>
      </c>
      <c r="CN986" s="18" t="str">
        <f t="shared" si="905"/>
        <v/>
      </c>
      <c r="CO986" s="18" t="str">
        <f t="shared" si="906"/>
        <v/>
      </c>
      <c r="CP986" s="18" t="str">
        <f t="shared" si="907"/>
        <v/>
      </c>
      <c r="CQ986" s="18" t="str">
        <f t="shared" si="908"/>
        <v/>
      </c>
      <c r="CR986" s="18" t="str">
        <f t="shared" si="909"/>
        <v/>
      </c>
      <c r="CS986" s="18" t="str">
        <f t="shared" si="910"/>
        <v/>
      </c>
      <c r="CT986" s="18" t="str">
        <f t="shared" si="911"/>
        <v/>
      </c>
      <c r="CU986" s="18" t="str">
        <f t="shared" si="912"/>
        <v/>
      </c>
      <c r="CV986" s="18" t="str">
        <f t="shared" si="913"/>
        <v/>
      </c>
      <c r="CW986" s="18" t="str">
        <f t="shared" si="914"/>
        <v/>
      </c>
      <c r="CX986" s="18" t="str">
        <f t="shared" si="915"/>
        <v/>
      </c>
      <c r="CY986" s="18" t="str">
        <f t="shared" si="916"/>
        <v/>
      </c>
      <c r="CZ986" s="19" t="str">
        <f t="shared" si="917"/>
        <v/>
      </c>
      <c r="DA986" s="28">
        <f t="shared" si="918"/>
        <v>0</v>
      </c>
    </row>
    <row r="987" spans="1:105" x14ac:dyDescent="0.3">
      <c r="A987" s="33"/>
      <c r="B987" s="36"/>
      <c r="C987" s="36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6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9" t="str">
        <f t="shared" si="865"/>
        <v/>
      </c>
      <c r="BA987" s="18" t="str">
        <f t="shared" si="866"/>
        <v xml:space="preserve">                                        </v>
      </c>
      <c r="BB987" s="18" t="str">
        <f t="shared" si="867"/>
        <v/>
      </c>
      <c r="BC987" s="18" t="str">
        <f t="shared" si="868"/>
        <v/>
      </c>
      <c r="BD987" s="18" t="str">
        <f t="shared" si="869"/>
        <v/>
      </c>
      <c r="BE987" s="18" t="str">
        <f t="shared" si="870"/>
        <v/>
      </c>
      <c r="BF987" s="18" t="str">
        <f t="shared" si="871"/>
        <v/>
      </c>
      <c r="BG987" s="18" t="str">
        <f t="shared" si="872"/>
        <v/>
      </c>
      <c r="BH987" s="18" t="str">
        <f t="shared" si="873"/>
        <v/>
      </c>
      <c r="BI987" s="18" t="str">
        <f t="shared" si="874"/>
        <v/>
      </c>
      <c r="BJ987" s="18" t="str">
        <f t="shared" si="875"/>
        <v/>
      </c>
      <c r="BK987" s="18" t="str">
        <f t="shared" si="876"/>
        <v/>
      </c>
      <c r="BL987" s="18" t="str">
        <f t="shared" si="877"/>
        <v/>
      </c>
      <c r="BM987" s="18" t="str">
        <f t="shared" si="878"/>
        <v/>
      </c>
      <c r="BN987" s="18" t="str">
        <f t="shared" si="879"/>
        <v/>
      </c>
      <c r="BO987" s="18" t="str">
        <f t="shared" si="880"/>
        <v/>
      </c>
      <c r="BP987" s="18" t="str">
        <f t="shared" si="881"/>
        <v/>
      </c>
      <c r="BQ987" s="18" t="str">
        <f t="shared" si="882"/>
        <v/>
      </c>
      <c r="BR987" s="18" t="str">
        <f t="shared" si="883"/>
        <v/>
      </c>
      <c r="BS987" s="18" t="str">
        <f t="shared" si="884"/>
        <v/>
      </c>
      <c r="BT987" s="18" t="str">
        <f t="shared" si="885"/>
        <v/>
      </c>
      <c r="BU987" s="18" t="str">
        <f t="shared" si="886"/>
        <v/>
      </c>
      <c r="BV987" s="18" t="str">
        <f t="shared" si="887"/>
        <v/>
      </c>
      <c r="BW987" s="18" t="str">
        <f t="shared" si="888"/>
        <v/>
      </c>
      <c r="BX987" s="18" t="str">
        <f t="shared" si="889"/>
        <v/>
      </c>
      <c r="BY987" s="18" t="str">
        <f t="shared" si="890"/>
        <v/>
      </c>
      <c r="BZ987" s="18" t="str">
        <f t="shared" si="891"/>
        <v/>
      </c>
      <c r="CA987" s="18" t="str">
        <f t="shared" si="892"/>
        <v/>
      </c>
      <c r="CB987" s="18" t="str">
        <f t="shared" si="893"/>
        <v/>
      </c>
      <c r="CC987" s="18" t="str">
        <f t="shared" si="894"/>
        <v/>
      </c>
      <c r="CD987" s="18" t="str">
        <f t="shared" si="895"/>
        <v/>
      </c>
      <c r="CE987" s="18" t="str">
        <f t="shared" si="896"/>
        <v/>
      </c>
      <c r="CF987" s="18" t="str">
        <f t="shared" si="897"/>
        <v/>
      </c>
      <c r="CG987" s="18" t="str">
        <f t="shared" si="898"/>
        <v/>
      </c>
      <c r="CH987" s="18" t="str">
        <f t="shared" si="899"/>
        <v/>
      </c>
      <c r="CI987" s="18" t="str">
        <f t="shared" si="900"/>
        <v/>
      </c>
      <c r="CJ987" s="18" t="str">
        <f t="shared" si="901"/>
        <v/>
      </c>
      <c r="CK987" s="18" t="str">
        <f t="shared" si="902"/>
        <v/>
      </c>
      <c r="CL987" s="18" t="str">
        <f t="shared" si="903"/>
        <v/>
      </c>
      <c r="CM987" s="18" t="str">
        <f t="shared" si="904"/>
        <v/>
      </c>
      <c r="CN987" s="18" t="str">
        <f t="shared" si="905"/>
        <v/>
      </c>
      <c r="CO987" s="18" t="str">
        <f t="shared" si="906"/>
        <v/>
      </c>
      <c r="CP987" s="18" t="str">
        <f t="shared" si="907"/>
        <v/>
      </c>
      <c r="CQ987" s="18" t="str">
        <f t="shared" si="908"/>
        <v/>
      </c>
      <c r="CR987" s="18" t="str">
        <f t="shared" si="909"/>
        <v/>
      </c>
      <c r="CS987" s="18" t="str">
        <f t="shared" si="910"/>
        <v/>
      </c>
      <c r="CT987" s="18" t="str">
        <f t="shared" si="911"/>
        <v/>
      </c>
      <c r="CU987" s="18" t="str">
        <f t="shared" si="912"/>
        <v/>
      </c>
      <c r="CV987" s="18" t="str">
        <f t="shared" si="913"/>
        <v/>
      </c>
      <c r="CW987" s="18" t="str">
        <f t="shared" si="914"/>
        <v/>
      </c>
      <c r="CX987" s="18" t="str">
        <f t="shared" si="915"/>
        <v/>
      </c>
      <c r="CY987" s="18" t="str">
        <f t="shared" si="916"/>
        <v/>
      </c>
      <c r="CZ987" s="19" t="str">
        <f t="shared" si="917"/>
        <v/>
      </c>
      <c r="DA987" s="28">
        <f t="shared" si="918"/>
        <v>0</v>
      </c>
    </row>
    <row r="988" spans="1:105" x14ac:dyDescent="0.3">
      <c r="A988" s="33"/>
      <c r="B988" s="36"/>
      <c r="C988" s="36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6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9" t="str">
        <f t="shared" si="865"/>
        <v/>
      </c>
      <c r="BA988" s="18" t="str">
        <f t="shared" si="866"/>
        <v xml:space="preserve">                                        </v>
      </c>
      <c r="BB988" s="18" t="str">
        <f t="shared" si="867"/>
        <v/>
      </c>
      <c r="BC988" s="18" t="str">
        <f t="shared" si="868"/>
        <v/>
      </c>
      <c r="BD988" s="18" t="str">
        <f t="shared" si="869"/>
        <v/>
      </c>
      <c r="BE988" s="18" t="str">
        <f t="shared" si="870"/>
        <v/>
      </c>
      <c r="BF988" s="18" t="str">
        <f t="shared" si="871"/>
        <v/>
      </c>
      <c r="BG988" s="18" t="str">
        <f t="shared" si="872"/>
        <v/>
      </c>
      <c r="BH988" s="18" t="str">
        <f t="shared" si="873"/>
        <v/>
      </c>
      <c r="BI988" s="18" t="str">
        <f t="shared" si="874"/>
        <v/>
      </c>
      <c r="BJ988" s="18" t="str">
        <f t="shared" si="875"/>
        <v/>
      </c>
      <c r="BK988" s="18" t="str">
        <f t="shared" si="876"/>
        <v/>
      </c>
      <c r="BL988" s="18" t="str">
        <f t="shared" si="877"/>
        <v/>
      </c>
      <c r="BM988" s="18" t="str">
        <f t="shared" si="878"/>
        <v/>
      </c>
      <c r="BN988" s="18" t="str">
        <f t="shared" si="879"/>
        <v/>
      </c>
      <c r="BO988" s="18" t="str">
        <f t="shared" si="880"/>
        <v/>
      </c>
      <c r="BP988" s="18" t="str">
        <f t="shared" si="881"/>
        <v/>
      </c>
      <c r="BQ988" s="18" t="str">
        <f t="shared" si="882"/>
        <v/>
      </c>
      <c r="BR988" s="18" t="str">
        <f t="shared" si="883"/>
        <v/>
      </c>
      <c r="BS988" s="18" t="str">
        <f t="shared" si="884"/>
        <v/>
      </c>
      <c r="BT988" s="18" t="str">
        <f t="shared" si="885"/>
        <v/>
      </c>
      <c r="BU988" s="18" t="str">
        <f t="shared" si="886"/>
        <v/>
      </c>
      <c r="BV988" s="18" t="str">
        <f t="shared" si="887"/>
        <v/>
      </c>
      <c r="BW988" s="18" t="str">
        <f t="shared" si="888"/>
        <v/>
      </c>
      <c r="BX988" s="18" t="str">
        <f t="shared" si="889"/>
        <v/>
      </c>
      <c r="BY988" s="18" t="str">
        <f t="shared" si="890"/>
        <v/>
      </c>
      <c r="BZ988" s="18" t="str">
        <f t="shared" si="891"/>
        <v/>
      </c>
      <c r="CA988" s="18" t="str">
        <f t="shared" si="892"/>
        <v/>
      </c>
      <c r="CB988" s="18" t="str">
        <f t="shared" si="893"/>
        <v/>
      </c>
      <c r="CC988" s="18" t="str">
        <f t="shared" si="894"/>
        <v/>
      </c>
      <c r="CD988" s="18" t="str">
        <f t="shared" si="895"/>
        <v/>
      </c>
      <c r="CE988" s="18" t="str">
        <f t="shared" si="896"/>
        <v/>
      </c>
      <c r="CF988" s="18" t="str">
        <f t="shared" si="897"/>
        <v/>
      </c>
      <c r="CG988" s="18" t="str">
        <f t="shared" si="898"/>
        <v/>
      </c>
      <c r="CH988" s="18" t="str">
        <f t="shared" si="899"/>
        <v/>
      </c>
      <c r="CI988" s="18" t="str">
        <f t="shared" si="900"/>
        <v/>
      </c>
      <c r="CJ988" s="18" t="str">
        <f t="shared" si="901"/>
        <v/>
      </c>
      <c r="CK988" s="18" t="str">
        <f t="shared" si="902"/>
        <v/>
      </c>
      <c r="CL988" s="18" t="str">
        <f t="shared" si="903"/>
        <v/>
      </c>
      <c r="CM988" s="18" t="str">
        <f t="shared" si="904"/>
        <v/>
      </c>
      <c r="CN988" s="18" t="str">
        <f t="shared" si="905"/>
        <v/>
      </c>
      <c r="CO988" s="18" t="str">
        <f t="shared" si="906"/>
        <v/>
      </c>
      <c r="CP988" s="18" t="str">
        <f t="shared" si="907"/>
        <v/>
      </c>
      <c r="CQ988" s="18" t="str">
        <f t="shared" si="908"/>
        <v/>
      </c>
      <c r="CR988" s="18" t="str">
        <f t="shared" si="909"/>
        <v/>
      </c>
      <c r="CS988" s="18" t="str">
        <f t="shared" si="910"/>
        <v/>
      </c>
      <c r="CT988" s="18" t="str">
        <f t="shared" si="911"/>
        <v/>
      </c>
      <c r="CU988" s="18" t="str">
        <f t="shared" si="912"/>
        <v/>
      </c>
      <c r="CV988" s="18" t="str">
        <f t="shared" si="913"/>
        <v/>
      </c>
      <c r="CW988" s="18" t="str">
        <f t="shared" si="914"/>
        <v/>
      </c>
      <c r="CX988" s="18" t="str">
        <f t="shared" si="915"/>
        <v/>
      </c>
      <c r="CY988" s="18" t="str">
        <f t="shared" si="916"/>
        <v/>
      </c>
      <c r="CZ988" s="19" t="str">
        <f t="shared" si="917"/>
        <v/>
      </c>
      <c r="DA988" s="28">
        <f t="shared" si="918"/>
        <v>0</v>
      </c>
    </row>
    <row r="989" spans="1:105" x14ac:dyDescent="0.3">
      <c r="A989" s="33"/>
      <c r="B989" s="36"/>
      <c r="C989" s="36"/>
      <c r="D989" s="40"/>
      <c r="E989" s="40"/>
      <c r="F989" s="40"/>
      <c r="G989" s="40"/>
      <c r="H989" s="40"/>
      <c r="I989" s="40"/>
      <c r="J989" s="43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6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9" t="str">
        <f t="shared" si="865"/>
        <v/>
      </c>
      <c r="BA989" s="18" t="str">
        <f t="shared" si="866"/>
        <v xml:space="preserve">                                        </v>
      </c>
      <c r="BB989" s="18" t="str">
        <f t="shared" si="867"/>
        <v/>
      </c>
      <c r="BC989" s="18" t="str">
        <f t="shared" si="868"/>
        <v/>
      </c>
      <c r="BD989" s="18" t="str">
        <f t="shared" si="869"/>
        <v/>
      </c>
      <c r="BE989" s="18" t="str">
        <f t="shared" si="870"/>
        <v/>
      </c>
      <c r="BF989" s="18" t="str">
        <f t="shared" si="871"/>
        <v/>
      </c>
      <c r="BG989" s="18" t="str">
        <f t="shared" si="872"/>
        <v/>
      </c>
      <c r="BH989" s="18" t="str">
        <f t="shared" si="873"/>
        <v/>
      </c>
      <c r="BI989" s="18" t="str">
        <f t="shared" si="874"/>
        <v/>
      </c>
      <c r="BJ989" s="18" t="str">
        <f t="shared" si="875"/>
        <v/>
      </c>
      <c r="BK989" s="18" t="str">
        <f t="shared" si="876"/>
        <v/>
      </c>
      <c r="BL989" s="18" t="str">
        <f t="shared" si="877"/>
        <v/>
      </c>
      <c r="BM989" s="18" t="str">
        <f t="shared" si="878"/>
        <v/>
      </c>
      <c r="BN989" s="18" t="str">
        <f t="shared" si="879"/>
        <v/>
      </c>
      <c r="BO989" s="18" t="str">
        <f t="shared" si="880"/>
        <v/>
      </c>
      <c r="BP989" s="18" t="str">
        <f t="shared" si="881"/>
        <v/>
      </c>
      <c r="BQ989" s="18" t="str">
        <f t="shared" si="882"/>
        <v/>
      </c>
      <c r="BR989" s="18" t="str">
        <f t="shared" si="883"/>
        <v/>
      </c>
      <c r="BS989" s="18" t="str">
        <f t="shared" si="884"/>
        <v/>
      </c>
      <c r="BT989" s="18" t="str">
        <f t="shared" si="885"/>
        <v/>
      </c>
      <c r="BU989" s="18" t="str">
        <f t="shared" si="886"/>
        <v/>
      </c>
      <c r="BV989" s="18" t="str">
        <f t="shared" si="887"/>
        <v/>
      </c>
      <c r="BW989" s="18" t="str">
        <f t="shared" si="888"/>
        <v/>
      </c>
      <c r="BX989" s="18" t="str">
        <f t="shared" si="889"/>
        <v/>
      </c>
      <c r="BY989" s="18" t="str">
        <f t="shared" si="890"/>
        <v/>
      </c>
      <c r="BZ989" s="18" t="str">
        <f t="shared" si="891"/>
        <v/>
      </c>
      <c r="CA989" s="18" t="str">
        <f t="shared" si="892"/>
        <v/>
      </c>
      <c r="CB989" s="18" t="str">
        <f t="shared" si="893"/>
        <v/>
      </c>
      <c r="CC989" s="18" t="str">
        <f t="shared" si="894"/>
        <v/>
      </c>
      <c r="CD989" s="18" t="str">
        <f t="shared" si="895"/>
        <v/>
      </c>
      <c r="CE989" s="18" t="str">
        <f t="shared" si="896"/>
        <v/>
      </c>
      <c r="CF989" s="18" t="str">
        <f t="shared" si="897"/>
        <v/>
      </c>
      <c r="CG989" s="18" t="str">
        <f t="shared" si="898"/>
        <v/>
      </c>
      <c r="CH989" s="18" t="str">
        <f t="shared" si="899"/>
        <v/>
      </c>
      <c r="CI989" s="18" t="str">
        <f t="shared" si="900"/>
        <v/>
      </c>
      <c r="CJ989" s="18" t="str">
        <f t="shared" si="901"/>
        <v/>
      </c>
      <c r="CK989" s="18" t="str">
        <f t="shared" si="902"/>
        <v/>
      </c>
      <c r="CL989" s="18" t="str">
        <f t="shared" si="903"/>
        <v/>
      </c>
      <c r="CM989" s="18" t="str">
        <f t="shared" si="904"/>
        <v/>
      </c>
      <c r="CN989" s="18" t="str">
        <f t="shared" si="905"/>
        <v/>
      </c>
      <c r="CO989" s="18" t="str">
        <f t="shared" si="906"/>
        <v/>
      </c>
      <c r="CP989" s="18" t="str">
        <f t="shared" si="907"/>
        <v/>
      </c>
      <c r="CQ989" s="18" t="str">
        <f t="shared" si="908"/>
        <v/>
      </c>
      <c r="CR989" s="18" t="str">
        <f t="shared" si="909"/>
        <v/>
      </c>
      <c r="CS989" s="18" t="str">
        <f t="shared" si="910"/>
        <v/>
      </c>
      <c r="CT989" s="18" t="str">
        <f t="shared" si="911"/>
        <v/>
      </c>
      <c r="CU989" s="18" t="str">
        <f t="shared" si="912"/>
        <v/>
      </c>
      <c r="CV989" s="18" t="str">
        <f t="shared" si="913"/>
        <v/>
      </c>
      <c r="CW989" s="18" t="str">
        <f t="shared" si="914"/>
        <v/>
      </c>
      <c r="CX989" s="18" t="str">
        <f t="shared" si="915"/>
        <v/>
      </c>
      <c r="CY989" s="18" t="str">
        <f t="shared" si="916"/>
        <v/>
      </c>
      <c r="CZ989" s="19" t="str">
        <f t="shared" si="917"/>
        <v/>
      </c>
      <c r="DA989" s="28">
        <f t="shared" si="918"/>
        <v>0</v>
      </c>
    </row>
    <row r="990" spans="1:105" x14ac:dyDescent="0.3">
      <c r="A990" s="33"/>
      <c r="B990" s="36"/>
      <c r="C990" s="36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6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9" t="str">
        <f t="shared" si="865"/>
        <v/>
      </c>
      <c r="BA990" s="18" t="str">
        <f t="shared" si="866"/>
        <v xml:space="preserve">                                        </v>
      </c>
      <c r="BB990" s="18" t="str">
        <f t="shared" si="867"/>
        <v/>
      </c>
      <c r="BC990" s="18" t="str">
        <f t="shared" si="868"/>
        <v/>
      </c>
      <c r="BD990" s="18" t="str">
        <f t="shared" si="869"/>
        <v/>
      </c>
      <c r="BE990" s="18" t="str">
        <f t="shared" si="870"/>
        <v/>
      </c>
      <c r="BF990" s="18" t="str">
        <f t="shared" si="871"/>
        <v/>
      </c>
      <c r="BG990" s="18" t="str">
        <f t="shared" si="872"/>
        <v/>
      </c>
      <c r="BH990" s="18" t="str">
        <f t="shared" si="873"/>
        <v/>
      </c>
      <c r="BI990" s="18" t="str">
        <f t="shared" si="874"/>
        <v/>
      </c>
      <c r="BJ990" s="18" t="str">
        <f t="shared" si="875"/>
        <v/>
      </c>
      <c r="BK990" s="18" t="str">
        <f t="shared" si="876"/>
        <v/>
      </c>
      <c r="BL990" s="18" t="str">
        <f t="shared" si="877"/>
        <v/>
      </c>
      <c r="BM990" s="18" t="str">
        <f t="shared" si="878"/>
        <v/>
      </c>
      <c r="BN990" s="18" t="str">
        <f t="shared" si="879"/>
        <v/>
      </c>
      <c r="BO990" s="18" t="str">
        <f t="shared" si="880"/>
        <v/>
      </c>
      <c r="BP990" s="18" t="str">
        <f t="shared" si="881"/>
        <v/>
      </c>
      <c r="BQ990" s="18" t="str">
        <f t="shared" si="882"/>
        <v/>
      </c>
      <c r="BR990" s="18" t="str">
        <f t="shared" si="883"/>
        <v/>
      </c>
      <c r="BS990" s="18" t="str">
        <f t="shared" si="884"/>
        <v/>
      </c>
      <c r="BT990" s="18" t="str">
        <f t="shared" si="885"/>
        <v/>
      </c>
      <c r="BU990" s="18" t="str">
        <f t="shared" si="886"/>
        <v/>
      </c>
      <c r="BV990" s="18" t="str">
        <f t="shared" si="887"/>
        <v/>
      </c>
      <c r="BW990" s="18" t="str">
        <f t="shared" si="888"/>
        <v/>
      </c>
      <c r="BX990" s="18" t="str">
        <f t="shared" si="889"/>
        <v/>
      </c>
      <c r="BY990" s="18" t="str">
        <f t="shared" si="890"/>
        <v/>
      </c>
      <c r="BZ990" s="18" t="str">
        <f t="shared" si="891"/>
        <v/>
      </c>
      <c r="CA990" s="18" t="str">
        <f t="shared" si="892"/>
        <v/>
      </c>
      <c r="CB990" s="18" t="str">
        <f t="shared" si="893"/>
        <v/>
      </c>
      <c r="CC990" s="18" t="str">
        <f t="shared" si="894"/>
        <v/>
      </c>
      <c r="CD990" s="18" t="str">
        <f t="shared" si="895"/>
        <v/>
      </c>
      <c r="CE990" s="18" t="str">
        <f t="shared" si="896"/>
        <v/>
      </c>
      <c r="CF990" s="18" t="str">
        <f t="shared" si="897"/>
        <v/>
      </c>
      <c r="CG990" s="18" t="str">
        <f t="shared" si="898"/>
        <v/>
      </c>
      <c r="CH990" s="18" t="str">
        <f t="shared" si="899"/>
        <v/>
      </c>
      <c r="CI990" s="18" t="str">
        <f t="shared" si="900"/>
        <v/>
      </c>
      <c r="CJ990" s="18" t="str">
        <f t="shared" si="901"/>
        <v/>
      </c>
      <c r="CK990" s="18" t="str">
        <f t="shared" si="902"/>
        <v/>
      </c>
      <c r="CL990" s="18" t="str">
        <f t="shared" si="903"/>
        <v/>
      </c>
      <c r="CM990" s="18" t="str">
        <f t="shared" si="904"/>
        <v/>
      </c>
      <c r="CN990" s="18" t="str">
        <f t="shared" si="905"/>
        <v/>
      </c>
      <c r="CO990" s="18" t="str">
        <f t="shared" si="906"/>
        <v/>
      </c>
      <c r="CP990" s="18" t="str">
        <f t="shared" si="907"/>
        <v/>
      </c>
      <c r="CQ990" s="18" t="str">
        <f t="shared" si="908"/>
        <v/>
      </c>
      <c r="CR990" s="18" t="str">
        <f t="shared" si="909"/>
        <v/>
      </c>
      <c r="CS990" s="18" t="str">
        <f t="shared" si="910"/>
        <v/>
      </c>
      <c r="CT990" s="18" t="str">
        <f t="shared" si="911"/>
        <v/>
      </c>
      <c r="CU990" s="18" t="str">
        <f t="shared" si="912"/>
        <v/>
      </c>
      <c r="CV990" s="18" t="str">
        <f t="shared" si="913"/>
        <v/>
      </c>
      <c r="CW990" s="18" t="str">
        <f t="shared" si="914"/>
        <v/>
      </c>
      <c r="CX990" s="18" t="str">
        <f t="shared" si="915"/>
        <v/>
      </c>
      <c r="CY990" s="18" t="str">
        <f t="shared" si="916"/>
        <v/>
      </c>
      <c r="CZ990" s="19" t="str">
        <f t="shared" si="917"/>
        <v/>
      </c>
      <c r="DA990" s="28">
        <f t="shared" si="918"/>
        <v>0</v>
      </c>
    </row>
    <row r="991" spans="1:105" x14ac:dyDescent="0.3">
      <c r="A991" s="33"/>
      <c r="B991" s="36"/>
      <c r="C991" s="36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6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9" t="str">
        <f t="shared" si="865"/>
        <v/>
      </c>
      <c r="BA991" s="18" t="str">
        <f t="shared" si="866"/>
        <v xml:space="preserve">                                        </v>
      </c>
      <c r="BB991" s="18" t="str">
        <f t="shared" si="867"/>
        <v/>
      </c>
      <c r="BC991" s="18" t="str">
        <f t="shared" si="868"/>
        <v/>
      </c>
      <c r="BD991" s="18" t="str">
        <f t="shared" si="869"/>
        <v/>
      </c>
      <c r="BE991" s="18" t="str">
        <f t="shared" si="870"/>
        <v/>
      </c>
      <c r="BF991" s="18" t="str">
        <f t="shared" si="871"/>
        <v/>
      </c>
      <c r="BG991" s="18" t="str">
        <f t="shared" si="872"/>
        <v/>
      </c>
      <c r="BH991" s="18" t="str">
        <f t="shared" si="873"/>
        <v/>
      </c>
      <c r="BI991" s="18" t="str">
        <f t="shared" si="874"/>
        <v/>
      </c>
      <c r="BJ991" s="18" t="str">
        <f t="shared" si="875"/>
        <v/>
      </c>
      <c r="BK991" s="18" t="str">
        <f t="shared" si="876"/>
        <v/>
      </c>
      <c r="BL991" s="18" t="str">
        <f t="shared" si="877"/>
        <v/>
      </c>
      <c r="BM991" s="18" t="str">
        <f t="shared" si="878"/>
        <v/>
      </c>
      <c r="BN991" s="18" t="str">
        <f t="shared" si="879"/>
        <v/>
      </c>
      <c r="BO991" s="18" t="str">
        <f t="shared" si="880"/>
        <v/>
      </c>
      <c r="BP991" s="18" t="str">
        <f t="shared" si="881"/>
        <v/>
      </c>
      <c r="BQ991" s="18" t="str">
        <f t="shared" si="882"/>
        <v/>
      </c>
      <c r="BR991" s="18" t="str">
        <f t="shared" si="883"/>
        <v/>
      </c>
      <c r="BS991" s="18" t="str">
        <f t="shared" si="884"/>
        <v/>
      </c>
      <c r="BT991" s="18" t="str">
        <f t="shared" si="885"/>
        <v/>
      </c>
      <c r="BU991" s="18" t="str">
        <f t="shared" si="886"/>
        <v/>
      </c>
      <c r="BV991" s="18" t="str">
        <f t="shared" si="887"/>
        <v/>
      </c>
      <c r="BW991" s="18" t="str">
        <f t="shared" si="888"/>
        <v/>
      </c>
      <c r="BX991" s="18" t="str">
        <f t="shared" si="889"/>
        <v/>
      </c>
      <c r="BY991" s="18" t="str">
        <f t="shared" si="890"/>
        <v/>
      </c>
      <c r="BZ991" s="18" t="str">
        <f t="shared" si="891"/>
        <v/>
      </c>
      <c r="CA991" s="18" t="str">
        <f t="shared" si="892"/>
        <v/>
      </c>
      <c r="CB991" s="18" t="str">
        <f t="shared" si="893"/>
        <v/>
      </c>
      <c r="CC991" s="18" t="str">
        <f t="shared" si="894"/>
        <v/>
      </c>
      <c r="CD991" s="18" t="str">
        <f t="shared" si="895"/>
        <v/>
      </c>
      <c r="CE991" s="18" t="str">
        <f t="shared" si="896"/>
        <v/>
      </c>
      <c r="CF991" s="18" t="str">
        <f t="shared" si="897"/>
        <v/>
      </c>
      <c r="CG991" s="18" t="str">
        <f t="shared" si="898"/>
        <v/>
      </c>
      <c r="CH991" s="18" t="str">
        <f t="shared" si="899"/>
        <v/>
      </c>
      <c r="CI991" s="18" t="str">
        <f t="shared" si="900"/>
        <v/>
      </c>
      <c r="CJ991" s="18" t="str">
        <f t="shared" si="901"/>
        <v/>
      </c>
      <c r="CK991" s="18" t="str">
        <f t="shared" si="902"/>
        <v/>
      </c>
      <c r="CL991" s="18" t="str">
        <f t="shared" si="903"/>
        <v/>
      </c>
      <c r="CM991" s="18" t="str">
        <f t="shared" si="904"/>
        <v/>
      </c>
      <c r="CN991" s="18" t="str">
        <f t="shared" si="905"/>
        <v/>
      </c>
      <c r="CO991" s="18" t="str">
        <f t="shared" si="906"/>
        <v/>
      </c>
      <c r="CP991" s="18" t="str">
        <f t="shared" si="907"/>
        <v/>
      </c>
      <c r="CQ991" s="18" t="str">
        <f t="shared" si="908"/>
        <v/>
      </c>
      <c r="CR991" s="18" t="str">
        <f t="shared" si="909"/>
        <v/>
      </c>
      <c r="CS991" s="18" t="str">
        <f t="shared" si="910"/>
        <v/>
      </c>
      <c r="CT991" s="18" t="str">
        <f t="shared" si="911"/>
        <v/>
      </c>
      <c r="CU991" s="18" t="str">
        <f t="shared" si="912"/>
        <v/>
      </c>
      <c r="CV991" s="18" t="str">
        <f t="shared" si="913"/>
        <v/>
      </c>
      <c r="CW991" s="18" t="str">
        <f t="shared" si="914"/>
        <v/>
      </c>
      <c r="CX991" s="18" t="str">
        <f t="shared" si="915"/>
        <v/>
      </c>
      <c r="CY991" s="18" t="str">
        <f t="shared" si="916"/>
        <v/>
      </c>
      <c r="CZ991" s="19" t="str">
        <f t="shared" si="917"/>
        <v/>
      </c>
      <c r="DA991" s="28">
        <f t="shared" si="918"/>
        <v>0</v>
      </c>
    </row>
    <row r="992" spans="1:105" x14ac:dyDescent="0.3">
      <c r="A992" s="33"/>
      <c r="B992" s="36"/>
      <c r="C992" s="36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6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9" t="str">
        <f t="shared" si="865"/>
        <v/>
      </c>
      <c r="BA992" s="18" t="str">
        <f t="shared" si="866"/>
        <v xml:space="preserve">                                        </v>
      </c>
      <c r="BB992" s="18" t="str">
        <f t="shared" si="867"/>
        <v/>
      </c>
      <c r="BC992" s="18" t="str">
        <f t="shared" si="868"/>
        <v/>
      </c>
      <c r="BD992" s="18" t="str">
        <f t="shared" si="869"/>
        <v/>
      </c>
      <c r="BE992" s="18" t="str">
        <f t="shared" si="870"/>
        <v/>
      </c>
      <c r="BF992" s="18" t="str">
        <f t="shared" si="871"/>
        <v/>
      </c>
      <c r="BG992" s="18" t="str">
        <f t="shared" si="872"/>
        <v/>
      </c>
      <c r="BH992" s="18" t="str">
        <f t="shared" si="873"/>
        <v/>
      </c>
      <c r="BI992" s="18" t="str">
        <f t="shared" si="874"/>
        <v/>
      </c>
      <c r="BJ992" s="18" t="str">
        <f t="shared" si="875"/>
        <v/>
      </c>
      <c r="BK992" s="18" t="str">
        <f t="shared" si="876"/>
        <v/>
      </c>
      <c r="BL992" s="18" t="str">
        <f t="shared" si="877"/>
        <v/>
      </c>
      <c r="BM992" s="18" t="str">
        <f t="shared" si="878"/>
        <v/>
      </c>
      <c r="BN992" s="18" t="str">
        <f t="shared" si="879"/>
        <v/>
      </c>
      <c r="BO992" s="18" t="str">
        <f t="shared" si="880"/>
        <v/>
      </c>
      <c r="BP992" s="18" t="str">
        <f t="shared" si="881"/>
        <v/>
      </c>
      <c r="BQ992" s="18" t="str">
        <f t="shared" si="882"/>
        <v/>
      </c>
      <c r="BR992" s="18" t="str">
        <f t="shared" si="883"/>
        <v/>
      </c>
      <c r="BS992" s="18" t="str">
        <f t="shared" si="884"/>
        <v/>
      </c>
      <c r="BT992" s="18" t="str">
        <f t="shared" si="885"/>
        <v/>
      </c>
      <c r="BU992" s="18" t="str">
        <f t="shared" si="886"/>
        <v/>
      </c>
      <c r="BV992" s="18" t="str">
        <f t="shared" si="887"/>
        <v/>
      </c>
      <c r="BW992" s="18" t="str">
        <f t="shared" si="888"/>
        <v/>
      </c>
      <c r="BX992" s="18" t="str">
        <f t="shared" si="889"/>
        <v/>
      </c>
      <c r="BY992" s="18" t="str">
        <f t="shared" si="890"/>
        <v/>
      </c>
      <c r="BZ992" s="18" t="str">
        <f t="shared" si="891"/>
        <v/>
      </c>
      <c r="CA992" s="18" t="str">
        <f t="shared" si="892"/>
        <v/>
      </c>
      <c r="CB992" s="18" t="str">
        <f t="shared" si="893"/>
        <v/>
      </c>
      <c r="CC992" s="18" t="str">
        <f t="shared" si="894"/>
        <v/>
      </c>
      <c r="CD992" s="18" t="str">
        <f t="shared" si="895"/>
        <v/>
      </c>
      <c r="CE992" s="18" t="str">
        <f t="shared" si="896"/>
        <v/>
      </c>
      <c r="CF992" s="18" t="str">
        <f t="shared" si="897"/>
        <v/>
      </c>
      <c r="CG992" s="18" t="str">
        <f t="shared" si="898"/>
        <v/>
      </c>
      <c r="CH992" s="18" t="str">
        <f t="shared" si="899"/>
        <v/>
      </c>
      <c r="CI992" s="18" t="str">
        <f t="shared" si="900"/>
        <v/>
      </c>
      <c r="CJ992" s="18" t="str">
        <f t="shared" si="901"/>
        <v/>
      </c>
      <c r="CK992" s="18" t="str">
        <f t="shared" si="902"/>
        <v/>
      </c>
      <c r="CL992" s="18" t="str">
        <f t="shared" si="903"/>
        <v/>
      </c>
      <c r="CM992" s="18" t="str">
        <f t="shared" si="904"/>
        <v/>
      </c>
      <c r="CN992" s="18" t="str">
        <f t="shared" si="905"/>
        <v/>
      </c>
      <c r="CO992" s="18" t="str">
        <f t="shared" si="906"/>
        <v/>
      </c>
      <c r="CP992" s="18" t="str">
        <f t="shared" si="907"/>
        <v/>
      </c>
      <c r="CQ992" s="18" t="str">
        <f t="shared" si="908"/>
        <v/>
      </c>
      <c r="CR992" s="18" t="str">
        <f t="shared" si="909"/>
        <v/>
      </c>
      <c r="CS992" s="18" t="str">
        <f t="shared" si="910"/>
        <v/>
      </c>
      <c r="CT992" s="18" t="str">
        <f t="shared" si="911"/>
        <v/>
      </c>
      <c r="CU992" s="18" t="str">
        <f t="shared" si="912"/>
        <v/>
      </c>
      <c r="CV992" s="18" t="str">
        <f t="shared" si="913"/>
        <v/>
      </c>
      <c r="CW992" s="18" t="str">
        <f t="shared" si="914"/>
        <v/>
      </c>
      <c r="CX992" s="18" t="str">
        <f t="shared" si="915"/>
        <v/>
      </c>
      <c r="CY992" s="18" t="str">
        <f t="shared" si="916"/>
        <v/>
      </c>
      <c r="CZ992" s="19" t="str">
        <f t="shared" si="917"/>
        <v/>
      </c>
      <c r="DA992" s="28">
        <f t="shared" si="918"/>
        <v>0</v>
      </c>
    </row>
    <row r="993" spans="1:105" x14ac:dyDescent="0.3">
      <c r="A993" s="33"/>
      <c r="B993" s="36"/>
      <c r="C993" s="36"/>
      <c r="D993" s="40"/>
      <c r="E993" s="40"/>
      <c r="F993" s="40"/>
      <c r="G993" s="40"/>
      <c r="H993" s="40"/>
      <c r="I993" s="40"/>
      <c r="J993" s="43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6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9" t="str">
        <f t="shared" si="865"/>
        <v/>
      </c>
      <c r="BA993" s="18" t="str">
        <f t="shared" si="866"/>
        <v xml:space="preserve">                                        </v>
      </c>
      <c r="BB993" s="18" t="str">
        <f t="shared" si="867"/>
        <v/>
      </c>
      <c r="BC993" s="18" t="str">
        <f t="shared" si="868"/>
        <v/>
      </c>
      <c r="BD993" s="18" t="str">
        <f t="shared" si="869"/>
        <v/>
      </c>
      <c r="BE993" s="18" t="str">
        <f t="shared" si="870"/>
        <v/>
      </c>
      <c r="BF993" s="18" t="str">
        <f t="shared" si="871"/>
        <v/>
      </c>
      <c r="BG993" s="18" t="str">
        <f t="shared" si="872"/>
        <v/>
      </c>
      <c r="BH993" s="18" t="str">
        <f t="shared" si="873"/>
        <v/>
      </c>
      <c r="BI993" s="18" t="str">
        <f t="shared" si="874"/>
        <v/>
      </c>
      <c r="BJ993" s="18" t="str">
        <f t="shared" si="875"/>
        <v/>
      </c>
      <c r="BK993" s="18" t="str">
        <f t="shared" si="876"/>
        <v/>
      </c>
      <c r="BL993" s="18" t="str">
        <f t="shared" si="877"/>
        <v/>
      </c>
      <c r="BM993" s="18" t="str">
        <f t="shared" si="878"/>
        <v/>
      </c>
      <c r="BN993" s="18" t="str">
        <f t="shared" si="879"/>
        <v/>
      </c>
      <c r="BO993" s="18" t="str">
        <f t="shared" si="880"/>
        <v/>
      </c>
      <c r="BP993" s="18" t="str">
        <f t="shared" si="881"/>
        <v/>
      </c>
      <c r="BQ993" s="18" t="str">
        <f t="shared" si="882"/>
        <v/>
      </c>
      <c r="BR993" s="18" t="str">
        <f t="shared" si="883"/>
        <v/>
      </c>
      <c r="BS993" s="18" t="str">
        <f t="shared" si="884"/>
        <v/>
      </c>
      <c r="BT993" s="18" t="str">
        <f t="shared" si="885"/>
        <v/>
      </c>
      <c r="BU993" s="18" t="str">
        <f t="shared" si="886"/>
        <v/>
      </c>
      <c r="BV993" s="18" t="str">
        <f t="shared" si="887"/>
        <v/>
      </c>
      <c r="BW993" s="18" t="str">
        <f t="shared" si="888"/>
        <v/>
      </c>
      <c r="BX993" s="18" t="str">
        <f t="shared" si="889"/>
        <v/>
      </c>
      <c r="BY993" s="18" t="str">
        <f t="shared" si="890"/>
        <v/>
      </c>
      <c r="BZ993" s="18" t="str">
        <f t="shared" si="891"/>
        <v/>
      </c>
      <c r="CA993" s="18" t="str">
        <f t="shared" si="892"/>
        <v/>
      </c>
      <c r="CB993" s="18" t="str">
        <f t="shared" si="893"/>
        <v/>
      </c>
      <c r="CC993" s="18" t="str">
        <f t="shared" si="894"/>
        <v/>
      </c>
      <c r="CD993" s="18" t="str">
        <f t="shared" si="895"/>
        <v/>
      </c>
      <c r="CE993" s="18" t="str">
        <f t="shared" si="896"/>
        <v/>
      </c>
      <c r="CF993" s="18" t="str">
        <f t="shared" si="897"/>
        <v/>
      </c>
      <c r="CG993" s="18" t="str">
        <f t="shared" si="898"/>
        <v/>
      </c>
      <c r="CH993" s="18" t="str">
        <f t="shared" si="899"/>
        <v/>
      </c>
      <c r="CI993" s="18" t="str">
        <f t="shared" si="900"/>
        <v/>
      </c>
      <c r="CJ993" s="18" t="str">
        <f t="shared" si="901"/>
        <v/>
      </c>
      <c r="CK993" s="18" t="str">
        <f t="shared" si="902"/>
        <v/>
      </c>
      <c r="CL993" s="18" t="str">
        <f t="shared" si="903"/>
        <v/>
      </c>
      <c r="CM993" s="18" t="str">
        <f t="shared" si="904"/>
        <v/>
      </c>
      <c r="CN993" s="18" t="str">
        <f t="shared" si="905"/>
        <v/>
      </c>
      <c r="CO993" s="18" t="str">
        <f t="shared" si="906"/>
        <v/>
      </c>
      <c r="CP993" s="18" t="str">
        <f t="shared" si="907"/>
        <v/>
      </c>
      <c r="CQ993" s="18" t="str">
        <f t="shared" si="908"/>
        <v/>
      </c>
      <c r="CR993" s="18" t="str">
        <f t="shared" si="909"/>
        <v/>
      </c>
      <c r="CS993" s="18" t="str">
        <f t="shared" si="910"/>
        <v/>
      </c>
      <c r="CT993" s="18" t="str">
        <f t="shared" si="911"/>
        <v/>
      </c>
      <c r="CU993" s="18" t="str">
        <f t="shared" si="912"/>
        <v/>
      </c>
      <c r="CV993" s="18" t="str">
        <f t="shared" si="913"/>
        <v/>
      </c>
      <c r="CW993" s="18" t="str">
        <f t="shared" si="914"/>
        <v/>
      </c>
      <c r="CX993" s="18" t="str">
        <f t="shared" si="915"/>
        <v/>
      </c>
      <c r="CY993" s="18" t="str">
        <f t="shared" si="916"/>
        <v/>
      </c>
      <c r="CZ993" s="19" t="str">
        <f t="shared" si="917"/>
        <v/>
      </c>
      <c r="DA993" s="28">
        <f t="shared" si="918"/>
        <v>0</v>
      </c>
    </row>
    <row r="994" spans="1:105" x14ac:dyDescent="0.3">
      <c r="A994" s="33"/>
      <c r="B994" s="36"/>
      <c r="C994" s="36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6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9" t="str">
        <f t="shared" si="865"/>
        <v/>
      </c>
      <c r="BA994" s="18" t="str">
        <f t="shared" si="866"/>
        <v xml:space="preserve">                                        </v>
      </c>
      <c r="BB994" s="18" t="str">
        <f t="shared" si="867"/>
        <v/>
      </c>
      <c r="BC994" s="18" t="str">
        <f t="shared" si="868"/>
        <v/>
      </c>
      <c r="BD994" s="18" t="str">
        <f t="shared" si="869"/>
        <v/>
      </c>
      <c r="BE994" s="18" t="str">
        <f t="shared" si="870"/>
        <v/>
      </c>
      <c r="BF994" s="18" t="str">
        <f t="shared" si="871"/>
        <v/>
      </c>
      <c r="BG994" s="18" t="str">
        <f t="shared" si="872"/>
        <v/>
      </c>
      <c r="BH994" s="18" t="str">
        <f t="shared" si="873"/>
        <v/>
      </c>
      <c r="BI994" s="18" t="str">
        <f t="shared" si="874"/>
        <v/>
      </c>
      <c r="BJ994" s="18" t="str">
        <f t="shared" si="875"/>
        <v/>
      </c>
      <c r="BK994" s="18" t="str">
        <f t="shared" si="876"/>
        <v/>
      </c>
      <c r="BL994" s="18" t="str">
        <f t="shared" si="877"/>
        <v/>
      </c>
      <c r="BM994" s="18" t="str">
        <f t="shared" si="878"/>
        <v/>
      </c>
      <c r="BN994" s="18" t="str">
        <f t="shared" si="879"/>
        <v/>
      </c>
      <c r="BO994" s="18" t="str">
        <f t="shared" si="880"/>
        <v/>
      </c>
      <c r="BP994" s="18" t="str">
        <f t="shared" si="881"/>
        <v/>
      </c>
      <c r="BQ994" s="18" t="str">
        <f t="shared" si="882"/>
        <v/>
      </c>
      <c r="BR994" s="18" t="str">
        <f t="shared" si="883"/>
        <v/>
      </c>
      <c r="BS994" s="18" t="str">
        <f t="shared" si="884"/>
        <v/>
      </c>
      <c r="BT994" s="18" t="str">
        <f t="shared" si="885"/>
        <v/>
      </c>
      <c r="BU994" s="18" t="str">
        <f t="shared" si="886"/>
        <v/>
      </c>
      <c r="BV994" s="18" t="str">
        <f t="shared" si="887"/>
        <v/>
      </c>
      <c r="BW994" s="18" t="str">
        <f t="shared" si="888"/>
        <v/>
      </c>
      <c r="BX994" s="18" t="str">
        <f t="shared" si="889"/>
        <v/>
      </c>
      <c r="BY994" s="18" t="str">
        <f t="shared" si="890"/>
        <v/>
      </c>
      <c r="BZ994" s="18" t="str">
        <f t="shared" si="891"/>
        <v/>
      </c>
      <c r="CA994" s="18" t="str">
        <f t="shared" si="892"/>
        <v/>
      </c>
      <c r="CB994" s="18" t="str">
        <f t="shared" si="893"/>
        <v/>
      </c>
      <c r="CC994" s="18" t="str">
        <f t="shared" si="894"/>
        <v/>
      </c>
      <c r="CD994" s="18" t="str">
        <f t="shared" si="895"/>
        <v/>
      </c>
      <c r="CE994" s="18" t="str">
        <f t="shared" si="896"/>
        <v/>
      </c>
      <c r="CF994" s="18" t="str">
        <f t="shared" si="897"/>
        <v/>
      </c>
      <c r="CG994" s="18" t="str">
        <f t="shared" si="898"/>
        <v/>
      </c>
      <c r="CH994" s="18" t="str">
        <f t="shared" si="899"/>
        <v/>
      </c>
      <c r="CI994" s="18" t="str">
        <f t="shared" si="900"/>
        <v/>
      </c>
      <c r="CJ994" s="18" t="str">
        <f t="shared" si="901"/>
        <v/>
      </c>
      <c r="CK994" s="18" t="str">
        <f t="shared" si="902"/>
        <v/>
      </c>
      <c r="CL994" s="18" t="str">
        <f t="shared" si="903"/>
        <v/>
      </c>
      <c r="CM994" s="18" t="str">
        <f t="shared" si="904"/>
        <v/>
      </c>
      <c r="CN994" s="18" t="str">
        <f t="shared" si="905"/>
        <v/>
      </c>
      <c r="CO994" s="18" t="str">
        <f t="shared" si="906"/>
        <v/>
      </c>
      <c r="CP994" s="18" t="str">
        <f t="shared" si="907"/>
        <v/>
      </c>
      <c r="CQ994" s="18" t="str">
        <f t="shared" si="908"/>
        <v/>
      </c>
      <c r="CR994" s="18" t="str">
        <f t="shared" si="909"/>
        <v/>
      </c>
      <c r="CS994" s="18" t="str">
        <f t="shared" si="910"/>
        <v/>
      </c>
      <c r="CT994" s="18" t="str">
        <f t="shared" si="911"/>
        <v/>
      </c>
      <c r="CU994" s="18" t="str">
        <f t="shared" si="912"/>
        <v/>
      </c>
      <c r="CV994" s="18" t="str">
        <f t="shared" si="913"/>
        <v/>
      </c>
      <c r="CW994" s="18" t="str">
        <f t="shared" si="914"/>
        <v/>
      </c>
      <c r="CX994" s="18" t="str">
        <f t="shared" si="915"/>
        <v/>
      </c>
      <c r="CY994" s="18" t="str">
        <f t="shared" si="916"/>
        <v/>
      </c>
      <c r="CZ994" s="19" t="str">
        <f t="shared" si="917"/>
        <v/>
      </c>
      <c r="DA994" s="28">
        <f t="shared" si="918"/>
        <v>0</v>
      </c>
    </row>
    <row r="995" spans="1:105" x14ac:dyDescent="0.3">
      <c r="A995" s="33"/>
      <c r="B995" s="36"/>
      <c r="C995" s="36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6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9" t="str">
        <f t="shared" si="865"/>
        <v/>
      </c>
      <c r="BA995" s="18" t="str">
        <f t="shared" si="866"/>
        <v xml:space="preserve">                                        </v>
      </c>
      <c r="BB995" s="18" t="str">
        <f t="shared" si="867"/>
        <v/>
      </c>
      <c r="BC995" s="18" t="str">
        <f t="shared" si="868"/>
        <v/>
      </c>
      <c r="BD995" s="18" t="str">
        <f t="shared" si="869"/>
        <v/>
      </c>
      <c r="BE995" s="18" t="str">
        <f t="shared" si="870"/>
        <v/>
      </c>
      <c r="BF995" s="18" t="str">
        <f t="shared" si="871"/>
        <v/>
      </c>
      <c r="BG995" s="18" t="str">
        <f t="shared" si="872"/>
        <v/>
      </c>
      <c r="BH995" s="18" t="str">
        <f t="shared" si="873"/>
        <v/>
      </c>
      <c r="BI995" s="18" t="str">
        <f t="shared" si="874"/>
        <v/>
      </c>
      <c r="BJ995" s="18" t="str">
        <f t="shared" si="875"/>
        <v/>
      </c>
      <c r="BK995" s="18" t="str">
        <f t="shared" si="876"/>
        <v/>
      </c>
      <c r="BL995" s="18" t="str">
        <f t="shared" si="877"/>
        <v/>
      </c>
      <c r="BM995" s="18" t="str">
        <f t="shared" si="878"/>
        <v/>
      </c>
      <c r="BN995" s="18" t="str">
        <f t="shared" si="879"/>
        <v/>
      </c>
      <c r="BO995" s="18" t="str">
        <f t="shared" si="880"/>
        <v/>
      </c>
      <c r="BP995" s="18" t="str">
        <f t="shared" si="881"/>
        <v/>
      </c>
      <c r="BQ995" s="18" t="str">
        <f t="shared" si="882"/>
        <v/>
      </c>
      <c r="BR995" s="18" t="str">
        <f t="shared" si="883"/>
        <v/>
      </c>
      <c r="BS995" s="18" t="str">
        <f t="shared" si="884"/>
        <v/>
      </c>
      <c r="BT995" s="18" t="str">
        <f t="shared" si="885"/>
        <v/>
      </c>
      <c r="BU995" s="18" t="str">
        <f t="shared" si="886"/>
        <v/>
      </c>
      <c r="BV995" s="18" t="str">
        <f t="shared" si="887"/>
        <v/>
      </c>
      <c r="BW995" s="18" t="str">
        <f t="shared" si="888"/>
        <v/>
      </c>
      <c r="BX995" s="18" t="str">
        <f t="shared" si="889"/>
        <v/>
      </c>
      <c r="BY995" s="18" t="str">
        <f t="shared" si="890"/>
        <v/>
      </c>
      <c r="BZ995" s="18" t="str">
        <f t="shared" si="891"/>
        <v/>
      </c>
      <c r="CA995" s="18" t="str">
        <f t="shared" si="892"/>
        <v/>
      </c>
      <c r="CB995" s="18" t="str">
        <f t="shared" si="893"/>
        <v/>
      </c>
      <c r="CC995" s="18" t="str">
        <f t="shared" si="894"/>
        <v/>
      </c>
      <c r="CD995" s="18" t="str">
        <f t="shared" si="895"/>
        <v/>
      </c>
      <c r="CE995" s="18" t="str">
        <f t="shared" si="896"/>
        <v/>
      </c>
      <c r="CF995" s="18" t="str">
        <f t="shared" si="897"/>
        <v/>
      </c>
      <c r="CG995" s="18" t="str">
        <f t="shared" si="898"/>
        <v/>
      </c>
      <c r="CH995" s="18" t="str">
        <f t="shared" si="899"/>
        <v/>
      </c>
      <c r="CI995" s="18" t="str">
        <f t="shared" si="900"/>
        <v/>
      </c>
      <c r="CJ995" s="18" t="str">
        <f t="shared" si="901"/>
        <v/>
      </c>
      <c r="CK995" s="18" t="str">
        <f t="shared" si="902"/>
        <v/>
      </c>
      <c r="CL995" s="18" t="str">
        <f t="shared" si="903"/>
        <v/>
      </c>
      <c r="CM995" s="18" t="str">
        <f t="shared" si="904"/>
        <v/>
      </c>
      <c r="CN995" s="18" t="str">
        <f t="shared" si="905"/>
        <v/>
      </c>
      <c r="CO995" s="18" t="str">
        <f t="shared" si="906"/>
        <v/>
      </c>
      <c r="CP995" s="18" t="str">
        <f t="shared" si="907"/>
        <v/>
      </c>
      <c r="CQ995" s="18" t="str">
        <f t="shared" si="908"/>
        <v/>
      </c>
      <c r="CR995" s="18" t="str">
        <f t="shared" si="909"/>
        <v/>
      </c>
      <c r="CS995" s="18" t="str">
        <f t="shared" si="910"/>
        <v/>
      </c>
      <c r="CT995" s="18" t="str">
        <f t="shared" si="911"/>
        <v/>
      </c>
      <c r="CU995" s="18" t="str">
        <f t="shared" si="912"/>
        <v/>
      </c>
      <c r="CV995" s="18" t="str">
        <f t="shared" si="913"/>
        <v/>
      </c>
      <c r="CW995" s="18" t="str">
        <f t="shared" si="914"/>
        <v/>
      </c>
      <c r="CX995" s="18" t="str">
        <f t="shared" si="915"/>
        <v/>
      </c>
      <c r="CY995" s="18" t="str">
        <f t="shared" si="916"/>
        <v/>
      </c>
      <c r="CZ995" s="19" t="str">
        <f t="shared" si="917"/>
        <v/>
      </c>
      <c r="DA995" s="28">
        <f t="shared" si="918"/>
        <v>0</v>
      </c>
    </row>
    <row r="996" spans="1:105" x14ac:dyDescent="0.3">
      <c r="A996" s="33"/>
      <c r="B996" s="36"/>
      <c r="C996" s="36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6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9" t="str">
        <f t="shared" si="865"/>
        <v/>
      </c>
      <c r="BA996" s="18" t="str">
        <f t="shared" si="866"/>
        <v xml:space="preserve">                                        </v>
      </c>
      <c r="BB996" s="18" t="str">
        <f t="shared" si="867"/>
        <v/>
      </c>
      <c r="BC996" s="18" t="str">
        <f t="shared" si="868"/>
        <v/>
      </c>
      <c r="BD996" s="18" t="str">
        <f t="shared" si="869"/>
        <v/>
      </c>
      <c r="BE996" s="18" t="str">
        <f t="shared" si="870"/>
        <v/>
      </c>
      <c r="BF996" s="18" t="str">
        <f t="shared" si="871"/>
        <v/>
      </c>
      <c r="BG996" s="18" t="str">
        <f t="shared" si="872"/>
        <v/>
      </c>
      <c r="BH996" s="18" t="str">
        <f t="shared" si="873"/>
        <v/>
      </c>
      <c r="BI996" s="18" t="str">
        <f t="shared" si="874"/>
        <v/>
      </c>
      <c r="BJ996" s="18" t="str">
        <f t="shared" si="875"/>
        <v/>
      </c>
      <c r="BK996" s="18" t="str">
        <f t="shared" si="876"/>
        <v/>
      </c>
      <c r="BL996" s="18" t="str">
        <f t="shared" si="877"/>
        <v/>
      </c>
      <c r="BM996" s="18" t="str">
        <f t="shared" si="878"/>
        <v/>
      </c>
      <c r="BN996" s="18" t="str">
        <f t="shared" si="879"/>
        <v/>
      </c>
      <c r="BO996" s="18" t="str">
        <f t="shared" si="880"/>
        <v/>
      </c>
      <c r="BP996" s="18" t="str">
        <f t="shared" si="881"/>
        <v/>
      </c>
      <c r="BQ996" s="18" t="str">
        <f t="shared" si="882"/>
        <v/>
      </c>
      <c r="BR996" s="18" t="str">
        <f t="shared" si="883"/>
        <v/>
      </c>
      <c r="BS996" s="18" t="str">
        <f t="shared" si="884"/>
        <v/>
      </c>
      <c r="BT996" s="18" t="str">
        <f t="shared" si="885"/>
        <v/>
      </c>
      <c r="BU996" s="18" t="str">
        <f t="shared" si="886"/>
        <v/>
      </c>
      <c r="BV996" s="18" t="str">
        <f t="shared" si="887"/>
        <v/>
      </c>
      <c r="BW996" s="18" t="str">
        <f t="shared" si="888"/>
        <v/>
      </c>
      <c r="BX996" s="18" t="str">
        <f t="shared" si="889"/>
        <v/>
      </c>
      <c r="BY996" s="18" t="str">
        <f t="shared" si="890"/>
        <v/>
      </c>
      <c r="BZ996" s="18" t="str">
        <f t="shared" si="891"/>
        <v/>
      </c>
      <c r="CA996" s="18" t="str">
        <f t="shared" si="892"/>
        <v/>
      </c>
      <c r="CB996" s="18" t="str">
        <f t="shared" si="893"/>
        <v/>
      </c>
      <c r="CC996" s="18" t="str">
        <f t="shared" si="894"/>
        <v/>
      </c>
      <c r="CD996" s="18" t="str">
        <f t="shared" si="895"/>
        <v/>
      </c>
      <c r="CE996" s="18" t="str">
        <f t="shared" si="896"/>
        <v/>
      </c>
      <c r="CF996" s="18" t="str">
        <f t="shared" si="897"/>
        <v/>
      </c>
      <c r="CG996" s="18" t="str">
        <f t="shared" si="898"/>
        <v/>
      </c>
      <c r="CH996" s="18" t="str">
        <f t="shared" si="899"/>
        <v/>
      </c>
      <c r="CI996" s="18" t="str">
        <f t="shared" si="900"/>
        <v/>
      </c>
      <c r="CJ996" s="18" t="str">
        <f t="shared" si="901"/>
        <v/>
      </c>
      <c r="CK996" s="18" t="str">
        <f t="shared" si="902"/>
        <v/>
      </c>
      <c r="CL996" s="18" t="str">
        <f t="shared" si="903"/>
        <v/>
      </c>
      <c r="CM996" s="18" t="str">
        <f t="shared" si="904"/>
        <v/>
      </c>
      <c r="CN996" s="18" t="str">
        <f t="shared" si="905"/>
        <v/>
      </c>
      <c r="CO996" s="18" t="str">
        <f t="shared" si="906"/>
        <v/>
      </c>
      <c r="CP996" s="18" t="str">
        <f t="shared" si="907"/>
        <v/>
      </c>
      <c r="CQ996" s="18" t="str">
        <f t="shared" si="908"/>
        <v/>
      </c>
      <c r="CR996" s="18" t="str">
        <f t="shared" si="909"/>
        <v/>
      </c>
      <c r="CS996" s="18" t="str">
        <f t="shared" si="910"/>
        <v/>
      </c>
      <c r="CT996" s="18" t="str">
        <f t="shared" si="911"/>
        <v/>
      </c>
      <c r="CU996" s="18" t="str">
        <f t="shared" si="912"/>
        <v/>
      </c>
      <c r="CV996" s="18" t="str">
        <f t="shared" si="913"/>
        <v/>
      </c>
      <c r="CW996" s="18" t="str">
        <f t="shared" si="914"/>
        <v/>
      </c>
      <c r="CX996" s="18" t="str">
        <f t="shared" si="915"/>
        <v/>
      </c>
      <c r="CY996" s="18" t="str">
        <f t="shared" si="916"/>
        <v/>
      </c>
      <c r="CZ996" s="19" t="str">
        <f t="shared" si="917"/>
        <v/>
      </c>
      <c r="DA996" s="28">
        <f t="shared" si="918"/>
        <v>0</v>
      </c>
    </row>
    <row r="997" spans="1:105" x14ac:dyDescent="0.3">
      <c r="A997" s="33"/>
      <c r="B997" s="36"/>
      <c r="C997" s="36"/>
      <c r="D997" s="40"/>
      <c r="E997" s="40"/>
      <c r="F997" s="40"/>
      <c r="G997" s="40"/>
      <c r="H997" s="40"/>
      <c r="I997" s="40"/>
      <c r="J997" s="43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6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9" t="str">
        <f t="shared" si="865"/>
        <v/>
      </c>
      <c r="BA997" s="18" t="str">
        <f t="shared" si="866"/>
        <v xml:space="preserve">                                        </v>
      </c>
      <c r="BB997" s="18" t="str">
        <f t="shared" si="867"/>
        <v/>
      </c>
      <c r="BC997" s="18" t="str">
        <f t="shared" si="868"/>
        <v/>
      </c>
      <c r="BD997" s="18" t="str">
        <f t="shared" si="869"/>
        <v/>
      </c>
      <c r="BE997" s="18" t="str">
        <f t="shared" si="870"/>
        <v/>
      </c>
      <c r="BF997" s="18" t="str">
        <f t="shared" si="871"/>
        <v/>
      </c>
      <c r="BG997" s="18" t="str">
        <f t="shared" si="872"/>
        <v/>
      </c>
      <c r="BH997" s="18" t="str">
        <f t="shared" si="873"/>
        <v/>
      </c>
      <c r="BI997" s="18" t="str">
        <f t="shared" si="874"/>
        <v/>
      </c>
      <c r="BJ997" s="18" t="str">
        <f t="shared" si="875"/>
        <v/>
      </c>
      <c r="BK997" s="18" t="str">
        <f t="shared" si="876"/>
        <v/>
      </c>
      <c r="BL997" s="18" t="str">
        <f t="shared" si="877"/>
        <v/>
      </c>
      <c r="BM997" s="18" t="str">
        <f t="shared" si="878"/>
        <v/>
      </c>
      <c r="BN997" s="18" t="str">
        <f t="shared" si="879"/>
        <v/>
      </c>
      <c r="BO997" s="18" t="str">
        <f t="shared" si="880"/>
        <v/>
      </c>
      <c r="BP997" s="18" t="str">
        <f t="shared" si="881"/>
        <v/>
      </c>
      <c r="BQ997" s="18" t="str">
        <f t="shared" si="882"/>
        <v/>
      </c>
      <c r="BR997" s="18" t="str">
        <f t="shared" si="883"/>
        <v/>
      </c>
      <c r="BS997" s="18" t="str">
        <f t="shared" si="884"/>
        <v/>
      </c>
      <c r="BT997" s="18" t="str">
        <f t="shared" si="885"/>
        <v/>
      </c>
      <c r="BU997" s="18" t="str">
        <f t="shared" si="886"/>
        <v/>
      </c>
      <c r="BV997" s="18" t="str">
        <f t="shared" si="887"/>
        <v/>
      </c>
      <c r="BW997" s="18" t="str">
        <f t="shared" si="888"/>
        <v/>
      </c>
      <c r="BX997" s="18" t="str">
        <f t="shared" si="889"/>
        <v/>
      </c>
      <c r="BY997" s="18" t="str">
        <f t="shared" si="890"/>
        <v/>
      </c>
      <c r="BZ997" s="18" t="str">
        <f t="shared" si="891"/>
        <v/>
      </c>
      <c r="CA997" s="18" t="str">
        <f t="shared" si="892"/>
        <v/>
      </c>
      <c r="CB997" s="18" t="str">
        <f t="shared" si="893"/>
        <v/>
      </c>
      <c r="CC997" s="18" t="str">
        <f t="shared" si="894"/>
        <v/>
      </c>
      <c r="CD997" s="18" t="str">
        <f t="shared" si="895"/>
        <v/>
      </c>
      <c r="CE997" s="18" t="str">
        <f t="shared" si="896"/>
        <v/>
      </c>
      <c r="CF997" s="18" t="str">
        <f t="shared" si="897"/>
        <v/>
      </c>
      <c r="CG997" s="18" t="str">
        <f t="shared" si="898"/>
        <v/>
      </c>
      <c r="CH997" s="18" t="str">
        <f t="shared" si="899"/>
        <v/>
      </c>
      <c r="CI997" s="18" t="str">
        <f t="shared" si="900"/>
        <v/>
      </c>
      <c r="CJ997" s="18" t="str">
        <f t="shared" si="901"/>
        <v/>
      </c>
      <c r="CK997" s="18" t="str">
        <f t="shared" si="902"/>
        <v/>
      </c>
      <c r="CL997" s="18" t="str">
        <f t="shared" si="903"/>
        <v/>
      </c>
      <c r="CM997" s="18" t="str">
        <f t="shared" si="904"/>
        <v/>
      </c>
      <c r="CN997" s="18" t="str">
        <f t="shared" si="905"/>
        <v/>
      </c>
      <c r="CO997" s="18" t="str">
        <f t="shared" si="906"/>
        <v/>
      </c>
      <c r="CP997" s="18" t="str">
        <f t="shared" si="907"/>
        <v/>
      </c>
      <c r="CQ997" s="18" t="str">
        <f t="shared" si="908"/>
        <v/>
      </c>
      <c r="CR997" s="18" t="str">
        <f t="shared" si="909"/>
        <v/>
      </c>
      <c r="CS997" s="18" t="str">
        <f t="shared" si="910"/>
        <v/>
      </c>
      <c r="CT997" s="18" t="str">
        <f t="shared" si="911"/>
        <v/>
      </c>
      <c r="CU997" s="18" t="str">
        <f t="shared" si="912"/>
        <v/>
      </c>
      <c r="CV997" s="18" t="str">
        <f t="shared" si="913"/>
        <v/>
      </c>
      <c r="CW997" s="18" t="str">
        <f t="shared" si="914"/>
        <v/>
      </c>
      <c r="CX997" s="18" t="str">
        <f t="shared" si="915"/>
        <v/>
      </c>
      <c r="CY997" s="18" t="str">
        <f t="shared" si="916"/>
        <v/>
      </c>
      <c r="CZ997" s="19" t="str">
        <f t="shared" si="917"/>
        <v/>
      </c>
      <c r="DA997" s="28">
        <f t="shared" si="918"/>
        <v>0</v>
      </c>
    </row>
    <row r="998" spans="1:105" x14ac:dyDescent="0.3">
      <c r="A998" s="33"/>
      <c r="B998" s="36"/>
      <c r="C998" s="36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6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9" t="str">
        <f t="shared" si="865"/>
        <v/>
      </c>
      <c r="BA998" s="18" t="str">
        <f t="shared" si="866"/>
        <v xml:space="preserve">                                        </v>
      </c>
      <c r="BB998" s="18" t="str">
        <f t="shared" si="867"/>
        <v/>
      </c>
      <c r="BC998" s="18" t="str">
        <f t="shared" si="868"/>
        <v/>
      </c>
      <c r="BD998" s="18" t="str">
        <f t="shared" si="869"/>
        <v/>
      </c>
      <c r="BE998" s="18" t="str">
        <f t="shared" si="870"/>
        <v/>
      </c>
      <c r="BF998" s="18" t="str">
        <f t="shared" si="871"/>
        <v/>
      </c>
      <c r="BG998" s="18" t="str">
        <f t="shared" si="872"/>
        <v/>
      </c>
      <c r="BH998" s="18" t="str">
        <f t="shared" si="873"/>
        <v/>
      </c>
      <c r="BI998" s="18" t="str">
        <f t="shared" si="874"/>
        <v/>
      </c>
      <c r="BJ998" s="18" t="str">
        <f t="shared" si="875"/>
        <v/>
      </c>
      <c r="BK998" s="18" t="str">
        <f t="shared" si="876"/>
        <v/>
      </c>
      <c r="BL998" s="18" t="str">
        <f t="shared" si="877"/>
        <v/>
      </c>
      <c r="BM998" s="18" t="str">
        <f t="shared" si="878"/>
        <v/>
      </c>
      <c r="BN998" s="18" t="str">
        <f t="shared" si="879"/>
        <v/>
      </c>
      <c r="BO998" s="18" t="str">
        <f t="shared" si="880"/>
        <v/>
      </c>
      <c r="BP998" s="18" t="str">
        <f t="shared" si="881"/>
        <v/>
      </c>
      <c r="BQ998" s="18" t="str">
        <f t="shared" si="882"/>
        <v/>
      </c>
      <c r="BR998" s="18" t="str">
        <f t="shared" si="883"/>
        <v/>
      </c>
      <c r="BS998" s="18" t="str">
        <f t="shared" si="884"/>
        <v/>
      </c>
      <c r="BT998" s="18" t="str">
        <f t="shared" si="885"/>
        <v/>
      </c>
      <c r="BU998" s="18" t="str">
        <f t="shared" si="886"/>
        <v/>
      </c>
      <c r="BV998" s="18" t="str">
        <f t="shared" si="887"/>
        <v/>
      </c>
      <c r="BW998" s="18" t="str">
        <f t="shared" si="888"/>
        <v/>
      </c>
      <c r="BX998" s="18" t="str">
        <f t="shared" si="889"/>
        <v/>
      </c>
      <c r="BY998" s="18" t="str">
        <f t="shared" si="890"/>
        <v/>
      </c>
      <c r="BZ998" s="18" t="str">
        <f t="shared" si="891"/>
        <v/>
      </c>
      <c r="CA998" s="18" t="str">
        <f t="shared" si="892"/>
        <v/>
      </c>
      <c r="CB998" s="18" t="str">
        <f t="shared" si="893"/>
        <v/>
      </c>
      <c r="CC998" s="18" t="str">
        <f t="shared" si="894"/>
        <v/>
      </c>
      <c r="CD998" s="18" t="str">
        <f t="shared" si="895"/>
        <v/>
      </c>
      <c r="CE998" s="18" t="str">
        <f t="shared" si="896"/>
        <v/>
      </c>
      <c r="CF998" s="18" t="str">
        <f t="shared" si="897"/>
        <v/>
      </c>
      <c r="CG998" s="18" t="str">
        <f t="shared" si="898"/>
        <v/>
      </c>
      <c r="CH998" s="18" t="str">
        <f t="shared" si="899"/>
        <v/>
      </c>
      <c r="CI998" s="18" t="str">
        <f t="shared" si="900"/>
        <v/>
      </c>
      <c r="CJ998" s="18" t="str">
        <f t="shared" si="901"/>
        <v/>
      </c>
      <c r="CK998" s="18" t="str">
        <f t="shared" si="902"/>
        <v/>
      </c>
      <c r="CL998" s="18" t="str">
        <f t="shared" si="903"/>
        <v/>
      </c>
      <c r="CM998" s="18" t="str">
        <f t="shared" si="904"/>
        <v/>
      </c>
      <c r="CN998" s="18" t="str">
        <f t="shared" si="905"/>
        <v/>
      </c>
      <c r="CO998" s="18" t="str">
        <f t="shared" si="906"/>
        <v/>
      </c>
      <c r="CP998" s="18" t="str">
        <f t="shared" si="907"/>
        <v/>
      </c>
      <c r="CQ998" s="18" t="str">
        <f t="shared" si="908"/>
        <v/>
      </c>
      <c r="CR998" s="18" t="str">
        <f t="shared" si="909"/>
        <v/>
      </c>
      <c r="CS998" s="18" t="str">
        <f t="shared" si="910"/>
        <v/>
      </c>
      <c r="CT998" s="18" t="str">
        <f t="shared" si="911"/>
        <v/>
      </c>
      <c r="CU998" s="18" t="str">
        <f t="shared" si="912"/>
        <v/>
      </c>
      <c r="CV998" s="18" t="str">
        <f t="shared" si="913"/>
        <v/>
      </c>
      <c r="CW998" s="18" t="str">
        <f t="shared" si="914"/>
        <v/>
      </c>
      <c r="CX998" s="18" t="str">
        <f t="shared" si="915"/>
        <v/>
      </c>
      <c r="CY998" s="18" t="str">
        <f t="shared" si="916"/>
        <v/>
      </c>
      <c r="CZ998" s="19" t="str">
        <f t="shared" si="917"/>
        <v/>
      </c>
      <c r="DA998" s="28">
        <f t="shared" si="918"/>
        <v>0</v>
      </c>
    </row>
    <row r="999" spans="1:105" x14ac:dyDescent="0.3">
      <c r="A999" s="33"/>
      <c r="B999" s="36"/>
      <c r="C999" s="36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6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9" t="str">
        <f t="shared" si="865"/>
        <v/>
      </c>
      <c r="BA999" s="18" t="str">
        <f t="shared" si="866"/>
        <v xml:space="preserve">                                        </v>
      </c>
      <c r="BB999" s="18" t="str">
        <f t="shared" si="867"/>
        <v/>
      </c>
      <c r="BC999" s="18" t="str">
        <f t="shared" si="868"/>
        <v/>
      </c>
      <c r="BD999" s="18" t="str">
        <f t="shared" si="869"/>
        <v/>
      </c>
      <c r="BE999" s="18" t="str">
        <f t="shared" si="870"/>
        <v/>
      </c>
      <c r="BF999" s="18" t="str">
        <f t="shared" si="871"/>
        <v/>
      </c>
      <c r="BG999" s="18" t="str">
        <f t="shared" si="872"/>
        <v/>
      </c>
      <c r="BH999" s="18" t="str">
        <f t="shared" si="873"/>
        <v/>
      </c>
      <c r="BI999" s="18" t="str">
        <f t="shared" si="874"/>
        <v/>
      </c>
      <c r="BJ999" s="18" t="str">
        <f t="shared" si="875"/>
        <v/>
      </c>
      <c r="BK999" s="18" t="str">
        <f t="shared" si="876"/>
        <v/>
      </c>
      <c r="BL999" s="18" t="str">
        <f t="shared" si="877"/>
        <v/>
      </c>
      <c r="BM999" s="18" t="str">
        <f t="shared" si="878"/>
        <v/>
      </c>
      <c r="BN999" s="18" t="str">
        <f t="shared" si="879"/>
        <v/>
      </c>
      <c r="BO999" s="18" t="str">
        <f t="shared" si="880"/>
        <v/>
      </c>
      <c r="BP999" s="18" t="str">
        <f t="shared" si="881"/>
        <v/>
      </c>
      <c r="BQ999" s="18" t="str">
        <f t="shared" si="882"/>
        <v/>
      </c>
      <c r="BR999" s="18" t="str">
        <f t="shared" si="883"/>
        <v/>
      </c>
      <c r="BS999" s="18" t="str">
        <f t="shared" si="884"/>
        <v/>
      </c>
      <c r="BT999" s="18" t="str">
        <f t="shared" si="885"/>
        <v/>
      </c>
      <c r="BU999" s="18" t="str">
        <f t="shared" si="886"/>
        <v/>
      </c>
      <c r="BV999" s="18" t="str">
        <f t="shared" si="887"/>
        <v/>
      </c>
      <c r="BW999" s="18" t="str">
        <f t="shared" si="888"/>
        <v/>
      </c>
      <c r="BX999" s="18" t="str">
        <f t="shared" si="889"/>
        <v/>
      </c>
      <c r="BY999" s="18" t="str">
        <f t="shared" si="890"/>
        <v/>
      </c>
      <c r="BZ999" s="18" t="str">
        <f t="shared" si="891"/>
        <v/>
      </c>
      <c r="CA999" s="18" t="str">
        <f t="shared" si="892"/>
        <v/>
      </c>
      <c r="CB999" s="18" t="str">
        <f t="shared" si="893"/>
        <v/>
      </c>
      <c r="CC999" s="18" t="str">
        <f t="shared" si="894"/>
        <v/>
      </c>
      <c r="CD999" s="18" t="str">
        <f t="shared" si="895"/>
        <v/>
      </c>
      <c r="CE999" s="18" t="str">
        <f t="shared" si="896"/>
        <v/>
      </c>
      <c r="CF999" s="18" t="str">
        <f t="shared" si="897"/>
        <v/>
      </c>
      <c r="CG999" s="18" t="str">
        <f t="shared" si="898"/>
        <v/>
      </c>
      <c r="CH999" s="18" t="str">
        <f t="shared" si="899"/>
        <v/>
      </c>
      <c r="CI999" s="18" t="str">
        <f t="shared" si="900"/>
        <v/>
      </c>
      <c r="CJ999" s="18" t="str">
        <f t="shared" si="901"/>
        <v/>
      </c>
      <c r="CK999" s="18" t="str">
        <f t="shared" si="902"/>
        <v/>
      </c>
      <c r="CL999" s="18" t="str">
        <f t="shared" si="903"/>
        <v/>
      </c>
      <c r="CM999" s="18" t="str">
        <f t="shared" si="904"/>
        <v/>
      </c>
      <c r="CN999" s="18" t="str">
        <f t="shared" si="905"/>
        <v/>
      </c>
      <c r="CO999" s="18" t="str">
        <f t="shared" si="906"/>
        <v/>
      </c>
      <c r="CP999" s="18" t="str">
        <f t="shared" si="907"/>
        <v/>
      </c>
      <c r="CQ999" s="18" t="str">
        <f t="shared" si="908"/>
        <v/>
      </c>
      <c r="CR999" s="18" t="str">
        <f t="shared" si="909"/>
        <v/>
      </c>
      <c r="CS999" s="18" t="str">
        <f t="shared" si="910"/>
        <v/>
      </c>
      <c r="CT999" s="18" t="str">
        <f t="shared" si="911"/>
        <v/>
      </c>
      <c r="CU999" s="18" t="str">
        <f t="shared" si="912"/>
        <v/>
      </c>
      <c r="CV999" s="18" t="str">
        <f t="shared" si="913"/>
        <v/>
      </c>
      <c r="CW999" s="18" t="str">
        <f t="shared" si="914"/>
        <v/>
      </c>
      <c r="CX999" s="18" t="str">
        <f t="shared" si="915"/>
        <v/>
      </c>
      <c r="CY999" s="18" t="str">
        <f t="shared" si="916"/>
        <v/>
      </c>
      <c r="CZ999" s="19" t="str">
        <f t="shared" si="917"/>
        <v/>
      </c>
      <c r="DA999" s="28">
        <f t="shared" si="918"/>
        <v>0</v>
      </c>
    </row>
    <row r="1000" spans="1:105" x14ac:dyDescent="0.3">
      <c r="A1000" s="33"/>
      <c r="B1000" s="36"/>
      <c r="C1000" s="36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6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9" t="str">
        <f t="shared" si="865"/>
        <v/>
      </c>
      <c r="BA1000" s="18" t="str">
        <f t="shared" si="866"/>
        <v xml:space="preserve">                                        </v>
      </c>
      <c r="BB1000" s="18" t="str">
        <f t="shared" si="867"/>
        <v/>
      </c>
      <c r="BC1000" s="18" t="str">
        <f t="shared" si="868"/>
        <v/>
      </c>
      <c r="BD1000" s="18" t="str">
        <f t="shared" si="869"/>
        <v/>
      </c>
      <c r="BE1000" s="18" t="str">
        <f t="shared" si="870"/>
        <v/>
      </c>
      <c r="BF1000" s="18" t="str">
        <f t="shared" si="871"/>
        <v/>
      </c>
      <c r="BG1000" s="18" t="str">
        <f t="shared" si="872"/>
        <v/>
      </c>
      <c r="BH1000" s="18" t="str">
        <f t="shared" si="873"/>
        <v/>
      </c>
      <c r="BI1000" s="18" t="str">
        <f t="shared" si="874"/>
        <v/>
      </c>
      <c r="BJ1000" s="18" t="str">
        <f t="shared" si="875"/>
        <v/>
      </c>
      <c r="BK1000" s="18" t="str">
        <f t="shared" si="876"/>
        <v/>
      </c>
      <c r="BL1000" s="18" t="str">
        <f t="shared" si="877"/>
        <v/>
      </c>
      <c r="BM1000" s="18" t="str">
        <f t="shared" si="878"/>
        <v/>
      </c>
      <c r="BN1000" s="18" t="str">
        <f t="shared" si="879"/>
        <v/>
      </c>
      <c r="BO1000" s="18" t="str">
        <f t="shared" si="880"/>
        <v/>
      </c>
      <c r="BP1000" s="18" t="str">
        <f t="shared" si="881"/>
        <v/>
      </c>
      <c r="BQ1000" s="18" t="str">
        <f t="shared" si="882"/>
        <v/>
      </c>
      <c r="BR1000" s="18" t="str">
        <f t="shared" si="883"/>
        <v/>
      </c>
      <c r="BS1000" s="18" t="str">
        <f t="shared" si="884"/>
        <v/>
      </c>
      <c r="BT1000" s="18" t="str">
        <f t="shared" si="885"/>
        <v/>
      </c>
      <c r="BU1000" s="18" t="str">
        <f t="shared" si="886"/>
        <v/>
      </c>
      <c r="BV1000" s="18" t="str">
        <f t="shared" si="887"/>
        <v/>
      </c>
      <c r="BW1000" s="18" t="str">
        <f t="shared" si="888"/>
        <v/>
      </c>
      <c r="BX1000" s="18" t="str">
        <f t="shared" si="889"/>
        <v/>
      </c>
      <c r="BY1000" s="18" t="str">
        <f t="shared" si="890"/>
        <v/>
      </c>
      <c r="BZ1000" s="18" t="str">
        <f t="shared" si="891"/>
        <v/>
      </c>
      <c r="CA1000" s="18" t="str">
        <f t="shared" si="892"/>
        <v/>
      </c>
      <c r="CB1000" s="18" t="str">
        <f t="shared" si="893"/>
        <v/>
      </c>
      <c r="CC1000" s="18" t="str">
        <f t="shared" si="894"/>
        <v/>
      </c>
      <c r="CD1000" s="18" t="str">
        <f t="shared" si="895"/>
        <v/>
      </c>
      <c r="CE1000" s="18" t="str">
        <f t="shared" si="896"/>
        <v/>
      </c>
      <c r="CF1000" s="18" t="str">
        <f t="shared" si="897"/>
        <v/>
      </c>
      <c r="CG1000" s="18" t="str">
        <f t="shared" si="898"/>
        <v/>
      </c>
      <c r="CH1000" s="18" t="str">
        <f t="shared" si="899"/>
        <v/>
      </c>
      <c r="CI1000" s="18" t="str">
        <f t="shared" si="900"/>
        <v/>
      </c>
      <c r="CJ1000" s="18" t="str">
        <f t="shared" si="901"/>
        <v/>
      </c>
      <c r="CK1000" s="18" t="str">
        <f t="shared" si="902"/>
        <v/>
      </c>
      <c r="CL1000" s="18" t="str">
        <f t="shared" si="903"/>
        <v/>
      </c>
      <c r="CM1000" s="18" t="str">
        <f t="shared" si="904"/>
        <v/>
      </c>
      <c r="CN1000" s="18" t="str">
        <f t="shared" si="905"/>
        <v/>
      </c>
      <c r="CO1000" s="18" t="str">
        <f t="shared" si="906"/>
        <v/>
      </c>
      <c r="CP1000" s="18" t="str">
        <f t="shared" si="907"/>
        <v/>
      </c>
      <c r="CQ1000" s="18" t="str">
        <f t="shared" si="908"/>
        <v/>
      </c>
      <c r="CR1000" s="18" t="str">
        <f t="shared" si="909"/>
        <v/>
      </c>
      <c r="CS1000" s="18" t="str">
        <f t="shared" si="910"/>
        <v/>
      </c>
      <c r="CT1000" s="18" t="str">
        <f t="shared" si="911"/>
        <v/>
      </c>
      <c r="CU1000" s="18" t="str">
        <f t="shared" si="912"/>
        <v/>
      </c>
      <c r="CV1000" s="18" t="str">
        <f t="shared" si="913"/>
        <v/>
      </c>
      <c r="CW1000" s="18" t="str">
        <f t="shared" si="914"/>
        <v/>
      </c>
      <c r="CX1000" s="18" t="str">
        <f t="shared" si="915"/>
        <v/>
      </c>
      <c r="CY1000" s="18" t="str">
        <f t="shared" si="916"/>
        <v/>
      </c>
      <c r="CZ1000" s="19" t="str">
        <f t="shared" si="917"/>
        <v/>
      </c>
      <c r="DA1000" s="28">
        <f t="shared" si="918"/>
        <v>0</v>
      </c>
    </row>
    <row r="1001" spans="1:105" x14ac:dyDescent="0.3">
      <c r="A1001" s="33"/>
      <c r="B1001" s="36"/>
      <c r="C1001" s="36"/>
      <c r="D1001" s="40"/>
      <c r="E1001" s="40"/>
      <c r="F1001" s="40"/>
      <c r="G1001" s="40"/>
      <c r="H1001" s="40"/>
      <c r="I1001" s="40"/>
      <c r="J1001" s="43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6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9" t="str">
        <f t="shared" si="865"/>
        <v/>
      </c>
      <c r="BA1001" s="18" t="str">
        <f t="shared" si="866"/>
        <v xml:space="preserve">                                        </v>
      </c>
      <c r="BB1001" s="18" t="str">
        <f t="shared" si="867"/>
        <v/>
      </c>
      <c r="BC1001" s="18" t="str">
        <f t="shared" si="868"/>
        <v/>
      </c>
      <c r="BD1001" s="18" t="str">
        <f t="shared" si="869"/>
        <v/>
      </c>
      <c r="BE1001" s="18" t="str">
        <f t="shared" si="870"/>
        <v/>
      </c>
      <c r="BF1001" s="18" t="str">
        <f t="shared" si="871"/>
        <v/>
      </c>
      <c r="BG1001" s="18" t="str">
        <f t="shared" si="872"/>
        <v/>
      </c>
      <c r="BH1001" s="18" t="str">
        <f t="shared" si="873"/>
        <v/>
      </c>
      <c r="BI1001" s="18" t="str">
        <f t="shared" si="874"/>
        <v/>
      </c>
      <c r="BJ1001" s="18" t="str">
        <f t="shared" si="875"/>
        <v/>
      </c>
      <c r="BK1001" s="18" t="str">
        <f t="shared" si="876"/>
        <v/>
      </c>
      <c r="BL1001" s="18" t="str">
        <f t="shared" si="877"/>
        <v/>
      </c>
      <c r="BM1001" s="18" t="str">
        <f t="shared" si="878"/>
        <v/>
      </c>
      <c r="BN1001" s="18" t="str">
        <f t="shared" si="879"/>
        <v/>
      </c>
      <c r="BO1001" s="18" t="str">
        <f t="shared" si="880"/>
        <v/>
      </c>
      <c r="BP1001" s="18" t="str">
        <f t="shared" si="881"/>
        <v/>
      </c>
      <c r="BQ1001" s="18" t="str">
        <f t="shared" si="882"/>
        <v/>
      </c>
      <c r="BR1001" s="18" t="str">
        <f t="shared" si="883"/>
        <v/>
      </c>
      <c r="BS1001" s="18" t="str">
        <f t="shared" si="884"/>
        <v/>
      </c>
      <c r="BT1001" s="18" t="str">
        <f t="shared" si="885"/>
        <v/>
      </c>
      <c r="BU1001" s="18" t="str">
        <f t="shared" si="886"/>
        <v/>
      </c>
      <c r="BV1001" s="18" t="str">
        <f t="shared" si="887"/>
        <v/>
      </c>
      <c r="BW1001" s="18" t="str">
        <f t="shared" si="888"/>
        <v/>
      </c>
      <c r="BX1001" s="18" t="str">
        <f t="shared" si="889"/>
        <v/>
      </c>
      <c r="BY1001" s="18" t="str">
        <f t="shared" si="890"/>
        <v/>
      </c>
      <c r="BZ1001" s="18" t="str">
        <f t="shared" si="891"/>
        <v/>
      </c>
      <c r="CA1001" s="18" t="str">
        <f t="shared" si="892"/>
        <v/>
      </c>
      <c r="CB1001" s="18" t="str">
        <f t="shared" si="893"/>
        <v/>
      </c>
      <c r="CC1001" s="18" t="str">
        <f t="shared" si="894"/>
        <v/>
      </c>
      <c r="CD1001" s="18" t="str">
        <f t="shared" si="895"/>
        <v/>
      </c>
      <c r="CE1001" s="18" t="str">
        <f t="shared" si="896"/>
        <v/>
      </c>
      <c r="CF1001" s="18" t="str">
        <f t="shared" si="897"/>
        <v/>
      </c>
      <c r="CG1001" s="18" t="str">
        <f t="shared" si="898"/>
        <v/>
      </c>
      <c r="CH1001" s="18" t="str">
        <f t="shared" si="899"/>
        <v/>
      </c>
      <c r="CI1001" s="18" t="str">
        <f t="shared" si="900"/>
        <v/>
      </c>
      <c r="CJ1001" s="18" t="str">
        <f t="shared" si="901"/>
        <v/>
      </c>
      <c r="CK1001" s="18" t="str">
        <f t="shared" si="902"/>
        <v/>
      </c>
      <c r="CL1001" s="18" t="str">
        <f t="shared" si="903"/>
        <v/>
      </c>
      <c r="CM1001" s="18" t="str">
        <f t="shared" si="904"/>
        <v/>
      </c>
      <c r="CN1001" s="18" t="str">
        <f t="shared" si="905"/>
        <v/>
      </c>
      <c r="CO1001" s="18" t="str">
        <f t="shared" si="906"/>
        <v/>
      </c>
      <c r="CP1001" s="18" t="str">
        <f t="shared" si="907"/>
        <v/>
      </c>
      <c r="CQ1001" s="18" t="str">
        <f t="shared" si="908"/>
        <v/>
      </c>
      <c r="CR1001" s="18" t="str">
        <f t="shared" si="909"/>
        <v/>
      </c>
      <c r="CS1001" s="18" t="str">
        <f t="shared" si="910"/>
        <v/>
      </c>
      <c r="CT1001" s="18" t="str">
        <f t="shared" si="911"/>
        <v/>
      </c>
      <c r="CU1001" s="18" t="str">
        <f t="shared" si="912"/>
        <v/>
      </c>
      <c r="CV1001" s="18" t="str">
        <f t="shared" si="913"/>
        <v/>
      </c>
      <c r="CW1001" s="18" t="str">
        <f t="shared" si="914"/>
        <v/>
      </c>
      <c r="CX1001" s="18" t="str">
        <f t="shared" si="915"/>
        <v/>
      </c>
      <c r="CY1001" s="18" t="str">
        <f t="shared" si="916"/>
        <v/>
      </c>
      <c r="CZ1001" s="19" t="str">
        <f t="shared" si="917"/>
        <v/>
      </c>
      <c r="DA1001" s="28">
        <f t="shared" si="918"/>
        <v>0</v>
      </c>
    </row>
    <row r="1002" spans="1:105" x14ac:dyDescent="0.3">
      <c r="A1002" s="33"/>
      <c r="B1002" s="36"/>
      <c r="C1002" s="36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6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9" t="str">
        <f t="shared" si="865"/>
        <v/>
      </c>
      <c r="BA1002" s="18" t="str">
        <f t="shared" si="866"/>
        <v xml:space="preserve">                                        </v>
      </c>
      <c r="BB1002" s="18" t="str">
        <f t="shared" si="867"/>
        <v/>
      </c>
      <c r="BC1002" s="18" t="str">
        <f t="shared" si="868"/>
        <v/>
      </c>
      <c r="BD1002" s="18" t="str">
        <f t="shared" si="869"/>
        <v/>
      </c>
      <c r="BE1002" s="18" t="str">
        <f t="shared" si="870"/>
        <v/>
      </c>
      <c r="BF1002" s="18" t="str">
        <f t="shared" si="871"/>
        <v/>
      </c>
      <c r="BG1002" s="18" t="str">
        <f t="shared" si="872"/>
        <v/>
      </c>
      <c r="BH1002" s="18" t="str">
        <f t="shared" si="873"/>
        <v/>
      </c>
      <c r="BI1002" s="18" t="str">
        <f t="shared" si="874"/>
        <v/>
      </c>
      <c r="BJ1002" s="18" t="str">
        <f t="shared" si="875"/>
        <v/>
      </c>
      <c r="BK1002" s="18" t="str">
        <f t="shared" si="876"/>
        <v/>
      </c>
      <c r="BL1002" s="18" t="str">
        <f t="shared" si="877"/>
        <v/>
      </c>
      <c r="BM1002" s="18" t="str">
        <f t="shared" si="878"/>
        <v/>
      </c>
      <c r="BN1002" s="18" t="str">
        <f t="shared" si="879"/>
        <v/>
      </c>
      <c r="BO1002" s="18" t="str">
        <f t="shared" si="880"/>
        <v/>
      </c>
      <c r="BP1002" s="18" t="str">
        <f t="shared" si="881"/>
        <v/>
      </c>
      <c r="BQ1002" s="18" t="str">
        <f t="shared" si="882"/>
        <v/>
      </c>
      <c r="BR1002" s="18" t="str">
        <f t="shared" si="883"/>
        <v/>
      </c>
      <c r="BS1002" s="18" t="str">
        <f t="shared" si="884"/>
        <v/>
      </c>
      <c r="BT1002" s="18" t="str">
        <f t="shared" si="885"/>
        <v/>
      </c>
      <c r="BU1002" s="18" t="str">
        <f t="shared" si="886"/>
        <v/>
      </c>
      <c r="BV1002" s="18" t="str">
        <f t="shared" si="887"/>
        <v/>
      </c>
      <c r="BW1002" s="18" t="str">
        <f t="shared" si="888"/>
        <v/>
      </c>
      <c r="BX1002" s="18" t="str">
        <f t="shared" si="889"/>
        <v/>
      </c>
      <c r="BY1002" s="18" t="str">
        <f t="shared" si="890"/>
        <v/>
      </c>
      <c r="BZ1002" s="18" t="str">
        <f t="shared" si="891"/>
        <v/>
      </c>
      <c r="CA1002" s="18" t="str">
        <f t="shared" si="892"/>
        <v/>
      </c>
      <c r="CB1002" s="18" t="str">
        <f t="shared" si="893"/>
        <v/>
      </c>
      <c r="CC1002" s="18" t="str">
        <f t="shared" si="894"/>
        <v/>
      </c>
      <c r="CD1002" s="18" t="str">
        <f t="shared" si="895"/>
        <v/>
      </c>
      <c r="CE1002" s="18" t="str">
        <f t="shared" si="896"/>
        <v/>
      </c>
      <c r="CF1002" s="18" t="str">
        <f t="shared" si="897"/>
        <v/>
      </c>
      <c r="CG1002" s="18" t="str">
        <f t="shared" si="898"/>
        <v/>
      </c>
      <c r="CH1002" s="18" t="str">
        <f t="shared" si="899"/>
        <v/>
      </c>
      <c r="CI1002" s="18" t="str">
        <f t="shared" si="900"/>
        <v/>
      </c>
      <c r="CJ1002" s="18" t="str">
        <f t="shared" si="901"/>
        <v/>
      </c>
      <c r="CK1002" s="18" t="str">
        <f t="shared" si="902"/>
        <v/>
      </c>
      <c r="CL1002" s="18" t="str">
        <f t="shared" si="903"/>
        <v/>
      </c>
      <c r="CM1002" s="18" t="str">
        <f t="shared" si="904"/>
        <v/>
      </c>
      <c r="CN1002" s="18" t="str">
        <f t="shared" si="905"/>
        <v/>
      </c>
      <c r="CO1002" s="18" t="str">
        <f t="shared" si="906"/>
        <v/>
      </c>
      <c r="CP1002" s="18" t="str">
        <f t="shared" si="907"/>
        <v/>
      </c>
      <c r="CQ1002" s="18" t="str">
        <f t="shared" si="908"/>
        <v/>
      </c>
      <c r="CR1002" s="18" t="str">
        <f t="shared" si="909"/>
        <v/>
      </c>
      <c r="CS1002" s="18" t="str">
        <f t="shared" si="910"/>
        <v/>
      </c>
      <c r="CT1002" s="18" t="str">
        <f t="shared" si="911"/>
        <v/>
      </c>
      <c r="CU1002" s="18" t="str">
        <f t="shared" si="912"/>
        <v/>
      </c>
      <c r="CV1002" s="18" t="str">
        <f t="shared" si="913"/>
        <v/>
      </c>
      <c r="CW1002" s="18" t="str">
        <f t="shared" si="914"/>
        <v/>
      </c>
      <c r="CX1002" s="18" t="str">
        <f t="shared" si="915"/>
        <v/>
      </c>
      <c r="CY1002" s="18" t="str">
        <f t="shared" si="916"/>
        <v/>
      </c>
      <c r="CZ1002" s="19" t="str">
        <f t="shared" si="917"/>
        <v/>
      </c>
      <c r="DA1002" s="28">
        <f t="shared" si="918"/>
        <v>0</v>
      </c>
    </row>
    <row r="1003" spans="1:105" x14ac:dyDescent="0.3">
      <c r="A1003" s="33"/>
      <c r="B1003" s="36"/>
      <c r="C1003" s="36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6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9" t="str">
        <f t="shared" si="865"/>
        <v/>
      </c>
      <c r="BA1003" s="18" t="str">
        <f t="shared" si="866"/>
        <v xml:space="preserve">                                        </v>
      </c>
      <c r="BB1003" s="18" t="str">
        <f t="shared" si="867"/>
        <v/>
      </c>
      <c r="BC1003" s="18" t="str">
        <f t="shared" si="868"/>
        <v/>
      </c>
      <c r="BD1003" s="18" t="str">
        <f t="shared" si="869"/>
        <v/>
      </c>
      <c r="BE1003" s="18" t="str">
        <f t="shared" si="870"/>
        <v/>
      </c>
      <c r="BF1003" s="18" t="str">
        <f t="shared" si="871"/>
        <v/>
      </c>
      <c r="BG1003" s="18" t="str">
        <f t="shared" si="872"/>
        <v/>
      </c>
      <c r="BH1003" s="18" t="str">
        <f t="shared" si="873"/>
        <v/>
      </c>
      <c r="BI1003" s="18" t="str">
        <f t="shared" si="874"/>
        <v/>
      </c>
      <c r="BJ1003" s="18" t="str">
        <f t="shared" si="875"/>
        <v/>
      </c>
      <c r="BK1003" s="18" t="str">
        <f t="shared" si="876"/>
        <v/>
      </c>
      <c r="BL1003" s="18" t="str">
        <f t="shared" si="877"/>
        <v/>
      </c>
      <c r="BM1003" s="18" t="str">
        <f t="shared" si="878"/>
        <v/>
      </c>
      <c r="BN1003" s="18" t="str">
        <f t="shared" si="879"/>
        <v/>
      </c>
      <c r="BO1003" s="18" t="str">
        <f t="shared" si="880"/>
        <v/>
      </c>
      <c r="BP1003" s="18" t="str">
        <f t="shared" si="881"/>
        <v/>
      </c>
      <c r="BQ1003" s="18" t="str">
        <f t="shared" si="882"/>
        <v/>
      </c>
      <c r="BR1003" s="18" t="str">
        <f t="shared" si="883"/>
        <v/>
      </c>
      <c r="BS1003" s="18" t="str">
        <f t="shared" si="884"/>
        <v/>
      </c>
      <c r="BT1003" s="18" t="str">
        <f t="shared" si="885"/>
        <v/>
      </c>
      <c r="BU1003" s="18" t="str">
        <f t="shared" si="886"/>
        <v/>
      </c>
      <c r="BV1003" s="18" t="str">
        <f t="shared" si="887"/>
        <v/>
      </c>
      <c r="BW1003" s="18" t="str">
        <f t="shared" si="888"/>
        <v/>
      </c>
      <c r="BX1003" s="18" t="str">
        <f t="shared" si="889"/>
        <v/>
      </c>
      <c r="BY1003" s="18" t="str">
        <f t="shared" si="890"/>
        <v/>
      </c>
      <c r="BZ1003" s="18" t="str">
        <f t="shared" si="891"/>
        <v/>
      </c>
      <c r="CA1003" s="18" t="str">
        <f t="shared" si="892"/>
        <v/>
      </c>
      <c r="CB1003" s="18" t="str">
        <f t="shared" si="893"/>
        <v/>
      </c>
      <c r="CC1003" s="18" t="str">
        <f t="shared" si="894"/>
        <v/>
      </c>
      <c r="CD1003" s="18" t="str">
        <f t="shared" si="895"/>
        <v/>
      </c>
      <c r="CE1003" s="18" t="str">
        <f t="shared" si="896"/>
        <v/>
      </c>
      <c r="CF1003" s="18" t="str">
        <f t="shared" si="897"/>
        <v/>
      </c>
      <c r="CG1003" s="18" t="str">
        <f t="shared" si="898"/>
        <v/>
      </c>
      <c r="CH1003" s="18" t="str">
        <f t="shared" si="899"/>
        <v/>
      </c>
      <c r="CI1003" s="18" t="str">
        <f t="shared" si="900"/>
        <v/>
      </c>
      <c r="CJ1003" s="18" t="str">
        <f t="shared" si="901"/>
        <v/>
      </c>
      <c r="CK1003" s="18" t="str">
        <f t="shared" si="902"/>
        <v/>
      </c>
      <c r="CL1003" s="18" t="str">
        <f t="shared" si="903"/>
        <v/>
      </c>
      <c r="CM1003" s="18" t="str">
        <f t="shared" si="904"/>
        <v/>
      </c>
      <c r="CN1003" s="18" t="str">
        <f t="shared" si="905"/>
        <v/>
      </c>
      <c r="CO1003" s="18" t="str">
        <f t="shared" si="906"/>
        <v/>
      </c>
      <c r="CP1003" s="18" t="str">
        <f t="shared" si="907"/>
        <v/>
      </c>
      <c r="CQ1003" s="18" t="str">
        <f t="shared" si="908"/>
        <v/>
      </c>
      <c r="CR1003" s="18" t="str">
        <f t="shared" si="909"/>
        <v/>
      </c>
      <c r="CS1003" s="18" t="str">
        <f t="shared" si="910"/>
        <v/>
      </c>
      <c r="CT1003" s="18" t="str">
        <f t="shared" si="911"/>
        <v/>
      </c>
      <c r="CU1003" s="18" t="str">
        <f t="shared" si="912"/>
        <v/>
      </c>
      <c r="CV1003" s="18" t="str">
        <f t="shared" si="913"/>
        <v/>
      </c>
      <c r="CW1003" s="18" t="str">
        <f t="shared" si="914"/>
        <v/>
      </c>
      <c r="CX1003" s="18" t="str">
        <f t="shared" si="915"/>
        <v/>
      </c>
      <c r="CY1003" s="18" t="str">
        <f t="shared" si="916"/>
        <v/>
      </c>
      <c r="CZ1003" s="19" t="str">
        <f t="shared" si="917"/>
        <v/>
      </c>
      <c r="DA1003" s="28">
        <f t="shared" si="918"/>
        <v>0</v>
      </c>
    </row>
    <row r="1004" spans="1:105" x14ac:dyDescent="0.3">
      <c r="A1004" s="33"/>
      <c r="B1004" s="36"/>
      <c r="C1004" s="36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6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9" t="str">
        <f t="shared" si="865"/>
        <v/>
      </c>
      <c r="BA1004" s="18" t="str">
        <f t="shared" si="866"/>
        <v xml:space="preserve">                                        </v>
      </c>
      <c r="BB1004" s="18" t="str">
        <f t="shared" si="867"/>
        <v/>
      </c>
      <c r="BC1004" s="18" t="str">
        <f t="shared" si="868"/>
        <v/>
      </c>
      <c r="BD1004" s="18" t="str">
        <f t="shared" si="869"/>
        <v/>
      </c>
      <c r="BE1004" s="18" t="str">
        <f t="shared" si="870"/>
        <v/>
      </c>
      <c r="BF1004" s="18" t="str">
        <f t="shared" si="871"/>
        <v/>
      </c>
      <c r="BG1004" s="18" t="str">
        <f t="shared" si="872"/>
        <v/>
      </c>
      <c r="BH1004" s="18" t="str">
        <f t="shared" si="873"/>
        <v/>
      </c>
      <c r="BI1004" s="18" t="str">
        <f t="shared" si="874"/>
        <v/>
      </c>
      <c r="BJ1004" s="18" t="str">
        <f t="shared" si="875"/>
        <v/>
      </c>
      <c r="BK1004" s="18" t="str">
        <f t="shared" si="876"/>
        <v/>
      </c>
      <c r="BL1004" s="18" t="str">
        <f t="shared" si="877"/>
        <v/>
      </c>
      <c r="BM1004" s="18" t="str">
        <f t="shared" si="878"/>
        <v/>
      </c>
      <c r="BN1004" s="18" t="str">
        <f t="shared" si="879"/>
        <v/>
      </c>
      <c r="BO1004" s="18" t="str">
        <f t="shared" si="880"/>
        <v/>
      </c>
      <c r="BP1004" s="18" t="str">
        <f t="shared" si="881"/>
        <v/>
      </c>
      <c r="BQ1004" s="18" t="str">
        <f t="shared" si="882"/>
        <v/>
      </c>
      <c r="BR1004" s="18" t="str">
        <f t="shared" si="883"/>
        <v/>
      </c>
      <c r="BS1004" s="18" t="str">
        <f t="shared" si="884"/>
        <v/>
      </c>
      <c r="BT1004" s="18" t="str">
        <f t="shared" si="885"/>
        <v/>
      </c>
      <c r="BU1004" s="18" t="str">
        <f t="shared" si="886"/>
        <v/>
      </c>
      <c r="BV1004" s="18" t="str">
        <f t="shared" si="887"/>
        <v/>
      </c>
      <c r="BW1004" s="18" t="str">
        <f t="shared" si="888"/>
        <v/>
      </c>
      <c r="BX1004" s="18" t="str">
        <f t="shared" si="889"/>
        <v/>
      </c>
      <c r="BY1004" s="18" t="str">
        <f t="shared" si="890"/>
        <v/>
      </c>
      <c r="BZ1004" s="18" t="str">
        <f t="shared" si="891"/>
        <v/>
      </c>
      <c r="CA1004" s="18" t="str">
        <f t="shared" si="892"/>
        <v/>
      </c>
      <c r="CB1004" s="18" t="str">
        <f t="shared" si="893"/>
        <v/>
      </c>
      <c r="CC1004" s="18" t="str">
        <f t="shared" si="894"/>
        <v/>
      </c>
      <c r="CD1004" s="18" t="str">
        <f t="shared" si="895"/>
        <v/>
      </c>
      <c r="CE1004" s="18" t="str">
        <f t="shared" si="896"/>
        <v/>
      </c>
      <c r="CF1004" s="18" t="str">
        <f t="shared" si="897"/>
        <v/>
      </c>
      <c r="CG1004" s="18" t="str">
        <f t="shared" si="898"/>
        <v/>
      </c>
      <c r="CH1004" s="18" t="str">
        <f t="shared" si="899"/>
        <v/>
      </c>
      <c r="CI1004" s="18" t="str">
        <f t="shared" si="900"/>
        <v/>
      </c>
      <c r="CJ1004" s="18" t="str">
        <f t="shared" si="901"/>
        <v/>
      </c>
      <c r="CK1004" s="18" t="str">
        <f t="shared" si="902"/>
        <v/>
      </c>
      <c r="CL1004" s="18" t="str">
        <f t="shared" si="903"/>
        <v/>
      </c>
      <c r="CM1004" s="18" t="str">
        <f t="shared" si="904"/>
        <v/>
      </c>
      <c r="CN1004" s="18" t="str">
        <f t="shared" si="905"/>
        <v/>
      </c>
      <c r="CO1004" s="18" t="str">
        <f t="shared" si="906"/>
        <v/>
      </c>
      <c r="CP1004" s="18" t="str">
        <f t="shared" si="907"/>
        <v/>
      </c>
      <c r="CQ1004" s="18" t="str">
        <f t="shared" si="908"/>
        <v/>
      </c>
      <c r="CR1004" s="18" t="str">
        <f t="shared" si="909"/>
        <v/>
      </c>
      <c r="CS1004" s="18" t="str">
        <f t="shared" si="910"/>
        <v/>
      </c>
      <c r="CT1004" s="18" t="str">
        <f t="shared" si="911"/>
        <v/>
      </c>
      <c r="CU1004" s="18" t="str">
        <f t="shared" si="912"/>
        <v/>
      </c>
      <c r="CV1004" s="18" t="str">
        <f t="shared" si="913"/>
        <v/>
      </c>
      <c r="CW1004" s="18" t="str">
        <f t="shared" si="914"/>
        <v/>
      </c>
      <c r="CX1004" s="18" t="str">
        <f t="shared" si="915"/>
        <v/>
      </c>
      <c r="CY1004" s="18" t="str">
        <f t="shared" si="916"/>
        <v/>
      </c>
      <c r="CZ1004" s="19" t="str">
        <f t="shared" si="917"/>
        <v/>
      </c>
      <c r="DA1004" s="28">
        <f t="shared" si="918"/>
        <v>0</v>
      </c>
    </row>
    <row r="1005" spans="1:105" x14ac:dyDescent="0.3">
      <c r="A1005" s="33"/>
      <c r="B1005" s="36"/>
      <c r="C1005" s="36"/>
      <c r="D1005" s="40"/>
      <c r="E1005" s="40"/>
      <c r="F1005" s="40"/>
      <c r="G1005" s="40"/>
      <c r="H1005" s="40"/>
      <c r="I1005" s="40"/>
      <c r="J1005" s="43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6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9" t="str">
        <f t="shared" si="865"/>
        <v/>
      </c>
      <c r="BA1005" s="18" t="str">
        <f t="shared" si="866"/>
        <v xml:space="preserve">                                        </v>
      </c>
      <c r="BB1005" s="18" t="str">
        <f t="shared" si="867"/>
        <v/>
      </c>
      <c r="BC1005" s="18" t="str">
        <f t="shared" si="868"/>
        <v/>
      </c>
      <c r="BD1005" s="18" t="str">
        <f t="shared" si="869"/>
        <v/>
      </c>
      <c r="BE1005" s="18" t="str">
        <f t="shared" si="870"/>
        <v/>
      </c>
      <c r="BF1005" s="18" t="str">
        <f t="shared" si="871"/>
        <v/>
      </c>
      <c r="BG1005" s="18" t="str">
        <f t="shared" si="872"/>
        <v/>
      </c>
      <c r="BH1005" s="18" t="str">
        <f t="shared" si="873"/>
        <v/>
      </c>
      <c r="BI1005" s="18" t="str">
        <f t="shared" si="874"/>
        <v/>
      </c>
      <c r="BJ1005" s="18" t="str">
        <f t="shared" si="875"/>
        <v/>
      </c>
      <c r="BK1005" s="18" t="str">
        <f t="shared" si="876"/>
        <v/>
      </c>
      <c r="BL1005" s="18" t="str">
        <f t="shared" si="877"/>
        <v/>
      </c>
      <c r="BM1005" s="18" t="str">
        <f t="shared" si="878"/>
        <v/>
      </c>
      <c r="BN1005" s="18" t="str">
        <f t="shared" si="879"/>
        <v/>
      </c>
      <c r="BO1005" s="18" t="str">
        <f t="shared" si="880"/>
        <v/>
      </c>
      <c r="BP1005" s="18" t="str">
        <f t="shared" si="881"/>
        <v/>
      </c>
      <c r="BQ1005" s="18" t="str">
        <f t="shared" si="882"/>
        <v/>
      </c>
      <c r="BR1005" s="18" t="str">
        <f t="shared" si="883"/>
        <v/>
      </c>
      <c r="BS1005" s="18" t="str">
        <f t="shared" si="884"/>
        <v/>
      </c>
      <c r="BT1005" s="18" t="str">
        <f t="shared" si="885"/>
        <v/>
      </c>
      <c r="BU1005" s="18" t="str">
        <f t="shared" si="886"/>
        <v/>
      </c>
      <c r="BV1005" s="18" t="str">
        <f t="shared" si="887"/>
        <v/>
      </c>
      <c r="BW1005" s="18" t="str">
        <f t="shared" si="888"/>
        <v/>
      </c>
      <c r="BX1005" s="18" t="str">
        <f t="shared" si="889"/>
        <v/>
      </c>
      <c r="BY1005" s="18" t="str">
        <f t="shared" si="890"/>
        <v/>
      </c>
      <c r="BZ1005" s="18" t="str">
        <f t="shared" si="891"/>
        <v/>
      </c>
      <c r="CA1005" s="18" t="str">
        <f t="shared" si="892"/>
        <v/>
      </c>
      <c r="CB1005" s="18" t="str">
        <f t="shared" si="893"/>
        <v/>
      </c>
      <c r="CC1005" s="18" t="str">
        <f t="shared" si="894"/>
        <v/>
      </c>
      <c r="CD1005" s="18" t="str">
        <f t="shared" si="895"/>
        <v/>
      </c>
      <c r="CE1005" s="18" t="str">
        <f t="shared" si="896"/>
        <v/>
      </c>
      <c r="CF1005" s="18" t="str">
        <f t="shared" si="897"/>
        <v/>
      </c>
      <c r="CG1005" s="18" t="str">
        <f t="shared" si="898"/>
        <v/>
      </c>
      <c r="CH1005" s="18" t="str">
        <f t="shared" si="899"/>
        <v/>
      </c>
      <c r="CI1005" s="18" t="str">
        <f t="shared" si="900"/>
        <v/>
      </c>
      <c r="CJ1005" s="18" t="str">
        <f t="shared" si="901"/>
        <v/>
      </c>
      <c r="CK1005" s="18" t="str">
        <f t="shared" si="902"/>
        <v/>
      </c>
      <c r="CL1005" s="18" t="str">
        <f t="shared" si="903"/>
        <v/>
      </c>
      <c r="CM1005" s="18" t="str">
        <f t="shared" si="904"/>
        <v/>
      </c>
      <c r="CN1005" s="18" t="str">
        <f t="shared" si="905"/>
        <v/>
      </c>
      <c r="CO1005" s="18" t="str">
        <f t="shared" si="906"/>
        <v/>
      </c>
      <c r="CP1005" s="18" t="str">
        <f t="shared" si="907"/>
        <v/>
      </c>
      <c r="CQ1005" s="18" t="str">
        <f t="shared" si="908"/>
        <v/>
      </c>
      <c r="CR1005" s="18" t="str">
        <f t="shared" si="909"/>
        <v/>
      </c>
      <c r="CS1005" s="18" t="str">
        <f t="shared" si="910"/>
        <v/>
      </c>
      <c r="CT1005" s="18" t="str">
        <f t="shared" si="911"/>
        <v/>
      </c>
      <c r="CU1005" s="18" t="str">
        <f t="shared" si="912"/>
        <v/>
      </c>
      <c r="CV1005" s="18" t="str">
        <f t="shared" si="913"/>
        <v/>
      </c>
      <c r="CW1005" s="18" t="str">
        <f t="shared" si="914"/>
        <v/>
      </c>
      <c r="CX1005" s="18" t="str">
        <f t="shared" si="915"/>
        <v/>
      </c>
      <c r="CY1005" s="18" t="str">
        <f t="shared" si="916"/>
        <v/>
      </c>
      <c r="CZ1005" s="19" t="str">
        <f t="shared" si="917"/>
        <v/>
      </c>
      <c r="DA1005" s="28">
        <f t="shared" si="918"/>
        <v>0</v>
      </c>
    </row>
    <row r="1006" spans="1:105" x14ac:dyDescent="0.3">
      <c r="A1006" s="33"/>
      <c r="B1006" s="36"/>
      <c r="C1006" s="36"/>
      <c r="D1006" s="40"/>
      <c r="E1006" s="40"/>
      <c r="F1006" s="40"/>
      <c r="G1006" s="40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6"/>
      <c r="AF1006" s="40"/>
      <c r="AG1006" s="40"/>
      <c r="AH1006" s="40"/>
      <c r="AI1006" s="40"/>
      <c r="AJ1006" s="40"/>
      <c r="AK1006" s="40"/>
      <c r="AL1006" s="40"/>
      <c r="AM1006" s="40"/>
      <c r="AN1006" s="40"/>
      <c r="AO1006" s="40"/>
      <c r="AP1006" s="40"/>
      <c r="AQ1006" s="40"/>
      <c r="AR1006" s="40"/>
      <c r="AS1006" s="40"/>
      <c r="AT1006" s="40"/>
      <c r="AU1006" s="40"/>
      <c r="AV1006" s="40"/>
      <c r="AW1006" s="40"/>
      <c r="AX1006" s="40"/>
      <c r="AY1006" s="49" t="str">
        <f t="shared" si="865"/>
        <v/>
      </c>
      <c r="BA1006" s="18" t="str">
        <f t="shared" si="866"/>
        <v xml:space="preserve">                                        </v>
      </c>
      <c r="BB1006" s="18" t="str">
        <f t="shared" si="867"/>
        <v/>
      </c>
      <c r="BC1006" s="18" t="str">
        <f t="shared" si="868"/>
        <v/>
      </c>
      <c r="BD1006" s="18" t="str">
        <f t="shared" si="869"/>
        <v/>
      </c>
      <c r="BE1006" s="18" t="str">
        <f t="shared" si="870"/>
        <v/>
      </c>
      <c r="BF1006" s="18" t="str">
        <f t="shared" si="871"/>
        <v/>
      </c>
      <c r="BG1006" s="18" t="str">
        <f t="shared" si="872"/>
        <v/>
      </c>
      <c r="BH1006" s="18" t="str">
        <f t="shared" si="873"/>
        <v/>
      </c>
      <c r="BI1006" s="18" t="str">
        <f t="shared" si="874"/>
        <v/>
      </c>
      <c r="BJ1006" s="18" t="str">
        <f t="shared" si="875"/>
        <v/>
      </c>
      <c r="BK1006" s="18" t="str">
        <f t="shared" si="876"/>
        <v/>
      </c>
      <c r="BL1006" s="18" t="str">
        <f t="shared" si="877"/>
        <v/>
      </c>
      <c r="BM1006" s="18" t="str">
        <f t="shared" si="878"/>
        <v/>
      </c>
      <c r="BN1006" s="18" t="str">
        <f t="shared" si="879"/>
        <v/>
      </c>
      <c r="BO1006" s="18" t="str">
        <f t="shared" si="880"/>
        <v/>
      </c>
      <c r="BP1006" s="18" t="str">
        <f t="shared" si="881"/>
        <v/>
      </c>
      <c r="BQ1006" s="18" t="str">
        <f t="shared" si="882"/>
        <v/>
      </c>
      <c r="BR1006" s="18" t="str">
        <f t="shared" si="883"/>
        <v/>
      </c>
      <c r="BS1006" s="18" t="str">
        <f t="shared" si="884"/>
        <v/>
      </c>
      <c r="BT1006" s="18" t="str">
        <f t="shared" si="885"/>
        <v/>
      </c>
      <c r="BU1006" s="18" t="str">
        <f t="shared" si="886"/>
        <v/>
      </c>
      <c r="BV1006" s="18" t="str">
        <f t="shared" si="887"/>
        <v/>
      </c>
      <c r="BW1006" s="18" t="str">
        <f t="shared" si="888"/>
        <v/>
      </c>
      <c r="BX1006" s="18" t="str">
        <f t="shared" si="889"/>
        <v/>
      </c>
      <c r="BY1006" s="18" t="str">
        <f t="shared" si="890"/>
        <v/>
      </c>
      <c r="BZ1006" s="18" t="str">
        <f t="shared" si="891"/>
        <v/>
      </c>
      <c r="CA1006" s="18" t="str">
        <f t="shared" si="892"/>
        <v/>
      </c>
      <c r="CB1006" s="18" t="str">
        <f t="shared" si="893"/>
        <v/>
      </c>
      <c r="CC1006" s="18" t="str">
        <f t="shared" si="894"/>
        <v/>
      </c>
      <c r="CD1006" s="18" t="str">
        <f t="shared" si="895"/>
        <v/>
      </c>
      <c r="CE1006" s="18" t="str">
        <f t="shared" si="896"/>
        <v/>
      </c>
      <c r="CF1006" s="18" t="str">
        <f t="shared" si="897"/>
        <v/>
      </c>
      <c r="CG1006" s="18" t="str">
        <f t="shared" si="898"/>
        <v/>
      </c>
      <c r="CH1006" s="18" t="str">
        <f t="shared" si="899"/>
        <v/>
      </c>
      <c r="CI1006" s="18" t="str">
        <f t="shared" si="900"/>
        <v/>
      </c>
      <c r="CJ1006" s="18" t="str">
        <f t="shared" si="901"/>
        <v/>
      </c>
      <c r="CK1006" s="18" t="str">
        <f t="shared" si="902"/>
        <v/>
      </c>
      <c r="CL1006" s="18" t="str">
        <f t="shared" si="903"/>
        <v/>
      </c>
      <c r="CM1006" s="18" t="str">
        <f t="shared" si="904"/>
        <v/>
      </c>
      <c r="CN1006" s="18" t="str">
        <f t="shared" si="905"/>
        <v/>
      </c>
      <c r="CO1006" s="18" t="str">
        <f t="shared" si="906"/>
        <v/>
      </c>
      <c r="CP1006" s="18" t="str">
        <f t="shared" si="907"/>
        <v/>
      </c>
      <c r="CQ1006" s="18" t="str">
        <f t="shared" si="908"/>
        <v/>
      </c>
      <c r="CR1006" s="18" t="str">
        <f t="shared" si="909"/>
        <v/>
      </c>
      <c r="CS1006" s="18" t="str">
        <f t="shared" si="910"/>
        <v/>
      </c>
      <c r="CT1006" s="18" t="str">
        <f t="shared" si="911"/>
        <v/>
      </c>
      <c r="CU1006" s="18" t="str">
        <f t="shared" si="912"/>
        <v/>
      </c>
      <c r="CV1006" s="18" t="str">
        <f t="shared" si="913"/>
        <v/>
      </c>
      <c r="CW1006" s="18" t="str">
        <f t="shared" si="914"/>
        <v/>
      </c>
      <c r="CX1006" s="18" t="str">
        <f t="shared" si="915"/>
        <v/>
      </c>
      <c r="CY1006" s="18" t="str">
        <f t="shared" si="916"/>
        <v/>
      </c>
      <c r="CZ1006" s="19" t="str">
        <f t="shared" si="917"/>
        <v/>
      </c>
      <c r="DA1006" s="28">
        <f t="shared" si="918"/>
        <v>0</v>
      </c>
    </row>
    <row r="1007" spans="1:105" x14ac:dyDescent="0.3">
      <c r="A1007" s="33"/>
      <c r="B1007" s="36"/>
      <c r="C1007" s="36"/>
      <c r="D1007" s="40"/>
      <c r="E1007" s="40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6"/>
      <c r="AF1007" s="40"/>
      <c r="AG1007" s="40"/>
      <c r="AH1007" s="40"/>
      <c r="AI1007" s="40"/>
      <c r="AJ1007" s="40"/>
      <c r="AK1007" s="40"/>
      <c r="AL1007" s="40"/>
      <c r="AM1007" s="40"/>
      <c r="AN1007" s="40"/>
      <c r="AO1007" s="40"/>
      <c r="AP1007" s="40"/>
      <c r="AQ1007" s="40"/>
      <c r="AR1007" s="40"/>
      <c r="AS1007" s="40"/>
      <c r="AT1007" s="40"/>
      <c r="AU1007" s="40"/>
      <c r="AV1007" s="40"/>
      <c r="AW1007" s="40"/>
      <c r="AX1007" s="40"/>
      <c r="AY1007" s="49" t="str">
        <f t="shared" si="865"/>
        <v/>
      </c>
      <c r="BA1007" s="18" t="str">
        <f t="shared" si="866"/>
        <v xml:space="preserve">                                        </v>
      </c>
      <c r="BB1007" s="18" t="str">
        <f t="shared" si="867"/>
        <v/>
      </c>
      <c r="BC1007" s="18" t="str">
        <f t="shared" si="868"/>
        <v/>
      </c>
      <c r="BD1007" s="18" t="str">
        <f t="shared" si="869"/>
        <v/>
      </c>
      <c r="BE1007" s="18" t="str">
        <f t="shared" si="870"/>
        <v/>
      </c>
      <c r="BF1007" s="18" t="str">
        <f t="shared" si="871"/>
        <v/>
      </c>
      <c r="BG1007" s="18" t="str">
        <f t="shared" si="872"/>
        <v/>
      </c>
      <c r="BH1007" s="18" t="str">
        <f t="shared" si="873"/>
        <v/>
      </c>
      <c r="BI1007" s="18" t="str">
        <f t="shared" si="874"/>
        <v/>
      </c>
      <c r="BJ1007" s="18" t="str">
        <f t="shared" si="875"/>
        <v/>
      </c>
      <c r="BK1007" s="18" t="str">
        <f t="shared" si="876"/>
        <v/>
      </c>
      <c r="BL1007" s="18" t="str">
        <f t="shared" si="877"/>
        <v/>
      </c>
      <c r="BM1007" s="18" t="str">
        <f t="shared" si="878"/>
        <v/>
      </c>
      <c r="BN1007" s="18" t="str">
        <f t="shared" si="879"/>
        <v/>
      </c>
      <c r="BO1007" s="18" t="str">
        <f t="shared" si="880"/>
        <v/>
      </c>
      <c r="BP1007" s="18" t="str">
        <f t="shared" si="881"/>
        <v/>
      </c>
      <c r="BQ1007" s="18" t="str">
        <f t="shared" si="882"/>
        <v/>
      </c>
      <c r="BR1007" s="18" t="str">
        <f t="shared" si="883"/>
        <v/>
      </c>
      <c r="BS1007" s="18" t="str">
        <f t="shared" si="884"/>
        <v/>
      </c>
      <c r="BT1007" s="18" t="str">
        <f t="shared" si="885"/>
        <v/>
      </c>
      <c r="BU1007" s="18" t="str">
        <f t="shared" si="886"/>
        <v/>
      </c>
      <c r="BV1007" s="18" t="str">
        <f t="shared" si="887"/>
        <v/>
      </c>
      <c r="BW1007" s="18" t="str">
        <f t="shared" si="888"/>
        <v/>
      </c>
      <c r="BX1007" s="18" t="str">
        <f t="shared" si="889"/>
        <v/>
      </c>
      <c r="BY1007" s="18" t="str">
        <f t="shared" si="890"/>
        <v/>
      </c>
      <c r="BZ1007" s="18" t="str">
        <f t="shared" si="891"/>
        <v/>
      </c>
      <c r="CA1007" s="18" t="str">
        <f t="shared" si="892"/>
        <v/>
      </c>
      <c r="CB1007" s="18" t="str">
        <f t="shared" si="893"/>
        <v/>
      </c>
      <c r="CC1007" s="18" t="str">
        <f t="shared" si="894"/>
        <v/>
      </c>
      <c r="CD1007" s="18" t="str">
        <f t="shared" si="895"/>
        <v/>
      </c>
      <c r="CE1007" s="18" t="str">
        <f t="shared" si="896"/>
        <v/>
      </c>
      <c r="CF1007" s="18" t="str">
        <f t="shared" si="897"/>
        <v/>
      </c>
      <c r="CG1007" s="18" t="str">
        <f t="shared" si="898"/>
        <v/>
      </c>
      <c r="CH1007" s="18" t="str">
        <f t="shared" si="899"/>
        <v/>
      </c>
      <c r="CI1007" s="18" t="str">
        <f t="shared" si="900"/>
        <v/>
      </c>
      <c r="CJ1007" s="18" t="str">
        <f t="shared" si="901"/>
        <v/>
      </c>
      <c r="CK1007" s="18" t="str">
        <f t="shared" si="902"/>
        <v/>
      </c>
      <c r="CL1007" s="18" t="str">
        <f t="shared" si="903"/>
        <v/>
      </c>
      <c r="CM1007" s="18" t="str">
        <f t="shared" si="904"/>
        <v/>
      </c>
      <c r="CN1007" s="18" t="str">
        <f t="shared" si="905"/>
        <v/>
      </c>
      <c r="CO1007" s="18" t="str">
        <f t="shared" si="906"/>
        <v/>
      </c>
      <c r="CP1007" s="18" t="str">
        <f t="shared" si="907"/>
        <v/>
      </c>
      <c r="CQ1007" s="18" t="str">
        <f t="shared" si="908"/>
        <v/>
      </c>
      <c r="CR1007" s="18" t="str">
        <f t="shared" si="909"/>
        <v/>
      </c>
      <c r="CS1007" s="18" t="str">
        <f t="shared" si="910"/>
        <v/>
      </c>
      <c r="CT1007" s="18" t="str">
        <f t="shared" si="911"/>
        <v/>
      </c>
      <c r="CU1007" s="18" t="str">
        <f t="shared" si="912"/>
        <v/>
      </c>
      <c r="CV1007" s="18" t="str">
        <f t="shared" si="913"/>
        <v/>
      </c>
      <c r="CW1007" s="18" t="str">
        <f t="shared" si="914"/>
        <v/>
      </c>
      <c r="CX1007" s="18" t="str">
        <f t="shared" si="915"/>
        <v/>
      </c>
      <c r="CY1007" s="18" t="str">
        <f t="shared" si="916"/>
        <v/>
      </c>
      <c r="CZ1007" s="19" t="str">
        <f t="shared" si="917"/>
        <v/>
      </c>
      <c r="DA1007" s="28">
        <f t="shared" si="918"/>
        <v>0</v>
      </c>
    </row>
    <row r="1008" spans="1:105" x14ac:dyDescent="0.3">
      <c r="A1008" s="34"/>
      <c r="B1008" s="37"/>
      <c r="C1008" s="37"/>
      <c r="D1008" s="41"/>
      <c r="E1008" s="41"/>
      <c r="F1008" s="41"/>
      <c r="G1008" s="41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7"/>
      <c r="AF1008" s="41"/>
      <c r="AG1008" s="41"/>
      <c r="AH1008" s="41"/>
      <c r="AI1008" s="41"/>
      <c r="AJ1008" s="41"/>
      <c r="AK1008" s="41"/>
      <c r="AL1008" s="41"/>
      <c r="AM1008" s="41"/>
      <c r="AN1008" s="41"/>
      <c r="AO1008" s="41"/>
      <c r="AP1008" s="41"/>
      <c r="AQ1008" s="41"/>
      <c r="AR1008" s="41"/>
      <c r="AS1008" s="41"/>
      <c r="AT1008" s="41"/>
      <c r="AU1008" s="41"/>
      <c r="AV1008" s="41"/>
      <c r="AW1008" s="41"/>
      <c r="AX1008" s="41"/>
      <c r="AY1008" s="50" t="str">
        <f t="shared" si="865"/>
        <v/>
      </c>
      <c r="BA1008" s="18" t="str">
        <f t="shared" si="866"/>
        <v xml:space="preserve">                                        </v>
      </c>
      <c r="BB1008" s="18" t="str">
        <f t="shared" si="867"/>
        <v/>
      </c>
      <c r="BC1008" s="18" t="str">
        <f t="shared" si="868"/>
        <v/>
      </c>
      <c r="BD1008" s="18" t="str">
        <f t="shared" si="869"/>
        <v/>
      </c>
      <c r="BE1008" s="18" t="str">
        <f t="shared" si="870"/>
        <v/>
      </c>
      <c r="BF1008" s="18" t="str">
        <f t="shared" si="871"/>
        <v/>
      </c>
      <c r="BG1008" s="18" t="str">
        <f t="shared" si="872"/>
        <v/>
      </c>
      <c r="BH1008" s="18" t="str">
        <f t="shared" si="873"/>
        <v/>
      </c>
      <c r="BI1008" s="18" t="str">
        <f t="shared" si="874"/>
        <v/>
      </c>
      <c r="BJ1008" s="18" t="str">
        <f t="shared" si="875"/>
        <v/>
      </c>
      <c r="BK1008" s="18" t="str">
        <f t="shared" si="876"/>
        <v/>
      </c>
      <c r="BL1008" s="18" t="str">
        <f t="shared" si="877"/>
        <v/>
      </c>
      <c r="BM1008" s="18" t="str">
        <f t="shared" si="878"/>
        <v/>
      </c>
      <c r="BN1008" s="18" t="str">
        <f t="shared" si="879"/>
        <v/>
      </c>
      <c r="BO1008" s="18" t="str">
        <f t="shared" si="880"/>
        <v/>
      </c>
      <c r="BP1008" s="18" t="str">
        <f t="shared" si="881"/>
        <v/>
      </c>
      <c r="BQ1008" s="18" t="str">
        <f t="shared" si="882"/>
        <v/>
      </c>
      <c r="BR1008" s="18" t="str">
        <f t="shared" si="883"/>
        <v/>
      </c>
      <c r="BS1008" s="18" t="str">
        <f t="shared" si="884"/>
        <v/>
      </c>
      <c r="BT1008" s="18" t="str">
        <f t="shared" si="885"/>
        <v/>
      </c>
      <c r="BU1008" s="18" t="str">
        <f t="shared" si="886"/>
        <v/>
      </c>
      <c r="BV1008" s="18" t="str">
        <f t="shared" si="887"/>
        <v/>
      </c>
      <c r="BW1008" s="18" t="str">
        <f t="shared" si="888"/>
        <v/>
      </c>
      <c r="BX1008" s="18" t="str">
        <f t="shared" si="889"/>
        <v/>
      </c>
      <c r="BY1008" s="18" t="str">
        <f t="shared" si="890"/>
        <v/>
      </c>
      <c r="BZ1008" s="18" t="str">
        <f t="shared" si="891"/>
        <v/>
      </c>
      <c r="CA1008" s="18" t="str">
        <f t="shared" si="892"/>
        <v/>
      </c>
      <c r="CB1008" s="18" t="str">
        <f t="shared" si="893"/>
        <v/>
      </c>
      <c r="CC1008" s="18" t="str">
        <f t="shared" si="894"/>
        <v/>
      </c>
      <c r="CD1008" s="18" t="str">
        <f t="shared" si="895"/>
        <v/>
      </c>
      <c r="CE1008" s="18" t="str">
        <f t="shared" si="896"/>
        <v/>
      </c>
      <c r="CF1008" s="18" t="str">
        <f t="shared" si="897"/>
        <v/>
      </c>
      <c r="CG1008" s="18" t="str">
        <f t="shared" si="898"/>
        <v/>
      </c>
      <c r="CH1008" s="18" t="str">
        <f t="shared" si="899"/>
        <v/>
      </c>
      <c r="CI1008" s="18" t="str">
        <f t="shared" si="900"/>
        <v/>
      </c>
      <c r="CJ1008" s="18" t="str">
        <f t="shared" si="901"/>
        <v/>
      </c>
      <c r="CK1008" s="18" t="str">
        <f t="shared" si="902"/>
        <v/>
      </c>
      <c r="CL1008" s="18" t="str">
        <f t="shared" si="903"/>
        <v/>
      </c>
      <c r="CM1008" s="18" t="str">
        <f t="shared" si="904"/>
        <v/>
      </c>
      <c r="CN1008" s="18" t="str">
        <f t="shared" si="905"/>
        <v/>
      </c>
      <c r="CO1008" s="18" t="str">
        <f t="shared" si="906"/>
        <v/>
      </c>
      <c r="CP1008" s="18" t="str">
        <f t="shared" si="907"/>
        <v/>
      </c>
      <c r="CQ1008" s="18" t="str">
        <f t="shared" si="908"/>
        <v/>
      </c>
      <c r="CR1008" s="18" t="str">
        <f t="shared" si="909"/>
        <v/>
      </c>
      <c r="CS1008" s="18" t="str">
        <f t="shared" si="910"/>
        <v/>
      </c>
      <c r="CT1008" s="18" t="str">
        <f t="shared" si="911"/>
        <v/>
      </c>
      <c r="CU1008" s="18" t="str">
        <f t="shared" si="912"/>
        <v/>
      </c>
      <c r="CV1008" s="18" t="str">
        <f t="shared" si="913"/>
        <v/>
      </c>
      <c r="CW1008" s="18" t="str">
        <f t="shared" si="914"/>
        <v/>
      </c>
      <c r="CX1008" s="18" t="str">
        <f t="shared" si="915"/>
        <v/>
      </c>
      <c r="CY1008" s="18" t="str">
        <f t="shared" si="916"/>
        <v/>
      </c>
      <c r="CZ1008" s="19" t="str">
        <f t="shared" si="917"/>
        <v/>
      </c>
      <c r="DA1008" s="28">
        <f t="shared" si="918"/>
        <v>0</v>
      </c>
    </row>
    <row r="1009" spans="1:51" x14ac:dyDescent="0.3">
      <c r="A1009" s="1" t="s">
        <v>54</v>
      </c>
      <c r="B1009" s="1" t="s">
        <v>54</v>
      </c>
      <c r="C1009" s="1" t="s">
        <v>54</v>
      </c>
      <c r="D1009" s="1" t="s">
        <v>54</v>
      </c>
      <c r="E1009" s="1" t="s">
        <v>54</v>
      </c>
      <c r="F1009" s="1" t="s">
        <v>54</v>
      </c>
      <c r="G1009" s="1" t="s">
        <v>54</v>
      </c>
      <c r="H1009" s="1" t="s">
        <v>54</v>
      </c>
      <c r="I1009" s="1" t="s">
        <v>54</v>
      </c>
      <c r="J1009" s="1" t="s">
        <v>54</v>
      </c>
      <c r="K1009" s="1" t="s">
        <v>54</v>
      </c>
      <c r="L1009" s="1" t="s">
        <v>54</v>
      </c>
      <c r="M1009" s="1" t="s">
        <v>54</v>
      </c>
      <c r="N1009" s="1" t="s">
        <v>54</v>
      </c>
      <c r="O1009" s="1" t="s">
        <v>54</v>
      </c>
      <c r="P1009" s="1" t="s">
        <v>54</v>
      </c>
      <c r="Q1009" s="1" t="s">
        <v>54</v>
      </c>
      <c r="R1009" s="1" t="s">
        <v>54</v>
      </c>
      <c r="S1009" s="1" t="s">
        <v>54</v>
      </c>
      <c r="T1009" s="1" t="s">
        <v>54</v>
      </c>
      <c r="U1009" s="1" t="s">
        <v>54</v>
      </c>
      <c r="V1009" s="1" t="s">
        <v>54</v>
      </c>
      <c r="W1009" s="1" t="s">
        <v>54</v>
      </c>
      <c r="X1009" s="1" t="s">
        <v>54</v>
      </c>
      <c r="Y1009" s="1" t="s">
        <v>54</v>
      </c>
      <c r="Z1009" s="1" t="s">
        <v>54</v>
      </c>
      <c r="AA1009" s="1" t="s">
        <v>54</v>
      </c>
      <c r="AB1009" s="1" t="s">
        <v>54</v>
      </c>
      <c r="AC1009" s="1" t="s">
        <v>54</v>
      </c>
      <c r="AD1009" s="1" t="s">
        <v>54</v>
      </c>
      <c r="AE1009" s="1" t="s">
        <v>54</v>
      </c>
      <c r="AF1009" s="1" t="s">
        <v>54</v>
      </c>
      <c r="AG1009" s="1" t="s">
        <v>54</v>
      </c>
      <c r="AH1009" s="1" t="s">
        <v>54</v>
      </c>
      <c r="AI1009" s="1" t="s">
        <v>54</v>
      </c>
      <c r="AJ1009" s="1" t="s">
        <v>54</v>
      </c>
      <c r="AK1009" s="1" t="s">
        <v>54</v>
      </c>
      <c r="AL1009" s="1" t="s">
        <v>54</v>
      </c>
      <c r="AM1009" s="1" t="s">
        <v>54</v>
      </c>
      <c r="AN1009" s="1" t="s">
        <v>54</v>
      </c>
      <c r="AO1009" s="1" t="s">
        <v>54</v>
      </c>
      <c r="AP1009" s="1" t="s">
        <v>54</v>
      </c>
      <c r="AQ1009" s="1" t="s">
        <v>54</v>
      </c>
      <c r="AR1009" s="1" t="s">
        <v>54</v>
      </c>
      <c r="AS1009" s="1" t="s">
        <v>54</v>
      </c>
      <c r="AT1009" s="1" t="s">
        <v>54</v>
      </c>
      <c r="AU1009" s="1" t="s">
        <v>54</v>
      </c>
      <c r="AV1009" s="1" t="s">
        <v>54</v>
      </c>
      <c r="AW1009" s="1" t="s">
        <v>54</v>
      </c>
      <c r="AX1009" s="1" t="s">
        <v>54</v>
      </c>
      <c r="AY1009" s="1" t="s">
        <v>54</v>
      </c>
    </row>
  </sheetData>
  <sheetProtection algorithmName="SHA-512" hashValue="eUp6jwIcX23fd0JnBlgG6KADswU0uq0vdWf9B/VFCVO1Buf/iRo54zlObgQB4x8a+jUsXtskBD/KGCAFkUsudw==" saltValue="OCYjgAZR3sRkfqczK5+EfA==" spinCount="100000" sheet="1" objects="1" scenarios="1"/>
  <protectedRanges>
    <protectedRange sqref="A9:AX1008" name="Ingresar datos"/>
    <protectedRange sqref="B3:B4 I3:I4" name="Datos generales"/>
  </protectedRanges>
  <mergeCells count="12">
    <mergeCell ref="AV7:AX7"/>
    <mergeCell ref="O7:Q7"/>
    <mergeCell ref="R7:T7"/>
    <mergeCell ref="U7:W7"/>
    <mergeCell ref="X7:Z7"/>
    <mergeCell ref="AA7:AC7"/>
    <mergeCell ref="AD7:AF7"/>
    <mergeCell ref="AG7:AI7"/>
    <mergeCell ref="AJ7:AL7"/>
    <mergeCell ref="AM7:AO7"/>
    <mergeCell ref="AP7:AR7"/>
    <mergeCell ref="AS7:AU7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</sheetPr>
  <dimension ref="A1:AY1000"/>
  <sheetViews>
    <sheetView zoomScaleNormal="100" workbookViewId="0"/>
  </sheetViews>
  <sheetFormatPr baseColWidth="10" defaultRowHeight="14.4" x14ac:dyDescent="0.3"/>
  <cols>
    <col min="1" max="1" width="40.6640625" style="5" customWidth="1"/>
    <col min="2" max="2" width="14.6640625" style="3" customWidth="1"/>
    <col min="3" max="3" width="2.6640625" style="4" customWidth="1"/>
    <col min="4" max="50" width="15.6640625" style="2" customWidth="1"/>
    <col min="51" max="51" width="4.6640625" style="1" customWidth="1"/>
  </cols>
  <sheetData>
    <row r="1" spans="1:51" x14ac:dyDescent="0.3">
      <c r="A1" s="51" t="str">
        <f>IF(Datos!A9="","",UPPER(Datos!A9))</f>
        <v>PEPITO EL DE LOS CHISTES</v>
      </c>
      <c r="B1" s="52" t="str">
        <f>SUBSTITUTE(Datos!B9,"-","")</f>
        <v>06141702630114</v>
      </c>
      <c r="C1" s="53" t="str">
        <f>IF(Datos!C9="","",Datos!C9)</f>
        <v>01</v>
      </c>
      <c r="D1" s="54">
        <f>IF(Datos!D9="","",Datos!D9*100)</f>
        <v>600000</v>
      </c>
      <c r="E1" s="54">
        <f>IF(Datos!E9="","",Datos!E9*100)</f>
        <v>0</v>
      </c>
      <c r="F1" s="54">
        <f>IF(Datos!F9="","",Datos!F9*100)</f>
        <v>0</v>
      </c>
      <c r="G1" s="54">
        <f>IF(Datos!G9="","",Datos!G9*100)</f>
        <v>0</v>
      </c>
      <c r="H1" s="54">
        <f>IF(Datos!H9="","",Datos!H9*100)</f>
        <v>10000</v>
      </c>
      <c r="I1" s="54">
        <f>IF(Datos!I9="","",Datos!I9*100)</f>
        <v>18000</v>
      </c>
      <c r="J1" s="54">
        <f>IF(Datos!J9="","",Datos!J9*100)</f>
        <v>43499.999999999993</v>
      </c>
      <c r="K1" s="54">
        <f>IF(Datos!K9="","",Datos!K9*100)</f>
        <v>0</v>
      </c>
      <c r="L1" s="54">
        <f>IF(Datos!L9="","",Datos!L9*100)</f>
        <v>0</v>
      </c>
      <c r="M1" s="54">
        <f>IF(Datos!M9="","",Datos!M9*100)</f>
        <v>0</v>
      </c>
      <c r="N1" s="54">
        <f>IF(Datos!N9="","",Datos!N9*100)</f>
        <v>0</v>
      </c>
      <c r="O1" s="54">
        <f>IF(Datos!O9="","",Datos!O9*100)</f>
        <v>50000</v>
      </c>
      <c r="P1" s="54">
        <f>IF(Datos!P9="","",Datos!P9*100)</f>
        <v>3000</v>
      </c>
      <c r="Q1" s="54">
        <f>IF(Datos!Q9="","",Datos!Q9*100)</f>
        <v>3625</v>
      </c>
      <c r="R1" s="54">
        <f>IF(Datos!R9="","",Datos!R9*100)</f>
        <v>50000</v>
      </c>
      <c r="S1" s="54">
        <f>IF(Datos!S9="","",Datos!S9*100)</f>
        <v>3000</v>
      </c>
      <c r="T1" s="54">
        <f>IF(Datos!T9="","",Datos!T9*100)</f>
        <v>3625</v>
      </c>
      <c r="U1" s="54">
        <f>IF(Datos!U9="","",Datos!U9*100)</f>
        <v>50000</v>
      </c>
      <c r="V1" s="54">
        <f>IF(Datos!V9="","",Datos!V9*100)</f>
        <v>3000</v>
      </c>
      <c r="W1" s="54">
        <f>IF(Datos!W9="","",Datos!W9*100)</f>
        <v>3625</v>
      </c>
      <c r="X1" s="54">
        <f>IF(Datos!X9="","",Datos!X9*100)</f>
        <v>50000</v>
      </c>
      <c r="Y1" s="54">
        <f>IF(Datos!Y9="","",Datos!Y9*100)</f>
        <v>3000</v>
      </c>
      <c r="Z1" s="54">
        <f>IF(Datos!Z9="","",Datos!Z9*100)</f>
        <v>3625</v>
      </c>
      <c r="AA1" s="54">
        <f>IF(Datos!AA9="","",Datos!AA9*100)</f>
        <v>50000</v>
      </c>
      <c r="AB1" s="54">
        <f>IF(Datos!AB9="","",Datos!AB9*100)</f>
        <v>3000</v>
      </c>
      <c r="AC1" s="54">
        <f>IF(Datos!AC9="","",Datos!AC9*100)</f>
        <v>3625</v>
      </c>
      <c r="AD1" s="54">
        <f>IF(Datos!AD9="","",Datos!AD9*100)</f>
        <v>50000</v>
      </c>
      <c r="AE1" s="54">
        <f>IF(Datos!AE9="","",Datos!AE9*100)</f>
        <v>3000</v>
      </c>
      <c r="AF1" s="54">
        <f>IF(Datos!AF9="","",Datos!AF9*100)</f>
        <v>3625</v>
      </c>
      <c r="AG1" s="54">
        <f>IF(Datos!AG9="","",Datos!AG9*100)</f>
        <v>50000</v>
      </c>
      <c r="AH1" s="54">
        <f>IF(Datos!AH9="","",Datos!AH9*100)</f>
        <v>3000</v>
      </c>
      <c r="AI1" s="54">
        <f>IF(Datos!AI9="","",Datos!AI9*100)</f>
        <v>3625</v>
      </c>
      <c r="AJ1" s="54">
        <f>IF(Datos!AJ9="","",Datos!AJ9*100)</f>
        <v>50000</v>
      </c>
      <c r="AK1" s="54">
        <f>IF(Datos!AK9="","",Datos!AK9*100)</f>
        <v>3000</v>
      </c>
      <c r="AL1" s="54">
        <f>IF(Datos!AL9="","",Datos!AL9*100)</f>
        <v>3625</v>
      </c>
      <c r="AM1" s="54">
        <f>IF(Datos!AM9="","",Datos!AM9*100)</f>
        <v>50000</v>
      </c>
      <c r="AN1" s="54">
        <f>IF(Datos!AN9="","",Datos!AN9*100)</f>
        <v>3000</v>
      </c>
      <c r="AO1" s="54">
        <f>IF(Datos!AO9="","",Datos!AO9*100)</f>
        <v>3625</v>
      </c>
      <c r="AP1" s="54">
        <f>IF(Datos!AP9="","",Datos!AP9*100)</f>
        <v>50000</v>
      </c>
      <c r="AQ1" s="54">
        <f>IF(Datos!AQ9="","",Datos!AQ9*100)</f>
        <v>3000</v>
      </c>
      <c r="AR1" s="54">
        <f>IF(Datos!AR9="","",Datos!AR9*100)</f>
        <v>3625</v>
      </c>
      <c r="AS1" s="54">
        <f>IF(Datos!AS9="","",Datos!AS9*100)</f>
        <v>50000</v>
      </c>
      <c r="AT1" s="54">
        <f>IF(Datos!AT9="","",Datos!AT9*100)</f>
        <v>3000</v>
      </c>
      <c r="AU1" s="54">
        <f>IF(Datos!AU9="","",Datos!AU9*100)</f>
        <v>3625</v>
      </c>
      <c r="AV1" s="54">
        <f>IF(Datos!AV9="","",Datos!AV9*100)</f>
        <v>50000</v>
      </c>
      <c r="AW1" s="54">
        <f>IF(Datos!AW9="","",Datos!AW9*100)</f>
        <v>3000</v>
      </c>
      <c r="AX1" s="54">
        <f>IF(Datos!AX9="","",Datos!AX9*100)</f>
        <v>3625</v>
      </c>
      <c r="AY1" s="55">
        <f>IF(Datos!AY9="","",Datos!AY9)</f>
        <v>2020</v>
      </c>
    </row>
    <row r="2" spans="1:51" x14ac:dyDescent="0.3">
      <c r="A2" s="51" t="str">
        <f>IF(Datos!A10="","",UPPER(Datos!A10))</f>
        <v>FULANO DE TAL</v>
      </c>
      <c r="B2" s="52" t="str">
        <f>SUBSTITUTE(Datos!B10,"-","")</f>
        <v>06140812811096</v>
      </c>
      <c r="C2" s="53" t="str">
        <f>IF(Datos!C10="","",Datos!C10)</f>
        <v>01</v>
      </c>
      <c r="D2" s="54">
        <f>IF(Datos!D10="","",Datos!D10*100)</f>
        <v>480000</v>
      </c>
      <c r="E2" s="54">
        <f>IF(Datos!E10="","",Datos!E10*100)</f>
        <v>0</v>
      </c>
      <c r="F2" s="54">
        <f>IF(Datos!F10="","",Datos!F10*100)</f>
        <v>0</v>
      </c>
      <c r="G2" s="54">
        <f>IF(Datos!G10="","",Datos!G10*100)</f>
        <v>0</v>
      </c>
      <c r="H2" s="54">
        <f>IF(Datos!H10="","",Datos!H10*100)</f>
        <v>0</v>
      </c>
      <c r="I2" s="54">
        <f>IF(Datos!I10="","",Datos!I10*100)</f>
        <v>14400</v>
      </c>
      <c r="J2" s="54">
        <f>IF(Datos!J10="","",Datos!J10*100)</f>
        <v>34800</v>
      </c>
      <c r="K2" s="54">
        <f>IF(Datos!K10="","",Datos!K10*100)</f>
        <v>0</v>
      </c>
      <c r="L2" s="54">
        <f>IF(Datos!L10="","",Datos!L10*100)</f>
        <v>0</v>
      </c>
      <c r="M2" s="54">
        <f>IF(Datos!M10="","",Datos!M10*100)</f>
        <v>0</v>
      </c>
      <c r="N2" s="54">
        <f>IF(Datos!N10="","",Datos!N10*100)</f>
        <v>0</v>
      </c>
      <c r="O2" s="54">
        <f>IF(Datos!O10="","",Datos!O10*100)</f>
        <v>40000</v>
      </c>
      <c r="P2" s="54">
        <f>IF(Datos!P10="","",Datos!P10*100)</f>
        <v>2500</v>
      </c>
      <c r="Q2" s="54">
        <f>IF(Datos!Q10="","",Datos!Q10*100)</f>
        <v>2900</v>
      </c>
      <c r="R2" s="54">
        <f>IF(Datos!R10="","",Datos!R10*100)</f>
        <v>40000</v>
      </c>
      <c r="S2" s="54">
        <f>IF(Datos!S10="","",Datos!S10*100)</f>
        <v>2500</v>
      </c>
      <c r="T2" s="54">
        <f>IF(Datos!T10="","",Datos!T10*100)</f>
        <v>2900</v>
      </c>
      <c r="U2" s="54">
        <f>IF(Datos!U10="","",Datos!U10*100)</f>
        <v>40000</v>
      </c>
      <c r="V2" s="54">
        <f>IF(Datos!V10="","",Datos!V10*100)</f>
        <v>2500</v>
      </c>
      <c r="W2" s="54">
        <f>IF(Datos!W10="","",Datos!W10*100)</f>
        <v>2900</v>
      </c>
      <c r="X2" s="54">
        <f>IF(Datos!X10="","",Datos!X10*100)</f>
        <v>40000</v>
      </c>
      <c r="Y2" s="54">
        <f>IF(Datos!Y10="","",Datos!Y10*100)</f>
        <v>2500</v>
      </c>
      <c r="Z2" s="54">
        <f>IF(Datos!Z10="","",Datos!Z10*100)</f>
        <v>2900</v>
      </c>
      <c r="AA2" s="54">
        <f>IF(Datos!AA10="","",Datos!AA10*100)</f>
        <v>40000</v>
      </c>
      <c r="AB2" s="54">
        <f>IF(Datos!AB10="","",Datos!AB10*100)</f>
        <v>2500</v>
      </c>
      <c r="AC2" s="54">
        <f>IF(Datos!AC10="","",Datos!AC10*100)</f>
        <v>2900</v>
      </c>
      <c r="AD2" s="54">
        <f>IF(Datos!AD10="","",Datos!AD10*100)</f>
        <v>40000</v>
      </c>
      <c r="AE2" s="54">
        <f>IF(Datos!AE10="","",Datos!AE10*100)</f>
        <v>2500</v>
      </c>
      <c r="AF2" s="54">
        <f>IF(Datos!AF10="","",Datos!AF10*100)</f>
        <v>2900</v>
      </c>
      <c r="AG2" s="54">
        <f>IF(Datos!AG10="","",Datos!AG10*100)</f>
        <v>40000</v>
      </c>
      <c r="AH2" s="54">
        <f>IF(Datos!AH10="","",Datos!AH10*100)</f>
        <v>2500</v>
      </c>
      <c r="AI2" s="54">
        <f>IF(Datos!AI10="","",Datos!AI10*100)</f>
        <v>2900</v>
      </c>
      <c r="AJ2" s="54">
        <f>IF(Datos!AJ10="","",Datos!AJ10*100)</f>
        <v>40000</v>
      </c>
      <c r="AK2" s="54">
        <f>IF(Datos!AK10="","",Datos!AK10*100)</f>
        <v>2500</v>
      </c>
      <c r="AL2" s="54">
        <f>IF(Datos!AL10="","",Datos!AL10*100)</f>
        <v>2900</v>
      </c>
      <c r="AM2" s="54">
        <f>IF(Datos!AM10="","",Datos!AM10*100)</f>
        <v>40000</v>
      </c>
      <c r="AN2" s="54">
        <f>IF(Datos!AN10="","",Datos!AN10*100)</f>
        <v>2500</v>
      </c>
      <c r="AO2" s="54">
        <f>IF(Datos!AO10="","",Datos!AO10*100)</f>
        <v>2900</v>
      </c>
      <c r="AP2" s="54">
        <f>IF(Datos!AP10="","",Datos!AP10*100)</f>
        <v>40000</v>
      </c>
      <c r="AQ2" s="54">
        <f>IF(Datos!AQ10="","",Datos!AQ10*100)</f>
        <v>2500</v>
      </c>
      <c r="AR2" s="54">
        <f>IF(Datos!AR10="","",Datos!AR10*100)</f>
        <v>2900</v>
      </c>
      <c r="AS2" s="54">
        <f>IF(Datos!AS10="","",Datos!AS10*100)</f>
        <v>40000</v>
      </c>
      <c r="AT2" s="54">
        <f>IF(Datos!AT10="","",Datos!AT10*100)</f>
        <v>2500</v>
      </c>
      <c r="AU2" s="54">
        <f>IF(Datos!AU10="","",Datos!AU10*100)</f>
        <v>2900</v>
      </c>
      <c r="AV2" s="54">
        <f>IF(Datos!AV10="","",Datos!AV10*100)</f>
        <v>40000</v>
      </c>
      <c r="AW2" s="54">
        <f>IF(Datos!AW10="","",Datos!AW10*100)</f>
        <v>2500</v>
      </c>
      <c r="AX2" s="54">
        <f>IF(Datos!AX10="","",Datos!AX10*100)</f>
        <v>2900</v>
      </c>
      <c r="AY2" s="55">
        <f>IF(Datos!AY10="","",Datos!AY10)</f>
        <v>2020</v>
      </c>
    </row>
    <row r="3" spans="1:51" x14ac:dyDescent="0.3">
      <c r="A3" s="51" t="str">
        <f>IF(Datos!A11="","",UPPER(Datos!A11))</f>
        <v>JUAN PÉREZ</v>
      </c>
      <c r="B3" s="52" t="str">
        <f>SUBSTITUTE(Datos!B11,"-","")</f>
        <v>06141004941129</v>
      </c>
      <c r="C3" s="53" t="str">
        <f>IF(Datos!C11="","",Datos!C11)</f>
        <v>01</v>
      </c>
      <c r="D3" s="54">
        <f>IF(Datos!D11="","",Datos!D11*100)</f>
        <v>840000</v>
      </c>
      <c r="E3" s="54">
        <f>IF(Datos!E11="","",Datos!E11*100)</f>
        <v>0</v>
      </c>
      <c r="F3" s="54">
        <f>IF(Datos!F11="","",Datos!F11*100)</f>
        <v>0</v>
      </c>
      <c r="G3" s="54">
        <f>IF(Datos!G11="","",Datos!G11*100)</f>
        <v>0</v>
      </c>
      <c r="H3" s="54">
        <f>IF(Datos!H11="","",Datos!H11*100)</f>
        <v>10000</v>
      </c>
      <c r="I3" s="54">
        <f>IF(Datos!I11="","",Datos!I11*100)</f>
        <v>25200</v>
      </c>
      <c r="J3" s="54">
        <f>IF(Datos!J11="","",Datos!J11*100)</f>
        <v>60900</v>
      </c>
      <c r="K3" s="54">
        <f>IF(Datos!K11="","",Datos!K11*100)</f>
        <v>0</v>
      </c>
      <c r="L3" s="54">
        <f>IF(Datos!L11="","",Datos!L11*100)</f>
        <v>0</v>
      </c>
      <c r="M3" s="54">
        <f>IF(Datos!M11="","",Datos!M11*100)</f>
        <v>0</v>
      </c>
      <c r="N3" s="54">
        <f>IF(Datos!N11="","",Datos!N11*100)</f>
        <v>0</v>
      </c>
      <c r="O3" s="54">
        <f>IF(Datos!O11="","",Datos!O11*100)</f>
        <v>70000</v>
      </c>
      <c r="P3" s="54">
        <f>IF(Datos!P11="","",Datos!P11*100)</f>
        <v>3500</v>
      </c>
      <c r="Q3" s="54">
        <f>IF(Datos!Q11="","",Datos!Q11*100)</f>
        <v>5075</v>
      </c>
      <c r="R3" s="54">
        <f>IF(Datos!R11="","",Datos!R11*100)</f>
        <v>70000</v>
      </c>
      <c r="S3" s="54">
        <f>IF(Datos!S11="","",Datos!S11*100)</f>
        <v>3500</v>
      </c>
      <c r="T3" s="54">
        <f>IF(Datos!T11="","",Datos!T11*100)</f>
        <v>5075</v>
      </c>
      <c r="U3" s="54">
        <f>IF(Datos!U11="","",Datos!U11*100)</f>
        <v>70000</v>
      </c>
      <c r="V3" s="54">
        <f>IF(Datos!V11="","",Datos!V11*100)</f>
        <v>3500</v>
      </c>
      <c r="W3" s="54">
        <f>IF(Datos!W11="","",Datos!W11*100)</f>
        <v>5075</v>
      </c>
      <c r="X3" s="54">
        <f>IF(Datos!X11="","",Datos!X11*100)</f>
        <v>70000</v>
      </c>
      <c r="Y3" s="54">
        <f>IF(Datos!Y11="","",Datos!Y11*100)</f>
        <v>3500</v>
      </c>
      <c r="Z3" s="54">
        <f>IF(Datos!Z11="","",Datos!Z11*100)</f>
        <v>5075</v>
      </c>
      <c r="AA3" s="54">
        <f>IF(Datos!AA11="","",Datos!AA11*100)</f>
        <v>70000</v>
      </c>
      <c r="AB3" s="54">
        <f>IF(Datos!AB11="","",Datos!AB11*100)</f>
        <v>3500</v>
      </c>
      <c r="AC3" s="54">
        <f>IF(Datos!AC11="","",Datos!AC11*100)</f>
        <v>5075</v>
      </c>
      <c r="AD3" s="54">
        <f>IF(Datos!AD11="","",Datos!AD11*100)</f>
        <v>70000</v>
      </c>
      <c r="AE3" s="54">
        <f>IF(Datos!AE11="","",Datos!AE11*100)</f>
        <v>3500</v>
      </c>
      <c r="AF3" s="54">
        <f>IF(Datos!AF11="","",Datos!AF11*100)</f>
        <v>5075</v>
      </c>
      <c r="AG3" s="54">
        <f>IF(Datos!AG11="","",Datos!AG11*100)</f>
        <v>70000</v>
      </c>
      <c r="AH3" s="54">
        <f>IF(Datos!AH11="","",Datos!AH11*100)</f>
        <v>3500</v>
      </c>
      <c r="AI3" s="54">
        <f>IF(Datos!AI11="","",Datos!AI11*100)</f>
        <v>5075</v>
      </c>
      <c r="AJ3" s="54">
        <f>IF(Datos!AJ11="","",Datos!AJ11*100)</f>
        <v>70000</v>
      </c>
      <c r="AK3" s="54">
        <f>IF(Datos!AK11="","",Datos!AK11*100)</f>
        <v>3500</v>
      </c>
      <c r="AL3" s="54">
        <f>IF(Datos!AL11="","",Datos!AL11*100)</f>
        <v>5075</v>
      </c>
      <c r="AM3" s="54">
        <f>IF(Datos!AM11="","",Datos!AM11*100)</f>
        <v>70000</v>
      </c>
      <c r="AN3" s="54">
        <f>IF(Datos!AN11="","",Datos!AN11*100)</f>
        <v>3500</v>
      </c>
      <c r="AO3" s="54">
        <f>IF(Datos!AO11="","",Datos!AO11*100)</f>
        <v>5075</v>
      </c>
      <c r="AP3" s="54">
        <f>IF(Datos!AP11="","",Datos!AP11*100)</f>
        <v>70000</v>
      </c>
      <c r="AQ3" s="54">
        <f>IF(Datos!AQ11="","",Datos!AQ11*100)</f>
        <v>3500</v>
      </c>
      <c r="AR3" s="54">
        <f>IF(Datos!AR11="","",Datos!AR11*100)</f>
        <v>5075</v>
      </c>
      <c r="AS3" s="54">
        <f>IF(Datos!AS11="","",Datos!AS11*100)</f>
        <v>70000</v>
      </c>
      <c r="AT3" s="54">
        <f>IF(Datos!AT11="","",Datos!AT11*100)</f>
        <v>3500</v>
      </c>
      <c r="AU3" s="54">
        <f>IF(Datos!AU11="","",Datos!AU11*100)</f>
        <v>5075</v>
      </c>
      <c r="AV3" s="54">
        <f>IF(Datos!AV11="","",Datos!AV11*100)</f>
        <v>70000</v>
      </c>
      <c r="AW3" s="54">
        <f>IF(Datos!AW11="","",Datos!AW11*100)</f>
        <v>3500</v>
      </c>
      <c r="AX3" s="54">
        <f>IF(Datos!AX11="","",Datos!AX11*100)</f>
        <v>5075</v>
      </c>
      <c r="AY3" s="55">
        <f>IF(Datos!AY11="","",Datos!AY11)</f>
        <v>2020</v>
      </c>
    </row>
    <row r="4" spans="1:51" x14ac:dyDescent="0.3">
      <c r="A4" s="51" t="str">
        <f>IF(Datos!A12="","",UPPER(Datos!A12))</f>
        <v>SIGUE A JRECINOS PROFESIONAL</v>
      </c>
      <c r="B4" s="52" t="str">
        <f>SUBSTITUTE(Datos!B12,"-","")</f>
        <v>06141505771458</v>
      </c>
      <c r="C4" s="53" t="str">
        <f>IF(Datos!C12="","",Datos!C12)</f>
        <v>01</v>
      </c>
      <c r="D4" s="54">
        <f>IF(Datos!D12="","",Datos!D12*100)</f>
        <v>480000</v>
      </c>
      <c r="E4" s="54">
        <f>IF(Datos!E12="","",Datos!E12*100)</f>
        <v>0</v>
      </c>
      <c r="F4" s="54">
        <f>IF(Datos!F12="","",Datos!F12*100)</f>
        <v>0</v>
      </c>
      <c r="G4" s="54">
        <f>IF(Datos!G12="","",Datos!G12*100)</f>
        <v>0</v>
      </c>
      <c r="H4" s="54">
        <f>IF(Datos!H12="","",Datos!H12*100)</f>
        <v>0</v>
      </c>
      <c r="I4" s="54">
        <f>IF(Datos!I12="","",Datos!I12*100)</f>
        <v>14400</v>
      </c>
      <c r="J4" s="54">
        <f>IF(Datos!J12="","",Datos!J12*100)</f>
        <v>34800</v>
      </c>
      <c r="K4" s="54">
        <f>IF(Datos!K12="","",Datos!K12*100)</f>
        <v>0</v>
      </c>
      <c r="L4" s="54">
        <f>IF(Datos!L12="","",Datos!L12*100)</f>
        <v>0</v>
      </c>
      <c r="M4" s="54">
        <f>IF(Datos!M12="","",Datos!M12*100)</f>
        <v>0</v>
      </c>
      <c r="N4" s="54">
        <f>IF(Datos!N12="","",Datos!N12*100)</f>
        <v>0</v>
      </c>
      <c r="O4" s="54">
        <f>IF(Datos!O12="","",Datos!O12*100)</f>
        <v>40000</v>
      </c>
      <c r="P4" s="54">
        <f>IF(Datos!P12="","",Datos!P12*100)</f>
        <v>2500</v>
      </c>
      <c r="Q4" s="54">
        <f>IF(Datos!Q12="","",Datos!Q12*100)</f>
        <v>2900</v>
      </c>
      <c r="R4" s="54">
        <f>IF(Datos!R12="","",Datos!R12*100)</f>
        <v>40000</v>
      </c>
      <c r="S4" s="54">
        <f>IF(Datos!S12="","",Datos!S12*100)</f>
        <v>2500</v>
      </c>
      <c r="T4" s="54">
        <f>IF(Datos!T12="","",Datos!T12*100)</f>
        <v>2900</v>
      </c>
      <c r="U4" s="54">
        <f>IF(Datos!U12="","",Datos!U12*100)</f>
        <v>40000</v>
      </c>
      <c r="V4" s="54">
        <f>IF(Datos!V12="","",Datos!V12*100)</f>
        <v>2500</v>
      </c>
      <c r="W4" s="54">
        <f>IF(Datos!W12="","",Datos!W12*100)</f>
        <v>2900</v>
      </c>
      <c r="X4" s="54">
        <f>IF(Datos!X12="","",Datos!X12*100)</f>
        <v>40000</v>
      </c>
      <c r="Y4" s="54">
        <f>IF(Datos!Y12="","",Datos!Y12*100)</f>
        <v>2500</v>
      </c>
      <c r="Z4" s="54">
        <f>IF(Datos!Z12="","",Datos!Z12*100)</f>
        <v>2900</v>
      </c>
      <c r="AA4" s="54">
        <f>IF(Datos!AA12="","",Datos!AA12*100)</f>
        <v>40000</v>
      </c>
      <c r="AB4" s="54">
        <f>IF(Datos!AB12="","",Datos!AB12*100)</f>
        <v>2500</v>
      </c>
      <c r="AC4" s="54">
        <f>IF(Datos!AC12="","",Datos!AC12*100)</f>
        <v>2900</v>
      </c>
      <c r="AD4" s="54">
        <f>IF(Datos!AD12="","",Datos!AD12*100)</f>
        <v>40000</v>
      </c>
      <c r="AE4" s="54">
        <f>IF(Datos!AE12="","",Datos!AE12*100)</f>
        <v>2500</v>
      </c>
      <c r="AF4" s="54">
        <f>IF(Datos!AF12="","",Datos!AF12*100)</f>
        <v>2900</v>
      </c>
      <c r="AG4" s="54">
        <f>IF(Datos!AG12="","",Datos!AG12*100)</f>
        <v>40000</v>
      </c>
      <c r="AH4" s="54">
        <f>IF(Datos!AH12="","",Datos!AH12*100)</f>
        <v>2500</v>
      </c>
      <c r="AI4" s="54">
        <f>IF(Datos!AI12="","",Datos!AI12*100)</f>
        <v>2900</v>
      </c>
      <c r="AJ4" s="54">
        <f>IF(Datos!AJ12="","",Datos!AJ12*100)</f>
        <v>40000</v>
      </c>
      <c r="AK4" s="54">
        <f>IF(Datos!AK12="","",Datos!AK12*100)</f>
        <v>2500</v>
      </c>
      <c r="AL4" s="54">
        <f>IF(Datos!AL12="","",Datos!AL12*100)</f>
        <v>2900</v>
      </c>
      <c r="AM4" s="54">
        <f>IF(Datos!AM12="","",Datos!AM12*100)</f>
        <v>40000</v>
      </c>
      <c r="AN4" s="54">
        <f>IF(Datos!AN12="","",Datos!AN12*100)</f>
        <v>2500</v>
      </c>
      <c r="AO4" s="54">
        <f>IF(Datos!AO12="","",Datos!AO12*100)</f>
        <v>2900</v>
      </c>
      <c r="AP4" s="54">
        <f>IF(Datos!AP12="","",Datos!AP12*100)</f>
        <v>40000</v>
      </c>
      <c r="AQ4" s="54">
        <f>IF(Datos!AQ12="","",Datos!AQ12*100)</f>
        <v>2500</v>
      </c>
      <c r="AR4" s="54">
        <f>IF(Datos!AR12="","",Datos!AR12*100)</f>
        <v>2900</v>
      </c>
      <c r="AS4" s="54">
        <f>IF(Datos!AS12="","",Datos!AS12*100)</f>
        <v>40000</v>
      </c>
      <c r="AT4" s="54">
        <f>IF(Datos!AT12="","",Datos!AT12*100)</f>
        <v>2500</v>
      </c>
      <c r="AU4" s="54">
        <f>IF(Datos!AU12="","",Datos!AU12*100)</f>
        <v>2900</v>
      </c>
      <c r="AV4" s="54">
        <f>IF(Datos!AV12="","",Datos!AV12*100)</f>
        <v>40000</v>
      </c>
      <c r="AW4" s="54">
        <f>IF(Datos!AW12="","",Datos!AW12*100)</f>
        <v>2500</v>
      </c>
      <c r="AX4" s="54">
        <f>IF(Datos!AX12="","",Datos!AX12*100)</f>
        <v>2900</v>
      </c>
      <c r="AY4" s="55">
        <f>IF(Datos!AY12="","",Datos!AY12)</f>
        <v>2020</v>
      </c>
    </row>
    <row r="5" spans="1:51" x14ac:dyDescent="0.3">
      <c r="A5" s="51" t="str">
        <f>IF(Datos!A13="","",UPPER(Datos!A13))</f>
        <v/>
      </c>
      <c r="B5" s="52" t="str">
        <f>SUBSTITUTE(Datos!B13,"-","")</f>
        <v/>
      </c>
      <c r="C5" s="53" t="str">
        <f>IF(Datos!C13="","",Datos!C13)</f>
        <v/>
      </c>
      <c r="D5" s="54" t="str">
        <f>IF(Datos!D13="","",Datos!D13*100)</f>
        <v/>
      </c>
      <c r="E5" s="54" t="str">
        <f>IF(Datos!E13="","",Datos!E13*100)</f>
        <v/>
      </c>
      <c r="F5" s="54" t="str">
        <f>IF(Datos!F13="","",Datos!F13*100)</f>
        <v/>
      </c>
      <c r="G5" s="54" t="str">
        <f>IF(Datos!G13="","",Datos!G13*100)</f>
        <v/>
      </c>
      <c r="H5" s="54" t="str">
        <f>IF(Datos!H13="","",Datos!H13*100)</f>
        <v/>
      </c>
      <c r="I5" s="54" t="str">
        <f>IF(Datos!I13="","",Datos!I13*100)</f>
        <v/>
      </c>
      <c r="J5" s="54" t="str">
        <f>IF(Datos!J13="","",Datos!J13*100)</f>
        <v/>
      </c>
      <c r="K5" s="54" t="str">
        <f>IF(Datos!K13="","",Datos!K13*100)</f>
        <v/>
      </c>
      <c r="L5" s="54" t="str">
        <f>IF(Datos!L13="","",Datos!L13*100)</f>
        <v/>
      </c>
      <c r="M5" s="54" t="str">
        <f>IF(Datos!M13="","",Datos!M13*100)</f>
        <v/>
      </c>
      <c r="N5" s="54" t="str">
        <f>IF(Datos!N13="","",Datos!N13*100)</f>
        <v/>
      </c>
      <c r="O5" s="54" t="str">
        <f>IF(Datos!O13="","",Datos!O13*100)</f>
        <v/>
      </c>
      <c r="P5" s="54" t="str">
        <f>IF(Datos!P13="","",Datos!P13*100)</f>
        <v/>
      </c>
      <c r="Q5" s="54" t="str">
        <f>IF(Datos!Q13="","",Datos!Q13*100)</f>
        <v/>
      </c>
      <c r="R5" s="54" t="str">
        <f>IF(Datos!R13="","",Datos!R13*100)</f>
        <v/>
      </c>
      <c r="S5" s="54" t="str">
        <f>IF(Datos!S13="","",Datos!S13*100)</f>
        <v/>
      </c>
      <c r="T5" s="54" t="str">
        <f>IF(Datos!T13="","",Datos!T13*100)</f>
        <v/>
      </c>
      <c r="U5" s="54" t="str">
        <f>IF(Datos!U13="","",Datos!U13*100)</f>
        <v/>
      </c>
      <c r="V5" s="54" t="str">
        <f>IF(Datos!V13="","",Datos!V13*100)</f>
        <v/>
      </c>
      <c r="W5" s="54" t="str">
        <f>IF(Datos!W13="","",Datos!W13*100)</f>
        <v/>
      </c>
      <c r="X5" s="54" t="str">
        <f>IF(Datos!X13="","",Datos!X13*100)</f>
        <v/>
      </c>
      <c r="Y5" s="54" t="str">
        <f>IF(Datos!Y13="","",Datos!Y13*100)</f>
        <v/>
      </c>
      <c r="Z5" s="54" t="str">
        <f>IF(Datos!Z13="","",Datos!Z13*100)</f>
        <v/>
      </c>
      <c r="AA5" s="54" t="str">
        <f>IF(Datos!AA13="","",Datos!AA13*100)</f>
        <v/>
      </c>
      <c r="AB5" s="54" t="str">
        <f>IF(Datos!AB13="","",Datos!AB13*100)</f>
        <v/>
      </c>
      <c r="AC5" s="54" t="str">
        <f>IF(Datos!AC13="","",Datos!AC13*100)</f>
        <v/>
      </c>
      <c r="AD5" s="54" t="str">
        <f>IF(Datos!AD13="","",Datos!AD13*100)</f>
        <v/>
      </c>
      <c r="AE5" s="54" t="str">
        <f>IF(Datos!AE13="","",Datos!AE13*100)</f>
        <v/>
      </c>
      <c r="AF5" s="54" t="str">
        <f>IF(Datos!AF13="","",Datos!AF13*100)</f>
        <v/>
      </c>
      <c r="AG5" s="54" t="str">
        <f>IF(Datos!AG13="","",Datos!AG13*100)</f>
        <v/>
      </c>
      <c r="AH5" s="54" t="str">
        <f>IF(Datos!AH13="","",Datos!AH13*100)</f>
        <v/>
      </c>
      <c r="AI5" s="54" t="str">
        <f>IF(Datos!AI13="","",Datos!AI13*100)</f>
        <v/>
      </c>
      <c r="AJ5" s="54" t="str">
        <f>IF(Datos!AJ13="","",Datos!AJ13*100)</f>
        <v/>
      </c>
      <c r="AK5" s="54" t="str">
        <f>IF(Datos!AK13="","",Datos!AK13*100)</f>
        <v/>
      </c>
      <c r="AL5" s="54" t="str">
        <f>IF(Datos!AL13="","",Datos!AL13*100)</f>
        <v/>
      </c>
      <c r="AM5" s="54" t="str">
        <f>IF(Datos!AM13="","",Datos!AM13*100)</f>
        <v/>
      </c>
      <c r="AN5" s="54" t="str">
        <f>IF(Datos!AN13="","",Datos!AN13*100)</f>
        <v/>
      </c>
      <c r="AO5" s="54" t="str">
        <f>IF(Datos!AO13="","",Datos!AO13*100)</f>
        <v/>
      </c>
      <c r="AP5" s="54" t="str">
        <f>IF(Datos!AP13="","",Datos!AP13*100)</f>
        <v/>
      </c>
      <c r="AQ5" s="54" t="str">
        <f>IF(Datos!AQ13="","",Datos!AQ13*100)</f>
        <v/>
      </c>
      <c r="AR5" s="54" t="str">
        <f>IF(Datos!AR13="","",Datos!AR13*100)</f>
        <v/>
      </c>
      <c r="AS5" s="54" t="str">
        <f>IF(Datos!AS13="","",Datos!AS13*100)</f>
        <v/>
      </c>
      <c r="AT5" s="54" t="str">
        <f>IF(Datos!AT13="","",Datos!AT13*100)</f>
        <v/>
      </c>
      <c r="AU5" s="54" t="str">
        <f>IF(Datos!AU13="","",Datos!AU13*100)</f>
        <v/>
      </c>
      <c r="AV5" s="54" t="str">
        <f>IF(Datos!AV13="","",Datos!AV13*100)</f>
        <v/>
      </c>
      <c r="AW5" s="54" t="str">
        <f>IF(Datos!AW13="","",Datos!AW13*100)</f>
        <v/>
      </c>
      <c r="AX5" s="54" t="str">
        <f>IF(Datos!AX13="","",Datos!AX13*100)</f>
        <v/>
      </c>
      <c r="AY5" s="55" t="str">
        <f>IF(Datos!AY13="","",Datos!AY13)</f>
        <v/>
      </c>
    </row>
    <row r="6" spans="1:51" x14ac:dyDescent="0.3">
      <c r="A6" s="51" t="str">
        <f>IF(Datos!A14="","",UPPER(Datos!A14))</f>
        <v/>
      </c>
      <c r="B6" s="52" t="str">
        <f>SUBSTITUTE(Datos!B14,"-","")</f>
        <v/>
      </c>
      <c r="C6" s="53" t="str">
        <f>IF(Datos!C14="","",Datos!C14)</f>
        <v/>
      </c>
      <c r="D6" s="54" t="str">
        <f>IF(Datos!D14="","",Datos!D14*100)</f>
        <v/>
      </c>
      <c r="E6" s="54" t="str">
        <f>IF(Datos!E14="","",Datos!E14*100)</f>
        <v/>
      </c>
      <c r="F6" s="54" t="str">
        <f>IF(Datos!F14="","",Datos!F14*100)</f>
        <v/>
      </c>
      <c r="G6" s="54" t="str">
        <f>IF(Datos!G14="","",Datos!G14*100)</f>
        <v/>
      </c>
      <c r="H6" s="54" t="str">
        <f>IF(Datos!H14="","",Datos!H14*100)</f>
        <v/>
      </c>
      <c r="I6" s="54" t="str">
        <f>IF(Datos!I14="","",Datos!I14*100)</f>
        <v/>
      </c>
      <c r="J6" s="54" t="str">
        <f>IF(Datos!J14="","",Datos!J14*100)</f>
        <v/>
      </c>
      <c r="K6" s="54" t="str">
        <f>IF(Datos!K14="","",Datos!K14*100)</f>
        <v/>
      </c>
      <c r="L6" s="54" t="str">
        <f>IF(Datos!L14="","",Datos!L14*100)</f>
        <v/>
      </c>
      <c r="M6" s="54" t="str">
        <f>IF(Datos!M14="","",Datos!M14*100)</f>
        <v/>
      </c>
      <c r="N6" s="54" t="str">
        <f>IF(Datos!N14="","",Datos!N14*100)</f>
        <v/>
      </c>
      <c r="O6" s="54" t="str">
        <f>IF(Datos!O14="","",Datos!O14*100)</f>
        <v/>
      </c>
      <c r="P6" s="54" t="str">
        <f>IF(Datos!P14="","",Datos!P14*100)</f>
        <v/>
      </c>
      <c r="Q6" s="54" t="str">
        <f>IF(Datos!Q14="","",Datos!Q14*100)</f>
        <v/>
      </c>
      <c r="R6" s="54" t="str">
        <f>IF(Datos!R14="","",Datos!R14*100)</f>
        <v/>
      </c>
      <c r="S6" s="54" t="str">
        <f>IF(Datos!S14="","",Datos!S14*100)</f>
        <v/>
      </c>
      <c r="T6" s="54" t="str">
        <f>IF(Datos!T14="","",Datos!T14*100)</f>
        <v/>
      </c>
      <c r="U6" s="54" t="str">
        <f>IF(Datos!U14="","",Datos!U14*100)</f>
        <v/>
      </c>
      <c r="V6" s="54" t="str">
        <f>IF(Datos!V14="","",Datos!V14*100)</f>
        <v/>
      </c>
      <c r="W6" s="54" t="str">
        <f>IF(Datos!W14="","",Datos!W14*100)</f>
        <v/>
      </c>
      <c r="X6" s="54" t="str">
        <f>IF(Datos!X14="","",Datos!X14*100)</f>
        <v/>
      </c>
      <c r="Y6" s="54" t="str">
        <f>IF(Datos!Y14="","",Datos!Y14*100)</f>
        <v/>
      </c>
      <c r="Z6" s="54" t="str">
        <f>IF(Datos!Z14="","",Datos!Z14*100)</f>
        <v/>
      </c>
      <c r="AA6" s="54" t="str">
        <f>IF(Datos!AA14="","",Datos!AA14*100)</f>
        <v/>
      </c>
      <c r="AB6" s="54" t="str">
        <f>IF(Datos!AB14="","",Datos!AB14*100)</f>
        <v/>
      </c>
      <c r="AC6" s="54" t="str">
        <f>IF(Datos!AC14="","",Datos!AC14*100)</f>
        <v/>
      </c>
      <c r="AD6" s="54" t="str">
        <f>IF(Datos!AD14="","",Datos!AD14*100)</f>
        <v/>
      </c>
      <c r="AE6" s="54" t="str">
        <f>IF(Datos!AE14="","",Datos!AE14*100)</f>
        <v/>
      </c>
      <c r="AF6" s="54" t="str">
        <f>IF(Datos!AF14="","",Datos!AF14*100)</f>
        <v/>
      </c>
      <c r="AG6" s="54" t="str">
        <f>IF(Datos!AG14="","",Datos!AG14*100)</f>
        <v/>
      </c>
      <c r="AH6" s="54" t="str">
        <f>IF(Datos!AH14="","",Datos!AH14*100)</f>
        <v/>
      </c>
      <c r="AI6" s="54" t="str">
        <f>IF(Datos!AI14="","",Datos!AI14*100)</f>
        <v/>
      </c>
      <c r="AJ6" s="54" t="str">
        <f>IF(Datos!AJ14="","",Datos!AJ14*100)</f>
        <v/>
      </c>
      <c r="AK6" s="54" t="str">
        <f>IF(Datos!AK14="","",Datos!AK14*100)</f>
        <v/>
      </c>
      <c r="AL6" s="54" t="str">
        <f>IF(Datos!AL14="","",Datos!AL14*100)</f>
        <v/>
      </c>
      <c r="AM6" s="54" t="str">
        <f>IF(Datos!AM14="","",Datos!AM14*100)</f>
        <v/>
      </c>
      <c r="AN6" s="54" t="str">
        <f>IF(Datos!AN14="","",Datos!AN14*100)</f>
        <v/>
      </c>
      <c r="AO6" s="54" t="str">
        <f>IF(Datos!AO14="","",Datos!AO14*100)</f>
        <v/>
      </c>
      <c r="AP6" s="54" t="str">
        <f>IF(Datos!AP14="","",Datos!AP14*100)</f>
        <v/>
      </c>
      <c r="AQ6" s="54" t="str">
        <f>IF(Datos!AQ14="","",Datos!AQ14*100)</f>
        <v/>
      </c>
      <c r="AR6" s="54" t="str">
        <f>IF(Datos!AR14="","",Datos!AR14*100)</f>
        <v/>
      </c>
      <c r="AS6" s="54" t="str">
        <f>IF(Datos!AS14="","",Datos!AS14*100)</f>
        <v/>
      </c>
      <c r="AT6" s="54" t="str">
        <f>IF(Datos!AT14="","",Datos!AT14*100)</f>
        <v/>
      </c>
      <c r="AU6" s="54" t="str">
        <f>IF(Datos!AU14="","",Datos!AU14*100)</f>
        <v/>
      </c>
      <c r="AV6" s="54" t="str">
        <f>IF(Datos!AV14="","",Datos!AV14*100)</f>
        <v/>
      </c>
      <c r="AW6" s="54" t="str">
        <f>IF(Datos!AW14="","",Datos!AW14*100)</f>
        <v/>
      </c>
      <c r="AX6" s="54" t="str">
        <f>IF(Datos!AX14="","",Datos!AX14*100)</f>
        <v/>
      </c>
      <c r="AY6" s="55" t="str">
        <f>IF(Datos!AY14="","",Datos!AY14)</f>
        <v/>
      </c>
    </row>
    <row r="7" spans="1:51" x14ac:dyDescent="0.3">
      <c r="A7" s="51" t="str">
        <f>IF(Datos!A15="","",UPPER(Datos!A15))</f>
        <v/>
      </c>
      <c r="B7" s="52" t="str">
        <f>SUBSTITUTE(Datos!B15,"-","")</f>
        <v/>
      </c>
      <c r="C7" s="53" t="str">
        <f>IF(Datos!C15="","",Datos!C15)</f>
        <v/>
      </c>
      <c r="D7" s="54" t="str">
        <f>IF(Datos!D15="","",Datos!D15*100)</f>
        <v/>
      </c>
      <c r="E7" s="54" t="str">
        <f>IF(Datos!E15="","",Datos!E15*100)</f>
        <v/>
      </c>
      <c r="F7" s="54" t="str">
        <f>IF(Datos!F15="","",Datos!F15*100)</f>
        <v/>
      </c>
      <c r="G7" s="54" t="str">
        <f>IF(Datos!G15="","",Datos!G15*100)</f>
        <v/>
      </c>
      <c r="H7" s="54" t="str">
        <f>IF(Datos!H15="","",Datos!H15*100)</f>
        <v/>
      </c>
      <c r="I7" s="54" t="str">
        <f>IF(Datos!I15="","",Datos!I15*100)</f>
        <v/>
      </c>
      <c r="J7" s="54" t="str">
        <f>IF(Datos!J15="","",Datos!J15*100)</f>
        <v/>
      </c>
      <c r="K7" s="54" t="str">
        <f>IF(Datos!K15="","",Datos!K15*100)</f>
        <v/>
      </c>
      <c r="L7" s="54" t="str">
        <f>IF(Datos!L15="","",Datos!L15*100)</f>
        <v/>
      </c>
      <c r="M7" s="54" t="str">
        <f>IF(Datos!M15="","",Datos!M15*100)</f>
        <v/>
      </c>
      <c r="N7" s="54" t="str">
        <f>IF(Datos!N15="","",Datos!N15*100)</f>
        <v/>
      </c>
      <c r="O7" s="54" t="str">
        <f>IF(Datos!O15="","",Datos!O15*100)</f>
        <v/>
      </c>
      <c r="P7" s="54" t="str">
        <f>IF(Datos!P15="","",Datos!P15*100)</f>
        <v/>
      </c>
      <c r="Q7" s="54" t="str">
        <f>IF(Datos!Q15="","",Datos!Q15*100)</f>
        <v/>
      </c>
      <c r="R7" s="54" t="str">
        <f>IF(Datos!R15="","",Datos!R15*100)</f>
        <v/>
      </c>
      <c r="S7" s="54" t="str">
        <f>IF(Datos!S15="","",Datos!S15*100)</f>
        <v/>
      </c>
      <c r="T7" s="54" t="str">
        <f>IF(Datos!T15="","",Datos!T15*100)</f>
        <v/>
      </c>
      <c r="U7" s="54" t="str">
        <f>IF(Datos!U15="","",Datos!U15*100)</f>
        <v/>
      </c>
      <c r="V7" s="54" t="str">
        <f>IF(Datos!V15="","",Datos!V15*100)</f>
        <v/>
      </c>
      <c r="W7" s="54" t="str">
        <f>IF(Datos!W15="","",Datos!W15*100)</f>
        <v/>
      </c>
      <c r="X7" s="54" t="str">
        <f>IF(Datos!X15="","",Datos!X15*100)</f>
        <v/>
      </c>
      <c r="Y7" s="54" t="str">
        <f>IF(Datos!Y15="","",Datos!Y15*100)</f>
        <v/>
      </c>
      <c r="Z7" s="54" t="str">
        <f>IF(Datos!Z15="","",Datos!Z15*100)</f>
        <v/>
      </c>
      <c r="AA7" s="54" t="str">
        <f>IF(Datos!AA15="","",Datos!AA15*100)</f>
        <v/>
      </c>
      <c r="AB7" s="54" t="str">
        <f>IF(Datos!AB15="","",Datos!AB15*100)</f>
        <v/>
      </c>
      <c r="AC7" s="54" t="str">
        <f>IF(Datos!AC15="","",Datos!AC15*100)</f>
        <v/>
      </c>
      <c r="AD7" s="54" t="str">
        <f>IF(Datos!AD15="","",Datos!AD15*100)</f>
        <v/>
      </c>
      <c r="AE7" s="54" t="str">
        <f>IF(Datos!AE15="","",Datos!AE15*100)</f>
        <v/>
      </c>
      <c r="AF7" s="54" t="str">
        <f>IF(Datos!AF15="","",Datos!AF15*100)</f>
        <v/>
      </c>
      <c r="AG7" s="54" t="str">
        <f>IF(Datos!AG15="","",Datos!AG15*100)</f>
        <v/>
      </c>
      <c r="AH7" s="54" t="str">
        <f>IF(Datos!AH15="","",Datos!AH15*100)</f>
        <v/>
      </c>
      <c r="AI7" s="54" t="str">
        <f>IF(Datos!AI15="","",Datos!AI15*100)</f>
        <v/>
      </c>
      <c r="AJ7" s="54" t="str">
        <f>IF(Datos!AJ15="","",Datos!AJ15*100)</f>
        <v/>
      </c>
      <c r="AK7" s="54" t="str">
        <f>IF(Datos!AK15="","",Datos!AK15*100)</f>
        <v/>
      </c>
      <c r="AL7" s="54" t="str">
        <f>IF(Datos!AL15="","",Datos!AL15*100)</f>
        <v/>
      </c>
      <c r="AM7" s="54" t="str">
        <f>IF(Datos!AM15="","",Datos!AM15*100)</f>
        <v/>
      </c>
      <c r="AN7" s="54" t="str">
        <f>IF(Datos!AN15="","",Datos!AN15*100)</f>
        <v/>
      </c>
      <c r="AO7" s="54" t="str">
        <f>IF(Datos!AO15="","",Datos!AO15*100)</f>
        <v/>
      </c>
      <c r="AP7" s="54" t="str">
        <f>IF(Datos!AP15="","",Datos!AP15*100)</f>
        <v/>
      </c>
      <c r="AQ7" s="54" t="str">
        <f>IF(Datos!AQ15="","",Datos!AQ15*100)</f>
        <v/>
      </c>
      <c r="AR7" s="54" t="str">
        <f>IF(Datos!AR15="","",Datos!AR15*100)</f>
        <v/>
      </c>
      <c r="AS7" s="54" t="str">
        <f>IF(Datos!AS15="","",Datos!AS15*100)</f>
        <v/>
      </c>
      <c r="AT7" s="54" t="str">
        <f>IF(Datos!AT15="","",Datos!AT15*100)</f>
        <v/>
      </c>
      <c r="AU7" s="54" t="str">
        <f>IF(Datos!AU15="","",Datos!AU15*100)</f>
        <v/>
      </c>
      <c r="AV7" s="54" t="str">
        <f>IF(Datos!AV15="","",Datos!AV15*100)</f>
        <v/>
      </c>
      <c r="AW7" s="54" t="str">
        <f>IF(Datos!AW15="","",Datos!AW15*100)</f>
        <v/>
      </c>
      <c r="AX7" s="54" t="str">
        <f>IF(Datos!AX15="","",Datos!AX15*100)</f>
        <v/>
      </c>
      <c r="AY7" s="55" t="str">
        <f>IF(Datos!AY15="","",Datos!AY15)</f>
        <v/>
      </c>
    </row>
    <row r="8" spans="1:51" x14ac:dyDescent="0.3">
      <c r="A8" s="51" t="str">
        <f>IF(Datos!A16="","",UPPER(Datos!A16))</f>
        <v/>
      </c>
      <c r="B8" s="52" t="str">
        <f>SUBSTITUTE(Datos!B16,"-","")</f>
        <v/>
      </c>
      <c r="C8" s="53" t="str">
        <f>IF(Datos!C16="","",Datos!C16)</f>
        <v/>
      </c>
      <c r="D8" s="54" t="str">
        <f>IF(Datos!D16="","",Datos!D16*100)</f>
        <v/>
      </c>
      <c r="E8" s="54" t="str">
        <f>IF(Datos!E16="","",Datos!E16*100)</f>
        <v/>
      </c>
      <c r="F8" s="54" t="str">
        <f>IF(Datos!F16="","",Datos!F16*100)</f>
        <v/>
      </c>
      <c r="G8" s="54" t="str">
        <f>IF(Datos!G16="","",Datos!G16*100)</f>
        <v/>
      </c>
      <c r="H8" s="54" t="str">
        <f>IF(Datos!H16="","",Datos!H16*100)</f>
        <v/>
      </c>
      <c r="I8" s="54" t="str">
        <f>IF(Datos!I16="","",Datos!I16*100)</f>
        <v/>
      </c>
      <c r="J8" s="54" t="str">
        <f>IF(Datos!J16="","",Datos!J16*100)</f>
        <v/>
      </c>
      <c r="K8" s="54" t="str">
        <f>IF(Datos!K16="","",Datos!K16*100)</f>
        <v/>
      </c>
      <c r="L8" s="54" t="str">
        <f>IF(Datos!L16="","",Datos!L16*100)</f>
        <v/>
      </c>
      <c r="M8" s="54" t="str">
        <f>IF(Datos!M16="","",Datos!M16*100)</f>
        <v/>
      </c>
      <c r="N8" s="54" t="str">
        <f>IF(Datos!N16="","",Datos!N16*100)</f>
        <v/>
      </c>
      <c r="O8" s="54" t="str">
        <f>IF(Datos!O16="","",Datos!O16*100)</f>
        <v/>
      </c>
      <c r="P8" s="54" t="str">
        <f>IF(Datos!P16="","",Datos!P16*100)</f>
        <v/>
      </c>
      <c r="Q8" s="54" t="str">
        <f>IF(Datos!Q16="","",Datos!Q16*100)</f>
        <v/>
      </c>
      <c r="R8" s="54" t="str">
        <f>IF(Datos!R16="","",Datos!R16*100)</f>
        <v/>
      </c>
      <c r="S8" s="54" t="str">
        <f>IF(Datos!S16="","",Datos!S16*100)</f>
        <v/>
      </c>
      <c r="T8" s="54" t="str">
        <f>IF(Datos!T16="","",Datos!T16*100)</f>
        <v/>
      </c>
      <c r="U8" s="54" t="str">
        <f>IF(Datos!U16="","",Datos!U16*100)</f>
        <v/>
      </c>
      <c r="V8" s="54" t="str">
        <f>IF(Datos!V16="","",Datos!V16*100)</f>
        <v/>
      </c>
      <c r="W8" s="54" t="str">
        <f>IF(Datos!W16="","",Datos!W16*100)</f>
        <v/>
      </c>
      <c r="X8" s="54" t="str">
        <f>IF(Datos!X16="","",Datos!X16*100)</f>
        <v/>
      </c>
      <c r="Y8" s="54" t="str">
        <f>IF(Datos!Y16="","",Datos!Y16*100)</f>
        <v/>
      </c>
      <c r="Z8" s="54" t="str">
        <f>IF(Datos!Z16="","",Datos!Z16*100)</f>
        <v/>
      </c>
      <c r="AA8" s="54" t="str">
        <f>IF(Datos!AA16="","",Datos!AA16*100)</f>
        <v/>
      </c>
      <c r="AB8" s="54" t="str">
        <f>IF(Datos!AB16="","",Datos!AB16*100)</f>
        <v/>
      </c>
      <c r="AC8" s="54" t="str">
        <f>IF(Datos!AC16="","",Datos!AC16*100)</f>
        <v/>
      </c>
      <c r="AD8" s="54" t="str">
        <f>IF(Datos!AD16="","",Datos!AD16*100)</f>
        <v/>
      </c>
      <c r="AE8" s="54" t="str">
        <f>IF(Datos!AE16="","",Datos!AE16*100)</f>
        <v/>
      </c>
      <c r="AF8" s="54" t="str">
        <f>IF(Datos!AF16="","",Datos!AF16*100)</f>
        <v/>
      </c>
      <c r="AG8" s="54" t="str">
        <f>IF(Datos!AG16="","",Datos!AG16*100)</f>
        <v/>
      </c>
      <c r="AH8" s="54" t="str">
        <f>IF(Datos!AH16="","",Datos!AH16*100)</f>
        <v/>
      </c>
      <c r="AI8" s="54" t="str">
        <f>IF(Datos!AI16="","",Datos!AI16*100)</f>
        <v/>
      </c>
      <c r="AJ8" s="54" t="str">
        <f>IF(Datos!AJ16="","",Datos!AJ16*100)</f>
        <v/>
      </c>
      <c r="AK8" s="54" t="str">
        <f>IF(Datos!AK16="","",Datos!AK16*100)</f>
        <v/>
      </c>
      <c r="AL8" s="54" t="str">
        <f>IF(Datos!AL16="","",Datos!AL16*100)</f>
        <v/>
      </c>
      <c r="AM8" s="54" t="str">
        <f>IF(Datos!AM16="","",Datos!AM16*100)</f>
        <v/>
      </c>
      <c r="AN8" s="54" t="str">
        <f>IF(Datos!AN16="","",Datos!AN16*100)</f>
        <v/>
      </c>
      <c r="AO8" s="54" t="str">
        <f>IF(Datos!AO16="","",Datos!AO16*100)</f>
        <v/>
      </c>
      <c r="AP8" s="54" t="str">
        <f>IF(Datos!AP16="","",Datos!AP16*100)</f>
        <v/>
      </c>
      <c r="AQ8" s="54" t="str">
        <f>IF(Datos!AQ16="","",Datos!AQ16*100)</f>
        <v/>
      </c>
      <c r="AR8" s="54" t="str">
        <f>IF(Datos!AR16="","",Datos!AR16*100)</f>
        <v/>
      </c>
      <c r="AS8" s="54" t="str">
        <f>IF(Datos!AS16="","",Datos!AS16*100)</f>
        <v/>
      </c>
      <c r="AT8" s="54" t="str">
        <f>IF(Datos!AT16="","",Datos!AT16*100)</f>
        <v/>
      </c>
      <c r="AU8" s="54" t="str">
        <f>IF(Datos!AU16="","",Datos!AU16*100)</f>
        <v/>
      </c>
      <c r="AV8" s="54" t="str">
        <f>IF(Datos!AV16="","",Datos!AV16*100)</f>
        <v/>
      </c>
      <c r="AW8" s="54" t="str">
        <f>IF(Datos!AW16="","",Datos!AW16*100)</f>
        <v/>
      </c>
      <c r="AX8" s="54" t="str">
        <f>IF(Datos!AX16="","",Datos!AX16*100)</f>
        <v/>
      </c>
      <c r="AY8" s="55" t="str">
        <f>IF(Datos!AY16="","",Datos!AY16)</f>
        <v/>
      </c>
    </row>
    <row r="9" spans="1:51" x14ac:dyDescent="0.3">
      <c r="A9" s="51" t="str">
        <f>IF(Datos!A17="","",UPPER(Datos!A17))</f>
        <v/>
      </c>
      <c r="B9" s="52" t="str">
        <f>SUBSTITUTE(Datos!B17,"-","")</f>
        <v/>
      </c>
      <c r="C9" s="53" t="str">
        <f>IF(Datos!C17="","",Datos!C17)</f>
        <v/>
      </c>
      <c r="D9" s="54" t="str">
        <f>IF(Datos!D17="","",Datos!D17*100)</f>
        <v/>
      </c>
      <c r="E9" s="54" t="str">
        <f>IF(Datos!E17="","",Datos!E17*100)</f>
        <v/>
      </c>
      <c r="F9" s="54" t="str">
        <f>IF(Datos!F17="","",Datos!F17*100)</f>
        <v/>
      </c>
      <c r="G9" s="54" t="str">
        <f>IF(Datos!G17="","",Datos!G17*100)</f>
        <v/>
      </c>
      <c r="H9" s="54" t="str">
        <f>IF(Datos!H17="","",Datos!H17*100)</f>
        <v/>
      </c>
      <c r="I9" s="54" t="str">
        <f>IF(Datos!I17="","",Datos!I17*100)</f>
        <v/>
      </c>
      <c r="J9" s="54" t="str">
        <f>IF(Datos!J17="","",Datos!J17*100)</f>
        <v/>
      </c>
      <c r="K9" s="54" t="str">
        <f>IF(Datos!K17="","",Datos!K17*100)</f>
        <v/>
      </c>
      <c r="L9" s="54" t="str">
        <f>IF(Datos!L17="","",Datos!L17*100)</f>
        <v/>
      </c>
      <c r="M9" s="54" t="str">
        <f>IF(Datos!M17="","",Datos!M17*100)</f>
        <v/>
      </c>
      <c r="N9" s="54" t="str">
        <f>IF(Datos!N17="","",Datos!N17*100)</f>
        <v/>
      </c>
      <c r="O9" s="54" t="str">
        <f>IF(Datos!O17="","",Datos!O17*100)</f>
        <v/>
      </c>
      <c r="P9" s="54" t="str">
        <f>IF(Datos!P17="","",Datos!P17*100)</f>
        <v/>
      </c>
      <c r="Q9" s="54" t="str">
        <f>IF(Datos!Q17="","",Datos!Q17*100)</f>
        <v/>
      </c>
      <c r="R9" s="54" t="str">
        <f>IF(Datos!R17="","",Datos!R17*100)</f>
        <v/>
      </c>
      <c r="S9" s="54" t="str">
        <f>IF(Datos!S17="","",Datos!S17*100)</f>
        <v/>
      </c>
      <c r="T9" s="54" t="str">
        <f>IF(Datos!T17="","",Datos!T17*100)</f>
        <v/>
      </c>
      <c r="U9" s="54" t="str">
        <f>IF(Datos!U17="","",Datos!U17*100)</f>
        <v/>
      </c>
      <c r="V9" s="54" t="str">
        <f>IF(Datos!V17="","",Datos!V17*100)</f>
        <v/>
      </c>
      <c r="W9" s="54" t="str">
        <f>IF(Datos!W17="","",Datos!W17*100)</f>
        <v/>
      </c>
      <c r="X9" s="54" t="str">
        <f>IF(Datos!X17="","",Datos!X17*100)</f>
        <v/>
      </c>
      <c r="Y9" s="54" t="str">
        <f>IF(Datos!Y17="","",Datos!Y17*100)</f>
        <v/>
      </c>
      <c r="Z9" s="54" t="str">
        <f>IF(Datos!Z17="","",Datos!Z17*100)</f>
        <v/>
      </c>
      <c r="AA9" s="54" t="str">
        <f>IF(Datos!AA17="","",Datos!AA17*100)</f>
        <v/>
      </c>
      <c r="AB9" s="54" t="str">
        <f>IF(Datos!AB17="","",Datos!AB17*100)</f>
        <v/>
      </c>
      <c r="AC9" s="54" t="str">
        <f>IF(Datos!AC17="","",Datos!AC17*100)</f>
        <v/>
      </c>
      <c r="AD9" s="54" t="str">
        <f>IF(Datos!AD17="","",Datos!AD17*100)</f>
        <v/>
      </c>
      <c r="AE9" s="54" t="str">
        <f>IF(Datos!AE17="","",Datos!AE17*100)</f>
        <v/>
      </c>
      <c r="AF9" s="54" t="str">
        <f>IF(Datos!AF17="","",Datos!AF17*100)</f>
        <v/>
      </c>
      <c r="AG9" s="54" t="str">
        <f>IF(Datos!AG17="","",Datos!AG17*100)</f>
        <v/>
      </c>
      <c r="AH9" s="54" t="str">
        <f>IF(Datos!AH17="","",Datos!AH17*100)</f>
        <v/>
      </c>
      <c r="AI9" s="54" t="str">
        <f>IF(Datos!AI17="","",Datos!AI17*100)</f>
        <v/>
      </c>
      <c r="AJ9" s="54" t="str">
        <f>IF(Datos!AJ17="","",Datos!AJ17*100)</f>
        <v/>
      </c>
      <c r="AK9" s="54" t="str">
        <f>IF(Datos!AK17="","",Datos!AK17*100)</f>
        <v/>
      </c>
      <c r="AL9" s="54" t="str">
        <f>IF(Datos!AL17="","",Datos!AL17*100)</f>
        <v/>
      </c>
      <c r="AM9" s="54" t="str">
        <f>IF(Datos!AM17="","",Datos!AM17*100)</f>
        <v/>
      </c>
      <c r="AN9" s="54" t="str">
        <f>IF(Datos!AN17="","",Datos!AN17*100)</f>
        <v/>
      </c>
      <c r="AO9" s="54" t="str">
        <f>IF(Datos!AO17="","",Datos!AO17*100)</f>
        <v/>
      </c>
      <c r="AP9" s="54" t="str">
        <f>IF(Datos!AP17="","",Datos!AP17*100)</f>
        <v/>
      </c>
      <c r="AQ9" s="54" t="str">
        <f>IF(Datos!AQ17="","",Datos!AQ17*100)</f>
        <v/>
      </c>
      <c r="AR9" s="54" t="str">
        <f>IF(Datos!AR17="","",Datos!AR17*100)</f>
        <v/>
      </c>
      <c r="AS9" s="54" t="str">
        <f>IF(Datos!AS17="","",Datos!AS17*100)</f>
        <v/>
      </c>
      <c r="AT9" s="54" t="str">
        <f>IF(Datos!AT17="","",Datos!AT17*100)</f>
        <v/>
      </c>
      <c r="AU9" s="54" t="str">
        <f>IF(Datos!AU17="","",Datos!AU17*100)</f>
        <v/>
      </c>
      <c r="AV9" s="54" t="str">
        <f>IF(Datos!AV17="","",Datos!AV17*100)</f>
        <v/>
      </c>
      <c r="AW9" s="54" t="str">
        <f>IF(Datos!AW17="","",Datos!AW17*100)</f>
        <v/>
      </c>
      <c r="AX9" s="54" t="str">
        <f>IF(Datos!AX17="","",Datos!AX17*100)</f>
        <v/>
      </c>
      <c r="AY9" s="55" t="str">
        <f>IF(Datos!AY17="","",Datos!AY17)</f>
        <v/>
      </c>
    </row>
    <row r="10" spans="1:51" x14ac:dyDescent="0.3">
      <c r="A10" s="51" t="str">
        <f>IF(Datos!A18="","",UPPER(Datos!A18))</f>
        <v/>
      </c>
      <c r="B10" s="52" t="str">
        <f>SUBSTITUTE(Datos!B18,"-","")</f>
        <v/>
      </c>
      <c r="C10" s="53" t="str">
        <f>IF(Datos!C18="","",Datos!C18)</f>
        <v/>
      </c>
      <c r="D10" s="54" t="str">
        <f>IF(Datos!D18="","",Datos!D18*100)</f>
        <v/>
      </c>
      <c r="E10" s="54" t="str">
        <f>IF(Datos!E18="","",Datos!E18*100)</f>
        <v/>
      </c>
      <c r="F10" s="54" t="str">
        <f>IF(Datos!F18="","",Datos!F18*100)</f>
        <v/>
      </c>
      <c r="G10" s="54" t="str">
        <f>IF(Datos!G18="","",Datos!G18*100)</f>
        <v/>
      </c>
      <c r="H10" s="54" t="str">
        <f>IF(Datos!H18="","",Datos!H18*100)</f>
        <v/>
      </c>
      <c r="I10" s="54" t="str">
        <f>IF(Datos!I18="","",Datos!I18*100)</f>
        <v/>
      </c>
      <c r="J10" s="54" t="str">
        <f>IF(Datos!J18="","",Datos!J18*100)</f>
        <v/>
      </c>
      <c r="K10" s="54" t="str">
        <f>IF(Datos!K18="","",Datos!K18*100)</f>
        <v/>
      </c>
      <c r="L10" s="54" t="str">
        <f>IF(Datos!L18="","",Datos!L18*100)</f>
        <v/>
      </c>
      <c r="M10" s="54" t="str">
        <f>IF(Datos!M18="","",Datos!M18*100)</f>
        <v/>
      </c>
      <c r="N10" s="54" t="str">
        <f>IF(Datos!N18="","",Datos!N18*100)</f>
        <v/>
      </c>
      <c r="O10" s="54" t="str">
        <f>IF(Datos!O18="","",Datos!O18*100)</f>
        <v/>
      </c>
      <c r="P10" s="54" t="str">
        <f>IF(Datos!P18="","",Datos!P18*100)</f>
        <v/>
      </c>
      <c r="Q10" s="54" t="str">
        <f>IF(Datos!Q18="","",Datos!Q18*100)</f>
        <v/>
      </c>
      <c r="R10" s="54" t="str">
        <f>IF(Datos!R18="","",Datos!R18*100)</f>
        <v/>
      </c>
      <c r="S10" s="54" t="str">
        <f>IF(Datos!S18="","",Datos!S18*100)</f>
        <v/>
      </c>
      <c r="T10" s="54" t="str">
        <f>IF(Datos!T18="","",Datos!T18*100)</f>
        <v/>
      </c>
      <c r="U10" s="54" t="str">
        <f>IF(Datos!U18="","",Datos!U18*100)</f>
        <v/>
      </c>
      <c r="V10" s="54" t="str">
        <f>IF(Datos!V18="","",Datos!V18*100)</f>
        <v/>
      </c>
      <c r="W10" s="54" t="str">
        <f>IF(Datos!W18="","",Datos!W18*100)</f>
        <v/>
      </c>
      <c r="X10" s="54" t="str">
        <f>IF(Datos!X18="","",Datos!X18*100)</f>
        <v/>
      </c>
      <c r="Y10" s="54" t="str">
        <f>IF(Datos!Y18="","",Datos!Y18*100)</f>
        <v/>
      </c>
      <c r="Z10" s="54" t="str">
        <f>IF(Datos!Z18="","",Datos!Z18*100)</f>
        <v/>
      </c>
      <c r="AA10" s="54" t="str">
        <f>IF(Datos!AA18="","",Datos!AA18*100)</f>
        <v/>
      </c>
      <c r="AB10" s="54" t="str">
        <f>IF(Datos!AB18="","",Datos!AB18*100)</f>
        <v/>
      </c>
      <c r="AC10" s="54" t="str">
        <f>IF(Datos!AC18="","",Datos!AC18*100)</f>
        <v/>
      </c>
      <c r="AD10" s="54" t="str">
        <f>IF(Datos!AD18="","",Datos!AD18*100)</f>
        <v/>
      </c>
      <c r="AE10" s="54" t="str">
        <f>IF(Datos!AE18="","",Datos!AE18*100)</f>
        <v/>
      </c>
      <c r="AF10" s="54" t="str">
        <f>IF(Datos!AF18="","",Datos!AF18*100)</f>
        <v/>
      </c>
      <c r="AG10" s="54" t="str">
        <f>IF(Datos!AG18="","",Datos!AG18*100)</f>
        <v/>
      </c>
      <c r="AH10" s="54" t="str">
        <f>IF(Datos!AH18="","",Datos!AH18*100)</f>
        <v/>
      </c>
      <c r="AI10" s="54" t="str">
        <f>IF(Datos!AI18="","",Datos!AI18*100)</f>
        <v/>
      </c>
      <c r="AJ10" s="54" t="str">
        <f>IF(Datos!AJ18="","",Datos!AJ18*100)</f>
        <v/>
      </c>
      <c r="AK10" s="54" t="str">
        <f>IF(Datos!AK18="","",Datos!AK18*100)</f>
        <v/>
      </c>
      <c r="AL10" s="54" t="str">
        <f>IF(Datos!AL18="","",Datos!AL18*100)</f>
        <v/>
      </c>
      <c r="AM10" s="54" t="str">
        <f>IF(Datos!AM18="","",Datos!AM18*100)</f>
        <v/>
      </c>
      <c r="AN10" s="54" t="str">
        <f>IF(Datos!AN18="","",Datos!AN18*100)</f>
        <v/>
      </c>
      <c r="AO10" s="54" t="str">
        <f>IF(Datos!AO18="","",Datos!AO18*100)</f>
        <v/>
      </c>
      <c r="AP10" s="54" t="str">
        <f>IF(Datos!AP18="","",Datos!AP18*100)</f>
        <v/>
      </c>
      <c r="AQ10" s="54" t="str">
        <f>IF(Datos!AQ18="","",Datos!AQ18*100)</f>
        <v/>
      </c>
      <c r="AR10" s="54" t="str">
        <f>IF(Datos!AR18="","",Datos!AR18*100)</f>
        <v/>
      </c>
      <c r="AS10" s="54" t="str">
        <f>IF(Datos!AS18="","",Datos!AS18*100)</f>
        <v/>
      </c>
      <c r="AT10" s="54" t="str">
        <f>IF(Datos!AT18="","",Datos!AT18*100)</f>
        <v/>
      </c>
      <c r="AU10" s="54" t="str">
        <f>IF(Datos!AU18="","",Datos!AU18*100)</f>
        <v/>
      </c>
      <c r="AV10" s="54" t="str">
        <f>IF(Datos!AV18="","",Datos!AV18*100)</f>
        <v/>
      </c>
      <c r="AW10" s="54" t="str">
        <f>IF(Datos!AW18="","",Datos!AW18*100)</f>
        <v/>
      </c>
      <c r="AX10" s="54" t="str">
        <f>IF(Datos!AX18="","",Datos!AX18*100)</f>
        <v/>
      </c>
      <c r="AY10" s="55" t="str">
        <f>IF(Datos!AY18="","",Datos!AY18)</f>
        <v/>
      </c>
    </row>
    <row r="11" spans="1:51" x14ac:dyDescent="0.3">
      <c r="A11" s="51" t="str">
        <f>IF(Datos!A19="","",UPPER(Datos!A19))</f>
        <v/>
      </c>
      <c r="B11" s="52" t="str">
        <f>SUBSTITUTE(Datos!B19,"-","")</f>
        <v/>
      </c>
      <c r="C11" s="53" t="str">
        <f>IF(Datos!C19="","",Datos!C19)</f>
        <v/>
      </c>
      <c r="D11" s="54" t="str">
        <f>IF(Datos!D19="","",Datos!D19*100)</f>
        <v/>
      </c>
      <c r="E11" s="54" t="str">
        <f>IF(Datos!E19="","",Datos!E19*100)</f>
        <v/>
      </c>
      <c r="F11" s="54" t="str">
        <f>IF(Datos!F19="","",Datos!F19*100)</f>
        <v/>
      </c>
      <c r="G11" s="54" t="str">
        <f>IF(Datos!G19="","",Datos!G19*100)</f>
        <v/>
      </c>
      <c r="H11" s="54" t="str">
        <f>IF(Datos!H19="","",Datos!H19*100)</f>
        <v/>
      </c>
      <c r="I11" s="54" t="str">
        <f>IF(Datos!I19="","",Datos!I19*100)</f>
        <v/>
      </c>
      <c r="J11" s="54" t="str">
        <f>IF(Datos!J19="","",Datos!J19*100)</f>
        <v/>
      </c>
      <c r="K11" s="54" t="str">
        <f>IF(Datos!K19="","",Datos!K19*100)</f>
        <v/>
      </c>
      <c r="L11" s="54" t="str">
        <f>IF(Datos!L19="","",Datos!L19*100)</f>
        <v/>
      </c>
      <c r="M11" s="54" t="str">
        <f>IF(Datos!M19="","",Datos!M19*100)</f>
        <v/>
      </c>
      <c r="N11" s="54" t="str">
        <f>IF(Datos!N19="","",Datos!N19*100)</f>
        <v/>
      </c>
      <c r="O11" s="54" t="str">
        <f>IF(Datos!O19="","",Datos!O19*100)</f>
        <v/>
      </c>
      <c r="P11" s="54" t="str">
        <f>IF(Datos!P19="","",Datos!P19*100)</f>
        <v/>
      </c>
      <c r="Q11" s="54" t="str">
        <f>IF(Datos!Q19="","",Datos!Q19*100)</f>
        <v/>
      </c>
      <c r="R11" s="54" t="str">
        <f>IF(Datos!R19="","",Datos!R19*100)</f>
        <v/>
      </c>
      <c r="S11" s="54" t="str">
        <f>IF(Datos!S19="","",Datos!S19*100)</f>
        <v/>
      </c>
      <c r="T11" s="54" t="str">
        <f>IF(Datos!T19="","",Datos!T19*100)</f>
        <v/>
      </c>
      <c r="U11" s="54" t="str">
        <f>IF(Datos!U19="","",Datos!U19*100)</f>
        <v/>
      </c>
      <c r="V11" s="54" t="str">
        <f>IF(Datos!V19="","",Datos!V19*100)</f>
        <v/>
      </c>
      <c r="W11" s="54" t="str">
        <f>IF(Datos!W19="","",Datos!W19*100)</f>
        <v/>
      </c>
      <c r="X11" s="54" t="str">
        <f>IF(Datos!X19="","",Datos!X19*100)</f>
        <v/>
      </c>
      <c r="Y11" s="54" t="str">
        <f>IF(Datos!Y19="","",Datos!Y19*100)</f>
        <v/>
      </c>
      <c r="Z11" s="54" t="str">
        <f>IF(Datos!Z19="","",Datos!Z19*100)</f>
        <v/>
      </c>
      <c r="AA11" s="54" t="str">
        <f>IF(Datos!AA19="","",Datos!AA19*100)</f>
        <v/>
      </c>
      <c r="AB11" s="54" t="str">
        <f>IF(Datos!AB19="","",Datos!AB19*100)</f>
        <v/>
      </c>
      <c r="AC11" s="54" t="str">
        <f>IF(Datos!AC19="","",Datos!AC19*100)</f>
        <v/>
      </c>
      <c r="AD11" s="54" t="str">
        <f>IF(Datos!AD19="","",Datos!AD19*100)</f>
        <v/>
      </c>
      <c r="AE11" s="54" t="str">
        <f>IF(Datos!AE19="","",Datos!AE19*100)</f>
        <v/>
      </c>
      <c r="AF11" s="54" t="str">
        <f>IF(Datos!AF19="","",Datos!AF19*100)</f>
        <v/>
      </c>
      <c r="AG11" s="54" t="str">
        <f>IF(Datos!AG19="","",Datos!AG19*100)</f>
        <v/>
      </c>
      <c r="AH11" s="54" t="str">
        <f>IF(Datos!AH19="","",Datos!AH19*100)</f>
        <v/>
      </c>
      <c r="AI11" s="54" t="str">
        <f>IF(Datos!AI19="","",Datos!AI19*100)</f>
        <v/>
      </c>
      <c r="AJ11" s="54" t="str">
        <f>IF(Datos!AJ19="","",Datos!AJ19*100)</f>
        <v/>
      </c>
      <c r="AK11" s="54" t="str">
        <f>IF(Datos!AK19="","",Datos!AK19*100)</f>
        <v/>
      </c>
      <c r="AL11" s="54" t="str">
        <f>IF(Datos!AL19="","",Datos!AL19*100)</f>
        <v/>
      </c>
      <c r="AM11" s="54" t="str">
        <f>IF(Datos!AM19="","",Datos!AM19*100)</f>
        <v/>
      </c>
      <c r="AN11" s="54" t="str">
        <f>IF(Datos!AN19="","",Datos!AN19*100)</f>
        <v/>
      </c>
      <c r="AO11" s="54" t="str">
        <f>IF(Datos!AO19="","",Datos!AO19*100)</f>
        <v/>
      </c>
      <c r="AP11" s="54" t="str">
        <f>IF(Datos!AP19="","",Datos!AP19*100)</f>
        <v/>
      </c>
      <c r="AQ11" s="54" t="str">
        <f>IF(Datos!AQ19="","",Datos!AQ19*100)</f>
        <v/>
      </c>
      <c r="AR11" s="54" t="str">
        <f>IF(Datos!AR19="","",Datos!AR19*100)</f>
        <v/>
      </c>
      <c r="AS11" s="54" t="str">
        <f>IF(Datos!AS19="","",Datos!AS19*100)</f>
        <v/>
      </c>
      <c r="AT11" s="54" t="str">
        <f>IF(Datos!AT19="","",Datos!AT19*100)</f>
        <v/>
      </c>
      <c r="AU11" s="54" t="str">
        <f>IF(Datos!AU19="","",Datos!AU19*100)</f>
        <v/>
      </c>
      <c r="AV11" s="54" t="str">
        <f>IF(Datos!AV19="","",Datos!AV19*100)</f>
        <v/>
      </c>
      <c r="AW11" s="54" t="str">
        <f>IF(Datos!AW19="","",Datos!AW19*100)</f>
        <v/>
      </c>
      <c r="AX11" s="54" t="str">
        <f>IF(Datos!AX19="","",Datos!AX19*100)</f>
        <v/>
      </c>
      <c r="AY11" s="55" t="str">
        <f>IF(Datos!AY19="","",Datos!AY19)</f>
        <v/>
      </c>
    </row>
    <row r="12" spans="1:51" x14ac:dyDescent="0.3">
      <c r="A12" s="51" t="str">
        <f>IF(Datos!A20="","",UPPER(Datos!A20))</f>
        <v/>
      </c>
      <c r="B12" s="52" t="str">
        <f>SUBSTITUTE(Datos!B20,"-","")</f>
        <v/>
      </c>
      <c r="C12" s="53" t="str">
        <f>IF(Datos!C20="","",Datos!C20)</f>
        <v/>
      </c>
      <c r="D12" s="54" t="str">
        <f>IF(Datos!D20="","",Datos!D20*100)</f>
        <v/>
      </c>
      <c r="E12" s="54" t="str">
        <f>IF(Datos!E20="","",Datos!E20*100)</f>
        <v/>
      </c>
      <c r="F12" s="54" t="str">
        <f>IF(Datos!F20="","",Datos!F20*100)</f>
        <v/>
      </c>
      <c r="G12" s="54" t="str">
        <f>IF(Datos!G20="","",Datos!G20*100)</f>
        <v/>
      </c>
      <c r="H12" s="54" t="str">
        <f>IF(Datos!H20="","",Datos!H20*100)</f>
        <v/>
      </c>
      <c r="I12" s="54" t="str">
        <f>IF(Datos!I20="","",Datos!I20*100)</f>
        <v/>
      </c>
      <c r="J12" s="54" t="str">
        <f>IF(Datos!J20="","",Datos!J20*100)</f>
        <v/>
      </c>
      <c r="K12" s="54" t="str">
        <f>IF(Datos!K20="","",Datos!K20*100)</f>
        <v/>
      </c>
      <c r="L12" s="54" t="str">
        <f>IF(Datos!L20="","",Datos!L20*100)</f>
        <v/>
      </c>
      <c r="M12" s="54" t="str">
        <f>IF(Datos!M20="","",Datos!M20*100)</f>
        <v/>
      </c>
      <c r="N12" s="54" t="str">
        <f>IF(Datos!N20="","",Datos!N20*100)</f>
        <v/>
      </c>
      <c r="O12" s="54" t="str">
        <f>IF(Datos!O20="","",Datos!O20*100)</f>
        <v/>
      </c>
      <c r="P12" s="54" t="str">
        <f>IF(Datos!P20="","",Datos!P20*100)</f>
        <v/>
      </c>
      <c r="Q12" s="54" t="str">
        <f>IF(Datos!Q20="","",Datos!Q20*100)</f>
        <v/>
      </c>
      <c r="R12" s="54" t="str">
        <f>IF(Datos!R20="","",Datos!R20*100)</f>
        <v/>
      </c>
      <c r="S12" s="54" t="str">
        <f>IF(Datos!S20="","",Datos!S20*100)</f>
        <v/>
      </c>
      <c r="T12" s="54" t="str">
        <f>IF(Datos!T20="","",Datos!T20*100)</f>
        <v/>
      </c>
      <c r="U12" s="54" t="str">
        <f>IF(Datos!U20="","",Datos!U20*100)</f>
        <v/>
      </c>
      <c r="V12" s="54" t="str">
        <f>IF(Datos!V20="","",Datos!V20*100)</f>
        <v/>
      </c>
      <c r="W12" s="54" t="str">
        <f>IF(Datos!W20="","",Datos!W20*100)</f>
        <v/>
      </c>
      <c r="X12" s="54" t="str">
        <f>IF(Datos!X20="","",Datos!X20*100)</f>
        <v/>
      </c>
      <c r="Y12" s="54" t="str">
        <f>IF(Datos!Y20="","",Datos!Y20*100)</f>
        <v/>
      </c>
      <c r="Z12" s="54" t="str">
        <f>IF(Datos!Z20="","",Datos!Z20*100)</f>
        <v/>
      </c>
      <c r="AA12" s="54" t="str">
        <f>IF(Datos!AA20="","",Datos!AA20*100)</f>
        <v/>
      </c>
      <c r="AB12" s="54" t="str">
        <f>IF(Datos!AB20="","",Datos!AB20*100)</f>
        <v/>
      </c>
      <c r="AC12" s="54" t="str">
        <f>IF(Datos!AC20="","",Datos!AC20*100)</f>
        <v/>
      </c>
      <c r="AD12" s="54" t="str">
        <f>IF(Datos!AD20="","",Datos!AD20*100)</f>
        <v/>
      </c>
      <c r="AE12" s="54" t="str">
        <f>IF(Datos!AE20="","",Datos!AE20*100)</f>
        <v/>
      </c>
      <c r="AF12" s="54" t="str">
        <f>IF(Datos!AF20="","",Datos!AF20*100)</f>
        <v/>
      </c>
      <c r="AG12" s="54" t="str">
        <f>IF(Datos!AG20="","",Datos!AG20*100)</f>
        <v/>
      </c>
      <c r="AH12" s="54" t="str">
        <f>IF(Datos!AH20="","",Datos!AH20*100)</f>
        <v/>
      </c>
      <c r="AI12" s="54" t="str">
        <f>IF(Datos!AI20="","",Datos!AI20*100)</f>
        <v/>
      </c>
      <c r="AJ12" s="54" t="str">
        <f>IF(Datos!AJ20="","",Datos!AJ20*100)</f>
        <v/>
      </c>
      <c r="AK12" s="54" t="str">
        <f>IF(Datos!AK20="","",Datos!AK20*100)</f>
        <v/>
      </c>
      <c r="AL12" s="54" t="str">
        <f>IF(Datos!AL20="","",Datos!AL20*100)</f>
        <v/>
      </c>
      <c r="AM12" s="54" t="str">
        <f>IF(Datos!AM20="","",Datos!AM20*100)</f>
        <v/>
      </c>
      <c r="AN12" s="54" t="str">
        <f>IF(Datos!AN20="","",Datos!AN20*100)</f>
        <v/>
      </c>
      <c r="AO12" s="54" t="str">
        <f>IF(Datos!AO20="","",Datos!AO20*100)</f>
        <v/>
      </c>
      <c r="AP12" s="54" t="str">
        <f>IF(Datos!AP20="","",Datos!AP20*100)</f>
        <v/>
      </c>
      <c r="AQ12" s="54" t="str">
        <f>IF(Datos!AQ20="","",Datos!AQ20*100)</f>
        <v/>
      </c>
      <c r="AR12" s="54" t="str">
        <f>IF(Datos!AR20="","",Datos!AR20*100)</f>
        <v/>
      </c>
      <c r="AS12" s="54" t="str">
        <f>IF(Datos!AS20="","",Datos!AS20*100)</f>
        <v/>
      </c>
      <c r="AT12" s="54" t="str">
        <f>IF(Datos!AT20="","",Datos!AT20*100)</f>
        <v/>
      </c>
      <c r="AU12" s="54" t="str">
        <f>IF(Datos!AU20="","",Datos!AU20*100)</f>
        <v/>
      </c>
      <c r="AV12" s="54" t="str">
        <f>IF(Datos!AV20="","",Datos!AV20*100)</f>
        <v/>
      </c>
      <c r="AW12" s="54" t="str">
        <f>IF(Datos!AW20="","",Datos!AW20*100)</f>
        <v/>
      </c>
      <c r="AX12" s="54" t="str">
        <f>IF(Datos!AX20="","",Datos!AX20*100)</f>
        <v/>
      </c>
      <c r="AY12" s="55" t="str">
        <f>IF(Datos!AY20="","",Datos!AY20)</f>
        <v/>
      </c>
    </row>
    <row r="13" spans="1:51" x14ac:dyDescent="0.3">
      <c r="A13" s="51" t="str">
        <f>IF(Datos!A21="","",UPPER(Datos!A21))</f>
        <v/>
      </c>
      <c r="B13" s="52" t="str">
        <f>SUBSTITUTE(Datos!B21,"-","")</f>
        <v/>
      </c>
      <c r="C13" s="53" t="str">
        <f>IF(Datos!C21="","",Datos!C21)</f>
        <v/>
      </c>
      <c r="D13" s="54" t="str">
        <f>IF(Datos!D21="","",Datos!D21*100)</f>
        <v/>
      </c>
      <c r="E13" s="54" t="str">
        <f>IF(Datos!E21="","",Datos!E21*100)</f>
        <v/>
      </c>
      <c r="F13" s="54" t="str">
        <f>IF(Datos!F21="","",Datos!F21*100)</f>
        <v/>
      </c>
      <c r="G13" s="54" t="str">
        <f>IF(Datos!G21="","",Datos!G21*100)</f>
        <v/>
      </c>
      <c r="H13" s="54" t="str">
        <f>IF(Datos!H21="","",Datos!H21*100)</f>
        <v/>
      </c>
      <c r="I13" s="54" t="str">
        <f>IF(Datos!I21="","",Datos!I21*100)</f>
        <v/>
      </c>
      <c r="J13" s="54" t="str">
        <f>IF(Datos!J21="","",Datos!J21*100)</f>
        <v/>
      </c>
      <c r="K13" s="54" t="str">
        <f>IF(Datos!K21="","",Datos!K21*100)</f>
        <v/>
      </c>
      <c r="L13" s="54" t="str">
        <f>IF(Datos!L21="","",Datos!L21*100)</f>
        <v/>
      </c>
      <c r="M13" s="54" t="str">
        <f>IF(Datos!M21="","",Datos!M21*100)</f>
        <v/>
      </c>
      <c r="N13" s="54" t="str">
        <f>IF(Datos!N21="","",Datos!N21*100)</f>
        <v/>
      </c>
      <c r="O13" s="54" t="str">
        <f>IF(Datos!O21="","",Datos!O21*100)</f>
        <v/>
      </c>
      <c r="P13" s="54" t="str">
        <f>IF(Datos!P21="","",Datos!P21*100)</f>
        <v/>
      </c>
      <c r="Q13" s="54" t="str">
        <f>IF(Datos!Q21="","",Datos!Q21*100)</f>
        <v/>
      </c>
      <c r="R13" s="54" t="str">
        <f>IF(Datos!R21="","",Datos!R21*100)</f>
        <v/>
      </c>
      <c r="S13" s="54" t="str">
        <f>IF(Datos!S21="","",Datos!S21*100)</f>
        <v/>
      </c>
      <c r="T13" s="54" t="str">
        <f>IF(Datos!T21="","",Datos!T21*100)</f>
        <v/>
      </c>
      <c r="U13" s="54" t="str">
        <f>IF(Datos!U21="","",Datos!U21*100)</f>
        <v/>
      </c>
      <c r="V13" s="54" t="str">
        <f>IF(Datos!V21="","",Datos!V21*100)</f>
        <v/>
      </c>
      <c r="W13" s="54" t="str">
        <f>IF(Datos!W21="","",Datos!W21*100)</f>
        <v/>
      </c>
      <c r="X13" s="54" t="str">
        <f>IF(Datos!X21="","",Datos!X21*100)</f>
        <v/>
      </c>
      <c r="Y13" s="54" t="str">
        <f>IF(Datos!Y21="","",Datos!Y21*100)</f>
        <v/>
      </c>
      <c r="Z13" s="54" t="str">
        <f>IF(Datos!Z21="","",Datos!Z21*100)</f>
        <v/>
      </c>
      <c r="AA13" s="54" t="str">
        <f>IF(Datos!AA21="","",Datos!AA21*100)</f>
        <v/>
      </c>
      <c r="AB13" s="54" t="str">
        <f>IF(Datos!AB21="","",Datos!AB21*100)</f>
        <v/>
      </c>
      <c r="AC13" s="54" t="str">
        <f>IF(Datos!AC21="","",Datos!AC21*100)</f>
        <v/>
      </c>
      <c r="AD13" s="54" t="str">
        <f>IF(Datos!AD21="","",Datos!AD21*100)</f>
        <v/>
      </c>
      <c r="AE13" s="54" t="str">
        <f>IF(Datos!AE21="","",Datos!AE21*100)</f>
        <v/>
      </c>
      <c r="AF13" s="54" t="str">
        <f>IF(Datos!AF21="","",Datos!AF21*100)</f>
        <v/>
      </c>
      <c r="AG13" s="54" t="str">
        <f>IF(Datos!AG21="","",Datos!AG21*100)</f>
        <v/>
      </c>
      <c r="AH13" s="54" t="str">
        <f>IF(Datos!AH21="","",Datos!AH21*100)</f>
        <v/>
      </c>
      <c r="AI13" s="54" t="str">
        <f>IF(Datos!AI21="","",Datos!AI21*100)</f>
        <v/>
      </c>
      <c r="AJ13" s="54" t="str">
        <f>IF(Datos!AJ21="","",Datos!AJ21*100)</f>
        <v/>
      </c>
      <c r="AK13" s="54" t="str">
        <f>IF(Datos!AK21="","",Datos!AK21*100)</f>
        <v/>
      </c>
      <c r="AL13" s="54" t="str">
        <f>IF(Datos!AL21="","",Datos!AL21*100)</f>
        <v/>
      </c>
      <c r="AM13" s="54" t="str">
        <f>IF(Datos!AM21="","",Datos!AM21*100)</f>
        <v/>
      </c>
      <c r="AN13" s="54" t="str">
        <f>IF(Datos!AN21="","",Datos!AN21*100)</f>
        <v/>
      </c>
      <c r="AO13" s="54" t="str">
        <f>IF(Datos!AO21="","",Datos!AO21*100)</f>
        <v/>
      </c>
      <c r="AP13" s="54" t="str">
        <f>IF(Datos!AP21="","",Datos!AP21*100)</f>
        <v/>
      </c>
      <c r="AQ13" s="54" t="str">
        <f>IF(Datos!AQ21="","",Datos!AQ21*100)</f>
        <v/>
      </c>
      <c r="AR13" s="54" t="str">
        <f>IF(Datos!AR21="","",Datos!AR21*100)</f>
        <v/>
      </c>
      <c r="AS13" s="54" t="str">
        <f>IF(Datos!AS21="","",Datos!AS21*100)</f>
        <v/>
      </c>
      <c r="AT13" s="54" t="str">
        <f>IF(Datos!AT21="","",Datos!AT21*100)</f>
        <v/>
      </c>
      <c r="AU13" s="54" t="str">
        <f>IF(Datos!AU21="","",Datos!AU21*100)</f>
        <v/>
      </c>
      <c r="AV13" s="54" t="str">
        <f>IF(Datos!AV21="","",Datos!AV21*100)</f>
        <v/>
      </c>
      <c r="AW13" s="54" t="str">
        <f>IF(Datos!AW21="","",Datos!AW21*100)</f>
        <v/>
      </c>
      <c r="AX13" s="54" t="str">
        <f>IF(Datos!AX21="","",Datos!AX21*100)</f>
        <v/>
      </c>
      <c r="AY13" s="55" t="str">
        <f>IF(Datos!AY21="","",Datos!AY21)</f>
        <v/>
      </c>
    </row>
    <row r="14" spans="1:51" x14ac:dyDescent="0.3">
      <c r="A14" s="51" t="str">
        <f>IF(Datos!A22="","",UPPER(Datos!A22))</f>
        <v/>
      </c>
      <c r="B14" s="52" t="str">
        <f>SUBSTITUTE(Datos!B22,"-","")</f>
        <v/>
      </c>
      <c r="C14" s="53" t="str">
        <f>IF(Datos!C22="","",Datos!C22)</f>
        <v/>
      </c>
      <c r="D14" s="54" t="str">
        <f>IF(Datos!D22="","",Datos!D22*100)</f>
        <v/>
      </c>
      <c r="E14" s="54" t="str">
        <f>IF(Datos!E22="","",Datos!E22*100)</f>
        <v/>
      </c>
      <c r="F14" s="54" t="str">
        <f>IF(Datos!F22="","",Datos!F22*100)</f>
        <v/>
      </c>
      <c r="G14" s="54" t="str">
        <f>IF(Datos!G22="","",Datos!G22*100)</f>
        <v/>
      </c>
      <c r="H14" s="54" t="str">
        <f>IF(Datos!H22="","",Datos!H22*100)</f>
        <v/>
      </c>
      <c r="I14" s="54" t="str">
        <f>IF(Datos!I22="","",Datos!I22*100)</f>
        <v/>
      </c>
      <c r="J14" s="54" t="str">
        <f>IF(Datos!J22="","",Datos!J22*100)</f>
        <v/>
      </c>
      <c r="K14" s="54" t="str">
        <f>IF(Datos!K22="","",Datos!K22*100)</f>
        <v/>
      </c>
      <c r="L14" s="54" t="str">
        <f>IF(Datos!L22="","",Datos!L22*100)</f>
        <v/>
      </c>
      <c r="M14" s="54" t="str">
        <f>IF(Datos!M22="","",Datos!M22*100)</f>
        <v/>
      </c>
      <c r="N14" s="54" t="str">
        <f>IF(Datos!N22="","",Datos!N22*100)</f>
        <v/>
      </c>
      <c r="O14" s="54" t="str">
        <f>IF(Datos!O22="","",Datos!O22*100)</f>
        <v/>
      </c>
      <c r="P14" s="54" t="str">
        <f>IF(Datos!P22="","",Datos!P22*100)</f>
        <v/>
      </c>
      <c r="Q14" s="54" t="str">
        <f>IF(Datos!Q22="","",Datos!Q22*100)</f>
        <v/>
      </c>
      <c r="R14" s="54" t="str">
        <f>IF(Datos!R22="","",Datos!R22*100)</f>
        <v/>
      </c>
      <c r="S14" s="54" t="str">
        <f>IF(Datos!S22="","",Datos!S22*100)</f>
        <v/>
      </c>
      <c r="T14" s="54" t="str">
        <f>IF(Datos!T22="","",Datos!T22*100)</f>
        <v/>
      </c>
      <c r="U14" s="54" t="str">
        <f>IF(Datos!U22="","",Datos!U22*100)</f>
        <v/>
      </c>
      <c r="V14" s="54" t="str">
        <f>IF(Datos!V22="","",Datos!V22*100)</f>
        <v/>
      </c>
      <c r="W14" s="54" t="str">
        <f>IF(Datos!W22="","",Datos!W22*100)</f>
        <v/>
      </c>
      <c r="X14" s="54" t="str">
        <f>IF(Datos!X22="","",Datos!X22*100)</f>
        <v/>
      </c>
      <c r="Y14" s="54" t="str">
        <f>IF(Datos!Y22="","",Datos!Y22*100)</f>
        <v/>
      </c>
      <c r="Z14" s="54" t="str">
        <f>IF(Datos!Z22="","",Datos!Z22*100)</f>
        <v/>
      </c>
      <c r="AA14" s="54" t="str">
        <f>IF(Datos!AA22="","",Datos!AA22*100)</f>
        <v/>
      </c>
      <c r="AB14" s="54" t="str">
        <f>IF(Datos!AB22="","",Datos!AB22*100)</f>
        <v/>
      </c>
      <c r="AC14" s="54" t="str">
        <f>IF(Datos!AC22="","",Datos!AC22*100)</f>
        <v/>
      </c>
      <c r="AD14" s="54" t="str">
        <f>IF(Datos!AD22="","",Datos!AD22*100)</f>
        <v/>
      </c>
      <c r="AE14" s="54" t="str">
        <f>IF(Datos!AE22="","",Datos!AE22*100)</f>
        <v/>
      </c>
      <c r="AF14" s="54" t="str">
        <f>IF(Datos!AF22="","",Datos!AF22*100)</f>
        <v/>
      </c>
      <c r="AG14" s="54" t="str">
        <f>IF(Datos!AG22="","",Datos!AG22*100)</f>
        <v/>
      </c>
      <c r="AH14" s="54" t="str">
        <f>IF(Datos!AH22="","",Datos!AH22*100)</f>
        <v/>
      </c>
      <c r="AI14" s="54" t="str">
        <f>IF(Datos!AI22="","",Datos!AI22*100)</f>
        <v/>
      </c>
      <c r="AJ14" s="54" t="str">
        <f>IF(Datos!AJ22="","",Datos!AJ22*100)</f>
        <v/>
      </c>
      <c r="AK14" s="54" t="str">
        <f>IF(Datos!AK22="","",Datos!AK22*100)</f>
        <v/>
      </c>
      <c r="AL14" s="54" t="str">
        <f>IF(Datos!AL22="","",Datos!AL22*100)</f>
        <v/>
      </c>
      <c r="AM14" s="54" t="str">
        <f>IF(Datos!AM22="","",Datos!AM22*100)</f>
        <v/>
      </c>
      <c r="AN14" s="54" t="str">
        <f>IF(Datos!AN22="","",Datos!AN22*100)</f>
        <v/>
      </c>
      <c r="AO14" s="54" t="str">
        <f>IF(Datos!AO22="","",Datos!AO22*100)</f>
        <v/>
      </c>
      <c r="AP14" s="54" t="str">
        <f>IF(Datos!AP22="","",Datos!AP22*100)</f>
        <v/>
      </c>
      <c r="AQ14" s="54" t="str">
        <f>IF(Datos!AQ22="","",Datos!AQ22*100)</f>
        <v/>
      </c>
      <c r="AR14" s="54" t="str">
        <f>IF(Datos!AR22="","",Datos!AR22*100)</f>
        <v/>
      </c>
      <c r="AS14" s="54" t="str">
        <f>IF(Datos!AS22="","",Datos!AS22*100)</f>
        <v/>
      </c>
      <c r="AT14" s="54" t="str">
        <f>IF(Datos!AT22="","",Datos!AT22*100)</f>
        <v/>
      </c>
      <c r="AU14" s="54" t="str">
        <f>IF(Datos!AU22="","",Datos!AU22*100)</f>
        <v/>
      </c>
      <c r="AV14" s="54" t="str">
        <f>IF(Datos!AV22="","",Datos!AV22*100)</f>
        <v/>
      </c>
      <c r="AW14" s="54" t="str">
        <f>IF(Datos!AW22="","",Datos!AW22*100)</f>
        <v/>
      </c>
      <c r="AX14" s="54" t="str">
        <f>IF(Datos!AX22="","",Datos!AX22*100)</f>
        <v/>
      </c>
      <c r="AY14" s="55" t="str">
        <f>IF(Datos!AY22="","",Datos!AY22)</f>
        <v/>
      </c>
    </row>
    <row r="15" spans="1:51" x14ac:dyDescent="0.3">
      <c r="A15" s="51" t="str">
        <f>IF(Datos!A23="","",UPPER(Datos!A23))</f>
        <v/>
      </c>
      <c r="B15" s="52" t="str">
        <f>SUBSTITUTE(Datos!B23,"-","")</f>
        <v/>
      </c>
      <c r="C15" s="53" t="str">
        <f>IF(Datos!C23="","",Datos!C23)</f>
        <v/>
      </c>
      <c r="D15" s="54" t="str">
        <f>IF(Datos!D23="","",Datos!D23*100)</f>
        <v/>
      </c>
      <c r="E15" s="54" t="str">
        <f>IF(Datos!E23="","",Datos!E23*100)</f>
        <v/>
      </c>
      <c r="F15" s="54" t="str">
        <f>IF(Datos!F23="","",Datos!F23*100)</f>
        <v/>
      </c>
      <c r="G15" s="54" t="str">
        <f>IF(Datos!G23="","",Datos!G23*100)</f>
        <v/>
      </c>
      <c r="H15" s="54" t="str">
        <f>IF(Datos!H23="","",Datos!H23*100)</f>
        <v/>
      </c>
      <c r="I15" s="54" t="str">
        <f>IF(Datos!I23="","",Datos!I23*100)</f>
        <v/>
      </c>
      <c r="J15" s="54" t="str">
        <f>IF(Datos!J23="","",Datos!J23*100)</f>
        <v/>
      </c>
      <c r="K15" s="54" t="str">
        <f>IF(Datos!K23="","",Datos!K23*100)</f>
        <v/>
      </c>
      <c r="L15" s="54" t="str">
        <f>IF(Datos!L23="","",Datos!L23*100)</f>
        <v/>
      </c>
      <c r="M15" s="54" t="str">
        <f>IF(Datos!M23="","",Datos!M23*100)</f>
        <v/>
      </c>
      <c r="N15" s="54" t="str">
        <f>IF(Datos!N23="","",Datos!N23*100)</f>
        <v/>
      </c>
      <c r="O15" s="54" t="str">
        <f>IF(Datos!O23="","",Datos!O23*100)</f>
        <v/>
      </c>
      <c r="P15" s="54" t="str">
        <f>IF(Datos!P23="","",Datos!P23*100)</f>
        <v/>
      </c>
      <c r="Q15" s="54" t="str">
        <f>IF(Datos!Q23="","",Datos!Q23*100)</f>
        <v/>
      </c>
      <c r="R15" s="54" t="str">
        <f>IF(Datos!R23="","",Datos!R23*100)</f>
        <v/>
      </c>
      <c r="S15" s="54" t="str">
        <f>IF(Datos!S23="","",Datos!S23*100)</f>
        <v/>
      </c>
      <c r="T15" s="54" t="str">
        <f>IF(Datos!T23="","",Datos!T23*100)</f>
        <v/>
      </c>
      <c r="U15" s="54" t="str">
        <f>IF(Datos!U23="","",Datos!U23*100)</f>
        <v/>
      </c>
      <c r="V15" s="54" t="str">
        <f>IF(Datos!V23="","",Datos!V23*100)</f>
        <v/>
      </c>
      <c r="W15" s="54" t="str">
        <f>IF(Datos!W23="","",Datos!W23*100)</f>
        <v/>
      </c>
      <c r="X15" s="54" t="str">
        <f>IF(Datos!X23="","",Datos!X23*100)</f>
        <v/>
      </c>
      <c r="Y15" s="54" t="str">
        <f>IF(Datos!Y23="","",Datos!Y23*100)</f>
        <v/>
      </c>
      <c r="Z15" s="54" t="str">
        <f>IF(Datos!Z23="","",Datos!Z23*100)</f>
        <v/>
      </c>
      <c r="AA15" s="54" t="str">
        <f>IF(Datos!AA23="","",Datos!AA23*100)</f>
        <v/>
      </c>
      <c r="AB15" s="54" t="str">
        <f>IF(Datos!AB23="","",Datos!AB23*100)</f>
        <v/>
      </c>
      <c r="AC15" s="54" t="str">
        <f>IF(Datos!AC23="","",Datos!AC23*100)</f>
        <v/>
      </c>
      <c r="AD15" s="54" t="str">
        <f>IF(Datos!AD23="","",Datos!AD23*100)</f>
        <v/>
      </c>
      <c r="AE15" s="54" t="str">
        <f>IF(Datos!AE23="","",Datos!AE23*100)</f>
        <v/>
      </c>
      <c r="AF15" s="54" t="str">
        <f>IF(Datos!AF23="","",Datos!AF23*100)</f>
        <v/>
      </c>
      <c r="AG15" s="54" t="str">
        <f>IF(Datos!AG23="","",Datos!AG23*100)</f>
        <v/>
      </c>
      <c r="AH15" s="54" t="str">
        <f>IF(Datos!AH23="","",Datos!AH23*100)</f>
        <v/>
      </c>
      <c r="AI15" s="54" t="str">
        <f>IF(Datos!AI23="","",Datos!AI23*100)</f>
        <v/>
      </c>
      <c r="AJ15" s="54" t="str">
        <f>IF(Datos!AJ23="","",Datos!AJ23*100)</f>
        <v/>
      </c>
      <c r="AK15" s="54" t="str">
        <f>IF(Datos!AK23="","",Datos!AK23*100)</f>
        <v/>
      </c>
      <c r="AL15" s="54" t="str">
        <f>IF(Datos!AL23="","",Datos!AL23*100)</f>
        <v/>
      </c>
      <c r="AM15" s="54" t="str">
        <f>IF(Datos!AM23="","",Datos!AM23*100)</f>
        <v/>
      </c>
      <c r="AN15" s="54" t="str">
        <f>IF(Datos!AN23="","",Datos!AN23*100)</f>
        <v/>
      </c>
      <c r="AO15" s="54" t="str">
        <f>IF(Datos!AO23="","",Datos!AO23*100)</f>
        <v/>
      </c>
      <c r="AP15" s="54" t="str">
        <f>IF(Datos!AP23="","",Datos!AP23*100)</f>
        <v/>
      </c>
      <c r="AQ15" s="54" t="str">
        <f>IF(Datos!AQ23="","",Datos!AQ23*100)</f>
        <v/>
      </c>
      <c r="AR15" s="54" t="str">
        <f>IF(Datos!AR23="","",Datos!AR23*100)</f>
        <v/>
      </c>
      <c r="AS15" s="54" t="str">
        <f>IF(Datos!AS23="","",Datos!AS23*100)</f>
        <v/>
      </c>
      <c r="AT15" s="54" t="str">
        <f>IF(Datos!AT23="","",Datos!AT23*100)</f>
        <v/>
      </c>
      <c r="AU15" s="54" t="str">
        <f>IF(Datos!AU23="","",Datos!AU23*100)</f>
        <v/>
      </c>
      <c r="AV15" s="54" t="str">
        <f>IF(Datos!AV23="","",Datos!AV23*100)</f>
        <v/>
      </c>
      <c r="AW15" s="54" t="str">
        <f>IF(Datos!AW23="","",Datos!AW23*100)</f>
        <v/>
      </c>
      <c r="AX15" s="54" t="str">
        <f>IF(Datos!AX23="","",Datos!AX23*100)</f>
        <v/>
      </c>
      <c r="AY15" s="55" t="str">
        <f>IF(Datos!AY23="","",Datos!AY23)</f>
        <v/>
      </c>
    </row>
    <row r="16" spans="1:51" x14ac:dyDescent="0.3">
      <c r="A16" s="51" t="str">
        <f>IF(Datos!A24="","",UPPER(Datos!A24))</f>
        <v/>
      </c>
      <c r="B16" s="52" t="str">
        <f>SUBSTITUTE(Datos!B24,"-","")</f>
        <v/>
      </c>
      <c r="C16" s="53" t="str">
        <f>IF(Datos!C24="","",Datos!C24)</f>
        <v/>
      </c>
      <c r="D16" s="54" t="str">
        <f>IF(Datos!D24="","",Datos!D24*100)</f>
        <v/>
      </c>
      <c r="E16" s="54" t="str">
        <f>IF(Datos!E24="","",Datos!E24*100)</f>
        <v/>
      </c>
      <c r="F16" s="54" t="str">
        <f>IF(Datos!F24="","",Datos!F24*100)</f>
        <v/>
      </c>
      <c r="G16" s="54" t="str">
        <f>IF(Datos!G24="","",Datos!G24*100)</f>
        <v/>
      </c>
      <c r="H16" s="54" t="str">
        <f>IF(Datos!H24="","",Datos!H24*100)</f>
        <v/>
      </c>
      <c r="I16" s="54" t="str">
        <f>IF(Datos!I24="","",Datos!I24*100)</f>
        <v/>
      </c>
      <c r="J16" s="54" t="str">
        <f>IF(Datos!J24="","",Datos!J24*100)</f>
        <v/>
      </c>
      <c r="K16" s="54" t="str">
        <f>IF(Datos!K24="","",Datos!K24*100)</f>
        <v/>
      </c>
      <c r="L16" s="54" t="str">
        <f>IF(Datos!L24="","",Datos!L24*100)</f>
        <v/>
      </c>
      <c r="M16" s="54" t="str">
        <f>IF(Datos!M24="","",Datos!M24*100)</f>
        <v/>
      </c>
      <c r="N16" s="54" t="str">
        <f>IF(Datos!N24="","",Datos!N24*100)</f>
        <v/>
      </c>
      <c r="O16" s="54" t="str">
        <f>IF(Datos!O24="","",Datos!O24*100)</f>
        <v/>
      </c>
      <c r="P16" s="54" t="str">
        <f>IF(Datos!P24="","",Datos!P24*100)</f>
        <v/>
      </c>
      <c r="Q16" s="54" t="str">
        <f>IF(Datos!Q24="","",Datos!Q24*100)</f>
        <v/>
      </c>
      <c r="R16" s="54" t="str">
        <f>IF(Datos!R24="","",Datos!R24*100)</f>
        <v/>
      </c>
      <c r="S16" s="54" t="str">
        <f>IF(Datos!S24="","",Datos!S24*100)</f>
        <v/>
      </c>
      <c r="T16" s="54" t="str">
        <f>IF(Datos!T24="","",Datos!T24*100)</f>
        <v/>
      </c>
      <c r="U16" s="54" t="str">
        <f>IF(Datos!U24="","",Datos!U24*100)</f>
        <v/>
      </c>
      <c r="V16" s="54" t="str">
        <f>IF(Datos!V24="","",Datos!V24*100)</f>
        <v/>
      </c>
      <c r="W16" s="54" t="str">
        <f>IF(Datos!W24="","",Datos!W24*100)</f>
        <v/>
      </c>
      <c r="X16" s="54" t="str">
        <f>IF(Datos!X24="","",Datos!X24*100)</f>
        <v/>
      </c>
      <c r="Y16" s="54" t="str">
        <f>IF(Datos!Y24="","",Datos!Y24*100)</f>
        <v/>
      </c>
      <c r="Z16" s="54" t="str">
        <f>IF(Datos!Z24="","",Datos!Z24*100)</f>
        <v/>
      </c>
      <c r="AA16" s="54" t="str">
        <f>IF(Datos!AA24="","",Datos!AA24*100)</f>
        <v/>
      </c>
      <c r="AB16" s="54" t="str">
        <f>IF(Datos!AB24="","",Datos!AB24*100)</f>
        <v/>
      </c>
      <c r="AC16" s="54" t="str">
        <f>IF(Datos!AC24="","",Datos!AC24*100)</f>
        <v/>
      </c>
      <c r="AD16" s="54" t="str">
        <f>IF(Datos!AD24="","",Datos!AD24*100)</f>
        <v/>
      </c>
      <c r="AE16" s="54" t="str">
        <f>IF(Datos!AE24="","",Datos!AE24*100)</f>
        <v/>
      </c>
      <c r="AF16" s="54" t="str">
        <f>IF(Datos!AF24="","",Datos!AF24*100)</f>
        <v/>
      </c>
      <c r="AG16" s="54" t="str">
        <f>IF(Datos!AG24="","",Datos!AG24*100)</f>
        <v/>
      </c>
      <c r="AH16" s="54" t="str">
        <f>IF(Datos!AH24="","",Datos!AH24*100)</f>
        <v/>
      </c>
      <c r="AI16" s="54" t="str">
        <f>IF(Datos!AI24="","",Datos!AI24*100)</f>
        <v/>
      </c>
      <c r="AJ16" s="54" t="str">
        <f>IF(Datos!AJ24="","",Datos!AJ24*100)</f>
        <v/>
      </c>
      <c r="AK16" s="54" t="str">
        <f>IF(Datos!AK24="","",Datos!AK24*100)</f>
        <v/>
      </c>
      <c r="AL16" s="54" t="str">
        <f>IF(Datos!AL24="","",Datos!AL24*100)</f>
        <v/>
      </c>
      <c r="AM16" s="54" t="str">
        <f>IF(Datos!AM24="","",Datos!AM24*100)</f>
        <v/>
      </c>
      <c r="AN16" s="54" t="str">
        <f>IF(Datos!AN24="","",Datos!AN24*100)</f>
        <v/>
      </c>
      <c r="AO16" s="54" t="str">
        <f>IF(Datos!AO24="","",Datos!AO24*100)</f>
        <v/>
      </c>
      <c r="AP16" s="54" t="str">
        <f>IF(Datos!AP24="","",Datos!AP24*100)</f>
        <v/>
      </c>
      <c r="AQ16" s="54" t="str">
        <f>IF(Datos!AQ24="","",Datos!AQ24*100)</f>
        <v/>
      </c>
      <c r="AR16" s="54" t="str">
        <f>IF(Datos!AR24="","",Datos!AR24*100)</f>
        <v/>
      </c>
      <c r="AS16" s="54" t="str">
        <f>IF(Datos!AS24="","",Datos!AS24*100)</f>
        <v/>
      </c>
      <c r="AT16" s="54" t="str">
        <f>IF(Datos!AT24="","",Datos!AT24*100)</f>
        <v/>
      </c>
      <c r="AU16" s="54" t="str">
        <f>IF(Datos!AU24="","",Datos!AU24*100)</f>
        <v/>
      </c>
      <c r="AV16" s="54" t="str">
        <f>IF(Datos!AV24="","",Datos!AV24*100)</f>
        <v/>
      </c>
      <c r="AW16" s="54" t="str">
        <f>IF(Datos!AW24="","",Datos!AW24*100)</f>
        <v/>
      </c>
      <c r="AX16" s="54" t="str">
        <f>IF(Datos!AX24="","",Datos!AX24*100)</f>
        <v/>
      </c>
      <c r="AY16" s="55" t="str">
        <f>IF(Datos!AY24="","",Datos!AY24)</f>
        <v/>
      </c>
    </row>
    <row r="17" spans="1:51" x14ac:dyDescent="0.3">
      <c r="A17" s="51" t="str">
        <f>IF(Datos!A25="","",UPPER(Datos!A25))</f>
        <v/>
      </c>
      <c r="B17" s="52" t="str">
        <f>SUBSTITUTE(Datos!B25,"-","")</f>
        <v/>
      </c>
      <c r="C17" s="53" t="str">
        <f>IF(Datos!C25="","",Datos!C25)</f>
        <v/>
      </c>
      <c r="D17" s="54" t="str">
        <f>IF(Datos!D25="","",Datos!D25*100)</f>
        <v/>
      </c>
      <c r="E17" s="54" t="str">
        <f>IF(Datos!E25="","",Datos!E25*100)</f>
        <v/>
      </c>
      <c r="F17" s="54" t="str">
        <f>IF(Datos!F25="","",Datos!F25*100)</f>
        <v/>
      </c>
      <c r="G17" s="54" t="str">
        <f>IF(Datos!G25="","",Datos!G25*100)</f>
        <v/>
      </c>
      <c r="H17" s="54" t="str">
        <f>IF(Datos!H25="","",Datos!H25*100)</f>
        <v/>
      </c>
      <c r="I17" s="54" t="str">
        <f>IF(Datos!I25="","",Datos!I25*100)</f>
        <v/>
      </c>
      <c r="J17" s="54" t="str">
        <f>IF(Datos!J25="","",Datos!J25*100)</f>
        <v/>
      </c>
      <c r="K17" s="54" t="str">
        <f>IF(Datos!K25="","",Datos!K25*100)</f>
        <v/>
      </c>
      <c r="L17" s="54" t="str">
        <f>IF(Datos!L25="","",Datos!L25*100)</f>
        <v/>
      </c>
      <c r="M17" s="54" t="str">
        <f>IF(Datos!M25="","",Datos!M25*100)</f>
        <v/>
      </c>
      <c r="N17" s="54" t="str">
        <f>IF(Datos!N25="","",Datos!N25*100)</f>
        <v/>
      </c>
      <c r="O17" s="54" t="str">
        <f>IF(Datos!O25="","",Datos!O25*100)</f>
        <v/>
      </c>
      <c r="P17" s="54" t="str">
        <f>IF(Datos!P25="","",Datos!P25*100)</f>
        <v/>
      </c>
      <c r="Q17" s="54" t="str">
        <f>IF(Datos!Q25="","",Datos!Q25*100)</f>
        <v/>
      </c>
      <c r="R17" s="54" t="str">
        <f>IF(Datos!R25="","",Datos!R25*100)</f>
        <v/>
      </c>
      <c r="S17" s="54" t="str">
        <f>IF(Datos!S25="","",Datos!S25*100)</f>
        <v/>
      </c>
      <c r="T17" s="54" t="str">
        <f>IF(Datos!T25="","",Datos!T25*100)</f>
        <v/>
      </c>
      <c r="U17" s="54" t="str">
        <f>IF(Datos!U25="","",Datos!U25*100)</f>
        <v/>
      </c>
      <c r="V17" s="54" t="str">
        <f>IF(Datos!V25="","",Datos!V25*100)</f>
        <v/>
      </c>
      <c r="W17" s="54" t="str">
        <f>IF(Datos!W25="","",Datos!W25*100)</f>
        <v/>
      </c>
      <c r="X17" s="54" t="str">
        <f>IF(Datos!X25="","",Datos!X25*100)</f>
        <v/>
      </c>
      <c r="Y17" s="54" t="str">
        <f>IF(Datos!Y25="","",Datos!Y25*100)</f>
        <v/>
      </c>
      <c r="Z17" s="54" t="str">
        <f>IF(Datos!Z25="","",Datos!Z25*100)</f>
        <v/>
      </c>
      <c r="AA17" s="54" t="str">
        <f>IF(Datos!AA25="","",Datos!AA25*100)</f>
        <v/>
      </c>
      <c r="AB17" s="54" t="str">
        <f>IF(Datos!AB25="","",Datos!AB25*100)</f>
        <v/>
      </c>
      <c r="AC17" s="54" t="str">
        <f>IF(Datos!AC25="","",Datos!AC25*100)</f>
        <v/>
      </c>
      <c r="AD17" s="54" t="str">
        <f>IF(Datos!AD25="","",Datos!AD25*100)</f>
        <v/>
      </c>
      <c r="AE17" s="54" t="str">
        <f>IF(Datos!AE25="","",Datos!AE25*100)</f>
        <v/>
      </c>
      <c r="AF17" s="54" t="str">
        <f>IF(Datos!AF25="","",Datos!AF25*100)</f>
        <v/>
      </c>
      <c r="AG17" s="54" t="str">
        <f>IF(Datos!AG25="","",Datos!AG25*100)</f>
        <v/>
      </c>
      <c r="AH17" s="54" t="str">
        <f>IF(Datos!AH25="","",Datos!AH25*100)</f>
        <v/>
      </c>
      <c r="AI17" s="54" t="str">
        <f>IF(Datos!AI25="","",Datos!AI25*100)</f>
        <v/>
      </c>
      <c r="AJ17" s="54" t="str">
        <f>IF(Datos!AJ25="","",Datos!AJ25*100)</f>
        <v/>
      </c>
      <c r="AK17" s="54" t="str">
        <f>IF(Datos!AK25="","",Datos!AK25*100)</f>
        <v/>
      </c>
      <c r="AL17" s="54" t="str">
        <f>IF(Datos!AL25="","",Datos!AL25*100)</f>
        <v/>
      </c>
      <c r="AM17" s="54" t="str">
        <f>IF(Datos!AM25="","",Datos!AM25*100)</f>
        <v/>
      </c>
      <c r="AN17" s="54" t="str">
        <f>IF(Datos!AN25="","",Datos!AN25*100)</f>
        <v/>
      </c>
      <c r="AO17" s="54" t="str">
        <f>IF(Datos!AO25="","",Datos!AO25*100)</f>
        <v/>
      </c>
      <c r="AP17" s="54" t="str">
        <f>IF(Datos!AP25="","",Datos!AP25*100)</f>
        <v/>
      </c>
      <c r="AQ17" s="54" t="str">
        <f>IF(Datos!AQ25="","",Datos!AQ25*100)</f>
        <v/>
      </c>
      <c r="AR17" s="54" t="str">
        <f>IF(Datos!AR25="","",Datos!AR25*100)</f>
        <v/>
      </c>
      <c r="AS17" s="54" t="str">
        <f>IF(Datos!AS25="","",Datos!AS25*100)</f>
        <v/>
      </c>
      <c r="AT17" s="54" t="str">
        <f>IF(Datos!AT25="","",Datos!AT25*100)</f>
        <v/>
      </c>
      <c r="AU17" s="54" t="str">
        <f>IF(Datos!AU25="","",Datos!AU25*100)</f>
        <v/>
      </c>
      <c r="AV17" s="54" t="str">
        <f>IF(Datos!AV25="","",Datos!AV25*100)</f>
        <v/>
      </c>
      <c r="AW17" s="54" t="str">
        <f>IF(Datos!AW25="","",Datos!AW25*100)</f>
        <v/>
      </c>
      <c r="AX17" s="54" t="str">
        <f>IF(Datos!AX25="","",Datos!AX25*100)</f>
        <v/>
      </c>
      <c r="AY17" s="55" t="str">
        <f>IF(Datos!AY25="","",Datos!AY25)</f>
        <v/>
      </c>
    </row>
    <row r="18" spans="1:51" x14ac:dyDescent="0.3">
      <c r="A18" s="51" t="str">
        <f>IF(Datos!A26="","",UPPER(Datos!A26))</f>
        <v/>
      </c>
      <c r="B18" s="52" t="str">
        <f>SUBSTITUTE(Datos!B26,"-","")</f>
        <v/>
      </c>
      <c r="C18" s="53" t="str">
        <f>IF(Datos!C26="","",Datos!C26)</f>
        <v/>
      </c>
      <c r="D18" s="54" t="str">
        <f>IF(Datos!D26="","",Datos!D26*100)</f>
        <v/>
      </c>
      <c r="E18" s="54" t="str">
        <f>IF(Datos!E26="","",Datos!E26*100)</f>
        <v/>
      </c>
      <c r="F18" s="54" t="str">
        <f>IF(Datos!F26="","",Datos!F26*100)</f>
        <v/>
      </c>
      <c r="G18" s="54" t="str">
        <f>IF(Datos!G26="","",Datos!G26*100)</f>
        <v/>
      </c>
      <c r="H18" s="54" t="str">
        <f>IF(Datos!H26="","",Datos!H26*100)</f>
        <v/>
      </c>
      <c r="I18" s="54" t="str">
        <f>IF(Datos!I26="","",Datos!I26*100)</f>
        <v/>
      </c>
      <c r="J18" s="54" t="str">
        <f>IF(Datos!J26="","",Datos!J26*100)</f>
        <v/>
      </c>
      <c r="K18" s="54" t="str">
        <f>IF(Datos!K26="","",Datos!K26*100)</f>
        <v/>
      </c>
      <c r="L18" s="54" t="str">
        <f>IF(Datos!L26="","",Datos!L26*100)</f>
        <v/>
      </c>
      <c r="M18" s="54" t="str">
        <f>IF(Datos!M26="","",Datos!M26*100)</f>
        <v/>
      </c>
      <c r="N18" s="54" t="str">
        <f>IF(Datos!N26="","",Datos!N26*100)</f>
        <v/>
      </c>
      <c r="O18" s="54" t="str">
        <f>IF(Datos!O26="","",Datos!O26*100)</f>
        <v/>
      </c>
      <c r="P18" s="54" t="str">
        <f>IF(Datos!P26="","",Datos!P26*100)</f>
        <v/>
      </c>
      <c r="Q18" s="54" t="str">
        <f>IF(Datos!Q26="","",Datos!Q26*100)</f>
        <v/>
      </c>
      <c r="R18" s="54" t="str">
        <f>IF(Datos!R26="","",Datos!R26*100)</f>
        <v/>
      </c>
      <c r="S18" s="54" t="str">
        <f>IF(Datos!S26="","",Datos!S26*100)</f>
        <v/>
      </c>
      <c r="T18" s="54" t="str">
        <f>IF(Datos!T26="","",Datos!T26*100)</f>
        <v/>
      </c>
      <c r="U18" s="54" t="str">
        <f>IF(Datos!U26="","",Datos!U26*100)</f>
        <v/>
      </c>
      <c r="V18" s="54" t="str">
        <f>IF(Datos!V26="","",Datos!V26*100)</f>
        <v/>
      </c>
      <c r="W18" s="54" t="str">
        <f>IF(Datos!W26="","",Datos!W26*100)</f>
        <v/>
      </c>
      <c r="X18" s="54" t="str">
        <f>IF(Datos!X26="","",Datos!X26*100)</f>
        <v/>
      </c>
      <c r="Y18" s="54" t="str">
        <f>IF(Datos!Y26="","",Datos!Y26*100)</f>
        <v/>
      </c>
      <c r="Z18" s="54" t="str">
        <f>IF(Datos!Z26="","",Datos!Z26*100)</f>
        <v/>
      </c>
      <c r="AA18" s="54" t="str">
        <f>IF(Datos!AA26="","",Datos!AA26*100)</f>
        <v/>
      </c>
      <c r="AB18" s="54" t="str">
        <f>IF(Datos!AB26="","",Datos!AB26*100)</f>
        <v/>
      </c>
      <c r="AC18" s="54" t="str">
        <f>IF(Datos!AC26="","",Datos!AC26*100)</f>
        <v/>
      </c>
      <c r="AD18" s="54" t="str">
        <f>IF(Datos!AD26="","",Datos!AD26*100)</f>
        <v/>
      </c>
      <c r="AE18" s="54" t="str">
        <f>IF(Datos!AE26="","",Datos!AE26*100)</f>
        <v/>
      </c>
      <c r="AF18" s="54" t="str">
        <f>IF(Datos!AF26="","",Datos!AF26*100)</f>
        <v/>
      </c>
      <c r="AG18" s="54" t="str">
        <f>IF(Datos!AG26="","",Datos!AG26*100)</f>
        <v/>
      </c>
      <c r="AH18" s="54" t="str">
        <f>IF(Datos!AH26="","",Datos!AH26*100)</f>
        <v/>
      </c>
      <c r="AI18" s="54" t="str">
        <f>IF(Datos!AI26="","",Datos!AI26*100)</f>
        <v/>
      </c>
      <c r="AJ18" s="54" t="str">
        <f>IF(Datos!AJ26="","",Datos!AJ26*100)</f>
        <v/>
      </c>
      <c r="AK18" s="54" t="str">
        <f>IF(Datos!AK26="","",Datos!AK26*100)</f>
        <v/>
      </c>
      <c r="AL18" s="54" t="str">
        <f>IF(Datos!AL26="","",Datos!AL26*100)</f>
        <v/>
      </c>
      <c r="AM18" s="54" t="str">
        <f>IF(Datos!AM26="","",Datos!AM26*100)</f>
        <v/>
      </c>
      <c r="AN18" s="54" t="str">
        <f>IF(Datos!AN26="","",Datos!AN26*100)</f>
        <v/>
      </c>
      <c r="AO18" s="54" t="str">
        <f>IF(Datos!AO26="","",Datos!AO26*100)</f>
        <v/>
      </c>
      <c r="AP18" s="54" t="str">
        <f>IF(Datos!AP26="","",Datos!AP26*100)</f>
        <v/>
      </c>
      <c r="AQ18" s="54" t="str">
        <f>IF(Datos!AQ26="","",Datos!AQ26*100)</f>
        <v/>
      </c>
      <c r="AR18" s="54" t="str">
        <f>IF(Datos!AR26="","",Datos!AR26*100)</f>
        <v/>
      </c>
      <c r="AS18" s="54" t="str">
        <f>IF(Datos!AS26="","",Datos!AS26*100)</f>
        <v/>
      </c>
      <c r="AT18" s="54" t="str">
        <f>IF(Datos!AT26="","",Datos!AT26*100)</f>
        <v/>
      </c>
      <c r="AU18" s="54" t="str">
        <f>IF(Datos!AU26="","",Datos!AU26*100)</f>
        <v/>
      </c>
      <c r="AV18" s="54" t="str">
        <f>IF(Datos!AV26="","",Datos!AV26*100)</f>
        <v/>
      </c>
      <c r="AW18" s="54" t="str">
        <f>IF(Datos!AW26="","",Datos!AW26*100)</f>
        <v/>
      </c>
      <c r="AX18" s="54" t="str">
        <f>IF(Datos!AX26="","",Datos!AX26*100)</f>
        <v/>
      </c>
      <c r="AY18" s="55" t="str">
        <f>IF(Datos!AY26="","",Datos!AY26)</f>
        <v/>
      </c>
    </row>
    <row r="19" spans="1:51" x14ac:dyDescent="0.3">
      <c r="A19" s="51" t="str">
        <f>IF(Datos!A27="","",UPPER(Datos!A27))</f>
        <v/>
      </c>
      <c r="B19" s="52" t="str">
        <f>SUBSTITUTE(Datos!B27,"-","")</f>
        <v/>
      </c>
      <c r="C19" s="53" t="str">
        <f>IF(Datos!C27="","",Datos!C27)</f>
        <v/>
      </c>
      <c r="D19" s="54" t="str">
        <f>IF(Datos!D27="","",Datos!D27*100)</f>
        <v/>
      </c>
      <c r="E19" s="54" t="str">
        <f>IF(Datos!E27="","",Datos!E27*100)</f>
        <v/>
      </c>
      <c r="F19" s="54" t="str">
        <f>IF(Datos!F27="","",Datos!F27*100)</f>
        <v/>
      </c>
      <c r="G19" s="54" t="str">
        <f>IF(Datos!G27="","",Datos!G27*100)</f>
        <v/>
      </c>
      <c r="H19" s="54" t="str">
        <f>IF(Datos!H27="","",Datos!H27*100)</f>
        <v/>
      </c>
      <c r="I19" s="54" t="str">
        <f>IF(Datos!I27="","",Datos!I27*100)</f>
        <v/>
      </c>
      <c r="J19" s="54" t="str">
        <f>IF(Datos!J27="","",Datos!J27*100)</f>
        <v/>
      </c>
      <c r="K19" s="54" t="str">
        <f>IF(Datos!K27="","",Datos!K27*100)</f>
        <v/>
      </c>
      <c r="L19" s="54" t="str">
        <f>IF(Datos!L27="","",Datos!L27*100)</f>
        <v/>
      </c>
      <c r="M19" s="54" t="str">
        <f>IF(Datos!M27="","",Datos!M27*100)</f>
        <v/>
      </c>
      <c r="N19" s="54" t="str">
        <f>IF(Datos!N27="","",Datos!N27*100)</f>
        <v/>
      </c>
      <c r="O19" s="54" t="str">
        <f>IF(Datos!O27="","",Datos!O27*100)</f>
        <v/>
      </c>
      <c r="P19" s="54" t="str">
        <f>IF(Datos!P27="","",Datos!P27*100)</f>
        <v/>
      </c>
      <c r="Q19" s="54" t="str">
        <f>IF(Datos!Q27="","",Datos!Q27*100)</f>
        <v/>
      </c>
      <c r="R19" s="54" t="str">
        <f>IF(Datos!R27="","",Datos!R27*100)</f>
        <v/>
      </c>
      <c r="S19" s="54" t="str">
        <f>IF(Datos!S27="","",Datos!S27*100)</f>
        <v/>
      </c>
      <c r="T19" s="54" t="str">
        <f>IF(Datos!T27="","",Datos!T27*100)</f>
        <v/>
      </c>
      <c r="U19" s="54" t="str">
        <f>IF(Datos!U27="","",Datos!U27*100)</f>
        <v/>
      </c>
      <c r="V19" s="54" t="str">
        <f>IF(Datos!V27="","",Datos!V27*100)</f>
        <v/>
      </c>
      <c r="W19" s="54" t="str">
        <f>IF(Datos!W27="","",Datos!W27*100)</f>
        <v/>
      </c>
      <c r="X19" s="54" t="str">
        <f>IF(Datos!X27="","",Datos!X27*100)</f>
        <v/>
      </c>
      <c r="Y19" s="54" t="str">
        <f>IF(Datos!Y27="","",Datos!Y27*100)</f>
        <v/>
      </c>
      <c r="Z19" s="54" t="str">
        <f>IF(Datos!Z27="","",Datos!Z27*100)</f>
        <v/>
      </c>
      <c r="AA19" s="54" t="str">
        <f>IF(Datos!AA27="","",Datos!AA27*100)</f>
        <v/>
      </c>
      <c r="AB19" s="54" t="str">
        <f>IF(Datos!AB27="","",Datos!AB27*100)</f>
        <v/>
      </c>
      <c r="AC19" s="54" t="str">
        <f>IF(Datos!AC27="","",Datos!AC27*100)</f>
        <v/>
      </c>
      <c r="AD19" s="54" t="str">
        <f>IF(Datos!AD27="","",Datos!AD27*100)</f>
        <v/>
      </c>
      <c r="AE19" s="54" t="str">
        <f>IF(Datos!AE27="","",Datos!AE27*100)</f>
        <v/>
      </c>
      <c r="AF19" s="54" t="str">
        <f>IF(Datos!AF27="","",Datos!AF27*100)</f>
        <v/>
      </c>
      <c r="AG19" s="54" t="str">
        <f>IF(Datos!AG27="","",Datos!AG27*100)</f>
        <v/>
      </c>
      <c r="AH19" s="54" t="str">
        <f>IF(Datos!AH27="","",Datos!AH27*100)</f>
        <v/>
      </c>
      <c r="AI19" s="54" t="str">
        <f>IF(Datos!AI27="","",Datos!AI27*100)</f>
        <v/>
      </c>
      <c r="AJ19" s="54" t="str">
        <f>IF(Datos!AJ27="","",Datos!AJ27*100)</f>
        <v/>
      </c>
      <c r="AK19" s="54" t="str">
        <f>IF(Datos!AK27="","",Datos!AK27*100)</f>
        <v/>
      </c>
      <c r="AL19" s="54" t="str">
        <f>IF(Datos!AL27="","",Datos!AL27*100)</f>
        <v/>
      </c>
      <c r="AM19" s="54" t="str">
        <f>IF(Datos!AM27="","",Datos!AM27*100)</f>
        <v/>
      </c>
      <c r="AN19" s="54" t="str">
        <f>IF(Datos!AN27="","",Datos!AN27*100)</f>
        <v/>
      </c>
      <c r="AO19" s="54" t="str">
        <f>IF(Datos!AO27="","",Datos!AO27*100)</f>
        <v/>
      </c>
      <c r="AP19" s="54" t="str">
        <f>IF(Datos!AP27="","",Datos!AP27*100)</f>
        <v/>
      </c>
      <c r="AQ19" s="54" t="str">
        <f>IF(Datos!AQ27="","",Datos!AQ27*100)</f>
        <v/>
      </c>
      <c r="AR19" s="54" t="str">
        <f>IF(Datos!AR27="","",Datos!AR27*100)</f>
        <v/>
      </c>
      <c r="AS19" s="54" t="str">
        <f>IF(Datos!AS27="","",Datos!AS27*100)</f>
        <v/>
      </c>
      <c r="AT19" s="54" t="str">
        <f>IF(Datos!AT27="","",Datos!AT27*100)</f>
        <v/>
      </c>
      <c r="AU19" s="54" t="str">
        <f>IF(Datos!AU27="","",Datos!AU27*100)</f>
        <v/>
      </c>
      <c r="AV19" s="54" t="str">
        <f>IF(Datos!AV27="","",Datos!AV27*100)</f>
        <v/>
      </c>
      <c r="AW19" s="54" t="str">
        <f>IF(Datos!AW27="","",Datos!AW27*100)</f>
        <v/>
      </c>
      <c r="AX19" s="54" t="str">
        <f>IF(Datos!AX27="","",Datos!AX27*100)</f>
        <v/>
      </c>
      <c r="AY19" s="55" t="str">
        <f>IF(Datos!AY27="","",Datos!AY27)</f>
        <v/>
      </c>
    </row>
    <row r="20" spans="1:51" x14ac:dyDescent="0.3">
      <c r="A20" s="51" t="str">
        <f>IF(Datos!A28="","",UPPER(Datos!A28))</f>
        <v/>
      </c>
      <c r="B20" s="52" t="str">
        <f>SUBSTITUTE(Datos!B28,"-","")</f>
        <v/>
      </c>
      <c r="C20" s="53" t="str">
        <f>IF(Datos!C28="","",Datos!C28)</f>
        <v/>
      </c>
      <c r="D20" s="54" t="str">
        <f>IF(Datos!D28="","",Datos!D28*100)</f>
        <v/>
      </c>
      <c r="E20" s="54" t="str">
        <f>IF(Datos!E28="","",Datos!E28*100)</f>
        <v/>
      </c>
      <c r="F20" s="54" t="str">
        <f>IF(Datos!F28="","",Datos!F28*100)</f>
        <v/>
      </c>
      <c r="G20" s="54" t="str">
        <f>IF(Datos!G28="","",Datos!G28*100)</f>
        <v/>
      </c>
      <c r="H20" s="54" t="str">
        <f>IF(Datos!H28="","",Datos!H28*100)</f>
        <v/>
      </c>
      <c r="I20" s="54" t="str">
        <f>IF(Datos!I28="","",Datos!I28*100)</f>
        <v/>
      </c>
      <c r="J20" s="54" t="str">
        <f>IF(Datos!J28="","",Datos!J28*100)</f>
        <v/>
      </c>
      <c r="K20" s="54" t="str">
        <f>IF(Datos!K28="","",Datos!K28*100)</f>
        <v/>
      </c>
      <c r="L20" s="54" t="str">
        <f>IF(Datos!L28="","",Datos!L28*100)</f>
        <v/>
      </c>
      <c r="M20" s="54" t="str">
        <f>IF(Datos!M28="","",Datos!M28*100)</f>
        <v/>
      </c>
      <c r="N20" s="54" t="str">
        <f>IF(Datos!N28="","",Datos!N28*100)</f>
        <v/>
      </c>
      <c r="O20" s="54" t="str">
        <f>IF(Datos!O28="","",Datos!O28*100)</f>
        <v/>
      </c>
      <c r="P20" s="54" t="str">
        <f>IF(Datos!P28="","",Datos!P28*100)</f>
        <v/>
      </c>
      <c r="Q20" s="54" t="str">
        <f>IF(Datos!Q28="","",Datos!Q28*100)</f>
        <v/>
      </c>
      <c r="R20" s="54" t="str">
        <f>IF(Datos!R28="","",Datos!R28*100)</f>
        <v/>
      </c>
      <c r="S20" s="54" t="str">
        <f>IF(Datos!S28="","",Datos!S28*100)</f>
        <v/>
      </c>
      <c r="T20" s="54" t="str">
        <f>IF(Datos!T28="","",Datos!T28*100)</f>
        <v/>
      </c>
      <c r="U20" s="54" t="str">
        <f>IF(Datos!U28="","",Datos!U28*100)</f>
        <v/>
      </c>
      <c r="V20" s="54" t="str">
        <f>IF(Datos!V28="","",Datos!V28*100)</f>
        <v/>
      </c>
      <c r="W20" s="54" t="str">
        <f>IF(Datos!W28="","",Datos!W28*100)</f>
        <v/>
      </c>
      <c r="X20" s="54" t="str">
        <f>IF(Datos!X28="","",Datos!X28*100)</f>
        <v/>
      </c>
      <c r="Y20" s="54" t="str">
        <f>IF(Datos!Y28="","",Datos!Y28*100)</f>
        <v/>
      </c>
      <c r="Z20" s="54" t="str">
        <f>IF(Datos!Z28="","",Datos!Z28*100)</f>
        <v/>
      </c>
      <c r="AA20" s="54" t="str">
        <f>IF(Datos!AA28="","",Datos!AA28*100)</f>
        <v/>
      </c>
      <c r="AB20" s="54" t="str">
        <f>IF(Datos!AB28="","",Datos!AB28*100)</f>
        <v/>
      </c>
      <c r="AC20" s="54" t="str">
        <f>IF(Datos!AC28="","",Datos!AC28*100)</f>
        <v/>
      </c>
      <c r="AD20" s="54" t="str">
        <f>IF(Datos!AD28="","",Datos!AD28*100)</f>
        <v/>
      </c>
      <c r="AE20" s="54" t="str">
        <f>IF(Datos!AE28="","",Datos!AE28*100)</f>
        <v/>
      </c>
      <c r="AF20" s="54" t="str">
        <f>IF(Datos!AF28="","",Datos!AF28*100)</f>
        <v/>
      </c>
      <c r="AG20" s="54" t="str">
        <f>IF(Datos!AG28="","",Datos!AG28*100)</f>
        <v/>
      </c>
      <c r="AH20" s="54" t="str">
        <f>IF(Datos!AH28="","",Datos!AH28*100)</f>
        <v/>
      </c>
      <c r="AI20" s="54" t="str">
        <f>IF(Datos!AI28="","",Datos!AI28*100)</f>
        <v/>
      </c>
      <c r="AJ20" s="54" t="str">
        <f>IF(Datos!AJ28="","",Datos!AJ28*100)</f>
        <v/>
      </c>
      <c r="AK20" s="54" t="str">
        <f>IF(Datos!AK28="","",Datos!AK28*100)</f>
        <v/>
      </c>
      <c r="AL20" s="54" t="str">
        <f>IF(Datos!AL28="","",Datos!AL28*100)</f>
        <v/>
      </c>
      <c r="AM20" s="54" t="str">
        <f>IF(Datos!AM28="","",Datos!AM28*100)</f>
        <v/>
      </c>
      <c r="AN20" s="54" t="str">
        <f>IF(Datos!AN28="","",Datos!AN28*100)</f>
        <v/>
      </c>
      <c r="AO20" s="54" t="str">
        <f>IF(Datos!AO28="","",Datos!AO28*100)</f>
        <v/>
      </c>
      <c r="AP20" s="54" t="str">
        <f>IF(Datos!AP28="","",Datos!AP28*100)</f>
        <v/>
      </c>
      <c r="AQ20" s="54" t="str">
        <f>IF(Datos!AQ28="","",Datos!AQ28*100)</f>
        <v/>
      </c>
      <c r="AR20" s="54" t="str">
        <f>IF(Datos!AR28="","",Datos!AR28*100)</f>
        <v/>
      </c>
      <c r="AS20" s="54" t="str">
        <f>IF(Datos!AS28="","",Datos!AS28*100)</f>
        <v/>
      </c>
      <c r="AT20" s="54" t="str">
        <f>IF(Datos!AT28="","",Datos!AT28*100)</f>
        <v/>
      </c>
      <c r="AU20" s="54" t="str">
        <f>IF(Datos!AU28="","",Datos!AU28*100)</f>
        <v/>
      </c>
      <c r="AV20" s="54" t="str">
        <f>IF(Datos!AV28="","",Datos!AV28*100)</f>
        <v/>
      </c>
      <c r="AW20" s="54" t="str">
        <f>IF(Datos!AW28="","",Datos!AW28*100)</f>
        <v/>
      </c>
      <c r="AX20" s="54" t="str">
        <f>IF(Datos!AX28="","",Datos!AX28*100)</f>
        <v/>
      </c>
      <c r="AY20" s="55" t="str">
        <f>IF(Datos!AY28="","",Datos!AY28)</f>
        <v/>
      </c>
    </row>
    <row r="21" spans="1:51" x14ac:dyDescent="0.3">
      <c r="A21" s="51" t="str">
        <f>IF(Datos!A29="","",UPPER(Datos!A29))</f>
        <v/>
      </c>
      <c r="B21" s="52" t="str">
        <f>SUBSTITUTE(Datos!B29,"-","")</f>
        <v/>
      </c>
      <c r="C21" s="53" t="str">
        <f>IF(Datos!C29="","",Datos!C29)</f>
        <v/>
      </c>
      <c r="D21" s="54" t="str">
        <f>IF(Datos!D29="","",Datos!D29*100)</f>
        <v/>
      </c>
      <c r="E21" s="54" t="str">
        <f>IF(Datos!E29="","",Datos!E29*100)</f>
        <v/>
      </c>
      <c r="F21" s="54" t="str">
        <f>IF(Datos!F29="","",Datos!F29*100)</f>
        <v/>
      </c>
      <c r="G21" s="54" t="str">
        <f>IF(Datos!G29="","",Datos!G29*100)</f>
        <v/>
      </c>
      <c r="H21" s="54" t="str">
        <f>IF(Datos!H29="","",Datos!H29*100)</f>
        <v/>
      </c>
      <c r="I21" s="54" t="str">
        <f>IF(Datos!I29="","",Datos!I29*100)</f>
        <v/>
      </c>
      <c r="J21" s="54" t="str">
        <f>IF(Datos!J29="","",Datos!J29*100)</f>
        <v/>
      </c>
      <c r="K21" s="54" t="str">
        <f>IF(Datos!K29="","",Datos!K29*100)</f>
        <v/>
      </c>
      <c r="L21" s="54" t="str">
        <f>IF(Datos!L29="","",Datos!L29*100)</f>
        <v/>
      </c>
      <c r="M21" s="54" t="str">
        <f>IF(Datos!M29="","",Datos!M29*100)</f>
        <v/>
      </c>
      <c r="N21" s="54" t="str">
        <f>IF(Datos!N29="","",Datos!N29*100)</f>
        <v/>
      </c>
      <c r="O21" s="54" t="str">
        <f>IF(Datos!O29="","",Datos!O29*100)</f>
        <v/>
      </c>
      <c r="P21" s="54" t="str">
        <f>IF(Datos!P29="","",Datos!P29*100)</f>
        <v/>
      </c>
      <c r="Q21" s="54" t="str">
        <f>IF(Datos!Q29="","",Datos!Q29*100)</f>
        <v/>
      </c>
      <c r="R21" s="54" t="str">
        <f>IF(Datos!R29="","",Datos!R29*100)</f>
        <v/>
      </c>
      <c r="S21" s="54" t="str">
        <f>IF(Datos!S29="","",Datos!S29*100)</f>
        <v/>
      </c>
      <c r="T21" s="54" t="str">
        <f>IF(Datos!T29="","",Datos!T29*100)</f>
        <v/>
      </c>
      <c r="U21" s="54" t="str">
        <f>IF(Datos!U29="","",Datos!U29*100)</f>
        <v/>
      </c>
      <c r="V21" s="54" t="str">
        <f>IF(Datos!V29="","",Datos!V29*100)</f>
        <v/>
      </c>
      <c r="W21" s="54" t="str">
        <f>IF(Datos!W29="","",Datos!W29*100)</f>
        <v/>
      </c>
      <c r="X21" s="54" t="str">
        <f>IF(Datos!X29="","",Datos!X29*100)</f>
        <v/>
      </c>
      <c r="Y21" s="54" t="str">
        <f>IF(Datos!Y29="","",Datos!Y29*100)</f>
        <v/>
      </c>
      <c r="Z21" s="54" t="str">
        <f>IF(Datos!Z29="","",Datos!Z29*100)</f>
        <v/>
      </c>
      <c r="AA21" s="54" t="str">
        <f>IF(Datos!AA29="","",Datos!AA29*100)</f>
        <v/>
      </c>
      <c r="AB21" s="54" t="str">
        <f>IF(Datos!AB29="","",Datos!AB29*100)</f>
        <v/>
      </c>
      <c r="AC21" s="54" t="str">
        <f>IF(Datos!AC29="","",Datos!AC29*100)</f>
        <v/>
      </c>
      <c r="AD21" s="54" t="str">
        <f>IF(Datos!AD29="","",Datos!AD29*100)</f>
        <v/>
      </c>
      <c r="AE21" s="54" t="str">
        <f>IF(Datos!AE29="","",Datos!AE29*100)</f>
        <v/>
      </c>
      <c r="AF21" s="54" t="str">
        <f>IF(Datos!AF29="","",Datos!AF29*100)</f>
        <v/>
      </c>
      <c r="AG21" s="54" t="str">
        <f>IF(Datos!AG29="","",Datos!AG29*100)</f>
        <v/>
      </c>
      <c r="AH21" s="54" t="str">
        <f>IF(Datos!AH29="","",Datos!AH29*100)</f>
        <v/>
      </c>
      <c r="AI21" s="54" t="str">
        <f>IF(Datos!AI29="","",Datos!AI29*100)</f>
        <v/>
      </c>
      <c r="AJ21" s="54" t="str">
        <f>IF(Datos!AJ29="","",Datos!AJ29*100)</f>
        <v/>
      </c>
      <c r="AK21" s="54" t="str">
        <f>IF(Datos!AK29="","",Datos!AK29*100)</f>
        <v/>
      </c>
      <c r="AL21" s="54" t="str">
        <f>IF(Datos!AL29="","",Datos!AL29*100)</f>
        <v/>
      </c>
      <c r="AM21" s="54" t="str">
        <f>IF(Datos!AM29="","",Datos!AM29*100)</f>
        <v/>
      </c>
      <c r="AN21" s="54" t="str">
        <f>IF(Datos!AN29="","",Datos!AN29*100)</f>
        <v/>
      </c>
      <c r="AO21" s="54" t="str">
        <f>IF(Datos!AO29="","",Datos!AO29*100)</f>
        <v/>
      </c>
      <c r="AP21" s="54" t="str">
        <f>IF(Datos!AP29="","",Datos!AP29*100)</f>
        <v/>
      </c>
      <c r="AQ21" s="54" t="str">
        <f>IF(Datos!AQ29="","",Datos!AQ29*100)</f>
        <v/>
      </c>
      <c r="AR21" s="54" t="str">
        <f>IF(Datos!AR29="","",Datos!AR29*100)</f>
        <v/>
      </c>
      <c r="AS21" s="54" t="str">
        <f>IF(Datos!AS29="","",Datos!AS29*100)</f>
        <v/>
      </c>
      <c r="AT21" s="54" t="str">
        <f>IF(Datos!AT29="","",Datos!AT29*100)</f>
        <v/>
      </c>
      <c r="AU21" s="54" t="str">
        <f>IF(Datos!AU29="","",Datos!AU29*100)</f>
        <v/>
      </c>
      <c r="AV21" s="54" t="str">
        <f>IF(Datos!AV29="","",Datos!AV29*100)</f>
        <v/>
      </c>
      <c r="AW21" s="54" t="str">
        <f>IF(Datos!AW29="","",Datos!AW29*100)</f>
        <v/>
      </c>
      <c r="AX21" s="54" t="str">
        <f>IF(Datos!AX29="","",Datos!AX29*100)</f>
        <v/>
      </c>
      <c r="AY21" s="55" t="str">
        <f>IF(Datos!AY29="","",Datos!AY29)</f>
        <v/>
      </c>
    </row>
    <row r="22" spans="1:51" x14ac:dyDescent="0.3">
      <c r="A22" s="51" t="str">
        <f>IF(Datos!A30="","",UPPER(Datos!A30))</f>
        <v/>
      </c>
      <c r="B22" s="52" t="str">
        <f>SUBSTITUTE(Datos!B30,"-","")</f>
        <v/>
      </c>
      <c r="C22" s="53" t="str">
        <f>IF(Datos!C30="","",Datos!C30)</f>
        <v/>
      </c>
      <c r="D22" s="54" t="str">
        <f>IF(Datos!D30="","",Datos!D30*100)</f>
        <v/>
      </c>
      <c r="E22" s="54" t="str">
        <f>IF(Datos!E30="","",Datos!E30*100)</f>
        <v/>
      </c>
      <c r="F22" s="54" t="str">
        <f>IF(Datos!F30="","",Datos!F30*100)</f>
        <v/>
      </c>
      <c r="G22" s="54" t="str">
        <f>IF(Datos!G30="","",Datos!G30*100)</f>
        <v/>
      </c>
      <c r="H22" s="54" t="str">
        <f>IF(Datos!H30="","",Datos!H30*100)</f>
        <v/>
      </c>
      <c r="I22" s="54" t="str">
        <f>IF(Datos!I30="","",Datos!I30*100)</f>
        <v/>
      </c>
      <c r="J22" s="54" t="str">
        <f>IF(Datos!J30="","",Datos!J30*100)</f>
        <v/>
      </c>
      <c r="K22" s="54" t="str">
        <f>IF(Datos!K30="","",Datos!K30*100)</f>
        <v/>
      </c>
      <c r="L22" s="54" t="str">
        <f>IF(Datos!L30="","",Datos!L30*100)</f>
        <v/>
      </c>
      <c r="M22" s="54" t="str">
        <f>IF(Datos!M30="","",Datos!M30*100)</f>
        <v/>
      </c>
      <c r="N22" s="54" t="str">
        <f>IF(Datos!N30="","",Datos!N30*100)</f>
        <v/>
      </c>
      <c r="O22" s="54" t="str">
        <f>IF(Datos!O30="","",Datos!O30*100)</f>
        <v/>
      </c>
      <c r="P22" s="54" t="str">
        <f>IF(Datos!P30="","",Datos!P30*100)</f>
        <v/>
      </c>
      <c r="Q22" s="54" t="str">
        <f>IF(Datos!Q30="","",Datos!Q30*100)</f>
        <v/>
      </c>
      <c r="R22" s="54" t="str">
        <f>IF(Datos!R30="","",Datos!R30*100)</f>
        <v/>
      </c>
      <c r="S22" s="54" t="str">
        <f>IF(Datos!S30="","",Datos!S30*100)</f>
        <v/>
      </c>
      <c r="T22" s="54" t="str">
        <f>IF(Datos!T30="","",Datos!T30*100)</f>
        <v/>
      </c>
      <c r="U22" s="54" t="str">
        <f>IF(Datos!U30="","",Datos!U30*100)</f>
        <v/>
      </c>
      <c r="V22" s="54" t="str">
        <f>IF(Datos!V30="","",Datos!V30*100)</f>
        <v/>
      </c>
      <c r="W22" s="54" t="str">
        <f>IF(Datos!W30="","",Datos!W30*100)</f>
        <v/>
      </c>
      <c r="X22" s="54" t="str">
        <f>IF(Datos!X30="","",Datos!X30*100)</f>
        <v/>
      </c>
      <c r="Y22" s="54" t="str">
        <f>IF(Datos!Y30="","",Datos!Y30*100)</f>
        <v/>
      </c>
      <c r="Z22" s="54" t="str">
        <f>IF(Datos!Z30="","",Datos!Z30*100)</f>
        <v/>
      </c>
      <c r="AA22" s="54" t="str">
        <f>IF(Datos!AA30="","",Datos!AA30*100)</f>
        <v/>
      </c>
      <c r="AB22" s="54" t="str">
        <f>IF(Datos!AB30="","",Datos!AB30*100)</f>
        <v/>
      </c>
      <c r="AC22" s="54" t="str">
        <f>IF(Datos!AC30="","",Datos!AC30*100)</f>
        <v/>
      </c>
      <c r="AD22" s="54" t="str">
        <f>IF(Datos!AD30="","",Datos!AD30*100)</f>
        <v/>
      </c>
      <c r="AE22" s="54" t="str">
        <f>IF(Datos!AE30="","",Datos!AE30*100)</f>
        <v/>
      </c>
      <c r="AF22" s="54" t="str">
        <f>IF(Datos!AF30="","",Datos!AF30*100)</f>
        <v/>
      </c>
      <c r="AG22" s="54" t="str">
        <f>IF(Datos!AG30="","",Datos!AG30*100)</f>
        <v/>
      </c>
      <c r="AH22" s="54" t="str">
        <f>IF(Datos!AH30="","",Datos!AH30*100)</f>
        <v/>
      </c>
      <c r="AI22" s="54" t="str">
        <f>IF(Datos!AI30="","",Datos!AI30*100)</f>
        <v/>
      </c>
      <c r="AJ22" s="54" t="str">
        <f>IF(Datos!AJ30="","",Datos!AJ30*100)</f>
        <v/>
      </c>
      <c r="AK22" s="54" t="str">
        <f>IF(Datos!AK30="","",Datos!AK30*100)</f>
        <v/>
      </c>
      <c r="AL22" s="54" t="str">
        <f>IF(Datos!AL30="","",Datos!AL30*100)</f>
        <v/>
      </c>
      <c r="AM22" s="54" t="str">
        <f>IF(Datos!AM30="","",Datos!AM30*100)</f>
        <v/>
      </c>
      <c r="AN22" s="54" t="str">
        <f>IF(Datos!AN30="","",Datos!AN30*100)</f>
        <v/>
      </c>
      <c r="AO22" s="54" t="str">
        <f>IF(Datos!AO30="","",Datos!AO30*100)</f>
        <v/>
      </c>
      <c r="AP22" s="54" t="str">
        <f>IF(Datos!AP30="","",Datos!AP30*100)</f>
        <v/>
      </c>
      <c r="AQ22" s="54" t="str">
        <f>IF(Datos!AQ30="","",Datos!AQ30*100)</f>
        <v/>
      </c>
      <c r="AR22" s="54" t="str">
        <f>IF(Datos!AR30="","",Datos!AR30*100)</f>
        <v/>
      </c>
      <c r="AS22" s="54" t="str">
        <f>IF(Datos!AS30="","",Datos!AS30*100)</f>
        <v/>
      </c>
      <c r="AT22" s="54" t="str">
        <f>IF(Datos!AT30="","",Datos!AT30*100)</f>
        <v/>
      </c>
      <c r="AU22" s="54" t="str">
        <f>IF(Datos!AU30="","",Datos!AU30*100)</f>
        <v/>
      </c>
      <c r="AV22" s="54" t="str">
        <f>IF(Datos!AV30="","",Datos!AV30*100)</f>
        <v/>
      </c>
      <c r="AW22" s="54" t="str">
        <f>IF(Datos!AW30="","",Datos!AW30*100)</f>
        <v/>
      </c>
      <c r="AX22" s="54" t="str">
        <f>IF(Datos!AX30="","",Datos!AX30*100)</f>
        <v/>
      </c>
      <c r="AY22" s="55" t="str">
        <f>IF(Datos!AY30="","",Datos!AY30)</f>
        <v/>
      </c>
    </row>
    <row r="23" spans="1:51" x14ac:dyDescent="0.3">
      <c r="A23" s="51" t="str">
        <f>IF(Datos!A31="","",UPPER(Datos!A31))</f>
        <v/>
      </c>
      <c r="B23" s="52" t="str">
        <f>SUBSTITUTE(Datos!B31,"-","")</f>
        <v/>
      </c>
      <c r="C23" s="53" t="str">
        <f>IF(Datos!C31="","",Datos!C31)</f>
        <v/>
      </c>
      <c r="D23" s="54" t="str">
        <f>IF(Datos!D31="","",Datos!D31*100)</f>
        <v/>
      </c>
      <c r="E23" s="54" t="str">
        <f>IF(Datos!E31="","",Datos!E31*100)</f>
        <v/>
      </c>
      <c r="F23" s="54" t="str">
        <f>IF(Datos!F31="","",Datos!F31*100)</f>
        <v/>
      </c>
      <c r="G23" s="54" t="str">
        <f>IF(Datos!G31="","",Datos!G31*100)</f>
        <v/>
      </c>
      <c r="H23" s="54" t="str">
        <f>IF(Datos!H31="","",Datos!H31*100)</f>
        <v/>
      </c>
      <c r="I23" s="54" t="str">
        <f>IF(Datos!I31="","",Datos!I31*100)</f>
        <v/>
      </c>
      <c r="J23" s="54" t="str">
        <f>IF(Datos!J31="","",Datos!J31*100)</f>
        <v/>
      </c>
      <c r="K23" s="54" t="str">
        <f>IF(Datos!K31="","",Datos!K31*100)</f>
        <v/>
      </c>
      <c r="L23" s="54" t="str">
        <f>IF(Datos!L31="","",Datos!L31*100)</f>
        <v/>
      </c>
      <c r="M23" s="54" t="str">
        <f>IF(Datos!M31="","",Datos!M31*100)</f>
        <v/>
      </c>
      <c r="N23" s="54" t="str">
        <f>IF(Datos!N31="","",Datos!N31*100)</f>
        <v/>
      </c>
      <c r="O23" s="54" t="str">
        <f>IF(Datos!O31="","",Datos!O31*100)</f>
        <v/>
      </c>
      <c r="P23" s="54" t="str">
        <f>IF(Datos!P31="","",Datos!P31*100)</f>
        <v/>
      </c>
      <c r="Q23" s="54" t="str">
        <f>IF(Datos!Q31="","",Datos!Q31*100)</f>
        <v/>
      </c>
      <c r="R23" s="54" t="str">
        <f>IF(Datos!R31="","",Datos!R31*100)</f>
        <v/>
      </c>
      <c r="S23" s="54" t="str">
        <f>IF(Datos!S31="","",Datos!S31*100)</f>
        <v/>
      </c>
      <c r="T23" s="54" t="str">
        <f>IF(Datos!T31="","",Datos!T31*100)</f>
        <v/>
      </c>
      <c r="U23" s="54" t="str">
        <f>IF(Datos!U31="","",Datos!U31*100)</f>
        <v/>
      </c>
      <c r="V23" s="54" t="str">
        <f>IF(Datos!V31="","",Datos!V31*100)</f>
        <v/>
      </c>
      <c r="W23" s="54" t="str">
        <f>IF(Datos!W31="","",Datos!W31*100)</f>
        <v/>
      </c>
      <c r="X23" s="54" t="str">
        <f>IF(Datos!X31="","",Datos!X31*100)</f>
        <v/>
      </c>
      <c r="Y23" s="54" t="str">
        <f>IF(Datos!Y31="","",Datos!Y31*100)</f>
        <v/>
      </c>
      <c r="Z23" s="54" t="str">
        <f>IF(Datos!Z31="","",Datos!Z31*100)</f>
        <v/>
      </c>
      <c r="AA23" s="54" t="str">
        <f>IF(Datos!AA31="","",Datos!AA31*100)</f>
        <v/>
      </c>
      <c r="AB23" s="54" t="str">
        <f>IF(Datos!AB31="","",Datos!AB31*100)</f>
        <v/>
      </c>
      <c r="AC23" s="54" t="str">
        <f>IF(Datos!AC31="","",Datos!AC31*100)</f>
        <v/>
      </c>
      <c r="AD23" s="54" t="str">
        <f>IF(Datos!AD31="","",Datos!AD31*100)</f>
        <v/>
      </c>
      <c r="AE23" s="54" t="str">
        <f>IF(Datos!AE31="","",Datos!AE31*100)</f>
        <v/>
      </c>
      <c r="AF23" s="54" t="str">
        <f>IF(Datos!AF31="","",Datos!AF31*100)</f>
        <v/>
      </c>
      <c r="AG23" s="54" t="str">
        <f>IF(Datos!AG31="","",Datos!AG31*100)</f>
        <v/>
      </c>
      <c r="AH23" s="54" t="str">
        <f>IF(Datos!AH31="","",Datos!AH31*100)</f>
        <v/>
      </c>
      <c r="AI23" s="54" t="str">
        <f>IF(Datos!AI31="","",Datos!AI31*100)</f>
        <v/>
      </c>
      <c r="AJ23" s="54" t="str">
        <f>IF(Datos!AJ31="","",Datos!AJ31*100)</f>
        <v/>
      </c>
      <c r="AK23" s="54" t="str">
        <f>IF(Datos!AK31="","",Datos!AK31*100)</f>
        <v/>
      </c>
      <c r="AL23" s="54" t="str">
        <f>IF(Datos!AL31="","",Datos!AL31*100)</f>
        <v/>
      </c>
      <c r="AM23" s="54" t="str">
        <f>IF(Datos!AM31="","",Datos!AM31*100)</f>
        <v/>
      </c>
      <c r="AN23" s="54" t="str">
        <f>IF(Datos!AN31="","",Datos!AN31*100)</f>
        <v/>
      </c>
      <c r="AO23" s="54" t="str">
        <f>IF(Datos!AO31="","",Datos!AO31*100)</f>
        <v/>
      </c>
      <c r="AP23" s="54" t="str">
        <f>IF(Datos!AP31="","",Datos!AP31*100)</f>
        <v/>
      </c>
      <c r="AQ23" s="54" t="str">
        <f>IF(Datos!AQ31="","",Datos!AQ31*100)</f>
        <v/>
      </c>
      <c r="AR23" s="54" t="str">
        <f>IF(Datos!AR31="","",Datos!AR31*100)</f>
        <v/>
      </c>
      <c r="AS23" s="54" t="str">
        <f>IF(Datos!AS31="","",Datos!AS31*100)</f>
        <v/>
      </c>
      <c r="AT23" s="54" t="str">
        <f>IF(Datos!AT31="","",Datos!AT31*100)</f>
        <v/>
      </c>
      <c r="AU23" s="54" t="str">
        <f>IF(Datos!AU31="","",Datos!AU31*100)</f>
        <v/>
      </c>
      <c r="AV23" s="54" t="str">
        <f>IF(Datos!AV31="","",Datos!AV31*100)</f>
        <v/>
      </c>
      <c r="AW23" s="54" t="str">
        <f>IF(Datos!AW31="","",Datos!AW31*100)</f>
        <v/>
      </c>
      <c r="AX23" s="54" t="str">
        <f>IF(Datos!AX31="","",Datos!AX31*100)</f>
        <v/>
      </c>
      <c r="AY23" s="55" t="str">
        <f>IF(Datos!AY31="","",Datos!AY31)</f>
        <v/>
      </c>
    </row>
    <row r="24" spans="1:51" x14ac:dyDescent="0.3">
      <c r="A24" s="51" t="str">
        <f>IF(Datos!A32="","",UPPER(Datos!A32))</f>
        <v/>
      </c>
      <c r="B24" s="52" t="str">
        <f>SUBSTITUTE(Datos!B32,"-","")</f>
        <v/>
      </c>
      <c r="C24" s="53" t="str">
        <f>IF(Datos!C32="","",Datos!C32)</f>
        <v/>
      </c>
      <c r="D24" s="54" t="str">
        <f>IF(Datos!D32="","",Datos!D32*100)</f>
        <v/>
      </c>
      <c r="E24" s="54" t="str">
        <f>IF(Datos!E32="","",Datos!E32*100)</f>
        <v/>
      </c>
      <c r="F24" s="54" t="str">
        <f>IF(Datos!F32="","",Datos!F32*100)</f>
        <v/>
      </c>
      <c r="G24" s="54" t="str">
        <f>IF(Datos!G32="","",Datos!G32*100)</f>
        <v/>
      </c>
      <c r="H24" s="54" t="str">
        <f>IF(Datos!H32="","",Datos!H32*100)</f>
        <v/>
      </c>
      <c r="I24" s="54" t="str">
        <f>IF(Datos!I32="","",Datos!I32*100)</f>
        <v/>
      </c>
      <c r="J24" s="54" t="str">
        <f>IF(Datos!J32="","",Datos!J32*100)</f>
        <v/>
      </c>
      <c r="K24" s="54" t="str">
        <f>IF(Datos!K32="","",Datos!K32*100)</f>
        <v/>
      </c>
      <c r="L24" s="54" t="str">
        <f>IF(Datos!L32="","",Datos!L32*100)</f>
        <v/>
      </c>
      <c r="M24" s="54" t="str">
        <f>IF(Datos!M32="","",Datos!M32*100)</f>
        <v/>
      </c>
      <c r="N24" s="54" t="str">
        <f>IF(Datos!N32="","",Datos!N32*100)</f>
        <v/>
      </c>
      <c r="O24" s="54" t="str">
        <f>IF(Datos!O32="","",Datos!O32*100)</f>
        <v/>
      </c>
      <c r="P24" s="54" t="str">
        <f>IF(Datos!P32="","",Datos!P32*100)</f>
        <v/>
      </c>
      <c r="Q24" s="54" t="str">
        <f>IF(Datos!Q32="","",Datos!Q32*100)</f>
        <v/>
      </c>
      <c r="R24" s="54" t="str">
        <f>IF(Datos!R32="","",Datos!R32*100)</f>
        <v/>
      </c>
      <c r="S24" s="54" t="str">
        <f>IF(Datos!S32="","",Datos!S32*100)</f>
        <v/>
      </c>
      <c r="T24" s="54" t="str">
        <f>IF(Datos!T32="","",Datos!T32*100)</f>
        <v/>
      </c>
      <c r="U24" s="54" t="str">
        <f>IF(Datos!U32="","",Datos!U32*100)</f>
        <v/>
      </c>
      <c r="V24" s="54" t="str">
        <f>IF(Datos!V32="","",Datos!V32*100)</f>
        <v/>
      </c>
      <c r="W24" s="54" t="str">
        <f>IF(Datos!W32="","",Datos!W32*100)</f>
        <v/>
      </c>
      <c r="X24" s="54" t="str">
        <f>IF(Datos!X32="","",Datos!X32*100)</f>
        <v/>
      </c>
      <c r="Y24" s="54" t="str">
        <f>IF(Datos!Y32="","",Datos!Y32*100)</f>
        <v/>
      </c>
      <c r="Z24" s="54" t="str">
        <f>IF(Datos!Z32="","",Datos!Z32*100)</f>
        <v/>
      </c>
      <c r="AA24" s="54" t="str">
        <f>IF(Datos!AA32="","",Datos!AA32*100)</f>
        <v/>
      </c>
      <c r="AB24" s="54" t="str">
        <f>IF(Datos!AB32="","",Datos!AB32*100)</f>
        <v/>
      </c>
      <c r="AC24" s="54" t="str">
        <f>IF(Datos!AC32="","",Datos!AC32*100)</f>
        <v/>
      </c>
      <c r="AD24" s="54" t="str">
        <f>IF(Datos!AD32="","",Datos!AD32*100)</f>
        <v/>
      </c>
      <c r="AE24" s="54" t="str">
        <f>IF(Datos!AE32="","",Datos!AE32*100)</f>
        <v/>
      </c>
      <c r="AF24" s="54" t="str">
        <f>IF(Datos!AF32="","",Datos!AF32*100)</f>
        <v/>
      </c>
      <c r="AG24" s="54" t="str">
        <f>IF(Datos!AG32="","",Datos!AG32*100)</f>
        <v/>
      </c>
      <c r="AH24" s="54" t="str">
        <f>IF(Datos!AH32="","",Datos!AH32*100)</f>
        <v/>
      </c>
      <c r="AI24" s="54" t="str">
        <f>IF(Datos!AI32="","",Datos!AI32*100)</f>
        <v/>
      </c>
      <c r="AJ24" s="54" t="str">
        <f>IF(Datos!AJ32="","",Datos!AJ32*100)</f>
        <v/>
      </c>
      <c r="AK24" s="54" t="str">
        <f>IF(Datos!AK32="","",Datos!AK32*100)</f>
        <v/>
      </c>
      <c r="AL24" s="54" t="str">
        <f>IF(Datos!AL32="","",Datos!AL32*100)</f>
        <v/>
      </c>
      <c r="AM24" s="54" t="str">
        <f>IF(Datos!AM32="","",Datos!AM32*100)</f>
        <v/>
      </c>
      <c r="AN24" s="54" t="str">
        <f>IF(Datos!AN32="","",Datos!AN32*100)</f>
        <v/>
      </c>
      <c r="AO24" s="54" t="str">
        <f>IF(Datos!AO32="","",Datos!AO32*100)</f>
        <v/>
      </c>
      <c r="AP24" s="54" t="str">
        <f>IF(Datos!AP32="","",Datos!AP32*100)</f>
        <v/>
      </c>
      <c r="AQ24" s="54" t="str">
        <f>IF(Datos!AQ32="","",Datos!AQ32*100)</f>
        <v/>
      </c>
      <c r="AR24" s="54" t="str">
        <f>IF(Datos!AR32="","",Datos!AR32*100)</f>
        <v/>
      </c>
      <c r="AS24" s="54" t="str">
        <f>IF(Datos!AS32="","",Datos!AS32*100)</f>
        <v/>
      </c>
      <c r="AT24" s="54" t="str">
        <f>IF(Datos!AT32="","",Datos!AT32*100)</f>
        <v/>
      </c>
      <c r="AU24" s="54" t="str">
        <f>IF(Datos!AU32="","",Datos!AU32*100)</f>
        <v/>
      </c>
      <c r="AV24" s="54" t="str">
        <f>IF(Datos!AV32="","",Datos!AV32*100)</f>
        <v/>
      </c>
      <c r="AW24" s="54" t="str">
        <f>IF(Datos!AW32="","",Datos!AW32*100)</f>
        <v/>
      </c>
      <c r="AX24" s="54" t="str">
        <f>IF(Datos!AX32="","",Datos!AX32*100)</f>
        <v/>
      </c>
      <c r="AY24" s="55" t="str">
        <f>IF(Datos!AY32="","",Datos!AY32)</f>
        <v/>
      </c>
    </row>
    <row r="25" spans="1:51" x14ac:dyDescent="0.3">
      <c r="A25" s="51" t="str">
        <f>IF(Datos!A33="","",UPPER(Datos!A33))</f>
        <v/>
      </c>
      <c r="B25" s="52" t="str">
        <f>SUBSTITUTE(Datos!B33,"-","")</f>
        <v/>
      </c>
      <c r="C25" s="53" t="str">
        <f>IF(Datos!C33="","",Datos!C33)</f>
        <v/>
      </c>
      <c r="D25" s="54" t="str">
        <f>IF(Datos!D33="","",Datos!D33*100)</f>
        <v/>
      </c>
      <c r="E25" s="54" t="str">
        <f>IF(Datos!E33="","",Datos!E33*100)</f>
        <v/>
      </c>
      <c r="F25" s="54" t="str">
        <f>IF(Datos!F33="","",Datos!F33*100)</f>
        <v/>
      </c>
      <c r="G25" s="54" t="str">
        <f>IF(Datos!G33="","",Datos!G33*100)</f>
        <v/>
      </c>
      <c r="H25" s="54" t="str">
        <f>IF(Datos!H33="","",Datos!H33*100)</f>
        <v/>
      </c>
      <c r="I25" s="54" t="str">
        <f>IF(Datos!I33="","",Datos!I33*100)</f>
        <v/>
      </c>
      <c r="J25" s="54" t="str">
        <f>IF(Datos!J33="","",Datos!J33*100)</f>
        <v/>
      </c>
      <c r="K25" s="54" t="str">
        <f>IF(Datos!K33="","",Datos!K33*100)</f>
        <v/>
      </c>
      <c r="L25" s="54" t="str">
        <f>IF(Datos!L33="","",Datos!L33*100)</f>
        <v/>
      </c>
      <c r="M25" s="54" t="str">
        <f>IF(Datos!M33="","",Datos!M33*100)</f>
        <v/>
      </c>
      <c r="N25" s="54" t="str">
        <f>IF(Datos!N33="","",Datos!N33*100)</f>
        <v/>
      </c>
      <c r="O25" s="54" t="str">
        <f>IF(Datos!O33="","",Datos!O33*100)</f>
        <v/>
      </c>
      <c r="P25" s="54" t="str">
        <f>IF(Datos!P33="","",Datos!P33*100)</f>
        <v/>
      </c>
      <c r="Q25" s="54" t="str">
        <f>IF(Datos!Q33="","",Datos!Q33*100)</f>
        <v/>
      </c>
      <c r="R25" s="54" t="str">
        <f>IF(Datos!R33="","",Datos!R33*100)</f>
        <v/>
      </c>
      <c r="S25" s="54" t="str">
        <f>IF(Datos!S33="","",Datos!S33*100)</f>
        <v/>
      </c>
      <c r="T25" s="54" t="str">
        <f>IF(Datos!T33="","",Datos!T33*100)</f>
        <v/>
      </c>
      <c r="U25" s="54" t="str">
        <f>IF(Datos!U33="","",Datos!U33*100)</f>
        <v/>
      </c>
      <c r="V25" s="54" t="str">
        <f>IF(Datos!V33="","",Datos!V33*100)</f>
        <v/>
      </c>
      <c r="W25" s="54" t="str">
        <f>IF(Datos!W33="","",Datos!W33*100)</f>
        <v/>
      </c>
      <c r="X25" s="54" t="str">
        <f>IF(Datos!X33="","",Datos!X33*100)</f>
        <v/>
      </c>
      <c r="Y25" s="54" t="str">
        <f>IF(Datos!Y33="","",Datos!Y33*100)</f>
        <v/>
      </c>
      <c r="Z25" s="54" t="str">
        <f>IF(Datos!Z33="","",Datos!Z33*100)</f>
        <v/>
      </c>
      <c r="AA25" s="54" t="str">
        <f>IF(Datos!AA33="","",Datos!AA33*100)</f>
        <v/>
      </c>
      <c r="AB25" s="54" t="str">
        <f>IF(Datos!AB33="","",Datos!AB33*100)</f>
        <v/>
      </c>
      <c r="AC25" s="54" t="str">
        <f>IF(Datos!AC33="","",Datos!AC33*100)</f>
        <v/>
      </c>
      <c r="AD25" s="54" t="str">
        <f>IF(Datos!AD33="","",Datos!AD33*100)</f>
        <v/>
      </c>
      <c r="AE25" s="54" t="str">
        <f>IF(Datos!AE33="","",Datos!AE33*100)</f>
        <v/>
      </c>
      <c r="AF25" s="54" t="str">
        <f>IF(Datos!AF33="","",Datos!AF33*100)</f>
        <v/>
      </c>
      <c r="AG25" s="54" t="str">
        <f>IF(Datos!AG33="","",Datos!AG33*100)</f>
        <v/>
      </c>
      <c r="AH25" s="54" t="str">
        <f>IF(Datos!AH33="","",Datos!AH33*100)</f>
        <v/>
      </c>
      <c r="AI25" s="54" t="str">
        <f>IF(Datos!AI33="","",Datos!AI33*100)</f>
        <v/>
      </c>
      <c r="AJ25" s="54" t="str">
        <f>IF(Datos!AJ33="","",Datos!AJ33*100)</f>
        <v/>
      </c>
      <c r="AK25" s="54" t="str">
        <f>IF(Datos!AK33="","",Datos!AK33*100)</f>
        <v/>
      </c>
      <c r="AL25" s="54" t="str">
        <f>IF(Datos!AL33="","",Datos!AL33*100)</f>
        <v/>
      </c>
      <c r="AM25" s="54" t="str">
        <f>IF(Datos!AM33="","",Datos!AM33*100)</f>
        <v/>
      </c>
      <c r="AN25" s="54" t="str">
        <f>IF(Datos!AN33="","",Datos!AN33*100)</f>
        <v/>
      </c>
      <c r="AO25" s="54" t="str">
        <f>IF(Datos!AO33="","",Datos!AO33*100)</f>
        <v/>
      </c>
      <c r="AP25" s="54" t="str">
        <f>IF(Datos!AP33="","",Datos!AP33*100)</f>
        <v/>
      </c>
      <c r="AQ25" s="54" t="str">
        <f>IF(Datos!AQ33="","",Datos!AQ33*100)</f>
        <v/>
      </c>
      <c r="AR25" s="54" t="str">
        <f>IF(Datos!AR33="","",Datos!AR33*100)</f>
        <v/>
      </c>
      <c r="AS25" s="54" t="str">
        <f>IF(Datos!AS33="","",Datos!AS33*100)</f>
        <v/>
      </c>
      <c r="AT25" s="54" t="str">
        <f>IF(Datos!AT33="","",Datos!AT33*100)</f>
        <v/>
      </c>
      <c r="AU25" s="54" t="str">
        <f>IF(Datos!AU33="","",Datos!AU33*100)</f>
        <v/>
      </c>
      <c r="AV25" s="54" t="str">
        <f>IF(Datos!AV33="","",Datos!AV33*100)</f>
        <v/>
      </c>
      <c r="AW25" s="54" t="str">
        <f>IF(Datos!AW33="","",Datos!AW33*100)</f>
        <v/>
      </c>
      <c r="AX25" s="54" t="str">
        <f>IF(Datos!AX33="","",Datos!AX33*100)</f>
        <v/>
      </c>
      <c r="AY25" s="55" t="str">
        <f>IF(Datos!AY33="","",Datos!AY33)</f>
        <v/>
      </c>
    </row>
    <row r="26" spans="1:51" x14ac:dyDescent="0.3">
      <c r="A26" s="51" t="str">
        <f>IF(Datos!A34="","",UPPER(Datos!A34))</f>
        <v/>
      </c>
      <c r="B26" s="52" t="str">
        <f>SUBSTITUTE(Datos!B34,"-","")</f>
        <v/>
      </c>
      <c r="C26" s="53" t="str">
        <f>IF(Datos!C34="","",Datos!C34)</f>
        <v/>
      </c>
      <c r="D26" s="54" t="str">
        <f>IF(Datos!D34="","",Datos!D34*100)</f>
        <v/>
      </c>
      <c r="E26" s="54" t="str">
        <f>IF(Datos!E34="","",Datos!E34*100)</f>
        <v/>
      </c>
      <c r="F26" s="54" t="str">
        <f>IF(Datos!F34="","",Datos!F34*100)</f>
        <v/>
      </c>
      <c r="G26" s="54" t="str">
        <f>IF(Datos!G34="","",Datos!G34*100)</f>
        <v/>
      </c>
      <c r="H26" s="54" t="str">
        <f>IF(Datos!H34="","",Datos!H34*100)</f>
        <v/>
      </c>
      <c r="I26" s="54" t="str">
        <f>IF(Datos!I34="","",Datos!I34*100)</f>
        <v/>
      </c>
      <c r="J26" s="54" t="str">
        <f>IF(Datos!J34="","",Datos!J34*100)</f>
        <v/>
      </c>
      <c r="K26" s="54" t="str">
        <f>IF(Datos!K34="","",Datos!K34*100)</f>
        <v/>
      </c>
      <c r="L26" s="54" t="str">
        <f>IF(Datos!L34="","",Datos!L34*100)</f>
        <v/>
      </c>
      <c r="M26" s="54" t="str">
        <f>IF(Datos!M34="","",Datos!M34*100)</f>
        <v/>
      </c>
      <c r="N26" s="54" t="str">
        <f>IF(Datos!N34="","",Datos!N34*100)</f>
        <v/>
      </c>
      <c r="O26" s="54" t="str">
        <f>IF(Datos!O34="","",Datos!O34*100)</f>
        <v/>
      </c>
      <c r="P26" s="54" t="str">
        <f>IF(Datos!P34="","",Datos!P34*100)</f>
        <v/>
      </c>
      <c r="Q26" s="54" t="str">
        <f>IF(Datos!Q34="","",Datos!Q34*100)</f>
        <v/>
      </c>
      <c r="R26" s="54" t="str">
        <f>IF(Datos!R34="","",Datos!R34*100)</f>
        <v/>
      </c>
      <c r="S26" s="54" t="str">
        <f>IF(Datos!S34="","",Datos!S34*100)</f>
        <v/>
      </c>
      <c r="T26" s="54" t="str">
        <f>IF(Datos!T34="","",Datos!T34*100)</f>
        <v/>
      </c>
      <c r="U26" s="54" t="str">
        <f>IF(Datos!U34="","",Datos!U34*100)</f>
        <v/>
      </c>
      <c r="V26" s="54" t="str">
        <f>IF(Datos!V34="","",Datos!V34*100)</f>
        <v/>
      </c>
      <c r="W26" s="54" t="str">
        <f>IF(Datos!W34="","",Datos!W34*100)</f>
        <v/>
      </c>
      <c r="X26" s="54" t="str">
        <f>IF(Datos!X34="","",Datos!X34*100)</f>
        <v/>
      </c>
      <c r="Y26" s="54" t="str">
        <f>IF(Datos!Y34="","",Datos!Y34*100)</f>
        <v/>
      </c>
      <c r="Z26" s="54" t="str">
        <f>IF(Datos!Z34="","",Datos!Z34*100)</f>
        <v/>
      </c>
      <c r="AA26" s="54" t="str">
        <f>IF(Datos!AA34="","",Datos!AA34*100)</f>
        <v/>
      </c>
      <c r="AB26" s="54" t="str">
        <f>IF(Datos!AB34="","",Datos!AB34*100)</f>
        <v/>
      </c>
      <c r="AC26" s="54" t="str">
        <f>IF(Datos!AC34="","",Datos!AC34*100)</f>
        <v/>
      </c>
      <c r="AD26" s="54" t="str">
        <f>IF(Datos!AD34="","",Datos!AD34*100)</f>
        <v/>
      </c>
      <c r="AE26" s="54" t="str">
        <f>IF(Datos!AE34="","",Datos!AE34*100)</f>
        <v/>
      </c>
      <c r="AF26" s="54" t="str">
        <f>IF(Datos!AF34="","",Datos!AF34*100)</f>
        <v/>
      </c>
      <c r="AG26" s="54" t="str">
        <f>IF(Datos!AG34="","",Datos!AG34*100)</f>
        <v/>
      </c>
      <c r="AH26" s="54" t="str">
        <f>IF(Datos!AH34="","",Datos!AH34*100)</f>
        <v/>
      </c>
      <c r="AI26" s="54" t="str">
        <f>IF(Datos!AI34="","",Datos!AI34*100)</f>
        <v/>
      </c>
      <c r="AJ26" s="54" t="str">
        <f>IF(Datos!AJ34="","",Datos!AJ34*100)</f>
        <v/>
      </c>
      <c r="AK26" s="54" t="str">
        <f>IF(Datos!AK34="","",Datos!AK34*100)</f>
        <v/>
      </c>
      <c r="AL26" s="54" t="str">
        <f>IF(Datos!AL34="","",Datos!AL34*100)</f>
        <v/>
      </c>
      <c r="AM26" s="54" t="str">
        <f>IF(Datos!AM34="","",Datos!AM34*100)</f>
        <v/>
      </c>
      <c r="AN26" s="54" t="str">
        <f>IF(Datos!AN34="","",Datos!AN34*100)</f>
        <v/>
      </c>
      <c r="AO26" s="54" t="str">
        <f>IF(Datos!AO34="","",Datos!AO34*100)</f>
        <v/>
      </c>
      <c r="AP26" s="54" t="str">
        <f>IF(Datos!AP34="","",Datos!AP34*100)</f>
        <v/>
      </c>
      <c r="AQ26" s="54" t="str">
        <f>IF(Datos!AQ34="","",Datos!AQ34*100)</f>
        <v/>
      </c>
      <c r="AR26" s="54" t="str">
        <f>IF(Datos!AR34="","",Datos!AR34*100)</f>
        <v/>
      </c>
      <c r="AS26" s="54" t="str">
        <f>IF(Datos!AS34="","",Datos!AS34*100)</f>
        <v/>
      </c>
      <c r="AT26" s="54" t="str">
        <f>IF(Datos!AT34="","",Datos!AT34*100)</f>
        <v/>
      </c>
      <c r="AU26" s="54" t="str">
        <f>IF(Datos!AU34="","",Datos!AU34*100)</f>
        <v/>
      </c>
      <c r="AV26" s="54" t="str">
        <f>IF(Datos!AV34="","",Datos!AV34*100)</f>
        <v/>
      </c>
      <c r="AW26" s="54" t="str">
        <f>IF(Datos!AW34="","",Datos!AW34*100)</f>
        <v/>
      </c>
      <c r="AX26" s="54" t="str">
        <f>IF(Datos!AX34="","",Datos!AX34*100)</f>
        <v/>
      </c>
      <c r="AY26" s="55" t="str">
        <f>IF(Datos!AY34="","",Datos!AY34)</f>
        <v/>
      </c>
    </row>
    <row r="27" spans="1:51" x14ac:dyDescent="0.3">
      <c r="A27" s="51" t="str">
        <f>IF(Datos!A35="","",UPPER(Datos!A35))</f>
        <v/>
      </c>
      <c r="B27" s="52" t="str">
        <f>SUBSTITUTE(Datos!B35,"-","")</f>
        <v/>
      </c>
      <c r="C27" s="53" t="str">
        <f>IF(Datos!C35="","",Datos!C35)</f>
        <v/>
      </c>
      <c r="D27" s="54" t="str">
        <f>IF(Datos!D35="","",Datos!D35*100)</f>
        <v/>
      </c>
      <c r="E27" s="54" t="str">
        <f>IF(Datos!E35="","",Datos!E35*100)</f>
        <v/>
      </c>
      <c r="F27" s="54" t="str">
        <f>IF(Datos!F35="","",Datos!F35*100)</f>
        <v/>
      </c>
      <c r="G27" s="54" t="str">
        <f>IF(Datos!G35="","",Datos!G35*100)</f>
        <v/>
      </c>
      <c r="H27" s="54" t="str">
        <f>IF(Datos!H35="","",Datos!H35*100)</f>
        <v/>
      </c>
      <c r="I27" s="54" t="str">
        <f>IF(Datos!I35="","",Datos!I35*100)</f>
        <v/>
      </c>
      <c r="J27" s="54" t="str">
        <f>IF(Datos!J35="","",Datos!J35*100)</f>
        <v/>
      </c>
      <c r="K27" s="54" t="str">
        <f>IF(Datos!K35="","",Datos!K35*100)</f>
        <v/>
      </c>
      <c r="L27" s="54" t="str">
        <f>IF(Datos!L35="","",Datos!L35*100)</f>
        <v/>
      </c>
      <c r="M27" s="54" t="str">
        <f>IF(Datos!M35="","",Datos!M35*100)</f>
        <v/>
      </c>
      <c r="N27" s="54" t="str">
        <f>IF(Datos!N35="","",Datos!N35*100)</f>
        <v/>
      </c>
      <c r="O27" s="54" t="str">
        <f>IF(Datos!O35="","",Datos!O35*100)</f>
        <v/>
      </c>
      <c r="P27" s="54" t="str">
        <f>IF(Datos!P35="","",Datos!P35*100)</f>
        <v/>
      </c>
      <c r="Q27" s="54" t="str">
        <f>IF(Datos!Q35="","",Datos!Q35*100)</f>
        <v/>
      </c>
      <c r="R27" s="54" t="str">
        <f>IF(Datos!R35="","",Datos!R35*100)</f>
        <v/>
      </c>
      <c r="S27" s="54" t="str">
        <f>IF(Datos!S35="","",Datos!S35*100)</f>
        <v/>
      </c>
      <c r="T27" s="54" t="str">
        <f>IF(Datos!T35="","",Datos!T35*100)</f>
        <v/>
      </c>
      <c r="U27" s="54" t="str">
        <f>IF(Datos!U35="","",Datos!U35*100)</f>
        <v/>
      </c>
      <c r="V27" s="54" t="str">
        <f>IF(Datos!V35="","",Datos!V35*100)</f>
        <v/>
      </c>
      <c r="W27" s="54" t="str">
        <f>IF(Datos!W35="","",Datos!W35*100)</f>
        <v/>
      </c>
      <c r="X27" s="54" t="str">
        <f>IF(Datos!X35="","",Datos!X35*100)</f>
        <v/>
      </c>
      <c r="Y27" s="54" t="str">
        <f>IF(Datos!Y35="","",Datos!Y35*100)</f>
        <v/>
      </c>
      <c r="Z27" s="54" t="str">
        <f>IF(Datos!Z35="","",Datos!Z35*100)</f>
        <v/>
      </c>
      <c r="AA27" s="54" t="str">
        <f>IF(Datos!AA35="","",Datos!AA35*100)</f>
        <v/>
      </c>
      <c r="AB27" s="54" t="str">
        <f>IF(Datos!AB35="","",Datos!AB35*100)</f>
        <v/>
      </c>
      <c r="AC27" s="54" t="str">
        <f>IF(Datos!AC35="","",Datos!AC35*100)</f>
        <v/>
      </c>
      <c r="AD27" s="54" t="str">
        <f>IF(Datos!AD35="","",Datos!AD35*100)</f>
        <v/>
      </c>
      <c r="AE27" s="54" t="str">
        <f>IF(Datos!AE35="","",Datos!AE35*100)</f>
        <v/>
      </c>
      <c r="AF27" s="54" t="str">
        <f>IF(Datos!AF35="","",Datos!AF35*100)</f>
        <v/>
      </c>
      <c r="AG27" s="54" t="str">
        <f>IF(Datos!AG35="","",Datos!AG35*100)</f>
        <v/>
      </c>
      <c r="AH27" s="54" t="str">
        <f>IF(Datos!AH35="","",Datos!AH35*100)</f>
        <v/>
      </c>
      <c r="AI27" s="54" t="str">
        <f>IF(Datos!AI35="","",Datos!AI35*100)</f>
        <v/>
      </c>
      <c r="AJ27" s="54" t="str">
        <f>IF(Datos!AJ35="","",Datos!AJ35*100)</f>
        <v/>
      </c>
      <c r="AK27" s="54" t="str">
        <f>IF(Datos!AK35="","",Datos!AK35*100)</f>
        <v/>
      </c>
      <c r="AL27" s="54" t="str">
        <f>IF(Datos!AL35="","",Datos!AL35*100)</f>
        <v/>
      </c>
      <c r="AM27" s="54" t="str">
        <f>IF(Datos!AM35="","",Datos!AM35*100)</f>
        <v/>
      </c>
      <c r="AN27" s="54" t="str">
        <f>IF(Datos!AN35="","",Datos!AN35*100)</f>
        <v/>
      </c>
      <c r="AO27" s="54" t="str">
        <f>IF(Datos!AO35="","",Datos!AO35*100)</f>
        <v/>
      </c>
      <c r="AP27" s="54" t="str">
        <f>IF(Datos!AP35="","",Datos!AP35*100)</f>
        <v/>
      </c>
      <c r="AQ27" s="54" t="str">
        <f>IF(Datos!AQ35="","",Datos!AQ35*100)</f>
        <v/>
      </c>
      <c r="AR27" s="54" t="str">
        <f>IF(Datos!AR35="","",Datos!AR35*100)</f>
        <v/>
      </c>
      <c r="AS27" s="54" t="str">
        <f>IF(Datos!AS35="","",Datos!AS35*100)</f>
        <v/>
      </c>
      <c r="AT27" s="54" t="str">
        <f>IF(Datos!AT35="","",Datos!AT35*100)</f>
        <v/>
      </c>
      <c r="AU27" s="54" t="str">
        <f>IF(Datos!AU35="","",Datos!AU35*100)</f>
        <v/>
      </c>
      <c r="AV27" s="54" t="str">
        <f>IF(Datos!AV35="","",Datos!AV35*100)</f>
        <v/>
      </c>
      <c r="AW27" s="54" t="str">
        <f>IF(Datos!AW35="","",Datos!AW35*100)</f>
        <v/>
      </c>
      <c r="AX27" s="54" t="str">
        <f>IF(Datos!AX35="","",Datos!AX35*100)</f>
        <v/>
      </c>
      <c r="AY27" s="55" t="str">
        <f>IF(Datos!AY35="","",Datos!AY35)</f>
        <v/>
      </c>
    </row>
    <row r="28" spans="1:51" x14ac:dyDescent="0.3">
      <c r="A28" s="51" t="str">
        <f>IF(Datos!A36="","",UPPER(Datos!A36))</f>
        <v/>
      </c>
      <c r="B28" s="52" t="str">
        <f>SUBSTITUTE(Datos!B36,"-","")</f>
        <v/>
      </c>
      <c r="C28" s="53" t="str">
        <f>IF(Datos!C36="","",Datos!C36)</f>
        <v/>
      </c>
      <c r="D28" s="54" t="str">
        <f>IF(Datos!D36="","",Datos!D36*100)</f>
        <v/>
      </c>
      <c r="E28" s="54" t="str">
        <f>IF(Datos!E36="","",Datos!E36*100)</f>
        <v/>
      </c>
      <c r="F28" s="54" t="str">
        <f>IF(Datos!F36="","",Datos!F36*100)</f>
        <v/>
      </c>
      <c r="G28" s="54" t="str">
        <f>IF(Datos!G36="","",Datos!G36*100)</f>
        <v/>
      </c>
      <c r="H28" s="54" t="str">
        <f>IF(Datos!H36="","",Datos!H36*100)</f>
        <v/>
      </c>
      <c r="I28" s="54" t="str">
        <f>IF(Datos!I36="","",Datos!I36*100)</f>
        <v/>
      </c>
      <c r="J28" s="54" t="str">
        <f>IF(Datos!J36="","",Datos!J36*100)</f>
        <v/>
      </c>
      <c r="K28" s="54" t="str">
        <f>IF(Datos!K36="","",Datos!K36*100)</f>
        <v/>
      </c>
      <c r="L28" s="54" t="str">
        <f>IF(Datos!L36="","",Datos!L36*100)</f>
        <v/>
      </c>
      <c r="M28" s="54" t="str">
        <f>IF(Datos!M36="","",Datos!M36*100)</f>
        <v/>
      </c>
      <c r="N28" s="54" t="str">
        <f>IF(Datos!N36="","",Datos!N36*100)</f>
        <v/>
      </c>
      <c r="O28" s="54" t="str">
        <f>IF(Datos!O36="","",Datos!O36*100)</f>
        <v/>
      </c>
      <c r="P28" s="54" t="str">
        <f>IF(Datos!P36="","",Datos!P36*100)</f>
        <v/>
      </c>
      <c r="Q28" s="54" t="str">
        <f>IF(Datos!Q36="","",Datos!Q36*100)</f>
        <v/>
      </c>
      <c r="R28" s="54" t="str">
        <f>IF(Datos!R36="","",Datos!R36*100)</f>
        <v/>
      </c>
      <c r="S28" s="54" t="str">
        <f>IF(Datos!S36="","",Datos!S36*100)</f>
        <v/>
      </c>
      <c r="T28" s="54" t="str">
        <f>IF(Datos!T36="","",Datos!T36*100)</f>
        <v/>
      </c>
      <c r="U28" s="54" t="str">
        <f>IF(Datos!U36="","",Datos!U36*100)</f>
        <v/>
      </c>
      <c r="V28" s="54" t="str">
        <f>IF(Datos!V36="","",Datos!V36*100)</f>
        <v/>
      </c>
      <c r="W28" s="54" t="str">
        <f>IF(Datos!W36="","",Datos!W36*100)</f>
        <v/>
      </c>
      <c r="X28" s="54" t="str">
        <f>IF(Datos!X36="","",Datos!X36*100)</f>
        <v/>
      </c>
      <c r="Y28" s="54" t="str">
        <f>IF(Datos!Y36="","",Datos!Y36*100)</f>
        <v/>
      </c>
      <c r="Z28" s="54" t="str">
        <f>IF(Datos!Z36="","",Datos!Z36*100)</f>
        <v/>
      </c>
      <c r="AA28" s="54" t="str">
        <f>IF(Datos!AA36="","",Datos!AA36*100)</f>
        <v/>
      </c>
      <c r="AB28" s="54" t="str">
        <f>IF(Datos!AB36="","",Datos!AB36*100)</f>
        <v/>
      </c>
      <c r="AC28" s="54" t="str">
        <f>IF(Datos!AC36="","",Datos!AC36*100)</f>
        <v/>
      </c>
      <c r="AD28" s="54" t="str">
        <f>IF(Datos!AD36="","",Datos!AD36*100)</f>
        <v/>
      </c>
      <c r="AE28" s="54" t="str">
        <f>IF(Datos!AE36="","",Datos!AE36*100)</f>
        <v/>
      </c>
      <c r="AF28" s="54" t="str">
        <f>IF(Datos!AF36="","",Datos!AF36*100)</f>
        <v/>
      </c>
      <c r="AG28" s="54" t="str">
        <f>IF(Datos!AG36="","",Datos!AG36*100)</f>
        <v/>
      </c>
      <c r="AH28" s="54" t="str">
        <f>IF(Datos!AH36="","",Datos!AH36*100)</f>
        <v/>
      </c>
      <c r="AI28" s="54" t="str">
        <f>IF(Datos!AI36="","",Datos!AI36*100)</f>
        <v/>
      </c>
      <c r="AJ28" s="54" t="str">
        <f>IF(Datos!AJ36="","",Datos!AJ36*100)</f>
        <v/>
      </c>
      <c r="AK28" s="54" t="str">
        <f>IF(Datos!AK36="","",Datos!AK36*100)</f>
        <v/>
      </c>
      <c r="AL28" s="54" t="str">
        <f>IF(Datos!AL36="","",Datos!AL36*100)</f>
        <v/>
      </c>
      <c r="AM28" s="54" t="str">
        <f>IF(Datos!AM36="","",Datos!AM36*100)</f>
        <v/>
      </c>
      <c r="AN28" s="54" t="str">
        <f>IF(Datos!AN36="","",Datos!AN36*100)</f>
        <v/>
      </c>
      <c r="AO28" s="54" t="str">
        <f>IF(Datos!AO36="","",Datos!AO36*100)</f>
        <v/>
      </c>
      <c r="AP28" s="54" t="str">
        <f>IF(Datos!AP36="","",Datos!AP36*100)</f>
        <v/>
      </c>
      <c r="AQ28" s="54" t="str">
        <f>IF(Datos!AQ36="","",Datos!AQ36*100)</f>
        <v/>
      </c>
      <c r="AR28" s="54" t="str">
        <f>IF(Datos!AR36="","",Datos!AR36*100)</f>
        <v/>
      </c>
      <c r="AS28" s="54" t="str">
        <f>IF(Datos!AS36="","",Datos!AS36*100)</f>
        <v/>
      </c>
      <c r="AT28" s="54" t="str">
        <f>IF(Datos!AT36="","",Datos!AT36*100)</f>
        <v/>
      </c>
      <c r="AU28" s="54" t="str">
        <f>IF(Datos!AU36="","",Datos!AU36*100)</f>
        <v/>
      </c>
      <c r="AV28" s="54" t="str">
        <f>IF(Datos!AV36="","",Datos!AV36*100)</f>
        <v/>
      </c>
      <c r="AW28" s="54" t="str">
        <f>IF(Datos!AW36="","",Datos!AW36*100)</f>
        <v/>
      </c>
      <c r="AX28" s="54" t="str">
        <f>IF(Datos!AX36="","",Datos!AX36*100)</f>
        <v/>
      </c>
      <c r="AY28" s="55" t="str">
        <f>IF(Datos!AY36="","",Datos!AY36)</f>
        <v/>
      </c>
    </row>
    <row r="29" spans="1:51" x14ac:dyDescent="0.3">
      <c r="A29" s="51" t="str">
        <f>IF(Datos!A37="","",UPPER(Datos!A37))</f>
        <v/>
      </c>
      <c r="B29" s="52" t="str">
        <f>SUBSTITUTE(Datos!B37,"-","")</f>
        <v/>
      </c>
      <c r="C29" s="53" t="str">
        <f>IF(Datos!C37="","",Datos!C37)</f>
        <v/>
      </c>
      <c r="D29" s="54" t="str">
        <f>IF(Datos!D37="","",Datos!D37*100)</f>
        <v/>
      </c>
      <c r="E29" s="54" t="str">
        <f>IF(Datos!E37="","",Datos!E37*100)</f>
        <v/>
      </c>
      <c r="F29" s="54" t="str">
        <f>IF(Datos!F37="","",Datos!F37*100)</f>
        <v/>
      </c>
      <c r="G29" s="54" t="str">
        <f>IF(Datos!G37="","",Datos!G37*100)</f>
        <v/>
      </c>
      <c r="H29" s="54" t="str">
        <f>IF(Datos!H37="","",Datos!H37*100)</f>
        <v/>
      </c>
      <c r="I29" s="54" t="str">
        <f>IF(Datos!I37="","",Datos!I37*100)</f>
        <v/>
      </c>
      <c r="J29" s="54" t="str">
        <f>IF(Datos!J37="","",Datos!J37*100)</f>
        <v/>
      </c>
      <c r="K29" s="54" t="str">
        <f>IF(Datos!K37="","",Datos!K37*100)</f>
        <v/>
      </c>
      <c r="L29" s="54" t="str">
        <f>IF(Datos!L37="","",Datos!L37*100)</f>
        <v/>
      </c>
      <c r="M29" s="54" t="str">
        <f>IF(Datos!M37="","",Datos!M37*100)</f>
        <v/>
      </c>
      <c r="N29" s="54" t="str">
        <f>IF(Datos!N37="","",Datos!N37*100)</f>
        <v/>
      </c>
      <c r="O29" s="54" t="str">
        <f>IF(Datos!O37="","",Datos!O37*100)</f>
        <v/>
      </c>
      <c r="P29" s="54" t="str">
        <f>IF(Datos!P37="","",Datos!P37*100)</f>
        <v/>
      </c>
      <c r="Q29" s="54" t="str">
        <f>IF(Datos!Q37="","",Datos!Q37*100)</f>
        <v/>
      </c>
      <c r="R29" s="54" t="str">
        <f>IF(Datos!R37="","",Datos!R37*100)</f>
        <v/>
      </c>
      <c r="S29" s="54" t="str">
        <f>IF(Datos!S37="","",Datos!S37*100)</f>
        <v/>
      </c>
      <c r="T29" s="54" t="str">
        <f>IF(Datos!T37="","",Datos!T37*100)</f>
        <v/>
      </c>
      <c r="U29" s="54" t="str">
        <f>IF(Datos!U37="","",Datos!U37*100)</f>
        <v/>
      </c>
      <c r="V29" s="54" t="str">
        <f>IF(Datos!V37="","",Datos!V37*100)</f>
        <v/>
      </c>
      <c r="W29" s="54" t="str">
        <f>IF(Datos!W37="","",Datos!W37*100)</f>
        <v/>
      </c>
      <c r="X29" s="54" t="str">
        <f>IF(Datos!X37="","",Datos!X37*100)</f>
        <v/>
      </c>
      <c r="Y29" s="54" t="str">
        <f>IF(Datos!Y37="","",Datos!Y37*100)</f>
        <v/>
      </c>
      <c r="Z29" s="54" t="str">
        <f>IF(Datos!Z37="","",Datos!Z37*100)</f>
        <v/>
      </c>
      <c r="AA29" s="54" t="str">
        <f>IF(Datos!AA37="","",Datos!AA37*100)</f>
        <v/>
      </c>
      <c r="AB29" s="54" t="str">
        <f>IF(Datos!AB37="","",Datos!AB37*100)</f>
        <v/>
      </c>
      <c r="AC29" s="54" t="str">
        <f>IF(Datos!AC37="","",Datos!AC37*100)</f>
        <v/>
      </c>
      <c r="AD29" s="54" t="str">
        <f>IF(Datos!AD37="","",Datos!AD37*100)</f>
        <v/>
      </c>
      <c r="AE29" s="54" t="str">
        <f>IF(Datos!AE37="","",Datos!AE37*100)</f>
        <v/>
      </c>
      <c r="AF29" s="54" t="str">
        <f>IF(Datos!AF37="","",Datos!AF37*100)</f>
        <v/>
      </c>
      <c r="AG29" s="54" t="str">
        <f>IF(Datos!AG37="","",Datos!AG37*100)</f>
        <v/>
      </c>
      <c r="AH29" s="54" t="str">
        <f>IF(Datos!AH37="","",Datos!AH37*100)</f>
        <v/>
      </c>
      <c r="AI29" s="54" t="str">
        <f>IF(Datos!AI37="","",Datos!AI37*100)</f>
        <v/>
      </c>
      <c r="AJ29" s="54" t="str">
        <f>IF(Datos!AJ37="","",Datos!AJ37*100)</f>
        <v/>
      </c>
      <c r="AK29" s="54" t="str">
        <f>IF(Datos!AK37="","",Datos!AK37*100)</f>
        <v/>
      </c>
      <c r="AL29" s="54" t="str">
        <f>IF(Datos!AL37="","",Datos!AL37*100)</f>
        <v/>
      </c>
      <c r="AM29" s="54" t="str">
        <f>IF(Datos!AM37="","",Datos!AM37*100)</f>
        <v/>
      </c>
      <c r="AN29" s="54" t="str">
        <f>IF(Datos!AN37="","",Datos!AN37*100)</f>
        <v/>
      </c>
      <c r="AO29" s="54" t="str">
        <f>IF(Datos!AO37="","",Datos!AO37*100)</f>
        <v/>
      </c>
      <c r="AP29" s="54" t="str">
        <f>IF(Datos!AP37="","",Datos!AP37*100)</f>
        <v/>
      </c>
      <c r="AQ29" s="54" t="str">
        <f>IF(Datos!AQ37="","",Datos!AQ37*100)</f>
        <v/>
      </c>
      <c r="AR29" s="54" t="str">
        <f>IF(Datos!AR37="","",Datos!AR37*100)</f>
        <v/>
      </c>
      <c r="AS29" s="54" t="str">
        <f>IF(Datos!AS37="","",Datos!AS37*100)</f>
        <v/>
      </c>
      <c r="AT29" s="54" t="str">
        <f>IF(Datos!AT37="","",Datos!AT37*100)</f>
        <v/>
      </c>
      <c r="AU29" s="54" t="str">
        <f>IF(Datos!AU37="","",Datos!AU37*100)</f>
        <v/>
      </c>
      <c r="AV29" s="54" t="str">
        <f>IF(Datos!AV37="","",Datos!AV37*100)</f>
        <v/>
      </c>
      <c r="AW29" s="54" t="str">
        <f>IF(Datos!AW37="","",Datos!AW37*100)</f>
        <v/>
      </c>
      <c r="AX29" s="54" t="str">
        <f>IF(Datos!AX37="","",Datos!AX37*100)</f>
        <v/>
      </c>
      <c r="AY29" s="55" t="str">
        <f>IF(Datos!AY37="","",Datos!AY37)</f>
        <v/>
      </c>
    </row>
    <row r="30" spans="1:51" x14ac:dyDescent="0.3">
      <c r="A30" s="51" t="str">
        <f>IF(Datos!A38="","",UPPER(Datos!A38))</f>
        <v/>
      </c>
      <c r="B30" s="52" t="str">
        <f>SUBSTITUTE(Datos!B38,"-","")</f>
        <v/>
      </c>
      <c r="C30" s="53" t="str">
        <f>IF(Datos!C38="","",Datos!C38)</f>
        <v/>
      </c>
      <c r="D30" s="54" t="str">
        <f>IF(Datos!D38="","",Datos!D38*100)</f>
        <v/>
      </c>
      <c r="E30" s="54" t="str">
        <f>IF(Datos!E38="","",Datos!E38*100)</f>
        <v/>
      </c>
      <c r="F30" s="54" t="str">
        <f>IF(Datos!F38="","",Datos!F38*100)</f>
        <v/>
      </c>
      <c r="G30" s="54" t="str">
        <f>IF(Datos!G38="","",Datos!G38*100)</f>
        <v/>
      </c>
      <c r="H30" s="54" t="str">
        <f>IF(Datos!H38="","",Datos!H38*100)</f>
        <v/>
      </c>
      <c r="I30" s="54" t="str">
        <f>IF(Datos!I38="","",Datos!I38*100)</f>
        <v/>
      </c>
      <c r="J30" s="54" t="str">
        <f>IF(Datos!J38="","",Datos!J38*100)</f>
        <v/>
      </c>
      <c r="K30" s="54" t="str">
        <f>IF(Datos!K38="","",Datos!K38*100)</f>
        <v/>
      </c>
      <c r="L30" s="54" t="str">
        <f>IF(Datos!L38="","",Datos!L38*100)</f>
        <v/>
      </c>
      <c r="M30" s="54" t="str">
        <f>IF(Datos!M38="","",Datos!M38*100)</f>
        <v/>
      </c>
      <c r="N30" s="54" t="str">
        <f>IF(Datos!N38="","",Datos!N38*100)</f>
        <v/>
      </c>
      <c r="O30" s="54" t="str">
        <f>IF(Datos!O38="","",Datos!O38*100)</f>
        <v/>
      </c>
      <c r="P30" s="54" t="str">
        <f>IF(Datos!P38="","",Datos!P38*100)</f>
        <v/>
      </c>
      <c r="Q30" s="54" t="str">
        <f>IF(Datos!Q38="","",Datos!Q38*100)</f>
        <v/>
      </c>
      <c r="R30" s="54" t="str">
        <f>IF(Datos!R38="","",Datos!R38*100)</f>
        <v/>
      </c>
      <c r="S30" s="54" t="str">
        <f>IF(Datos!S38="","",Datos!S38*100)</f>
        <v/>
      </c>
      <c r="T30" s="54" t="str">
        <f>IF(Datos!T38="","",Datos!T38*100)</f>
        <v/>
      </c>
      <c r="U30" s="54" t="str">
        <f>IF(Datos!U38="","",Datos!U38*100)</f>
        <v/>
      </c>
      <c r="V30" s="54" t="str">
        <f>IF(Datos!V38="","",Datos!V38*100)</f>
        <v/>
      </c>
      <c r="W30" s="54" t="str">
        <f>IF(Datos!W38="","",Datos!W38*100)</f>
        <v/>
      </c>
      <c r="X30" s="54" t="str">
        <f>IF(Datos!X38="","",Datos!X38*100)</f>
        <v/>
      </c>
      <c r="Y30" s="54" t="str">
        <f>IF(Datos!Y38="","",Datos!Y38*100)</f>
        <v/>
      </c>
      <c r="Z30" s="54" t="str">
        <f>IF(Datos!Z38="","",Datos!Z38*100)</f>
        <v/>
      </c>
      <c r="AA30" s="54" t="str">
        <f>IF(Datos!AA38="","",Datos!AA38*100)</f>
        <v/>
      </c>
      <c r="AB30" s="54" t="str">
        <f>IF(Datos!AB38="","",Datos!AB38*100)</f>
        <v/>
      </c>
      <c r="AC30" s="54" t="str">
        <f>IF(Datos!AC38="","",Datos!AC38*100)</f>
        <v/>
      </c>
      <c r="AD30" s="54" t="str">
        <f>IF(Datos!AD38="","",Datos!AD38*100)</f>
        <v/>
      </c>
      <c r="AE30" s="54" t="str">
        <f>IF(Datos!AE38="","",Datos!AE38*100)</f>
        <v/>
      </c>
      <c r="AF30" s="54" t="str">
        <f>IF(Datos!AF38="","",Datos!AF38*100)</f>
        <v/>
      </c>
      <c r="AG30" s="54" t="str">
        <f>IF(Datos!AG38="","",Datos!AG38*100)</f>
        <v/>
      </c>
      <c r="AH30" s="54" t="str">
        <f>IF(Datos!AH38="","",Datos!AH38*100)</f>
        <v/>
      </c>
      <c r="AI30" s="54" t="str">
        <f>IF(Datos!AI38="","",Datos!AI38*100)</f>
        <v/>
      </c>
      <c r="AJ30" s="54" t="str">
        <f>IF(Datos!AJ38="","",Datos!AJ38*100)</f>
        <v/>
      </c>
      <c r="AK30" s="54" t="str">
        <f>IF(Datos!AK38="","",Datos!AK38*100)</f>
        <v/>
      </c>
      <c r="AL30" s="54" t="str">
        <f>IF(Datos!AL38="","",Datos!AL38*100)</f>
        <v/>
      </c>
      <c r="AM30" s="54" t="str">
        <f>IF(Datos!AM38="","",Datos!AM38*100)</f>
        <v/>
      </c>
      <c r="AN30" s="54" t="str">
        <f>IF(Datos!AN38="","",Datos!AN38*100)</f>
        <v/>
      </c>
      <c r="AO30" s="54" t="str">
        <f>IF(Datos!AO38="","",Datos!AO38*100)</f>
        <v/>
      </c>
      <c r="AP30" s="54" t="str">
        <f>IF(Datos!AP38="","",Datos!AP38*100)</f>
        <v/>
      </c>
      <c r="AQ30" s="54" t="str">
        <f>IF(Datos!AQ38="","",Datos!AQ38*100)</f>
        <v/>
      </c>
      <c r="AR30" s="54" t="str">
        <f>IF(Datos!AR38="","",Datos!AR38*100)</f>
        <v/>
      </c>
      <c r="AS30" s="54" t="str">
        <f>IF(Datos!AS38="","",Datos!AS38*100)</f>
        <v/>
      </c>
      <c r="AT30" s="54" t="str">
        <f>IF(Datos!AT38="","",Datos!AT38*100)</f>
        <v/>
      </c>
      <c r="AU30" s="54" t="str">
        <f>IF(Datos!AU38="","",Datos!AU38*100)</f>
        <v/>
      </c>
      <c r="AV30" s="54" t="str">
        <f>IF(Datos!AV38="","",Datos!AV38*100)</f>
        <v/>
      </c>
      <c r="AW30" s="54" t="str">
        <f>IF(Datos!AW38="","",Datos!AW38*100)</f>
        <v/>
      </c>
      <c r="AX30" s="54" t="str">
        <f>IF(Datos!AX38="","",Datos!AX38*100)</f>
        <v/>
      </c>
      <c r="AY30" s="55" t="str">
        <f>IF(Datos!AY38="","",Datos!AY38)</f>
        <v/>
      </c>
    </row>
    <row r="31" spans="1:51" x14ac:dyDescent="0.3">
      <c r="A31" s="51" t="str">
        <f>IF(Datos!A39="","",UPPER(Datos!A39))</f>
        <v/>
      </c>
      <c r="B31" s="52" t="str">
        <f>SUBSTITUTE(Datos!B39,"-","")</f>
        <v/>
      </c>
      <c r="C31" s="53" t="str">
        <f>IF(Datos!C39="","",Datos!C39)</f>
        <v/>
      </c>
      <c r="D31" s="54" t="str">
        <f>IF(Datos!D39="","",Datos!D39*100)</f>
        <v/>
      </c>
      <c r="E31" s="54" t="str">
        <f>IF(Datos!E39="","",Datos!E39*100)</f>
        <v/>
      </c>
      <c r="F31" s="54" t="str">
        <f>IF(Datos!F39="","",Datos!F39*100)</f>
        <v/>
      </c>
      <c r="G31" s="54" t="str">
        <f>IF(Datos!G39="","",Datos!G39*100)</f>
        <v/>
      </c>
      <c r="H31" s="54" t="str">
        <f>IF(Datos!H39="","",Datos!H39*100)</f>
        <v/>
      </c>
      <c r="I31" s="54" t="str">
        <f>IF(Datos!I39="","",Datos!I39*100)</f>
        <v/>
      </c>
      <c r="J31" s="54" t="str">
        <f>IF(Datos!J39="","",Datos!J39*100)</f>
        <v/>
      </c>
      <c r="K31" s="54" t="str">
        <f>IF(Datos!K39="","",Datos!K39*100)</f>
        <v/>
      </c>
      <c r="L31" s="54" t="str">
        <f>IF(Datos!L39="","",Datos!L39*100)</f>
        <v/>
      </c>
      <c r="M31" s="54" t="str">
        <f>IF(Datos!M39="","",Datos!M39*100)</f>
        <v/>
      </c>
      <c r="N31" s="54" t="str">
        <f>IF(Datos!N39="","",Datos!N39*100)</f>
        <v/>
      </c>
      <c r="O31" s="54" t="str">
        <f>IF(Datos!O39="","",Datos!O39*100)</f>
        <v/>
      </c>
      <c r="P31" s="54" t="str">
        <f>IF(Datos!P39="","",Datos!P39*100)</f>
        <v/>
      </c>
      <c r="Q31" s="54" t="str">
        <f>IF(Datos!Q39="","",Datos!Q39*100)</f>
        <v/>
      </c>
      <c r="R31" s="54" t="str">
        <f>IF(Datos!R39="","",Datos!R39*100)</f>
        <v/>
      </c>
      <c r="S31" s="54" t="str">
        <f>IF(Datos!S39="","",Datos!S39*100)</f>
        <v/>
      </c>
      <c r="T31" s="54" t="str">
        <f>IF(Datos!T39="","",Datos!T39*100)</f>
        <v/>
      </c>
      <c r="U31" s="54" t="str">
        <f>IF(Datos!U39="","",Datos!U39*100)</f>
        <v/>
      </c>
      <c r="V31" s="54" t="str">
        <f>IF(Datos!V39="","",Datos!V39*100)</f>
        <v/>
      </c>
      <c r="W31" s="54" t="str">
        <f>IF(Datos!W39="","",Datos!W39*100)</f>
        <v/>
      </c>
      <c r="X31" s="54" t="str">
        <f>IF(Datos!X39="","",Datos!X39*100)</f>
        <v/>
      </c>
      <c r="Y31" s="54" t="str">
        <f>IF(Datos!Y39="","",Datos!Y39*100)</f>
        <v/>
      </c>
      <c r="Z31" s="54" t="str">
        <f>IF(Datos!Z39="","",Datos!Z39*100)</f>
        <v/>
      </c>
      <c r="AA31" s="54" t="str">
        <f>IF(Datos!AA39="","",Datos!AA39*100)</f>
        <v/>
      </c>
      <c r="AB31" s="54" t="str">
        <f>IF(Datos!AB39="","",Datos!AB39*100)</f>
        <v/>
      </c>
      <c r="AC31" s="54" t="str">
        <f>IF(Datos!AC39="","",Datos!AC39*100)</f>
        <v/>
      </c>
      <c r="AD31" s="54" t="str">
        <f>IF(Datos!AD39="","",Datos!AD39*100)</f>
        <v/>
      </c>
      <c r="AE31" s="54" t="str">
        <f>IF(Datos!AE39="","",Datos!AE39*100)</f>
        <v/>
      </c>
      <c r="AF31" s="54" t="str">
        <f>IF(Datos!AF39="","",Datos!AF39*100)</f>
        <v/>
      </c>
      <c r="AG31" s="54" t="str">
        <f>IF(Datos!AG39="","",Datos!AG39*100)</f>
        <v/>
      </c>
      <c r="AH31" s="54" t="str">
        <f>IF(Datos!AH39="","",Datos!AH39*100)</f>
        <v/>
      </c>
      <c r="AI31" s="54" t="str">
        <f>IF(Datos!AI39="","",Datos!AI39*100)</f>
        <v/>
      </c>
      <c r="AJ31" s="54" t="str">
        <f>IF(Datos!AJ39="","",Datos!AJ39*100)</f>
        <v/>
      </c>
      <c r="AK31" s="54" t="str">
        <f>IF(Datos!AK39="","",Datos!AK39*100)</f>
        <v/>
      </c>
      <c r="AL31" s="54" t="str">
        <f>IF(Datos!AL39="","",Datos!AL39*100)</f>
        <v/>
      </c>
      <c r="AM31" s="54" t="str">
        <f>IF(Datos!AM39="","",Datos!AM39*100)</f>
        <v/>
      </c>
      <c r="AN31" s="54" t="str">
        <f>IF(Datos!AN39="","",Datos!AN39*100)</f>
        <v/>
      </c>
      <c r="AO31" s="54" t="str">
        <f>IF(Datos!AO39="","",Datos!AO39*100)</f>
        <v/>
      </c>
      <c r="AP31" s="54" t="str">
        <f>IF(Datos!AP39="","",Datos!AP39*100)</f>
        <v/>
      </c>
      <c r="AQ31" s="54" t="str">
        <f>IF(Datos!AQ39="","",Datos!AQ39*100)</f>
        <v/>
      </c>
      <c r="AR31" s="54" t="str">
        <f>IF(Datos!AR39="","",Datos!AR39*100)</f>
        <v/>
      </c>
      <c r="AS31" s="54" t="str">
        <f>IF(Datos!AS39="","",Datos!AS39*100)</f>
        <v/>
      </c>
      <c r="AT31" s="54" t="str">
        <f>IF(Datos!AT39="","",Datos!AT39*100)</f>
        <v/>
      </c>
      <c r="AU31" s="54" t="str">
        <f>IF(Datos!AU39="","",Datos!AU39*100)</f>
        <v/>
      </c>
      <c r="AV31" s="54" t="str">
        <f>IF(Datos!AV39="","",Datos!AV39*100)</f>
        <v/>
      </c>
      <c r="AW31" s="54" t="str">
        <f>IF(Datos!AW39="","",Datos!AW39*100)</f>
        <v/>
      </c>
      <c r="AX31" s="54" t="str">
        <f>IF(Datos!AX39="","",Datos!AX39*100)</f>
        <v/>
      </c>
      <c r="AY31" s="55" t="str">
        <f>IF(Datos!AY39="","",Datos!AY39)</f>
        <v/>
      </c>
    </row>
    <row r="32" spans="1:51" x14ac:dyDescent="0.3">
      <c r="A32" s="51" t="str">
        <f>IF(Datos!A40="","",UPPER(Datos!A40))</f>
        <v/>
      </c>
      <c r="B32" s="52" t="str">
        <f>SUBSTITUTE(Datos!B40,"-","")</f>
        <v/>
      </c>
      <c r="C32" s="53" t="str">
        <f>IF(Datos!C40="","",Datos!C40)</f>
        <v/>
      </c>
      <c r="D32" s="54" t="str">
        <f>IF(Datos!D40="","",Datos!D40*100)</f>
        <v/>
      </c>
      <c r="E32" s="54" t="str">
        <f>IF(Datos!E40="","",Datos!E40*100)</f>
        <v/>
      </c>
      <c r="F32" s="54" t="str">
        <f>IF(Datos!F40="","",Datos!F40*100)</f>
        <v/>
      </c>
      <c r="G32" s="54" t="str">
        <f>IF(Datos!G40="","",Datos!G40*100)</f>
        <v/>
      </c>
      <c r="H32" s="54" t="str">
        <f>IF(Datos!H40="","",Datos!H40*100)</f>
        <v/>
      </c>
      <c r="I32" s="54" t="str">
        <f>IF(Datos!I40="","",Datos!I40*100)</f>
        <v/>
      </c>
      <c r="J32" s="54" t="str">
        <f>IF(Datos!J40="","",Datos!J40*100)</f>
        <v/>
      </c>
      <c r="K32" s="54" t="str">
        <f>IF(Datos!K40="","",Datos!K40*100)</f>
        <v/>
      </c>
      <c r="L32" s="54" t="str">
        <f>IF(Datos!L40="","",Datos!L40*100)</f>
        <v/>
      </c>
      <c r="M32" s="54" t="str">
        <f>IF(Datos!M40="","",Datos!M40*100)</f>
        <v/>
      </c>
      <c r="N32" s="54" t="str">
        <f>IF(Datos!N40="","",Datos!N40*100)</f>
        <v/>
      </c>
      <c r="O32" s="54" t="str">
        <f>IF(Datos!O40="","",Datos!O40*100)</f>
        <v/>
      </c>
      <c r="P32" s="54" t="str">
        <f>IF(Datos!P40="","",Datos!P40*100)</f>
        <v/>
      </c>
      <c r="Q32" s="54" t="str">
        <f>IF(Datos!Q40="","",Datos!Q40*100)</f>
        <v/>
      </c>
      <c r="R32" s="54" t="str">
        <f>IF(Datos!R40="","",Datos!R40*100)</f>
        <v/>
      </c>
      <c r="S32" s="54" t="str">
        <f>IF(Datos!S40="","",Datos!S40*100)</f>
        <v/>
      </c>
      <c r="T32" s="54" t="str">
        <f>IF(Datos!T40="","",Datos!T40*100)</f>
        <v/>
      </c>
      <c r="U32" s="54" t="str">
        <f>IF(Datos!U40="","",Datos!U40*100)</f>
        <v/>
      </c>
      <c r="V32" s="54" t="str">
        <f>IF(Datos!V40="","",Datos!V40*100)</f>
        <v/>
      </c>
      <c r="W32" s="54" t="str">
        <f>IF(Datos!W40="","",Datos!W40*100)</f>
        <v/>
      </c>
      <c r="X32" s="54" t="str">
        <f>IF(Datos!X40="","",Datos!X40*100)</f>
        <v/>
      </c>
      <c r="Y32" s="54" t="str">
        <f>IF(Datos!Y40="","",Datos!Y40*100)</f>
        <v/>
      </c>
      <c r="Z32" s="54" t="str">
        <f>IF(Datos!Z40="","",Datos!Z40*100)</f>
        <v/>
      </c>
      <c r="AA32" s="54" t="str">
        <f>IF(Datos!AA40="","",Datos!AA40*100)</f>
        <v/>
      </c>
      <c r="AB32" s="54" t="str">
        <f>IF(Datos!AB40="","",Datos!AB40*100)</f>
        <v/>
      </c>
      <c r="AC32" s="54" t="str">
        <f>IF(Datos!AC40="","",Datos!AC40*100)</f>
        <v/>
      </c>
      <c r="AD32" s="54" t="str">
        <f>IF(Datos!AD40="","",Datos!AD40*100)</f>
        <v/>
      </c>
      <c r="AE32" s="54" t="str">
        <f>IF(Datos!AE40="","",Datos!AE40*100)</f>
        <v/>
      </c>
      <c r="AF32" s="54" t="str">
        <f>IF(Datos!AF40="","",Datos!AF40*100)</f>
        <v/>
      </c>
      <c r="AG32" s="54" t="str">
        <f>IF(Datos!AG40="","",Datos!AG40*100)</f>
        <v/>
      </c>
      <c r="AH32" s="54" t="str">
        <f>IF(Datos!AH40="","",Datos!AH40*100)</f>
        <v/>
      </c>
      <c r="AI32" s="54" t="str">
        <f>IF(Datos!AI40="","",Datos!AI40*100)</f>
        <v/>
      </c>
      <c r="AJ32" s="54" t="str">
        <f>IF(Datos!AJ40="","",Datos!AJ40*100)</f>
        <v/>
      </c>
      <c r="AK32" s="54" t="str">
        <f>IF(Datos!AK40="","",Datos!AK40*100)</f>
        <v/>
      </c>
      <c r="AL32" s="54" t="str">
        <f>IF(Datos!AL40="","",Datos!AL40*100)</f>
        <v/>
      </c>
      <c r="AM32" s="54" t="str">
        <f>IF(Datos!AM40="","",Datos!AM40*100)</f>
        <v/>
      </c>
      <c r="AN32" s="54" t="str">
        <f>IF(Datos!AN40="","",Datos!AN40*100)</f>
        <v/>
      </c>
      <c r="AO32" s="54" t="str">
        <f>IF(Datos!AO40="","",Datos!AO40*100)</f>
        <v/>
      </c>
      <c r="AP32" s="54" t="str">
        <f>IF(Datos!AP40="","",Datos!AP40*100)</f>
        <v/>
      </c>
      <c r="AQ32" s="54" t="str">
        <f>IF(Datos!AQ40="","",Datos!AQ40*100)</f>
        <v/>
      </c>
      <c r="AR32" s="54" t="str">
        <f>IF(Datos!AR40="","",Datos!AR40*100)</f>
        <v/>
      </c>
      <c r="AS32" s="54" t="str">
        <f>IF(Datos!AS40="","",Datos!AS40*100)</f>
        <v/>
      </c>
      <c r="AT32" s="54" t="str">
        <f>IF(Datos!AT40="","",Datos!AT40*100)</f>
        <v/>
      </c>
      <c r="AU32" s="54" t="str">
        <f>IF(Datos!AU40="","",Datos!AU40*100)</f>
        <v/>
      </c>
      <c r="AV32" s="54" t="str">
        <f>IF(Datos!AV40="","",Datos!AV40*100)</f>
        <v/>
      </c>
      <c r="AW32" s="54" t="str">
        <f>IF(Datos!AW40="","",Datos!AW40*100)</f>
        <v/>
      </c>
      <c r="AX32" s="54" t="str">
        <f>IF(Datos!AX40="","",Datos!AX40*100)</f>
        <v/>
      </c>
      <c r="AY32" s="55" t="str">
        <f>IF(Datos!AY40="","",Datos!AY40)</f>
        <v/>
      </c>
    </row>
    <row r="33" spans="1:51" x14ac:dyDescent="0.3">
      <c r="A33" s="51" t="str">
        <f>IF(Datos!A41="","",UPPER(Datos!A41))</f>
        <v/>
      </c>
      <c r="B33" s="52" t="str">
        <f>SUBSTITUTE(Datos!B41,"-","")</f>
        <v/>
      </c>
      <c r="C33" s="53" t="str">
        <f>IF(Datos!C41="","",Datos!C41)</f>
        <v/>
      </c>
      <c r="D33" s="54" t="str">
        <f>IF(Datos!D41="","",Datos!D41*100)</f>
        <v/>
      </c>
      <c r="E33" s="54" t="str">
        <f>IF(Datos!E41="","",Datos!E41*100)</f>
        <v/>
      </c>
      <c r="F33" s="54" t="str">
        <f>IF(Datos!F41="","",Datos!F41*100)</f>
        <v/>
      </c>
      <c r="G33" s="54" t="str">
        <f>IF(Datos!G41="","",Datos!G41*100)</f>
        <v/>
      </c>
      <c r="H33" s="54" t="str">
        <f>IF(Datos!H41="","",Datos!H41*100)</f>
        <v/>
      </c>
      <c r="I33" s="54" t="str">
        <f>IF(Datos!I41="","",Datos!I41*100)</f>
        <v/>
      </c>
      <c r="J33" s="54" t="str">
        <f>IF(Datos!J41="","",Datos!J41*100)</f>
        <v/>
      </c>
      <c r="K33" s="54" t="str">
        <f>IF(Datos!K41="","",Datos!K41*100)</f>
        <v/>
      </c>
      <c r="L33" s="54" t="str">
        <f>IF(Datos!L41="","",Datos!L41*100)</f>
        <v/>
      </c>
      <c r="M33" s="54" t="str">
        <f>IF(Datos!M41="","",Datos!M41*100)</f>
        <v/>
      </c>
      <c r="N33" s="54" t="str">
        <f>IF(Datos!N41="","",Datos!N41*100)</f>
        <v/>
      </c>
      <c r="O33" s="54" t="str">
        <f>IF(Datos!O41="","",Datos!O41*100)</f>
        <v/>
      </c>
      <c r="P33" s="54" t="str">
        <f>IF(Datos!P41="","",Datos!P41*100)</f>
        <v/>
      </c>
      <c r="Q33" s="54" t="str">
        <f>IF(Datos!Q41="","",Datos!Q41*100)</f>
        <v/>
      </c>
      <c r="R33" s="54" t="str">
        <f>IF(Datos!R41="","",Datos!R41*100)</f>
        <v/>
      </c>
      <c r="S33" s="54" t="str">
        <f>IF(Datos!S41="","",Datos!S41*100)</f>
        <v/>
      </c>
      <c r="T33" s="54" t="str">
        <f>IF(Datos!T41="","",Datos!T41*100)</f>
        <v/>
      </c>
      <c r="U33" s="54" t="str">
        <f>IF(Datos!U41="","",Datos!U41*100)</f>
        <v/>
      </c>
      <c r="V33" s="54" t="str">
        <f>IF(Datos!V41="","",Datos!V41*100)</f>
        <v/>
      </c>
      <c r="W33" s="54" t="str">
        <f>IF(Datos!W41="","",Datos!W41*100)</f>
        <v/>
      </c>
      <c r="X33" s="54" t="str">
        <f>IF(Datos!X41="","",Datos!X41*100)</f>
        <v/>
      </c>
      <c r="Y33" s="54" t="str">
        <f>IF(Datos!Y41="","",Datos!Y41*100)</f>
        <v/>
      </c>
      <c r="Z33" s="54" t="str">
        <f>IF(Datos!Z41="","",Datos!Z41*100)</f>
        <v/>
      </c>
      <c r="AA33" s="54" t="str">
        <f>IF(Datos!AA41="","",Datos!AA41*100)</f>
        <v/>
      </c>
      <c r="AB33" s="54" t="str">
        <f>IF(Datos!AB41="","",Datos!AB41*100)</f>
        <v/>
      </c>
      <c r="AC33" s="54" t="str">
        <f>IF(Datos!AC41="","",Datos!AC41*100)</f>
        <v/>
      </c>
      <c r="AD33" s="54" t="str">
        <f>IF(Datos!AD41="","",Datos!AD41*100)</f>
        <v/>
      </c>
      <c r="AE33" s="54" t="str">
        <f>IF(Datos!AE41="","",Datos!AE41*100)</f>
        <v/>
      </c>
      <c r="AF33" s="54" t="str">
        <f>IF(Datos!AF41="","",Datos!AF41*100)</f>
        <v/>
      </c>
      <c r="AG33" s="54" t="str">
        <f>IF(Datos!AG41="","",Datos!AG41*100)</f>
        <v/>
      </c>
      <c r="AH33" s="54" t="str">
        <f>IF(Datos!AH41="","",Datos!AH41*100)</f>
        <v/>
      </c>
      <c r="AI33" s="54" t="str">
        <f>IF(Datos!AI41="","",Datos!AI41*100)</f>
        <v/>
      </c>
      <c r="AJ33" s="54" t="str">
        <f>IF(Datos!AJ41="","",Datos!AJ41*100)</f>
        <v/>
      </c>
      <c r="AK33" s="54" t="str">
        <f>IF(Datos!AK41="","",Datos!AK41*100)</f>
        <v/>
      </c>
      <c r="AL33" s="54" t="str">
        <f>IF(Datos!AL41="","",Datos!AL41*100)</f>
        <v/>
      </c>
      <c r="AM33" s="54" t="str">
        <f>IF(Datos!AM41="","",Datos!AM41*100)</f>
        <v/>
      </c>
      <c r="AN33" s="54" t="str">
        <f>IF(Datos!AN41="","",Datos!AN41*100)</f>
        <v/>
      </c>
      <c r="AO33" s="54" t="str">
        <f>IF(Datos!AO41="","",Datos!AO41*100)</f>
        <v/>
      </c>
      <c r="AP33" s="54" t="str">
        <f>IF(Datos!AP41="","",Datos!AP41*100)</f>
        <v/>
      </c>
      <c r="AQ33" s="54" t="str">
        <f>IF(Datos!AQ41="","",Datos!AQ41*100)</f>
        <v/>
      </c>
      <c r="AR33" s="54" t="str">
        <f>IF(Datos!AR41="","",Datos!AR41*100)</f>
        <v/>
      </c>
      <c r="AS33" s="54" t="str">
        <f>IF(Datos!AS41="","",Datos!AS41*100)</f>
        <v/>
      </c>
      <c r="AT33" s="54" t="str">
        <f>IF(Datos!AT41="","",Datos!AT41*100)</f>
        <v/>
      </c>
      <c r="AU33" s="54" t="str">
        <f>IF(Datos!AU41="","",Datos!AU41*100)</f>
        <v/>
      </c>
      <c r="AV33" s="54" t="str">
        <f>IF(Datos!AV41="","",Datos!AV41*100)</f>
        <v/>
      </c>
      <c r="AW33" s="54" t="str">
        <f>IF(Datos!AW41="","",Datos!AW41*100)</f>
        <v/>
      </c>
      <c r="AX33" s="54" t="str">
        <f>IF(Datos!AX41="","",Datos!AX41*100)</f>
        <v/>
      </c>
      <c r="AY33" s="55" t="str">
        <f>IF(Datos!AY41="","",Datos!AY41)</f>
        <v/>
      </c>
    </row>
    <row r="34" spans="1:51" x14ac:dyDescent="0.3">
      <c r="A34" s="51" t="str">
        <f>IF(Datos!A42="","",UPPER(Datos!A42))</f>
        <v/>
      </c>
      <c r="B34" s="52" t="str">
        <f>SUBSTITUTE(Datos!B42,"-","")</f>
        <v/>
      </c>
      <c r="C34" s="53" t="str">
        <f>IF(Datos!C42="","",Datos!C42)</f>
        <v/>
      </c>
      <c r="D34" s="54" t="str">
        <f>IF(Datos!D42="","",Datos!D42*100)</f>
        <v/>
      </c>
      <c r="E34" s="54" t="str">
        <f>IF(Datos!E42="","",Datos!E42*100)</f>
        <v/>
      </c>
      <c r="F34" s="54" t="str">
        <f>IF(Datos!F42="","",Datos!F42*100)</f>
        <v/>
      </c>
      <c r="G34" s="54" t="str">
        <f>IF(Datos!G42="","",Datos!G42*100)</f>
        <v/>
      </c>
      <c r="H34" s="54" t="str">
        <f>IF(Datos!H42="","",Datos!H42*100)</f>
        <v/>
      </c>
      <c r="I34" s="54" t="str">
        <f>IF(Datos!I42="","",Datos!I42*100)</f>
        <v/>
      </c>
      <c r="J34" s="54" t="str">
        <f>IF(Datos!J42="","",Datos!J42*100)</f>
        <v/>
      </c>
      <c r="K34" s="54" t="str">
        <f>IF(Datos!K42="","",Datos!K42*100)</f>
        <v/>
      </c>
      <c r="L34" s="54" t="str">
        <f>IF(Datos!L42="","",Datos!L42*100)</f>
        <v/>
      </c>
      <c r="M34" s="54" t="str">
        <f>IF(Datos!M42="","",Datos!M42*100)</f>
        <v/>
      </c>
      <c r="N34" s="54" t="str">
        <f>IF(Datos!N42="","",Datos!N42*100)</f>
        <v/>
      </c>
      <c r="O34" s="54" t="str">
        <f>IF(Datos!O42="","",Datos!O42*100)</f>
        <v/>
      </c>
      <c r="P34" s="54" t="str">
        <f>IF(Datos!P42="","",Datos!P42*100)</f>
        <v/>
      </c>
      <c r="Q34" s="54" t="str">
        <f>IF(Datos!Q42="","",Datos!Q42*100)</f>
        <v/>
      </c>
      <c r="R34" s="54" t="str">
        <f>IF(Datos!R42="","",Datos!R42*100)</f>
        <v/>
      </c>
      <c r="S34" s="54" t="str">
        <f>IF(Datos!S42="","",Datos!S42*100)</f>
        <v/>
      </c>
      <c r="T34" s="54" t="str">
        <f>IF(Datos!T42="","",Datos!T42*100)</f>
        <v/>
      </c>
      <c r="U34" s="54" t="str">
        <f>IF(Datos!U42="","",Datos!U42*100)</f>
        <v/>
      </c>
      <c r="V34" s="54" t="str">
        <f>IF(Datos!V42="","",Datos!V42*100)</f>
        <v/>
      </c>
      <c r="W34" s="54" t="str">
        <f>IF(Datos!W42="","",Datos!W42*100)</f>
        <v/>
      </c>
      <c r="X34" s="54" t="str">
        <f>IF(Datos!X42="","",Datos!X42*100)</f>
        <v/>
      </c>
      <c r="Y34" s="54" t="str">
        <f>IF(Datos!Y42="","",Datos!Y42*100)</f>
        <v/>
      </c>
      <c r="Z34" s="54" t="str">
        <f>IF(Datos!Z42="","",Datos!Z42*100)</f>
        <v/>
      </c>
      <c r="AA34" s="54" t="str">
        <f>IF(Datos!AA42="","",Datos!AA42*100)</f>
        <v/>
      </c>
      <c r="AB34" s="54" t="str">
        <f>IF(Datos!AB42="","",Datos!AB42*100)</f>
        <v/>
      </c>
      <c r="AC34" s="54" t="str">
        <f>IF(Datos!AC42="","",Datos!AC42*100)</f>
        <v/>
      </c>
      <c r="AD34" s="54" t="str">
        <f>IF(Datos!AD42="","",Datos!AD42*100)</f>
        <v/>
      </c>
      <c r="AE34" s="54" t="str">
        <f>IF(Datos!AE42="","",Datos!AE42*100)</f>
        <v/>
      </c>
      <c r="AF34" s="54" t="str">
        <f>IF(Datos!AF42="","",Datos!AF42*100)</f>
        <v/>
      </c>
      <c r="AG34" s="54" t="str">
        <f>IF(Datos!AG42="","",Datos!AG42*100)</f>
        <v/>
      </c>
      <c r="AH34" s="54" t="str">
        <f>IF(Datos!AH42="","",Datos!AH42*100)</f>
        <v/>
      </c>
      <c r="AI34" s="54" t="str">
        <f>IF(Datos!AI42="","",Datos!AI42*100)</f>
        <v/>
      </c>
      <c r="AJ34" s="54" t="str">
        <f>IF(Datos!AJ42="","",Datos!AJ42*100)</f>
        <v/>
      </c>
      <c r="AK34" s="54" t="str">
        <f>IF(Datos!AK42="","",Datos!AK42*100)</f>
        <v/>
      </c>
      <c r="AL34" s="54" t="str">
        <f>IF(Datos!AL42="","",Datos!AL42*100)</f>
        <v/>
      </c>
      <c r="AM34" s="54" t="str">
        <f>IF(Datos!AM42="","",Datos!AM42*100)</f>
        <v/>
      </c>
      <c r="AN34" s="54" t="str">
        <f>IF(Datos!AN42="","",Datos!AN42*100)</f>
        <v/>
      </c>
      <c r="AO34" s="54" t="str">
        <f>IF(Datos!AO42="","",Datos!AO42*100)</f>
        <v/>
      </c>
      <c r="AP34" s="54" t="str">
        <f>IF(Datos!AP42="","",Datos!AP42*100)</f>
        <v/>
      </c>
      <c r="AQ34" s="54" t="str">
        <f>IF(Datos!AQ42="","",Datos!AQ42*100)</f>
        <v/>
      </c>
      <c r="AR34" s="54" t="str">
        <f>IF(Datos!AR42="","",Datos!AR42*100)</f>
        <v/>
      </c>
      <c r="AS34" s="54" t="str">
        <f>IF(Datos!AS42="","",Datos!AS42*100)</f>
        <v/>
      </c>
      <c r="AT34" s="54" t="str">
        <f>IF(Datos!AT42="","",Datos!AT42*100)</f>
        <v/>
      </c>
      <c r="AU34" s="54" t="str">
        <f>IF(Datos!AU42="","",Datos!AU42*100)</f>
        <v/>
      </c>
      <c r="AV34" s="54" t="str">
        <f>IF(Datos!AV42="","",Datos!AV42*100)</f>
        <v/>
      </c>
      <c r="AW34" s="54" t="str">
        <f>IF(Datos!AW42="","",Datos!AW42*100)</f>
        <v/>
      </c>
      <c r="AX34" s="54" t="str">
        <f>IF(Datos!AX42="","",Datos!AX42*100)</f>
        <v/>
      </c>
      <c r="AY34" s="55" t="str">
        <f>IF(Datos!AY42="","",Datos!AY42)</f>
        <v/>
      </c>
    </row>
    <row r="35" spans="1:51" x14ac:dyDescent="0.3">
      <c r="A35" s="51" t="str">
        <f>IF(Datos!A43="","",UPPER(Datos!A43))</f>
        <v/>
      </c>
      <c r="B35" s="52" t="str">
        <f>SUBSTITUTE(Datos!B43,"-","")</f>
        <v/>
      </c>
      <c r="C35" s="53" t="str">
        <f>IF(Datos!C43="","",Datos!C43)</f>
        <v/>
      </c>
      <c r="D35" s="54" t="str">
        <f>IF(Datos!D43="","",Datos!D43*100)</f>
        <v/>
      </c>
      <c r="E35" s="54" t="str">
        <f>IF(Datos!E43="","",Datos!E43*100)</f>
        <v/>
      </c>
      <c r="F35" s="54" t="str">
        <f>IF(Datos!F43="","",Datos!F43*100)</f>
        <v/>
      </c>
      <c r="G35" s="54" t="str">
        <f>IF(Datos!G43="","",Datos!G43*100)</f>
        <v/>
      </c>
      <c r="H35" s="54" t="str">
        <f>IF(Datos!H43="","",Datos!H43*100)</f>
        <v/>
      </c>
      <c r="I35" s="54" t="str">
        <f>IF(Datos!I43="","",Datos!I43*100)</f>
        <v/>
      </c>
      <c r="J35" s="54" t="str">
        <f>IF(Datos!J43="","",Datos!J43*100)</f>
        <v/>
      </c>
      <c r="K35" s="54" t="str">
        <f>IF(Datos!K43="","",Datos!K43*100)</f>
        <v/>
      </c>
      <c r="L35" s="54" t="str">
        <f>IF(Datos!L43="","",Datos!L43*100)</f>
        <v/>
      </c>
      <c r="M35" s="54" t="str">
        <f>IF(Datos!M43="","",Datos!M43*100)</f>
        <v/>
      </c>
      <c r="N35" s="54" t="str">
        <f>IF(Datos!N43="","",Datos!N43*100)</f>
        <v/>
      </c>
      <c r="O35" s="54" t="str">
        <f>IF(Datos!O43="","",Datos!O43*100)</f>
        <v/>
      </c>
      <c r="P35" s="54" t="str">
        <f>IF(Datos!P43="","",Datos!P43*100)</f>
        <v/>
      </c>
      <c r="Q35" s="54" t="str">
        <f>IF(Datos!Q43="","",Datos!Q43*100)</f>
        <v/>
      </c>
      <c r="R35" s="54" t="str">
        <f>IF(Datos!R43="","",Datos!R43*100)</f>
        <v/>
      </c>
      <c r="S35" s="54" t="str">
        <f>IF(Datos!S43="","",Datos!S43*100)</f>
        <v/>
      </c>
      <c r="T35" s="54" t="str">
        <f>IF(Datos!T43="","",Datos!T43*100)</f>
        <v/>
      </c>
      <c r="U35" s="54" t="str">
        <f>IF(Datos!U43="","",Datos!U43*100)</f>
        <v/>
      </c>
      <c r="V35" s="54" t="str">
        <f>IF(Datos!V43="","",Datos!V43*100)</f>
        <v/>
      </c>
      <c r="W35" s="54" t="str">
        <f>IF(Datos!W43="","",Datos!W43*100)</f>
        <v/>
      </c>
      <c r="X35" s="54" t="str">
        <f>IF(Datos!X43="","",Datos!X43*100)</f>
        <v/>
      </c>
      <c r="Y35" s="54" t="str">
        <f>IF(Datos!Y43="","",Datos!Y43*100)</f>
        <v/>
      </c>
      <c r="Z35" s="54" t="str">
        <f>IF(Datos!Z43="","",Datos!Z43*100)</f>
        <v/>
      </c>
      <c r="AA35" s="54" t="str">
        <f>IF(Datos!AA43="","",Datos!AA43*100)</f>
        <v/>
      </c>
      <c r="AB35" s="54" t="str">
        <f>IF(Datos!AB43="","",Datos!AB43*100)</f>
        <v/>
      </c>
      <c r="AC35" s="54" t="str">
        <f>IF(Datos!AC43="","",Datos!AC43*100)</f>
        <v/>
      </c>
      <c r="AD35" s="54" t="str">
        <f>IF(Datos!AD43="","",Datos!AD43*100)</f>
        <v/>
      </c>
      <c r="AE35" s="54" t="str">
        <f>IF(Datos!AE43="","",Datos!AE43*100)</f>
        <v/>
      </c>
      <c r="AF35" s="54" t="str">
        <f>IF(Datos!AF43="","",Datos!AF43*100)</f>
        <v/>
      </c>
      <c r="AG35" s="54" t="str">
        <f>IF(Datos!AG43="","",Datos!AG43*100)</f>
        <v/>
      </c>
      <c r="AH35" s="54" t="str">
        <f>IF(Datos!AH43="","",Datos!AH43*100)</f>
        <v/>
      </c>
      <c r="AI35" s="54" t="str">
        <f>IF(Datos!AI43="","",Datos!AI43*100)</f>
        <v/>
      </c>
      <c r="AJ35" s="54" t="str">
        <f>IF(Datos!AJ43="","",Datos!AJ43*100)</f>
        <v/>
      </c>
      <c r="AK35" s="54" t="str">
        <f>IF(Datos!AK43="","",Datos!AK43*100)</f>
        <v/>
      </c>
      <c r="AL35" s="54" t="str">
        <f>IF(Datos!AL43="","",Datos!AL43*100)</f>
        <v/>
      </c>
      <c r="AM35" s="54" t="str">
        <f>IF(Datos!AM43="","",Datos!AM43*100)</f>
        <v/>
      </c>
      <c r="AN35" s="54" t="str">
        <f>IF(Datos!AN43="","",Datos!AN43*100)</f>
        <v/>
      </c>
      <c r="AO35" s="54" t="str">
        <f>IF(Datos!AO43="","",Datos!AO43*100)</f>
        <v/>
      </c>
      <c r="AP35" s="54" t="str">
        <f>IF(Datos!AP43="","",Datos!AP43*100)</f>
        <v/>
      </c>
      <c r="AQ35" s="54" t="str">
        <f>IF(Datos!AQ43="","",Datos!AQ43*100)</f>
        <v/>
      </c>
      <c r="AR35" s="54" t="str">
        <f>IF(Datos!AR43="","",Datos!AR43*100)</f>
        <v/>
      </c>
      <c r="AS35" s="54" t="str">
        <f>IF(Datos!AS43="","",Datos!AS43*100)</f>
        <v/>
      </c>
      <c r="AT35" s="54" t="str">
        <f>IF(Datos!AT43="","",Datos!AT43*100)</f>
        <v/>
      </c>
      <c r="AU35" s="54" t="str">
        <f>IF(Datos!AU43="","",Datos!AU43*100)</f>
        <v/>
      </c>
      <c r="AV35" s="54" t="str">
        <f>IF(Datos!AV43="","",Datos!AV43*100)</f>
        <v/>
      </c>
      <c r="AW35" s="54" t="str">
        <f>IF(Datos!AW43="","",Datos!AW43*100)</f>
        <v/>
      </c>
      <c r="AX35" s="54" t="str">
        <f>IF(Datos!AX43="","",Datos!AX43*100)</f>
        <v/>
      </c>
      <c r="AY35" s="55" t="str">
        <f>IF(Datos!AY43="","",Datos!AY43)</f>
        <v/>
      </c>
    </row>
    <row r="36" spans="1:51" x14ac:dyDescent="0.3">
      <c r="A36" s="51" t="str">
        <f>IF(Datos!A44="","",UPPER(Datos!A44))</f>
        <v/>
      </c>
      <c r="B36" s="52" t="str">
        <f>SUBSTITUTE(Datos!B44,"-","")</f>
        <v/>
      </c>
      <c r="C36" s="53" t="str">
        <f>IF(Datos!C44="","",Datos!C44)</f>
        <v/>
      </c>
      <c r="D36" s="54" t="str">
        <f>IF(Datos!D44="","",Datos!D44*100)</f>
        <v/>
      </c>
      <c r="E36" s="54" t="str">
        <f>IF(Datos!E44="","",Datos!E44*100)</f>
        <v/>
      </c>
      <c r="F36" s="54" t="str">
        <f>IF(Datos!F44="","",Datos!F44*100)</f>
        <v/>
      </c>
      <c r="G36" s="54" t="str">
        <f>IF(Datos!G44="","",Datos!G44*100)</f>
        <v/>
      </c>
      <c r="H36" s="54" t="str">
        <f>IF(Datos!H44="","",Datos!H44*100)</f>
        <v/>
      </c>
      <c r="I36" s="54" t="str">
        <f>IF(Datos!I44="","",Datos!I44*100)</f>
        <v/>
      </c>
      <c r="J36" s="54" t="str">
        <f>IF(Datos!J44="","",Datos!J44*100)</f>
        <v/>
      </c>
      <c r="K36" s="54" t="str">
        <f>IF(Datos!K44="","",Datos!K44*100)</f>
        <v/>
      </c>
      <c r="L36" s="54" t="str">
        <f>IF(Datos!L44="","",Datos!L44*100)</f>
        <v/>
      </c>
      <c r="M36" s="54" t="str">
        <f>IF(Datos!M44="","",Datos!M44*100)</f>
        <v/>
      </c>
      <c r="N36" s="54" t="str">
        <f>IF(Datos!N44="","",Datos!N44*100)</f>
        <v/>
      </c>
      <c r="O36" s="54" t="str">
        <f>IF(Datos!O44="","",Datos!O44*100)</f>
        <v/>
      </c>
      <c r="P36" s="54" t="str">
        <f>IF(Datos!P44="","",Datos!P44*100)</f>
        <v/>
      </c>
      <c r="Q36" s="54" t="str">
        <f>IF(Datos!Q44="","",Datos!Q44*100)</f>
        <v/>
      </c>
      <c r="R36" s="54" t="str">
        <f>IF(Datos!R44="","",Datos!R44*100)</f>
        <v/>
      </c>
      <c r="S36" s="54" t="str">
        <f>IF(Datos!S44="","",Datos!S44*100)</f>
        <v/>
      </c>
      <c r="T36" s="54" t="str">
        <f>IF(Datos!T44="","",Datos!T44*100)</f>
        <v/>
      </c>
      <c r="U36" s="54" t="str">
        <f>IF(Datos!U44="","",Datos!U44*100)</f>
        <v/>
      </c>
      <c r="V36" s="54" t="str">
        <f>IF(Datos!V44="","",Datos!V44*100)</f>
        <v/>
      </c>
      <c r="W36" s="54" t="str">
        <f>IF(Datos!W44="","",Datos!W44*100)</f>
        <v/>
      </c>
      <c r="X36" s="54" t="str">
        <f>IF(Datos!X44="","",Datos!X44*100)</f>
        <v/>
      </c>
      <c r="Y36" s="54" t="str">
        <f>IF(Datos!Y44="","",Datos!Y44*100)</f>
        <v/>
      </c>
      <c r="Z36" s="54" t="str">
        <f>IF(Datos!Z44="","",Datos!Z44*100)</f>
        <v/>
      </c>
      <c r="AA36" s="54" t="str">
        <f>IF(Datos!AA44="","",Datos!AA44*100)</f>
        <v/>
      </c>
      <c r="AB36" s="54" t="str">
        <f>IF(Datos!AB44="","",Datos!AB44*100)</f>
        <v/>
      </c>
      <c r="AC36" s="54" t="str">
        <f>IF(Datos!AC44="","",Datos!AC44*100)</f>
        <v/>
      </c>
      <c r="AD36" s="54" t="str">
        <f>IF(Datos!AD44="","",Datos!AD44*100)</f>
        <v/>
      </c>
      <c r="AE36" s="54" t="str">
        <f>IF(Datos!AE44="","",Datos!AE44*100)</f>
        <v/>
      </c>
      <c r="AF36" s="54" t="str">
        <f>IF(Datos!AF44="","",Datos!AF44*100)</f>
        <v/>
      </c>
      <c r="AG36" s="54" t="str">
        <f>IF(Datos!AG44="","",Datos!AG44*100)</f>
        <v/>
      </c>
      <c r="AH36" s="54" t="str">
        <f>IF(Datos!AH44="","",Datos!AH44*100)</f>
        <v/>
      </c>
      <c r="AI36" s="54" t="str">
        <f>IF(Datos!AI44="","",Datos!AI44*100)</f>
        <v/>
      </c>
      <c r="AJ36" s="54" t="str">
        <f>IF(Datos!AJ44="","",Datos!AJ44*100)</f>
        <v/>
      </c>
      <c r="AK36" s="54" t="str">
        <f>IF(Datos!AK44="","",Datos!AK44*100)</f>
        <v/>
      </c>
      <c r="AL36" s="54" t="str">
        <f>IF(Datos!AL44="","",Datos!AL44*100)</f>
        <v/>
      </c>
      <c r="AM36" s="54" t="str">
        <f>IF(Datos!AM44="","",Datos!AM44*100)</f>
        <v/>
      </c>
      <c r="AN36" s="54" t="str">
        <f>IF(Datos!AN44="","",Datos!AN44*100)</f>
        <v/>
      </c>
      <c r="AO36" s="54" t="str">
        <f>IF(Datos!AO44="","",Datos!AO44*100)</f>
        <v/>
      </c>
      <c r="AP36" s="54" t="str">
        <f>IF(Datos!AP44="","",Datos!AP44*100)</f>
        <v/>
      </c>
      <c r="AQ36" s="54" t="str">
        <f>IF(Datos!AQ44="","",Datos!AQ44*100)</f>
        <v/>
      </c>
      <c r="AR36" s="54" t="str">
        <f>IF(Datos!AR44="","",Datos!AR44*100)</f>
        <v/>
      </c>
      <c r="AS36" s="54" t="str">
        <f>IF(Datos!AS44="","",Datos!AS44*100)</f>
        <v/>
      </c>
      <c r="AT36" s="54" t="str">
        <f>IF(Datos!AT44="","",Datos!AT44*100)</f>
        <v/>
      </c>
      <c r="AU36" s="54" t="str">
        <f>IF(Datos!AU44="","",Datos!AU44*100)</f>
        <v/>
      </c>
      <c r="AV36" s="54" t="str">
        <f>IF(Datos!AV44="","",Datos!AV44*100)</f>
        <v/>
      </c>
      <c r="AW36" s="54" t="str">
        <f>IF(Datos!AW44="","",Datos!AW44*100)</f>
        <v/>
      </c>
      <c r="AX36" s="54" t="str">
        <f>IF(Datos!AX44="","",Datos!AX44*100)</f>
        <v/>
      </c>
      <c r="AY36" s="55" t="str">
        <f>IF(Datos!AY44="","",Datos!AY44)</f>
        <v/>
      </c>
    </row>
    <row r="37" spans="1:51" x14ac:dyDescent="0.3">
      <c r="A37" s="51" t="str">
        <f>IF(Datos!A45="","",UPPER(Datos!A45))</f>
        <v/>
      </c>
      <c r="B37" s="52" t="str">
        <f>SUBSTITUTE(Datos!B45,"-","")</f>
        <v/>
      </c>
      <c r="C37" s="53" t="str">
        <f>IF(Datos!C45="","",Datos!C45)</f>
        <v/>
      </c>
      <c r="D37" s="54" t="str">
        <f>IF(Datos!D45="","",Datos!D45*100)</f>
        <v/>
      </c>
      <c r="E37" s="54" t="str">
        <f>IF(Datos!E45="","",Datos!E45*100)</f>
        <v/>
      </c>
      <c r="F37" s="54" t="str">
        <f>IF(Datos!F45="","",Datos!F45*100)</f>
        <v/>
      </c>
      <c r="G37" s="54" t="str">
        <f>IF(Datos!G45="","",Datos!G45*100)</f>
        <v/>
      </c>
      <c r="H37" s="54" t="str">
        <f>IF(Datos!H45="","",Datos!H45*100)</f>
        <v/>
      </c>
      <c r="I37" s="54" t="str">
        <f>IF(Datos!I45="","",Datos!I45*100)</f>
        <v/>
      </c>
      <c r="J37" s="54" t="str">
        <f>IF(Datos!J45="","",Datos!J45*100)</f>
        <v/>
      </c>
      <c r="K37" s="54" t="str">
        <f>IF(Datos!K45="","",Datos!K45*100)</f>
        <v/>
      </c>
      <c r="L37" s="54" t="str">
        <f>IF(Datos!L45="","",Datos!L45*100)</f>
        <v/>
      </c>
      <c r="M37" s="54" t="str">
        <f>IF(Datos!M45="","",Datos!M45*100)</f>
        <v/>
      </c>
      <c r="N37" s="54" t="str">
        <f>IF(Datos!N45="","",Datos!N45*100)</f>
        <v/>
      </c>
      <c r="O37" s="54" t="str">
        <f>IF(Datos!O45="","",Datos!O45*100)</f>
        <v/>
      </c>
      <c r="P37" s="54" t="str">
        <f>IF(Datos!P45="","",Datos!P45*100)</f>
        <v/>
      </c>
      <c r="Q37" s="54" t="str">
        <f>IF(Datos!Q45="","",Datos!Q45*100)</f>
        <v/>
      </c>
      <c r="R37" s="54" t="str">
        <f>IF(Datos!R45="","",Datos!R45*100)</f>
        <v/>
      </c>
      <c r="S37" s="54" t="str">
        <f>IF(Datos!S45="","",Datos!S45*100)</f>
        <v/>
      </c>
      <c r="T37" s="54" t="str">
        <f>IF(Datos!T45="","",Datos!T45*100)</f>
        <v/>
      </c>
      <c r="U37" s="54" t="str">
        <f>IF(Datos!U45="","",Datos!U45*100)</f>
        <v/>
      </c>
      <c r="V37" s="54" t="str">
        <f>IF(Datos!V45="","",Datos!V45*100)</f>
        <v/>
      </c>
      <c r="W37" s="54" t="str">
        <f>IF(Datos!W45="","",Datos!W45*100)</f>
        <v/>
      </c>
      <c r="X37" s="54" t="str">
        <f>IF(Datos!X45="","",Datos!X45*100)</f>
        <v/>
      </c>
      <c r="Y37" s="54" t="str">
        <f>IF(Datos!Y45="","",Datos!Y45*100)</f>
        <v/>
      </c>
      <c r="Z37" s="54" t="str">
        <f>IF(Datos!Z45="","",Datos!Z45*100)</f>
        <v/>
      </c>
      <c r="AA37" s="54" t="str">
        <f>IF(Datos!AA45="","",Datos!AA45*100)</f>
        <v/>
      </c>
      <c r="AB37" s="54" t="str">
        <f>IF(Datos!AB45="","",Datos!AB45*100)</f>
        <v/>
      </c>
      <c r="AC37" s="54" t="str">
        <f>IF(Datos!AC45="","",Datos!AC45*100)</f>
        <v/>
      </c>
      <c r="AD37" s="54" t="str">
        <f>IF(Datos!AD45="","",Datos!AD45*100)</f>
        <v/>
      </c>
      <c r="AE37" s="54" t="str">
        <f>IF(Datos!AE45="","",Datos!AE45*100)</f>
        <v/>
      </c>
      <c r="AF37" s="54" t="str">
        <f>IF(Datos!AF45="","",Datos!AF45*100)</f>
        <v/>
      </c>
      <c r="AG37" s="54" t="str">
        <f>IF(Datos!AG45="","",Datos!AG45*100)</f>
        <v/>
      </c>
      <c r="AH37" s="54" t="str">
        <f>IF(Datos!AH45="","",Datos!AH45*100)</f>
        <v/>
      </c>
      <c r="AI37" s="54" t="str">
        <f>IF(Datos!AI45="","",Datos!AI45*100)</f>
        <v/>
      </c>
      <c r="AJ37" s="54" t="str">
        <f>IF(Datos!AJ45="","",Datos!AJ45*100)</f>
        <v/>
      </c>
      <c r="AK37" s="54" t="str">
        <f>IF(Datos!AK45="","",Datos!AK45*100)</f>
        <v/>
      </c>
      <c r="AL37" s="54" t="str">
        <f>IF(Datos!AL45="","",Datos!AL45*100)</f>
        <v/>
      </c>
      <c r="AM37" s="54" t="str">
        <f>IF(Datos!AM45="","",Datos!AM45*100)</f>
        <v/>
      </c>
      <c r="AN37" s="54" t="str">
        <f>IF(Datos!AN45="","",Datos!AN45*100)</f>
        <v/>
      </c>
      <c r="AO37" s="54" t="str">
        <f>IF(Datos!AO45="","",Datos!AO45*100)</f>
        <v/>
      </c>
      <c r="AP37" s="54" t="str">
        <f>IF(Datos!AP45="","",Datos!AP45*100)</f>
        <v/>
      </c>
      <c r="AQ37" s="54" t="str">
        <f>IF(Datos!AQ45="","",Datos!AQ45*100)</f>
        <v/>
      </c>
      <c r="AR37" s="54" t="str">
        <f>IF(Datos!AR45="","",Datos!AR45*100)</f>
        <v/>
      </c>
      <c r="AS37" s="54" t="str">
        <f>IF(Datos!AS45="","",Datos!AS45*100)</f>
        <v/>
      </c>
      <c r="AT37" s="54" t="str">
        <f>IF(Datos!AT45="","",Datos!AT45*100)</f>
        <v/>
      </c>
      <c r="AU37" s="54" t="str">
        <f>IF(Datos!AU45="","",Datos!AU45*100)</f>
        <v/>
      </c>
      <c r="AV37" s="54" t="str">
        <f>IF(Datos!AV45="","",Datos!AV45*100)</f>
        <v/>
      </c>
      <c r="AW37" s="54" t="str">
        <f>IF(Datos!AW45="","",Datos!AW45*100)</f>
        <v/>
      </c>
      <c r="AX37" s="54" t="str">
        <f>IF(Datos!AX45="","",Datos!AX45*100)</f>
        <v/>
      </c>
      <c r="AY37" s="55" t="str">
        <f>IF(Datos!AY45="","",Datos!AY45)</f>
        <v/>
      </c>
    </row>
    <row r="38" spans="1:51" x14ac:dyDescent="0.3">
      <c r="A38" s="51" t="str">
        <f>IF(Datos!A46="","",UPPER(Datos!A46))</f>
        <v/>
      </c>
      <c r="B38" s="52" t="str">
        <f>SUBSTITUTE(Datos!B46,"-","")</f>
        <v/>
      </c>
      <c r="C38" s="53" t="str">
        <f>IF(Datos!C46="","",Datos!C46)</f>
        <v/>
      </c>
      <c r="D38" s="54" t="str">
        <f>IF(Datos!D46="","",Datos!D46*100)</f>
        <v/>
      </c>
      <c r="E38" s="54" t="str">
        <f>IF(Datos!E46="","",Datos!E46*100)</f>
        <v/>
      </c>
      <c r="F38" s="54" t="str">
        <f>IF(Datos!F46="","",Datos!F46*100)</f>
        <v/>
      </c>
      <c r="G38" s="54" t="str">
        <f>IF(Datos!G46="","",Datos!G46*100)</f>
        <v/>
      </c>
      <c r="H38" s="54" t="str">
        <f>IF(Datos!H46="","",Datos!H46*100)</f>
        <v/>
      </c>
      <c r="I38" s="54" t="str">
        <f>IF(Datos!I46="","",Datos!I46*100)</f>
        <v/>
      </c>
      <c r="J38" s="54" t="str">
        <f>IF(Datos!J46="","",Datos!J46*100)</f>
        <v/>
      </c>
      <c r="K38" s="54" t="str">
        <f>IF(Datos!K46="","",Datos!K46*100)</f>
        <v/>
      </c>
      <c r="L38" s="54" t="str">
        <f>IF(Datos!L46="","",Datos!L46*100)</f>
        <v/>
      </c>
      <c r="M38" s="54" t="str">
        <f>IF(Datos!M46="","",Datos!M46*100)</f>
        <v/>
      </c>
      <c r="N38" s="54" t="str">
        <f>IF(Datos!N46="","",Datos!N46*100)</f>
        <v/>
      </c>
      <c r="O38" s="54" t="str">
        <f>IF(Datos!O46="","",Datos!O46*100)</f>
        <v/>
      </c>
      <c r="P38" s="54" t="str">
        <f>IF(Datos!P46="","",Datos!P46*100)</f>
        <v/>
      </c>
      <c r="Q38" s="54" t="str">
        <f>IF(Datos!Q46="","",Datos!Q46*100)</f>
        <v/>
      </c>
      <c r="R38" s="54" t="str">
        <f>IF(Datos!R46="","",Datos!R46*100)</f>
        <v/>
      </c>
      <c r="S38" s="54" t="str">
        <f>IF(Datos!S46="","",Datos!S46*100)</f>
        <v/>
      </c>
      <c r="T38" s="54" t="str">
        <f>IF(Datos!T46="","",Datos!T46*100)</f>
        <v/>
      </c>
      <c r="U38" s="54" t="str">
        <f>IF(Datos!U46="","",Datos!U46*100)</f>
        <v/>
      </c>
      <c r="V38" s="54" t="str">
        <f>IF(Datos!V46="","",Datos!V46*100)</f>
        <v/>
      </c>
      <c r="W38" s="54" t="str">
        <f>IF(Datos!W46="","",Datos!W46*100)</f>
        <v/>
      </c>
      <c r="X38" s="54" t="str">
        <f>IF(Datos!X46="","",Datos!X46*100)</f>
        <v/>
      </c>
      <c r="Y38" s="54" t="str">
        <f>IF(Datos!Y46="","",Datos!Y46*100)</f>
        <v/>
      </c>
      <c r="Z38" s="54" t="str">
        <f>IF(Datos!Z46="","",Datos!Z46*100)</f>
        <v/>
      </c>
      <c r="AA38" s="54" t="str">
        <f>IF(Datos!AA46="","",Datos!AA46*100)</f>
        <v/>
      </c>
      <c r="AB38" s="54" t="str">
        <f>IF(Datos!AB46="","",Datos!AB46*100)</f>
        <v/>
      </c>
      <c r="AC38" s="54" t="str">
        <f>IF(Datos!AC46="","",Datos!AC46*100)</f>
        <v/>
      </c>
      <c r="AD38" s="54" t="str">
        <f>IF(Datos!AD46="","",Datos!AD46*100)</f>
        <v/>
      </c>
      <c r="AE38" s="54" t="str">
        <f>IF(Datos!AE46="","",Datos!AE46*100)</f>
        <v/>
      </c>
      <c r="AF38" s="54" t="str">
        <f>IF(Datos!AF46="","",Datos!AF46*100)</f>
        <v/>
      </c>
      <c r="AG38" s="54" t="str">
        <f>IF(Datos!AG46="","",Datos!AG46*100)</f>
        <v/>
      </c>
      <c r="AH38" s="54" t="str">
        <f>IF(Datos!AH46="","",Datos!AH46*100)</f>
        <v/>
      </c>
      <c r="AI38" s="54" t="str">
        <f>IF(Datos!AI46="","",Datos!AI46*100)</f>
        <v/>
      </c>
      <c r="AJ38" s="54" t="str">
        <f>IF(Datos!AJ46="","",Datos!AJ46*100)</f>
        <v/>
      </c>
      <c r="AK38" s="54" t="str">
        <f>IF(Datos!AK46="","",Datos!AK46*100)</f>
        <v/>
      </c>
      <c r="AL38" s="54" t="str">
        <f>IF(Datos!AL46="","",Datos!AL46*100)</f>
        <v/>
      </c>
      <c r="AM38" s="54" t="str">
        <f>IF(Datos!AM46="","",Datos!AM46*100)</f>
        <v/>
      </c>
      <c r="AN38" s="54" t="str">
        <f>IF(Datos!AN46="","",Datos!AN46*100)</f>
        <v/>
      </c>
      <c r="AO38" s="54" t="str">
        <f>IF(Datos!AO46="","",Datos!AO46*100)</f>
        <v/>
      </c>
      <c r="AP38" s="54" t="str">
        <f>IF(Datos!AP46="","",Datos!AP46*100)</f>
        <v/>
      </c>
      <c r="AQ38" s="54" t="str">
        <f>IF(Datos!AQ46="","",Datos!AQ46*100)</f>
        <v/>
      </c>
      <c r="AR38" s="54" t="str">
        <f>IF(Datos!AR46="","",Datos!AR46*100)</f>
        <v/>
      </c>
      <c r="AS38" s="54" t="str">
        <f>IF(Datos!AS46="","",Datos!AS46*100)</f>
        <v/>
      </c>
      <c r="AT38" s="54" t="str">
        <f>IF(Datos!AT46="","",Datos!AT46*100)</f>
        <v/>
      </c>
      <c r="AU38" s="54" t="str">
        <f>IF(Datos!AU46="","",Datos!AU46*100)</f>
        <v/>
      </c>
      <c r="AV38" s="54" t="str">
        <f>IF(Datos!AV46="","",Datos!AV46*100)</f>
        <v/>
      </c>
      <c r="AW38" s="54" t="str">
        <f>IF(Datos!AW46="","",Datos!AW46*100)</f>
        <v/>
      </c>
      <c r="AX38" s="54" t="str">
        <f>IF(Datos!AX46="","",Datos!AX46*100)</f>
        <v/>
      </c>
      <c r="AY38" s="55" t="str">
        <f>IF(Datos!AY46="","",Datos!AY46)</f>
        <v/>
      </c>
    </row>
    <row r="39" spans="1:51" x14ac:dyDescent="0.3">
      <c r="A39" s="51" t="str">
        <f>IF(Datos!A47="","",UPPER(Datos!A47))</f>
        <v/>
      </c>
      <c r="B39" s="52" t="str">
        <f>SUBSTITUTE(Datos!B47,"-","")</f>
        <v/>
      </c>
      <c r="C39" s="53" t="str">
        <f>IF(Datos!C47="","",Datos!C47)</f>
        <v/>
      </c>
      <c r="D39" s="54" t="str">
        <f>IF(Datos!D47="","",Datos!D47*100)</f>
        <v/>
      </c>
      <c r="E39" s="54" t="str">
        <f>IF(Datos!E47="","",Datos!E47*100)</f>
        <v/>
      </c>
      <c r="F39" s="54" t="str">
        <f>IF(Datos!F47="","",Datos!F47*100)</f>
        <v/>
      </c>
      <c r="G39" s="54" t="str">
        <f>IF(Datos!G47="","",Datos!G47*100)</f>
        <v/>
      </c>
      <c r="H39" s="54" t="str">
        <f>IF(Datos!H47="","",Datos!H47*100)</f>
        <v/>
      </c>
      <c r="I39" s="54" t="str">
        <f>IF(Datos!I47="","",Datos!I47*100)</f>
        <v/>
      </c>
      <c r="J39" s="54" t="str">
        <f>IF(Datos!J47="","",Datos!J47*100)</f>
        <v/>
      </c>
      <c r="K39" s="54" t="str">
        <f>IF(Datos!K47="","",Datos!K47*100)</f>
        <v/>
      </c>
      <c r="L39" s="54" t="str">
        <f>IF(Datos!L47="","",Datos!L47*100)</f>
        <v/>
      </c>
      <c r="M39" s="54" t="str">
        <f>IF(Datos!M47="","",Datos!M47*100)</f>
        <v/>
      </c>
      <c r="N39" s="54" t="str">
        <f>IF(Datos!N47="","",Datos!N47*100)</f>
        <v/>
      </c>
      <c r="O39" s="54" t="str">
        <f>IF(Datos!O47="","",Datos!O47*100)</f>
        <v/>
      </c>
      <c r="P39" s="54" t="str">
        <f>IF(Datos!P47="","",Datos!P47*100)</f>
        <v/>
      </c>
      <c r="Q39" s="54" t="str">
        <f>IF(Datos!Q47="","",Datos!Q47*100)</f>
        <v/>
      </c>
      <c r="R39" s="54" t="str">
        <f>IF(Datos!R47="","",Datos!R47*100)</f>
        <v/>
      </c>
      <c r="S39" s="54" t="str">
        <f>IF(Datos!S47="","",Datos!S47*100)</f>
        <v/>
      </c>
      <c r="T39" s="54" t="str">
        <f>IF(Datos!T47="","",Datos!T47*100)</f>
        <v/>
      </c>
      <c r="U39" s="54" t="str">
        <f>IF(Datos!U47="","",Datos!U47*100)</f>
        <v/>
      </c>
      <c r="V39" s="54" t="str">
        <f>IF(Datos!V47="","",Datos!V47*100)</f>
        <v/>
      </c>
      <c r="W39" s="54" t="str">
        <f>IF(Datos!W47="","",Datos!W47*100)</f>
        <v/>
      </c>
      <c r="X39" s="54" t="str">
        <f>IF(Datos!X47="","",Datos!X47*100)</f>
        <v/>
      </c>
      <c r="Y39" s="54" t="str">
        <f>IF(Datos!Y47="","",Datos!Y47*100)</f>
        <v/>
      </c>
      <c r="Z39" s="54" t="str">
        <f>IF(Datos!Z47="","",Datos!Z47*100)</f>
        <v/>
      </c>
      <c r="AA39" s="54" t="str">
        <f>IF(Datos!AA47="","",Datos!AA47*100)</f>
        <v/>
      </c>
      <c r="AB39" s="54" t="str">
        <f>IF(Datos!AB47="","",Datos!AB47*100)</f>
        <v/>
      </c>
      <c r="AC39" s="54" t="str">
        <f>IF(Datos!AC47="","",Datos!AC47*100)</f>
        <v/>
      </c>
      <c r="AD39" s="54" t="str">
        <f>IF(Datos!AD47="","",Datos!AD47*100)</f>
        <v/>
      </c>
      <c r="AE39" s="54" t="str">
        <f>IF(Datos!AE47="","",Datos!AE47*100)</f>
        <v/>
      </c>
      <c r="AF39" s="54" t="str">
        <f>IF(Datos!AF47="","",Datos!AF47*100)</f>
        <v/>
      </c>
      <c r="AG39" s="54" t="str">
        <f>IF(Datos!AG47="","",Datos!AG47*100)</f>
        <v/>
      </c>
      <c r="AH39" s="54" t="str">
        <f>IF(Datos!AH47="","",Datos!AH47*100)</f>
        <v/>
      </c>
      <c r="AI39" s="54" t="str">
        <f>IF(Datos!AI47="","",Datos!AI47*100)</f>
        <v/>
      </c>
      <c r="AJ39" s="54" t="str">
        <f>IF(Datos!AJ47="","",Datos!AJ47*100)</f>
        <v/>
      </c>
      <c r="AK39" s="54" t="str">
        <f>IF(Datos!AK47="","",Datos!AK47*100)</f>
        <v/>
      </c>
      <c r="AL39" s="54" t="str">
        <f>IF(Datos!AL47="","",Datos!AL47*100)</f>
        <v/>
      </c>
      <c r="AM39" s="54" t="str">
        <f>IF(Datos!AM47="","",Datos!AM47*100)</f>
        <v/>
      </c>
      <c r="AN39" s="54" t="str">
        <f>IF(Datos!AN47="","",Datos!AN47*100)</f>
        <v/>
      </c>
      <c r="AO39" s="54" t="str">
        <f>IF(Datos!AO47="","",Datos!AO47*100)</f>
        <v/>
      </c>
      <c r="AP39" s="54" t="str">
        <f>IF(Datos!AP47="","",Datos!AP47*100)</f>
        <v/>
      </c>
      <c r="AQ39" s="54" t="str">
        <f>IF(Datos!AQ47="","",Datos!AQ47*100)</f>
        <v/>
      </c>
      <c r="AR39" s="54" t="str">
        <f>IF(Datos!AR47="","",Datos!AR47*100)</f>
        <v/>
      </c>
      <c r="AS39" s="54" t="str">
        <f>IF(Datos!AS47="","",Datos!AS47*100)</f>
        <v/>
      </c>
      <c r="AT39" s="54" t="str">
        <f>IF(Datos!AT47="","",Datos!AT47*100)</f>
        <v/>
      </c>
      <c r="AU39" s="54" t="str">
        <f>IF(Datos!AU47="","",Datos!AU47*100)</f>
        <v/>
      </c>
      <c r="AV39" s="54" t="str">
        <f>IF(Datos!AV47="","",Datos!AV47*100)</f>
        <v/>
      </c>
      <c r="AW39" s="54" t="str">
        <f>IF(Datos!AW47="","",Datos!AW47*100)</f>
        <v/>
      </c>
      <c r="AX39" s="54" t="str">
        <f>IF(Datos!AX47="","",Datos!AX47*100)</f>
        <v/>
      </c>
      <c r="AY39" s="55" t="str">
        <f>IF(Datos!AY47="","",Datos!AY47)</f>
        <v/>
      </c>
    </row>
    <row r="40" spans="1:51" x14ac:dyDescent="0.3">
      <c r="A40" s="51" t="str">
        <f>IF(Datos!A48="","",UPPER(Datos!A48))</f>
        <v/>
      </c>
      <c r="B40" s="52" t="str">
        <f>SUBSTITUTE(Datos!B48,"-","")</f>
        <v/>
      </c>
      <c r="C40" s="53" t="str">
        <f>IF(Datos!C48="","",Datos!C48)</f>
        <v/>
      </c>
      <c r="D40" s="54" t="str">
        <f>IF(Datos!D48="","",Datos!D48*100)</f>
        <v/>
      </c>
      <c r="E40" s="54" t="str">
        <f>IF(Datos!E48="","",Datos!E48*100)</f>
        <v/>
      </c>
      <c r="F40" s="54" t="str">
        <f>IF(Datos!F48="","",Datos!F48*100)</f>
        <v/>
      </c>
      <c r="G40" s="54" t="str">
        <f>IF(Datos!G48="","",Datos!G48*100)</f>
        <v/>
      </c>
      <c r="H40" s="54" t="str">
        <f>IF(Datos!H48="","",Datos!H48*100)</f>
        <v/>
      </c>
      <c r="I40" s="54" t="str">
        <f>IF(Datos!I48="","",Datos!I48*100)</f>
        <v/>
      </c>
      <c r="J40" s="54" t="str">
        <f>IF(Datos!J48="","",Datos!J48*100)</f>
        <v/>
      </c>
      <c r="K40" s="54" t="str">
        <f>IF(Datos!K48="","",Datos!K48*100)</f>
        <v/>
      </c>
      <c r="L40" s="54" t="str">
        <f>IF(Datos!L48="","",Datos!L48*100)</f>
        <v/>
      </c>
      <c r="M40" s="54" t="str">
        <f>IF(Datos!M48="","",Datos!M48*100)</f>
        <v/>
      </c>
      <c r="N40" s="54" t="str">
        <f>IF(Datos!N48="","",Datos!N48*100)</f>
        <v/>
      </c>
      <c r="O40" s="54" t="str">
        <f>IF(Datos!O48="","",Datos!O48*100)</f>
        <v/>
      </c>
      <c r="P40" s="54" t="str">
        <f>IF(Datos!P48="","",Datos!P48*100)</f>
        <v/>
      </c>
      <c r="Q40" s="54" t="str">
        <f>IF(Datos!Q48="","",Datos!Q48*100)</f>
        <v/>
      </c>
      <c r="R40" s="54" t="str">
        <f>IF(Datos!R48="","",Datos!R48*100)</f>
        <v/>
      </c>
      <c r="S40" s="54" t="str">
        <f>IF(Datos!S48="","",Datos!S48*100)</f>
        <v/>
      </c>
      <c r="T40" s="54" t="str">
        <f>IF(Datos!T48="","",Datos!T48*100)</f>
        <v/>
      </c>
      <c r="U40" s="54" t="str">
        <f>IF(Datos!U48="","",Datos!U48*100)</f>
        <v/>
      </c>
      <c r="V40" s="54" t="str">
        <f>IF(Datos!V48="","",Datos!V48*100)</f>
        <v/>
      </c>
      <c r="W40" s="54" t="str">
        <f>IF(Datos!W48="","",Datos!W48*100)</f>
        <v/>
      </c>
      <c r="X40" s="54" t="str">
        <f>IF(Datos!X48="","",Datos!X48*100)</f>
        <v/>
      </c>
      <c r="Y40" s="54" t="str">
        <f>IF(Datos!Y48="","",Datos!Y48*100)</f>
        <v/>
      </c>
      <c r="Z40" s="54" t="str">
        <f>IF(Datos!Z48="","",Datos!Z48*100)</f>
        <v/>
      </c>
      <c r="AA40" s="54" t="str">
        <f>IF(Datos!AA48="","",Datos!AA48*100)</f>
        <v/>
      </c>
      <c r="AB40" s="54" t="str">
        <f>IF(Datos!AB48="","",Datos!AB48*100)</f>
        <v/>
      </c>
      <c r="AC40" s="54" t="str">
        <f>IF(Datos!AC48="","",Datos!AC48*100)</f>
        <v/>
      </c>
      <c r="AD40" s="54" t="str">
        <f>IF(Datos!AD48="","",Datos!AD48*100)</f>
        <v/>
      </c>
      <c r="AE40" s="54" t="str">
        <f>IF(Datos!AE48="","",Datos!AE48*100)</f>
        <v/>
      </c>
      <c r="AF40" s="54" t="str">
        <f>IF(Datos!AF48="","",Datos!AF48*100)</f>
        <v/>
      </c>
      <c r="AG40" s="54" t="str">
        <f>IF(Datos!AG48="","",Datos!AG48*100)</f>
        <v/>
      </c>
      <c r="AH40" s="54" t="str">
        <f>IF(Datos!AH48="","",Datos!AH48*100)</f>
        <v/>
      </c>
      <c r="AI40" s="54" t="str">
        <f>IF(Datos!AI48="","",Datos!AI48*100)</f>
        <v/>
      </c>
      <c r="AJ40" s="54" t="str">
        <f>IF(Datos!AJ48="","",Datos!AJ48*100)</f>
        <v/>
      </c>
      <c r="AK40" s="54" t="str">
        <f>IF(Datos!AK48="","",Datos!AK48*100)</f>
        <v/>
      </c>
      <c r="AL40" s="54" t="str">
        <f>IF(Datos!AL48="","",Datos!AL48*100)</f>
        <v/>
      </c>
      <c r="AM40" s="54" t="str">
        <f>IF(Datos!AM48="","",Datos!AM48*100)</f>
        <v/>
      </c>
      <c r="AN40" s="54" t="str">
        <f>IF(Datos!AN48="","",Datos!AN48*100)</f>
        <v/>
      </c>
      <c r="AO40" s="54" t="str">
        <f>IF(Datos!AO48="","",Datos!AO48*100)</f>
        <v/>
      </c>
      <c r="AP40" s="54" t="str">
        <f>IF(Datos!AP48="","",Datos!AP48*100)</f>
        <v/>
      </c>
      <c r="AQ40" s="54" t="str">
        <f>IF(Datos!AQ48="","",Datos!AQ48*100)</f>
        <v/>
      </c>
      <c r="AR40" s="54" t="str">
        <f>IF(Datos!AR48="","",Datos!AR48*100)</f>
        <v/>
      </c>
      <c r="AS40" s="54" t="str">
        <f>IF(Datos!AS48="","",Datos!AS48*100)</f>
        <v/>
      </c>
      <c r="AT40" s="54" t="str">
        <f>IF(Datos!AT48="","",Datos!AT48*100)</f>
        <v/>
      </c>
      <c r="AU40" s="54" t="str">
        <f>IF(Datos!AU48="","",Datos!AU48*100)</f>
        <v/>
      </c>
      <c r="AV40" s="54" t="str">
        <f>IF(Datos!AV48="","",Datos!AV48*100)</f>
        <v/>
      </c>
      <c r="AW40" s="54" t="str">
        <f>IF(Datos!AW48="","",Datos!AW48*100)</f>
        <v/>
      </c>
      <c r="AX40" s="54" t="str">
        <f>IF(Datos!AX48="","",Datos!AX48*100)</f>
        <v/>
      </c>
      <c r="AY40" s="55" t="str">
        <f>IF(Datos!AY48="","",Datos!AY48)</f>
        <v/>
      </c>
    </row>
    <row r="41" spans="1:51" x14ac:dyDescent="0.3">
      <c r="A41" s="51" t="str">
        <f>IF(Datos!A49="","",UPPER(Datos!A49))</f>
        <v/>
      </c>
      <c r="B41" s="52" t="str">
        <f>SUBSTITUTE(Datos!B49,"-","")</f>
        <v/>
      </c>
      <c r="C41" s="53" t="str">
        <f>IF(Datos!C49="","",Datos!C49)</f>
        <v/>
      </c>
      <c r="D41" s="54" t="str">
        <f>IF(Datos!D49="","",Datos!D49*100)</f>
        <v/>
      </c>
      <c r="E41" s="54" t="str">
        <f>IF(Datos!E49="","",Datos!E49*100)</f>
        <v/>
      </c>
      <c r="F41" s="54" t="str">
        <f>IF(Datos!F49="","",Datos!F49*100)</f>
        <v/>
      </c>
      <c r="G41" s="54" t="str">
        <f>IF(Datos!G49="","",Datos!G49*100)</f>
        <v/>
      </c>
      <c r="H41" s="54" t="str">
        <f>IF(Datos!H49="","",Datos!H49*100)</f>
        <v/>
      </c>
      <c r="I41" s="54" t="str">
        <f>IF(Datos!I49="","",Datos!I49*100)</f>
        <v/>
      </c>
      <c r="J41" s="54" t="str">
        <f>IF(Datos!J49="","",Datos!J49*100)</f>
        <v/>
      </c>
      <c r="K41" s="54" t="str">
        <f>IF(Datos!K49="","",Datos!K49*100)</f>
        <v/>
      </c>
      <c r="L41" s="54" t="str">
        <f>IF(Datos!L49="","",Datos!L49*100)</f>
        <v/>
      </c>
      <c r="M41" s="54" t="str">
        <f>IF(Datos!M49="","",Datos!M49*100)</f>
        <v/>
      </c>
      <c r="N41" s="54" t="str">
        <f>IF(Datos!N49="","",Datos!N49*100)</f>
        <v/>
      </c>
      <c r="O41" s="54" t="str">
        <f>IF(Datos!O49="","",Datos!O49*100)</f>
        <v/>
      </c>
      <c r="P41" s="54" t="str">
        <f>IF(Datos!P49="","",Datos!P49*100)</f>
        <v/>
      </c>
      <c r="Q41" s="54" t="str">
        <f>IF(Datos!Q49="","",Datos!Q49*100)</f>
        <v/>
      </c>
      <c r="R41" s="54" t="str">
        <f>IF(Datos!R49="","",Datos!R49*100)</f>
        <v/>
      </c>
      <c r="S41" s="54" t="str">
        <f>IF(Datos!S49="","",Datos!S49*100)</f>
        <v/>
      </c>
      <c r="T41" s="54" t="str">
        <f>IF(Datos!T49="","",Datos!T49*100)</f>
        <v/>
      </c>
      <c r="U41" s="54" t="str">
        <f>IF(Datos!U49="","",Datos!U49*100)</f>
        <v/>
      </c>
      <c r="V41" s="54" t="str">
        <f>IF(Datos!V49="","",Datos!V49*100)</f>
        <v/>
      </c>
      <c r="W41" s="54" t="str">
        <f>IF(Datos!W49="","",Datos!W49*100)</f>
        <v/>
      </c>
      <c r="X41" s="54" t="str">
        <f>IF(Datos!X49="","",Datos!X49*100)</f>
        <v/>
      </c>
      <c r="Y41" s="54" t="str">
        <f>IF(Datos!Y49="","",Datos!Y49*100)</f>
        <v/>
      </c>
      <c r="Z41" s="54" t="str">
        <f>IF(Datos!Z49="","",Datos!Z49*100)</f>
        <v/>
      </c>
      <c r="AA41" s="54" t="str">
        <f>IF(Datos!AA49="","",Datos!AA49*100)</f>
        <v/>
      </c>
      <c r="AB41" s="54" t="str">
        <f>IF(Datos!AB49="","",Datos!AB49*100)</f>
        <v/>
      </c>
      <c r="AC41" s="54" t="str">
        <f>IF(Datos!AC49="","",Datos!AC49*100)</f>
        <v/>
      </c>
      <c r="AD41" s="54" t="str">
        <f>IF(Datos!AD49="","",Datos!AD49*100)</f>
        <v/>
      </c>
      <c r="AE41" s="54" t="str">
        <f>IF(Datos!AE49="","",Datos!AE49*100)</f>
        <v/>
      </c>
      <c r="AF41" s="54" t="str">
        <f>IF(Datos!AF49="","",Datos!AF49*100)</f>
        <v/>
      </c>
      <c r="AG41" s="54" t="str">
        <f>IF(Datos!AG49="","",Datos!AG49*100)</f>
        <v/>
      </c>
      <c r="AH41" s="54" t="str">
        <f>IF(Datos!AH49="","",Datos!AH49*100)</f>
        <v/>
      </c>
      <c r="AI41" s="54" t="str">
        <f>IF(Datos!AI49="","",Datos!AI49*100)</f>
        <v/>
      </c>
      <c r="AJ41" s="54" t="str">
        <f>IF(Datos!AJ49="","",Datos!AJ49*100)</f>
        <v/>
      </c>
      <c r="AK41" s="54" t="str">
        <f>IF(Datos!AK49="","",Datos!AK49*100)</f>
        <v/>
      </c>
      <c r="AL41" s="54" t="str">
        <f>IF(Datos!AL49="","",Datos!AL49*100)</f>
        <v/>
      </c>
      <c r="AM41" s="54" t="str">
        <f>IF(Datos!AM49="","",Datos!AM49*100)</f>
        <v/>
      </c>
      <c r="AN41" s="54" t="str">
        <f>IF(Datos!AN49="","",Datos!AN49*100)</f>
        <v/>
      </c>
      <c r="AO41" s="54" t="str">
        <f>IF(Datos!AO49="","",Datos!AO49*100)</f>
        <v/>
      </c>
      <c r="AP41" s="54" t="str">
        <f>IF(Datos!AP49="","",Datos!AP49*100)</f>
        <v/>
      </c>
      <c r="AQ41" s="54" t="str">
        <f>IF(Datos!AQ49="","",Datos!AQ49*100)</f>
        <v/>
      </c>
      <c r="AR41" s="54" t="str">
        <f>IF(Datos!AR49="","",Datos!AR49*100)</f>
        <v/>
      </c>
      <c r="AS41" s="54" t="str">
        <f>IF(Datos!AS49="","",Datos!AS49*100)</f>
        <v/>
      </c>
      <c r="AT41" s="54" t="str">
        <f>IF(Datos!AT49="","",Datos!AT49*100)</f>
        <v/>
      </c>
      <c r="AU41" s="54" t="str">
        <f>IF(Datos!AU49="","",Datos!AU49*100)</f>
        <v/>
      </c>
      <c r="AV41" s="54" t="str">
        <f>IF(Datos!AV49="","",Datos!AV49*100)</f>
        <v/>
      </c>
      <c r="AW41" s="54" t="str">
        <f>IF(Datos!AW49="","",Datos!AW49*100)</f>
        <v/>
      </c>
      <c r="AX41" s="54" t="str">
        <f>IF(Datos!AX49="","",Datos!AX49*100)</f>
        <v/>
      </c>
      <c r="AY41" s="55" t="str">
        <f>IF(Datos!AY49="","",Datos!AY49)</f>
        <v/>
      </c>
    </row>
    <row r="42" spans="1:51" x14ac:dyDescent="0.3">
      <c r="A42" s="51" t="str">
        <f>IF(Datos!A50="","",UPPER(Datos!A50))</f>
        <v/>
      </c>
      <c r="B42" s="52" t="str">
        <f>SUBSTITUTE(Datos!B50,"-","")</f>
        <v/>
      </c>
      <c r="C42" s="53" t="str">
        <f>IF(Datos!C50="","",Datos!C50)</f>
        <v/>
      </c>
      <c r="D42" s="54" t="str">
        <f>IF(Datos!D50="","",Datos!D50*100)</f>
        <v/>
      </c>
      <c r="E42" s="54" t="str">
        <f>IF(Datos!E50="","",Datos!E50*100)</f>
        <v/>
      </c>
      <c r="F42" s="54" t="str">
        <f>IF(Datos!F50="","",Datos!F50*100)</f>
        <v/>
      </c>
      <c r="G42" s="54" t="str">
        <f>IF(Datos!G50="","",Datos!G50*100)</f>
        <v/>
      </c>
      <c r="H42" s="54" t="str">
        <f>IF(Datos!H50="","",Datos!H50*100)</f>
        <v/>
      </c>
      <c r="I42" s="54" t="str">
        <f>IF(Datos!I50="","",Datos!I50*100)</f>
        <v/>
      </c>
      <c r="J42" s="54" t="str">
        <f>IF(Datos!J50="","",Datos!J50*100)</f>
        <v/>
      </c>
      <c r="K42" s="54" t="str">
        <f>IF(Datos!K50="","",Datos!K50*100)</f>
        <v/>
      </c>
      <c r="L42" s="54" t="str">
        <f>IF(Datos!L50="","",Datos!L50*100)</f>
        <v/>
      </c>
      <c r="M42" s="54" t="str">
        <f>IF(Datos!M50="","",Datos!M50*100)</f>
        <v/>
      </c>
      <c r="N42" s="54" t="str">
        <f>IF(Datos!N50="","",Datos!N50*100)</f>
        <v/>
      </c>
      <c r="O42" s="54" t="str">
        <f>IF(Datos!O50="","",Datos!O50*100)</f>
        <v/>
      </c>
      <c r="P42" s="54" t="str">
        <f>IF(Datos!P50="","",Datos!P50*100)</f>
        <v/>
      </c>
      <c r="Q42" s="54" t="str">
        <f>IF(Datos!Q50="","",Datos!Q50*100)</f>
        <v/>
      </c>
      <c r="R42" s="54" t="str">
        <f>IF(Datos!R50="","",Datos!R50*100)</f>
        <v/>
      </c>
      <c r="S42" s="54" t="str">
        <f>IF(Datos!S50="","",Datos!S50*100)</f>
        <v/>
      </c>
      <c r="T42" s="54" t="str">
        <f>IF(Datos!T50="","",Datos!T50*100)</f>
        <v/>
      </c>
      <c r="U42" s="54" t="str">
        <f>IF(Datos!U50="","",Datos!U50*100)</f>
        <v/>
      </c>
      <c r="V42" s="54" t="str">
        <f>IF(Datos!V50="","",Datos!V50*100)</f>
        <v/>
      </c>
      <c r="W42" s="54" t="str">
        <f>IF(Datos!W50="","",Datos!W50*100)</f>
        <v/>
      </c>
      <c r="X42" s="54" t="str">
        <f>IF(Datos!X50="","",Datos!X50*100)</f>
        <v/>
      </c>
      <c r="Y42" s="54" t="str">
        <f>IF(Datos!Y50="","",Datos!Y50*100)</f>
        <v/>
      </c>
      <c r="Z42" s="54" t="str">
        <f>IF(Datos!Z50="","",Datos!Z50*100)</f>
        <v/>
      </c>
      <c r="AA42" s="54" t="str">
        <f>IF(Datos!AA50="","",Datos!AA50*100)</f>
        <v/>
      </c>
      <c r="AB42" s="54" t="str">
        <f>IF(Datos!AB50="","",Datos!AB50*100)</f>
        <v/>
      </c>
      <c r="AC42" s="54" t="str">
        <f>IF(Datos!AC50="","",Datos!AC50*100)</f>
        <v/>
      </c>
      <c r="AD42" s="54" t="str">
        <f>IF(Datos!AD50="","",Datos!AD50*100)</f>
        <v/>
      </c>
      <c r="AE42" s="54" t="str">
        <f>IF(Datos!AE50="","",Datos!AE50*100)</f>
        <v/>
      </c>
      <c r="AF42" s="54" t="str">
        <f>IF(Datos!AF50="","",Datos!AF50*100)</f>
        <v/>
      </c>
      <c r="AG42" s="54" t="str">
        <f>IF(Datos!AG50="","",Datos!AG50*100)</f>
        <v/>
      </c>
      <c r="AH42" s="54" t="str">
        <f>IF(Datos!AH50="","",Datos!AH50*100)</f>
        <v/>
      </c>
      <c r="AI42" s="54" t="str">
        <f>IF(Datos!AI50="","",Datos!AI50*100)</f>
        <v/>
      </c>
      <c r="AJ42" s="54" t="str">
        <f>IF(Datos!AJ50="","",Datos!AJ50*100)</f>
        <v/>
      </c>
      <c r="AK42" s="54" t="str">
        <f>IF(Datos!AK50="","",Datos!AK50*100)</f>
        <v/>
      </c>
      <c r="AL42" s="54" t="str">
        <f>IF(Datos!AL50="","",Datos!AL50*100)</f>
        <v/>
      </c>
      <c r="AM42" s="54" t="str">
        <f>IF(Datos!AM50="","",Datos!AM50*100)</f>
        <v/>
      </c>
      <c r="AN42" s="54" t="str">
        <f>IF(Datos!AN50="","",Datos!AN50*100)</f>
        <v/>
      </c>
      <c r="AO42" s="54" t="str">
        <f>IF(Datos!AO50="","",Datos!AO50*100)</f>
        <v/>
      </c>
      <c r="AP42" s="54" t="str">
        <f>IF(Datos!AP50="","",Datos!AP50*100)</f>
        <v/>
      </c>
      <c r="AQ42" s="54" t="str">
        <f>IF(Datos!AQ50="","",Datos!AQ50*100)</f>
        <v/>
      </c>
      <c r="AR42" s="54" t="str">
        <f>IF(Datos!AR50="","",Datos!AR50*100)</f>
        <v/>
      </c>
      <c r="AS42" s="54" t="str">
        <f>IF(Datos!AS50="","",Datos!AS50*100)</f>
        <v/>
      </c>
      <c r="AT42" s="54" t="str">
        <f>IF(Datos!AT50="","",Datos!AT50*100)</f>
        <v/>
      </c>
      <c r="AU42" s="54" t="str">
        <f>IF(Datos!AU50="","",Datos!AU50*100)</f>
        <v/>
      </c>
      <c r="AV42" s="54" t="str">
        <f>IF(Datos!AV50="","",Datos!AV50*100)</f>
        <v/>
      </c>
      <c r="AW42" s="54" t="str">
        <f>IF(Datos!AW50="","",Datos!AW50*100)</f>
        <v/>
      </c>
      <c r="AX42" s="54" t="str">
        <f>IF(Datos!AX50="","",Datos!AX50*100)</f>
        <v/>
      </c>
      <c r="AY42" s="55" t="str">
        <f>IF(Datos!AY50="","",Datos!AY50)</f>
        <v/>
      </c>
    </row>
    <row r="43" spans="1:51" x14ac:dyDescent="0.3">
      <c r="A43" s="51" t="str">
        <f>IF(Datos!A51="","",UPPER(Datos!A51))</f>
        <v/>
      </c>
      <c r="B43" s="52" t="str">
        <f>SUBSTITUTE(Datos!B51,"-","")</f>
        <v/>
      </c>
      <c r="C43" s="53" t="str">
        <f>IF(Datos!C51="","",Datos!C51)</f>
        <v/>
      </c>
      <c r="D43" s="54" t="str">
        <f>IF(Datos!D51="","",Datos!D51*100)</f>
        <v/>
      </c>
      <c r="E43" s="54" t="str">
        <f>IF(Datos!E51="","",Datos!E51*100)</f>
        <v/>
      </c>
      <c r="F43" s="54" t="str">
        <f>IF(Datos!F51="","",Datos!F51*100)</f>
        <v/>
      </c>
      <c r="G43" s="54" t="str">
        <f>IF(Datos!G51="","",Datos!G51*100)</f>
        <v/>
      </c>
      <c r="H43" s="54" t="str">
        <f>IF(Datos!H51="","",Datos!H51*100)</f>
        <v/>
      </c>
      <c r="I43" s="54" t="str">
        <f>IF(Datos!I51="","",Datos!I51*100)</f>
        <v/>
      </c>
      <c r="J43" s="54" t="str">
        <f>IF(Datos!J51="","",Datos!J51*100)</f>
        <v/>
      </c>
      <c r="K43" s="54" t="str">
        <f>IF(Datos!K51="","",Datos!K51*100)</f>
        <v/>
      </c>
      <c r="L43" s="54" t="str">
        <f>IF(Datos!L51="","",Datos!L51*100)</f>
        <v/>
      </c>
      <c r="M43" s="54" t="str">
        <f>IF(Datos!M51="","",Datos!M51*100)</f>
        <v/>
      </c>
      <c r="N43" s="54" t="str">
        <f>IF(Datos!N51="","",Datos!N51*100)</f>
        <v/>
      </c>
      <c r="O43" s="54" t="str">
        <f>IF(Datos!O51="","",Datos!O51*100)</f>
        <v/>
      </c>
      <c r="P43" s="54" t="str">
        <f>IF(Datos!P51="","",Datos!P51*100)</f>
        <v/>
      </c>
      <c r="Q43" s="54" t="str">
        <f>IF(Datos!Q51="","",Datos!Q51*100)</f>
        <v/>
      </c>
      <c r="R43" s="54" t="str">
        <f>IF(Datos!R51="","",Datos!R51*100)</f>
        <v/>
      </c>
      <c r="S43" s="54" t="str">
        <f>IF(Datos!S51="","",Datos!S51*100)</f>
        <v/>
      </c>
      <c r="T43" s="54" t="str">
        <f>IF(Datos!T51="","",Datos!T51*100)</f>
        <v/>
      </c>
      <c r="U43" s="54" t="str">
        <f>IF(Datos!U51="","",Datos!U51*100)</f>
        <v/>
      </c>
      <c r="V43" s="54" t="str">
        <f>IF(Datos!V51="","",Datos!V51*100)</f>
        <v/>
      </c>
      <c r="W43" s="54" t="str">
        <f>IF(Datos!W51="","",Datos!W51*100)</f>
        <v/>
      </c>
      <c r="X43" s="54" t="str">
        <f>IF(Datos!X51="","",Datos!X51*100)</f>
        <v/>
      </c>
      <c r="Y43" s="54" t="str">
        <f>IF(Datos!Y51="","",Datos!Y51*100)</f>
        <v/>
      </c>
      <c r="Z43" s="54" t="str">
        <f>IF(Datos!Z51="","",Datos!Z51*100)</f>
        <v/>
      </c>
      <c r="AA43" s="54" t="str">
        <f>IF(Datos!AA51="","",Datos!AA51*100)</f>
        <v/>
      </c>
      <c r="AB43" s="54" t="str">
        <f>IF(Datos!AB51="","",Datos!AB51*100)</f>
        <v/>
      </c>
      <c r="AC43" s="54" t="str">
        <f>IF(Datos!AC51="","",Datos!AC51*100)</f>
        <v/>
      </c>
      <c r="AD43" s="54" t="str">
        <f>IF(Datos!AD51="","",Datos!AD51*100)</f>
        <v/>
      </c>
      <c r="AE43" s="54" t="str">
        <f>IF(Datos!AE51="","",Datos!AE51*100)</f>
        <v/>
      </c>
      <c r="AF43" s="54" t="str">
        <f>IF(Datos!AF51="","",Datos!AF51*100)</f>
        <v/>
      </c>
      <c r="AG43" s="54" t="str">
        <f>IF(Datos!AG51="","",Datos!AG51*100)</f>
        <v/>
      </c>
      <c r="AH43" s="54" t="str">
        <f>IF(Datos!AH51="","",Datos!AH51*100)</f>
        <v/>
      </c>
      <c r="AI43" s="54" t="str">
        <f>IF(Datos!AI51="","",Datos!AI51*100)</f>
        <v/>
      </c>
      <c r="AJ43" s="54" t="str">
        <f>IF(Datos!AJ51="","",Datos!AJ51*100)</f>
        <v/>
      </c>
      <c r="AK43" s="54" t="str">
        <f>IF(Datos!AK51="","",Datos!AK51*100)</f>
        <v/>
      </c>
      <c r="AL43" s="54" t="str">
        <f>IF(Datos!AL51="","",Datos!AL51*100)</f>
        <v/>
      </c>
      <c r="AM43" s="54" t="str">
        <f>IF(Datos!AM51="","",Datos!AM51*100)</f>
        <v/>
      </c>
      <c r="AN43" s="54" t="str">
        <f>IF(Datos!AN51="","",Datos!AN51*100)</f>
        <v/>
      </c>
      <c r="AO43" s="54" t="str">
        <f>IF(Datos!AO51="","",Datos!AO51*100)</f>
        <v/>
      </c>
      <c r="AP43" s="54" t="str">
        <f>IF(Datos!AP51="","",Datos!AP51*100)</f>
        <v/>
      </c>
      <c r="AQ43" s="54" t="str">
        <f>IF(Datos!AQ51="","",Datos!AQ51*100)</f>
        <v/>
      </c>
      <c r="AR43" s="54" t="str">
        <f>IF(Datos!AR51="","",Datos!AR51*100)</f>
        <v/>
      </c>
      <c r="AS43" s="54" t="str">
        <f>IF(Datos!AS51="","",Datos!AS51*100)</f>
        <v/>
      </c>
      <c r="AT43" s="54" t="str">
        <f>IF(Datos!AT51="","",Datos!AT51*100)</f>
        <v/>
      </c>
      <c r="AU43" s="54" t="str">
        <f>IF(Datos!AU51="","",Datos!AU51*100)</f>
        <v/>
      </c>
      <c r="AV43" s="54" t="str">
        <f>IF(Datos!AV51="","",Datos!AV51*100)</f>
        <v/>
      </c>
      <c r="AW43" s="54" t="str">
        <f>IF(Datos!AW51="","",Datos!AW51*100)</f>
        <v/>
      </c>
      <c r="AX43" s="54" t="str">
        <f>IF(Datos!AX51="","",Datos!AX51*100)</f>
        <v/>
      </c>
      <c r="AY43" s="55" t="str">
        <f>IF(Datos!AY51="","",Datos!AY51)</f>
        <v/>
      </c>
    </row>
    <row r="44" spans="1:51" x14ac:dyDescent="0.3">
      <c r="A44" s="51" t="str">
        <f>IF(Datos!A52="","",UPPER(Datos!A52))</f>
        <v/>
      </c>
      <c r="B44" s="52" t="str">
        <f>SUBSTITUTE(Datos!B52,"-","")</f>
        <v/>
      </c>
      <c r="C44" s="53" t="str">
        <f>IF(Datos!C52="","",Datos!C52)</f>
        <v/>
      </c>
      <c r="D44" s="54" t="str">
        <f>IF(Datos!D52="","",Datos!D52*100)</f>
        <v/>
      </c>
      <c r="E44" s="54" t="str">
        <f>IF(Datos!E52="","",Datos!E52*100)</f>
        <v/>
      </c>
      <c r="F44" s="54" t="str">
        <f>IF(Datos!F52="","",Datos!F52*100)</f>
        <v/>
      </c>
      <c r="G44" s="54" t="str">
        <f>IF(Datos!G52="","",Datos!G52*100)</f>
        <v/>
      </c>
      <c r="H44" s="54" t="str">
        <f>IF(Datos!H52="","",Datos!H52*100)</f>
        <v/>
      </c>
      <c r="I44" s="54" t="str">
        <f>IF(Datos!I52="","",Datos!I52*100)</f>
        <v/>
      </c>
      <c r="J44" s="54" t="str">
        <f>IF(Datos!J52="","",Datos!J52*100)</f>
        <v/>
      </c>
      <c r="K44" s="54" t="str">
        <f>IF(Datos!K52="","",Datos!K52*100)</f>
        <v/>
      </c>
      <c r="L44" s="54" t="str">
        <f>IF(Datos!L52="","",Datos!L52*100)</f>
        <v/>
      </c>
      <c r="M44" s="54" t="str">
        <f>IF(Datos!M52="","",Datos!M52*100)</f>
        <v/>
      </c>
      <c r="N44" s="54" t="str">
        <f>IF(Datos!N52="","",Datos!N52*100)</f>
        <v/>
      </c>
      <c r="O44" s="54" t="str">
        <f>IF(Datos!O52="","",Datos!O52*100)</f>
        <v/>
      </c>
      <c r="P44" s="54" t="str">
        <f>IF(Datos!P52="","",Datos!P52*100)</f>
        <v/>
      </c>
      <c r="Q44" s="54" t="str">
        <f>IF(Datos!Q52="","",Datos!Q52*100)</f>
        <v/>
      </c>
      <c r="R44" s="54" t="str">
        <f>IF(Datos!R52="","",Datos!R52*100)</f>
        <v/>
      </c>
      <c r="S44" s="54" t="str">
        <f>IF(Datos!S52="","",Datos!S52*100)</f>
        <v/>
      </c>
      <c r="T44" s="54" t="str">
        <f>IF(Datos!T52="","",Datos!T52*100)</f>
        <v/>
      </c>
      <c r="U44" s="54" t="str">
        <f>IF(Datos!U52="","",Datos!U52*100)</f>
        <v/>
      </c>
      <c r="V44" s="54" t="str">
        <f>IF(Datos!V52="","",Datos!V52*100)</f>
        <v/>
      </c>
      <c r="W44" s="54" t="str">
        <f>IF(Datos!W52="","",Datos!W52*100)</f>
        <v/>
      </c>
      <c r="X44" s="54" t="str">
        <f>IF(Datos!X52="","",Datos!X52*100)</f>
        <v/>
      </c>
      <c r="Y44" s="54" t="str">
        <f>IF(Datos!Y52="","",Datos!Y52*100)</f>
        <v/>
      </c>
      <c r="Z44" s="54" t="str">
        <f>IF(Datos!Z52="","",Datos!Z52*100)</f>
        <v/>
      </c>
      <c r="AA44" s="54" t="str">
        <f>IF(Datos!AA52="","",Datos!AA52*100)</f>
        <v/>
      </c>
      <c r="AB44" s="54" t="str">
        <f>IF(Datos!AB52="","",Datos!AB52*100)</f>
        <v/>
      </c>
      <c r="AC44" s="54" t="str">
        <f>IF(Datos!AC52="","",Datos!AC52*100)</f>
        <v/>
      </c>
      <c r="AD44" s="54" t="str">
        <f>IF(Datos!AD52="","",Datos!AD52*100)</f>
        <v/>
      </c>
      <c r="AE44" s="54" t="str">
        <f>IF(Datos!AE52="","",Datos!AE52*100)</f>
        <v/>
      </c>
      <c r="AF44" s="54" t="str">
        <f>IF(Datos!AF52="","",Datos!AF52*100)</f>
        <v/>
      </c>
      <c r="AG44" s="54" t="str">
        <f>IF(Datos!AG52="","",Datos!AG52*100)</f>
        <v/>
      </c>
      <c r="AH44" s="54" t="str">
        <f>IF(Datos!AH52="","",Datos!AH52*100)</f>
        <v/>
      </c>
      <c r="AI44" s="54" t="str">
        <f>IF(Datos!AI52="","",Datos!AI52*100)</f>
        <v/>
      </c>
      <c r="AJ44" s="54" t="str">
        <f>IF(Datos!AJ52="","",Datos!AJ52*100)</f>
        <v/>
      </c>
      <c r="AK44" s="54" t="str">
        <f>IF(Datos!AK52="","",Datos!AK52*100)</f>
        <v/>
      </c>
      <c r="AL44" s="54" t="str">
        <f>IF(Datos!AL52="","",Datos!AL52*100)</f>
        <v/>
      </c>
      <c r="AM44" s="54" t="str">
        <f>IF(Datos!AM52="","",Datos!AM52*100)</f>
        <v/>
      </c>
      <c r="AN44" s="54" t="str">
        <f>IF(Datos!AN52="","",Datos!AN52*100)</f>
        <v/>
      </c>
      <c r="AO44" s="54" t="str">
        <f>IF(Datos!AO52="","",Datos!AO52*100)</f>
        <v/>
      </c>
      <c r="AP44" s="54" t="str">
        <f>IF(Datos!AP52="","",Datos!AP52*100)</f>
        <v/>
      </c>
      <c r="AQ44" s="54" t="str">
        <f>IF(Datos!AQ52="","",Datos!AQ52*100)</f>
        <v/>
      </c>
      <c r="AR44" s="54" t="str">
        <f>IF(Datos!AR52="","",Datos!AR52*100)</f>
        <v/>
      </c>
      <c r="AS44" s="54" t="str">
        <f>IF(Datos!AS52="","",Datos!AS52*100)</f>
        <v/>
      </c>
      <c r="AT44" s="54" t="str">
        <f>IF(Datos!AT52="","",Datos!AT52*100)</f>
        <v/>
      </c>
      <c r="AU44" s="54" t="str">
        <f>IF(Datos!AU52="","",Datos!AU52*100)</f>
        <v/>
      </c>
      <c r="AV44" s="54" t="str">
        <f>IF(Datos!AV52="","",Datos!AV52*100)</f>
        <v/>
      </c>
      <c r="AW44" s="54" t="str">
        <f>IF(Datos!AW52="","",Datos!AW52*100)</f>
        <v/>
      </c>
      <c r="AX44" s="54" t="str">
        <f>IF(Datos!AX52="","",Datos!AX52*100)</f>
        <v/>
      </c>
      <c r="AY44" s="55" t="str">
        <f>IF(Datos!AY52="","",Datos!AY52)</f>
        <v/>
      </c>
    </row>
    <row r="45" spans="1:51" x14ac:dyDescent="0.3">
      <c r="A45" s="51" t="str">
        <f>IF(Datos!A53="","",UPPER(Datos!A53))</f>
        <v/>
      </c>
      <c r="B45" s="52" t="str">
        <f>SUBSTITUTE(Datos!B53,"-","")</f>
        <v/>
      </c>
      <c r="C45" s="53" t="str">
        <f>IF(Datos!C53="","",Datos!C53)</f>
        <v/>
      </c>
      <c r="D45" s="54" t="str">
        <f>IF(Datos!D53="","",Datos!D53*100)</f>
        <v/>
      </c>
      <c r="E45" s="54" t="str">
        <f>IF(Datos!E53="","",Datos!E53*100)</f>
        <v/>
      </c>
      <c r="F45" s="54" t="str">
        <f>IF(Datos!F53="","",Datos!F53*100)</f>
        <v/>
      </c>
      <c r="G45" s="54" t="str">
        <f>IF(Datos!G53="","",Datos!G53*100)</f>
        <v/>
      </c>
      <c r="H45" s="54" t="str">
        <f>IF(Datos!H53="","",Datos!H53*100)</f>
        <v/>
      </c>
      <c r="I45" s="54" t="str">
        <f>IF(Datos!I53="","",Datos!I53*100)</f>
        <v/>
      </c>
      <c r="J45" s="54" t="str">
        <f>IF(Datos!J53="","",Datos!J53*100)</f>
        <v/>
      </c>
      <c r="K45" s="54" t="str">
        <f>IF(Datos!K53="","",Datos!K53*100)</f>
        <v/>
      </c>
      <c r="L45" s="54" t="str">
        <f>IF(Datos!L53="","",Datos!L53*100)</f>
        <v/>
      </c>
      <c r="M45" s="54" t="str">
        <f>IF(Datos!M53="","",Datos!M53*100)</f>
        <v/>
      </c>
      <c r="N45" s="54" t="str">
        <f>IF(Datos!N53="","",Datos!N53*100)</f>
        <v/>
      </c>
      <c r="O45" s="54" t="str">
        <f>IF(Datos!O53="","",Datos!O53*100)</f>
        <v/>
      </c>
      <c r="P45" s="54" t="str">
        <f>IF(Datos!P53="","",Datos!P53*100)</f>
        <v/>
      </c>
      <c r="Q45" s="54" t="str">
        <f>IF(Datos!Q53="","",Datos!Q53*100)</f>
        <v/>
      </c>
      <c r="R45" s="54" t="str">
        <f>IF(Datos!R53="","",Datos!R53*100)</f>
        <v/>
      </c>
      <c r="S45" s="54" t="str">
        <f>IF(Datos!S53="","",Datos!S53*100)</f>
        <v/>
      </c>
      <c r="T45" s="54" t="str">
        <f>IF(Datos!T53="","",Datos!T53*100)</f>
        <v/>
      </c>
      <c r="U45" s="54" t="str">
        <f>IF(Datos!U53="","",Datos!U53*100)</f>
        <v/>
      </c>
      <c r="V45" s="54" t="str">
        <f>IF(Datos!V53="","",Datos!V53*100)</f>
        <v/>
      </c>
      <c r="W45" s="54" t="str">
        <f>IF(Datos!W53="","",Datos!W53*100)</f>
        <v/>
      </c>
      <c r="X45" s="54" t="str">
        <f>IF(Datos!X53="","",Datos!X53*100)</f>
        <v/>
      </c>
      <c r="Y45" s="54" t="str">
        <f>IF(Datos!Y53="","",Datos!Y53*100)</f>
        <v/>
      </c>
      <c r="Z45" s="54" t="str">
        <f>IF(Datos!Z53="","",Datos!Z53*100)</f>
        <v/>
      </c>
      <c r="AA45" s="54" t="str">
        <f>IF(Datos!AA53="","",Datos!AA53*100)</f>
        <v/>
      </c>
      <c r="AB45" s="54" t="str">
        <f>IF(Datos!AB53="","",Datos!AB53*100)</f>
        <v/>
      </c>
      <c r="AC45" s="54" t="str">
        <f>IF(Datos!AC53="","",Datos!AC53*100)</f>
        <v/>
      </c>
      <c r="AD45" s="54" t="str">
        <f>IF(Datos!AD53="","",Datos!AD53*100)</f>
        <v/>
      </c>
      <c r="AE45" s="54" t="str">
        <f>IF(Datos!AE53="","",Datos!AE53*100)</f>
        <v/>
      </c>
      <c r="AF45" s="54" t="str">
        <f>IF(Datos!AF53="","",Datos!AF53*100)</f>
        <v/>
      </c>
      <c r="AG45" s="54" t="str">
        <f>IF(Datos!AG53="","",Datos!AG53*100)</f>
        <v/>
      </c>
      <c r="AH45" s="54" t="str">
        <f>IF(Datos!AH53="","",Datos!AH53*100)</f>
        <v/>
      </c>
      <c r="AI45" s="54" t="str">
        <f>IF(Datos!AI53="","",Datos!AI53*100)</f>
        <v/>
      </c>
      <c r="AJ45" s="54" t="str">
        <f>IF(Datos!AJ53="","",Datos!AJ53*100)</f>
        <v/>
      </c>
      <c r="AK45" s="54" t="str">
        <f>IF(Datos!AK53="","",Datos!AK53*100)</f>
        <v/>
      </c>
      <c r="AL45" s="54" t="str">
        <f>IF(Datos!AL53="","",Datos!AL53*100)</f>
        <v/>
      </c>
      <c r="AM45" s="54" t="str">
        <f>IF(Datos!AM53="","",Datos!AM53*100)</f>
        <v/>
      </c>
      <c r="AN45" s="54" t="str">
        <f>IF(Datos!AN53="","",Datos!AN53*100)</f>
        <v/>
      </c>
      <c r="AO45" s="54" t="str">
        <f>IF(Datos!AO53="","",Datos!AO53*100)</f>
        <v/>
      </c>
      <c r="AP45" s="54" t="str">
        <f>IF(Datos!AP53="","",Datos!AP53*100)</f>
        <v/>
      </c>
      <c r="AQ45" s="54" t="str">
        <f>IF(Datos!AQ53="","",Datos!AQ53*100)</f>
        <v/>
      </c>
      <c r="AR45" s="54" t="str">
        <f>IF(Datos!AR53="","",Datos!AR53*100)</f>
        <v/>
      </c>
      <c r="AS45" s="54" t="str">
        <f>IF(Datos!AS53="","",Datos!AS53*100)</f>
        <v/>
      </c>
      <c r="AT45" s="54" t="str">
        <f>IF(Datos!AT53="","",Datos!AT53*100)</f>
        <v/>
      </c>
      <c r="AU45" s="54" t="str">
        <f>IF(Datos!AU53="","",Datos!AU53*100)</f>
        <v/>
      </c>
      <c r="AV45" s="54" t="str">
        <f>IF(Datos!AV53="","",Datos!AV53*100)</f>
        <v/>
      </c>
      <c r="AW45" s="54" t="str">
        <f>IF(Datos!AW53="","",Datos!AW53*100)</f>
        <v/>
      </c>
      <c r="AX45" s="54" t="str">
        <f>IF(Datos!AX53="","",Datos!AX53*100)</f>
        <v/>
      </c>
      <c r="AY45" s="55" t="str">
        <f>IF(Datos!AY53="","",Datos!AY53)</f>
        <v/>
      </c>
    </row>
    <row r="46" spans="1:51" x14ac:dyDescent="0.3">
      <c r="A46" s="51" t="str">
        <f>IF(Datos!A54="","",UPPER(Datos!A54))</f>
        <v/>
      </c>
      <c r="B46" s="52" t="str">
        <f>SUBSTITUTE(Datos!B54,"-","")</f>
        <v/>
      </c>
      <c r="C46" s="53" t="str">
        <f>IF(Datos!C54="","",Datos!C54)</f>
        <v/>
      </c>
      <c r="D46" s="54" t="str">
        <f>IF(Datos!D54="","",Datos!D54*100)</f>
        <v/>
      </c>
      <c r="E46" s="54" t="str">
        <f>IF(Datos!E54="","",Datos!E54*100)</f>
        <v/>
      </c>
      <c r="F46" s="54" t="str">
        <f>IF(Datos!F54="","",Datos!F54*100)</f>
        <v/>
      </c>
      <c r="G46" s="54" t="str">
        <f>IF(Datos!G54="","",Datos!G54*100)</f>
        <v/>
      </c>
      <c r="H46" s="54" t="str">
        <f>IF(Datos!H54="","",Datos!H54*100)</f>
        <v/>
      </c>
      <c r="I46" s="54" t="str">
        <f>IF(Datos!I54="","",Datos!I54*100)</f>
        <v/>
      </c>
      <c r="J46" s="54" t="str">
        <f>IF(Datos!J54="","",Datos!J54*100)</f>
        <v/>
      </c>
      <c r="K46" s="54" t="str">
        <f>IF(Datos!K54="","",Datos!K54*100)</f>
        <v/>
      </c>
      <c r="L46" s="54" t="str">
        <f>IF(Datos!L54="","",Datos!L54*100)</f>
        <v/>
      </c>
      <c r="M46" s="54" t="str">
        <f>IF(Datos!M54="","",Datos!M54*100)</f>
        <v/>
      </c>
      <c r="N46" s="54" t="str">
        <f>IF(Datos!N54="","",Datos!N54*100)</f>
        <v/>
      </c>
      <c r="O46" s="54" t="str">
        <f>IF(Datos!O54="","",Datos!O54*100)</f>
        <v/>
      </c>
      <c r="P46" s="54" t="str">
        <f>IF(Datos!P54="","",Datos!P54*100)</f>
        <v/>
      </c>
      <c r="Q46" s="54" t="str">
        <f>IF(Datos!Q54="","",Datos!Q54*100)</f>
        <v/>
      </c>
      <c r="R46" s="54" t="str">
        <f>IF(Datos!R54="","",Datos!R54*100)</f>
        <v/>
      </c>
      <c r="S46" s="54" t="str">
        <f>IF(Datos!S54="","",Datos!S54*100)</f>
        <v/>
      </c>
      <c r="T46" s="54" t="str">
        <f>IF(Datos!T54="","",Datos!T54*100)</f>
        <v/>
      </c>
      <c r="U46" s="54" t="str">
        <f>IF(Datos!U54="","",Datos!U54*100)</f>
        <v/>
      </c>
      <c r="V46" s="54" t="str">
        <f>IF(Datos!V54="","",Datos!V54*100)</f>
        <v/>
      </c>
      <c r="W46" s="54" t="str">
        <f>IF(Datos!W54="","",Datos!W54*100)</f>
        <v/>
      </c>
      <c r="X46" s="54" t="str">
        <f>IF(Datos!X54="","",Datos!X54*100)</f>
        <v/>
      </c>
      <c r="Y46" s="54" t="str">
        <f>IF(Datos!Y54="","",Datos!Y54*100)</f>
        <v/>
      </c>
      <c r="Z46" s="54" t="str">
        <f>IF(Datos!Z54="","",Datos!Z54*100)</f>
        <v/>
      </c>
      <c r="AA46" s="54" t="str">
        <f>IF(Datos!AA54="","",Datos!AA54*100)</f>
        <v/>
      </c>
      <c r="AB46" s="54" t="str">
        <f>IF(Datos!AB54="","",Datos!AB54*100)</f>
        <v/>
      </c>
      <c r="AC46" s="54" t="str">
        <f>IF(Datos!AC54="","",Datos!AC54*100)</f>
        <v/>
      </c>
      <c r="AD46" s="54" t="str">
        <f>IF(Datos!AD54="","",Datos!AD54*100)</f>
        <v/>
      </c>
      <c r="AE46" s="54" t="str">
        <f>IF(Datos!AE54="","",Datos!AE54*100)</f>
        <v/>
      </c>
      <c r="AF46" s="54" t="str">
        <f>IF(Datos!AF54="","",Datos!AF54*100)</f>
        <v/>
      </c>
      <c r="AG46" s="54" t="str">
        <f>IF(Datos!AG54="","",Datos!AG54*100)</f>
        <v/>
      </c>
      <c r="AH46" s="54" t="str">
        <f>IF(Datos!AH54="","",Datos!AH54*100)</f>
        <v/>
      </c>
      <c r="AI46" s="54" t="str">
        <f>IF(Datos!AI54="","",Datos!AI54*100)</f>
        <v/>
      </c>
      <c r="AJ46" s="54" t="str">
        <f>IF(Datos!AJ54="","",Datos!AJ54*100)</f>
        <v/>
      </c>
      <c r="AK46" s="54" t="str">
        <f>IF(Datos!AK54="","",Datos!AK54*100)</f>
        <v/>
      </c>
      <c r="AL46" s="54" t="str">
        <f>IF(Datos!AL54="","",Datos!AL54*100)</f>
        <v/>
      </c>
      <c r="AM46" s="54" t="str">
        <f>IF(Datos!AM54="","",Datos!AM54*100)</f>
        <v/>
      </c>
      <c r="AN46" s="54" t="str">
        <f>IF(Datos!AN54="","",Datos!AN54*100)</f>
        <v/>
      </c>
      <c r="AO46" s="54" t="str">
        <f>IF(Datos!AO54="","",Datos!AO54*100)</f>
        <v/>
      </c>
      <c r="AP46" s="54" t="str">
        <f>IF(Datos!AP54="","",Datos!AP54*100)</f>
        <v/>
      </c>
      <c r="AQ46" s="54" t="str">
        <f>IF(Datos!AQ54="","",Datos!AQ54*100)</f>
        <v/>
      </c>
      <c r="AR46" s="54" t="str">
        <f>IF(Datos!AR54="","",Datos!AR54*100)</f>
        <v/>
      </c>
      <c r="AS46" s="54" t="str">
        <f>IF(Datos!AS54="","",Datos!AS54*100)</f>
        <v/>
      </c>
      <c r="AT46" s="54" t="str">
        <f>IF(Datos!AT54="","",Datos!AT54*100)</f>
        <v/>
      </c>
      <c r="AU46" s="54" t="str">
        <f>IF(Datos!AU54="","",Datos!AU54*100)</f>
        <v/>
      </c>
      <c r="AV46" s="54" t="str">
        <f>IF(Datos!AV54="","",Datos!AV54*100)</f>
        <v/>
      </c>
      <c r="AW46" s="54" t="str">
        <f>IF(Datos!AW54="","",Datos!AW54*100)</f>
        <v/>
      </c>
      <c r="AX46" s="54" t="str">
        <f>IF(Datos!AX54="","",Datos!AX54*100)</f>
        <v/>
      </c>
      <c r="AY46" s="55" t="str">
        <f>IF(Datos!AY54="","",Datos!AY54)</f>
        <v/>
      </c>
    </row>
    <row r="47" spans="1:51" x14ac:dyDescent="0.3">
      <c r="A47" s="51" t="str">
        <f>IF(Datos!A55="","",UPPER(Datos!A55))</f>
        <v/>
      </c>
      <c r="B47" s="52" t="str">
        <f>SUBSTITUTE(Datos!B55,"-","")</f>
        <v/>
      </c>
      <c r="C47" s="53" t="str">
        <f>IF(Datos!C55="","",Datos!C55)</f>
        <v/>
      </c>
      <c r="D47" s="54" t="str">
        <f>IF(Datos!D55="","",Datos!D55*100)</f>
        <v/>
      </c>
      <c r="E47" s="54" t="str">
        <f>IF(Datos!E55="","",Datos!E55*100)</f>
        <v/>
      </c>
      <c r="F47" s="54" t="str">
        <f>IF(Datos!F55="","",Datos!F55*100)</f>
        <v/>
      </c>
      <c r="G47" s="54" t="str">
        <f>IF(Datos!G55="","",Datos!G55*100)</f>
        <v/>
      </c>
      <c r="H47" s="54" t="str">
        <f>IF(Datos!H55="","",Datos!H55*100)</f>
        <v/>
      </c>
      <c r="I47" s="54" t="str">
        <f>IF(Datos!I55="","",Datos!I55*100)</f>
        <v/>
      </c>
      <c r="J47" s="54" t="str">
        <f>IF(Datos!J55="","",Datos!J55*100)</f>
        <v/>
      </c>
      <c r="K47" s="54" t="str">
        <f>IF(Datos!K55="","",Datos!K55*100)</f>
        <v/>
      </c>
      <c r="L47" s="54" t="str">
        <f>IF(Datos!L55="","",Datos!L55*100)</f>
        <v/>
      </c>
      <c r="M47" s="54" t="str">
        <f>IF(Datos!M55="","",Datos!M55*100)</f>
        <v/>
      </c>
      <c r="N47" s="54" t="str">
        <f>IF(Datos!N55="","",Datos!N55*100)</f>
        <v/>
      </c>
      <c r="O47" s="54" t="str">
        <f>IF(Datos!O55="","",Datos!O55*100)</f>
        <v/>
      </c>
      <c r="P47" s="54" t="str">
        <f>IF(Datos!P55="","",Datos!P55*100)</f>
        <v/>
      </c>
      <c r="Q47" s="54" t="str">
        <f>IF(Datos!Q55="","",Datos!Q55*100)</f>
        <v/>
      </c>
      <c r="R47" s="54" t="str">
        <f>IF(Datos!R55="","",Datos!R55*100)</f>
        <v/>
      </c>
      <c r="S47" s="54" t="str">
        <f>IF(Datos!S55="","",Datos!S55*100)</f>
        <v/>
      </c>
      <c r="T47" s="54" t="str">
        <f>IF(Datos!T55="","",Datos!T55*100)</f>
        <v/>
      </c>
      <c r="U47" s="54" t="str">
        <f>IF(Datos!U55="","",Datos!U55*100)</f>
        <v/>
      </c>
      <c r="V47" s="54" t="str">
        <f>IF(Datos!V55="","",Datos!V55*100)</f>
        <v/>
      </c>
      <c r="W47" s="54" t="str">
        <f>IF(Datos!W55="","",Datos!W55*100)</f>
        <v/>
      </c>
      <c r="X47" s="54" t="str">
        <f>IF(Datos!X55="","",Datos!X55*100)</f>
        <v/>
      </c>
      <c r="Y47" s="54" t="str">
        <f>IF(Datos!Y55="","",Datos!Y55*100)</f>
        <v/>
      </c>
      <c r="Z47" s="54" t="str">
        <f>IF(Datos!Z55="","",Datos!Z55*100)</f>
        <v/>
      </c>
      <c r="AA47" s="54" t="str">
        <f>IF(Datos!AA55="","",Datos!AA55*100)</f>
        <v/>
      </c>
      <c r="AB47" s="54" t="str">
        <f>IF(Datos!AB55="","",Datos!AB55*100)</f>
        <v/>
      </c>
      <c r="AC47" s="54" t="str">
        <f>IF(Datos!AC55="","",Datos!AC55*100)</f>
        <v/>
      </c>
      <c r="AD47" s="54" t="str">
        <f>IF(Datos!AD55="","",Datos!AD55*100)</f>
        <v/>
      </c>
      <c r="AE47" s="54" t="str">
        <f>IF(Datos!AE55="","",Datos!AE55*100)</f>
        <v/>
      </c>
      <c r="AF47" s="54" t="str">
        <f>IF(Datos!AF55="","",Datos!AF55*100)</f>
        <v/>
      </c>
      <c r="AG47" s="54" t="str">
        <f>IF(Datos!AG55="","",Datos!AG55*100)</f>
        <v/>
      </c>
      <c r="AH47" s="54" t="str">
        <f>IF(Datos!AH55="","",Datos!AH55*100)</f>
        <v/>
      </c>
      <c r="AI47" s="54" t="str">
        <f>IF(Datos!AI55="","",Datos!AI55*100)</f>
        <v/>
      </c>
      <c r="AJ47" s="54" t="str">
        <f>IF(Datos!AJ55="","",Datos!AJ55*100)</f>
        <v/>
      </c>
      <c r="AK47" s="54" t="str">
        <f>IF(Datos!AK55="","",Datos!AK55*100)</f>
        <v/>
      </c>
      <c r="AL47" s="54" t="str">
        <f>IF(Datos!AL55="","",Datos!AL55*100)</f>
        <v/>
      </c>
      <c r="AM47" s="54" t="str">
        <f>IF(Datos!AM55="","",Datos!AM55*100)</f>
        <v/>
      </c>
      <c r="AN47" s="54" t="str">
        <f>IF(Datos!AN55="","",Datos!AN55*100)</f>
        <v/>
      </c>
      <c r="AO47" s="54" t="str">
        <f>IF(Datos!AO55="","",Datos!AO55*100)</f>
        <v/>
      </c>
      <c r="AP47" s="54" t="str">
        <f>IF(Datos!AP55="","",Datos!AP55*100)</f>
        <v/>
      </c>
      <c r="AQ47" s="54" t="str">
        <f>IF(Datos!AQ55="","",Datos!AQ55*100)</f>
        <v/>
      </c>
      <c r="AR47" s="54" t="str">
        <f>IF(Datos!AR55="","",Datos!AR55*100)</f>
        <v/>
      </c>
      <c r="AS47" s="54" t="str">
        <f>IF(Datos!AS55="","",Datos!AS55*100)</f>
        <v/>
      </c>
      <c r="AT47" s="54" t="str">
        <f>IF(Datos!AT55="","",Datos!AT55*100)</f>
        <v/>
      </c>
      <c r="AU47" s="54" t="str">
        <f>IF(Datos!AU55="","",Datos!AU55*100)</f>
        <v/>
      </c>
      <c r="AV47" s="54" t="str">
        <f>IF(Datos!AV55="","",Datos!AV55*100)</f>
        <v/>
      </c>
      <c r="AW47" s="54" t="str">
        <f>IF(Datos!AW55="","",Datos!AW55*100)</f>
        <v/>
      </c>
      <c r="AX47" s="54" t="str">
        <f>IF(Datos!AX55="","",Datos!AX55*100)</f>
        <v/>
      </c>
      <c r="AY47" s="55" t="str">
        <f>IF(Datos!AY55="","",Datos!AY55)</f>
        <v/>
      </c>
    </row>
    <row r="48" spans="1:51" x14ac:dyDescent="0.3">
      <c r="A48" s="51" t="str">
        <f>IF(Datos!A56="","",UPPER(Datos!A56))</f>
        <v/>
      </c>
      <c r="B48" s="52" t="str">
        <f>SUBSTITUTE(Datos!B56,"-","")</f>
        <v/>
      </c>
      <c r="C48" s="53" t="str">
        <f>IF(Datos!C56="","",Datos!C56)</f>
        <v/>
      </c>
      <c r="D48" s="54" t="str">
        <f>IF(Datos!D56="","",Datos!D56*100)</f>
        <v/>
      </c>
      <c r="E48" s="54" t="str">
        <f>IF(Datos!E56="","",Datos!E56*100)</f>
        <v/>
      </c>
      <c r="F48" s="54" t="str">
        <f>IF(Datos!F56="","",Datos!F56*100)</f>
        <v/>
      </c>
      <c r="G48" s="54" t="str">
        <f>IF(Datos!G56="","",Datos!G56*100)</f>
        <v/>
      </c>
      <c r="H48" s="54" t="str">
        <f>IF(Datos!H56="","",Datos!H56*100)</f>
        <v/>
      </c>
      <c r="I48" s="54" t="str">
        <f>IF(Datos!I56="","",Datos!I56*100)</f>
        <v/>
      </c>
      <c r="J48" s="54" t="str">
        <f>IF(Datos!J56="","",Datos!J56*100)</f>
        <v/>
      </c>
      <c r="K48" s="54" t="str">
        <f>IF(Datos!K56="","",Datos!K56*100)</f>
        <v/>
      </c>
      <c r="L48" s="54" t="str">
        <f>IF(Datos!L56="","",Datos!L56*100)</f>
        <v/>
      </c>
      <c r="M48" s="54" t="str">
        <f>IF(Datos!M56="","",Datos!M56*100)</f>
        <v/>
      </c>
      <c r="N48" s="54" t="str">
        <f>IF(Datos!N56="","",Datos!N56*100)</f>
        <v/>
      </c>
      <c r="O48" s="54" t="str">
        <f>IF(Datos!O56="","",Datos!O56*100)</f>
        <v/>
      </c>
      <c r="P48" s="54" t="str">
        <f>IF(Datos!P56="","",Datos!P56*100)</f>
        <v/>
      </c>
      <c r="Q48" s="54" t="str">
        <f>IF(Datos!Q56="","",Datos!Q56*100)</f>
        <v/>
      </c>
      <c r="R48" s="54" t="str">
        <f>IF(Datos!R56="","",Datos!R56*100)</f>
        <v/>
      </c>
      <c r="S48" s="54" t="str">
        <f>IF(Datos!S56="","",Datos!S56*100)</f>
        <v/>
      </c>
      <c r="T48" s="54" t="str">
        <f>IF(Datos!T56="","",Datos!T56*100)</f>
        <v/>
      </c>
      <c r="U48" s="54" t="str">
        <f>IF(Datos!U56="","",Datos!U56*100)</f>
        <v/>
      </c>
      <c r="V48" s="54" t="str">
        <f>IF(Datos!V56="","",Datos!V56*100)</f>
        <v/>
      </c>
      <c r="W48" s="54" t="str">
        <f>IF(Datos!W56="","",Datos!W56*100)</f>
        <v/>
      </c>
      <c r="X48" s="54" t="str">
        <f>IF(Datos!X56="","",Datos!X56*100)</f>
        <v/>
      </c>
      <c r="Y48" s="54" t="str">
        <f>IF(Datos!Y56="","",Datos!Y56*100)</f>
        <v/>
      </c>
      <c r="Z48" s="54" t="str">
        <f>IF(Datos!Z56="","",Datos!Z56*100)</f>
        <v/>
      </c>
      <c r="AA48" s="54" t="str">
        <f>IF(Datos!AA56="","",Datos!AA56*100)</f>
        <v/>
      </c>
      <c r="AB48" s="54" t="str">
        <f>IF(Datos!AB56="","",Datos!AB56*100)</f>
        <v/>
      </c>
      <c r="AC48" s="54" t="str">
        <f>IF(Datos!AC56="","",Datos!AC56*100)</f>
        <v/>
      </c>
      <c r="AD48" s="54" t="str">
        <f>IF(Datos!AD56="","",Datos!AD56*100)</f>
        <v/>
      </c>
      <c r="AE48" s="54" t="str">
        <f>IF(Datos!AE56="","",Datos!AE56*100)</f>
        <v/>
      </c>
      <c r="AF48" s="54" t="str">
        <f>IF(Datos!AF56="","",Datos!AF56*100)</f>
        <v/>
      </c>
      <c r="AG48" s="54" t="str">
        <f>IF(Datos!AG56="","",Datos!AG56*100)</f>
        <v/>
      </c>
      <c r="AH48" s="54" t="str">
        <f>IF(Datos!AH56="","",Datos!AH56*100)</f>
        <v/>
      </c>
      <c r="AI48" s="54" t="str">
        <f>IF(Datos!AI56="","",Datos!AI56*100)</f>
        <v/>
      </c>
      <c r="AJ48" s="54" t="str">
        <f>IF(Datos!AJ56="","",Datos!AJ56*100)</f>
        <v/>
      </c>
      <c r="AK48" s="54" t="str">
        <f>IF(Datos!AK56="","",Datos!AK56*100)</f>
        <v/>
      </c>
      <c r="AL48" s="54" t="str">
        <f>IF(Datos!AL56="","",Datos!AL56*100)</f>
        <v/>
      </c>
      <c r="AM48" s="54" t="str">
        <f>IF(Datos!AM56="","",Datos!AM56*100)</f>
        <v/>
      </c>
      <c r="AN48" s="54" t="str">
        <f>IF(Datos!AN56="","",Datos!AN56*100)</f>
        <v/>
      </c>
      <c r="AO48" s="54" t="str">
        <f>IF(Datos!AO56="","",Datos!AO56*100)</f>
        <v/>
      </c>
      <c r="AP48" s="54" t="str">
        <f>IF(Datos!AP56="","",Datos!AP56*100)</f>
        <v/>
      </c>
      <c r="AQ48" s="54" t="str">
        <f>IF(Datos!AQ56="","",Datos!AQ56*100)</f>
        <v/>
      </c>
      <c r="AR48" s="54" t="str">
        <f>IF(Datos!AR56="","",Datos!AR56*100)</f>
        <v/>
      </c>
      <c r="AS48" s="54" t="str">
        <f>IF(Datos!AS56="","",Datos!AS56*100)</f>
        <v/>
      </c>
      <c r="AT48" s="54" t="str">
        <f>IF(Datos!AT56="","",Datos!AT56*100)</f>
        <v/>
      </c>
      <c r="AU48" s="54" t="str">
        <f>IF(Datos!AU56="","",Datos!AU56*100)</f>
        <v/>
      </c>
      <c r="AV48" s="54" t="str">
        <f>IF(Datos!AV56="","",Datos!AV56*100)</f>
        <v/>
      </c>
      <c r="AW48" s="54" t="str">
        <f>IF(Datos!AW56="","",Datos!AW56*100)</f>
        <v/>
      </c>
      <c r="AX48" s="54" t="str">
        <f>IF(Datos!AX56="","",Datos!AX56*100)</f>
        <v/>
      </c>
      <c r="AY48" s="55" t="str">
        <f>IF(Datos!AY56="","",Datos!AY56)</f>
        <v/>
      </c>
    </row>
    <row r="49" spans="1:51" x14ac:dyDescent="0.3">
      <c r="A49" s="51" t="str">
        <f>IF(Datos!A57="","",UPPER(Datos!A57))</f>
        <v/>
      </c>
      <c r="B49" s="52" t="str">
        <f>SUBSTITUTE(Datos!B57,"-","")</f>
        <v/>
      </c>
      <c r="C49" s="53" t="str">
        <f>IF(Datos!C57="","",Datos!C57)</f>
        <v/>
      </c>
      <c r="D49" s="54" t="str">
        <f>IF(Datos!D57="","",Datos!D57*100)</f>
        <v/>
      </c>
      <c r="E49" s="54" t="str">
        <f>IF(Datos!E57="","",Datos!E57*100)</f>
        <v/>
      </c>
      <c r="F49" s="54" t="str">
        <f>IF(Datos!F57="","",Datos!F57*100)</f>
        <v/>
      </c>
      <c r="G49" s="54" t="str">
        <f>IF(Datos!G57="","",Datos!G57*100)</f>
        <v/>
      </c>
      <c r="H49" s="54" t="str">
        <f>IF(Datos!H57="","",Datos!H57*100)</f>
        <v/>
      </c>
      <c r="I49" s="54" t="str">
        <f>IF(Datos!I57="","",Datos!I57*100)</f>
        <v/>
      </c>
      <c r="J49" s="54" t="str">
        <f>IF(Datos!J57="","",Datos!J57*100)</f>
        <v/>
      </c>
      <c r="K49" s="54" t="str">
        <f>IF(Datos!K57="","",Datos!K57*100)</f>
        <v/>
      </c>
      <c r="L49" s="54" t="str">
        <f>IF(Datos!L57="","",Datos!L57*100)</f>
        <v/>
      </c>
      <c r="M49" s="54" t="str">
        <f>IF(Datos!M57="","",Datos!M57*100)</f>
        <v/>
      </c>
      <c r="N49" s="54" t="str">
        <f>IF(Datos!N57="","",Datos!N57*100)</f>
        <v/>
      </c>
      <c r="O49" s="54" t="str">
        <f>IF(Datos!O57="","",Datos!O57*100)</f>
        <v/>
      </c>
      <c r="P49" s="54" t="str">
        <f>IF(Datos!P57="","",Datos!P57*100)</f>
        <v/>
      </c>
      <c r="Q49" s="54" t="str">
        <f>IF(Datos!Q57="","",Datos!Q57*100)</f>
        <v/>
      </c>
      <c r="R49" s="54" t="str">
        <f>IF(Datos!R57="","",Datos!R57*100)</f>
        <v/>
      </c>
      <c r="S49" s="54" t="str">
        <f>IF(Datos!S57="","",Datos!S57*100)</f>
        <v/>
      </c>
      <c r="T49" s="54" t="str">
        <f>IF(Datos!T57="","",Datos!T57*100)</f>
        <v/>
      </c>
      <c r="U49" s="54" t="str">
        <f>IF(Datos!U57="","",Datos!U57*100)</f>
        <v/>
      </c>
      <c r="V49" s="54" t="str">
        <f>IF(Datos!V57="","",Datos!V57*100)</f>
        <v/>
      </c>
      <c r="W49" s="54" t="str">
        <f>IF(Datos!W57="","",Datos!W57*100)</f>
        <v/>
      </c>
      <c r="X49" s="54" t="str">
        <f>IF(Datos!X57="","",Datos!X57*100)</f>
        <v/>
      </c>
      <c r="Y49" s="54" t="str">
        <f>IF(Datos!Y57="","",Datos!Y57*100)</f>
        <v/>
      </c>
      <c r="Z49" s="54" t="str">
        <f>IF(Datos!Z57="","",Datos!Z57*100)</f>
        <v/>
      </c>
      <c r="AA49" s="54" t="str">
        <f>IF(Datos!AA57="","",Datos!AA57*100)</f>
        <v/>
      </c>
      <c r="AB49" s="54" t="str">
        <f>IF(Datos!AB57="","",Datos!AB57*100)</f>
        <v/>
      </c>
      <c r="AC49" s="54" t="str">
        <f>IF(Datos!AC57="","",Datos!AC57*100)</f>
        <v/>
      </c>
      <c r="AD49" s="54" t="str">
        <f>IF(Datos!AD57="","",Datos!AD57*100)</f>
        <v/>
      </c>
      <c r="AE49" s="54" t="str">
        <f>IF(Datos!AE57="","",Datos!AE57*100)</f>
        <v/>
      </c>
      <c r="AF49" s="54" t="str">
        <f>IF(Datos!AF57="","",Datos!AF57*100)</f>
        <v/>
      </c>
      <c r="AG49" s="54" t="str">
        <f>IF(Datos!AG57="","",Datos!AG57*100)</f>
        <v/>
      </c>
      <c r="AH49" s="54" t="str">
        <f>IF(Datos!AH57="","",Datos!AH57*100)</f>
        <v/>
      </c>
      <c r="AI49" s="54" t="str">
        <f>IF(Datos!AI57="","",Datos!AI57*100)</f>
        <v/>
      </c>
      <c r="AJ49" s="54" t="str">
        <f>IF(Datos!AJ57="","",Datos!AJ57*100)</f>
        <v/>
      </c>
      <c r="AK49" s="54" t="str">
        <f>IF(Datos!AK57="","",Datos!AK57*100)</f>
        <v/>
      </c>
      <c r="AL49" s="54" t="str">
        <f>IF(Datos!AL57="","",Datos!AL57*100)</f>
        <v/>
      </c>
      <c r="AM49" s="54" t="str">
        <f>IF(Datos!AM57="","",Datos!AM57*100)</f>
        <v/>
      </c>
      <c r="AN49" s="54" t="str">
        <f>IF(Datos!AN57="","",Datos!AN57*100)</f>
        <v/>
      </c>
      <c r="AO49" s="54" t="str">
        <f>IF(Datos!AO57="","",Datos!AO57*100)</f>
        <v/>
      </c>
      <c r="AP49" s="54" t="str">
        <f>IF(Datos!AP57="","",Datos!AP57*100)</f>
        <v/>
      </c>
      <c r="AQ49" s="54" t="str">
        <f>IF(Datos!AQ57="","",Datos!AQ57*100)</f>
        <v/>
      </c>
      <c r="AR49" s="54" t="str">
        <f>IF(Datos!AR57="","",Datos!AR57*100)</f>
        <v/>
      </c>
      <c r="AS49" s="54" t="str">
        <f>IF(Datos!AS57="","",Datos!AS57*100)</f>
        <v/>
      </c>
      <c r="AT49" s="54" t="str">
        <f>IF(Datos!AT57="","",Datos!AT57*100)</f>
        <v/>
      </c>
      <c r="AU49" s="54" t="str">
        <f>IF(Datos!AU57="","",Datos!AU57*100)</f>
        <v/>
      </c>
      <c r="AV49" s="54" t="str">
        <f>IF(Datos!AV57="","",Datos!AV57*100)</f>
        <v/>
      </c>
      <c r="AW49" s="54" t="str">
        <f>IF(Datos!AW57="","",Datos!AW57*100)</f>
        <v/>
      </c>
      <c r="AX49" s="54" t="str">
        <f>IF(Datos!AX57="","",Datos!AX57*100)</f>
        <v/>
      </c>
      <c r="AY49" s="55" t="str">
        <f>IF(Datos!AY57="","",Datos!AY57)</f>
        <v/>
      </c>
    </row>
    <row r="50" spans="1:51" x14ac:dyDescent="0.3">
      <c r="A50" s="51" t="str">
        <f>IF(Datos!A58="","",UPPER(Datos!A58))</f>
        <v/>
      </c>
      <c r="B50" s="52" t="str">
        <f>SUBSTITUTE(Datos!B58,"-","")</f>
        <v/>
      </c>
      <c r="C50" s="53" t="str">
        <f>IF(Datos!C58="","",Datos!C58)</f>
        <v/>
      </c>
      <c r="D50" s="54" t="str">
        <f>IF(Datos!D58="","",Datos!D58*100)</f>
        <v/>
      </c>
      <c r="E50" s="54" t="str">
        <f>IF(Datos!E58="","",Datos!E58*100)</f>
        <v/>
      </c>
      <c r="F50" s="54" t="str">
        <f>IF(Datos!F58="","",Datos!F58*100)</f>
        <v/>
      </c>
      <c r="G50" s="54" t="str">
        <f>IF(Datos!G58="","",Datos!G58*100)</f>
        <v/>
      </c>
      <c r="H50" s="54" t="str">
        <f>IF(Datos!H58="","",Datos!H58*100)</f>
        <v/>
      </c>
      <c r="I50" s="54" t="str">
        <f>IF(Datos!I58="","",Datos!I58*100)</f>
        <v/>
      </c>
      <c r="J50" s="54" t="str">
        <f>IF(Datos!J58="","",Datos!J58*100)</f>
        <v/>
      </c>
      <c r="K50" s="54" t="str">
        <f>IF(Datos!K58="","",Datos!K58*100)</f>
        <v/>
      </c>
      <c r="L50" s="54" t="str">
        <f>IF(Datos!L58="","",Datos!L58*100)</f>
        <v/>
      </c>
      <c r="M50" s="54" t="str">
        <f>IF(Datos!M58="","",Datos!M58*100)</f>
        <v/>
      </c>
      <c r="N50" s="54" t="str">
        <f>IF(Datos!N58="","",Datos!N58*100)</f>
        <v/>
      </c>
      <c r="O50" s="54" t="str">
        <f>IF(Datos!O58="","",Datos!O58*100)</f>
        <v/>
      </c>
      <c r="P50" s="54" t="str">
        <f>IF(Datos!P58="","",Datos!P58*100)</f>
        <v/>
      </c>
      <c r="Q50" s="54" t="str">
        <f>IF(Datos!Q58="","",Datos!Q58*100)</f>
        <v/>
      </c>
      <c r="R50" s="54" t="str">
        <f>IF(Datos!R58="","",Datos!R58*100)</f>
        <v/>
      </c>
      <c r="S50" s="54" t="str">
        <f>IF(Datos!S58="","",Datos!S58*100)</f>
        <v/>
      </c>
      <c r="T50" s="54" t="str">
        <f>IF(Datos!T58="","",Datos!T58*100)</f>
        <v/>
      </c>
      <c r="U50" s="54" t="str">
        <f>IF(Datos!U58="","",Datos!U58*100)</f>
        <v/>
      </c>
      <c r="V50" s="54" t="str">
        <f>IF(Datos!V58="","",Datos!V58*100)</f>
        <v/>
      </c>
      <c r="W50" s="54" t="str">
        <f>IF(Datos!W58="","",Datos!W58*100)</f>
        <v/>
      </c>
      <c r="X50" s="54" t="str">
        <f>IF(Datos!X58="","",Datos!X58*100)</f>
        <v/>
      </c>
      <c r="Y50" s="54" t="str">
        <f>IF(Datos!Y58="","",Datos!Y58*100)</f>
        <v/>
      </c>
      <c r="Z50" s="54" t="str">
        <f>IF(Datos!Z58="","",Datos!Z58*100)</f>
        <v/>
      </c>
      <c r="AA50" s="54" t="str">
        <f>IF(Datos!AA58="","",Datos!AA58*100)</f>
        <v/>
      </c>
      <c r="AB50" s="54" t="str">
        <f>IF(Datos!AB58="","",Datos!AB58*100)</f>
        <v/>
      </c>
      <c r="AC50" s="54" t="str">
        <f>IF(Datos!AC58="","",Datos!AC58*100)</f>
        <v/>
      </c>
      <c r="AD50" s="54" t="str">
        <f>IF(Datos!AD58="","",Datos!AD58*100)</f>
        <v/>
      </c>
      <c r="AE50" s="54" t="str">
        <f>IF(Datos!AE58="","",Datos!AE58*100)</f>
        <v/>
      </c>
      <c r="AF50" s="54" t="str">
        <f>IF(Datos!AF58="","",Datos!AF58*100)</f>
        <v/>
      </c>
      <c r="AG50" s="54" t="str">
        <f>IF(Datos!AG58="","",Datos!AG58*100)</f>
        <v/>
      </c>
      <c r="AH50" s="54" t="str">
        <f>IF(Datos!AH58="","",Datos!AH58*100)</f>
        <v/>
      </c>
      <c r="AI50" s="54" t="str">
        <f>IF(Datos!AI58="","",Datos!AI58*100)</f>
        <v/>
      </c>
      <c r="AJ50" s="54" t="str">
        <f>IF(Datos!AJ58="","",Datos!AJ58*100)</f>
        <v/>
      </c>
      <c r="AK50" s="54" t="str">
        <f>IF(Datos!AK58="","",Datos!AK58*100)</f>
        <v/>
      </c>
      <c r="AL50" s="54" t="str">
        <f>IF(Datos!AL58="","",Datos!AL58*100)</f>
        <v/>
      </c>
      <c r="AM50" s="54" t="str">
        <f>IF(Datos!AM58="","",Datos!AM58*100)</f>
        <v/>
      </c>
      <c r="AN50" s="54" t="str">
        <f>IF(Datos!AN58="","",Datos!AN58*100)</f>
        <v/>
      </c>
      <c r="AO50" s="54" t="str">
        <f>IF(Datos!AO58="","",Datos!AO58*100)</f>
        <v/>
      </c>
      <c r="AP50" s="54" t="str">
        <f>IF(Datos!AP58="","",Datos!AP58*100)</f>
        <v/>
      </c>
      <c r="AQ50" s="54" t="str">
        <f>IF(Datos!AQ58="","",Datos!AQ58*100)</f>
        <v/>
      </c>
      <c r="AR50" s="54" t="str">
        <f>IF(Datos!AR58="","",Datos!AR58*100)</f>
        <v/>
      </c>
      <c r="AS50" s="54" t="str">
        <f>IF(Datos!AS58="","",Datos!AS58*100)</f>
        <v/>
      </c>
      <c r="AT50" s="54" t="str">
        <f>IF(Datos!AT58="","",Datos!AT58*100)</f>
        <v/>
      </c>
      <c r="AU50" s="54" t="str">
        <f>IF(Datos!AU58="","",Datos!AU58*100)</f>
        <v/>
      </c>
      <c r="AV50" s="54" t="str">
        <f>IF(Datos!AV58="","",Datos!AV58*100)</f>
        <v/>
      </c>
      <c r="AW50" s="54" t="str">
        <f>IF(Datos!AW58="","",Datos!AW58*100)</f>
        <v/>
      </c>
      <c r="AX50" s="54" t="str">
        <f>IF(Datos!AX58="","",Datos!AX58*100)</f>
        <v/>
      </c>
      <c r="AY50" s="55" t="str">
        <f>IF(Datos!AY58="","",Datos!AY58)</f>
        <v/>
      </c>
    </row>
    <row r="51" spans="1:51" x14ac:dyDescent="0.3">
      <c r="A51" s="51" t="str">
        <f>IF(Datos!A59="","",UPPER(Datos!A59))</f>
        <v/>
      </c>
      <c r="B51" s="52" t="str">
        <f>SUBSTITUTE(Datos!B59,"-","")</f>
        <v/>
      </c>
      <c r="C51" s="53" t="str">
        <f>IF(Datos!C59="","",Datos!C59)</f>
        <v/>
      </c>
      <c r="D51" s="54" t="str">
        <f>IF(Datos!D59="","",Datos!D59*100)</f>
        <v/>
      </c>
      <c r="E51" s="54" t="str">
        <f>IF(Datos!E59="","",Datos!E59*100)</f>
        <v/>
      </c>
      <c r="F51" s="54" t="str">
        <f>IF(Datos!F59="","",Datos!F59*100)</f>
        <v/>
      </c>
      <c r="G51" s="54" t="str">
        <f>IF(Datos!G59="","",Datos!G59*100)</f>
        <v/>
      </c>
      <c r="H51" s="54" t="str">
        <f>IF(Datos!H59="","",Datos!H59*100)</f>
        <v/>
      </c>
      <c r="I51" s="54" t="str">
        <f>IF(Datos!I59="","",Datos!I59*100)</f>
        <v/>
      </c>
      <c r="J51" s="54" t="str">
        <f>IF(Datos!J59="","",Datos!J59*100)</f>
        <v/>
      </c>
      <c r="K51" s="54" t="str">
        <f>IF(Datos!K59="","",Datos!K59*100)</f>
        <v/>
      </c>
      <c r="L51" s="54" t="str">
        <f>IF(Datos!L59="","",Datos!L59*100)</f>
        <v/>
      </c>
      <c r="M51" s="54" t="str">
        <f>IF(Datos!M59="","",Datos!M59*100)</f>
        <v/>
      </c>
      <c r="N51" s="54" t="str">
        <f>IF(Datos!N59="","",Datos!N59*100)</f>
        <v/>
      </c>
      <c r="O51" s="54" t="str">
        <f>IF(Datos!O59="","",Datos!O59*100)</f>
        <v/>
      </c>
      <c r="P51" s="54" t="str">
        <f>IF(Datos!P59="","",Datos!P59*100)</f>
        <v/>
      </c>
      <c r="Q51" s="54" t="str">
        <f>IF(Datos!Q59="","",Datos!Q59*100)</f>
        <v/>
      </c>
      <c r="R51" s="54" t="str">
        <f>IF(Datos!R59="","",Datos!R59*100)</f>
        <v/>
      </c>
      <c r="S51" s="54" t="str">
        <f>IF(Datos!S59="","",Datos!S59*100)</f>
        <v/>
      </c>
      <c r="T51" s="54" t="str">
        <f>IF(Datos!T59="","",Datos!T59*100)</f>
        <v/>
      </c>
      <c r="U51" s="54" t="str">
        <f>IF(Datos!U59="","",Datos!U59*100)</f>
        <v/>
      </c>
      <c r="V51" s="54" t="str">
        <f>IF(Datos!V59="","",Datos!V59*100)</f>
        <v/>
      </c>
      <c r="W51" s="54" t="str">
        <f>IF(Datos!W59="","",Datos!W59*100)</f>
        <v/>
      </c>
      <c r="X51" s="54" t="str">
        <f>IF(Datos!X59="","",Datos!X59*100)</f>
        <v/>
      </c>
      <c r="Y51" s="54" t="str">
        <f>IF(Datos!Y59="","",Datos!Y59*100)</f>
        <v/>
      </c>
      <c r="Z51" s="54" t="str">
        <f>IF(Datos!Z59="","",Datos!Z59*100)</f>
        <v/>
      </c>
      <c r="AA51" s="54" t="str">
        <f>IF(Datos!AA59="","",Datos!AA59*100)</f>
        <v/>
      </c>
      <c r="AB51" s="54" t="str">
        <f>IF(Datos!AB59="","",Datos!AB59*100)</f>
        <v/>
      </c>
      <c r="AC51" s="54" t="str">
        <f>IF(Datos!AC59="","",Datos!AC59*100)</f>
        <v/>
      </c>
      <c r="AD51" s="54" t="str">
        <f>IF(Datos!AD59="","",Datos!AD59*100)</f>
        <v/>
      </c>
      <c r="AE51" s="54" t="str">
        <f>IF(Datos!AE59="","",Datos!AE59*100)</f>
        <v/>
      </c>
      <c r="AF51" s="54" t="str">
        <f>IF(Datos!AF59="","",Datos!AF59*100)</f>
        <v/>
      </c>
      <c r="AG51" s="54" t="str">
        <f>IF(Datos!AG59="","",Datos!AG59*100)</f>
        <v/>
      </c>
      <c r="AH51" s="54" t="str">
        <f>IF(Datos!AH59="","",Datos!AH59*100)</f>
        <v/>
      </c>
      <c r="AI51" s="54" t="str">
        <f>IF(Datos!AI59="","",Datos!AI59*100)</f>
        <v/>
      </c>
      <c r="AJ51" s="54" t="str">
        <f>IF(Datos!AJ59="","",Datos!AJ59*100)</f>
        <v/>
      </c>
      <c r="AK51" s="54" t="str">
        <f>IF(Datos!AK59="","",Datos!AK59*100)</f>
        <v/>
      </c>
      <c r="AL51" s="54" t="str">
        <f>IF(Datos!AL59="","",Datos!AL59*100)</f>
        <v/>
      </c>
      <c r="AM51" s="54" t="str">
        <f>IF(Datos!AM59="","",Datos!AM59*100)</f>
        <v/>
      </c>
      <c r="AN51" s="54" t="str">
        <f>IF(Datos!AN59="","",Datos!AN59*100)</f>
        <v/>
      </c>
      <c r="AO51" s="54" t="str">
        <f>IF(Datos!AO59="","",Datos!AO59*100)</f>
        <v/>
      </c>
      <c r="AP51" s="54" t="str">
        <f>IF(Datos!AP59="","",Datos!AP59*100)</f>
        <v/>
      </c>
      <c r="AQ51" s="54" t="str">
        <f>IF(Datos!AQ59="","",Datos!AQ59*100)</f>
        <v/>
      </c>
      <c r="AR51" s="54" t="str">
        <f>IF(Datos!AR59="","",Datos!AR59*100)</f>
        <v/>
      </c>
      <c r="AS51" s="54" t="str">
        <f>IF(Datos!AS59="","",Datos!AS59*100)</f>
        <v/>
      </c>
      <c r="AT51" s="54" t="str">
        <f>IF(Datos!AT59="","",Datos!AT59*100)</f>
        <v/>
      </c>
      <c r="AU51" s="54" t="str">
        <f>IF(Datos!AU59="","",Datos!AU59*100)</f>
        <v/>
      </c>
      <c r="AV51" s="54" t="str">
        <f>IF(Datos!AV59="","",Datos!AV59*100)</f>
        <v/>
      </c>
      <c r="AW51" s="54" t="str">
        <f>IF(Datos!AW59="","",Datos!AW59*100)</f>
        <v/>
      </c>
      <c r="AX51" s="54" t="str">
        <f>IF(Datos!AX59="","",Datos!AX59*100)</f>
        <v/>
      </c>
      <c r="AY51" s="55" t="str">
        <f>IF(Datos!AY59="","",Datos!AY59)</f>
        <v/>
      </c>
    </row>
    <row r="52" spans="1:51" x14ac:dyDescent="0.3">
      <c r="A52" s="51" t="str">
        <f>IF(Datos!A60="","",UPPER(Datos!A60))</f>
        <v/>
      </c>
      <c r="B52" s="52" t="str">
        <f>SUBSTITUTE(Datos!B60,"-","")</f>
        <v/>
      </c>
      <c r="C52" s="53" t="str">
        <f>IF(Datos!C60="","",Datos!C60)</f>
        <v/>
      </c>
      <c r="D52" s="54" t="str">
        <f>IF(Datos!D60="","",Datos!D60*100)</f>
        <v/>
      </c>
      <c r="E52" s="54" t="str">
        <f>IF(Datos!E60="","",Datos!E60*100)</f>
        <v/>
      </c>
      <c r="F52" s="54" t="str">
        <f>IF(Datos!F60="","",Datos!F60*100)</f>
        <v/>
      </c>
      <c r="G52" s="54" t="str">
        <f>IF(Datos!G60="","",Datos!G60*100)</f>
        <v/>
      </c>
      <c r="H52" s="54" t="str">
        <f>IF(Datos!H60="","",Datos!H60*100)</f>
        <v/>
      </c>
      <c r="I52" s="54" t="str">
        <f>IF(Datos!I60="","",Datos!I60*100)</f>
        <v/>
      </c>
      <c r="J52" s="54" t="str">
        <f>IF(Datos!J60="","",Datos!J60*100)</f>
        <v/>
      </c>
      <c r="K52" s="54" t="str">
        <f>IF(Datos!K60="","",Datos!K60*100)</f>
        <v/>
      </c>
      <c r="L52" s="54" t="str">
        <f>IF(Datos!L60="","",Datos!L60*100)</f>
        <v/>
      </c>
      <c r="M52" s="54" t="str">
        <f>IF(Datos!M60="","",Datos!M60*100)</f>
        <v/>
      </c>
      <c r="N52" s="54" t="str">
        <f>IF(Datos!N60="","",Datos!N60*100)</f>
        <v/>
      </c>
      <c r="O52" s="54" t="str">
        <f>IF(Datos!O60="","",Datos!O60*100)</f>
        <v/>
      </c>
      <c r="P52" s="54" t="str">
        <f>IF(Datos!P60="","",Datos!P60*100)</f>
        <v/>
      </c>
      <c r="Q52" s="54" t="str">
        <f>IF(Datos!Q60="","",Datos!Q60*100)</f>
        <v/>
      </c>
      <c r="R52" s="54" t="str">
        <f>IF(Datos!R60="","",Datos!R60*100)</f>
        <v/>
      </c>
      <c r="S52" s="54" t="str">
        <f>IF(Datos!S60="","",Datos!S60*100)</f>
        <v/>
      </c>
      <c r="T52" s="54" t="str">
        <f>IF(Datos!T60="","",Datos!T60*100)</f>
        <v/>
      </c>
      <c r="U52" s="54" t="str">
        <f>IF(Datos!U60="","",Datos!U60*100)</f>
        <v/>
      </c>
      <c r="V52" s="54" t="str">
        <f>IF(Datos!V60="","",Datos!V60*100)</f>
        <v/>
      </c>
      <c r="W52" s="54" t="str">
        <f>IF(Datos!W60="","",Datos!W60*100)</f>
        <v/>
      </c>
      <c r="X52" s="54" t="str">
        <f>IF(Datos!X60="","",Datos!X60*100)</f>
        <v/>
      </c>
      <c r="Y52" s="54" t="str">
        <f>IF(Datos!Y60="","",Datos!Y60*100)</f>
        <v/>
      </c>
      <c r="Z52" s="54" t="str">
        <f>IF(Datos!Z60="","",Datos!Z60*100)</f>
        <v/>
      </c>
      <c r="AA52" s="54" t="str">
        <f>IF(Datos!AA60="","",Datos!AA60*100)</f>
        <v/>
      </c>
      <c r="AB52" s="54" t="str">
        <f>IF(Datos!AB60="","",Datos!AB60*100)</f>
        <v/>
      </c>
      <c r="AC52" s="54" t="str">
        <f>IF(Datos!AC60="","",Datos!AC60*100)</f>
        <v/>
      </c>
      <c r="AD52" s="54" t="str">
        <f>IF(Datos!AD60="","",Datos!AD60*100)</f>
        <v/>
      </c>
      <c r="AE52" s="54" t="str">
        <f>IF(Datos!AE60="","",Datos!AE60*100)</f>
        <v/>
      </c>
      <c r="AF52" s="54" t="str">
        <f>IF(Datos!AF60="","",Datos!AF60*100)</f>
        <v/>
      </c>
      <c r="AG52" s="54" t="str">
        <f>IF(Datos!AG60="","",Datos!AG60*100)</f>
        <v/>
      </c>
      <c r="AH52" s="54" t="str">
        <f>IF(Datos!AH60="","",Datos!AH60*100)</f>
        <v/>
      </c>
      <c r="AI52" s="54" t="str">
        <f>IF(Datos!AI60="","",Datos!AI60*100)</f>
        <v/>
      </c>
      <c r="AJ52" s="54" t="str">
        <f>IF(Datos!AJ60="","",Datos!AJ60*100)</f>
        <v/>
      </c>
      <c r="AK52" s="54" t="str">
        <f>IF(Datos!AK60="","",Datos!AK60*100)</f>
        <v/>
      </c>
      <c r="AL52" s="54" t="str">
        <f>IF(Datos!AL60="","",Datos!AL60*100)</f>
        <v/>
      </c>
      <c r="AM52" s="54" t="str">
        <f>IF(Datos!AM60="","",Datos!AM60*100)</f>
        <v/>
      </c>
      <c r="AN52" s="54" t="str">
        <f>IF(Datos!AN60="","",Datos!AN60*100)</f>
        <v/>
      </c>
      <c r="AO52" s="54" t="str">
        <f>IF(Datos!AO60="","",Datos!AO60*100)</f>
        <v/>
      </c>
      <c r="AP52" s="54" t="str">
        <f>IF(Datos!AP60="","",Datos!AP60*100)</f>
        <v/>
      </c>
      <c r="AQ52" s="54" t="str">
        <f>IF(Datos!AQ60="","",Datos!AQ60*100)</f>
        <v/>
      </c>
      <c r="AR52" s="54" t="str">
        <f>IF(Datos!AR60="","",Datos!AR60*100)</f>
        <v/>
      </c>
      <c r="AS52" s="54" t="str">
        <f>IF(Datos!AS60="","",Datos!AS60*100)</f>
        <v/>
      </c>
      <c r="AT52" s="54" t="str">
        <f>IF(Datos!AT60="","",Datos!AT60*100)</f>
        <v/>
      </c>
      <c r="AU52" s="54" t="str">
        <f>IF(Datos!AU60="","",Datos!AU60*100)</f>
        <v/>
      </c>
      <c r="AV52" s="54" t="str">
        <f>IF(Datos!AV60="","",Datos!AV60*100)</f>
        <v/>
      </c>
      <c r="AW52" s="54" t="str">
        <f>IF(Datos!AW60="","",Datos!AW60*100)</f>
        <v/>
      </c>
      <c r="AX52" s="54" t="str">
        <f>IF(Datos!AX60="","",Datos!AX60*100)</f>
        <v/>
      </c>
      <c r="AY52" s="55" t="str">
        <f>IF(Datos!AY60="","",Datos!AY60)</f>
        <v/>
      </c>
    </row>
    <row r="53" spans="1:51" x14ac:dyDescent="0.3">
      <c r="A53" s="51" t="str">
        <f>IF(Datos!A61="","",UPPER(Datos!A61))</f>
        <v/>
      </c>
      <c r="B53" s="52" t="str">
        <f>SUBSTITUTE(Datos!B61,"-","")</f>
        <v/>
      </c>
      <c r="C53" s="53" t="str">
        <f>IF(Datos!C61="","",Datos!C61)</f>
        <v/>
      </c>
      <c r="D53" s="54" t="str">
        <f>IF(Datos!D61="","",Datos!D61*100)</f>
        <v/>
      </c>
      <c r="E53" s="54" t="str">
        <f>IF(Datos!E61="","",Datos!E61*100)</f>
        <v/>
      </c>
      <c r="F53" s="54" t="str">
        <f>IF(Datos!F61="","",Datos!F61*100)</f>
        <v/>
      </c>
      <c r="G53" s="54" t="str">
        <f>IF(Datos!G61="","",Datos!G61*100)</f>
        <v/>
      </c>
      <c r="H53" s="54" t="str">
        <f>IF(Datos!H61="","",Datos!H61*100)</f>
        <v/>
      </c>
      <c r="I53" s="54" t="str">
        <f>IF(Datos!I61="","",Datos!I61*100)</f>
        <v/>
      </c>
      <c r="J53" s="54" t="str">
        <f>IF(Datos!J61="","",Datos!J61*100)</f>
        <v/>
      </c>
      <c r="K53" s="54" t="str">
        <f>IF(Datos!K61="","",Datos!K61*100)</f>
        <v/>
      </c>
      <c r="L53" s="54" t="str">
        <f>IF(Datos!L61="","",Datos!L61*100)</f>
        <v/>
      </c>
      <c r="M53" s="54" t="str">
        <f>IF(Datos!M61="","",Datos!M61*100)</f>
        <v/>
      </c>
      <c r="N53" s="54" t="str">
        <f>IF(Datos!N61="","",Datos!N61*100)</f>
        <v/>
      </c>
      <c r="O53" s="54" t="str">
        <f>IF(Datos!O61="","",Datos!O61*100)</f>
        <v/>
      </c>
      <c r="P53" s="54" t="str">
        <f>IF(Datos!P61="","",Datos!P61*100)</f>
        <v/>
      </c>
      <c r="Q53" s="54" t="str">
        <f>IF(Datos!Q61="","",Datos!Q61*100)</f>
        <v/>
      </c>
      <c r="R53" s="54" t="str">
        <f>IF(Datos!R61="","",Datos!R61*100)</f>
        <v/>
      </c>
      <c r="S53" s="54" t="str">
        <f>IF(Datos!S61="","",Datos!S61*100)</f>
        <v/>
      </c>
      <c r="T53" s="54" t="str">
        <f>IF(Datos!T61="","",Datos!T61*100)</f>
        <v/>
      </c>
      <c r="U53" s="54" t="str">
        <f>IF(Datos!U61="","",Datos!U61*100)</f>
        <v/>
      </c>
      <c r="V53" s="54" t="str">
        <f>IF(Datos!V61="","",Datos!V61*100)</f>
        <v/>
      </c>
      <c r="W53" s="54" t="str">
        <f>IF(Datos!W61="","",Datos!W61*100)</f>
        <v/>
      </c>
      <c r="X53" s="54" t="str">
        <f>IF(Datos!X61="","",Datos!X61*100)</f>
        <v/>
      </c>
      <c r="Y53" s="54" t="str">
        <f>IF(Datos!Y61="","",Datos!Y61*100)</f>
        <v/>
      </c>
      <c r="Z53" s="54" t="str">
        <f>IF(Datos!Z61="","",Datos!Z61*100)</f>
        <v/>
      </c>
      <c r="AA53" s="54" t="str">
        <f>IF(Datos!AA61="","",Datos!AA61*100)</f>
        <v/>
      </c>
      <c r="AB53" s="54" t="str">
        <f>IF(Datos!AB61="","",Datos!AB61*100)</f>
        <v/>
      </c>
      <c r="AC53" s="54" t="str">
        <f>IF(Datos!AC61="","",Datos!AC61*100)</f>
        <v/>
      </c>
      <c r="AD53" s="54" t="str">
        <f>IF(Datos!AD61="","",Datos!AD61*100)</f>
        <v/>
      </c>
      <c r="AE53" s="54" t="str">
        <f>IF(Datos!AE61="","",Datos!AE61*100)</f>
        <v/>
      </c>
      <c r="AF53" s="54" t="str">
        <f>IF(Datos!AF61="","",Datos!AF61*100)</f>
        <v/>
      </c>
      <c r="AG53" s="54" t="str">
        <f>IF(Datos!AG61="","",Datos!AG61*100)</f>
        <v/>
      </c>
      <c r="AH53" s="54" t="str">
        <f>IF(Datos!AH61="","",Datos!AH61*100)</f>
        <v/>
      </c>
      <c r="AI53" s="54" t="str">
        <f>IF(Datos!AI61="","",Datos!AI61*100)</f>
        <v/>
      </c>
      <c r="AJ53" s="54" t="str">
        <f>IF(Datos!AJ61="","",Datos!AJ61*100)</f>
        <v/>
      </c>
      <c r="AK53" s="54" t="str">
        <f>IF(Datos!AK61="","",Datos!AK61*100)</f>
        <v/>
      </c>
      <c r="AL53" s="54" t="str">
        <f>IF(Datos!AL61="","",Datos!AL61*100)</f>
        <v/>
      </c>
      <c r="AM53" s="54" t="str">
        <f>IF(Datos!AM61="","",Datos!AM61*100)</f>
        <v/>
      </c>
      <c r="AN53" s="54" t="str">
        <f>IF(Datos!AN61="","",Datos!AN61*100)</f>
        <v/>
      </c>
      <c r="AO53" s="54" t="str">
        <f>IF(Datos!AO61="","",Datos!AO61*100)</f>
        <v/>
      </c>
      <c r="AP53" s="54" t="str">
        <f>IF(Datos!AP61="","",Datos!AP61*100)</f>
        <v/>
      </c>
      <c r="AQ53" s="54" t="str">
        <f>IF(Datos!AQ61="","",Datos!AQ61*100)</f>
        <v/>
      </c>
      <c r="AR53" s="54" t="str">
        <f>IF(Datos!AR61="","",Datos!AR61*100)</f>
        <v/>
      </c>
      <c r="AS53" s="54" t="str">
        <f>IF(Datos!AS61="","",Datos!AS61*100)</f>
        <v/>
      </c>
      <c r="AT53" s="54" t="str">
        <f>IF(Datos!AT61="","",Datos!AT61*100)</f>
        <v/>
      </c>
      <c r="AU53" s="54" t="str">
        <f>IF(Datos!AU61="","",Datos!AU61*100)</f>
        <v/>
      </c>
      <c r="AV53" s="54" t="str">
        <f>IF(Datos!AV61="","",Datos!AV61*100)</f>
        <v/>
      </c>
      <c r="AW53" s="54" t="str">
        <f>IF(Datos!AW61="","",Datos!AW61*100)</f>
        <v/>
      </c>
      <c r="AX53" s="54" t="str">
        <f>IF(Datos!AX61="","",Datos!AX61*100)</f>
        <v/>
      </c>
      <c r="AY53" s="55" t="str">
        <f>IF(Datos!AY61="","",Datos!AY61)</f>
        <v/>
      </c>
    </row>
    <row r="54" spans="1:51" x14ac:dyDescent="0.3">
      <c r="A54" s="51" t="str">
        <f>IF(Datos!A62="","",UPPER(Datos!A62))</f>
        <v/>
      </c>
      <c r="B54" s="52" t="str">
        <f>SUBSTITUTE(Datos!B62,"-","")</f>
        <v/>
      </c>
      <c r="C54" s="53" t="str">
        <f>IF(Datos!C62="","",Datos!C62)</f>
        <v/>
      </c>
      <c r="D54" s="54" t="str">
        <f>IF(Datos!D62="","",Datos!D62*100)</f>
        <v/>
      </c>
      <c r="E54" s="54" t="str">
        <f>IF(Datos!E62="","",Datos!E62*100)</f>
        <v/>
      </c>
      <c r="F54" s="54" t="str">
        <f>IF(Datos!F62="","",Datos!F62*100)</f>
        <v/>
      </c>
      <c r="G54" s="54" t="str">
        <f>IF(Datos!G62="","",Datos!G62*100)</f>
        <v/>
      </c>
      <c r="H54" s="54" t="str">
        <f>IF(Datos!H62="","",Datos!H62*100)</f>
        <v/>
      </c>
      <c r="I54" s="54" t="str">
        <f>IF(Datos!I62="","",Datos!I62*100)</f>
        <v/>
      </c>
      <c r="J54" s="54" t="str">
        <f>IF(Datos!J62="","",Datos!J62*100)</f>
        <v/>
      </c>
      <c r="K54" s="54" t="str">
        <f>IF(Datos!K62="","",Datos!K62*100)</f>
        <v/>
      </c>
      <c r="L54" s="54" t="str">
        <f>IF(Datos!L62="","",Datos!L62*100)</f>
        <v/>
      </c>
      <c r="M54" s="54" t="str">
        <f>IF(Datos!M62="","",Datos!M62*100)</f>
        <v/>
      </c>
      <c r="N54" s="54" t="str">
        <f>IF(Datos!N62="","",Datos!N62*100)</f>
        <v/>
      </c>
      <c r="O54" s="54" t="str">
        <f>IF(Datos!O62="","",Datos!O62*100)</f>
        <v/>
      </c>
      <c r="P54" s="54" t="str">
        <f>IF(Datos!P62="","",Datos!P62*100)</f>
        <v/>
      </c>
      <c r="Q54" s="54" t="str">
        <f>IF(Datos!Q62="","",Datos!Q62*100)</f>
        <v/>
      </c>
      <c r="R54" s="54" t="str">
        <f>IF(Datos!R62="","",Datos!R62*100)</f>
        <v/>
      </c>
      <c r="S54" s="54" t="str">
        <f>IF(Datos!S62="","",Datos!S62*100)</f>
        <v/>
      </c>
      <c r="T54" s="54" t="str">
        <f>IF(Datos!T62="","",Datos!T62*100)</f>
        <v/>
      </c>
      <c r="U54" s="54" t="str">
        <f>IF(Datos!U62="","",Datos!U62*100)</f>
        <v/>
      </c>
      <c r="V54" s="54" t="str">
        <f>IF(Datos!V62="","",Datos!V62*100)</f>
        <v/>
      </c>
      <c r="W54" s="54" t="str">
        <f>IF(Datos!W62="","",Datos!W62*100)</f>
        <v/>
      </c>
      <c r="X54" s="54" t="str">
        <f>IF(Datos!X62="","",Datos!X62*100)</f>
        <v/>
      </c>
      <c r="Y54" s="54" t="str">
        <f>IF(Datos!Y62="","",Datos!Y62*100)</f>
        <v/>
      </c>
      <c r="Z54" s="54" t="str">
        <f>IF(Datos!Z62="","",Datos!Z62*100)</f>
        <v/>
      </c>
      <c r="AA54" s="54" t="str">
        <f>IF(Datos!AA62="","",Datos!AA62*100)</f>
        <v/>
      </c>
      <c r="AB54" s="54" t="str">
        <f>IF(Datos!AB62="","",Datos!AB62*100)</f>
        <v/>
      </c>
      <c r="AC54" s="54" t="str">
        <f>IF(Datos!AC62="","",Datos!AC62*100)</f>
        <v/>
      </c>
      <c r="AD54" s="54" t="str">
        <f>IF(Datos!AD62="","",Datos!AD62*100)</f>
        <v/>
      </c>
      <c r="AE54" s="54" t="str">
        <f>IF(Datos!AE62="","",Datos!AE62*100)</f>
        <v/>
      </c>
      <c r="AF54" s="54" t="str">
        <f>IF(Datos!AF62="","",Datos!AF62*100)</f>
        <v/>
      </c>
      <c r="AG54" s="54" t="str">
        <f>IF(Datos!AG62="","",Datos!AG62*100)</f>
        <v/>
      </c>
      <c r="AH54" s="54" t="str">
        <f>IF(Datos!AH62="","",Datos!AH62*100)</f>
        <v/>
      </c>
      <c r="AI54" s="54" t="str">
        <f>IF(Datos!AI62="","",Datos!AI62*100)</f>
        <v/>
      </c>
      <c r="AJ54" s="54" t="str">
        <f>IF(Datos!AJ62="","",Datos!AJ62*100)</f>
        <v/>
      </c>
      <c r="AK54" s="54" t="str">
        <f>IF(Datos!AK62="","",Datos!AK62*100)</f>
        <v/>
      </c>
      <c r="AL54" s="54" t="str">
        <f>IF(Datos!AL62="","",Datos!AL62*100)</f>
        <v/>
      </c>
      <c r="AM54" s="54" t="str">
        <f>IF(Datos!AM62="","",Datos!AM62*100)</f>
        <v/>
      </c>
      <c r="AN54" s="54" t="str">
        <f>IF(Datos!AN62="","",Datos!AN62*100)</f>
        <v/>
      </c>
      <c r="AO54" s="54" t="str">
        <f>IF(Datos!AO62="","",Datos!AO62*100)</f>
        <v/>
      </c>
      <c r="AP54" s="54" t="str">
        <f>IF(Datos!AP62="","",Datos!AP62*100)</f>
        <v/>
      </c>
      <c r="AQ54" s="54" t="str">
        <f>IF(Datos!AQ62="","",Datos!AQ62*100)</f>
        <v/>
      </c>
      <c r="AR54" s="54" t="str">
        <f>IF(Datos!AR62="","",Datos!AR62*100)</f>
        <v/>
      </c>
      <c r="AS54" s="54" t="str">
        <f>IF(Datos!AS62="","",Datos!AS62*100)</f>
        <v/>
      </c>
      <c r="AT54" s="54" t="str">
        <f>IF(Datos!AT62="","",Datos!AT62*100)</f>
        <v/>
      </c>
      <c r="AU54" s="54" t="str">
        <f>IF(Datos!AU62="","",Datos!AU62*100)</f>
        <v/>
      </c>
      <c r="AV54" s="54" t="str">
        <f>IF(Datos!AV62="","",Datos!AV62*100)</f>
        <v/>
      </c>
      <c r="AW54" s="54" t="str">
        <f>IF(Datos!AW62="","",Datos!AW62*100)</f>
        <v/>
      </c>
      <c r="AX54" s="54" t="str">
        <f>IF(Datos!AX62="","",Datos!AX62*100)</f>
        <v/>
      </c>
      <c r="AY54" s="55" t="str">
        <f>IF(Datos!AY62="","",Datos!AY62)</f>
        <v/>
      </c>
    </row>
    <row r="55" spans="1:51" x14ac:dyDescent="0.3">
      <c r="A55" s="51" t="str">
        <f>IF(Datos!A63="","",UPPER(Datos!A63))</f>
        <v/>
      </c>
      <c r="B55" s="52" t="str">
        <f>SUBSTITUTE(Datos!B63,"-","")</f>
        <v/>
      </c>
      <c r="C55" s="53" t="str">
        <f>IF(Datos!C63="","",Datos!C63)</f>
        <v/>
      </c>
      <c r="D55" s="54" t="str">
        <f>IF(Datos!D63="","",Datos!D63*100)</f>
        <v/>
      </c>
      <c r="E55" s="54" t="str">
        <f>IF(Datos!E63="","",Datos!E63*100)</f>
        <v/>
      </c>
      <c r="F55" s="54" t="str">
        <f>IF(Datos!F63="","",Datos!F63*100)</f>
        <v/>
      </c>
      <c r="G55" s="54" t="str">
        <f>IF(Datos!G63="","",Datos!G63*100)</f>
        <v/>
      </c>
      <c r="H55" s="54" t="str">
        <f>IF(Datos!H63="","",Datos!H63*100)</f>
        <v/>
      </c>
      <c r="I55" s="54" t="str">
        <f>IF(Datos!I63="","",Datos!I63*100)</f>
        <v/>
      </c>
      <c r="J55" s="54" t="str">
        <f>IF(Datos!J63="","",Datos!J63*100)</f>
        <v/>
      </c>
      <c r="K55" s="54" t="str">
        <f>IF(Datos!K63="","",Datos!K63*100)</f>
        <v/>
      </c>
      <c r="L55" s="54" t="str">
        <f>IF(Datos!L63="","",Datos!L63*100)</f>
        <v/>
      </c>
      <c r="M55" s="54" t="str">
        <f>IF(Datos!M63="","",Datos!M63*100)</f>
        <v/>
      </c>
      <c r="N55" s="54" t="str">
        <f>IF(Datos!N63="","",Datos!N63*100)</f>
        <v/>
      </c>
      <c r="O55" s="54" t="str">
        <f>IF(Datos!O63="","",Datos!O63*100)</f>
        <v/>
      </c>
      <c r="P55" s="54" t="str">
        <f>IF(Datos!P63="","",Datos!P63*100)</f>
        <v/>
      </c>
      <c r="Q55" s="54" t="str">
        <f>IF(Datos!Q63="","",Datos!Q63*100)</f>
        <v/>
      </c>
      <c r="R55" s="54" t="str">
        <f>IF(Datos!R63="","",Datos!R63*100)</f>
        <v/>
      </c>
      <c r="S55" s="54" t="str">
        <f>IF(Datos!S63="","",Datos!S63*100)</f>
        <v/>
      </c>
      <c r="T55" s="54" t="str">
        <f>IF(Datos!T63="","",Datos!T63*100)</f>
        <v/>
      </c>
      <c r="U55" s="54" t="str">
        <f>IF(Datos!U63="","",Datos!U63*100)</f>
        <v/>
      </c>
      <c r="V55" s="54" t="str">
        <f>IF(Datos!V63="","",Datos!V63*100)</f>
        <v/>
      </c>
      <c r="W55" s="54" t="str">
        <f>IF(Datos!W63="","",Datos!W63*100)</f>
        <v/>
      </c>
      <c r="X55" s="54" t="str">
        <f>IF(Datos!X63="","",Datos!X63*100)</f>
        <v/>
      </c>
      <c r="Y55" s="54" t="str">
        <f>IF(Datos!Y63="","",Datos!Y63*100)</f>
        <v/>
      </c>
      <c r="Z55" s="54" t="str">
        <f>IF(Datos!Z63="","",Datos!Z63*100)</f>
        <v/>
      </c>
      <c r="AA55" s="54" t="str">
        <f>IF(Datos!AA63="","",Datos!AA63*100)</f>
        <v/>
      </c>
      <c r="AB55" s="54" t="str">
        <f>IF(Datos!AB63="","",Datos!AB63*100)</f>
        <v/>
      </c>
      <c r="AC55" s="54" t="str">
        <f>IF(Datos!AC63="","",Datos!AC63*100)</f>
        <v/>
      </c>
      <c r="AD55" s="54" t="str">
        <f>IF(Datos!AD63="","",Datos!AD63*100)</f>
        <v/>
      </c>
      <c r="AE55" s="54" t="str">
        <f>IF(Datos!AE63="","",Datos!AE63*100)</f>
        <v/>
      </c>
      <c r="AF55" s="54" t="str">
        <f>IF(Datos!AF63="","",Datos!AF63*100)</f>
        <v/>
      </c>
      <c r="AG55" s="54" t="str">
        <f>IF(Datos!AG63="","",Datos!AG63*100)</f>
        <v/>
      </c>
      <c r="AH55" s="54" t="str">
        <f>IF(Datos!AH63="","",Datos!AH63*100)</f>
        <v/>
      </c>
      <c r="AI55" s="54" t="str">
        <f>IF(Datos!AI63="","",Datos!AI63*100)</f>
        <v/>
      </c>
      <c r="AJ55" s="54" t="str">
        <f>IF(Datos!AJ63="","",Datos!AJ63*100)</f>
        <v/>
      </c>
      <c r="AK55" s="54" t="str">
        <f>IF(Datos!AK63="","",Datos!AK63*100)</f>
        <v/>
      </c>
      <c r="AL55" s="54" t="str">
        <f>IF(Datos!AL63="","",Datos!AL63*100)</f>
        <v/>
      </c>
      <c r="AM55" s="54" t="str">
        <f>IF(Datos!AM63="","",Datos!AM63*100)</f>
        <v/>
      </c>
      <c r="AN55" s="54" t="str">
        <f>IF(Datos!AN63="","",Datos!AN63*100)</f>
        <v/>
      </c>
      <c r="AO55" s="54" t="str">
        <f>IF(Datos!AO63="","",Datos!AO63*100)</f>
        <v/>
      </c>
      <c r="AP55" s="54" t="str">
        <f>IF(Datos!AP63="","",Datos!AP63*100)</f>
        <v/>
      </c>
      <c r="AQ55" s="54" t="str">
        <f>IF(Datos!AQ63="","",Datos!AQ63*100)</f>
        <v/>
      </c>
      <c r="AR55" s="54" t="str">
        <f>IF(Datos!AR63="","",Datos!AR63*100)</f>
        <v/>
      </c>
      <c r="AS55" s="54" t="str">
        <f>IF(Datos!AS63="","",Datos!AS63*100)</f>
        <v/>
      </c>
      <c r="AT55" s="54" t="str">
        <f>IF(Datos!AT63="","",Datos!AT63*100)</f>
        <v/>
      </c>
      <c r="AU55" s="54" t="str">
        <f>IF(Datos!AU63="","",Datos!AU63*100)</f>
        <v/>
      </c>
      <c r="AV55" s="54" t="str">
        <f>IF(Datos!AV63="","",Datos!AV63*100)</f>
        <v/>
      </c>
      <c r="AW55" s="54" t="str">
        <f>IF(Datos!AW63="","",Datos!AW63*100)</f>
        <v/>
      </c>
      <c r="AX55" s="54" t="str">
        <f>IF(Datos!AX63="","",Datos!AX63*100)</f>
        <v/>
      </c>
      <c r="AY55" s="55" t="str">
        <f>IF(Datos!AY63="","",Datos!AY63)</f>
        <v/>
      </c>
    </row>
    <row r="56" spans="1:51" x14ac:dyDescent="0.3">
      <c r="A56" s="51" t="str">
        <f>IF(Datos!A64="","",UPPER(Datos!A64))</f>
        <v/>
      </c>
      <c r="B56" s="52" t="str">
        <f>SUBSTITUTE(Datos!B64,"-","")</f>
        <v/>
      </c>
      <c r="C56" s="53" t="str">
        <f>IF(Datos!C64="","",Datos!C64)</f>
        <v/>
      </c>
      <c r="D56" s="54" t="str">
        <f>IF(Datos!D64="","",Datos!D64*100)</f>
        <v/>
      </c>
      <c r="E56" s="54" t="str">
        <f>IF(Datos!E64="","",Datos!E64*100)</f>
        <v/>
      </c>
      <c r="F56" s="54" t="str">
        <f>IF(Datos!F64="","",Datos!F64*100)</f>
        <v/>
      </c>
      <c r="G56" s="54" t="str">
        <f>IF(Datos!G64="","",Datos!G64*100)</f>
        <v/>
      </c>
      <c r="H56" s="54" t="str">
        <f>IF(Datos!H64="","",Datos!H64*100)</f>
        <v/>
      </c>
      <c r="I56" s="54" t="str">
        <f>IF(Datos!I64="","",Datos!I64*100)</f>
        <v/>
      </c>
      <c r="J56" s="54" t="str">
        <f>IF(Datos!J64="","",Datos!J64*100)</f>
        <v/>
      </c>
      <c r="K56" s="54" t="str">
        <f>IF(Datos!K64="","",Datos!K64*100)</f>
        <v/>
      </c>
      <c r="L56" s="54" t="str">
        <f>IF(Datos!L64="","",Datos!L64*100)</f>
        <v/>
      </c>
      <c r="M56" s="54" t="str">
        <f>IF(Datos!M64="","",Datos!M64*100)</f>
        <v/>
      </c>
      <c r="N56" s="54" t="str">
        <f>IF(Datos!N64="","",Datos!N64*100)</f>
        <v/>
      </c>
      <c r="O56" s="54" t="str">
        <f>IF(Datos!O64="","",Datos!O64*100)</f>
        <v/>
      </c>
      <c r="P56" s="54" t="str">
        <f>IF(Datos!P64="","",Datos!P64*100)</f>
        <v/>
      </c>
      <c r="Q56" s="54" t="str">
        <f>IF(Datos!Q64="","",Datos!Q64*100)</f>
        <v/>
      </c>
      <c r="R56" s="54" t="str">
        <f>IF(Datos!R64="","",Datos!R64*100)</f>
        <v/>
      </c>
      <c r="S56" s="54" t="str">
        <f>IF(Datos!S64="","",Datos!S64*100)</f>
        <v/>
      </c>
      <c r="T56" s="54" t="str">
        <f>IF(Datos!T64="","",Datos!T64*100)</f>
        <v/>
      </c>
      <c r="U56" s="54" t="str">
        <f>IF(Datos!U64="","",Datos!U64*100)</f>
        <v/>
      </c>
      <c r="V56" s="54" t="str">
        <f>IF(Datos!V64="","",Datos!V64*100)</f>
        <v/>
      </c>
      <c r="W56" s="54" t="str">
        <f>IF(Datos!W64="","",Datos!W64*100)</f>
        <v/>
      </c>
      <c r="X56" s="54" t="str">
        <f>IF(Datos!X64="","",Datos!X64*100)</f>
        <v/>
      </c>
      <c r="Y56" s="54" t="str">
        <f>IF(Datos!Y64="","",Datos!Y64*100)</f>
        <v/>
      </c>
      <c r="Z56" s="54" t="str">
        <f>IF(Datos!Z64="","",Datos!Z64*100)</f>
        <v/>
      </c>
      <c r="AA56" s="54" t="str">
        <f>IF(Datos!AA64="","",Datos!AA64*100)</f>
        <v/>
      </c>
      <c r="AB56" s="54" t="str">
        <f>IF(Datos!AB64="","",Datos!AB64*100)</f>
        <v/>
      </c>
      <c r="AC56" s="54" t="str">
        <f>IF(Datos!AC64="","",Datos!AC64*100)</f>
        <v/>
      </c>
      <c r="AD56" s="54" t="str">
        <f>IF(Datos!AD64="","",Datos!AD64*100)</f>
        <v/>
      </c>
      <c r="AE56" s="54" t="str">
        <f>IF(Datos!AE64="","",Datos!AE64*100)</f>
        <v/>
      </c>
      <c r="AF56" s="54" t="str">
        <f>IF(Datos!AF64="","",Datos!AF64*100)</f>
        <v/>
      </c>
      <c r="AG56" s="54" t="str">
        <f>IF(Datos!AG64="","",Datos!AG64*100)</f>
        <v/>
      </c>
      <c r="AH56" s="54" t="str">
        <f>IF(Datos!AH64="","",Datos!AH64*100)</f>
        <v/>
      </c>
      <c r="AI56" s="54" t="str">
        <f>IF(Datos!AI64="","",Datos!AI64*100)</f>
        <v/>
      </c>
      <c r="AJ56" s="54" t="str">
        <f>IF(Datos!AJ64="","",Datos!AJ64*100)</f>
        <v/>
      </c>
      <c r="AK56" s="54" t="str">
        <f>IF(Datos!AK64="","",Datos!AK64*100)</f>
        <v/>
      </c>
      <c r="AL56" s="54" t="str">
        <f>IF(Datos!AL64="","",Datos!AL64*100)</f>
        <v/>
      </c>
      <c r="AM56" s="54" t="str">
        <f>IF(Datos!AM64="","",Datos!AM64*100)</f>
        <v/>
      </c>
      <c r="AN56" s="54" t="str">
        <f>IF(Datos!AN64="","",Datos!AN64*100)</f>
        <v/>
      </c>
      <c r="AO56" s="54" t="str">
        <f>IF(Datos!AO64="","",Datos!AO64*100)</f>
        <v/>
      </c>
      <c r="AP56" s="54" t="str">
        <f>IF(Datos!AP64="","",Datos!AP64*100)</f>
        <v/>
      </c>
      <c r="AQ56" s="54" t="str">
        <f>IF(Datos!AQ64="","",Datos!AQ64*100)</f>
        <v/>
      </c>
      <c r="AR56" s="54" t="str">
        <f>IF(Datos!AR64="","",Datos!AR64*100)</f>
        <v/>
      </c>
      <c r="AS56" s="54" t="str">
        <f>IF(Datos!AS64="","",Datos!AS64*100)</f>
        <v/>
      </c>
      <c r="AT56" s="54" t="str">
        <f>IF(Datos!AT64="","",Datos!AT64*100)</f>
        <v/>
      </c>
      <c r="AU56" s="54" t="str">
        <f>IF(Datos!AU64="","",Datos!AU64*100)</f>
        <v/>
      </c>
      <c r="AV56" s="54" t="str">
        <f>IF(Datos!AV64="","",Datos!AV64*100)</f>
        <v/>
      </c>
      <c r="AW56" s="54" t="str">
        <f>IF(Datos!AW64="","",Datos!AW64*100)</f>
        <v/>
      </c>
      <c r="AX56" s="54" t="str">
        <f>IF(Datos!AX64="","",Datos!AX64*100)</f>
        <v/>
      </c>
      <c r="AY56" s="55" t="str">
        <f>IF(Datos!AY64="","",Datos!AY64)</f>
        <v/>
      </c>
    </row>
    <row r="57" spans="1:51" x14ac:dyDescent="0.3">
      <c r="A57" s="51" t="str">
        <f>IF(Datos!A65="","",UPPER(Datos!A65))</f>
        <v/>
      </c>
      <c r="B57" s="52" t="str">
        <f>SUBSTITUTE(Datos!B65,"-","")</f>
        <v/>
      </c>
      <c r="C57" s="53" t="str">
        <f>IF(Datos!C65="","",Datos!C65)</f>
        <v/>
      </c>
      <c r="D57" s="54" t="str">
        <f>IF(Datos!D65="","",Datos!D65*100)</f>
        <v/>
      </c>
      <c r="E57" s="54" t="str">
        <f>IF(Datos!E65="","",Datos!E65*100)</f>
        <v/>
      </c>
      <c r="F57" s="54" t="str">
        <f>IF(Datos!F65="","",Datos!F65*100)</f>
        <v/>
      </c>
      <c r="G57" s="54" t="str">
        <f>IF(Datos!G65="","",Datos!G65*100)</f>
        <v/>
      </c>
      <c r="H57" s="54" t="str">
        <f>IF(Datos!H65="","",Datos!H65*100)</f>
        <v/>
      </c>
      <c r="I57" s="54" t="str">
        <f>IF(Datos!I65="","",Datos!I65*100)</f>
        <v/>
      </c>
      <c r="J57" s="54" t="str">
        <f>IF(Datos!J65="","",Datos!J65*100)</f>
        <v/>
      </c>
      <c r="K57" s="54" t="str">
        <f>IF(Datos!K65="","",Datos!K65*100)</f>
        <v/>
      </c>
      <c r="L57" s="54" t="str">
        <f>IF(Datos!L65="","",Datos!L65*100)</f>
        <v/>
      </c>
      <c r="M57" s="54" t="str">
        <f>IF(Datos!M65="","",Datos!M65*100)</f>
        <v/>
      </c>
      <c r="N57" s="54" t="str">
        <f>IF(Datos!N65="","",Datos!N65*100)</f>
        <v/>
      </c>
      <c r="O57" s="54" t="str">
        <f>IF(Datos!O65="","",Datos!O65*100)</f>
        <v/>
      </c>
      <c r="P57" s="54" t="str">
        <f>IF(Datos!P65="","",Datos!P65*100)</f>
        <v/>
      </c>
      <c r="Q57" s="54" t="str">
        <f>IF(Datos!Q65="","",Datos!Q65*100)</f>
        <v/>
      </c>
      <c r="R57" s="54" t="str">
        <f>IF(Datos!R65="","",Datos!R65*100)</f>
        <v/>
      </c>
      <c r="S57" s="54" t="str">
        <f>IF(Datos!S65="","",Datos!S65*100)</f>
        <v/>
      </c>
      <c r="T57" s="54" t="str">
        <f>IF(Datos!T65="","",Datos!T65*100)</f>
        <v/>
      </c>
      <c r="U57" s="54" t="str">
        <f>IF(Datos!U65="","",Datos!U65*100)</f>
        <v/>
      </c>
      <c r="V57" s="54" t="str">
        <f>IF(Datos!V65="","",Datos!V65*100)</f>
        <v/>
      </c>
      <c r="W57" s="54" t="str">
        <f>IF(Datos!W65="","",Datos!W65*100)</f>
        <v/>
      </c>
      <c r="X57" s="54" t="str">
        <f>IF(Datos!X65="","",Datos!X65*100)</f>
        <v/>
      </c>
      <c r="Y57" s="54" t="str">
        <f>IF(Datos!Y65="","",Datos!Y65*100)</f>
        <v/>
      </c>
      <c r="Z57" s="54" t="str">
        <f>IF(Datos!Z65="","",Datos!Z65*100)</f>
        <v/>
      </c>
      <c r="AA57" s="54" t="str">
        <f>IF(Datos!AA65="","",Datos!AA65*100)</f>
        <v/>
      </c>
      <c r="AB57" s="54" t="str">
        <f>IF(Datos!AB65="","",Datos!AB65*100)</f>
        <v/>
      </c>
      <c r="AC57" s="54" t="str">
        <f>IF(Datos!AC65="","",Datos!AC65*100)</f>
        <v/>
      </c>
      <c r="AD57" s="54" t="str">
        <f>IF(Datos!AD65="","",Datos!AD65*100)</f>
        <v/>
      </c>
      <c r="AE57" s="54" t="str">
        <f>IF(Datos!AE65="","",Datos!AE65*100)</f>
        <v/>
      </c>
      <c r="AF57" s="54" t="str">
        <f>IF(Datos!AF65="","",Datos!AF65*100)</f>
        <v/>
      </c>
      <c r="AG57" s="54" t="str">
        <f>IF(Datos!AG65="","",Datos!AG65*100)</f>
        <v/>
      </c>
      <c r="AH57" s="54" t="str">
        <f>IF(Datos!AH65="","",Datos!AH65*100)</f>
        <v/>
      </c>
      <c r="AI57" s="54" t="str">
        <f>IF(Datos!AI65="","",Datos!AI65*100)</f>
        <v/>
      </c>
      <c r="AJ57" s="54" t="str">
        <f>IF(Datos!AJ65="","",Datos!AJ65*100)</f>
        <v/>
      </c>
      <c r="AK57" s="54" t="str">
        <f>IF(Datos!AK65="","",Datos!AK65*100)</f>
        <v/>
      </c>
      <c r="AL57" s="54" t="str">
        <f>IF(Datos!AL65="","",Datos!AL65*100)</f>
        <v/>
      </c>
      <c r="AM57" s="54" t="str">
        <f>IF(Datos!AM65="","",Datos!AM65*100)</f>
        <v/>
      </c>
      <c r="AN57" s="54" t="str">
        <f>IF(Datos!AN65="","",Datos!AN65*100)</f>
        <v/>
      </c>
      <c r="AO57" s="54" t="str">
        <f>IF(Datos!AO65="","",Datos!AO65*100)</f>
        <v/>
      </c>
      <c r="AP57" s="54" t="str">
        <f>IF(Datos!AP65="","",Datos!AP65*100)</f>
        <v/>
      </c>
      <c r="AQ57" s="54" t="str">
        <f>IF(Datos!AQ65="","",Datos!AQ65*100)</f>
        <v/>
      </c>
      <c r="AR57" s="54" t="str">
        <f>IF(Datos!AR65="","",Datos!AR65*100)</f>
        <v/>
      </c>
      <c r="AS57" s="54" t="str">
        <f>IF(Datos!AS65="","",Datos!AS65*100)</f>
        <v/>
      </c>
      <c r="AT57" s="54" t="str">
        <f>IF(Datos!AT65="","",Datos!AT65*100)</f>
        <v/>
      </c>
      <c r="AU57" s="54" t="str">
        <f>IF(Datos!AU65="","",Datos!AU65*100)</f>
        <v/>
      </c>
      <c r="AV57" s="54" t="str">
        <f>IF(Datos!AV65="","",Datos!AV65*100)</f>
        <v/>
      </c>
      <c r="AW57" s="54" t="str">
        <f>IF(Datos!AW65="","",Datos!AW65*100)</f>
        <v/>
      </c>
      <c r="AX57" s="54" t="str">
        <f>IF(Datos!AX65="","",Datos!AX65*100)</f>
        <v/>
      </c>
      <c r="AY57" s="55" t="str">
        <f>IF(Datos!AY65="","",Datos!AY65)</f>
        <v/>
      </c>
    </row>
    <row r="58" spans="1:51" x14ac:dyDescent="0.3">
      <c r="A58" s="51" t="str">
        <f>IF(Datos!A66="","",UPPER(Datos!A66))</f>
        <v/>
      </c>
      <c r="B58" s="52" t="str">
        <f>SUBSTITUTE(Datos!B66,"-","")</f>
        <v/>
      </c>
      <c r="C58" s="53" t="str">
        <f>IF(Datos!C66="","",Datos!C66)</f>
        <v/>
      </c>
      <c r="D58" s="54" t="str">
        <f>IF(Datos!D66="","",Datos!D66*100)</f>
        <v/>
      </c>
      <c r="E58" s="54" t="str">
        <f>IF(Datos!E66="","",Datos!E66*100)</f>
        <v/>
      </c>
      <c r="F58" s="54" t="str">
        <f>IF(Datos!F66="","",Datos!F66*100)</f>
        <v/>
      </c>
      <c r="G58" s="54" t="str">
        <f>IF(Datos!G66="","",Datos!G66*100)</f>
        <v/>
      </c>
      <c r="H58" s="54" t="str">
        <f>IF(Datos!H66="","",Datos!H66*100)</f>
        <v/>
      </c>
      <c r="I58" s="54" t="str">
        <f>IF(Datos!I66="","",Datos!I66*100)</f>
        <v/>
      </c>
      <c r="J58" s="54" t="str">
        <f>IF(Datos!J66="","",Datos!J66*100)</f>
        <v/>
      </c>
      <c r="K58" s="54" t="str">
        <f>IF(Datos!K66="","",Datos!K66*100)</f>
        <v/>
      </c>
      <c r="L58" s="54" t="str">
        <f>IF(Datos!L66="","",Datos!L66*100)</f>
        <v/>
      </c>
      <c r="M58" s="54" t="str">
        <f>IF(Datos!M66="","",Datos!M66*100)</f>
        <v/>
      </c>
      <c r="N58" s="54" t="str">
        <f>IF(Datos!N66="","",Datos!N66*100)</f>
        <v/>
      </c>
      <c r="O58" s="54" t="str">
        <f>IF(Datos!O66="","",Datos!O66*100)</f>
        <v/>
      </c>
      <c r="P58" s="54" t="str">
        <f>IF(Datos!P66="","",Datos!P66*100)</f>
        <v/>
      </c>
      <c r="Q58" s="54" t="str">
        <f>IF(Datos!Q66="","",Datos!Q66*100)</f>
        <v/>
      </c>
      <c r="R58" s="54" t="str">
        <f>IF(Datos!R66="","",Datos!R66*100)</f>
        <v/>
      </c>
      <c r="S58" s="54" t="str">
        <f>IF(Datos!S66="","",Datos!S66*100)</f>
        <v/>
      </c>
      <c r="T58" s="54" t="str">
        <f>IF(Datos!T66="","",Datos!T66*100)</f>
        <v/>
      </c>
      <c r="U58" s="54" t="str">
        <f>IF(Datos!U66="","",Datos!U66*100)</f>
        <v/>
      </c>
      <c r="V58" s="54" t="str">
        <f>IF(Datos!V66="","",Datos!V66*100)</f>
        <v/>
      </c>
      <c r="W58" s="54" t="str">
        <f>IF(Datos!W66="","",Datos!W66*100)</f>
        <v/>
      </c>
      <c r="X58" s="54" t="str">
        <f>IF(Datos!X66="","",Datos!X66*100)</f>
        <v/>
      </c>
      <c r="Y58" s="54" t="str">
        <f>IF(Datos!Y66="","",Datos!Y66*100)</f>
        <v/>
      </c>
      <c r="Z58" s="54" t="str">
        <f>IF(Datos!Z66="","",Datos!Z66*100)</f>
        <v/>
      </c>
      <c r="AA58" s="54" t="str">
        <f>IF(Datos!AA66="","",Datos!AA66*100)</f>
        <v/>
      </c>
      <c r="AB58" s="54" t="str">
        <f>IF(Datos!AB66="","",Datos!AB66*100)</f>
        <v/>
      </c>
      <c r="AC58" s="54" t="str">
        <f>IF(Datos!AC66="","",Datos!AC66*100)</f>
        <v/>
      </c>
      <c r="AD58" s="54" t="str">
        <f>IF(Datos!AD66="","",Datos!AD66*100)</f>
        <v/>
      </c>
      <c r="AE58" s="54" t="str">
        <f>IF(Datos!AE66="","",Datos!AE66*100)</f>
        <v/>
      </c>
      <c r="AF58" s="54" t="str">
        <f>IF(Datos!AF66="","",Datos!AF66*100)</f>
        <v/>
      </c>
      <c r="AG58" s="54" t="str">
        <f>IF(Datos!AG66="","",Datos!AG66*100)</f>
        <v/>
      </c>
      <c r="AH58" s="54" t="str">
        <f>IF(Datos!AH66="","",Datos!AH66*100)</f>
        <v/>
      </c>
      <c r="AI58" s="54" t="str">
        <f>IF(Datos!AI66="","",Datos!AI66*100)</f>
        <v/>
      </c>
      <c r="AJ58" s="54" t="str">
        <f>IF(Datos!AJ66="","",Datos!AJ66*100)</f>
        <v/>
      </c>
      <c r="AK58" s="54" t="str">
        <f>IF(Datos!AK66="","",Datos!AK66*100)</f>
        <v/>
      </c>
      <c r="AL58" s="54" t="str">
        <f>IF(Datos!AL66="","",Datos!AL66*100)</f>
        <v/>
      </c>
      <c r="AM58" s="54" t="str">
        <f>IF(Datos!AM66="","",Datos!AM66*100)</f>
        <v/>
      </c>
      <c r="AN58" s="54" t="str">
        <f>IF(Datos!AN66="","",Datos!AN66*100)</f>
        <v/>
      </c>
      <c r="AO58" s="54" t="str">
        <f>IF(Datos!AO66="","",Datos!AO66*100)</f>
        <v/>
      </c>
      <c r="AP58" s="54" t="str">
        <f>IF(Datos!AP66="","",Datos!AP66*100)</f>
        <v/>
      </c>
      <c r="AQ58" s="54" t="str">
        <f>IF(Datos!AQ66="","",Datos!AQ66*100)</f>
        <v/>
      </c>
      <c r="AR58" s="54" t="str">
        <f>IF(Datos!AR66="","",Datos!AR66*100)</f>
        <v/>
      </c>
      <c r="AS58" s="54" t="str">
        <f>IF(Datos!AS66="","",Datos!AS66*100)</f>
        <v/>
      </c>
      <c r="AT58" s="54" t="str">
        <f>IF(Datos!AT66="","",Datos!AT66*100)</f>
        <v/>
      </c>
      <c r="AU58" s="54" t="str">
        <f>IF(Datos!AU66="","",Datos!AU66*100)</f>
        <v/>
      </c>
      <c r="AV58" s="54" t="str">
        <f>IF(Datos!AV66="","",Datos!AV66*100)</f>
        <v/>
      </c>
      <c r="AW58" s="54" t="str">
        <f>IF(Datos!AW66="","",Datos!AW66*100)</f>
        <v/>
      </c>
      <c r="AX58" s="54" t="str">
        <f>IF(Datos!AX66="","",Datos!AX66*100)</f>
        <v/>
      </c>
      <c r="AY58" s="55" t="str">
        <f>IF(Datos!AY66="","",Datos!AY66)</f>
        <v/>
      </c>
    </row>
    <row r="59" spans="1:51" x14ac:dyDescent="0.3">
      <c r="A59" s="51" t="str">
        <f>IF(Datos!A67="","",UPPER(Datos!A67))</f>
        <v/>
      </c>
      <c r="B59" s="52" t="str">
        <f>SUBSTITUTE(Datos!B67,"-","")</f>
        <v/>
      </c>
      <c r="C59" s="53" t="str">
        <f>IF(Datos!C67="","",Datos!C67)</f>
        <v/>
      </c>
      <c r="D59" s="54" t="str">
        <f>IF(Datos!D67="","",Datos!D67*100)</f>
        <v/>
      </c>
      <c r="E59" s="54" t="str">
        <f>IF(Datos!E67="","",Datos!E67*100)</f>
        <v/>
      </c>
      <c r="F59" s="54" t="str">
        <f>IF(Datos!F67="","",Datos!F67*100)</f>
        <v/>
      </c>
      <c r="G59" s="54" t="str">
        <f>IF(Datos!G67="","",Datos!G67*100)</f>
        <v/>
      </c>
      <c r="H59" s="54" t="str">
        <f>IF(Datos!H67="","",Datos!H67*100)</f>
        <v/>
      </c>
      <c r="I59" s="54" t="str">
        <f>IF(Datos!I67="","",Datos!I67*100)</f>
        <v/>
      </c>
      <c r="J59" s="54" t="str">
        <f>IF(Datos!J67="","",Datos!J67*100)</f>
        <v/>
      </c>
      <c r="K59" s="54" t="str">
        <f>IF(Datos!K67="","",Datos!K67*100)</f>
        <v/>
      </c>
      <c r="L59" s="54" t="str">
        <f>IF(Datos!L67="","",Datos!L67*100)</f>
        <v/>
      </c>
      <c r="M59" s="54" t="str">
        <f>IF(Datos!M67="","",Datos!M67*100)</f>
        <v/>
      </c>
      <c r="N59" s="54" t="str">
        <f>IF(Datos!N67="","",Datos!N67*100)</f>
        <v/>
      </c>
      <c r="O59" s="54" t="str">
        <f>IF(Datos!O67="","",Datos!O67*100)</f>
        <v/>
      </c>
      <c r="P59" s="54" t="str">
        <f>IF(Datos!P67="","",Datos!P67*100)</f>
        <v/>
      </c>
      <c r="Q59" s="54" t="str">
        <f>IF(Datos!Q67="","",Datos!Q67*100)</f>
        <v/>
      </c>
      <c r="R59" s="54" t="str">
        <f>IF(Datos!R67="","",Datos!R67*100)</f>
        <v/>
      </c>
      <c r="S59" s="54" t="str">
        <f>IF(Datos!S67="","",Datos!S67*100)</f>
        <v/>
      </c>
      <c r="T59" s="54" t="str">
        <f>IF(Datos!T67="","",Datos!T67*100)</f>
        <v/>
      </c>
      <c r="U59" s="54" t="str">
        <f>IF(Datos!U67="","",Datos!U67*100)</f>
        <v/>
      </c>
      <c r="V59" s="54" t="str">
        <f>IF(Datos!V67="","",Datos!V67*100)</f>
        <v/>
      </c>
      <c r="W59" s="54" t="str">
        <f>IF(Datos!W67="","",Datos!W67*100)</f>
        <v/>
      </c>
      <c r="X59" s="54" t="str">
        <f>IF(Datos!X67="","",Datos!X67*100)</f>
        <v/>
      </c>
      <c r="Y59" s="54" t="str">
        <f>IF(Datos!Y67="","",Datos!Y67*100)</f>
        <v/>
      </c>
      <c r="Z59" s="54" t="str">
        <f>IF(Datos!Z67="","",Datos!Z67*100)</f>
        <v/>
      </c>
      <c r="AA59" s="54" t="str">
        <f>IF(Datos!AA67="","",Datos!AA67*100)</f>
        <v/>
      </c>
      <c r="AB59" s="54" t="str">
        <f>IF(Datos!AB67="","",Datos!AB67*100)</f>
        <v/>
      </c>
      <c r="AC59" s="54" t="str">
        <f>IF(Datos!AC67="","",Datos!AC67*100)</f>
        <v/>
      </c>
      <c r="AD59" s="54" t="str">
        <f>IF(Datos!AD67="","",Datos!AD67*100)</f>
        <v/>
      </c>
      <c r="AE59" s="54" t="str">
        <f>IF(Datos!AE67="","",Datos!AE67*100)</f>
        <v/>
      </c>
      <c r="AF59" s="54" t="str">
        <f>IF(Datos!AF67="","",Datos!AF67*100)</f>
        <v/>
      </c>
      <c r="AG59" s="54" t="str">
        <f>IF(Datos!AG67="","",Datos!AG67*100)</f>
        <v/>
      </c>
      <c r="AH59" s="54" t="str">
        <f>IF(Datos!AH67="","",Datos!AH67*100)</f>
        <v/>
      </c>
      <c r="AI59" s="54" t="str">
        <f>IF(Datos!AI67="","",Datos!AI67*100)</f>
        <v/>
      </c>
      <c r="AJ59" s="54" t="str">
        <f>IF(Datos!AJ67="","",Datos!AJ67*100)</f>
        <v/>
      </c>
      <c r="AK59" s="54" t="str">
        <f>IF(Datos!AK67="","",Datos!AK67*100)</f>
        <v/>
      </c>
      <c r="AL59" s="54" t="str">
        <f>IF(Datos!AL67="","",Datos!AL67*100)</f>
        <v/>
      </c>
      <c r="AM59" s="54" t="str">
        <f>IF(Datos!AM67="","",Datos!AM67*100)</f>
        <v/>
      </c>
      <c r="AN59" s="54" t="str">
        <f>IF(Datos!AN67="","",Datos!AN67*100)</f>
        <v/>
      </c>
      <c r="AO59" s="54" t="str">
        <f>IF(Datos!AO67="","",Datos!AO67*100)</f>
        <v/>
      </c>
      <c r="AP59" s="54" t="str">
        <f>IF(Datos!AP67="","",Datos!AP67*100)</f>
        <v/>
      </c>
      <c r="AQ59" s="54" t="str">
        <f>IF(Datos!AQ67="","",Datos!AQ67*100)</f>
        <v/>
      </c>
      <c r="AR59" s="54" t="str">
        <f>IF(Datos!AR67="","",Datos!AR67*100)</f>
        <v/>
      </c>
      <c r="AS59" s="54" t="str">
        <f>IF(Datos!AS67="","",Datos!AS67*100)</f>
        <v/>
      </c>
      <c r="AT59" s="54" t="str">
        <f>IF(Datos!AT67="","",Datos!AT67*100)</f>
        <v/>
      </c>
      <c r="AU59" s="54" t="str">
        <f>IF(Datos!AU67="","",Datos!AU67*100)</f>
        <v/>
      </c>
      <c r="AV59" s="54" t="str">
        <f>IF(Datos!AV67="","",Datos!AV67*100)</f>
        <v/>
      </c>
      <c r="AW59" s="54" t="str">
        <f>IF(Datos!AW67="","",Datos!AW67*100)</f>
        <v/>
      </c>
      <c r="AX59" s="54" t="str">
        <f>IF(Datos!AX67="","",Datos!AX67*100)</f>
        <v/>
      </c>
      <c r="AY59" s="55" t="str">
        <f>IF(Datos!AY67="","",Datos!AY67)</f>
        <v/>
      </c>
    </row>
    <row r="60" spans="1:51" x14ac:dyDescent="0.3">
      <c r="A60" s="51" t="str">
        <f>IF(Datos!A68="","",UPPER(Datos!A68))</f>
        <v/>
      </c>
      <c r="B60" s="52" t="str">
        <f>SUBSTITUTE(Datos!B68,"-","")</f>
        <v/>
      </c>
      <c r="C60" s="53" t="str">
        <f>IF(Datos!C68="","",Datos!C68)</f>
        <v/>
      </c>
      <c r="D60" s="54" t="str">
        <f>IF(Datos!D68="","",Datos!D68*100)</f>
        <v/>
      </c>
      <c r="E60" s="54" t="str">
        <f>IF(Datos!E68="","",Datos!E68*100)</f>
        <v/>
      </c>
      <c r="F60" s="54" t="str">
        <f>IF(Datos!F68="","",Datos!F68*100)</f>
        <v/>
      </c>
      <c r="G60" s="54" t="str">
        <f>IF(Datos!G68="","",Datos!G68*100)</f>
        <v/>
      </c>
      <c r="H60" s="54" t="str">
        <f>IF(Datos!H68="","",Datos!H68*100)</f>
        <v/>
      </c>
      <c r="I60" s="54" t="str">
        <f>IF(Datos!I68="","",Datos!I68*100)</f>
        <v/>
      </c>
      <c r="J60" s="54" t="str">
        <f>IF(Datos!J68="","",Datos!J68*100)</f>
        <v/>
      </c>
      <c r="K60" s="54" t="str">
        <f>IF(Datos!K68="","",Datos!K68*100)</f>
        <v/>
      </c>
      <c r="L60" s="54" t="str">
        <f>IF(Datos!L68="","",Datos!L68*100)</f>
        <v/>
      </c>
      <c r="M60" s="54" t="str">
        <f>IF(Datos!M68="","",Datos!M68*100)</f>
        <v/>
      </c>
      <c r="N60" s="54" t="str">
        <f>IF(Datos!N68="","",Datos!N68*100)</f>
        <v/>
      </c>
      <c r="O60" s="54" t="str">
        <f>IF(Datos!O68="","",Datos!O68*100)</f>
        <v/>
      </c>
      <c r="P60" s="54" t="str">
        <f>IF(Datos!P68="","",Datos!P68*100)</f>
        <v/>
      </c>
      <c r="Q60" s="54" t="str">
        <f>IF(Datos!Q68="","",Datos!Q68*100)</f>
        <v/>
      </c>
      <c r="R60" s="54" t="str">
        <f>IF(Datos!R68="","",Datos!R68*100)</f>
        <v/>
      </c>
      <c r="S60" s="54" t="str">
        <f>IF(Datos!S68="","",Datos!S68*100)</f>
        <v/>
      </c>
      <c r="T60" s="54" t="str">
        <f>IF(Datos!T68="","",Datos!T68*100)</f>
        <v/>
      </c>
      <c r="U60" s="54" t="str">
        <f>IF(Datos!U68="","",Datos!U68*100)</f>
        <v/>
      </c>
      <c r="V60" s="54" t="str">
        <f>IF(Datos!V68="","",Datos!V68*100)</f>
        <v/>
      </c>
      <c r="W60" s="54" t="str">
        <f>IF(Datos!W68="","",Datos!W68*100)</f>
        <v/>
      </c>
      <c r="X60" s="54" t="str">
        <f>IF(Datos!X68="","",Datos!X68*100)</f>
        <v/>
      </c>
      <c r="Y60" s="54" t="str">
        <f>IF(Datos!Y68="","",Datos!Y68*100)</f>
        <v/>
      </c>
      <c r="Z60" s="54" t="str">
        <f>IF(Datos!Z68="","",Datos!Z68*100)</f>
        <v/>
      </c>
      <c r="AA60" s="54" t="str">
        <f>IF(Datos!AA68="","",Datos!AA68*100)</f>
        <v/>
      </c>
      <c r="AB60" s="54" t="str">
        <f>IF(Datos!AB68="","",Datos!AB68*100)</f>
        <v/>
      </c>
      <c r="AC60" s="54" t="str">
        <f>IF(Datos!AC68="","",Datos!AC68*100)</f>
        <v/>
      </c>
      <c r="AD60" s="54" t="str">
        <f>IF(Datos!AD68="","",Datos!AD68*100)</f>
        <v/>
      </c>
      <c r="AE60" s="54" t="str">
        <f>IF(Datos!AE68="","",Datos!AE68*100)</f>
        <v/>
      </c>
      <c r="AF60" s="54" t="str">
        <f>IF(Datos!AF68="","",Datos!AF68*100)</f>
        <v/>
      </c>
      <c r="AG60" s="54" t="str">
        <f>IF(Datos!AG68="","",Datos!AG68*100)</f>
        <v/>
      </c>
      <c r="AH60" s="54" t="str">
        <f>IF(Datos!AH68="","",Datos!AH68*100)</f>
        <v/>
      </c>
      <c r="AI60" s="54" t="str">
        <f>IF(Datos!AI68="","",Datos!AI68*100)</f>
        <v/>
      </c>
      <c r="AJ60" s="54" t="str">
        <f>IF(Datos!AJ68="","",Datos!AJ68*100)</f>
        <v/>
      </c>
      <c r="AK60" s="54" t="str">
        <f>IF(Datos!AK68="","",Datos!AK68*100)</f>
        <v/>
      </c>
      <c r="AL60" s="54" t="str">
        <f>IF(Datos!AL68="","",Datos!AL68*100)</f>
        <v/>
      </c>
      <c r="AM60" s="54" t="str">
        <f>IF(Datos!AM68="","",Datos!AM68*100)</f>
        <v/>
      </c>
      <c r="AN60" s="54" t="str">
        <f>IF(Datos!AN68="","",Datos!AN68*100)</f>
        <v/>
      </c>
      <c r="AO60" s="54" t="str">
        <f>IF(Datos!AO68="","",Datos!AO68*100)</f>
        <v/>
      </c>
      <c r="AP60" s="54" t="str">
        <f>IF(Datos!AP68="","",Datos!AP68*100)</f>
        <v/>
      </c>
      <c r="AQ60" s="54" t="str">
        <f>IF(Datos!AQ68="","",Datos!AQ68*100)</f>
        <v/>
      </c>
      <c r="AR60" s="54" t="str">
        <f>IF(Datos!AR68="","",Datos!AR68*100)</f>
        <v/>
      </c>
      <c r="AS60" s="54" t="str">
        <f>IF(Datos!AS68="","",Datos!AS68*100)</f>
        <v/>
      </c>
      <c r="AT60" s="54" t="str">
        <f>IF(Datos!AT68="","",Datos!AT68*100)</f>
        <v/>
      </c>
      <c r="AU60" s="54" t="str">
        <f>IF(Datos!AU68="","",Datos!AU68*100)</f>
        <v/>
      </c>
      <c r="AV60" s="54" t="str">
        <f>IF(Datos!AV68="","",Datos!AV68*100)</f>
        <v/>
      </c>
      <c r="AW60" s="54" t="str">
        <f>IF(Datos!AW68="","",Datos!AW68*100)</f>
        <v/>
      </c>
      <c r="AX60" s="54" t="str">
        <f>IF(Datos!AX68="","",Datos!AX68*100)</f>
        <v/>
      </c>
      <c r="AY60" s="55" t="str">
        <f>IF(Datos!AY68="","",Datos!AY68)</f>
        <v/>
      </c>
    </row>
    <row r="61" spans="1:51" x14ac:dyDescent="0.3">
      <c r="A61" s="51" t="str">
        <f>IF(Datos!A69="","",UPPER(Datos!A69))</f>
        <v/>
      </c>
      <c r="B61" s="52" t="str">
        <f>SUBSTITUTE(Datos!B69,"-","")</f>
        <v/>
      </c>
      <c r="C61" s="53" t="str">
        <f>IF(Datos!C69="","",Datos!C69)</f>
        <v/>
      </c>
      <c r="D61" s="54" t="str">
        <f>IF(Datos!D69="","",Datos!D69*100)</f>
        <v/>
      </c>
      <c r="E61" s="54" t="str">
        <f>IF(Datos!E69="","",Datos!E69*100)</f>
        <v/>
      </c>
      <c r="F61" s="54" t="str">
        <f>IF(Datos!F69="","",Datos!F69*100)</f>
        <v/>
      </c>
      <c r="G61" s="54" t="str">
        <f>IF(Datos!G69="","",Datos!G69*100)</f>
        <v/>
      </c>
      <c r="H61" s="54" t="str">
        <f>IF(Datos!H69="","",Datos!H69*100)</f>
        <v/>
      </c>
      <c r="I61" s="54" t="str">
        <f>IF(Datos!I69="","",Datos!I69*100)</f>
        <v/>
      </c>
      <c r="J61" s="54" t="str">
        <f>IF(Datos!J69="","",Datos!J69*100)</f>
        <v/>
      </c>
      <c r="K61" s="54" t="str">
        <f>IF(Datos!K69="","",Datos!K69*100)</f>
        <v/>
      </c>
      <c r="L61" s="54" t="str">
        <f>IF(Datos!L69="","",Datos!L69*100)</f>
        <v/>
      </c>
      <c r="M61" s="54" t="str">
        <f>IF(Datos!M69="","",Datos!M69*100)</f>
        <v/>
      </c>
      <c r="N61" s="54" t="str">
        <f>IF(Datos!N69="","",Datos!N69*100)</f>
        <v/>
      </c>
      <c r="O61" s="54" t="str">
        <f>IF(Datos!O69="","",Datos!O69*100)</f>
        <v/>
      </c>
      <c r="P61" s="54" t="str">
        <f>IF(Datos!P69="","",Datos!P69*100)</f>
        <v/>
      </c>
      <c r="Q61" s="54" t="str">
        <f>IF(Datos!Q69="","",Datos!Q69*100)</f>
        <v/>
      </c>
      <c r="R61" s="54" t="str">
        <f>IF(Datos!R69="","",Datos!R69*100)</f>
        <v/>
      </c>
      <c r="S61" s="54" t="str">
        <f>IF(Datos!S69="","",Datos!S69*100)</f>
        <v/>
      </c>
      <c r="T61" s="54" t="str">
        <f>IF(Datos!T69="","",Datos!T69*100)</f>
        <v/>
      </c>
      <c r="U61" s="54" t="str">
        <f>IF(Datos!U69="","",Datos!U69*100)</f>
        <v/>
      </c>
      <c r="V61" s="54" t="str">
        <f>IF(Datos!V69="","",Datos!V69*100)</f>
        <v/>
      </c>
      <c r="W61" s="54" t="str">
        <f>IF(Datos!W69="","",Datos!W69*100)</f>
        <v/>
      </c>
      <c r="X61" s="54" t="str">
        <f>IF(Datos!X69="","",Datos!X69*100)</f>
        <v/>
      </c>
      <c r="Y61" s="54" t="str">
        <f>IF(Datos!Y69="","",Datos!Y69*100)</f>
        <v/>
      </c>
      <c r="Z61" s="54" t="str">
        <f>IF(Datos!Z69="","",Datos!Z69*100)</f>
        <v/>
      </c>
      <c r="AA61" s="54" t="str">
        <f>IF(Datos!AA69="","",Datos!AA69*100)</f>
        <v/>
      </c>
      <c r="AB61" s="54" t="str">
        <f>IF(Datos!AB69="","",Datos!AB69*100)</f>
        <v/>
      </c>
      <c r="AC61" s="54" t="str">
        <f>IF(Datos!AC69="","",Datos!AC69*100)</f>
        <v/>
      </c>
      <c r="AD61" s="54" t="str">
        <f>IF(Datos!AD69="","",Datos!AD69*100)</f>
        <v/>
      </c>
      <c r="AE61" s="54" t="str">
        <f>IF(Datos!AE69="","",Datos!AE69*100)</f>
        <v/>
      </c>
      <c r="AF61" s="54" t="str">
        <f>IF(Datos!AF69="","",Datos!AF69*100)</f>
        <v/>
      </c>
      <c r="AG61" s="54" t="str">
        <f>IF(Datos!AG69="","",Datos!AG69*100)</f>
        <v/>
      </c>
      <c r="AH61" s="54" t="str">
        <f>IF(Datos!AH69="","",Datos!AH69*100)</f>
        <v/>
      </c>
      <c r="AI61" s="54" t="str">
        <f>IF(Datos!AI69="","",Datos!AI69*100)</f>
        <v/>
      </c>
      <c r="AJ61" s="54" t="str">
        <f>IF(Datos!AJ69="","",Datos!AJ69*100)</f>
        <v/>
      </c>
      <c r="AK61" s="54" t="str">
        <f>IF(Datos!AK69="","",Datos!AK69*100)</f>
        <v/>
      </c>
      <c r="AL61" s="54" t="str">
        <f>IF(Datos!AL69="","",Datos!AL69*100)</f>
        <v/>
      </c>
      <c r="AM61" s="54" t="str">
        <f>IF(Datos!AM69="","",Datos!AM69*100)</f>
        <v/>
      </c>
      <c r="AN61" s="54" t="str">
        <f>IF(Datos!AN69="","",Datos!AN69*100)</f>
        <v/>
      </c>
      <c r="AO61" s="54" t="str">
        <f>IF(Datos!AO69="","",Datos!AO69*100)</f>
        <v/>
      </c>
      <c r="AP61" s="54" t="str">
        <f>IF(Datos!AP69="","",Datos!AP69*100)</f>
        <v/>
      </c>
      <c r="AQ61" s="54" t="str">
        <f>IF(Datos!AQ69="","",Datos!AQ69*100)</f>
        <v/>
      </c>
      <c r="AR61" s="54" t="str">
        <f>IF(Datos!AR69="","",Datos!AR69*100)</f>
        <v/>
      </c>
      <c r="AS61" s="54" t="str">
        <f>IF(Datos!AS69="","",Datos!AS69*100)</f>
        <v/>
      </c>
      <c r="AT61" s="54" t="str">
        <f>IF(Datos!AT69="","",Datos!AT69*100)</f>
        <v/>
      </c>
      <c r="AU61" s="54" t="str">
        <f>IF(Datos!AU69="","",Datos!AU69*100)</f>
        <v/>
      </c>
      <c r="AV61" s="54" t="str">
        <f>IF(Datos!AV69="","",Datos!AV69*100)</f>
        <v/>
      </c>
      <c r="AW61" s="54" t="str">
        <f>IF(Datos!AW69="","",Datos!AW69*100)</f>
        <v/>
      </c>
      <c r="AX61" s="54" t="str">
        <f>IF(Datos!AX69="","",Datos!AX69*100)</f>
        <v/>
      </c>
      <c r="AY61" s="55" t="str">
        <f>IF(Datos!AY69="","",Datos!AY69)</f>
        <v/>
      </c>
    </row>
    <row r="62" spans="1:51" x14ac:dyDescent="0.3">
      <c r="A62" s="51" t="str">
        <f>IF(Datos!A70="","",UPPER(Datos!A70))</f>
        <v/>
      </c>
      <c r="B62" s="52" t="str">
        <f>SUBSTITUTE(Datos!B70,"-","")</f>
        <v/>
      </c>
      <c r="C62" s="53" t="str">
        <f>IF(Datos!C70="","",Datos!C70)</f>
        <v/>
      </c>
      <c r="D62" s="54" t="str">
        <f>IF(Datos!D70="","",Datos!D70*100)</f>
        <v/>
      </c>
      <c r="E62" s="54" t="str">
        <f>IF(Datos!E70="","",Datos!E70*100)</f>
        <v/>
      </c>
      <c r="F62" s="54" t="str">
        <f>IF(Datos!F70="","",Datos!F70*100)</f>
        <v/>
      </c>
      <c r="G62" s="54" t="str">
        <f>IF(Datos!G70="","",Datos!G70*100)</f>
        <v/>
      </c>
      <c r="H62" s="54" t="str">
        <f>IF(Datos!H70="","",Datos!H70*100)</f>
        <v/>
      </c>
      <c r="I62" s="54" t="str">
        <f>IF(Datos!I70="","",Datos!I70*100)</f>
        <v/>
      </c>
      <c r="J62" s="54" t="str">
        <f>IF(Datos!J70="","",Datos!J70*100)</f>
        <v/>
      </c>
      <c r="K62" s="54" t="str">
        <f>IF(Datos!K70="","",Datos!K70*100)</f>
        <v/>
      </c>
      <c r="L62" s="54" t="str">
        <f>IF(Datos!L70="","",Datos!L70*100)</f>
        <v/>
      </c>
      <c r="M62" s="54" t="str">
        <f>IF(Datos!M70="","",Datos!M70*100)</f>
        <v/>
      </c>
      <c r="N62" s="54" t="str">
        <f>IF(Datos!N70="","",Datos!N70*100)</f>
        <v/>
      </c>
      <c r="O62" s="54" t="str">
        <f>IF(Datos!O70="","",Datos!O70*100)</f>
        <v/>
      </c>
      <c r="P62" s="54" t="str">
        <f>IF(Datos!P70="","",Datos!P70*100)</f>
        <v/>
      </c>
      <c r="Q62" s="54" t="str">
        <f>IF(Datos!Q70="","",Datos!Q70*100)</f>
        <v/>
      </c>
      <c r="R62" s="54" t="str">
        <f>IF(Datos!R70="","",Datos!R70*100)</f>
        <v/>
      </c>
      <c r="S62" s="54" t="str">
        <f>IF(Datos!S70="","",Datos!S70*100)</f>
        <v/>
      </c>
      <c r="T62" s="54" t="str">
        <f>IF(Datos!T70="","",Datos!T70*100)</f>
        <v/>
      </c>
      <c r="U62" s="54" t="str">
        <f>IF(Datos!U70="","",Datos!U70*100)</f>
        <v/>
      </c>
      <c r="V62" s="54" t="str">
        <f>IF(Datos!V70="","",Datos!V70*100)</f>
        <v/>
      </c>
      <c r="W62" s="54" t="str">
        <f>IF(Datos!W70="","",Datos!W70*100)</f>
        <v/>
      </c>
      <c r="X62" s="54" t="str">
        <f>IF(Datos!X70="","",Datos!X70*100)</f>
        <v/>
      </c>
      <c r="Y62" s="54" t="str">
        <f>IF(Datos!Y70="","",Datos!Y70*100)</f>
        <v/>
      </c>
      <c r="Z62" s="54" t="str">
        <f>IF(Datos!Z70="","",Datos!Z70*100)</f>
        <v/>
      </c>
      <c r="AA62" s="54" t="str">
        <f>IF(Datos!AA70="","",Datos!AA70*100)</f>
        <v/>
      </c>
      <c r="AB62" s="54" t="str">
        <f>IF(Datos!AB70="","",Datos!AB70*100)</f>
        <v/>
      </c>
      <c r="AC62" s="54" t="str">
        <f>IF(Datos!AC70="","",Datos!AC70*100)</f>
        <v/>
      </c>
      <c r="AD62" s="54" t="str">
        <f>IF(Datos!AD70="","",Datos!AD70*100)</f>
        <v/>
      </c>
      <c r="AE62" s="54" t="str">
        <f>IF(Datos!AE70="","",Datos!AE70*100)</f>
        <v/>
      </c>
      <c r="AF62" s="54" t="str">
        <f>IF(Datos!AF70="","",Datos!AF70*100)</f>
        <v/>
      </c>
      <c r="AG62" s="54" t="str">
        <f>IF(Datos!AG70="","",Datos!AG70*100)</f>
        <v/>
      </c>
      <c r="AH62" s="54" t="str">
        <f>IF(Datos!AH70="","",Datos!AH70*100)</f>
        <v/>
      </c>
      <c r="AI62" s="54" t="str">
        <f>IF(Datos!AI70="","",Datos!AI70*100)</f>
        <v/>
      </c>
      <c r="AJ62" s="54" t="str">
        <f>IF(Datos!AJ70="","",Datos!AJ70*100)</f>
        <v/>
      </c>
      <c r="AK62" s="54" t="str">
        <f>IF(Datos!AK70="","",Datos!AK70*100)</f>
        <v/>
      </c>
      <c r="AL62" s="54" t="str">
        <f>IF(Datos!AL70="","",Datos!AL70*100)</f>
        <v/>
      </c>
      <c r="AM62" s="54" t="str">
        <f>IF(Datos!AM70="","",Datos!AM70*100)</f>
        <v/>
      </c>
      <c r="AN62" s="54" t="str">
        <f>IF(Datos!AN70="","",Datos!AN70*100)</f>
        <v/>
      </c>
      <c r="AO62" s="54" t="str">
        <f>IF(Datos!AO70="","",Datos!AO70*100)</f>
        <v/>
      </c>
      <c r="AP62" s="54" t="str">
        <f>IF(Datos!AP70="","",Datos!AP70*100)</f>
        <v/>
      </c>
      <c r="AQ62" s="54" t="str">
        <f>IF(Datos!AQ70="","",Datos!AQ70*100)</f>
        <v/>
      </c>
      <c r="AR62" s="54" t="str">
        <f>IF(Datos!AR70="","",Datos!AR70*100)</f>
        <v/>
      </c>
      <c r="AS62" s="54" t="str">
        <f>IF(Datos!AS70="","",Datos!AS70*100)</f>
        <v/>
      </c>
      <c r="AT62" s="54" t="str">
        <f>IF(Datos!AT70="","",Datos!AT70*100)</f>
        <v/>
      </c>
      <c r="AU62" s="54" t="str">
        <f>IF(Datos!AU70="","",Datos!AU70*100)</f>
        <v/>
      </c>
      <c r="AV62" s="54" t="str">
        <f>IF(Datos!AV70="","",Datos!AV70*100)</f>
        <v/>
      </c>
      <c r="AW62" s="54" t="str">
        <f>IF(Datos!AW70="","",Datos!AW70*100)</f>
        <v/>
      </c>
      <c r="AX62" s="54" t="str">
        <f>IF(Datos!AX70="","",Datos!AX70*100)</f>
        <v/>
      </c>
      <c r="AY62" s="55" t="str">
        <f>IF(Datos!AY70="","",Datos!AY70)</f>
        <v/>
      </c>
    </row>
    <row r="63" spans="1:51" x14ac:dyDescent="0.3">
      <c r="A63" s="51" t="str">
        <f>IF(Datos!A71="","",UPPER(Datos!A71))</f>
        <v/>
      </c>
      <c r="B63" s="52" t="str">
        <f>SUBSTITUTE(Datos!B71,"-","")</f>
        <v/>
      </c>
      <c r="C63" s="53" t="str">
        <f>IF(Datos!C71="","",Datos!C71)</f>
        <v/>
      </c>
      <c r="D63" s="54" t="str">
        <f>IF(Datos!D71="","",Datos!D71*100)</f>
        <v/>
      </c>
      <c r="E63" s="54" t="str">
        <f>IF(Datos!E71="","",Datos!E71*100)</f>
        <v/>
      </c>
      <c r="F63" s="54" t="str">
        <f>IF(Datos!F71="","",Datos!F71*100)</f>
        <v/>
      </c>
      <c r="G63" s="54" t="str">
        <f>IF(Datos!G71="","",Datos!G71*100)</f>
        <v/>
      </c>
      <c r="H63" s="54" t="str">
        <f>IF(Datos!H71="","",Datos!H71*100)</f>
        <v/>
      </c>
      <c r="I63" s="54" t="str">
        <f>IF(Datos!I71="","",Datos!I71*100)</f>
        <v/>
      </c>
      <c r="J63" s="54" t="str">
        <f>IF(Datos!J71="","",Datos!J71*100)</f>
        <v/>
      </c>
      <c r="K63" s="54" t="str">
        <f>IF(Datos!K71="","",Datos!K71*100)</f>
        <v/>
      </c>
      <c r="L63" s="54" t="str">
        <f>IF(Datos!L71="","",Datos!L71*100)</f>
        <v/>
      </c>
      <c r="M63" s="54" t="str">
        <f>IF(Datos!M71="","",Datos!M71*100)</f>
        <v/>
      </c>
      <c r="N63" s="54" t="str">
        <f>IF(Datos!N71="","",Datos!N71*100)</f>
        <v/>
      </c>
      <c r="O63" s="54" t="str">
        <f>IF(Datos!O71="","",Datos!O71*100)</f>
        <v/>
      </c>
      <c r="P63" s="54" t="str">
        <f>IF(Datos!P71="","",Datos!P71*100)</f>
        <v/>
      </c>
      <c r="Q63" s="54" t="str">
        <f>IF(Datos!Q71="","",Datos!Q71*100)</f>
        <v/>
      </c>
      <c r="R63" s="54" t="str">
        <f>IF(Datos!R71="","",Datos!R71*100)</f>
        <v/>
      </c>
      <c r="S63" s="54" t="str">
        <f>IF(Datos!S71="","",Datos!S71*100)</f>
        <v/>
      </c>
      <c r="T63" s="54" t="str">
        <f>IF(Datos!T71="","",Datos!T71*100)</f>
        <v/>
      </c>
      <c r="U63" s="54" t="str">
        <f>IF(Datos!U71="","",Datos!U71*100)</f>
        <v/>
      </c>
      <c r="V63" s="54" t="str">
        <f>IF(Datos!V71="","",Datos!V71*100)</f>
        <v/>
      </c>
      <c r="W63" s="54" t="str">
        <f>IF(Datos!W71="","",Datos!W71*100)</f>
        <v/>
      </c>
      <c r="X63" s="54" t="str">
        <f>IF(Datos!X71="","",Datos!X71*100)</f>
        <v/>
      </c>
      <c r="Y63" s="54" t="str">
        <f>IF(Datos!Y71="","",Datos!Y71*100)</f>
        <v/>
      </c>
      <c r="Z63" s="54" t="str">
        <f>IF(Datos!Z71="","",Datos!Z71*100)</f>
        <v/>
      </c>
      <c r="AA63" s="54" t="str">
        <f>IF(Datos!AA71="","",Datos!AA71*100)</f>
        <v/>
      </c>
      <c r="AB63" s="54" t="str">
        <f>IF(Datos!AB71="","",Datos!AB71*100)</f>
        <v/>
      </c>
      <c r="AC63" s="54" t="str">
        <f>IF(Datos!AC71="","",Datos!AC71*100)</f>
        <v/>
      </c>
      <c r="AD63" s="54" t="str">
        <f>IF(Datos!AD71="","",Datos!AD71*100)</f>
        <v/>
      </c>
      <c r="AE63" s="54" t="str">
        <f>IF(Datos!AE71="","",Datos!AE71*100)</f>
        <v/>
      </c>
      <c r="AF63" s="54" t="str">
        <f>IF(Datos!AF71="","",Datos!AF71*100)</f>
        <v/>
      </c>
      <c r="AG63" s="54" t="str">
        <f>IF(Datos!AG71="","",Datos!AG71*100)</f>
        <v/>
      </c>
      <c r="AH63" s="54" t="str">
        <f>IF(Datos!AH71="","",Datos!AH71*100)</f>
        <v/>
      </c>
      <c r="AI63" s="54" t="str">
        <f>IF(Datos!AI71="","",Datos!AI71*100)</f>
        <v/>
      </c>
      <c r="AJ63" s="54" t="str">
        <f>IF(Datos!AJ71="","",Datos!AJ71*100)</f>
        <v/>
      </c>
      <c r="AK63" s="54" t="str">
        <f>IF(Datos!AK71="","",Datos!AK71*100)</f>
        <v/>
      </c>
      <c r="AL63" s="54" t="str">
        <f>IF(Datos!AL71="","",Datos!AL71*100)</f>
        <v/>
      </c>
      <c r="AM63" s="54" t="str">
        <f>IF(Datos!AM71="","",Datos!AM71*100)</f>
        <v/>
      </c>
      <c r="AN63" s="54" t="str">
        <f>IF(Datos!AN71="","",Datos!AN71*100)</f>
        <v/>
      </c>
      <c r="AO63" s="54" t="str">
        <f>IF(Datos!AO71="","",Datos!AO71*100)</f>
        <v/>
      </c>
      <c r="AP63" s="54" t="str">
        <f>IF(Datos!AP71="","",Datos!AP71*100)</f>
        <v/>
      </c>
      <c r="AQ63" s="54" t="str">
        <f>IF(Datos!AQ71="","",Datos!AQ71*100)</f>
        <v/>
      </c>
      <c r="AR63" s="54" t="str">
        <f>IF(Datos!AR71="","",Datos!AR71*100)</f>
        <v/>
      </c>
      <c r="AS63" s="54" t="str">
        <f>IF(Datos!AS71="","",Datos!AS71*100)</f>
        <v/>
      </c>
      <c r="AT63" s="54" t="str">
        <f>IF(Datos!AT71="","",Datos!AT71*100)</f>
        <v/>
      </c>
      <c r="AU63" s="54" t="str">
        <f>IF(Datos!AU71="","",Datos!AU71*100)</f>
        <v/>
      </c>
      <c r="AV63" s="54" t="str">
        <f>IF(Datos!AV71="","",Datos!AV71*100)</f>
        <v/>
      </c>
      <c r="AW63" s="54" t="str">
        <f>IF(Datos!AW71="","",Datos!AW71*100)</f>
        <v/>
      </c>
      <c r="AX63" s="54" t="str">
        <f>IF(Datos!AX71="","",Datos!AX71*100)</f>
        <v/>
      </c>
      <c r="AY63" s="55" t="str">
        <f>IF(Datos!AY71="","",Datos!AY71)</f>
        <v/>
      </c>
    </row>
    <row r="64" spans="1:51" x14ac:dyDescent="0.3">
      <c r="A64" s="51" t="str">
        <f>IF(Datos!A72="","",UPPER(Datos!A72))</f>
        <v/>
      </c>
      <c r="B64" s="52" t="str">
        <f>SUBSTITUTE(Datos!B72,"-","")</f>
        <v/>
      </c>
      <c r="C64" s="53" t="str">
        <f>IF(Datos!C72="","",Datos!C72)</f>
        <v/>
      </c>
      <c r="D64" s="54" t="str">
        <f>IF(Datos!D72="","",Datos!D72*100)</f>
        <v/>
      </c>
      <c r="E64" s="54" t="str">
        <f>IF(Datos!E72="","",Datos!E72*100)</f>
        <v/>
      </c>
      <c r="F64" s="54" t="str">
        <f>IF(Datos!F72="","",Datos!F72*100)</f>
        <v/>
      </c>
      <c r="G64" s="54" t="str">
        <f>IF(Datos!G72="","",Datos!G72*100)</f>
        <v/>
      </c>
      <c r="H64" s="54" t="str">
        <f>IF(Datos!H72="","",Datos!H72*100)</f>
        <v/>
      </c>
      <c r="I64" s="54" t="str">
        <f>IF(Datos!I72="","",Datos!I72*100)</f>
        <v/>
      </c>
      <c r="J64" s="54" t="str">
        <f>IF(Datos!J72="","",Datos!J72*100)</f>
        <v/>
      </c>
      <c r="K64" s="54" t="str">
        <f>IF(Datos!K72="","",Datos!K72*100)</f>
        <v/>
      </c>
      <c r="L64" s="54" t="str">
        <f>IF(Datos!L72="","",Datos!L72*100)</f>
        <v/>
      </c>
      <c r="M64" s="54" t="str">
        <f>IF(Datos!M72="","",Datos!M72*100)</f>
        <v/>
      </c>
      <c r="N64" s="54" t="str">
        <f>IF(Datos!N72="","",Datos!N72*100)</f>
        <v/>
      </c>
      <c r="O64" s="54" t="str">
        <f>IF(Datos!O72="","",Datos!O72*100)</f>
        <v/>
      </c>
      <c r="P64" s="54" t="str">
        <f>IF(Datos!P72="","",Datos!P72*100)</f>
        <v/>
      </c>
      <c r="Q64" s="54" t="str">
        <f>IF(Datos!Q72="","",Datos!Q72*100)</f>
        <v/>
      </c>
      <c r="R64" s="54" t="str">
        <f>IF(Datos!R72="","",Datos!R72*100)</f>
        <v/>
      </c>
      <c r="S64" s="54" t="str">
        <f>IF(Datos!S72="","",Datos!S72*100)</f>
        <v/>
      </c>
      <c r="T64" s="54" t="str">
        <f>IF(Datos!T72="","",Datos!T72*100)</f>
        <v/>
      </c>
      <c r="U64" s="54" t="str">
        <f>IF(Datos!U72="","",Datos!U72*100)</f>
        <v/>
      </c>
      <c r="V64" s="54" t="str">
        <f>IF(Datos!V72="","",Datos!V72*100)</f>
        <v/>
      </c>
      <c r="W64" s="54" t="str">
        <f>IF(Datos!W72="","",Datos!W72*100)</f>
        <v/>
      </c>
      <c r="X64" s="54" t="str">
        <f>IF(Datos!X72="","",Datos!X72*100)</f>
        <v/>
      </c>
      <c r="Y64" s="54" t="str">
        <f>IF(Datos!Y72="","",Datos!Y72*100)</f>
        <v/>
      </c>
      <c r="Z64" s="54" t="str">
        <f>IF(Datos!Z72="","",Datos!Z72*100)</f>
        <v/>
      </c>
      <c r="AA64" s="54" t="str">
        <f>IF(Datos!AA72="","",Datos!AA72*100)</f>
        <v/>
      </c>
      <c r="AB64" s="54" t="str">
        <f>IF(Datos!AB72="","",Datos!AB72*100)</f>
        <v/>
      </c>
      <c r="AC64" s="54" t="str">
        <f>IF(Datos!AC72="","",Datos!AC72*100)</f>
        <v/>
      </c>
      <c r="AD64" s="54" t="str">
        <f>IF(Datos!AD72="","",Datos!AD72*100)</f>
        <v/>
      </c>
      <c r="AE64" s="54" t="str">
        <f>IF(Datos!AE72="","",Datos!AE72*100)</f>
        <v/>
      </c>
      <c r="AF64" s="54" t="str">
        <f>IF(Datos!AF72="","",Datos!AF72*100)</f>
        <v/>
      </c>
      <c r="AG64" s="54" t="str">
        <f>IF(Datos!AG72="","",Datos!AG72*100)</f>
        <v/>
      </c>
      <c r="AH64" s="54" t="str">
        <f>IF(Datos!AH72="","",Datos!AH72*100)</f>
        <v/>
      </c>
      <c r="AI64" s="54" t="str">
        <f>IF(Datos!AI72="","",Datos!AI72*100)</f>
        <v/>
      </c>
      <c r="AJ64" s="54" t="str">
        <f>IF(Datos!AJ72="","",Datos!AJ72*100)</f>
        <v/>
      </c>
      <c r="AK64" s="54" t="str">
        <f>IF(Datos!AK72="","",Datos!AK72*100)</f>
        <v/>
      </c>
      <c r="AL64" s="54" t="str">
        <f>IF(Datos!AL72="","",Datos!AL72*100)</f>
        <v/>
      </c>
      <c r="AM64" s="54" t="str">
        <f>IF(Datos!AM72="","",Datos!AM72*100)</f>
        <v/>
      </c>
      <c r="AN64" s="54" t="str">
        <f>IF(Datos!AN72="","",Datos!AN72*100)</f>
        <v/>
      </c>
      <c r="AO64" s="54" t="str">
        <f>IF(Datos!AO72="","",Datos!AO72*100)</f>
        <v/>
      </c>
      <c r="AP64" s="54" t="str">
        <f>IF(Datos!AP72="","",Datos!AP72*100)</f>
        <v/>
      </c>
      <c r="AQ64" s="54" t="str">
        <f>IF(Datos!AQ72="","",Datos!AQ72*100)</f>
        <v/>
      </c>
      <c r="AR64" s="54" t="str">
        <f>IF(Datos!AR72="","",Datos!AR72*100)</f>
        <v/>
      </c>
      <c r="AS64" s="54" t="str">
        <f>IF(Datos!AS72="","",Datos!AS72*100)</f>
        <v/>
      </c>
      <c r="AT64" s="54" t="str">
        <f>IF(Datos!AT72="","",Datos!AT72*100)</f>
        <v/>
      </c>
      <c r="AU64" s="54" t="str">
        <f>IF(Datos!AU72="","",Datos!AU72*100)</f>
        <v/>
      </c>
      <c r="AV64" s="54" t="str">
        <f>IF(Datos!AV72="","",Datos!AV72*100)</f>
        <v/>
      </c>
      <c r="AW64" s="54" t="str">
        <f>IF(Datos!AW72="","",Datos!AW72*100)</f>
        <v/>
      </c>
      <c r="AX64" s="54" t="str">
        <f>IF(Datos!AX72="","",Datos!AX72*100)</f>
        <v/>
      </c>
      <c r="AY64" s="55" t="str">
        <f>IF(Datos!AY72="","",Datos!AY72)</f>
        <v/>
      </c>
    </row>
    <row r="65" spans="1:51" x14ac:dyDescent="0.3">
      <c r="A65" s="51" t="str">
        <f>IF(Datos!A73="","",UPPER(Datos!A73))</f>
        <v/>
      </c>
      <c r="B65" s="52" t="str">
        <f>SUBSTITUTE(Datos!B73,"-","")</f>
        <v/>
      </c>
      <c r="C65" s="53" t="str">
        <f>IF(Datos!C73="","",Datos!C73)</f>
        <v/>
      </c>
      <c r="D65" s="54" t="str">
        <f>IF(Datos!D73="","",Datos!D73*100)</f>
        <v/>
      </c>
      <c r="E65" s="54" t="str">
        <f>IF(Datos!E73="","",Datos!E73*100)</f>
        <v/>
      </c>
      <c r="F65" s="54" t="str">
        <f>IF(Datos!F73="","",Datos!F73*100)</f>
        <v/>
      </c>
      <c r="G65" s="54" t="str">
        <f>IF(Datos!G73="","",Datos!G73*100)</f>
        <v/>
      </c>
      <c r="H65" s="54" t="str">
        <f>IF(Datos!H73="","",Datos!H73*100)</f>
        <v/>
      </c>
      <c r="I65" s="54" t="str">
        <f>IF(Datos!I73="","",Datos!I73*100)</f>
        <v/>
      </c>
      <c r="J65" s="54" t="str">
        <f>IF(Datos!J73="","",Datos!J73*100)</f>
        <v/>
      </c>
      <c r="K65" s="54" t="str">
        <f>IF(Datos!K73="","",Datos!K73*100)</f>
        <v/>
      </c>
      <c r="L65" s="54" t="str">
        <f>IF(Datos!L73="","",Datos!L73*100)</f>
        <v/>
      </c>
      <c r="M65" s="54" t="str">
        <f>IF(Datos!M73="","",Datos!M73*100)</f>
        <v/>
      </c>
      <c r="N65" s="54" t="str">
        <f>IF(Datos!N73="","",Datos!N73*100)</f>
        <v/>
      </c>
      <c r="O65" s="54" t="str">
        <f>IF(Datos!O73="","",Datos!O73*100)</f>
        <v/>
      </c>
      <c r="P65" s="54" t="str">
        <f>IF(Datos!P73="","",Datos!P73*100)</f>
        <v/>
      </c>
      <c r="Q65" s="54" t="str">
        <f>IF(Datos!Q73="","",Datos!Q73*100)</f>
        <v/>
      </c>
      <c r="R65" s="54" t="str">
        <f>IF(Datos!R73="","",Datos!R73*100)</f>
        <v/>
      </c>
      <c r="S65" s="54" t="str">
        <f>IF(Datos!S73="","",Datos!S73*100)</f>
        <v/>
      </c>
      <c r="T65" s="54" t="str">
        <f>IF(Datos!T73="","",Datos!T73*100)</f>
        <v/>
      </c>
      <c r="U65" s="54" t="str">
        <f>IF(Datos!U73="","",Datos!U73*100)</f>
        <v/>
      </c>
      <c r="V65" s="54" t="str">
        <f>IF(Datos!V73="","",Datos!V73*100)</f>
        <v/>
      </c>
      <c r="W65" s="54" t="str">
        <f>IF(Datos!W73="","",Datos!W73*100)</f>
        <v/>
      </c>
      <c r="X65" s="54" t="str">
        <f>IF(Datos!X73="","",Datos!X73*100)</f>
        <v/>
      </c>
      <c r="Y65" s="54" t="str">
        <f>IF(Datos!Y73="","",Datos!Y73*100)</f>
        <v/>
      </c>
      <c r="Z65" s="54" t="str">
        <f>IF(Datos!Z73="","",Datos!Z73*100)</f>
        <v/>
      </c>
      <c r="AA65" s="54" t="str">
        <f>IF(Datos!AA73="","",Datos!AA73*100)</f>
        <v/>
      </c>
      <c r="AB65" s="54" t="str">
        <f>IF(Datos!AB73="","",Datos!AB73*100)</f>
        <v/>
      </c>
      <c r="AC65" s="54" t="str">
        <f>IF(Datos!AC73="","",Datos!AC73*100)</f>
        <v/>
      </c>
      <c r="AD65" s="54" t="str">
        <f>IF(Datos!AD73="","",Datos!AD73*100)</f>
        <v/>
      </c>
      <c r="AE65" s="54" t="str">
        <f>IF(Datos!AE73="","",Datos!AE73*100)</f>
        <v/>
      </c>
      <c r="AF65" s="54" t="str">
        <f>IF(Datos!AF73="","",Datos!AF73*100)</f>
        <v/>
      </c>
      <c r="AG65" s="54" t="str">
        <f>IF(Datos!AG73="","",Datos!AG73*100)</f>
        <v/>
      </c>
      <c r="AH65" s="54" t="str">
        <f>IF(Datos!AH73="","",Datos!AH73*100)</f>
        <v/>
      </c>
      <c r="AI65" s="54" t="str">
        <f>IF(Datos!AI73="","",Datos!AI73*100)</f>
        <v/>
      </c>
      <c r="AJ65" s="54" t="str">
        <f>IF(Datos!AJ73="","",Datos!AJ73*100)</f>
        <v/>
      </c>
      <c r="AK65" s="54" t="str">
        <f>IF(Datos!AK73="","",Datos!AK73*100)</f>
        <v/>
      </c>
      <c r="AL65" s="54" t="str">
        <f>IF(Datos!AL73="","",Datos!AL73*100)</f>
        <v/>
      </c>
      <c r="AM65" s="54" t="str">
        <f>IF(Datos!AM73="","",Datos!AM73*100)</f>
        <v/>
      </c>
      <c r="AN65" s="54" t="str">
        <f>IF(Datos!AN73="","",Datos!AN73*100)</f>
        <v/>
      </c>
      <c r="AO65" s="54" t="str">
        <f>IF(Datos!AO73="","",Datos!AO73*100)</f>
        <v/>
      </c>
      <c r="AP65" s="54" t="str">
        <f>IF(Datos!AP73="","",Datos!AP73*100)</f>
        <v/>
      </c>
      <c r="AQ65" s="54" t="str">
        <f>IF(Datos!AQ73="","",Datos!AQ73*100)</f>
        <v/>
      </c>
      <c r="AR65" s="54" t="str">
        <f>IF(Datos!AR73="","",Datos!AR73*100)</f>
        <v/>
      </c>
      <c r="AS65" s="54" t="str">
        <f>IF(Datos!AS73="","",Datos!AS73*100)</f>
        <v/>
      </c>
      <c r="AT65" s="54" t="str">
        <f>IF(Datos!AT73="","",Datos!AT73*100)</f>
        <v/>
      </c>
      <c r="AU65" s="54" t="str">
        <f>IF(Datos!AU73="","",Datos!AU73*100)</f>
        <v/>
      </c>
      <c r="AV65" s="54" t="str">
        <f>IF(Datos!AV73="","",Datos!AV73*100)</f>
        <v/>
      </c>
      <c r="AW65" s="54" t="str">
        <f>IF(Datos!AW73="","",Datos!AW73*100)</f>
        <v/>
      </c>
      <c r="AX65" s="54" t="str">
        <f>IF(Datos!AX73="","",Datos!AX73*100)</f>
        <v/>
      </c>
      <c r="AY65" s="55" t="str">
        <f>IF(Datos!AY73="","",Datos!AY73)</f>
        <v/>
      </c>
    </row>
    <row r="66" spans="1:51" x14ac:dyDescent="0.3">
      <c r="A66" s="51" t="str">
        <f>IF(Datos!A74="","",UPPER(Datos!A74))</f>
        <v/>
      </c>
      <c r="B66" s="52" t="str">
        <f>SUBSTITUTE(Datos!B74,"-","")</f>
        <v/>
      </c>
      <c r="C66" s="53" t="str">
        <f>IF(Datos!C74="","",Datos!C74)</f>
        <v/>
      </c>
      <c r="D66" s="54" t="str">
        <f>IF(Datos!D74="","",Datos!D74*100)</f>
        <v/>
      </c>
      <c r="E66" s="54" t="str">
        <f>IF(Datos!E74="","",Datos!E74*100)</f>
        <v/>
      </c>
      <c r="F66" s="54" t="str">
        <f>IF(Datos!F74="","",Datos!F74*100)</f>
        <v/>
      </c>
      <c r="G66" s="54" t="str">
        <f>IF(Datos!G74="","",Datos!G74*100)</f>
        <v/>
      </c>
      <c r="H66" s="54" t="str">
        <f>IF(Datos!H74="","",Datos!H74*100)</f>
        <v/>
      </c>
      <c r="I66" s="54" t="str">
        <f>IF(Datos!I74="","",Datos!I74*100)</f>
        <v/>
      </c>
      <c r="J66" s="54" t="str">
        <f>IF(Datos!J74="","",Datos!J74*100)</f>
        <v/>
      </c>
      <c r="K66" s="54" t="str">
        <f>IF(Datos!K74="","",Datos!K74*100)</f>
        <v/>
      </c>
      <c r="L66" s="54" t="str">
        <f>IF(Datos!L74="","",Datos!L74*100)</f>
        <v/>
      </c>
      <c r="M66" s="54" t="str">
        <f>IF(Datos!M74="","",Datos!M74*100)</f>
        <v/>
      </c>
      <c r="N66" s="54" t="str">
        <f>IF(Datos!N74="","",Datos!N74*100)</f>
        <v/>
      </c>
      <c r="O66" s="54" t="str">
        <f>IF(Datos!O74="","",Datos!O74*100)</f>
        <v/>
      </c>
      <c r="P66" s="54" t="str">
        <f>IF(Datos!P74="","",Datos!P74*100)</f>
        <v/>
      </c>
      <c r="Q66" s="54" t="str">
        <f>IF(Datos!Q74="","",Datos!Q74*100)</f>
        <v/>
      </c>
      <c r="R66" s="54" t="str">
        <f>IF(Datos!R74="","",Datos!R74*100)</f>
        <v/>
      </c>
      <c r="S66" s="54" t="str">
        <f>IF(Datos!S74="","",Datos!S74*100)</f>
        <v/>
      </c>
      <c r="T66" s="54" t="str">
        <f>IF(Datos!T74="","",Datos!T74*100)</f>
        <v/>
      </c>
      <c r="U66" s="54" t="str">
        <f>IF(Datos!U74="","",Datos!U74*100)</f>
        <v/>
      </c>
      <c r="V66" s="54" t="str">
        <f>IF(Datos!V74="","",Datos!V74*100)</f>
        <v/>
      </c>
      <c r="W66" s="54" t="str">
        <f>IF(Datos!W74="","",Datos!W74*100)</f>
        <v/>
      </c>
      <c r="X66" s="54" t="str">
        <f>IF(Datos!X74="","",Datos!X74*100)</f>
        <v/>
      </c>
      <c r="Y66" s="54" t="str">
        <f>IF(Datos!Y74="","",Datos!Y74*100)</f>
        <v/>
      </c>
      <c r="Z66" s="54" t="str">
        <f>IF(Datos!Z74="","",Datos!Z74*100)</f>
        <v/>
      </c>
      <c r="AA66" s="54" t="str">
        <f>IF(Datos!AA74="","",Datos!AA74*100)</f>
        <v/>
      </c>
      <c r="AB66" s="54" t="str">
        <f>IF(Datos!AB74="","",Datos!AB74*100)</f>
        <v/>
      </c>
      <c r="AC66" s="54" t="str">
        <f>IF(Datos!AC74="","",Datos!AC74*100)</f>
        <v/>
      </c>
      <c r="AD66" s="54" t="str">
        <f>IF(Datos!AD74="","",Datos!AD74*100)</f>
        <v/>
      </c>
      <c r="AE66" s="54" t="str">
        <f>IF(Datos!AE74="","",Datos!AE74*100)</f>
        <v/>
      </c>
      <c r="AF66" s="54" t="str">
        <f>IF(Datos!AF74="","",Datos!AF74*100)</f>
        <v/>
      </c>
      <c r="AG66" s="54" t="str">
        <f>IF(Datos!AG74="","",Datos!AG74*100)</f>
        <v/>
      </c>
      <c r="AH66" s="54" t="str">
        <f>IF(Datos!AH74="","",Datos!AH74*100)</f>
        <v/>
      </c>
      <c r="AI66" s="54" t="str">
        <f>IF(Datos!AI74="","",Datos!AI74*100)</f>
        <v/>
      </c>
      <c r="AJ66" s="54" t="str">
        <f>IF(Datos!AJ74="","",Datos!AJ74*100)</f>
        <v/>
      </c>
      <c r="AK66" s="54" t="str">
        <f>IF(Datos!AK74="","",Datos!AK74*100)</f>
        <v/>
      </c>
      <c r="AL66" s="54" t="str">
        <f>IF(Datos!AL74="","",Datos!AL74*100)</f>
        <v/>
      </c>
      <c r="AM66" s="54" t="str">
        <f>IF(Datos!AM74="","",Datos!AM74*100)</f>
        <v/>
      </c>
      <c r="AN66" s="54" t="str">
        <f>IF(Datos!AN74="","",Datos!AN74*100)</f>
        <v/>
      </c>
      <c r="AO66" s="54" t="str">
        <f>IF(Datos!AO74="","",Datos!AO74*100)</f>
        <v/>
      </c>
      <c r="AP66" s="54" t="str">
        <f>IF(Datos!AP74="","",Datos!AP74*100)</f>
        <v/>
      </c>
      <c r="AQ66" s="54" t="str">
        <f>IF(Datos!AQ74="","",Datos!AQ74*100)</f>
        <v/>
      </c>
      <c r="AR66" s="54" t="str">
        <f>IF(Datos!AR74="","",Datos!AR74*100)</f>
        <v/>
      </c>
      <c r="AS66" s="54" t="str">
        <f>IF(Datos!AS74="","",Datos!AS74*100)</f>
        <v/>
      </c>
      <c r="AT66" s="54" t="str">
        <f>IF(Datos!AT74="","",Datos!AT74*100)</f>
        <v/>
      </c>
      <c r="AU66" s="54" t="str">
        <f>IF(Datos!AU74="","",Datos!AU74*100)</f>
        <v/>
      </c>
      <c r="AV66" s="54" t="str">
        <f>IF(Datos!AV74="","",Datos!AV74*100)</f>
        <v/>
      </c>
      <c r="AW66" s="54" t="str">
        <f>IF(Datos!AW74="","",Datos!AW74*100)</f>
        <v/>
      </c>
      <c r="AX66" s="54" t="str">
        <f>IF(Datos!AX74="","",Datos!AX74*100)</f>
        <v/>
      </c>
      <c r="AY66" s="55" t="str">
        <f>IF(Datos!AY74="","",Datos!AY74)</f>
        <v/>
      </c>
    </row>
    <row r="67" spans="1:51" x14ac:dyDescent="0.3">
      <c r="A67" s="51" t="str">
        <f>IF(Datos!A75="","",UPPER(Datos!A75))</f>
        <v/>
      </c>
      <c r="B67" s="52" t="str">
        <f>SUBSTITUTE(Datos!B75,"-","")</f>
        <v/>
      </c>
      <c r="C67" s="53" t="str">
        <f>IF(Datos!C75="","",Datos!C75)</f>
        <v/>
      </c>
      <c r="D67" s="54" t="str">
        <f>IF(Datos!D75="","",Datos!D75*100)</f>
        <v/>
      </c>
      <c r="E67" s="54" t="str">
        <f>IF(Datos!E75="","",Datos!E75*100)</f>
        <v/>
      </c>
      <c r="F67" s="54" t="str">
        <f>IF(Datos!F75="","",Datos!F75*100)</f>
        <v/>
      </c>
      <c r="G67" s="54" t="str">
        <f>IF(Datos!G75="","",Datos!G75*100)</f>
        <v/>
      </c>
      <c r="H67" s="54" t="str">
        <f>IF(Datos!H75="","",Datos!H75*100)</f>
        <v/>
      </c>
      <c r="I67" s="54" t="str">
        <f>IF(Datos!I75="","",Datos!I75*100)</f>
        <v/>
      </c>
      <c r="J67" s="54" t="str">
        <f>IF(Datos!J75="","",Datos!J75*100)</f>
        <v/>
      </c>
      <c r="K67" s="54" t="str">
        <f>IF(Datos!K75="","",Datos!K75*100)</f>
        <v/>
      </c>
      <c r="L67" s="54" t="str">
        <f>IF(Datos!L75="","",Datos!L75*100)</f>
        <v/>
      </c>
      <c r="M67" s="54" t="str">
        <f>IF(Datos!M75="","",Datos!M75*100)</f>
        <v/>
      </c>
      <c r="N67" s="54" t="str">
        <f>IF(Datos!N75="","",Datos!N75*100)</f>
        <v/>
      </c>
      <c r="O67" s="54" t="str">
        <f>IF(Datos!O75="","",Datos!O75*100)</f>
        <v/>
      </c>
      <c r="P67" s="54" t="str">
        <f>IF(Datos!P75="","",Datos!P75*100)</f>
        <v/>
      </c>
      <c r="Q67" s="54" t="str">
        <f>IF(Datos!Q75="","",Datos!Q75*100)</f>
        <v/>
      </c>
      <c r="R67" s="54" t="str">
        <f>IF(Datos!R75="","",Datos!R75*100)</f>
        <v/>
      </c>
      <c r="S67" s="54" t="str">
        <f>IF(Datos!S75="","",Datos!S75*100)</f>
        <v/>
      </c>
      <c r="T67" s="54" t="str">
        <f>IF(Datos!T75="","",Datos!T75*100)</f>
        <v/>
      </c>
      <c r="U67" s="54" t="str">
        <f>IF(Datos!U75="","",Datos!U75*100)</f>
        <v/>
      </c>
      <c r="V67" s="54" t="str">
        <f>IF(Datos!V75="","",Datos!V75*100)</f>
        <v/>
      </c>
      <c r="W67" s="54" t="str">
        <f>IF(Datos!W75="","",Datos!W75*100)</f>
        <v/>
      </c>
      <c r="X67" s="54" t="str">
        <f>IF(Datos!X75="","",Datos!X75*100)</f>
        <v/>
      </c>
      <c r="Y67" s="54" t="str">
        <f>IF(Datos!Y75="","",Datos!Y75*100)</f>
        <v/>
      </c>
      <c r="Z67" s="54" t="str">
        <f>IF(Datos!Z75="","",Datos!Z75*100)</f>
        <v/>
      </c>
      <c r="AA67" s="54" t="str">
        <f>IF(Datos!AA75="","",Datos!AA75*100)</f>
        <v/>
      </c>
      <c r="AB67" s="54" t="str">
        <f>IF(Datos!AB75="","",Datos!AB75*100)</f>
        <v/>
      </c>
      <c r="AC67" s="54" t="str">
        <f>IF(Datos!AC75="","",Datos!AC75*100)</f>
        <v/>
      </c>
      <c r="AD67" s="54" t="str">
        <f>IF(Datos!AD75="","",Datos!AD75*100)</f>
        <v/>
      </c>
      <c r="AE67" s="54" t="str">
        <f>IF(Datos!AE75="","",Datos!AE75*100)</f>
        <v/>
      </c>
      <c r="AF67" s="54" t="str">
        <f>IF(Datos!AF75="","",Datos!AF75*100)</f>
        <v/>
      </c>
      <c r="AG67" s="54" t="str">
        <f>IF(Datos!AG75="","",Datos!AG75*100)</f>
        <v/>
      </c>
      <c r="AH67" s="54" t="str">
        <f>IF(Datos!AH75="","",Datos!AH75*100)</f>
        <v/>
      </c>
      <c r="AI67" s="54" t="str">
        <f>IF(Datos!AI75="","",Datos!AI75*100)</f>
        <v/>
      </c>
      <c r="AJ67" s="54" t="str">
        <f>IF(Datos!AJ75="","",Datos!AJ75*100)</f>
        <v/>
      </c>
      <c r="AK67" s="54" t="str">
        <f>IF(Datos!AK75="","",Datos!AK75*100)</f>
        <v/>
      </c>
      <c r="AL67" s="54" t="str">
        <f>IF(Datos!AL75="","",Datos!AL75*100)</f>
        <v/>
      </c>
      <c r="AM67" s="54" t="str">
        <f>IF(Datos!AM75="","",Datos!AM75*100)</f>
        <v/>
      </c>
      <c r="AN67" s="54" t="str">
        <f>IF(Datos!AN75="","",Datos!AN75*100)</f>
        <v/>
      </c>
      <c r="AO67" s="54" t="str">
        <f>IF(Datos!AO75="","",Datos!AO75*100)</f>
        <v/>
      </c>
      <c r="AP67" s="54" t="str">
        <f>IF(Datos!AP75="","",Datos!AP75*100)</f>
        <v/>
      </c>
      <c r="AQ67" s="54" t="str">
        <f>IF(Datos!AQ75="","",Datos!AQ75*100)</f>
        <v/>
      </c>
      <c r="AR67" s="54" t="str">
        <f>IF(Datos!AR75="","",Datos!AR75*100)</f>
        <v/>
      </c>
      <c r="AS67" s="54" t="str">
        <f>IF(Datos!AS75="","",Datos!AS75*100)</f>
        <v/>
      </c>
      <c r="AT67" s="54" t="str">
        <f>IF(Datos!AT75="","",Datos!AT75*100)</f>
        <v/>
      </c>
      <c r="AU67" s="54" t="str">
        <f>IF(Datos!AU75="","",Datos!AU75*100)</f>
        <v/>
      </c>
      <c r="AV67" s="54" t="str">
        <f>IF(Datos!AV75="","",Datos!AV75*100)</f>
        <v/>
      </c>
      <c r="AW67" s="54" t="str">
        <f>IF(Datos!AW75="","",Datos!AW75*100)</f>
        <v/>
      </c>
      <c r="AX67" s="54" t="str">
        <f>IF(Datos!AX75="","",Datos!AX75*100)</f>
        <v/>
      </c>
      <c r="AY67" s="55" t="str">
        <f>IF(Datos!AY75="","",Datos!AY75)</f>
        <v/>
      </c>
    </row>
    <row r="68" spans="1:51" x14ac:dyDescent="0.3">
      <c r="A68" s="51" t="str">
        <f>IF(Datos!A76="","",UPPER(Datos!A76))</f>
        <v/>
      </c>
      <c r="B68" s="52" t="str">
        <f>SUBSTITUTE(Datos!B76,"-","")</f>
        <v/>
      </c>
      <c r="C68" s="53" t="str">
        <f>IF(Datos!C76="","",Datos!C76)</f>
        <v/>
      </c>
      <c r="D68" s="54" t="str">
        <f>IF(Datos!D76="","",Datos!D76*100)</f>
        <v/>
      </c>
      <c r="E68" s="54" t="str">
        <f>IF(Datos!E76="","",Datos!E76*100)</f>
        <v/>
      </c>
      <c r="F68" s="54" t="str">
        <f>IF(Datos!F76="","",Datos!F76*100)</f>
        <v/>
      </c>
      <c r="G68" s="54" t="str">
        <f>IF(Datos!G76="","",Datos!G76*100)</f>
        <v/>
      </c>
      <c r="H68" s="54" t="str">
        <f>IF(Datos!H76="","",Datos!H76*100)</f>
        <v/>
      </c>
      <c r="I68" s="54" t="str">
        <f>IF(Datos!I76="","",Datos!I76*100)</f>
        <v/>
      </c>
      <c r="J68" s="54" t="str">
        <f>IF(Datos!J76="","",Datos!J76*100)</f>
        <v/>
      </c>
      <c r="K68" s="54" t="str">
        <f>IF(Datos!K76="","",Datos!K76*100)</f>
        <v/>
      </c>
      <c r="L68" s="54" t="str">
        <f>IF(Datos!L76="","",Datos!L76*100)</f>
        <v/>
      </c>
      <c r="M68" s="54" t="str">
        <f>IF(Datos!M76="","",Datos!M76*100)</f>
        <v/>
      </c>
      <c r="N68" s="54" t="str">
        <f>IF(Datos!N76="","",Datos!N76*100)</f>
        <v/>
      </c>
      <c r="O68" s="54" t="str">
        <f>IF(Datos!O76="","",Datos!O76*100)</f>
        <v/>
      </c>
      <c r="P68" s="54" t="str">
        <f>IF(Datos!P76="","",Datos!P76*100)</f>
        <v/>
      </c>
      <c r="Q68" s="54" t="str">
        <f>IF(Datos!Q76="","",Datos!Q76*100)</f>
        <v/>
      </c>
      <c r="R68" s="54" t="str">
        <f>IF(Datos!R76="","",Datos!R76*100)</f>
        <v/>
      </c>
      <c r="S68" s="54" t="str">
        <f>IF(Datos!S76="","",Datos!S76*100)</f>
        <v/>
      </c>
      <c r="T68" s="54" t="str">
        <f>IF(Datos!T76="","",Datos!T76*100)</f>
        <v/>
      </c>
      <c r="U68" s="54" t="str">
        <f>IF(Datos!U76="","",Datos!U76*100)</f>
        <v/>
      </c>
      <c r="V68" s="54" t="str">
        <f>IF(Datos!V76="","",Datos!V76*100)</f>
        <v/>
      </c>
      <c r="W68" s="54" t="str">
        <f>IF(Datos!W76="","",Datos!W76*100)</f>
        <v/>
      </c>
      <c r="X68" s="54" t="str">
        <f>IF(Datos!X76="","",Datos!X76*100)</f>
        <v/>
      </c>
      <c r="Y68" s="54" t="str">
        <f>IF(Datos!Y76="","",Datos!Y76*100)</f>
        <v/>
      </c>
      <c r="Z68" s="54" t="str">
        <f>IF(Datos!Z76="","",Datos!Z76*100)</f>
        <v/>
      </c>
      <c r="AA68" s="54" t="str">
        <f>IF(Datos!AA76="","",Datos!AA76*100)</f>
        <v/>
      </c>
      <c r="AB68" s="54" t="str">
        <f>IF(Datos!AB76="","",Datos!AB76*100)</f>
        <v/>
      </c>
      <c r="AC68" s="54" t="str">
        <f>IF(Datos!AC76="","",Datos!AC76*100)</f>
        <v/>
      </c>
      <c r="AD68" s="54" t="str">
        <f>IF(Datos!AD76="","",Datos!AD76*100)</f>
        <v/>
      </c>
      <c r="AE68" s="54" t="str">
        <f>IF(Datos!AE76="","",Datos!AE76*100)</f>
        <v/>
      </c>
      <c r="AF68" s="54" t="str">
        <f>IF(Datos!AF76="","",Datos!AF76*100)</f>
        <v/>
      </c>
      <c r="AG68" s="54" t="str">
        <f>IF(Datos!AG76="","",Datos!AG76*100)</f>
        <v/>
      </c>
      <c r="AH68" s="54" t="str">
        <f>IF(Datos!AH76="","",Datos!AH76*100)</f>
        <v/>
      </c>
      <c r="AI68" s="54" t="str">
        <f>IF(Datos!AI76="","",Datos!AI76*100)</f>
        <v/>
      </c>
      <c r="AJ68" s="54" t="str">
        <f>IF(Datos!AJ76="","",Datos!AJ76*100)</f>
        <v/>
      </c>
      <c r="AK68" s="54" t="str">
        <f>IF(Datos!AK76="","",Datos!AK76*100)</f>
        <v/>
      </c>
      <c r="AL68" s="54" t="str">
        <f>IF(Datos!AL76="","",Datos!AL76*100)</f>
        <v/>
      </c>
      <c r="AM68" s="54" t="str">
        <f>IF(Datos!AM76="","",Datos!AM76*100)</f>
        <v/>
      </c>
      <c r="AN68" s="54" t="str">
        <f>IF(Datos!AN76="","",Datos!AN76*100)</f>
        <v/>
      </c>
      <c r="AO68" s="54" t="str">
        <f>IF(Datos!AO76="","",Datos!AO76*100)</f>
        <v/>
      </c>
      <c r="AP68" s="54" t="str">
        <f>IF(Datos!AP76="","",Datos!AP76*100)</f>
        <v/>
      </c>
      <c r="AQ68" s="54" t="str">
        <f>IF(Datos!AQ76="","",Datos!AQ76*100)</f>
        <v/>
      </c>
      <c r="AR68" s="54" t="str">
        <f>IF(Datos!AR76="","",Datos!AR76*100)</f>
        <v/>
      </c>
      <c r="AS68" s="54" t="str">
        <f>IF(Datos!AS76="","",Datos!AS76*100)</f>
        <v/>
      </c>
      <c r="AT68" s="54" t="str">
        <f>IF(Datos!AT76="","",Datos!AT76*100)</f>
        <v/>
      </c>
      <c r="AU68" s="54" t="str">
        <f>IF(Datos!AU76="","",Datos!AU76*100)</f>
        <v/>
      </c>
      <c r="AV68" s="54" t="str">
        <f>IF(Datos!AV76="","",Datos!AV76*100)</f>
        <v/>
      </c>
      <c r="AW68" s="54" t="str">
        <f>IF(Datos!AW76="","",Datos!AW76*100)</f>
        <v/>
      </c>
      <c r="AX68" s="54" t="str">
        <f>IF(Datos!AX76="","",Datos!AX76*100)</f>
        <v/>
      </c>
      <c r="AY68" s="55" t="str">
        <f>IF(Datos!AY76="","",Datos!AY76)</f>
        <v/>
      </c>
    </row>
    <row r="69" spans="1:51" x14ac:dyDescent="0.3">
      <c r="A69" s="51" t="str">
        <f>IF(Datos!A77="","",UPPER(Datos!A77))</f>
        <v/>
      </c>
      <c r="B69" s="52" t="str">
        <f>SUBSTITUTE(Datos!B77,"-","")</f>
        <v/>
      </c>
      <c r="C69" s="53" t="str">
        <f>IF(Datos!C77="","",Datos!C77)</f>
        <v/>
      </c>
      <c r="D69" s="54" t="str">
        <f>IF(Datos!D77="","",Datos!D77*100)</f>
        <v/>
      </c>
      <c r="E69" s="54" t="str">
        <f>IF(Datos!E77="","",Datos!E77*100)</f>
        <v/>
      </c>
      <c r="F69" s="54" t="str">
        <f>IF(Datos!F77="","",Datos!F77*100)</f>
        <v/>
      </c>
      <c r="G69" s="54" t="str">
        <f>IF(Datos!G77="","",Datos!G77*100)</f>
        <v/>
      </c>
      <c r="H69" s="54" t="str">
        <f>IF(Datos!H77="","",Datos!H77*100)</f>
        <v/>
      </c>
      <c r="I69" s="54" t="str">
        <f>IF(Datos!I77="","",Datos!I77*100)</f>
        <v/>
      </c>
      <c r="J69" s="54" t="str">
        <f>IF(Datos!J77="","",Datos!J77*100)</f>
        <v/>
      </c>
      <c r="K69" s="54" t="str">
        <f>IF(Datos!K77="","",Datos!K77*100)</f>
        <v/>
      </c>
      <c r="L69" s="54" t="str">
        <f>IF(Datos!L77="","",Datos!L77*100)</f>
        <v/>
      </c>
      <c r="M69" s="54" t="str">
        <f>IF(Datos!M77="","",Datos!M77*100)</f>
        <v/>
      </c>
      <c r="N69" s="54" t="str">
        <f>IF(Datos!N77="","",Datos!N77*100)</f>
        <v/>
      </c>
      <c r="O69" s="54" t="str">
        <f>IF(Datos!O77="","",Datos!O77*100)</f>
        <v/>
      </c>
      <c r="P69" s="54" t="str">
        <f>IF(Datos!P77="","",Datos!P77*100)</f>
        <v/>
      </c>
      <c r="Q69" s="54" t="str">
        <f>IF(Datos!Q77="","",Datos!Q77*100)</f>
        <v/>
      </c>
      <c r="R69" s="54" t="str">
        <f>IF(Datos!R77="","",Datos!R77*100)</f>
        <v/>
      </c>
      <c r="S69" s="54" t="str">
        <f>IF(Datos!S77="","",Datos!S77*100)</f>
        <v/>
      </c>
      <c r="T69" s="54" t="str">
        <f>IF(Datos!T77="","",Datos!T77*100)</f>
        <v/>
      </c>
      <c r="U69" s="54" t="str">
        <f>IF(Datos!U77="","",Datos!U77*100)</f>
        <v/>
      </c>
      <c r="V69" s="54" t="str">
        <f>IF(Datos!V77="","",Datos!V77*100)</f>
        <v/>
      </c>
      <c r="W69" s="54" t="str">
        <f>IF(Datos!W77="","",Datos!W77*100)</f>
        <v/>
      </c>
      <c r="X69" s="54" t="str">
        <f>IF(Datos!X77="","",Datos!X77*100)</f>
        <v/>
      </c>
      <c r="Y69" s="54" t="str">
        <f>IF(Datos!Y77="","",Datos!Y77*100)</f>
        <v/>
      </c>
      <c r="Z69" s="54" t="str">
        <f>IF(Datos!Z77="","",Datos!Z77*100)</f>
        <v/>
      </c>
      <c r="AA69" s="54" t="str">
        <f>IF(Datos!AA77="","",Datos!AA77*100)</f>
        <v/>
      </c>
      <c r="AB69" s="54" t="str">
        <f>IF(Datos!AB77="","",Datos!AB77*100)</f>
        <v/>
      </c>
      <c r="AC69" s="54" t="str">
        <f>IF(Datos!AC77="","",Datos!AC77*100)</f>
        <v/>
      </c>
      <c r="AD69" s="54" t="str">
        <f>IF(Datos!AD77="","",Datos!AD77*100)</f>
        <v/>
      </c>
      <c r="AE69" s="54" t="str">
        <f>IF(Datos!AE77="","",Datos!AE77*100)</f>
        <v/>
      </c>
      <c r="AF69" s="54" t="str">
        <f>IF(Datos!AF77="","",Datos!AF77*100)</f>
        <v/>
      </c>
      <c r="AG69" s="54" t="str">
        <f>IF(Datos!AG77="","",Datos!AG77*100)</f>
        <v/>
      </c>
      <c r="AH69" s="54" t="str">
        <f>IF(Datos!AH77="","",Datos!AH77*100)</f>
        <v/>
      </c>
      <c r="AI69" s="54" t="str">
        <f>IF(Datos!AI77="","",Datos!AI77*100)</f>
        <v/>
      </c>
      <c r="AJ69" s="54" t="str">
        <f>IF(Datos!AJ77="","",Datos!AJ77*100)</f>
        <v/>
      </c>
      <c r="AK69" s="54" t="str">
        <f>IF(Datos!AK77="","",Datos!AK77*100)</f>
        <v/>
      </c>
      <c r="AL69" s="54" t="str">
        <f>IF(Datos!AL77="","",Datos!AL77*100)</f>
        <v/>
      </c>
      <c r="AM69" s="54" t="str">
        <f>IF(Datos!AM77="","",Datos!AM77*100)</f>
        <v/>
      </c>
      <c r="AN69" s="54" t="str">
        <f>IF(Datos!AN77="","",Datos!AN77*100)</f>
        <v/>
      </c>
      <c r="AO69" s="54" t="str">
        <f>IF(Datos!AO77="","",Datos!AO77*100)</f>
        <v/>
      </c>
      <c r="AP69" s="54" t="str">
        <f>IF(Datos!AP77="","",Datos!AP77*100)</f>
        <v/>
      </c>
      <c r="AQ69" s="54" t="str">
        <f>IF(Datos!AQ77="","",Datos!AQ77*100)</f>
        <v/>
      </c>
      <c r="AR69" s="54" t="str">
        <f>IF(Datos!AR77="","",Datos!AR77*100)</f>
        <v/>
      </c>
      <c r="AS69" s="54" t="str">
        <f>IF(Datos!AS77="","",Datos!AS77*100)</f>
        <v/>
      </c>
      <c r="AT69" s="54" t="str">
        <f>IF(Datos!AT77="","",Datos!AT77*100)</f>
        <v/>
      </c>
      <c r="AU69" s="54" t="str">
        <f>IF(Datos!AU77="","",Datos!AU77*100)</f>
        <v/>
      </c>
      <c r="AV69" s="54" t="str">
        <f>IF(Datos!AV77="","",Datos!AV77*100)</f>
        <v/>
      </c>
      <c r="AW69" s="54" t="str">
        <f>IF(Datos!AW77="","",Datos!AW77*100)</f>
        <v/>
      </c>
      <c r="AX69" s="54" t="str">
        <f>IF(Datos!AX77="","",Datos!AX77*100)</f>
        <v/>
      </c>
      <c r="AY69" s="55" t="str">
        <f>IF(Datos!AY77="","",Datos!AY77)</f>
        <v/>
      </c>
    </row>
    <row r="70" spans="1:51" x14ac:dyDescent="0.3">
      <c r="A70" s="51" t="str">
        <f>IF(Datos!A78="","",UPPER(Datos!A78))</f>
        <v/>
      </c>
      <c r="B70" s="52" t="str">
        <f>SUBSTITUTE(Datos!B78,"-","")</f>
        <v/>
      </c>
      <c r="C70" s="53" t="str">
        <f>IF(Datos!C78="","",Datos!C78)</f>
        <v/>
      </c>
      <c r="D70" s="54" t="str">
        <f>IF(Datos!D78="","",Datos!D78*100)</f>
        <v/>
      </c>
      <c r="E70" s="54" t="str">
        <f>IF(Datos!E78="","",Datos!E78*100)</f>
        <v/>
      </c>
      <c r="F70" s="54" t="str">
        <f>IF(Datos!F78="","",Datos!F78*100)</f>
        <v/>
      </c>
      <c r="G70" s="54" t="str">
        <f>IF(Datos!G78="","",Datos!G78*100)</f>
        <v/>
      </c>
      <c r="H70" s="54" t="str">
        <f>IF(Datos!H78="","",Datos!H78*100)</f>
        <v/>
      </c>
      <c r="I70" s="54" t="str">
        <f>IF(Datos!I78="","",Datos!I78*100)</f>
        <v/>
      </c>
      <c r="J70" s="54" t="str">
        <f>IF(Datos!J78="","",Datos!J78*100)</f>
        <v/>
      </c>
      <c r="K70" s="54" t="str">
        <f>IF(Datos!K78="","",Datos!K78*100)</f>
        <v/>
      </c>
      <c r="L70" s="54" t="str">
        <f>IF(Datos!L78="","",Datos!L78*100)</f>
        <v/>
      </c>
      <c r="M70" s="54" t="str">
        <f>IF(Datos!M78="","",Datos!M78*100)</f>
        <v/>
      </c>
      <c r="N70" s="54" t="str">
        <f>IF(Datos!N78="","",Datos!N78*100)</f>
        <v/>
      </c>
      <c r="O70" s="54" t="str">
        <f>IF(Datos!O78="","",Datos!O78*100)</f>
        <v/>
      </c>
      <c r="P70" s="54" t="str">
        <f>IF(Datos!P78="","",Datos!P78*100)</f>
        <v/>
      </c>
      <c r="Q70" s="54" t="str">
        <f>IF(Datos!Q78="","",Datos!Q78*100)</f>
        <v/>
      </c>
      <c r="R70" s="54" t="str">
        <f>IF(Datos!R78="","",Datos!R78*100)</f>
        <v/>
      </c>
      <c r="S70" s="54" t="str">
        <f>IF(Datos!S78="","",Datos!S78*100)</f>
        <v/>
      </c>
      <c r="T70" s="54" t="str">
        <f>IF(Datos!T78="","",Datos!T78*100)</f>
        <v/>
      </c>
      <c r="U70" s="54" t="str">
        <f>IF(Datos!U78="","",Datos!U78*100)</f>
        <v/>
      </c>
      <c r="V70" s="54" t="str">
        <f>IF(Datos!V78="","",Datos!V78*100)</f>
        <v/>
      </c>
      <c r="W70" s="54" t="str">
        <f>IF(Datos!W78="","",Datos!W78*100)</f>
        <v/>
      </c>
      <c r="X70" s="54" t="str">
        <f>IF(Datos!X78="","",Datos!X78*100)</f>
        <v/>
      </c>
      <c r="Y70" s="54" t="str">
        <f>IF(Datos!Y78="","",Datos!Y78*100)</f>
        <v/>
      </c>
      <c r="Z70" s="54" t="str">
        <f>IF(Datos!Z78="","",Datos!Z78*100)</f>
        <v/>
      </c>
      <c r="AA70" s="54" t="str">
        <f>IF(Datos!AA78="","",Datos!AA78*100)</f>
        <v/>
      </c>
      <c r="AB70" s="54" t="str">
        <f>IF(Datos!AB78="","",Datos!AB78*100)</f>
        <v/>
      </c>
      <c r="AC70" s="54" t="str">
        <f>IF(Datos!AC78="","",Datos!AC78*100)</f>
        <v/>
      </c>
      <c r="AD70" s="54" t="str">
        <f>IF(Datos!AD78="","",Datos!AD78*100)</f>
        <v/>
      </c>
      <c r="AE70" s="54" t="str">
        <f>IF(Datos!AE78="","",Datos!AE78*100)</f>
        <v/>
      </c>
      <c r="AF70" s="54" t="str">
        <f>IF(Datos!AF78="","",Datos!AF78*100)</f>
        <v/>
      </c>
      <c r="AG70" s="54" t="str">
        <f>IF(Datos!AG78="","",Datos!AG78*100)</f>
        <v/>
      </c>
      <c r="AH70" s="54" t="str">
        <f>IF(Datos!AH78="","",Datos!AH78*100)</f>
        <v/>
      </c>
      <c r="AI70" s="54" t="str">
        <f>IF(Datos!AI78="","",Datos!AI78*100)</f>
        <v/>
      </c>
      <c r="AJ70" s="54" t="str">
        <f>IF(Datos!AJ78="","",Datos!AJ78*100)</f>
        <v/>
      </c>
      <c r="AK70" s="54" t="str">
        <f>IF(Datos!AK78="","",Datos!AK78*100)</f>
        <v/>
      </c>
      <c r="AL70" s="54" t="str">
        <f>IF(Datos!AL78="","",Datos!AL78*100)</f>
        <v/>
      </c>
      <c r="AM70" s="54" t="str">
        <f>IF(Datos!AM78="","",Datos!AM78*100)</f>
        <v/>
      </c>
      <c r="AN70" s="54" t="str">
        <f>IF(Datos!AN78="","",Datos!AN78*100)</f>
        <v/>
      </c>
      <c r="AO70" s="54" t="str">
        <f>IF(Datos!AO78="","",Datos!AO78*100)</f>
        <v/>
      </c>
      <c r="AP70" s="54" t="str">
        <f>IF(Datos!AP78="","",Datos!AP78*100)</f>
        <v/>
      </c>
      <c r="AQ70" s="54" t="str">
        <f>IF(Datos!AQ78="","",Datos!AQ78*100)</f>
        <v/>
      </c>
      <c r="AR70" s="54" t="str">
        <f>IF(Datos!AR78="","",Datos!AR78*100)</f>
        <v/>
      </c>
      <c r="AS70" s="54" t="str">
        <f>IF(Datos!AS78="","",Datos!AS78*100)</f>
        <v/>
      </c>
      <c r="AT70" s="54" t="str">
        <f>IF(Datos!AT78="","",Datos!AT78*100)</f>
        <v/>
      </c>
      <c r="AU70" s="54" t="str">
        <f>IF(Datos!AU78="","",Datos!AU78*100)</f>
        <v/>
      </c>
      <c r="AV70" s="54" t="str">
        <f>IF(Datos!AV78="","",Datos!AV78*100)</f>
        <v/>
      </c>
      <c r="AW70" s="54" t="str">
        <f>IF(Datos!AW78="","",Datos!AW78*100)</f>
        <v/>
      </c>
      <c r="AX70" s="54" t="str">
        <f>IF(Datos!AX78="","",Datos!AX78*100)</f>
        <v/>
      </c>
      <c r="AY70" s="55" t="str">
        <f>IF(Datos!AY78="","",Datos!AY78)</f>
        <v/>
      </c>
    </row>
    <row r="71" spans="1:51" x14ac:dyDescent="0.3">
      <c r="A71" s="51" t="str">
        <f>IF(Datos!A79="","",UPPER(Datos!A79))</f>
        <v/>
      </c>
      <c r="B71" s="52" t="str">
        <f>SUBSTITUTE(Datos!B79,"-","")</f>
        <v/>
      </c>
      <c r="C71" s="53" t="str">
        <f>IF(Datos!C79="","",Datos!C79)</f>
        <v/>
      </c>
      <c r="D71" s="54" t="str">
        <f>IF(Datos!D79="","",Datos!D79*100)</f>
        <v/>
      </c>
      <c r="E71" s="54" t="str">
        <f>IF(Datos!E79="","",Datos!E79*100)</f>
        <v/>
      </c>
      <c r="F71" s="54" t="str">
        <f>IF(Datos!F79="","",Datos!F79*100)</f>
        <v/>
      </c>
      <c r="G71" s="54" t="str">
        <f>IF(Datos!G79="","",Datos!G79*100)</f>
        <v/>
      </c>
      <c r="H71" s="54" t="str">
        <f>IF(Datos!H79="","",Datos!H79*100)</f>
        <v/>
      </c>
      <c r="I71" s="54" t="str">
        <f>IF(Datos!I79="","",Datos!I79*100)</f>
        <v/>
      </c>
      <c r="J71" s="54" t="str">
        <f>IF(Datos!J79="","",Datos!J79*100)</f>
        <v/>
      </c>
      <c r="K71" s="54" t="str">
        <f>IF(Datos!K79="","",Datos!K79*100)</f>
        <v/>
      </c>
      <c r="L71" s="54" t="str">
        <f>IF(Datos!L79="","",Datos!L79*100)</f>
        <v/>
      </c>
      <c r="M71" s="54" t="str">
        <f>IF(Datos!M79="","",Datos!M79*100)</f>
        <v/>
      </c>
      <c r="N71" s="54" t="str">
        <f>IF(Datos!N79="","",Datos!N79*100)</f>
        <v/>
      </c>
      <c r="O71" s="54" t="str">
        <f>IF(Datos!O79="","",Datos!O79*100)</f>
        <v/>
      </c>
      <c r="P71" s="54" t="str">
        <f>IF(Datos!P79="","",Datos!P79*100)</f>
        <v/>
      </c>
      <c r="Q71" s="54" t="str">
        <f>IF(Datos!Q79="","",Datos!Q79*100)</f>
        <v/>
      </c>
      <c r="R71" s="54" t="str">
        <f>IF(Datos!R79="","",Datos!R79*100)</f>
        <v/>
      </c>
      <c r="S71" s="54" t="str">
        <f>IF(Datos!S79="","",Datos!S79*100)</f>
        <v/>
      </c>
      <c r="T71" s="54" t="str">
        <f>IF(Datos!T79="","",Datos!T79*100)</f>
        <v/>
      </c>
      <c r="U71" s="54" t="str">
        <f>IF(Datos!U79="","",Datos!U79*100)</f>
        <v/>
      </c>
      <c r="V71" s="54" t="str">
        <f>IF(Datos!V79="","",Datos!V79*100)</f>
        <v/>
      </c>
      <c r="W71" s="54" t="str">
        <f>IF(Datos!W79="","",Datos!W79*100)</f>
        <v/>
      </c>
      <c r="X71" s="54" t="str">
        <f>IF(Datos!X79="","",Datos!X79*100)</f>
        <v/>
      </c>
      <c r="Y71" s="54" t="str">
        <f>IF(Datos!Y79="","",Datos!Y79*100)</f>
        <v/>
      </c>
      <c r="Z71" s="54" t="str">
        <f>IF(Datos!Z79="","",Datos!Z79*100)</f>
        <v/>
      </c>
      <c r="AA71" s="54" t="str">
        <f>IF(Datos!AA79="","",Datos!AA79*100)</f>
        <v/>
      </c>
      <c r="AB71" s="54" t="str">
        <f>IF(Datos!AB79="","",Datos!AB79*100)</f>
        <v/>
      </c>
      <c r="AC71" s="54" t="str">
        <f>IF(Datos!AC79="","",Datos!AC79*100)</f>
        <v/>
      </c>
      <c r="AD71" s="54" t="str">
        <f>IF(Datos!AD79="","",Datos!AD79*100)</f>
        <v/>
      </c>
      <c r="AE71" s="54" t="str">
        <f>IF(Datos!AE79="","",Datos!AE79*100)</f>
        <v/>
      </c>
      <c r="AF71" s="54" t="str">
        <f>IF(Datos!AF79="","",Datos!AF79*100)</f>
        <v/>
      </c>
      <c r="AG71" s="54" t="str">
        <f>IF(Datos!AG79="","",Datos!AG79*100)</f>
        <v/>
      </c>
      <c r="AH71" s="54" t="str">
        <f>IF(Datos!AH79="","",Datos!AH79*100)</f>
        <v/>
      </c>
      <c r="AI71" s="54" t="str">
        <f>IF(Datos!AI79="","",Datos!AI79*100)</f>
        <v/>
      </c>
      <c r="AJ71" s="54" t="str">
        <f>IF(Datos!AJ79="","",Datos!AJ79*100)</f>
        <v/>
      </c>
      <c r="AK71" s="54" t="str">
        <f>IF(Datos!AK79="","",Datos!AK79*100)</f>
        <v/>
      </c>
      <c r="AL71" s="54" t="str">
        <f>IF(Datos!AL79="","",Datos!AL79*100)</f>
        <v/>
      </c>
      <c r="AM71" s="54" t="str">
        <f>IF(Datos!AM79="","",Datos!AM79*100)</f>
        <v/>
      </c>
      <c r="AN71" s="54" t="str">
        <f>IF(Datos!AN79="","",Datos!AN79*100)</f>
        <v/>
      </c>
      <c r="AO71" s="54" t="str">
        <f>IF(Datos!AO79="","",Datos!AO79*100)</f>
        <v/>
      </c>
      <c r="AP71" s="54" t="str">
        <f>IF(Datos!AP79="","",Datos!AP79*100)</f>
        <v/>
      </c>
      <c r="AQ71" s="54" t="str">
        <f>IF(Datos!AQ79="","",Datos!AQ79*100)</f>
        <v/>
      </c>
      <c r="AR71" s="54" t="str">
        <f>IF(Datos!AR79="","",Datos!AR79*100)</f>
        <v/>
      </c>
      <c r="AS71" s="54" t="str">
        <f>IF(Datos!AS79="","",Datos!AS79*100)</f>
        <v/>
      </c>
      <c r="AT71" s="54" t="str">
        <f>IF(Datos!AT79="","",Datos!AT79*100)</f>
        <v/>
      </c>
      <c r="AU71" s="54" t="str">
        <f>IF(Datos!AU79="","",Datos!AU79*100)</f>
        <v/>
      </c>
      <c r="AV71" s="54" t="str">
        <f>IF(Datos!AV79="","",Datos!AV79*100)</f>
        <v/>
      </c>
      <c r="AW71" s="54" t="str">
        <f>IF(Datos!AW79="","",Datos!AW79*100)</f>
        <v/>
      </c>
      <c r="AX71" s="54" t="str">
        <f>IF(Datos!AX79="","",Datos!AX79*100)</f>
        <v/>
      </c>
      <c r="AY71" s="55" t="str">
        <f>IF(Datos!AY79="","",Datos!AY79)</f>
        <v/>
      </c>
    </row>
    <row r="72" spans="1:51" x14ac:dyDescent="0.3">
      <c r="A72" s="51" t="str">
        <f>IF(Datos!A80="","",UPPER(Datos!A80))</f>
        <v/>
      </c>
      <c r="B72" s="52" t="str">
        <f>SUBSTITUTE(Datos!B80,"-","")</f>
        <v/>
      </c>
      <c r="C72" s="53" t="str">
        <f>IF(Datos!C80="","",Datos!C80)</f>
        <v/>
      </c>
      <c r="D72" s="54" t="str">
        <f>IF(Datos!D80="","",Datos!D80*100)</f>
        <v/>
      </c>
      <c r="E72" s="54" t="str">
        <f>IF(Datos!E80="","",Datos!E80*100)</f>
        <v/>
      </c>
      <c r="F72" s="54" t="str">
        <f>IF(Datos!F80="","",Datos!F80*100)</f>
        <v/>
      </c>
      <c r="G72" s="54" t="str">
        <f>IF(Datos!G80="","",Datos!G80*100)</f>
        <v/>
      </c>
      <c r="H72" s="54" t="str">
        <f>IF(Datos!H80="","",Datos!H80*100)</f>
        <v/>
      </c>
      <c r="I72" s="54" t="str">
        <f>IF(Datos!I80="","",Datos!I80*100)</f>
        <v/>
      </c>
      <c r="J72" s="54" t="str">
        <f>IF(Datos!J80="","",Datos!J80*100)</f>
        <v/>
      </c>
      <c r="K72" s="54" t="str">
        <f>IF(Datos!K80="","",Datos!K80*100)</f>
        <v/>
      </c>
      <c r="L72" s="54" t="str">
        <f>IF(Datos!L80="","",Datos!L80*100)</f>
        <v/>
      </c>
      <c r="M72" s="54" t="str">
        <f>IF(Datos!M80="","",Datos!M80*100)</f>
        <v/>
      </c>
      <c r="N72" s="54" t="str">
        <f>IF(Datos!N80="","",Datos!N80*100)</f>
        <v/>
      </c>
      <c r="O72" s="54" t="str">
        <f>IF(Datos!O80="","",Datos!O80*100)</f>
        <v/>
      </c>
      <c r="P72" s="54" t="str">
        <f>IF(Datos!P80="","",Datos!P80*100)</f>
        <v/>
      </c>
      <c r="Q72" s="54" t="str">
        <f>IF(Datos!Q80="","",Datos!Q80*100)</f>
        <v/>
      </c>
      <c r="R72" s="54" t="str">
        <f>IF(Datos!R80="","",Datos!R80*100)</f>
        <v/>
      </c>
      <c r="S72" s="54" t="str">
        <f>IF(Datos!S80="","",Datos!S80*100)</f>
        <v/>
      </c>
      <c r="T72" s="54" t="str">
        <f>IF(Datos!T80="","",Datos!T80*100)</f>
        <v/>
      </c>
      <c r="U72" s="54" t="str">
        <f>IF(Datos!U80="","",Datos!U80*100)</f>
        <v/>
      </c>
      <c r="V72" s="54" t="str">
        <f>IF(Datos!V80="","",Datos!V80*100)</f>
        <v/>
      </c>
      <c r="W72" s="54" t="str">
        <f>IF(Datos!W80="","",Datos!W80*100)</f>
        <v/>
      </c>
      <c r="X72" s="54" t="str">
        <f>IF(Datos!X80="","",Datos!X80*100)</f>
        <v/>
      </c>
      <c r="Y72" s="54" t="str">
        <f>IF(Datos!Y80="","",Datos!Y80*100)</f>
        <v/>
      </c>
      <c r="Z72" s="54" t="str">
        <f>IF(Datos!Z80="","",Datos!Z80*100)</f>
        <v/>
      </c>
      <c r="AA72" s="54" t="str">
        <f>IF(Datos!AA80="","",Datos!AA80*100)</f>
        <v/>
      </c>
      <c r="AB72" s="54" t="str">
        <f>IF(Datos!AB80="","",Datos!AB80*100)</f>
        <v/>
      </c>
      <c r="AC72" s="54" t="str">
        <f>IF(Datos!AC80="","",Datos!AC80*100)</f>
        <v/>
      </c>
      <c r="AD72" s="54" t="str">
        <f>IF(Datos!AD80="","",Datos!AD80*100)</f>
        <v/>
      </c>
      <c r="AE72" s="54" t="str">
        <f>IF(Datos!AE80="","",Datos!AE80*100)</f>
        <v/>
      </c>
      <c r="AF72" s="54" t="str">
        <f>IF(Datos!AF80="","",Datos!AF80*100)</f>
        <v/>
      </c>
      <c r="AG72" s="54" t="str">
        <f>IF(Datos!AG80="","",Datos!AG80*100)</f>
        <v/>
      </c>
      <c r="AH72" s="54" t="str">
        <f>IF(Datos!AH80="","",Datos!AH80*100)</f>
        <v/>
      </c>
      <c r="AI72" s="54" t="str">
        <f>IF(Datos!AI80="","",Datos!AI80*100)</f>
        <v/>
      </c>
      <c r="AJ72" s="54" t="str">
        <f>IF(Datos!AJ80="","",Datos!AJ80*100)</f>
        <v/>
      </c>
      <c r="AK72" s="54" t="str">
        <f>IF(Datos!AK80="","",Datos!AK80*100)</f>
        <v/>
      </c>
      <c r="AL72" s="54" t="str">
        <f>IF(Datos!AL80="","",Datos!AL80*100)</f>
        <v/>
      </c>
      <c r="AM72" s="54" t="str">
        <f>IF(Datos!AM80="","",Datos!AM80*100)</f>
        <v/>
      </c>
      <c r="AN72" s="54" t="str">
        <f>IF(Datos!AN80="","",Datos!AN80*100)</f>
        <v/>
      </c>
      <c r="AO72" s="54" t="str">
        <f>IF(Datos!AO80="","",Datos!AO80*100)</f>
        <v/>
      </c>
      <c r="AP72" s="54" t="str">
        <f>IF(Datos!AP80="","",Datos!AP80*100)</f>
        <v/>
      </c>
      <c r="AQ72" s="54" t="str">
        <f>IF(Datos!AQ80="","",Datos!AQ80*100)</f>
        <v/>
      </c>
      <c r="AR72" s="54" t="str">
        <f>IF(Datos!AR80="","",Datos!AR80*100)</f>
        <v/>
      </c>
      <c r="AS72" s="54" t="str">
        <f>IF(Datos!AS80="","",Datos!AS80*100)</f>
        <v/>
      </c>
      <c r="AT72" s="54" t="str">
        <f>IF(Datos!AT80="","",Datos!AT80*100)</f>
        <v/>
      </c>
      <c r="AU72" s="54" t="str">
        <f>IF(Datos!AU80="","",Datos!AU80*100)</f>
        <v/>
      </c>
      <c r="AV72" s="54" t="str">
        <f>IF(Datos!AV80="","",Datos!AV80*100)</f>
        <v/>
      </c>
      <c r="AW72" s="54" t="str">
        <f>IF(Datos!AW80="","",Datos!AW80*100)</f>
        <v/>
      </c>
      <c r="AX72" s="54" t="str">
        <f>IF(Datos!AX80="","",Datos!AX80*100)</f>
        <v/>
      </c>
      <c r="AY72" s="55" t="str">
        <f>IF(Datos!AY80="","",Datos!AY80)</f>
        <v/>
      </c>
    </row>
    <row r="73" spans="1:51" x14ac:dyDescent="0.3">
      <c r="A73" s="51" t="str">
        <f>IF(Datos!A81="","",UPPER(Datos!A81))</f>
        <v/>
      </c>
      <c r="B73" s="52" t="str">
        <f>SUBSTITUTE(Datos!B81,"-","")</f>
        <v/>
      </c>
      <c r="C73" s="53" t="str">
        <f>IF(Datos!C81="","",Datos!C81)</f>
        <v/>
      </c>
      <c r="D73" s="54" t="str">
        <f>IF(Datos!D81="","",Datos!D81*100)</f>
        <v/>
      </c>
      <c r="E73" s="54" t="str">
        <f>IF(Datos!E81="","",Datos!E81*100)</f>
        <v/>
      </c>
      <c r="F73" s="54" t="str">
        <f>IF(Datos!F81="","",Datos!F81*100)</f>
        <v/>
      </c>
      <c r="G73" s="54" t="str">
        <f>IF(Datos!G81="","",Datos!G81*100)</f>
        <v/>
      </c>
      <c r="H73" s="54" t="str">
        <f>IF(Datos!H81="","",Datos!H81*100)</f>
        <v/>
      </c>
      <c r="I73" s="54" t="str">
        <f>IF(Datos!I81="","",Datos!I81*100)</f>
        <v/>
      </c>
      <c r="J73" s="54" t="str">
        <f>IF(Datos!J81="","",Datos!J81*100)</f>
        <v/>
      </c>
      <c r="K73" s="54" t="str">
        <f>IF(Datos!K81="","",Datos!K81*100)</f>
        <v/>
      </c>
      <c r="L73" s="54" t="str">
        <f>IF(Datos!L81="","",Datos!L81*100)</f>
        <v/>
      </c>
      <c r="M73" s="54" t="str">
        <f>IF(Datos!M81="","",Datos!M81*100)</f>
        <v/>
      </c>
      <c r="N73" s="54" t="str">
        <f>IF(Datos!N81="","",Datos!N81*100)</f>
        <v/>
      </c>
      <c r="O73" s="54" t="str">
        <f>IF(Datos!O81="","",Datos!O81*100)</f>
        <v/>
      </c>
      <c r="P73" s="54" t="str">
        <f>IF(Datos!P81="","",Datos!P81*100)</f>
        <v/>
      </c>
      <c r="Q73" s="54" t="str">
        <f>IF(Datos!Q81="","",Datos!Q81*100)</f>
        <v/>
      </c>
      <c r="R73" s="54" t="str">
        <f>IF(Datos!R81="","",Datos!R81*100)</f>
        <v/>
      </c>
      <c r="S73" s="54" t="str">
        <f>IF(Datos!S81="","",Datos!S81*100)</f>
        <v/>
      </c>
      <c r="T73" s="54" t="str">
        <f>IF(Datos!T81="","",Datos!T81*100)</f>
        <v/>
      </c>
      <c r="U73" s="54" t="str">
        <f>IF(Datos!U81="","",Datos!U81*100)</f>
        <v/>
      </c>
      <c r="V73" s="54" t="str">
        <f>IF(Datos!V81="","",Datos!V81*100)</f>
        <v/>
      </c>
      <c r="W73" s="54" t="str">
        <f>IF(Datos!W81="","",Datos!W81*100)</f>
        <v/>
      </c>
      <c r="X73" s="54" t="str">
        <f>IF(Datos!X81="","",Datos!X81*100)</f>
        <v/>
      </c>
      <c r="Y73" s="54" t="str">
        <f>IF(Datos!Y81="","",Datos!Y81*100)</f>
        <v/>
      </c>
      <c r="Z73" s="54" t="str">
        <f>IF(Datos!Z81="","",Datos!Z81*100)</f>
        <v/>
      </c>
      <c r="AA73" s="54" t="str">
        <f>IF(Datos!AA81="","",Datos!AA81*100)</f>
        <v/>
      </c>
      <c r="AB73" s="54" t="str">
        <f>IF(Datos!AB81="","",Datos!AB81*100)</f>
        <v/>
      </c>
      <c r="AC73" s="54" t="str">
        <f>IF(Datos!AC81="","",Datos!AC81*100)</f>
        <v/>
      </c>
      <c r="AD73" s="54" t="str">
        <f>IF(Datos!AD81="","",Datos!AD81*100)</f>
        <v/>
      </c>
      <c r="AE73" s="54" t="str">
        <f>IF(Datos!AE81="","",Datos!AE81*100)</f>
        <v/>
      </c>
      <c r="AF73" s="54" t="str">
        <f>IF(Datos!AF81="","",Datos!AF81*100)</f>
        <v/>
      </c>
      <c r="AG73" s="54" t="str">
        <f>IF(Datos!AG81="","",Datos!AG81*100)</f>
        <v/>
      </c>
      <c r="AH73" s="54" t="str">
        <f>IF(Datos!AH81="","",Datos!AH81*100)</f>
        <v/>
      </c>
      <c r="AI73" s="54" t="str">
        <f>IF(Datos!AI81="","",Datos!AI81*100)</f>
        <v/>
      </c>
      <c r="AJ73" s="54" t="str">
        <f>IF(Datos!AJ81="","",Datos!AJ81*100)</f>
        <v/>
      </c>
      <c r="AK73" s="54" t="str">
        <f>IF(Datos!AK81="","",Datos!AK81*100)</f>
        <v/>
      </c>
      <c r="AL73" s="54" t="str">
        <f>IF(Datos!AL81="","",Datos!AL81*100)</f>
        <v/>
      </c>
      <c r="AM73" s="54" t="str">
        <f>IF(Datos!AM81="","",Datos!AM81*100)</f>
        <v/>
      </c>
      <c r="AN73" s="54" t="str">
        <f>IF(Datos!AN81="","",Datos!AN81*100)</f>
        <v/>
      </c>
      <c r="AO73" s="54" t="str">
        <f>IF(Datos!AO81="","",Datos!AO81*100)</f>
        <v/>
      </c>
      <c r="AP73" s="54" t="str">
        <f>IF(Datos!AP81="","",Datos!AP81*100)</f>
        <v/>
      </c>
      <c r="AQ73" s="54" t="str">
        <f>IF(Datos!AQ81="","",Datos!AQ81*100)</f>
        <v/>
      </c>
      <c r="AR73" s="54" t="str">
        <f>IF(Datos!AR81="","",Datos!AR81*100)</f>
        <v/>
      </c>
      <c r="AS73" s="54" t="str">
        <f>IF(Datos!AS81="","",Datos!AS81*100)</f>
        <v/>
      </c>
      <c r="AT73" s="54" t="str">
        <f>IF(Datos!AT81="","",Datos!AT81*100)</f>
        <v/>
      </c>
      <c r="AU73" s="54" t="str">
        <f>IF(Datos!AU81="","",Datos!AU81*100)</f>
        <v/>
      </c>
      <c r="AV73" s="54" t="str">
        <f>IF(Datos!AV81="","",Datos!AV81*100)</f>
        <v/>
      </c>
      <c r="AW73" s="54" t="str">
        <f>IF(Datos!AW81="","",Datos!AW81*100)</f>
        <v/>
      </c>
      <c r="AX73" s="54" t="str">
        <f>IF(Datos!AX81="","",Datos!AX81*100)</f>
        <v/>
      </c>
      <c r="AY73" s="55" t="str">
        <f>IF(Datos!AY81="","",Datos!AY81)</f>
        <v/>
      </c>
    </row>
    <row r="74" spans="1:51" x14ac:dyDescent="0.3">
      <c r="A74" s="51" t="str">
        <f>IF(Datos!A82="","",UPPER(Datos!A82))</f>
        <v/>
      </c>
      <c r="B74" s="52" t="str">
        <f>SUBSTITUTE(Datos!B82,"-","")</f>
        <v/>
      </c>
      <c r="C74" s="53" t="str">
        <f>IF(Datos!C82="","",Datos!C82)</f>
        <v/>
      </c>
      <c r="D74" s="54" t="str">
        <f>IF(Datos!D82="","",Datos!D82*100)</f>
        <v/>
      </c>
      <c r="E74" s="54" t="str">
        <f>IF(Datos!E82="","",Datos!E82*100)</f>
        <v/>
      </c>
      <c r="F74" s="54" t="str">
        <f>IF(Datos!F82="","",Datos!F82*100)</f>
        <v/>
      </c>
      <c r="G74" s="54" t="str">
        <f>IF(Datos!G82="","",Datos!G82*100)</f>
        <v/>
      </c>
      <c r="H74" s="54" t="str">
        <f>IF(Datos!H82="","",Datos!H82*100)</f>
        <v/>
      </c>
      <c r="I74" s="54" t="str">
        <f>IF(Datos!I82="","",Datos!I82*100)</f>
        <v/>
      </c>
      <c r="J74" s="54" t="str">
        <f>IF(Datos!J82="","",Datos!J82*100)</f>
        <v/>
      </c>
      <c r="K74" s="54" t="str">
        <f>IF(Datos!K82="","",Datos!K82*100)</f>
        <v/>
      </c>
      <c r="L74" s="54" t="str">
        <f>IF(Datos!L82="","",Datos!L82*100)</f>
        <v/>
      </c>
      <c r="M74" s="54" t="str">
        <f>IF(Datos!M82="","",Datos!M82*100)</f>
        <v/>
      </c>
      <c r="N74" s="54" t="str">
        <f>IF(Datos!N82="","",Datos!N82*100)</f>
        <v/>
      </c>
      <c r="O74" s="54" t="str">
        <f>IF(Datos!O82="","",Datos!O82*100)</f>
        <v/>
      </c>
      <c r="P74" s="54" t="str">
        <f>IF(Datos!P82="","",Datos!P82*100)</f>
        <v/>
      </c>
      <c r="Q74" s="54" t="str">
        <f>IF(Datos!Q82="","",Datos!Q82*100)</f>
        <v/>
      </c>
      <c r="R74" s="54" t="str">
        <f>IF(Datos!R82="","",Datos!R82*100)</f>
        <v/>
      </c>
      <c r="S74" s="54" t="str">
        <f>IF(Datos!S82="","",Datos!S82*100)</f>
        <v/>
      </c>
      <c r="T74" s="54" t="str">
        <f>IF(Datos!T82="","",Datos!T82*100)</f>
        <v/>
      </c>
      <c r="U74" s="54" t="str">
        <f>IF(Datos!U82="","",Datos!U82*100)</f>
        <v/>
      </c>
      <c r="V74" s="54" t="str">
        <f>IF(Datos!V82="","",Datos!V82*100)</f>
        <v/>
      </c>
      <c r="W74" s="54" t="str">
        <f>IF(Datos!W82="","",Datos!W82*100)</f>
        <v/>
      </c>
      <c r="X74" s="54" t="str">
        <f>IF(Datos!X82="","",Datos!X82*100)</f>
        <v/>
      </c>
      <c r="Y74" s="54" t="str">
        <f>IF(Datos!Y82="","",Datos!Y82*100)</f>
        <v/>
      </c>
      <c r="Z74" s="54" t="str">
        <f>IF(Datos!Z82="","",Datos!Z82*100)</f>
        <v/>
      </c>
      <c r="AA74" s="54" t="str">
        <f>IF(Datos!AA82="","",Datos!AA82*100)</f>
        <v/>
      </c>
      <c r="AB74" s="54" t="str">
        <f>IF(Datos!AB82="","",Datos!AB82*100)</f>
        <v/>
      </c>
      <c r="AC74" s="54" t="str">
        <f>IF(Datos!AC82="","",Datos!AC82*100)</f>
        <v/>
      </c>
      <c r="AD74" s="54" t="str">
        <f>IF(Datos!AD82="","",Datos!AD82*100)</f>
        <v/>
      </c>
      <c r="AE74" s="54" t="str">
        <f>IF(Datos!AE82="","",Datos!AE82*100)</f>
        <v/>
      </c>
      <c r="AF74" s="54" t="str">
        <f>IF(Datos!AF82="","",Datos!AF82*100)</f>
        <v/>
      </c>
      <c r="AG74" s="54" t="str">
        <f>IF(Datos!AG82="","",Datos!AG82*100)</f>
        <v/>
      </c>
      <c r="AH74" s="54" t="str">
        <f>IF(Datos!AH82="","",Datos!AH82*100)</f>
        <v/>
      </c>
      <c r="AI74" s="54" t="str">
        <f>IF(Datos!AI82="","",Datos!AI82*100)</f>
        <v/>
      </c>
      <c r="AJ74" s="54" t="str">
        <f>IF(Datos!AJ82="","",Datos!AJ82*100)</f>
        <v/>
      </c>
      <c r="AK74" s="54" t="str">
        <f>IF(Datos!AK82="","",Datos!AK82*100)</f>
        <v/>
      </c>
      <c r="AL74" s="54" t="str">
        <f>IF(Datos!AL82="","",Datos!AL82*100)</f>
        <v/>
      </c>
      <c r="AM74" s="54" t="str">
        <f>IF(Datos!AM82="","",Datos!AM82*100)</f>
        <v/>
      </c>
      <c r="AN74" s="54" t="str">
        <f>IF(Datos!AN82="","",Datos!AN82*100)</f>
        <v/>
      </c>
      <c r="AO74" s="54" t="str">
        <f>IF(Datos!AO82="","",Datos!AO82*100)</f>
        <v/>
      </c>
      <c r="AP74" s="54" t="str">
        <f>IF(Datos!AP82="","",Datos!AP82*100)</f>
        <v/>
      </c>
      <c r="AQ74" s="54" t="str">
        <f>IF(Datos!AQ82="","",Datos!AQ82*100)</f>
        <v/>
      </c>
      <c r="AR74" s="54" t="str">
        <f>IF(Datos!AR82="","",Datos!AR82*100)</f>
        <v/>
      </c>
      <c r="AS74" s="54" t="str">
        <f>IF(Datos!AS82="","",Datos!AS82*100)</f>
        <v/>
      </c>
      <c r="AT74" s="54" t="str">
        <f>IF(Datos!AT82="","",Datos!AT82*100)</f>
        <v/>
      </c>
      <c r="AU74" s="54" t="str">
        <f>IF(Datos!AU82="","",Datos!AU82*100)</f>
        <v/>
      </c>
      <c r="AV74" s="54" t="str">
        <f>IF(Datos!AV82="","",Datos!AV82*100)</f>
        <v/>
      </c>
      <c r="AW74" s="54" t="str">
        <f>IF(Datos!AW82="","",Datos!AW82*100)</f>
        <v/>
      </c>
      <c r="AX74" s="54" t="str">
        <f>IF(Datos!AX82="","",Datos!AX82*100)</f>
        <v/>
      </c>
      <c r="AY74" s="55" t="str">
        <f>IF(Datos!AY82="","",Datos!AY82)</f>
        <v/>
      </c>
    </row>
    <row r="75" spans="1:51" x14ac:dyDescent="0.3">
      <c r="A75" s="51" t="str">
        <f>IF(Datos!A83="","",UPPER(Datos!A83))</f>
        <v/>
      </c>
      <c r="B75" s="52" t="str">
        <f>SUBSTITUTE(Datos!B83,"-","")</f>
        <v/>
      </c>
      <c r="C75" s="53" t="str">
        <f>IF(Datos!C83="","",Datos!C83)</f>
        <v/>
      </c>
      <c r="D75" s="54" t="str">
        <f>IF(Datos!D83="","",Datos!D83*100)</f>
        <v/>
      </c>
      <c r="E75" s="54" t="str">
        <f>IF(Datos!E83="","",Datos!E83*100)</f>
        <v/>
      </c>
      <c r="F75" s="54" t="str">
        <f>IF(Datos!F83="","",Datos!F83*100)</f>
        <v/>
      </c>
      <c r="G75" s="54" t="str">
        <f>IF(Datos!G83="","",Datos!G83*100)</f>
        <v/>
      </c>
      <c r="H75" s="54" t="str">
        <f>IF(Datos!H83="","",Datos!H83*100)</f>
        <v/>
      </c>
      <c r="I75" s="54" t="str">
        <f>IF(Datos!I83="","",Datos!I83*100)</f>
        <v/>
      </c>
      <c r="J75" s="54" t="str">
        <f>IF(Datos!J83="","",Datos!J83*100)</f>
        <v/>
      </c>
      <c r="K75" s="54" t="str">
        <f>IF(Datos!K83="","",Datos!K83*100)</f>
        <v/>
      </c>
      <c r="L75" s="54" t="str">
        <f>IF(Datos!L83="","",Datos!L83*100)</f>
        <v/>
      </c>
      <c r="M75" s="54" t="str">
        <f>IF(Datos!M83="","",Datos!M83*100)</f>
        <v/>
      </c>
      <c r="N75" s="54" t="str">
        <f>IF(Datos!N83="","",Datos!N83*100)</f>
        <v/>
      </c>
      <c r="O75" s="54" t="str">
        <f>IF(Datos!O83="","",Datos!O83*100)</f>
        <v/>
      </c>
      <c r="P75" s="54" t="str">
        <f>IF(Datos!P83="","",Datos!P83*100)</f>
        <v/>
      </c>
      <c r="Q75" s="54" t="str">
        <f>IF(Datos!Q83="","",Datos!Q83*100)</f>
        <v/>
      </c>
      <c r="R75" s="54" t="str">
        <f>IF(Datos!R83="","",Datos!R83*100)</f>
        <v/>
      </c>
      <c r="S75" s="54" t="str">
        <f>IF(Datos!S83="","",Datos!S83*100)</f>
        <v/>
      </c>
      <c r="T75" s="54" t="str">
        <f>IF(Datos!T83="","",Datos!T83*100)</f>
        <v/>
      </c>
      <c r="U75" s="54" t="str">
        <f>IF(Datos!U83="","",Datos!U83*100)</f>
        <v/>
      </c>
      <c r="V75" s="54" t="str">
        <f>IF(Datos!V83="","",Datos!V83*100)</f>
        <v/>
      </c>
      <c r="W75" s="54" t="str">
        <f>IF(Datos!W83="","",Datos!W83*100)</f>
        <v/>
      </c>
      <c r="X75" s="54" t="str">
        <f>IF(Datos!X83="","",Datos!X83*100)</f>
        <v/>
      </c>
      <c r="Y75" s="54" t="str">
        <f>IF(Datos!Y83="","",Datos!Y83*100)</f>
        <v/>
      </c>
      <c r="Z75" s="54" t="str">
        <f>IF(Datos!Z83="","",Datos!Z83*100)</f>
        <v/>
      </c>
      <c r="AA75" s="54" t="str">
        <f>IF(Datos!AA83="","",Datos!AA83*100)</f>
        <v/>
      </c>
      <c r="AB75" s="54" t="str">
        <f>IF(Datos!AB83="","",Datos!AB83*100)</f>
        <v/>
      </c>
      <c r="AC75" s="54" t="str">
        <f>IF(Datos!AC83="","",Datos!AC83*100)</f>
        <v/>
      </c>
      <c r="AD75" s="54" t="str">
        <f>IF(Datos!AD83="","",Datos!AD83*100)</f>
        <v/>
      </c>
      <c r="AE75" s="54" t="str">
        <f>IF(Datos!AE83="","",Datos!AE83*100)</f>
        <v/>
      </c>
      <c r="AF75" s="54" t="str">
        <f>IF(Datos!AF83="","",Datos!AF83*100)</f>
        <v/>
      </c>
      <c r="AG75" s="54" t="str">
        <f>IF(Datos!AG83="","",Datos!AG83*100)</f>
        <v/>
      </c>
      <c r="AH75" s="54" t="str">
        <f>IF(Datos!AH83="","",Datos!AH83*100)</f>
        <v/>
      </c>
      <c r="AI75" s="54" t="str">
        <f>IF(Datos!AI83="","",Datos!AI83*100)</f>
        <v/>
      </c>
      <c r="AJ75" s="54" t="str">
        <f>IF(Datos!AJ83="","",Datos!AJ83*100)</f>
        <v/>
      </c>
      <c r="AK75" s="54" t="str">
        <f>IF(Datos!AK83="","",Datos!AK83*100)</f>
        <v/>
      </c>
      <c r="AL75" s="54" t="str">
        <f>IF(Datos!AL83="","",Datos!AL83*100)</f>
        <v/>
      </c>
      <c r="AM75" s="54" t="str">
        <f>IF(Datos!AM83="","",Datos!AM83*100)</f>
        <v/>
      </c>
      <c r="AN75" s="54" t="str">
        <f>IF(Datos!AN83="","",Datos!AN83*100)</f>
        <v/>
      </c>
      <c r="AO75" s="54" t="str">
        <f>IF(Datos!AO83="","",Datos!AO83*100)</f>
        <v/>
      </c>
      <c r="AP75" s="54" t="str">
        <f>IF(Datos!AP83="","",Datos!AP83*100)</f>
        <v/>
      </c>
      <c r="AQ75" s="54" t="str">
        <f>IF(Datos!AQ83="","",Datos!AQ83*100)</f>
        <v/>
      </c>
      <c r="AR75" s="54" t="str">
        <f>IF(Datos!AR83="","",Datos!AR83*100)</f>
        <v/>
      </c>
      <c r="AS75" s="54" t="str">
        <f>IF(Datos!AS83="","",Datos!AS83*100)</f>
        <v/>
      </c>
      <c r="AT75" s="54" t="str">
        <f>IF(Datos!AT83="","",Datos!AT83*100)</f>
        <v/>
      </c>
      <c r="AU75" s="54" t="str">
        <f>IF(Datos!AU83="","",Datos!AU83*100)</f>
        <v/>
      </c>
      <c r="AV75" s="54" t="str">
        <f>IF(Datos!AV83="","",Datos!AV83*100)</f>
        <v/>
      </c>
      <c r="AW75" s="54" t="str">
        <f>IF(Datos!AW83="","",Datos!AW83*100)</f>
        <v/>
      </c>
      <c r="AX75" s="54" t="str">
        <f>IF(Datos!AX83="","",Datos!AX83*100)</f>
        <v/>
      </c>
      <c r="AY75" s="55" t="str">
        <f>IF(Datos!AY83="","",Datos!AY83)</f>
        <v/>
      </c>
    </row>
    <row r="76" spans="1:51" x14ac:dyDescent="0.3">
      <c r="A76" s="51" t="str">
        <f>IF(Datos!A84="","",UPPER(Datos!A84))</f>
        <v/>
      </c>
      <c r="B76" s="52" t="str">
        <f>SUBSTITUTE(Datos!B84,"-","")</f>
        <v/>
      </c>
      <c r="C76" s="53" t="str">
        <f>IF(Datos!C84="","",Datos!C84)</f>
        <v/>
      </c>
      <c r="D76" s="54" t="str">
        <f>IF(Datos!D84="","",Datos!D84*100)</f>
        <v/>
      </c>
      <c r="E76" s="54" t="str">
        <f>IF(Datos!E84="","",Datos!E84*100)</f>
        <v/>
      </c>
      <c r="F76" s="54" t="str">
        <f>IF(Datos!F84="","",Datos!F84*100)</f>
        <v/>
      </c>
      <c r="G76" s="54" t="str">
        <f>IF(Datos!G84="","",Datos!G84*100)</f>
        <v/>
      </c>
      <c r="H76" s="54" t="str">
        <f>IF(Datos!H84="","",Datos!H84*100)</f>
        <v/>
      </c>
      <c r="I76" s="54" t="str">
        <f>IF(Datos!I84="","",Datos!I84*100)</f>
        <v/>
      </c>
      <c r="J76" s="54" t="str">
        <f>IF(Datos!J84="","",Datos!J84*100)</f>
        <v/>
      </c>
      <c r="K76" s="54" t="str">
        <f>IF(Datos!K84="","",Datos!K84*100)</f>
        <v/>
      </c>
      <c r="L76" s="54" t="str">
        <f>IF(Datos!L84="","",Datos!L84*100)</f>
        <v/>
      </c>
      <c r="M76" s="54" t="str">
        <f>IF(Datos!M84="","",Datos!M84*100)</f>
        <v/>
      </c>
      <c r="N76" s="54" t="str">
        <f>IF(Datos!N84="","",Datos!N84*100)</f>
        <v/>
      </c>
      <c r="O76" s="54" t="str">
        <f>IF(Datos!O84="","",Datos!O84*100)</f>
        <v/>
      </c>
      <c r="P76" s="54" t="str">
        <f>IF(Datos!P84="","",Datos!P84*100)</f>
        <v/>
      </c>
      <c r="Q76" s="54" t="str">
        <f>IF(Datos!Q84="","",Datos!Q84*100)</f>
        <v/>
      </c>
      <c r="R76" s="54" t="str">
        <f>IF(Datos!R84="","",Datos!R84*100)</f>
        <v/>
      </c>
      <c r="S76" s="54" t="str">
        <f>IF(Datos!S84="","",Datos!S84*100)</f>
        <v/>
      </c>
      <c r="T76" s="54" t="str">
        <f>IF(Datos!T84="","",Datos!T84*100)</f>
        <v/>
      </c>
      <c r="U76" s="54" t="str">
        <f>IF(Datos!U84="","",Datos!U84*100)</f>
        <v/>
      </c>
      <c r="V76" s="54" t="str">
        <f>IF(Datos!V84="","",Datos!V84*100)</f>
        <v/>
      </c>
      <c r="W76" s="54" t="str">
        <f>IF(Datos!W84="","",Datos!W84*100)</f>
        <v/>
      </c>
      <c r="X76" s="54" t="str">
        <f>IF(Datos!X84="","",Datos!X84*100)</f>
        <v/>
      </c>
      <c r="Y76" s="54" t="str">
        <f>IF(Datos!Y84="","",Datos!Y84*100)</f>
        <v/>
      </c>
      <c r="Z76" s="54" t="str">
        <f>IF(Datos!Z84="","",Datos!Z84*100)</f>
        <v/>
      </c>
      <c r="AA76" s="54" t="str">
        <f>IF(Datos!AA84="","",Datos!AA84*100)</f>
        <v/>
      </c>
      <c r="AB76" s="54" t="str">
        <f>IF(Datos!AB84="","",Datos!AB84*100)</f>
        <v/>
      </c>
      <c r="AC76" s="54" t="str">
        <f>IF(Datos!AC84="","",Datos!AC84*100)</f>
        <v/>
      </c>
      <c r="AD76" s="54" t="str">
        <f>IF(Datos!AD84="","",Datos!AD84*100)</f>
        <v/>
      </c>
      <c r="AE76" s="54" t="str">
        <f>IF(Datos!AE84="","",Datos!AE84*100)</f>
        <v/>
      </c>
      <c r="AF76" s="54" t="str">
        <f>IF(Datos!AF84="","",Datos!AF84*100)</f>
        <v/>
      </c>
      <c r="AG76" s="54" t="str">
        <f>IF(Datos!AG84="","",Datos!AG84*100)</f>
        <v/>
      </c>
      <c r="AH76" s="54" t="str">
        <f>IF(Datos!AH84="","",Datos!AH84*100)</f>
        <v/>
      </c>
      <c r="AI76" s="54" t="str">
        <f>IF(Datos!AI84="","",Datos!AI84*100)</f>
        <v/>
      </c>
      <c r="AJ76" s="54" t="str">
        <f>IF(Datos!AJ84="","",Datos!AJ84*100)</f>
        <v/>
      </c>
      <c r="AK76" s="54" t="str">
        <f>IF(Datos!AK84="","",Datos!AK84*100)</f>
        <v/>
      </c>
      <c r="AL76" s="54" t="str">
        <f>IF(Datos!AL84="","",Datos!AL84*100)</f>
        <v/>
      </c>
      <c r="AM76" s="54" t="str">
        <f>IF(Datos!AM84="","",Datos!AM84*100)</f>
        <v/>
      </c>
      <c r="AN76" s="54" t="str">
        <f>IF(Datos!AN84="","",Datos!AN84*100)</f>
        <v/>
      </c>
      <c r="AO76" s="54" t="str">
        <f>IF(Datos!AO84="","",Datos!AO84*100)</f>
        <v/>
      </c>
      <c r="AP76" s="54" t="str">
        <f>IF(Datos!AP84="","",Datos!AP84*100)</f>
        <v/>
      </c>
      <c r="AQ76" s="54" t="str">
        <f>IF(Datos!AQ84="","",Datos!AQ84*100)</f>
        <v/>
      </c>
      <c r="AR76" s="54" t="str">
        <f>IF(Datos!AR84="","",Datos!AR84*100)</f>
        <v/>
      </c>
      <c r="AS76" s="54" t="str">
        <f>IF(Datos!AS84="","",Datos!AS84*100)</f>
        <v/>
      </c>
      <c r="AT76" s="54" t="str">
        <f>IF(Datos!AT84="","",Datos!AT84*100)</f>
        <v/>
      </c>
      <c r="AU76" s="54" t="str">
        <f>IF(Datos!AU84="","",Datos!AU84*100)</f>
        <v/>
      </c>
      <c r="AV76" s="54" t="str">
        <f>IF(Datos!AV84="","",Datos!AV84*100)</f>
        <v/>
      </c>
      <c r="AW76" s="54" t="str">
        <f>IF(Datos!AW84="","",Datos!AW84*100)</f>
        <v/>
      </c>
      <c r="AX76" s="54" t="str">
        <f>IF(Datos!AX84="","",Datos!AX84*100)</f>
        <v/>
      </c>
      <c r="AY76" s="55" t="str">
        <f>IF(Datos!AY84="","",Datos!AY84)</f>
        <v/>
      </c>
    </row>
    <row r="77" spans="1:51" x14ac:dyDescent="0.3">
      <c r="A77" s="51" t="str">
        <f>IF(Datos!A85="","",UPPER(Datos!A85))</f>
        <v/>
      </c>
      <c r="B77" s="52" t="str">
        <f>SUBSTITUTE(Datos!B85,"-","")</f>
        <v/>
      </c>
      <c r="C77" s="53" t="str">
        <f>IF(Datos!C85="","",Datos!C85)</f>
        <v/>
      </c>
      <c r="D77" s="54" t="str">
        <f>IF(Datos!D85="","",Datos!D85*100)</f>
        <v/>
      </c>
      <c r="E77" s="54" t="str">
        <f>IF(Datos!E85="","",Datos!E85*100)</f>
        <v/>
      </c>
      <c r="F77" s="54" t="str">
        <f>IF(Datos!F85="","",Datos!F85*100)</f>
        <v/>
      </c>
      <c r="G77" s="54" t="str">
        <f>IF(Datos!G85="","",Datos!G85*100)</f>
        <v/>
      </c>
      <c r="H77" s="54" t="str">
        <f>IF(Datos!H85="","",Datos!H85*100)</f>
        <v/>
      </c>
      <c r="I77" s="54" t="str">
        <f>IF(Datos!I85="","",Datos!I85*100)</f>
        <v/>
      </c>
      <c r="J77" s="54" t="str">
        <f>IF(Datos!J85="","",Datos!J85*100)</f>
        <v/>
      </c>
      <c r="K77" s="54" t="str">
        <f>IF(Datos!K85="","",Datos!K85*100)</f>
        <v/>
      </c>
      <c r="L77" s="54" t="str">
        <f>IF(Datos!L85="","",Datos!L85*100)</f>
        <v/>
      </c>
      <c r="M77" s="54" t="str">
        <f>IF(Datos!M85="","",Datos!M85*100)</f>
        <v/>
      </c>
      <c r="N77" s="54" t="str">
        <f>IF(Datos!N85="","",Datos!N85*100)</f>
        <v/>
      </c>
      <c r="O77" s="54" t="str">
        <f>IF(Datos!O85="","",Datos!O85*100)</f>
        <v/>
      </c>
      <c r="P77" s="54" t="str">
        <f>IF(Datos!P85="","",Datos!P85*100)</f>
        <v/>
      </c>
      <c r="Q77" s="54" t="str">
        <f>IF(Datos!Q85="","",Datos!Q85*100)</f>
        <v/>
      </c>
      <c r="R77" s="54" t="str">
        <f>IF(Datos!R85="","",Datos!R85*100)</f>
        <v/>
      </c>
      <c r="S77" s="54" t="str">
        <f>IF(Datos!S85="","",Datos!S85*100)</f>
        <v/>
      </c>
      <c r="T77" s="54" t="str">
        <f>IF(Datos!T85="","",Datos!T85*100)</f>
        <v/>
      </c>
      <c r="U77" s="54" t="str">
        <f>IF(Datos!U85="","",Datos!U85*100)</f>
        <v/>
      </c>
      <c r="V77" s="54" t="str">
        <f>IF(Datos!V85="","",Datos!V85*100)</f>
        <v/>
      </c>
      <c r="W77" s="54" t="str">
        <f>IF(Datos!W85="","",Datos!W85*100)</f>
        <v/>
      </c>
      <c r="X77" s="54" t="str">
        <f>IF(Datos!X85="","",Datos!X85*100)</f>
        <v/>
      </c>
      <c r="Y77" s="54" t="str">
        <f>IF(Datos!Y85="","",Datos!Y85*100)</f>
        <v/>
      </c>
      <c r="Z77" s="54" t="str">
        <f>IF(Datos!Z85="","",Datos!Z85*100)</f>
        <v/>
      </c>
      <c r="AA77" s="54" t="str">
        <f>IF(Datos!AA85="","",Datos!AA85*100)</f>
        <v/>
      </c>
      <c r="AB77" s="54" t="str">
        <f>IF(Datos!AB85="","",Datos!AB85*100)</f>
        <v/>
      </c>
      <c r="AC77" s="54" t="str">
        <f>IF(Datos!AC85="","",Datos!AC85*100)</f>
        <v/>
      </c>
      <c r="AD77" s="54" t="str">
        <f>IF(Datos!AD85="","",Datos!AD85*100)</f>
        <v/>
      </c>
      <c r="AE77" s="54" t="str">
        <f>IF(Datos!AE85="","",Datos!AE85*100)</f>
        <v/>
      </c>
      <c r="AF77" s="54" t="str">
        <f>IF(Datos!AF85="","",Datos!AF85*100)</f>
        <v/>
      </c>
      <c r="AG77" s="54" t="str">
        <f>IF(Datos!AG85="","",Datos!AG85*100)</f>
        <v/>
      </c>
      <c r="AH77" s="54" t="str">
        <f>IF(Datos!AH85="","",Datos!AH85*100)</f>
        <v/>
      </c>
      <c r="AI77" s="54" t="str">
        <f>IF(Datos!AI85="","",Datos!AI85*100)</f>
        <v/>
      </c>
      <c r="AJ77" s="54" t="str">
        <f>IF(Datos!AJ85="","",Datos!AJ85*100)</f>
        <v/>
      </c>
      <c r="AK77" s="54" t="str">
        <f>IF(Datos!AK85="","",Datos!AK85*100)</f>
        <v/>
      </c>
      <c r="AL77" s="54" t="str">
        <f>IF(Datos!AL85="","",Datos!AL85*100)</f>
        <v/>
      </c>
      <c r="AM77" s="54" t="str">
        <f>IF(Datos!AM85="","",Datos!AM85*100)</f>
        <v/>
      </c>
      <c r="AN77" s="54" t="str">
        <f>IF(Datos!AN85="","",Datos!AN85*100)</f>
        <v/>
      </c>
      <c r="AO77" s="54" t="str">
        <f>IF(Datos!AO85="","",Datos!AO85*100)</f>
        <v/>
      </c>
      <c r="AP77" s="54" t="str">
        <f>IF(Datos!AP85="","",Datos!AP85*100)</f>
        <v/>
      </c>
      <c r="AQ77" s="54" t="str">
        <f>IF(Datos!AQ85="","",Datos!AQ85*100)</f>
        <v/>
      </c>
      <c r="AR77" s="54" t="str">
        <f>IF(Datos!AR85="","",Datos!AR85*100)</f>
        <v/>
      </c>
      <c r="AS77" s="54" t="str">
        <f>IF(Datos!AS85="","",Datos!AS85*100)</f>
        <v/>
      </c>
      <c r="AT77" s="54" t="str">
        <f>IF(Datos!AT85="","",Datos!AT85*100)</f>
        <v/>
      </c>
      <c r="AU77" s="54" t="str">
        <f>IF(Datos!AU85="","",Datos!AU85*100)</f>
        <v/>
      </c>
      <c r="AV77" s="54" t="str">
        <f>IF(Datos!AV85="","",Datos!AV85*100)</f>
        <v/>
      </c>
      <c r="AW77" s="54" t="str">
        <f>IF(Datos!AW85="","",Datos!AW85*100)</f>
        <v/>
      </c>
      <c r="AX77" s="54" t="str">
        <f>IF(Datos!AX85="","",Datos!AX85*100)</f>
        <v/>
      </c>
      <c r="AY77" s="55" t="str">
        <f>IF(Datos!AY85="","",Datos!AY85)</f>
        <v/>
      </c>
    </row>
    <row r="78" spans="1:51" x14ac:dyDescent="0.3">
      <c r="A78" s="51" t="str">
        <f>IF(Datos!A86="","",UPPER(Datos!A86))</f>
        <v/>
      </c>
      <c r="B78" s="52" t="str">
        <f>SUBSTITUTE(Datos!B86,"-","")</f>
        <v/>
      </c>
      <c r="C78" s="53" t="str">
        <f>IF(Datos!C86="","",Datos!C86)</f>
        <v/>
      </c>
      <c r="D78" s="54" t="str">
        <f>IF(Datos!D86="","",Datos!D86*100)</f>
        <v/>
      </c>
      <c r="E78" s="54" t="str">
        <f>IF(Datos!E86="","",Datos!E86*100)</f>
        <v/>
      </c>
      <c r="F78" s="54" t="str">
        <f>IF(Datos!F86="","",Datos!F86*100)</f>
        <v/>
      </c>
      <c r="G78" s="54" t="str">
        <f>IF(Datos!G86="","",Datos!G86*100)</f>
        <v/>
      </c>
      <c r="H78" s="54" t="str">
        <f>IF(Datos!H86="","",Datos!H86*100)</f>
        <v/>
      </c>
      <c r="I78" s="54" t="str">
        <f>IF(Datos!I86="","",Datos!I86*100)</f>
        <v/>
      </c>
      <c r="J78" s="54" t="str">
        <f>IF(Datos!J86="","",Datos!J86*100)</f>
        <v/>
      </c>
      <c r="K78" s="54" t="str">
        <f>IF(Datos!K86="","",Datos!K86*100)</f>
        <v/>
      </c>
      <c r="L78" s="54" t="str">
        <f>IF(Datos!L86="","",Datos!L86*100)</f>
        <v/>
      </c>
      <c r="M78" s="54" t="str">
        <f>IF(Datos!M86="","",Datos!M86*100)</f>
        <v/>
      </c>
      <c r="N78" s="54" t="str">
        <f>IF(Datos!N86="","",Datos!N86*100)</f>
        <v/>
      </c>
      <c r="O78" s="54" t="str">
        <f>IF(Datos!O86="","",Datos!O86*100)</f>
        <v/>
      </c>
      <c r="P78" s="54" t="str">
        <f>IF(Datos!P86="","",Datos!P86*100)</f>
        <v/>
      </c>
      <c r="Q78" s="54" t="str">
        <f>IF(Datos!Q86="","",Datos!Q86*100)</f>
        <v/>
      </c>
      <c r="R78" s="54" t="str">
        <f>IF(Datos!R86="","",Datos!R86*100)</f>
        <v/>
      </c>
      <c r="S78" s="54" t="str">
        <f>IF(Datos!S86="","",Datos!S86*100)</f>
        <v/>
      </c>
      <c r="T78" s="54" t="str">
        <f>IF(Datos!T86="","",Datos!T86*100)</f>
        <v/>
      </c>
      <c r="U78" s="54" t="str">
        <f>IF(Datos!U86="","",Datos!U86*100)</f>
        <v/>
      </c>
      <c r="V78" s="54" t="str">
        <f>IF(Datos!V86="","",Datos!V86*100)</f>
        <v/>
      </c>
      <c r="W78" s="54" t="str">
        <f>IF(Datos!W86="","",Datos!W86*100)</f>
        <v/>
      </c>
      <c r="X78" s="54" t="str">
        <f>IF(Datos!X86="","",Datos!X86*100)</f>
        <v/>
      </c>
      <c r="Y78" s="54" t="str">
        <f>IF(Datos!Y86="","",Datos!Y86*100)</f>
        <v/>
      </c>
      <c r="Z78" s="54" t="str">
        <f>IF(Datos!Z86="","",Datos!Z86*100)</f>
        <v/>
      </c>
      <c r="AA78" s="54" t="str">
        <f>IF(Datos!AA86="","",Datos!AA86*100)</f>
        <v/>
      </c>
      <c r="AB78" s="54" t="str">
        <f>IF(Datos!AB86="","",Datos!AB86*100)</f>
        <v/>
      </c>
      <c r="AC78" s="54" t="str">
        <f>IF(Datos!AC86="","",Datos!AC86*100)</f>
        <v/>
      </c>
      <c r="AD78" s="54" t="str">
        <f>IF(Datos!AD86="","",Datos!AD86*100)</f>
        <v/>
      </c>
      <c r="AE78" s="54" t="str">
        <f>IF(Datos!AE86="","",Datos!AE86*100)</f>
        <v/>
      </c>
      <c r="AF78" s="54" t="str">
        <f>IF(Datos!AF86="","",Datos!AF86*100)</f>
        <v/>
      </c>
      <c r="AG78" s="54" t="str">
        <f>IF(Datos!AG86="","",Datos!AG86*100)</f>
        <v/>
      </c>
      <c r="AH78" s="54" t="str">
        <f>IF(Datos!AH86="","",Datos!AH86*100)</f>
        <v/>
      </c>
      <c r="AI78" s="54" t="str">
        <f>IF(Datos!AI86="","",Datos!AI86*100)</f>
        <v/>
      </c>
      <c r="AJ78" s="54" t="str">
        <f>IF(Datos!AJ86="","",Datos!AJ86*100)</f>
        <v/>
      </c>
      <c r="AK78" s="54" t="str">
        <f>IF(Datos!AK86="","",Datos!AK86*100)</f>
        <v/>
      </c>
      <c r="AL78" s="54" t="str">
        <f>IF(Datos!AL86="","",Datos!AL86*100)</f>
        <v/>
      </c>
      <c r="AM78" s="54" t="str">
        <f>IF(Datos!AM86="","",Datos!AM86*100)</f>
        <v/>
      </c>
      <c r="AN78" s="54" t="str">
        <f>IF(Datos!AN86="","",Datos!AN86*100)</f>
        <v/>
      </c>
      <c r="AO78" s="54" t="str">
        <f>IF(Datos!AO86="","",Datos!AO86*100)</f>
        <v/>
      </c>
      <c r="AP78" s="54" t="str">
        <f>IF(Datos!AP86="","",Datos!AP86*100)</f>
        <v/>
      </c>
      <c r="AQ78" s="54" t="str">
        <f>IF(Datos!AQ86="","",Datos!AQ86*100)</f>
        <v/>
      </c>
      <c r="AR78" s="54" t="str">
        <f>IF(Datos!AR86="","",Datos!AR86*100)</f>
        <v/>
      </c>
      <c r="AS78" s="54" t="str">
        <f>IF(Datos!AS86="","",Datos!AS86*100)</f>
        <v/>
      </c>
      <c r="AT78" s="54" t="str">
        <f>IF(Datos!AT86="","",Datos!AT86*100)</f>
        <v/>
      </c>
      <c r="AU78" s="54" t="str">
        <f>IF(Datos!AU86="","",Datos!AU86*100)</f>
        <v/>
      </c>
      <c r="AV78" s="54" t="str">
        <f>IF(Datos!AV86="","",Datos!AV86*100)</f>
        <v/>
      </c>
      <c r="AW78" s="54" t="str">
        <f>IF(Datos!AW86="","",Datos!AW86*100)</f>
        <v/>
      </c>
      <c r="AX78" s="54" t="str">
        <f>IF(Datos!AX86="","",Datos!AX86*100)</f>
        <v/>
      </c>
      <c r="AY78" s="55" t="str">
        <f>IF(Datos!AY86="","",Datos!AY86)</f>
        <v/>
      </c>
    </row>
    <row r="79" spans="1:51" x14ac:dyDescent="0.3">
      <c r="A79" s="51" t="str">
        <f>IF(Datos!A87="","",UPPER(Datos!A87))</f>
        <v/>
      </c>
      <c r="B79" s="52" t="str">
        <f>SUBSTITUTE(Datos!B87,"-","")</f>
        <v/>
      </c>
      <c r="C79" s="53" t="str">
        <f>IF(Datos!C87="","",Datos!C87)</f>
        <v/>
      </c>
      <c r="D79" s="54" t="str">
        <f>IF(Datos!D87="","",Datos!D87*100)</f>
        <v/>
      </c>
      <c r="E79" s="54" t="str">
        <f>IF(Datos!E87="","",Datos!E87*100)</f>
        <v/>
      </c>
      <c r="F79" s="54" t="str">
        <f>IF(Datos!F87="","",Datos!F87*100)</f>
        <v/>
      </c>
      <c r="G79" s="54" t="str">
        <f>IF(Datos!G87="","",Datos!G87*100)</f>
        <v/>
      </c>
      <c r="H79" s="54" t="str">
        <f>IF(Datos!H87="","",Datos!H87*100)</f>
        <v/>
      </c>
      <c r="I79" s="54" t="str">
        <f>IF(Datos!I87="","",Datos!I87*100)</f>
        <v/>
      </c>
      <c r="J79" s="54" t="str">
        <f>IF(Datos!J87="","",Datos!J87*100)</f>
        <v/>
      </c>
      <c r="K79" s="54" t="str">
        <f>IF(Datos!K87="","",Datos!K87*100)</f>
        <v/>
      </c>
      <c r="L79" s="54" t="str">
        <f>IF(Datos!L87="","",Datos!L87*100)</f>
        <v/>
      </c>
      <c r="M79" s="54" t="str">
        <f>IF(Datos!M87="","",Datos!M87*100)</f>
        <v/>
      </c>
      <c r="N79" s="54" t="str">
        <f>IF(Datos!N87="","",Datos!N87*100)</f>
        <v/>
      </c>
      <c r="O79" s="54" t="str">
        <f>IF(Datos!O87="","",Datos!O87*100)</f>
        <v/>
      </c>
      <c r="P79" s="54" t="str">
        <f>IF(Datos!P87="","",Datos!P87*100)</f>
        <v/>
      </c>
      <c r="Q79" s="54" t="str">
        <f>IF(Datos!Q87="","",Datos!Q87*100)</f>
        <v/>
      </c>
      <c r="R79" s="54" t="str">
        <f>IF(Datos!R87="","",Datos!R87*100)</f>
        <v/>
      </c>
      <c r="S79" s="54" t="str">
        <f>IF(Datos!S87="","",Datos!S87*100)</f>
        <v/>
      </c>
      <c r="T79" s="54" t="str">
        <f>IF(Datos!T87="","",Datos!T87*100)</f>
        <v/>
      </c>
      <c r="U79" s="54" t="str">
        <f>IF(Datos!U87="","",Datos!U87*100)</f>
        <v/>
      </c>
      <c r="V79" s="54" t="str">
        <f>IF(Datos!V87="","",Datos!V87*100)</f>
        <v/>
      </c>
      <c r="W79" s="54" t="str">
        <f>IF(Datos!W87="","",Datos!W87*100)</f>
        <v/>
      </c>
      <c r="X79" s="54" t="str">
        <f>IF(Datos!X87="","",Datos!X87*100)</f>
        <v/>
      </c>
      <c r="Y79" s="54" t="str">
        <f>IF(Datos!Y87="","",Datos!Y87*100)</f>
        <v/>
      </c>
      <c r="Z79" s="54" t="str">
        <f>IF(Datos!Z87="","",Datos!Z87*100)</f>
        <v/>
      </c>
      <c r="AA79" s="54" t="str">
        <f>IF(Datos!AA87="","",Datos!AA87*100)</f>
        <v/>
      </c>
      <c r="AB79" s="54" t="str">
        <f>IF(Datos!AB87="","",Datos!AB87*100)</f>
        <v/>
      </c>
      <c r="AC79" s="54" t="str">
        <f>IF(Datos!AC87="","",Datos!AC87*100)</f>
        <v/>
      </c>
      <c r="AD79" s="54" t="str">
        <f>IF(Datos!AD87="","",Datos!AD87*100)</f>
        <v/>
      </c>
      <c r="AE79" s="54" t="str">
        <f>IF(Datos!AE87="","",Datos!AE87*100)</f>
        <v/>
      </c>
      <c r="AF79" s="54" t="str">
        <f>IF(Datos!AF87="","",Datos!AF87*100)</f>
        <v/>
      </c>
      <c r="AG79" s="54" t="str">
        <f>IF(Datos!AG87="","",Datos!AG87*100)</f>
        <v/>
      </c>
      <c r="AH79" s="54" t="str">
        <f>IF(Datos!AH87="","",Datos!AH87*100)</f>
        <v/>
      </c>
      <c r="AI79" s="54" t="str">
        <f>IF(Datos!AI87="","",Datos!AI87*100)</f>
        <v/>
      </c>
      <c r="AJ79" s="54" t="str">
        <f>IF(Datos!AJ87="","",Datos!AJ87*100)</f>
        <v/>
      </c>
      <c r="AK79" s="54" t="str">
        <f>IF(Datos!AK87="","",Datos!AK87*100)</f>
        <v/>
      </c>
      <c r="AL79" s="54" t="str">
        <f>IF(Datos!AL87="","",Datos!AL87*100)</f>
        <v/>
      </c>
      <c r="AM79" s="54" t="str">
        <f>IF(Datos!AM87="","",Datos!AM87*100)</f>
        <v/>
      </c>
      <c r="AN79" s="54" t="str">
        <f>IF(Datos!AN87="","",Datos!AN87*100)</f>
        <v/>
      </c>
      <c r="AO79" s="54" t="str">
        <f>IF(Datos!AO87="","",Datos!AO87*100)</f>
        <v/>
      </c>
      <c r="AP79" s="54" t="str">
        <f>IF(Datos!AP87="","",Datos!AP87*100)</f>
        <v/>
      </c>
      <c r="AQ79" s="54" t="str">
        <f>IF(Datos!AQ87="","",Datos!AQ87*100)</f>
        <v/>
      </c>
      <c r="AR79" s="54" t="str">
        <f>IF(Datos!AR87="","",Datos!AR87*100)</f>
        <v/>
      </c>
      <c r="AS79" s="54" t="str">
        <f>IF(Datos!AS87="","",Datos!AS87*100)</f>
        <v/>
      </c>
      <c r="AT79" s="54" t="str">
        <f>IF(Datos!AT87="","",Datos!AT87*100)</f>
        <v/>
      </c>
      <c r="AU79" s="54" t="str">
        <f>IF(Datos!AU87="","",Datos!AU87*100)</f>
        <v/>
      </c>
      <c r="AV79" s="54" t="str">
        <f>IF(Datos!AV87="","",Datos!AV87*100)</f>
        <v/>
      </c>
      <c r="AW79" s="54" t="str">
        <f>IF(Datos!AW87="","",Datos!AW87*100)</f>
        <v/>
      </c>
      <c r="AX79" s="54" t="str">
        <f>IF(Datos!AX87="","",Datos!AX87*100)</f>
        <v/>
      </c>
      <c r="AY79" s="55" t="str">
        <f>IF(Datos!AY87="","",Datos!AY87)</f>
        <v/>
      </c>
    </row>
    <row r="80" spans="1:51" x14ac:dyDescent="0.3">
      <c r="A80" s="51" t="str">
        <f>IF(Datos!A88="","",UPPER(Datos!A88))</f>
        <v/>
      </c>
      <c r="B80" s="52" t="str">
        <f>SUBSTITUTE(Datos!B88,"-","")</f>
        <v/>
      </c>
      <c r="C80" s="53" t="str">
        <f>IF(Datos!C88="","",Datos!C88)</f>
        <v/>
      </c>
      <c r="D80" s="54" t="str">
        <f>IF(Datos!D88="","",Datos!D88*100)</f>
        <v/>
      </c>
      <c r="E80" s="54" t="str">
        <f>IF(Datos!E88="","",Datos!E88*100)</f>
        <v/>
      </c>
      <c r="F80" s="54" t="str">
        <f>IF(Datos!F88="","",Datos!F88*100)</f>
        <v/>
      </c>
      <c r="G80" s="54" t="str">
        <f>IF(Datos!G88="","",Datos!G88*100)</f>
        <v/>
      </c>
      <c r="H80" s="54" t="str">
        <f>IF(Datos!H88="","",Datos!H88*100)</f>
        <v/>
      </c>
      <c r="I80" s="54" t="str">
        <f>IF(Datos!I88="","",Datos!I88*100)</f>
        <v/>
      </c>
      <c r="J80" s="54" t="str">
        <f>IF(Datos!J88="","",Datos!J88*100)</f>
        <v/>
      </c>
      <c r="K80" s="54" t="str">
        <f>IF(Datos!K88="","",Datos!K88*100)</f>
        <v/>
      </c>
      <c r="L80" s="54" t="str">
        <f>IF(Datos!L88="","",Datos!L88*100)</f>
        <v/>
      </c>
      <c r="M80" s="54" t="str">
        <f>IF(Datos!M88="","",Datos!M88*100)</f>
        <v/>
      </c>
      <c r="N80" s="54" t="str">
        <f>IF(Datos!N88="","",Datos!N88*100)</f>
        <v/>
      </c>
      <c r="O80" s="54" t="str">
        <f>IF(Datos!O88="","",Datos!O88*100)</f>
        <v/>
      </c>
      <c r="P80" s="54" t="str">
        <f>IF(Datos!P88="","",Datos!P88*100)</f>
        <v/>
      </c>
      <c r="Q80" s="54" t="str">
        <f>IF(Datos!Q88="","",Datos!Q88*100)</f>
        <v/>
      </c>
      <c r="R80" s="54" t="str">
        <f>IF(Datos!R88="","",Datos!R88*100)</f>
        <v/>
      </c>
      <c r="S80" s="54" t="str">
        <f>IF(Datos!S88="","",Datos!S88*100)</f>
        <v/>
      </c>
      <c r="T80" s="54" t="str">
        <f>IF(Datos!T88="","",Datos!T88*100)</f>
        <v/>
      </c>
      <c r="U80" s="54" t="str">
        <f>IF(Datos!U88="","",Datos!U88*100)</f>
        <v/>
      </c>
      <c r="V80" s="54" t="str">
        <f>IF(Datos!V88="","",Datos!V88*100)</f>
        <v/>
      </c>
      <c r="W80" s="54" t="str">
        <f>IF(Datos!W88="","",Datos!W88*100)</f>
        <v/>
      </c>
      <c r="X80" s="54" t="str">
        <f>IF(Datos!X88="","",Datos!X88*100)</f>
        <v/>
      </c>
      <c r="Y80" s="54" t="str">
        <f>IF(Datos!Y88="","",Datos!Y88*100)</f>
        <v/>
      </c>
      <c r="Z80" s="54" t="str">
        <f>IF(Datos!Z88="","",Datos!Z88*100)</f>
        <v/>
      </c>
      <c r="AA80" s="54" t="str">
        <f>IF(Datos!AA88="","",Datos!AA88*100)</f>
        <v/>
      </c>
      <c r="AB80" s="54" t="str">
        <f>IF(Datos!AB88="","",Datos!AB88*100)</f>
        <v/>
      </c>
      <c r="AC80" s="54" t="str">
        <f>IF(Datos!AC88="","",Datos!AC88*100)</f>
        <v/>
      </c>
      <c r="AD80" s="54" t="str">
        <f>IF(Datos!AD88="","",Datos!AD88*100)</f>
        <v/>
      </c>
      <c r="AE80" s="54" t="str">
        <f>IF(Datos!AE88="","",Datos!AE88*100)</f>
        <v/>
      </c>
      <c r="AF80" s="54" t="str">
        <f>IF(Datos!AF88="","",Datos!AF88*100)</f>
        <v/>
      </c>
      <c r="AG80" s="54" t="str">
        <f>IF(Datos!AG88="","",Datos!AG88*100)</f>
        <v/>
      </c>
      <c r="AH80" s="54" t="str">
        <f>IF(Datos!AH88="","",Datos!AH88*100)</f>
        <v/>
      </c>
      <c r="AI80" s="54" t="str">
        <f>IF(Datos!AI88="","",Datos!AI88*100)</f>
        <v/>
      </c>
      <c r="AJ80" s="54" t="str">
        <f>IF(Datos!AJ88="","",Datos!AJ88*100)</f>
        <v/>
      </c>
      <c r="AK80" s="54" t="str">
        <f>IF(Datos!AK88="","",Datos!AK88*100)</f>
        <v/>
      </c>
      <c r="AL80" s="54" t="str">
        <f>IF(Datos!AL88="","",Datos!AL88*100)</f>
        <v/>
      </c>
      <c r="AM80" s="54" t="str">
        <f>IF(Datos!AM88="","",Datos!AM88*100)</f>
        <v/>
      </c>
      <c r="AN80" s="54" t="str">
        <f>IF(Datos!AN88="","",Datos!AN88*100)</f>
        <v/>
      </c>
      <c r="AO80" s="54" t="str">
        <f>IF(Datos!AO88="","",Datos!AO88*100)</f>
        <v/>
      </c>
      <c r="AP80" s="54" t="str">
        <f>IF(Datos!AP88="","",Datos!AP88*100)</f>
        <v/>
      </c>
      <c r="AQ80" s="54" t="str">
        <f>IF(Datos!AQ88="","",Datos!AQ88*100)</f>
        <v/>
      </c>
      <c r="AR80" s="54" t="str">
        <f>IF(Datos!AR88="","",Datos!AR88*100)</f>
        <v/>
      </c>
      <c r="AS80" s="54" t="str">
        <f>IF(Datos!AS88="","",Datos!AS88*100)</f>
        <v/>
      </c>
      <c r="AT80" s="54" t="str">
        <f>IF(Datos!AT88="","",Datos!AT88*100)</f>
        <v/>
      </c>
      <c r="AU80" s="54" t="str">
        <f>IF(Datos!AU88="","",Datos!AU88*100)</f>
        <v/>
      </c>
      <c r="AV80" s="54" t="str">
        <f>IF(Datos!AV88="","",Datos!AV88*100)</f>
        <v/>
      </c>
      <c r="AW80" s="54" t="str">
        <f>IF(Datos!AW88="","",Datos!AW88*100)</f>
        <v/>
      </c>
      <c r="AX80" s="54" t="str">
        <f>IF(Datos!AX88="","",Datos!AX88*100)</f>
        <v/>
      </c>
      <c r="AY80" s="55" t="str">
        <f>IF(Datos!AY88="","",Datos!AY88)</f>
        <v/>
      </c>
    </row>
    <row r="81" spans="1:51" x14ac:dyDescent="0.3">
      <c r="A81" s="51" t="str">
        <f>IF(Datos!A89="","",UPPER(Datos!A89))</f>
        <v/>
      </c>
      <c r="B81" s="52" t="str">
        <f>SUBSTITUTE(Datos!B89,"-","")</f>
        <v/>
      </c>
      <c r="C81" s="53" t="str">
        <f>IF(Datos!C89="","",Datos!C89)</f>
        <v/>
      </c>
      <c r="D81" s="54" t="str">
        <f>IF(Datos!D89="","",Datos!D89*100)</f>
        <v/>
      </c>
      <c r="E81" s="54" t="str">
        <f>IF(Datos!E89="","",Datos!E89*100)</f>
        <v/>
      </c>
      <c r="F81" s="54" t="str">
        <f>IF(Datos!F89="","",Datos!F89*100)</f>
        <v/>
      </c>
      <c r="G81" s="54" t="str">
        <f>IF(Datos!G89="","",Datos!G89*100)</f>
        <v/>
      </c>
      <c r="H81" s="54" t="str">
        <f>IF(Datos!H89="","",Datos!H89*100)</f>
        <v/>
      </c>
      <c r="I81" s="54" t="str">
        <f>IF(Datos!I89="","",Datos!I89*100)</f>
        <v/>
      </c>
      <c r="J81" s="54" t="str">
        <f>IF(Datos!J89="","",Datos!J89*100)</f>
        <v/>
      </c>
      <c r="K81" s="54" t="str">
        <f>IF(Datos!K89="","",Datos!K89*100)</f>
        <v/>
      </c>
      <c r="L81" s="54" t="str">
        <f>IF(Datos!L89="","",Datos!L89*100)</f>
        <v/>
      </c>
      <c r="M81" s="54" t="str">
        <f>IF(Datos!M89="","",Datos!M89*100)</f>
        <v/>
      </c>
      <c r="N81" s="54" t="str">
        <f>IF(Datos!N89="","",Datos!N89*100)</f>
        <v/>
      </c>
      <c r="O81" s="54" t="str">
        <f>IF(Datos!O89="","",Datos!O89*100)</f>
        <v/>
      </c>
      <c r="P81" s="54" t="str">
        <f>IF(Datos!P89="","",Datos!P89*100)</f>
        <v/>
      </c>
      <c r="Q81" s="54" t="str">
        <f>IF(Datos!Q89="","",Datos!Q89*100)</f>
        <v/>
      </c>
      <c r="R81" s="54" t="str">
        <f>IF(Datos!R89="","",Datos!R89*100)</f>
        <v/>
      </c>
      <c r="S81" s="54" t="str">
        <f>IF(Datos!S89="","",Datos!S89*100)</f>
        <v/>
      </c>
      <c r="T81" s="54" t="str">
        <f>IF(Datos!T89="","",Datos!T89*100)</f>
        <v/>
      </c>
      <c r="U81" s="54" t="str">
        <f>IF(Datos!U89="","",Datos!U89*100)</f>
        <v/>
      </c>
      <c r="V81" s="54" t="str">
        <f>IF(Datos!V89="","",Datos!V89*100)</f>
        <v/>
      </c>
      <c r="W81" s="54" t="str">
        <f>IF(Datos!W89="","",Datos!W89*100)</f>
        <v/>
      </c>
      <c r="X81" s="54" t="str">
        <f>IF(Datos!X89="","",Datos!X89*100)</f>
        <v/>
      </c>
      <c r="Y81" s="54" t="str">
        <f>IF(Datos!Y89="","",Datos!Y89*100)</f>
        <v/>
      </c>
      <c r="Z81" s="54" t="str">
        <f>IF(Datos!Z89="","",Datos!Z89*100)</f>
        <v/>
      </c>
      <c r="AA81" s="54" t="str">
        <f>IF(Datos!AA89="","",Datos!AA89*100)</f>
        <v/>
      </c>
      <c r="AB81" s="54" t="str">
        <f>IF(Datos!AB89="","",Datos!AB89*100)</f>
        <v/>
      </c>
      <c r="AC81" s="54" t="str">
        <f>IF(Datos!AC89="","",Datos!AC89*100)</f>
        <v/>
      </c>
      <c r="AD81" s="54" t="str">
        <f>IF(Datos!AD89="","",Datos!AD89*100)</f>
        <v/>
      </c>
      <c r="AE81" s="54" t="str">
        <f>IF(Datos!AE89="","",Datos!AE89*100)</f>
        <v/>
      </c>
      <c r="AF81" s="54" t="str">
        <f>IF(Datos!AF89="","",Datos!AF89*100)</f>
        <v/>
      </c>
      <c r="AG81" s="54" t="str">
        <f>IF(Datos!AG89="","",Datos!AG89*100)</f>
        <v/>
      </c>
      <c r="AH81" s="54" t="str">
        <f>IF(Datos!AH89="","",Datos!AH89*100)</f>
        <v/>
      </c>
      <c r="AI81" s="54" t="str">
        <f>IF(Datos!AI89="","",Datos!AI89*100)</f>
        <v/>
      </c>
      <c r="AJ81" s="54" t="str">
        <f>IF(Datos!AJ89="","",Datos!AJ89*100)</f>
        <v/>
      </c>
      <c r="AK81" s="54" t="str">
        <f>IF(Datos!AK89="","",Datos!AK89*100)</f>
        <v/>
      </c>
      <c r="AL81" s="54" t="str">
        <f>IF(Datos!AL89="","",Datos!AL89*100)</f>
        <v/>
      </c>
      <c r="AM81" s="54" t="str">
        <f>IF(Datos!AM89="","",Datos!AM89*100)</f>
        <v/>
      </c>
      <c r="AN81" s="54" t="str">
        <f>IF(Datos!AN89="","",Datos!AN89*100)</f>
        <v/>
      </c>
      <c r="AO81" s="54" t="str">
        <f>IF(Datos!AO89="","",Datos!AO89*100)</f>
        <v/>
      </c>
      <c r="AP81" s="54" t="str">
        <f>IF(Datos!AP89="","",Datos!AP89*100)</f>
        <v/>
      </c>
      <c r="AQ81" s="54" t="str">
        <f>IF(Datos!AQ89="","",Datos!AQ89*100)</f>
        <v/>
      </c>
      <c r="AR81" s="54" t="str">
        <f>IF(Datos!AR89="","",Datos!AR89*100)</f>
        <v/>
      </c>
      <c r="AS81" s="54" t="str">
        <f>IF(Datos!AS89="","",Datos!AS89*100)</f>
        <v/>
      </c>
      <c r="AT81" s="54" t="str">
        <f>IF(Datos!AT89="","",Datos!AT89*100)</f>
        <v/>
      </c>
      <c r="AU81" s="54" t="str">
        <f>IF(Datos!AU89="","",Datos!AU89*100)</f>
        <v/>
      </c>
      <c r="AV81" s="54" t="str">
        <f>IF(Datos!AV89="","",Datos!AV89*100)</f>
        <v/>
      </c>
      <c r="AW81" s="54" t="str">
        <f>IF(Datos!AW89="","",Datos!AW89*100)</f>
        <v/>
      </c>
      <c r="AX81" s="54" t="str">
        <f>IF(Datos!AX89="","",Datos!AX89*100)</f>
        <v/>
      </c>
      <c r="AY81" s="55" t="str">
        <f>IF(Datos!AY89="","",Datos!AY89)</f>
        <v/>
      </c>
    </row>
    <row r="82" spans="1:51" x14ac:dyDescent="0.3">
      <c r="A82" s="51" t="str">
        <f>IF(Datos!A90="","",UPPER(Datos!A90))</f>
        <v/>
      </c>
      <c r="B82" s="52" t="str">
        <f>SUBSTITUTE(Datos!B90,"-","")</f>
        <v/>
      </c>
      <c r="C82" s="53" t="str">
        <f>IF(Datos!C90="","",Datos!C90)</f>
        <v/>
      </c>
      <c r="D82" s="54" t="str">
        <f>IF(Datos!D90="","",Datos!D90*100)</f>
        <v/>
      </c>
      <c r="E82" s="54" t="str">
        <f>IF(Datos!E90="","",Datos!E90*100)</f>
        <v/>
      </c>
      <c r="F82" s="54" t="str">
        <f>IF(Datos!F90="","",Datos!F90*100)</f>
        <v/>
      </c>
      <c r="G82" s="54" t="str">
        <f>IF(Datos!G90="","",Datos!G90*100)</f>
        <v/>
      </c>
      <c r="H82" s="54" t="str">
        <f>IF(Datos!H90="","",Datos!H90*100)</f>
        <v/>
      </c>
      <c r="I82" s="54" t="str">
        <f>IF(Datos!I90="","",Datos!I90*100)</f>
        <v/>
      </c>
      <c r="J82" s="54" t="str">
        <f>IF(Datos!J90="","",Datos!J90*100)</f>
        <v/>
      </c>
      <c r="K82" s="54" t="str">
        <f>IF(Datos!K90="","",Datos!K90*100)</f>
        <v/>
      </c>
      <c r="L82" s="54" t="str">
        <f>IF(Datos!L90="","",Datos!L90*100)</f>
        <v/>
      </c>
      <c r="M82" s="54" t="str">
        <f>IF(Datos!M90="","",Datos!M90*100)</f>
        <v/>
      </c>
      <c r="N82" s="54" t="str">
        <f>IF(Datos!N90="","",Datos!N90*100)</f>
        <v/>
      </c>
      <c r="O82" s="54" t="str">
        <f>IF(Datos!O90="","",Datos!O90*100)</f>
        <v/>
      </c>
      <c r="P82" s="54" t="str">
        <f>IF(Datos!P90="","",Datos!P90*100)</f>
        <v/>
      </c>
      <c r="Q82" s="54" t="str">
        <f>IF(Datos!Q90="","",Datos!Q90*100)</f>
        <v/>
      </c>
      <c r="R82" s="54" t="str">
        <f>IF(Datos!R90="","",Datos!R90*100)</f>
        <v/>
      </c>
      <c r="S82" s="54" t="str">
        <f>IF(Datos!S90="","",Datos!S90*100)</f>
        <v/>
      </c>
      <c r="T82" s="54" t="str">
        <f>IF(Datos!T90="","",Datos!T90*100)</f>
        <v/>
      </c>
      <c r="U82" s="54" t="str">
        <f>IF(Datos!U90="","",Datos!U90*100)</f>
        <v/>
      </c>
      <c r="V82" s="54" t="str">
        <f>IF(Datos!V90="","",Datos!V90*100)</f>
        <v/>
      </c>
      <c r="W82" s="54" t="str">
        <f>IF(Datos!W90="","",Datos!W90*100)</f>
        <v/>
      </c>
      <c r="X82" s="54" t="str">
        <f>IF(Datos!X90="","",Datos!X90*100)</f>
        <v/>
      </c>
      <c r="Y82" s="54" t="str">
        <f>IF(Datos!Y90="","",Datos!Y90*100)</f>
        <v/>
      </c>
      <c r="Z82" s="54" t="str">
        <f>IF(Datos!Z90="","",Datos!Z90*100)</f>
        <v/>
      </c>
      <c r="AA82" s="54" t="str">
        <f>IF(Datos!AA90="","",Datos!AA90*100)</f>
        <v/>
      </c>
      <c r="AB82" s="54" t="str">
        <f>IF(Datos!AB90="","",Datos!AB90*100)</f>
        <v/>
      </c>
      <c r="AC82" s="54" t="str">
        <f>IF(Datos!AC90="","",Datos!AC90*100)</f>
        <v/>
      </c>
      <c r="AD82" s="54" t="str">
        <f>IF(Datos!AD90="","",Datos!AD90*100)</f>
        <v/>
      </c>
      <c r="AE82" s="54" t="str">
        <f>IF(Datos!AE90="","",Datos!AE90*100)</f>
        <v/>
      </c>
      <c r="AF82" s="54" t="str">
        <f>IF(Datos!AF90="","",Datos!AF90*100)</f>
        <v/>
      </c>
      <c r="AG82" s="54" t="str">
        <f>IF(Datos!AG90="","",Datos!AG90*100)</f>
        <v/>
      </c>
      <c r="AH82" s="54" t="str">
        <f>IF(Datos!AH90="","",Datos!AH90*100)</f>
        <v/>
      </c>
      <c r="AI82" s="54" t="str">
        <f>IF(Datos!AI90="","",Datos!AI90*100)</f>
        <v/>
      </c>
      <c r="AJ82" s="54" t="str">
        <f>IF(Datos!AJ90="","",Datos!AJ90*100)</f>
        <v/>
      </c>
      <c r="AK82" s="54" t="str">
        <f>IF(Datos!AK90="","",Datos!AK90*100)</f>
        <v/>
      </c>
      <c r="AL82" s="54" t="str">
        <f>IF(Datos!AL90="","",Datos!AL90*100)</f>
        <v/>
      </c>
      <c r="AM82" s="54" t="str">
        <f>IF(Datos!AM90="","",Datos!AM90*100)</f>
        <v/>
      </c>
      <c r="AN82" s="54" t="str">
        <f>IF(Datos!AN90="","",Datos!AN90*100)</f>
        <v/>
      </c>
      <c r="AO82" s="54" t="str">
        <f>IF(Datos!AO90="","",Datos!AO90*100)</f>
        <v/>
      </c>
      <c r="AP82" s="54" t="str">
        <f>IF(Datos!AP90="","",Datos!AP90*100)</f>
        <v/>
      </c>
      <c r="AQ82" s="54" t="str">
        <f>IF(Datos!AQ90="","",Datos!AQ90*100)</f>
        <v/>
      </c>
      <c r="AR82" s="54" t="str">
        <f>IF(Datos!AR90="","",Datos!AR90*100)</f>
        <v/>
      </c>
      <c r="AS82" s="54" t="str">
        <f>IF(Datos!AS90="","",Datos!AS90*100)</f>
        <v/>
      </c>
      <c r="AT82" s="54" t="str">
        <f>IF(Datos!AT90="","",Datos!AT90*100)</f>
        <v/>
      </c>
      <c r="AU82" s="54" t="str">
        <f>IF(Datos!AU90="","",Datos!AU90*100)</f>
        <v/>
      </c>
      <c r="AV82" s="54" t="str">
        <f>IF(Datos!AV90="","",Datos!AV90*100)</f>
        <v/>
      </c>
      <c r="AW82" s="54" t="str">
        <f>IF(Datos!AW90="","",Datos!AW90*100)</f>
        <v/>
      </c>
      <c r="AX82" s="54" t="str">
        <f>IF(Datos!AX90="","",Datos!AX90*100)</f>
        <v/>
      </c>
      <c r="AY82" s="55" t="str">
        <f>IF(Datos!AY90="","",Datos!AY90)</f>
        <v/>
      </c>
    </row>
    <row r="83" spans="1:51" x14ac:dyDescent="0.3">
      <c r="A83" s="51" t="str">
        <f>IF(Datos!A91="","",UPPER(Datos!A91))</f>
        <v/>
      </c>
      <c r="B83" s="52" t="str">
        <f>SUBSTITUTE(Datos!B91,"-","")</f>
        <v/>
      </c>
      <c r="C83" s="53" t="str">
        <f>IF(Datos!C91="","",Datos!C91)</f>
        <v/>
      </c>
      <c r="D83" s="54" t="str">
        <f>IF(Datos!D91="","",Datos!D91*100)</f>
        <v/>
      </c>
      <c r="E83" s="54" t="str">
        <f>IF(Datos!E91="","",Datos!E91*100)</f>
        <v/>
      </c>
      <c r="F83" s="54" t="str">
        <f>IF(Datos!F91="","",Datos!F91*100)</f>
        <v/>
      </c>
      <c r="G83" s="54" t="str">
        <f>IF(Datos!G91="","",Datos!G91*100)</f>
        <v/>
      </c>
      <c r="H83" s="54" t="str">
        <f>IF(Datos!H91="","",Datos!H91*100)</f>
        <v/>
      </c>
      <c r="I83" s="54" t="str">
        <f>IF(Datos!I91="","",Datos!I91*100)</f>
        <v/>
      </c>
      <c r="J83" s="54" t="str">
        <f>IF(Datos!J91="","",Datos!J91*100)</f>
        <v/>
      </c>
      <c r="K83" s="54" t="str">
        <f>IF(Datos!K91="","",Datos!K91*100)</f>
        <v/>
      </c>
      <c r="L83" s="54" t="str">
        <f>IF(Datos!L91="","",Datos!L91*100)</f>
        <v/>
      </c>
      <c r="M83" s="54" t="str">
        <f>IF(Datos!M91="","",Datos!M91*100)</f>
        <v/>
      </c>
      <c r="N83" s="54" t="str">
        <f>IF(Datos!N91="","",Datos!N91*100)</f>
        <v/>
      </c>
      <c r="O83" s="54" t="str">
        <f>IF(Datos!O91="","",Datos!O91*100)</f>
        <v/>
      </c>
      <c r="P83" s="54" t="str">
        <f>IF(Datos!P91="","",Datos!P91*100)</f>
        <v/>
      </c>
      <c r="Q83" s="54" t="str">
        <f>IF(Datos!Q91="","",Datos!Q91*100)</f>
        <v/>
      </c>
      <c r="R83" s="54" t="str">
        <f>IF(Datos!R91="","",Datos!R91*100)</f>
        <v/>
      </c>
      <c r="S83" s="54" t="str">
        <f>IF(Datos!S91="","",Datos!S91*100)</f>
        <v/>
      </c>
      <c r="T83" s="54" t="str">
        <f>IF(Datos!T91="","",Datos!T91*100)</f>
        <v/>
      </c>
      <c r="U83" s="54" t="str">
        <f>IF(Datos!U91="","",Datos!U91*100)</f>
        <v/>
      </c>
      <c r="V83" s="54" t="str">
        <f>IF(Datos!V91="","",Datos!V91*100)</f>
        <v/>
      </c>
      <c r="W83" s="54" t="str">
        <f>IF(Datos!W91="","",Datos!W91*100)</f>
        <v/>
      </c>
      <c r="X83" s="54" t="str">
        <f>IF(Datos!X91="","",Datos!X91*100)</f>
        <v/>
      </c>
      <c r="Y83" s="54" t="str">
        <f>IF(Datos!Y91="","",Datos!Y91*100)</f>
        <v/>
      </c>
      <c r="Z83" s="54" t="str">
        <f>IF(Datos!Z91="","",Datos!Z91*100)</f>
        <v/>
      </c>
      <c r="AA83" s="54" t="str">
        <f>IF(Datos!AA91="","",Datos!AA91*100)</f>
        <v/>
      </c>
      <c r="AB83" s="54" t="str">
        <f>IF(Datos!AB91="","",Datos!AB91*100)</f>
        <v/>
      </c>
      <c r="AC83" s="54" t="str">
        <f>IF(Datos!AC91="","",Datos!AC91*100)</f>
        <v/>
      </c>
      <c r="AD83" s="54" t="str">
        <f>IF(Datos!AD91="","",Datos!AD91*100)</f>
        <v/>
      </c>
      <c r="AE83" s="54" t="str">
        <f>IF(Datos!AE91="","",Datos!AE91*100)</f>
        <v/>
      </c>
      <c r="AF83" s="54" t="str">
        <f>IF(Datos!AF91="","",Datos!AF91*100)</f>
        <v/>
      </c>
      <c r="AG83" s="54" t="str">
        <f>IF(Datos!AG91="","",Datos!AG91*100)</f>
        <v/>
      </c>
      <c r="AH83" s="54" t="str">
        <f>IF(Datos!AH91="","",Datos!AH91*100)</f>
        <v/>
      </c>
      <c r="AI83" s="54" t="str">
        <f>IF(Datos!AI91="","",Datos!AI91*100)</f>
        <v/>
      </c>
      <c r="AJ83" s="54" t="str">
        <f>IF(Datos!AJ91="","",Datos!AJ91*100)</f>
        <v/>
      </c>
      <c r="AK83" s="54" t="str">
        <f>IF(Datos!AK91="","",Datos!AK91*100)</f>
        <v/>
      </c>
      <c r="AL83" s="54" t="str">
        <f>IF(Datos!AL91="","",Datos!AL91*100)</f>
        <v/>
      </c>
      <c r="AM83" s="54" t="str">
        <f>IF(Datos!AM91="","",Datos!AM91*100)</f>
        <v/>
      </c>
      <c r="AN83" s="54" t="str">
        <f>IF(Datos!AN91="","",Datos!AN91*100)</f>
        <v/>
      </c>
      <c r="AO83" s="54" t="str">
        <f>IF(Datos!AO91="","",Datos!AO91*100)</f>
        <v/>
      </c>
      <c r="AP83" s="54" t="str">
        <f>IF(Datos!AP91="","",Datos!AP91*100)</f>
        <v/>
      </c>
      <c r="AQ83" s="54" t="str">
        <f>IF(Datos!AQ91="","",Datos!AQ91*100)</f>
        <v/>
      </c>
      <c r="AR83" s="54" t="str">
        <f>IF(Datos!AR91="","",Datos!AR91*100)</f>
        <v/>
      </c>
      <c r="AS83" s="54" t="str">
        <f>IF(Datos!AS91="","",Datos!AS91*100)</f>
        <v/>
      </c>
      <c r="AT83" s="54" t="str">
        <f>IF(Datos!AT91="","",Datos!AT91*100)</f>
        <v/>
      </c>
      <c r="AU83" s="54" t="str">
        <f>IF(Datos!AU91="","",Datos!AU91*100)</f>
        <v/>
      </c>
      <c r="AV83" s="54" t="str">
        <f>IF(Datos!AV91="","",Datos!AV91*100)</f>
        <v/>
      </c>
      <c r="AW83" s="54" t="str">
        <f>IF(Datos!AW91="","",Datos!AW91*100)</f>
        <v/>
      </c>
      <c r="AX83" s="54" t="str">
        <f>IF(Datos!AX91="","",Datos!AX91*100)</f>
        <v/>
      </c>
      <c r="AY83" s="55" t="str">
        <f>IF(Datos!AY91="","",Datos!AY91)</f>
        <v/>
      </c>
    </row>
    <row r="84" spans="1:51" x14ac:dyDescent="0.3">
      <c r="A84" s="51" t="str">
        <f>IF(Datos!A92="","",UPPER(Datos!A92))</f>
        <v/>
      </c>
      <c r="B84" s="52" t="str">
        <f>SUBSTITUTE(Datos!B92,"-","")</f>
        <v/>
      </c>
      <c r="C84" s="53" t="str">
        <f>IF(Datos!C92="","",Datos!C92)</f>
        <v/>
      </c>
      <c r="D84" s="54" t="str">
        <f>IF(Datos!D92="","",Datos!D92*100)</f>
        <v/>
      </c>
      <c r="E84" s="54" t="str">
        <f>IF(Datos!E92="","",Datos!E92*100)</f>
        <v/>
      </c>
      <c r="F84" s="54" t="str">
        <f>IF(Datos!F92="","",Datos!F92*100)</f>
        <v/>
      </c>
      <c r="G84" s="54" t="str">
        <f>IF(Datos!G92="","",Datos!G92*100)</f>
        <v/>
      </c>
      <c r="H84" s="54" t="str">
        <f>IF(Datos!H92="","",Datos!H92*100)</f>
        <v/>
      </c>
      <c r="I84" s="54" t="str">
        <f>IF(Datos!I92="","",Datos!I92*100)</f>
        <v/>
      </c>
      <c r="J84" s="54" t="str">
        <f>IF(Datos!J92="","",Datos!J92*100)</f>
        <v/>
      </c>
      <c r="K84" s="54" t="str">
        <f>IF(Datos!K92="","",Datos!K92*100)</f>
        <v/>
      </c>
      <c r="L84" s="54" t="str">
        <f>IF(Datos!L92="","",Datos!L92*100)</f>
        <v/>
      </c>
      <c r="M84" s="54" t="str">
        <f>IF(Datos!M92="","",Datos!M92*100)</f>
        <v/>
      </c>
      <c r="N84" s="54" t="str">
        <f>IF(Datos!N92="","",Datos!N92*100)</f>
        <v/>
      </c>
      <c r="O84" s="54" t="str">
        <f>IF(Datos!O92="","",Datos!O92*100)</f>
        <v/>
      </c>
      <c r="P84" s="54" t="str">
        <f>IF(Datos!P92="","",Datos!P92*100)</f>
        <v/>
      </c>
      <c r="Q84" s="54" t="str">
        <f>IF(Datos!Q92="","",Datos!Q92*100)</f>
        <v/>
      </c>
      <c r="R84" s="54" t="str">
        <f>IF(Datos!R92="","",Datos!R92*100)</f>
        <v/>
      </c>
      <c r="S84" s="54" t="str">
        <f>IF(Datos!S92="","",Datos!S92*100)</f>
        <v/>
      </c>
      <c r="T84" s="54" t="str">
        <f>IF(Datos!T92="","",Datos!T92*100)</f>
        <v/>
      </c>
      <c r="U84" s="54" t="str">
        <f>IF(Datos!U92="","",Datos!U92*100)</f>
        <v/>
      </c>
      <c r="V84" s="54" t="str">
        <f>IF(Datos!V92="","",Datos!V92*100)</f>
        <v/>
      </c>
      <c r="W84" s="54" t="str">
        <f>IF(Datos!W92="","",Datos!W92*100)</f>
        <v/>
      </c>
      <c r="X84" s="54" t="str">
        <f>IF(Datos!X92="","",Datos!X92*100)</f>
        <v/>
      </c>
      <c r="Y84" s="54" t="str">
        <f>IF(Datos!Y92="","",Datos!Y92*100)</f>
        <v/>
      </c>
      <c r="Z84" s="54" t="str">
        <f>IF(Datos!Z92="","",Datos!Z92*100)</f>
        <v/>
      </c>
      <c r="AA84" s="54" t="str">
        <f>IF(Datos!AA92="","",Datos!AA92*100)</f>
        <v/>
      </c>
      <c r="AB84" s="54" t="str">
        <f>IF(Datos!AB92="","",Datos!AB92*100)</f>
        <v/>
      </c>
      <c r="AC84" s="54" t="str">
        <f>IF(Datos!AC92="","",Datos!AC92*100)</f>
        <v/>
      </c>
      <c r="AD84" s="54" t="str">
        <f>IF(Datos!AD92="","",Datos!AD92*100)</f>
        <v/>
      </c>
      <c r="AE84" s="54" t="str">
        <f>IF(Datos!AE92="","",Datos!AE92*100)</f>
        <v/>
      </c>
      <c r="AF84" s="54" t="str">
        <f>IF(Datos!AF92="","",Datos!AF92*100)</f>
        <v/>
      </c>
      <c r="AG84" s="54" t="str">
        <f>IF(Datos!AG92="","",Datos!AG92*100)</f>
        <v/>
      </c>
      <c r="AH84" s="54" t="str">
        <f>IF(Datos!AH92="","",Datos!AH92*100)</f>
        <v/>
      </c>
      <c r="AI84" s="54" t="str">
        <f>IF(Datos!AI92="","",Datos!AI92*100)</f>
        <v/>
      </c>
      <c r="AJ84" s="54" t="str">
        <f>IF(Datos!AJ92="","",Datos!AJ92*100)</f>
        <v/>
      </c>
      <c r="AK84" s="54" t="str">
        <f>IF(Datos!AK92="","",Datos!AK92*100)</f>
        <v/>
      </c>
      <c r="AL84" s="54" t="str">
        <f>IF(Datos!AL92="","",Datos!AL92*100)</f>
        <v/>
      </c>
      <c r="AM84" s="54" t="str">
        <f>IF(Datos!AM92="","",Datos!AM92*100)</f>
        <v/>
      </c>
      <c r="AN84" s="54" t="str">
        <f>IF(Datos!AN92="","",Datos!AN92*100)</f>
        <v/>
      </c>
      <c r="AO84" s="54" t="str">
        <f>IF(Datos!AO92="","",Datos!AO92*100)</f>
        <v/>
      </c>
      <c r="AP84" s="54" t="str">
        <f>IF(Datos!AP92="","",Datos!AP92*100)</f>
        <v/>
      </c>
      <c r="AQ84" s="54" t="str">
        <f>IF(Datos!AQ92="","",Datos!AQ92*100)</f>
        <v/>
      </c>
      <c r="AR84" s="54" t="str">
        <f>IF(Datos!AR92="","",Datos!AR92*100)</f>
        <v/>
      </c>
      <c r="AS84" s="54" t="str">
        <f>IF(Datos!AS92="","",Datos!AS92*100)</f>
        <v/>
      </c>
      <c r="AT84" s="54" t="str">
        <f>IF(Datos!AT92="","",Datos!AT92*100)</f>
        <v/>
      </c>
      <c r="AU84" s="54" t="str">
        <f>IF(Datos!AU92="","",Datos!AU92*100)</f>
        <v/>
      </c>
      <c r="AV84" s="54" t="str">
        <f>IF(Datos!AV92="","",Datos!AV92*100)</f>
        <v/>
      </c>
      <c r="AW84" s="54" t="str">
        <f>IF(Datos!AW92="","",Datos!AW92*100)</f>
        <v/>
      </c>
      <c r="AX84" s="54" t="str">
        <f>IF(Datos!AX92="","",Datos!AX92*100)</f>
        <v/>
      </c>
      <c r="AY84" s="55" t="str">
        <f>IF(Datos!AY92="","",Datos!AY92)</f>
        <v/>
      </c>
    </row>
    <row r="85" spans="1:51" x14ac:dyDescent="0.3">
      <c r="A85" s="51" t="str">
        <f>IF(Datos!A93="","",UPPER(Datos!A93))</f>
        <v/>
      </c>
      <c r="B85" s="52" t="str">
        <f>SUBSTITUTE(Datos!B93,"-","")</f>
        <v/>
      </c>
      <c r="C85" s="53" t="str">
        <f>IF(Datos!C93="","",Datos!C93)</f>
        <v/>
      </c>
      <c r="D85" s="54" t="str">
        <f>IF(Datos!D93="","",Datos!D93*100)</f>
        <v/>
      </c>
      <c r="E85" s="54" t="str">
        <f>IF(Datos!E93="","",Datos!E93*100)</f>
        <v/>
      </c>
      <c r="F85" s="54" t="str">
        <f>IF(Datos!F93="","",Datos!F93*100)</f>
        <v/>
      </c>
      <c r="G85" s="54" t="str">
        <f>IF(Datos!G93="","",Datos!G93*100)</f>
        <v/>
      </c>
      <c r="H85" s="54" t="str">
        <f>IF(Datos!H93="","",Datos!H93*100)</f>
        <v/>
      </c>
      <c r="I85" s="54" t="str">
        <f>IF(Datos!I93="","",Datos!I93*100)</f>
        <v/>
      </c>
      <c r="J85" s="54" t="str">
        <f>IF(Datos!J93="","",Datos!J93*100)</f>
        <v/>
      </c>
      <c r="K85" s="54" t="str">
        <f>IF(Datos!K93="","",Datos!K93*100)</f>
        <v/>
      </c>
      <c r="L85" s="54" t="str">
        <f>IF(Datos!L93="","",Datos!L93*100)</f>
        <v/>
      </c>
      <c r="M85" s="54" t="str">
        <f>IF(Datos!M93="","",Datos!M93*100)</f>
        <v/>
      </c>
      <c r="N85" s="54" t="str">
        <f>IF(Datos!N93="","",Datos!N93*100)</f>
        <v/>
      </c>
      <c r="O85" s="54" t="str">
        <f>IF(Datos!O93="","",Datos!O93*100)</f>
        <v/>
      </c>
      <c r="P85" s="54" t="str">
        <f>IF(Datos!P93="","",Datos!P93*100)</f>
        <v/>
      </c>
      <c r="Q85" s="54" t="str">
        <f>IF(Datos!Q93="","",Datos!Q93*100)</f>
        <v/>
      </c>
      <c r="R85" s="54" t="str">
        <f>IF(Datos!R93="","",Datos!R93*100)</f>
        <v/>
      </c>
      <c r="S85" s="54" t="str">
        <f>IF(Datos!S93="","",Datos!S93*100)</f>
        <v/>
      </c>
      <c r="T85" s="54" t="str">
        <f>IF(Datos!T93="","",Datos!T93*100)</f>
        <v/>
      </c>
      <c r="U85" s="54" t="str">
        <f>IF(Datos!U93="","",Datos!U93*100)</f>
        <v/>
      </c>
      <c r="V85" s="54" t="str">
        <f>IF(Datos!V93="","",Datos!V93*100)</f>
        <v/>
      </c>
      <c r="W85" s="54" t="str">
        <f>IF(Datos!W93="","",Datos!W93*100)</f>
        <v/>
      </c>
      <c r="X85" s="54" t="str">
        <f>IF(Datos!X93="","",Datos!X93*100)</f>
        <v/>
      </c>
      <c r="Y85" s="54" t="str">
        <f>IF(Datos!Y93="","",Datos!Y93*100)</f>
        <v/>
      </c>
      <c r="Z85" s="54" t="str">
        <f>IF(Datos!Z93="","",Datos!Z93*100)</f>
        <v/>
      </c>
      <c r="AA85" s="54" t="str">
        <f>IF(Datos!AA93="","",Datos!AA93*100)</f>
        <v/>
      </c>
      <c r="AB85" s="54" t="str">
        <f>IF(Datos!AB93="","",Datos!AB93*100)</f>
        <v/>
      </c>
      <c r="AC85" s="54" t="str">
        <f>IF(Datos!AC93="","",Datos!AC93*100)</f>
        <v/>
      </c>
      <c r="AD85" s="54" t="str">
        <f>IF(Datos!AD93="","",Datos!AD93*100)</f>
        <v/>
      </c>
      <c r="AE85" s="54" t="str">
        <f>IF(Datos!AE93="","",Datos!AE93*100)</f>
        <v/>
      </c>
      <c r="AF85" s="54" t="str">
        <f>IF(Datos!AF93="","",Datos!AF93*100)</f>
        <v/>
      </c>
      <c r="AG85" s="54" t="str">
        <f>IF(Datos!AG93="","",Datos!AG93*100)</f>
        <v/>
      </c>
      <c r="AH85" s="54" t="str">
        <f>IF(Datos!AH93="","",Datos!AH93*100)</f>
        <v/>
      </c>
      <c r="AI85" s="54" t="str">
        <f>IF(Datos!AI93="","",Datos!AI93*100)</f>
        <v/>
      </c>
      <c r="AJ85" s="54" t="str">
        <f>IF(Datos!AJ93="","",Datos!AJ93*100)</f>
        <v/>
      </c>
      <c r="AK85" s="54" t="str">
        <f>IF(Datos!AK93="","",Datos!AK93*100)</f>
        <v/>
      </c>
      <c r="AL85" s="54" t="str">
        <f>IF(Datos!AL93="","",Datos!AL93*100)</f>
        <v/>
      </c>
      <c r="AM85" s="54" t="str">
        <f>IF(Datos!AM93="","",Datos!AM93*100)</f>
        <v/>
      </c>
      <c r="AN85" s="54" t="str">
        <f>IF(Datos!AN93="","",Datos!AN93*100)</f>
        <v/>
      </c>
      <c r="AO85" s="54" t="str">
        <f>IF(Datos!AO93="","",Datos!AO93*100)</f>
        <v/>
      </c>
      <c r="AP85" s="54" t="str">
        <f>IF(Datos!AP93="","",Datos!AP93*100)</f>
        <v/>
      </c>
      <c r="AQ85" s="54" t="str">
        <f>IF(Datos!AQ93="","",Datos!AQ93*100)</f>
        <v/>
      </c>
      <c r="AR85" s="54" t="str">
        <f>IF(Datos!AR93="","",Datos!AR93*100)</f>
        <v/>
      </c>
      <c r="AS85" s="54" t="str">
        <f>IF(Datos!AS93="","",Datos!AS93*100)</f>
        <v/>
      </c>
      <c r="AT85" s="54" t="str">
        <f>IF(Datos!AT93="","",Datos!AT93*100)</f>
        <v/>
      </c>
      <c r="AU85" s="54" t="str">
        <f>IF(Datos!AU93="","",Datos!AU93*100)</f>
        <v/>
      </c>
      <c r="AV85" s="54" t="str">
        <f>IF(Datos!AV93="","",Datos!AV93*100)</f>
        <v/>
      </c>
      <c r="AW85" s="54" t="str">
        <f>IF(Datos!AW93="","",Datos!AW93*100)</f>
        <v/>
      </c>
      <c r="AX85" s="54" t="str">
        <f>IF(Datos!AX93="","",Datos!AX93*100)</f>
        <v/>
      </c>
      <c r="AY85" s="55" t="str">
        <f>IF(Datos!AY93="","",Datos!AY93)</f>
        <v/>
      </c>
    </row>
    <row r="86" spans="1:51" x14ac:dyDescent="0.3">
      <c r="A86" s="51" t="str">
        <f>IF(Datos!A94="","",UPPER(Datos!A94))</f>
        <v/>
      </c>
      <c r="B86" s="52" t="str">
        <f>SUBSTITUTE(Datos!B94,"-","")</f>
        <v/>
      </c>
      <c r="C86" s="53" t="str">
        <f>IF(Datos!C94="","",Datos!C94)</f>
        <v/>
      </c>
      <c r="D86" s="54" t="str">
        <f>IF(Datos!D94="","",Datos!D94*100)</f>
        <v/>
      </c>
      <c r="E86" s="54" t="str">
        <f>IF(Datos!E94="","",Datos!E94*100)</f>
        <v/>
      </c>
      <c r="F86" s="54" t="str">
        <f>IF(Datos!F94="","",Datos!F94*100)</f>
        <v/>
      </c>
      <c r="G86" s="54" t="str">
        <f>IF(Datos!G94="","",Datos!G94*100)</f>
        <v/>
      </c>
      <c r="H86" s="54" t="str">
        <f>IF(Datos!H94="","",Datos!H94*100)</f>
        <v/>
      </c>
      <c r="I86" s="54" t="str">
        <f>IF(Datos!I94="","",Datos!I94*100)</f>
        <v/>
      </c>
      <c r="J86" s="54" t="str">
        <f>IF(Datos!J94="","",Datos!J94*100)</f>
        <v/>
      </c>
      <c r="K86" s="54" t="str">
        <f>IF(Datos!K94="","",Datos!K94*100)</f>
        <v/>
      </c>
      <c r="L86" s="54" t="str">
        <f>IF(Datos!L94="","",Datos!L94*100)</f>
        <v/>
      </c>
      <c r="M86" s="54" t="str">
        <f>IF(Datos!M94="","",Datos!M94*100)</f>
        <v/>
      </c>
      <c r="N86" s="54" t="str">
        <f>IF(Datos!N94="","",Datos!N94*100)</f>
        <v/>
      </c>
      <c r="O86" s="54" t="str">
        <f>IF(Datos!O94="","",Datos!O94*100)</f>
        <v/>
      </c>
      <c r="P86" s="54" t="str">
        <f>IF(Datos!P94="","",Datos!P94*100)</f>
        <v/>
      </c>
      <c r="Q86" s="54" t="str">
        <f>IF(Datos!Q94="","",Datos!Q94*100)</f>
        <v/>
      </c>
      <c r="R86" s="54" t="str">
        <f>IF(Datos!R94="","",Datos!R94*100)</f>
        <v/>
      </c>
      <c r="S86" s="54" t="str">
        <f>IF(Datos!S94="","",Datos!S94*100)</f>
        <v/>
      </c>
      <c r="T86" s="54" t="str">
        <f>IF(Datos!T94="","",Datos!T94*100)</f>
        <v/>
      </c>
      <c r="U86" s="54" t="str">
        <f>IF(Datos!U94="","",Datos!U94*100)</f>
        <v/>
      </c>
      <c r="V86" s="54" t="str">
        <f>IF(Datos!V94="","",Datos!V94*100)</f>
        <v/>
      </c>
      <c r="W86" s="54" t="str">
        <f>IF(Datos!W94="","",Datos!W94*100)</f>
        <v/>
      </c>
      <c r="X86" s="54" t="str">
        <f>IF(Datos!X94="","",Datos!X94*100)</f>
        <v/>
      </c>
      <c r="Y86" s="54" t="str">
        <f>IF(Datos!Y94="","",Datos!Y94*100)</f>
        <v/>
      </c>
      <c r="Z86" s="54" t="str">
        <f>IF(Datos!Z94="","",Datos!Z94*100)</f>
        <v/>
      </c>
      <c r="AA86" s="54" t="str">
        <f>IF(Datos!AA94="","",Datos!AA94*100)</f>
        <v/>
      </c>
      <c r="AB86" s="54" t="str">
        <f>IF(Datos!AB94="","",Datos!AB94*100)</f>
        <v/>
      </c>
      <c r="AC86" s="54" t="str">
        <f>IF(Datos!AC94="","",Datos!AC94*100)</f>
        <v/>
      </c>
      <c r="AD86" s="54" t="str">
        <f>IF(Datos!AD94="","",Datos!AD94*100)</f>
        <v/>
      </c>
      <c r="AE86" s="54" t="str">
        <f>IF(Datos!AE94="","",Datos!AE94*100)</f>
        <v/>
      </c>
      <c r="AF86" s="54" t="str">
        <f>IF(Datos!AF94="","",Datos!AF94*100)</f>
        <v/>
      </c>
      <c r="AG86" s="54" t="str">
        <f>IF(Datos!AG94="","",Datos!AG94*100)</f>
        <v/>
      </c>
      <c r="AH86" s="54" t="str">
        <f>IF(Datos!AH94="","",Datos!AH94*100)</f>
        <v/>
      </c>
      <c r="AI86" s="54" t="str">
        <f>IF(Datos!AI94="","",Datos!AI94*100)</f>
        <v/>
      </c>
      <c r="AJ86" s="54" t="str">
        <f>IF(Datos!AJ94="","",Datos!AJ94*100)</f>
        <v/>
      </c>
      <c r="AK86" s="54" t="str">
        <f>IF(Datos!AK94="","",Datos!AK94*100)</f>
        <v/>
      </c>
      <c r="AL86" s="54" t="str">
        <f>IF(Datos!AL94="","",Datos!AL94*100)</f>
        <v/>
      </c>
      <c r="AM86" s="54" t="str">
        <f>IF(Datos!AM94="","",Datos!AM94*100)</f>
        <v/>
      </c>
      <c r="AN86" s="54" t="str">
        <f>IF(Datos!AN94="","",Datos!AN94*100)</f>
        <v/>
      </c>
      <c r="AO86" s="54" t="str">
        <f>IF(Datos!AO94="","",Datos!AO94*100)</f>
        <v/>
      </c>
      <c r="AP86" s="54" t="str">
        <f>IF(Datos!AP94="","",Datos!AP94*100)</f>
        <v/>
      </c>
      <c r="AQ86" s="54" t="str">
        <f>IF(Datos!AQ94="","",Datos!AQ94*100)</f>
        <v/>
      </c>
      <c r="AR86" s="54" t="str">
        <f>IF(Datos!AR94="","",Datos!AR94*100)</f>
        <v/>
      </c>
      <c r="AS86" s="54" t="str">
        <f>IF(Datos!AS94="","",Datos!AS94*100)</f>
        <v/>
      </c>
      <c r="AT86" s="54" t="str">
        <f>IF(Datos!AT94="","",Datos!AT94*100)</f>
        <v/>
      </c>
      <c r="AU86" s="54" t="str">
        <f>IF(Datos!AU94="","",Datos!AU94*100)</f>
        <v/>
      </c>
      <c r="AV86" s="54" t="str">
        <f>IF(Datos!AV94="","",Datos!AV94*100)</f>
        <v/>
      </c>
      <c r="AW86" s="54" t="str">
        <f>IF(Datos!AW94="","",Datos!AW94*100)</f>
        <v/>
      </c>
      <c r="AX86" s="54" t="str">
        <f>IF(Datos!AX94="","",Datos!AX94*100)</f>
        <v/>
      </c>
      <c r="AY86" s="55" t="str">
        <f>IF(Datos!AY94="","",Datos!AY94)</f>
        <v/>
      </c>
    </row>
    <row r="87" spans="1:51" x14ac:dyDescent="0.3">
      <c r="A87" s="51" t="str">
        <f>IF(Datos!A95="","",UPPER(Datos!A95))</f>
        <v/>
      </c>
      <c r="B87" s="52" t="str">
        <f>SUBSTITUTE(Datos!B95,"-","")</f>
        <v/>
      </c>
      <c r="C87" s="53" t="str">
        <f>IF(Datos!C95="","",Datos!C95)</f>
        <v/>
      </c>
      <c r="D87" s="54" t="str">
        <f>IF(Datos!D95="","",Datos!D95*100)</f>
        <v/>
      </c>
      <c r="E87" s="54" t="str">
        <f>IF(Datos!E95="","",Datos!E95*100)</f>
        <v/>
      </c>
      <c r="F87" s="54" t="str">
        <f>IF(Datos!F95="","",Datos!F95*100)</f>
        <v/>
      </c>
      <c r="G87" s="54" t="str">
        <f>IF(Datos!G95="","",Datos!G95*100)</f>
        <v/>
      </c>
      <c r="H87" s="54" t="str">
        <f>IF(Datos!H95="","",Datos!H95*100)</f>
        <v/>
      </c>
      <c r="I87" s="54" t="str">
        <f>IF(Datos!I95="","",Datos!I95*100)</f>
        <v/>
      </c>
      <c r="J87" s="54" t="str">
        <f>IF(Datos!J95="","",Datos!J95*100)</f>
        <v/>
      </c>
      <c r="K87" s="54" t="str">
        <f>IF(Datos!K95="","",Datos!K95*100)</f>
        <v/>
      </c>
      <c r="L87" s="54" t="str">
        <f>IF(Datos!L95="","",Datos!L95*100)</f>
        <v/>
      </c>
      <c r="M87" s="54" t="str">
        <f>IF(Datos!M95="","",Datos!M95*100)</f>
        <v/>
      </c>
      <c r="N87" s="54" t="str">
        <f>IF(Datos!N95="","",Datos!N95*100)</f>
        <v/>
      </c>
      <c r="O87" s="54" t="str">
        <f>IF(Datos!O95="","",Datos!O95*100)</f>
        <v/>
      </c>
      <c r="P87" s="54" t="str">
        <f>IF(Datos!P95="","",Datos!P95*100)</f>
        <v/>
      </c>
      <c r="Q87" s="54" t="str">
        <f>IF(Datos!Q95="","",Datos!Q95*100)</f>
        <v/>
      </c>
      <c r="R87" s="54" t="str">
        <f>IF(Datos!R95="","",Datos!R95*100)</f>
        <v/>
      </c>
      <c r="S87" s="54" t="str">
        <f>IF(Datos!S95="","",Datos!S95*100)</f>
        <v/>
      </c>
      <c r="T87" s="54" t="str">
        <f>IF(Datos!T95="","",Datos!T95*100)</f>
        <v/>
      </c>
      <c r="U87" s="54" t="str">
        <f>IF(Datos!U95="","",Datos!U95*100)</f>
        <v/>
      </c>
      <c r="V87" s="54" t="str">
        <f>IF(Datos!V95="","",Datos!V95*100)</f>
        <v/>
      </c>
      <c r="W87" s="54" t="str">
        <f>IF(Datos!W95="","",Datos!W95*100)</f>
        <v/>
      </c>
      <c r="X87" s="54" t="str">
        <f>IF(Datos!X95="","",Datos!X95*100)</f>
        <v/>
      </c>
      <c r="Y87" s="54" t="str">
        <f>IF(Datos!Y95="","",Datos!Y95*100)</f>
        <v/>
      </c>
      <c r="Z87" s="54" t="str">
        <f>IF(Datos!Z95="","",Datos!Z95*100)</f>
        <v/>
      </c>
      <c r="AA87" s="54" t="str">
        <f>IF(Datos!AA95="","",Datos!AA95*100)</f>
        <v/>
      </c>
      <c r="AB87" s="54" t="str">
        <f>IF(Datos!AB95="","",Datos!AB95*100)</f>
        <v/>
      </c>
      <c r="AC87" s="54" t="str">
        <f>IF(Datos!AC95="","",Datos!AC95*100)</f>
        <v/>
      </c>
      <c r="AD87" s="54" t="str">
        <f>IF(Datos!AD95="","",Datos!AD95*100)</f>
        <v/>
      </c>
      <c r="AE87" s="54" t="str">
        <f>IF(Datos!AE95="","",Datos!AE95*100)</f>
        <v/>
      </c>
      <c r="AF87" s="54" t="str">
        <f>IF(Datos!AF95="","",Datos!AF95*100)</f>
        <v/>
      </c>
      <c r="AG87" s="54" t="str">
        <f>IF(Datos!AG95="","",Datos!AG95*100)</f>
        <v/>
      </c>
      <c r="AH87" s="54" t="str">
        <f>IF(Datos!AH95="","",Datos!AH95*100)</f>
        <v/>
      </c>
      <c r="AI87" s="54" t="str">
        <f>IF(Datos!AI95="","",Datos!AI95*100)</f>
        <v/>
      </c>
      <c r="AJ87" s="54" t="str">
        <f>IF(Datos!AJ95="","",Datos!AJ95*100)</f>
        <v/>
      </c>
      <c r="AK87" s="54" t="str">
        <f>IF(Datos!AK95="","",Datos!AK95*100)</f>
        <v/>
      </c>
      <c r="AL87" s="54" t="str">
        <f>IF(Datos!AL95="","",Datos!AL95*100)</f>
        <v/>
      </c>
      <c r="AM87" s="54" t="str">
        <f>IF(Datos!AM95="","",Datos!AM95*100)</f>
        <v/>
      </c>
      <c r="AN87" s="54" t="str">
        <f>IF(Datos!AN95="","",Datos!AN95*100)</f>
        <v/>
      </c>
      <c r="AO87" s="54" t="str">
        <f>IF(Datos!AO95="","",Datos!AO95*100)</f>
        <v/>
      </c>
      <c r="AP87" s="54" t="str">
        <f>IF(Datos!AP95="","",Datos!AP95*100)</f>
        <v/>
      </c>
      <c r="AQ87" s="54" t="str">
        <f>IF(Datos!AQ95="","",Datos!AQ95*100)</f>
        <v/>
      </c>
      <c r="AR87" s="54" t="str">
        <f>IF(Datos!AR95="","",Datos!AR95*100)</f>
        <v/>
      </c>
      <c r="AS87" s="54" t="str">
        <f>IF(Datos!AS95="","",Datos!AS95*100)</f>
        <v/>
      </c>
      <c r="AT87" s="54" t="str">
        <f>IF(Datos!AT95="","",Datos!AT95*100)</f>
        <v/>
      </c>
      <c r="AU87" s="54" t="str">
        <f>IF(Datos!AU95="","",Datos!AU95*100)</f>
        <v/>
      </c>
      <c r="AV87" s="54" t="str">
        <f>IF(Datos!AV95="","",Datos!AV95*100)</f>
        <v/>
      </c>
      <c r="AW87" s="54" t="str">
        <f>IF(Datos!AW95="","",Datos!AW95*100)</f>
        <v/>
      </c>
      <c r="AX87" s="54" t="str">
        <f>IF(Datos!AX95="","",Datos!AX95*100)</f>
        <v/>
      </c>
      <c r="AY87" s="55" t="str">
        <f>IF(Datos!AY95="","",Datos!AY95)</f>
        <v/>
      </c>
    </row>
    <row r="88" spans="1:51" x14ac:dyDescent="0.3">
      <c r="A88" s="51" t="str">
        <f>IF(Datos!A96="","",UPPER(Datos!A96))</f>
        <v/>
      </c>
      <c r="B88" s="52" t="str">
        <f>SUBSTITUTE(Datos!B96,"-","")</f>
        <v/>
      </c>
      <c r="C88" s="53" t="str">
        <f>IF(Datos!C96="","",Datos!C96)</f>
        <v/>
      </c>
      <c r="D88" s="54" t="str">
        <f>IF(Datos!D96="","",Datos!D96*100)</f>
        <v/>
      </c>
      <c r="E88" s="54" t="str">
        <f>IF(Datos!E96="","",Datos!E96*100)</f>
        <v/>
      </c>
      <c r="F88" s="54" t="str">
        <f>IF(Datos!F96="","",Datos!F96*100)</f>
        <v/>
      </c>
      <c r="G88" s="54" t="str">
        <f>IF(Datos!G96="","",Datos!G96*100)</f>
        <v/>
      </c>
      <c r="H88" s="54" t="str">
        <f>IF(Datos!H96="","",Datos!H96*100)</f>
        <v/>
      </c>
      <c r="I88" s="54" t="str">
        <f>IF(Datos!I96="","",Datos!I96*100)</f>
        <v/>
      </c>
      <c r="J88" s="54" t="str">
        <f>IF(Datos!J96="","",Datos!J96*100)</f>
        <v/>
      </c>
      <c r="K88" s="54" t="str">
        <f>IF(Datos!K96="","",Datos!K96*100)</f>
        <v/>
      </c>
      <c r="L88" s="54" t="str">
        <f>IF(Datos!L96="","",Datos!L96*100)</f>
        <v/>
      </c>
      <c r="M88" s="54" t="str">
        <f>IF(Datos!M96="","",Datos!M96*100)</f>
        <v/>
      </c>
      <c r="N88" s="54" t="str">
        <f>IF(Datos!N96="","",Datos!N96*100)</f>
        <v/>
      </c>
      <c r="O88" s="54" t="str">
        <f>IF(Datos!O96="","",Datos!O96*100)</f>
        <v/>
      </c>
      <c r="P88" s="54" t="str">
        <f>IF(Datos!P96="","",Datos!P96*100)</f>
        <v/>
      </c>
      <c r="Q88" s="54" t="str">
        <f>IF(Datos!Q96="","",Datos!Q96*100)</f>
        <v/>
      </c>
      <c r="R88" s="54" t="str">
        <f>IF(Datos!R96="","",Datos!R96*100)</f>
        <v/>
      </c>
      <c r="S88" s="54" t="str">
        <f>IF(Datos!S96="","",Datos!S96*100)</f>
        <v/>
      </c>
      <c r="T88" s="54" t="str">
        <f>IF(Datos!T96="","",Datos!T96*100)</f>
        <v/>
      </c>
      <c r="U88" s="54" t="str">
        <f>IF(Datos!U96="","",Datos!U96*100)</f>
        <v/>
      </c>
      <c r="V88" s="54" t="str">
        <f>IF(Datos!V96="","",Datos!V96*100)</f>
        <v/>
      </c>
      <c r="W88" s="54" t="str">
        <f>IF(Datos!W96="","",Datos!W96*100)</f>
        <v/>
      </c>
      <c r="X88" s="54" t="str">
        <f>IF(Datos!X96="","",Datos!X96*100)</f>
        <v/>
      </c>
      <c r="Y88" s="54" t="str">
        <f>IF(Datos!Y96="","",Datos!Y96*100)</f>
        <v/>
      </c>
      <c r="Z88" s="54" t="str">
        <f>IF(Datos!Z96="","",Datos!Z96*100)</f>
        <v/>
      </c>
      <c r="AA88" s="54" t="str">
        <f>IF(Datos!AA96="","",Datos!AA96*100)</f>
        <v/>
      </c>
      <c r="AB88" s="54" t="str">
        <f>IF(Datos!AB96="","",Datos!AB96*100)</f>
        <v/>
      </c>
      <c r="AC88" s="54" t="str">
        <f>IF(Datos!AC96="","",Datos!AC96*100)</f>
        <v/>
      </c>
      <c r="AD88" s="54" t="str">
        <f>IF(Datos!AD96="","",Datos!AD96*100)</f>
        <v/>
      </c>
      <c r="AE88" s="54" t="str">
        <f>IF(Datos!AE96="","",Datos!AE96*100)</f>
        <v/>
      </c>
      <c r="AF88" s="54" t="str">
        <f>IF(Datos!AF96="","",Datos!AF96*100)</f>
        <v/>
      </c>
      <c r="AG88" s="54" t="str">
        <f>IF(Datos!AG96="","",Datos!AG96*100)</f>
        <v/>
      </c>
      <c r="AH88" s="54" t="str">
        <f>IF(Datos!AH96="","",Datos!AH96*100)</f>
        <v/>
      </c>
      <c r="AI88" s="54" t="str">
        <f>IF(Datos!AI96="","",Datos!AI96*100)</f>
        <v/>
      </c>
      <c r="AJ88" s="54" t="str">
        <f>IF(Datos!AJ96="","",Datos!AJ96*100)</f>
        <v/>
      </c>
      <c r="AK88" s="54" t="str">
        <f>IF(Datos!AK96="","",Datos!AK96*100)</f>
        <v/>
      </c>
      <c r="AL88" s="54" t="str">
        <f>IF(Datos!AL96="","",Datos!AL96*100)</f>
        <v/>
      </c>
      <c r="AM88" s="54" t="str">
        <f>IF(Datos!AM96="","",Datos!AM96*100)</f>
        <v/>
      </c>
      <c r="AN88" s="54" t="str">
        <f>IF(Datos!AN96="","",Datos!AN96*100)</f>
        <v/>
      </c>
      <c r="AO88" s="54" t="str">
        <f>IF(Datos!AO96="","",Datos!AO96*100)</f>
        <v/>
      </c>
      <c r="AP88" s="54" t="str">
        <f>IF(Datos!AP96="","",Datos!AP96*100)</f>
        <v/>
      </c>
      <c r="AQ88" s="54" t="str">
        <f>IF(Datos!AQ96="","",Datos!AQ96*100)</f>
        <v/>
      </c>
      <c r="AR88" s="54" t="str">
        <f>IF(Datos!AR96="","",Datos!AR96*100)</f>
        <v/>
      </c>
      <c r="AS88" s="54" t="str">
        <f>IF(Datos!AS96="","",Datos!AS96*100)</f>
        <v/>
      </c>
      <c r="AT88" s="54" t="str">
        <f>IF(Datos!AT96="","",Datos!AT96*100)</f>
        <v/>
      </c>
      <c r="AU88" s="54" t="str">
        <f>IF(Datos!AU96="","",Datos!AU96*100)</f>
        <v/>
      </c>
      <c r="AV88" s="54" t="str">
        <f>IF(Datos!AV96="","",Datos!AV96*100)</f>
        <v/>
      </c>
      <c r="AW88" s="54" t="str">
        <f>IF(Datos!AW96="","",Datos!AW96*100)</f>
        <v/>
      </c>
      <c r="AX88" s="54" t="str">
        <f>IF(Datos!AX96="","",Datos!AX96*100)</f>
        <v/>
      </c>
      <c r="AY88" s="55" t="str">
        <f>IF(Datos!AY96="","",Datos!AY96)</f>
        <v/>
      </c>
    </row>
    <row r="89" spans="1:51" x14ac:dyDescent="0.3">
      <c r="A89" s="51" t="str">
        <f>IF(Datos!A97="","",UPPER(Datos!A97))</f>
        <v/>
      </c>
      <c r="B89" s="52" t="str">
        <f>SUBSTITUTE(Datos!B97,"-","")</f>
        <v/>
      </c>
      <c r="C89" s="53" t="str">
        <f>IF(Datos!C97="","",Datos!C97)</f>
        <v/>
      </c>
      <c r="D89" s="54" t="str">
        <f>IF(Datos!D97="","",Datos!D97*100)</f>
        <v/>
      </c>
      <c r="E89" s="54" t="str">
        <f>IF(Datos!E97="","",Datos!E97*100)</f>
        <v/>
      </c>
      <c r="F89" s="54" t="str">
        <f>IF(Datos!F97="","",Datos!F97*100)</f>
        <v/>
      </c>
      <c r="G89" s="54" t="str">
        <f>IF(Datos!G97="","",Datos!G97*100)</f>
        <v/>
      </c>
      <c r="H89" s="54" t="str">
        <f>IF(Datos!H97="","",Datos!H97*100)</f>
        <v/>
      </c>
      <c r="I89" s="54" t="str">
        <f>IF(Datos!I97="","",Datos!I97*100)</f>
        <v/>
      </c>
      <c r="J89" s="54" t="str">
        <f>IF(Datos!J97="","",Datos!J97*100)</f>
        <v/>
      </c>
      <c r="K89" s="54" t="str">
        <f>IF(Datos!K97="","",Datos!K97*100)</f>
        <v/>
      </c>
      <c r="L89" s="54" t="str">
        <f>IF(Datos!L97="","",Datos!L97*100)</f>
        <v/>
      </c>
      <c r="M89" s="54" t="str">
        <f>IF(Datos!M97="","",Datos!M97*100)</f>
        <v/>
      </c>
      <c r="N89" s="54" t="str">
        <f>IF(Datos!N97="","",Datos!N97*100)</f>
        <v/>
      </c>
      <c r="O89" s="54" t="str">
        <f>IF(Datos!O97="","",Datos!O97*100)</f>
        <v/>
      </c>
      <c r="P89" s="54" t="str">
        <f>IF(Datos!P97="","",Datos!P97*100)</f>
        <v/>
      </c>
      <c r="Q89" s="54" t="str">
        <f>IF(Datos!Q97="","",Datos!Q97*100)</f>
        <v/>
      </c>
      <c r="R89" s="54" t="str">
        <f>IF(Datos!R97="","",Datos!R97*100)</f>
        <v/>
      </c>
      <c r="S89" s="54" t="str">
        <f>IF(Datos!S97="","",Datos!S97*100)</f>
        <v/>
      </c>
      <c r="T89" s="54" t="str">
        <f>IF(Datos!T97="","",Datos!T97*100)</f>
        <v/>
      </c>
      <c r="U89" s="54" t="str">
        <f>IF(Datos!U97="","",Datos!U97*100)</f>
        <v/>
      </c>
      <c r="V89" s="54" t="str">
        <f>IF(Datos!V97="","",Datos!V97*100)</f>
        <v/>
      </c>
      <c r="W89" s="54" t="str">
        <f>IF(Datos!W97="","",Datos!W97*100)</f>
        <v/>
      </c>
      <c r="X89" s="54" t="str">
        <f>IF(Datos!X97="","",Datos!X97*100)</f>
        <v/>
      </c>
      <c r="Y89" s="54" t="str">
        <f>IF(Datos!Y97="","",Datos!Y97*100)</f>
        <v/>
      </c>
      <c r="Z89" s="54" t="str">
        <f>IF(Datos!Z97="","",Datos!Z97*100)</f>
        <v/>
      </c>
      <c r="AA89" s="54" t="str">
        <f>IF(Datos!AA97="","",Datos!AA97*100)</f>
        <v/>
      </c>
      <c r="AB89" s="54" t="str">
        <f>IF(Datos!AB97="","",Datos!AB97*100)</f>
        <v/>
      </c>
      <c r="AC89" s="54" t="str">
        <f>IF(Datos!AC97="","",Datos!AC97*100)</f>
        <v/>
      </c>
      <c r="AD89" s="54" t="str">
        <f>IF(Datos!AD97="","",Datos!AD97*100)</f>
        <v/>
      </c>
      <c r="AE89" s="54" t="str">
        <f>IF(Datos!AE97="","",Datos!AE97*100)</f>
        <v/>
      </c>
      <c r="AF89" s="54" t="str">
        <f>IF(Datos!AF97="","",Datos!AF97*100)</f>
        <v/>
      </c>
      <c r="AG89" s="54" t="str">
        <f>IF(Datos!AG97="","",Datos!AG97*100)</f>
        <v/>
      </c>
      <c r="AH89" s="54" t="str">
        <f>IF(Datos!AH97="","",Datos!AH97*100)</f>
        <v/>
      </c>
      <c r="AI89" s="54" t="str">
        <f>IF(Datos!AI97="","",Datos!AI97*100)</f>
        <v/>
      </c>
      <c r="AJ89" s="54" t="str">
        <f>IF(Datos!AJ97="","",Datos!AJ97*100)</f>
        <v/>
      </c>
      <c r="AK89" s="54" t="str">
        <f>IF(Datos!AK97="","",Datos!AK97*100)</f>
        <v/>
      </c>
      <c r="AL89" s="54" t="str">
        <f>IF(Datos!AL97="","",Datos!AL97*100)</f>
        <v/>
      </c>
      <c r="AM89" s="54" t="str">
        <f>IF(Datos!AM97="","",Datos!AM97*100)</f>
        <v/>
      </c>
      <c r="AN89" s="54" t="str">
        <f>IF(Datos!AN97="","",Datos!AN97*100)</f>
        <v/>
      </c>
      <c r="AO89" s="54" t="str">
        <f>IF(Datos!AO97="","",Datos!AO97*100)</f>
        <v/>
      </c>
      <c r="AP89" s="54" t="str">
        <f>IF(Datos!AP97="","",Datos!AP97*100)</f>
        <v/>
      </c>
      <c r="AQ89" s="54" t="str">
        <f>IF(Datos!AQ97="","",Datos!AQ97*100)</f>
        <v/>
      </c>
      <c r="AR89" s="54" t="str">
        <f>IF(Datos!AR97="","",Datos!AR97*100)</f>
        <v/>
      </c>
      <c r="AS89" s="54" t="str">
        <f>IF(Datos!AS97="","",Datos!AS97*100)</f>
        <v/>
      </c>
      <c r="AT89" s="54" t="str">
        <f>IF(Datos!AT97="","",Datos!AT97*100)</f>
        <v/>
      </c>
      <c r="AU89" s="54" t="str">
        <f>IF(Datos!AU97="","",Datos!AU97*100)</f>
        <v/>
      </c>
      <c r="AV89" s="54" t="str">
        <f>IF(Datos!AV97="","",Datos!AV97*100)</f>
        <v/>
      </c>
      <c r="AW89" s="54" t="str">
        <f>IF(Datos!AW97="","",Datos!AW97*100)</f>
        <v/>
      </c>
      <c r="AX89" s="54" t="str">
        <f>IF(Datos!AX97="","",Datos!AX97*100)</f>
        <v/>
      </c>
      <c r="AY89" s="55" t="str">
        <f>IF(Datos!AY97="","",Datos!AY97)</f>
        <v/>
      </c>
    </row>
    <row r="90" spans="1:51" x14ac:dyDescent="0.3">
      <c r="A90" s="51" t="str">
        <f>IF(Datos!A98="","",UPPER(Datos!A98))</f>
        <v/>
      </c>
      <c r="B90" s="52" t="str">
        <f>SUBSTITUTE(Datos!B98,"-","")</f>
        <v/>
      </c>
      <c r="C90" s="53" t="str">
        <f>IF(Datos!C98="","",Datos!C98)</f>
        <v/>
      </c>
      <c r="D90" s="54" t="str">
        <f>IF(Datos!D98="","",Datos!D98*100)</f>
        <v/>
      </c>
      <c r="E90" s="54" t="str">
        <f>IF(Datos!E98="","",Datos!E98*100)</f>
        <v/>
      </c>
      <c r="F90" s="54" t="str">
        <f>IF(Datos!F98="","",Datos!F98*100)</f>
        <v/>
      </c>
      <c r="G90" s="54" t="str">
        <f>IF(Datos!G98="","",Datos!G98*100)</f>
        <v/>
      </c>
      <c r="H90" s="54" t="str">
        <f>IF(Datos!H98="","",Datos!H98*100)</f>
        <v/>
      </c>
      <c r="I90" s="54" t="str">
        <f>IF(Datos!I98="","",Datos!I98*100)</f>
        <v/>
      </c>
      <c r="J90" s="54" t="str">
        <f>IF(Datos!J98="","",Datos!J98*100)</f>
        <v/>
      </c>
      <c r="K90" s="54" t="str">
        <f>IF(Datos!K98="","",Datos!K98*100)</f>
        <v/>
      </c>
      <c r="L90" s="54" t="str">
        <f>IF(Datos!L98="","",Datos!L98*100)</f>
        <v/>
      </c>
      <c r="M90" s="54" t="str">
        <f>IF(Datos!M98="","",Datos!M98*100)</f>
        <v/>
      </c>
      <c r="N90" s="54" t="str">
        <f>IF(Datos!N98="","",Datos!N98*100)</f>
        <v/>
      </c>
      <c r="O90" s="54" t="str">
        <f>IF(Datos!O98="","",Datos!O98*100)</f>
        <v/>
      </c>
      <c r="P90" s="54" t="str">
        <f>IF(Datos!P98="","",Datos!P98*100)</f>
        <v/>
      </c>
      <c r="Q90" s="54" t="str">
        <f>IF(Datos!Q98="","",Datos!Q98*100)</f>
        <v/>
      </c>
      <c r="R90" s="54" t="str">
        <f>IF(Datos!R98="","",Datos!R98*100)</f>
        <v/>
      </c>
      <c r="S90" s="54" t="str">
        <f>IF(Datos!S98="","",Datos!S98*100)</f>
        <v/>
      </c>
      <c r="T90" s="54" t="str">
        <f>IF(Datos!T98="","",Datos!T98*100)</f>
        <v/>
      </c>
      <c r="U90" s="54" t="str">
        <f>IF(Datos!U98="","",Datos!U98*100)</f>
        <v/>
      </c>
      <c r="V90" s="54" t="str">
        <f>IF(Datos!V98="","",Datos!V98*100)</f>
        <v/>
      </c>
      <c r="W90" s="54" t="str">
        <f>IF(Datos!W98="","",Datos!W98*100)</f>
        <v/>
      </c>
      <c r="X90" s="54" t="str">
        <f>IF(Datos!X98="","",Datos!X98*100)</f>
        <v/>
      </c>
      <c r="Y90" s="54" t="str">
        <f>IF(Datos!Y98="","",Datos!Y98*100)</f>
        <v/>
      </c>
      <c r="Z90" s="54" t="str">
        <f>IF(Datos!Z98="","",Datos!Z98*100)</f>
        <v/>
      </c>
      <c r="AA90" s="54" t="str">
        <f>IF(Datos!AA98="","",Datos!AA98*100)</f>
        <v/>
      </c>
      <c r="AB90" s="54" t="str">
        <f>IF(Datos!AB98="","",Datos!AB98*100)</f>
        <v/>
      </c>
      <c r="AC90" s="54" t="str">
        <f>IF(Datos!AC98="","",Datos!AC98*100)</f>
        <v/>
      </c>
      <c r="AD90" s="54" t="str">
        <f>IF(Datos!AD98="","",Datos!AD98*100)</f>
        <v/>
      </c>
      <c r="AE90" s="54" t="str">
        <f>IF(Datos!AE98="","",Datos!AE98*100)</f>
        <v/>
      </c>
      <c r="AF90" s="54" t="str">
        <f>IF(Datos!AF98="","",Datos!AF98*100)</f>
        <v/>
      </c>
      <c r="AG90" s="54" t="str">
        <f>IF(Datos!AG98="","",Datos!AG98*100)</f>
        <v/>
      </c>
      <c r="AH90" s="54" t="str">
        <f>IF(Datos!AH98="","",Datos!AH98*100)</f>
        <v/>
      </c>
      <c r="AI90" s="54" t="str">
        <f>IF(Datos!AI98="","",Datos!AI98*100)</f>
        <v/>
      </c>
      <c r="AJ90" s="54" t="str">
        <f>IF(Datos!AJ98="","",Datos!AJ98*100)</f>
        <v/>
      </c>
      <c r="AK90" s="54" t="str">
        <f>IF(Datos!AK98="","",Datos!AK98*100)</f>
        <v/>
      </c>
      <c r="AL90" s="54" t="str">
        <f>IF(Datos!AL98="","",Datos!AL98*100)</f>
        <v/>
      </c>
      <c r="AM90" s="54" t="str">
        <f>IF(Datos!AM98="","",Datos!AM98*100)</f>
        <v/>
      </c>
      <c r="AN90" s="54" t="str">
        <f>IF(Datos!AN98="","",Datos!AN98*100)</f>
        <v/>
      </c>
      <c r="AO90" s="54" t="str">
        <f>IF(Datos!AO98="","",Datos!AO98*100)</f>
        <v/>
      </c>
      <c r="AP90" s="54" t="str">
        <f>IF(Datos!AP98="","",Datos!AP98*100)</f>
        <v/>
      </c>
      <c r="AQ90" s="54" t="str">
        <f>IF(Datos!AQ98="","",Datos!AQ98*100)</f>
        <v/>
      </c>
      <c r="AR90" s="54" t="str">
        <f>IF(Datos!AR98="","",Datos!AR98*100)</f>
        <v/>
      </c>
      <c r="AS90" s="54" t="str">
        <f>IF(Datos!AS98="","",Datos!AS98*100)</f>
        <v/>
      </c>
      <c r="AT90" s="54" t="str">
        <f>IF(Datos!AT98="","",Datos!AT98*100)</f>
        <v/>
      </c>
      <c r="AU90" s="54" t="str">
        <f>IF(Datos!AU98="","",Datos!AU98*100)</f>
        <v/>
      </c>
      <c r="AV90" s="54" t="str">
        <f>IF(Datos!AV98="","",Datos!AV98*100)</f>
        <v/>
      </c>
      <c r="AW90" s="54" t="str">
        <f>IF(Datos!AW98="","",Datos!AW98*100)</f>
        <v/>
      </c>
      <c r="AX90" s="54" t="str">
        <f>IF(Datos!AX98="","",Datos!AX98*100)</f>
        <v/>
      </c>
      <c r="AY90" s="55" t="str">
        <f>IF(Datos!AY98="","",Datos!AY98)</f>
        <v/>
      </c>
    </row>
    <row r="91" spans="1:51" x14ac:dyDescent="0.3">
      <c r="A91" s="51" t="str">
        <f>IF(Datos!A99="","",UPPER(Datos!A99))</f>
        <v/>
      </c>
      <c r="B91" s="52" t="str">
        <f>SUBSTITUTE(Datos!B99,"-","")</f>
        <v/>
      </c>
      <c r="C91" s="53" t="str">
        <f>IF(Datos!C99="","",Datos!C99)</f>
        <v/>
      </c>
      <c r="D91" s="54" t="str">
        <f>IF(Datos!D99="","",Datos!D99*100)</f>
        <v/>
      </c>
      <c r="E91" s="54" t="str">
        <f>IF(Datos!E99="","",Datos!E99*100)</f>
        <v/>
      </c>
      <c r="F91" s="54" t="str">
        <f>IF(Datos!F99="","",Datos!F99*100)</f>
        <v/>
      </c>
      <c r="G91" s="54" t="str">
        <f>IF(Datos!G99="","",Datos!G99*100)</f>
        <v/>
      </c>
      <c r="H91" s="54" t="str">
        <f>IF(Datos!H99="","",Datos!H99*100)</f>
        <v/>
      </c>
      <c r="I91" s="54" t="str">
        <f>IF(Datos!I99="","",Datos!I99*100)</f>
        <v/>
      </c>
      <c r="J91" s="54" t="str">
        <f>IF(Datos!J99="","",Datos!J99*100)</f>
        <v/>
      </c>
      <c r="K91" s="54" t="str">
        <f>IF(Datos!K99="","",Datos!K99*100)</f>
        <v/>
      </c>
      <c r="L91" s="54" t="str">
        <f>IF(Datos!L99="","",Datos!L99*100)</f>
        <v/>
      </c>
      <c r="M91" s="54" t="str">
        <f>IF(Datos!M99="","",Datos!M99*100)</f>
        <v/>
      </c>
      <c r="N91" s="54" t="str">
        <f>IF(Datos!N99="","",Datos!N99*100)</f>
        <v/>
      </c>
      <c r="O91" s="54" t="str">
        <f>IF(Datos!O99="","",Datos!O99*100)</f>
        <v/>
      </c>
      <c r="P91" s="54" t="str">
        <f>IF(Datos!P99="","",Datos!P99*100)</f>
        <v/>
      </c>
      <c r="Q91" s="54" t="str">
        <f>IF(Datos!Q99="","",Datos!Q99*100)</f>
        <v/>
      </c>
      <c r="R91" s="54" t="str">
        <f>IF(Datos!R99="","",Datos!R99*100)</f>
        <v/>
      </c>
      <c r="S91" s="54" t="str">
        <f>IF(Datos!S99="","",Datos!S99*100)</f>
        <v/>
      </c>
      <c r="T91" s="54" t="str">
        <f>IF(Datos!T99="","",Datos!T99*100)</f>
        <v/>
      </c>
      <c r="U91" s="54" t="str">
        <f>IF(Datos!U99="","",Datos!U99*100)</f>
        <v/>
      </c>
      <c r="V91" s="54" t="str">
        <f>IF(Datos!V99="","",Datos!V99*100)</f>
        <v/>
      </c>
      <c r="W91" s="54" t="str">
        <f>IF(Datos!W99="","",Datos!W99*100)</f>
        <v/>
      </c>
      <c r="X91" s="54" t="str">
        <f>IF(Datos!X99="","",Datos!X99*100)</f>
        <v/>
      </c>
      <c r="Y91" s="54" t="str">
        <f>IF(Datos!Y99="","",Datos!Y99*100)</f>
        <v/>
      </c>
      <c r="Z91" s="54" t="str">
        <f>IF(Datos!Z99="","",Datos!Z99*100)</f>
        <v/>
      </c>
      <c r="AA91" s="54" t="str">
        <f>IF(Datos!AA99="","",Datos!AA99*100)</f>
        <v/>
      </c>
      <c r="AB91" s="54" t="str">
        <f>IF(Datos!AB99="","",Datos!AB99*100)</f>
        <v/>
      </c>
      <c r="AC91" s="54" t="str">
        <f>IF(Datos!AC99="","",Datos!AC99*100)</f>
        <v/>
      </c>
      <c r="AD91" s="54" t="str">
        <f>IF(Datos!AD99="","",Datos!AD99*100)</f>
        <v/>
      </c>
      <c r="AE91" s="54" t="str">
        <f>IF(Datos!AE99="","",Datos!AE99*100)</f>
        <v/>
      </c>
      <c r="AF91" s="54" t="str">
        <f>IF(Datos!AF99="","",Datos!AF99*100)</f>
        <v/>
      </c>
      <c r="AG91" s="54" t="str">
        <f>IF(Datos!AG99="","",Datos!AG99*100)</f>
        <v/>
      </c>
      <c r="AH91" s="54" t="str">
        <f>IF(Datos!AH99="","",Datos!AH99*100)</f>
        <v/>
      </c>
      <c r="AI91" s="54" t="str">
        <f>IF(Datos!AI99="","",Datos!AI99*100)</f>
        <v/>
      </c>
      <c r="AJ91" s="54" t="str">
        <f>IF(Datos!AJ99="","",Datos!AJ99*100)</f>
        <v/>
      </c>
      <c r="AK91" s="54" t="str">
        <f>IF(Datos!AK99="","",Datos!AK99*100)</f>
        <v/>
      </c>
      <c r="AL91" s="54" t="str">
        <f>IF(Datos!AL99="","",Datos!AL99*100)</f>
        <v/>
      </c>
      <c r="AM91" s="54" t="str">
        <f>IF(Datos!AM99="","",Datos!AM99*100)</f>
        <v/>
      </c>
      <c r="AN91" s="54" t="str">
        <f>IF(Datos!AN99="","",Datos!AN99*100)</f>
        <v/>
      </c>
      <c r="AO91" s="54" t="str">
        <f>IF(Datos!AO99="","",Datos!AO99*100)</f>
        <v/>
      </c>
      <c r="AP91" s="54" t="str">
        <f>IF(Datos!AP99="","",Datos!AP99*100)</f>
        <v/>
      </c>
      <c r="AQ91" s="54" t="str">
        <f>IF(Datos!AQ99="","",Datos!AQ99*100)</f>
        <v/>
      </c>
      <c r="AR91" s="54" t="str">
        <f>IF(Datos!AR99="","",Datos!AR99*100)</f>
        <v/>
      </c>
      <c r="AS91" s="54" t="str">
        <f>IF(Datos!AS99="","",Datos!AS99*100)</f>
        <v/>
      </c>
      <c r="AT91" s="54" t="str">
        <f>IF(Datos!AT99="","",Datos!AT99*100)</f>
        <v/>
      </c>
      <c r="AU91" s="54" t="str">
        <f>IF(Datos!AU99="","",Datos!AU99*100)</f>
        <v/>
      </c>
      <c r="AV91" s="54" t="str">
        <f>IF(Datos!AV99="","",Datos!AV99*100)</f>
        <v/>
      </c>
      <c r="AW91" s="54" t="str">
        <f>IF(Datos!AW99="","",Datos!AW99*100)</f>
        <v/>
      </c>
      <c r="AX91" s="54" t="str">
        <f>IF(Datos!AX99="","",Datos!AX99*100)</f>
        <v/>
      </c>
      <c r="AY91" s="55" t="str">
        <f>IF(Datos!AY99="","",Datos!AY99)</f>
        <v/>
      </c>
    </row>
    <row r="92" spans="1:51" x14ac:dyDescent="0.3">
      <c r="A92" s="51" t="str">
        <f>IF(Datos!A100="","",UPPER(Datos!A100))</f>
        <v/>
      </c>
      <c r="B92" s="52" t="str">
        <f>SUBSTITUTE(Datos!B100,"-","")</f>
        <v/>
      </c>
      <c r="C92" s="53" t="str">
        <f>IF(Datos!C100="","",Datos!C100)</f>
        <v/>
      </c>
      <c r="D92" s="54" t="str">
        <f>IF(Datos!D100="","",Datos!D100*100)</f>
        <v/>
      </c>
      <c r="E92" s="54" t="str">
        <f>IF(Datos!E100="","",Datos!E100*100)</f>
        <v/>
      </c>
      <c r="F92" s="54" t="str">
        <f>IF(Datos!F100="","",Datos!F100*100)</f>
        <v/>
      </c>
      <c r="G92" s="54" t="str">
        <f>IF(Datos!G100="","",Datos!G100*100)</f>
        <v/>
      </c>
      <c r="H92" s="54" t="str">
        <f>IF(Datos!H100="","",Datos!H100*100)</f>
        <v/>
      </c>
      <c r="I92" s="54" t="str">
        <f>IF(Datos!I100="","",Datos!I100*100)</f>
        <v/>
      </c>
      <c r="J92" s="54" t="str">
        <f>IF(Datos!J100="","",Datos!J100*100)</f>
        <v/>
      </c>
      <c r="K92" s="54" t="str">
        <f>IF(Datos!K100="","",Datos!K100*100)</f>
        <v/>
      </c>
      <c r="L92" s="54" t="str">
        <f>IF(Datos!L100="","",Datos!L100*100)</f>
        <v/>
      </c>
      <c r="M92" s="54" t="str">
        <f>IF(Datos!M100="","",Datos!M100*100)</f>
        <v/>
      </c>
      <c r="N92" s="54" t="str">
        <f>IF(Datos!N100="","",Datos!N100*100)</f>
        <v/>
      </c>
      <c r="O92" s="54" t="str">
        <f>IF(Datos!O100="","",Datos!O100*100)</f>
        <v/>
      </c>
      <c r="P92" s="54" t="str">
        <f>IF(Datos!P100="","",Datos!P100*100)</f>
        <v/>
      </c>
      <c r="Q92" s="54" t="str">
        <f>IF(Datos!Q100="","",Datos!Q100*100)</f>
        <v/>
      </c>
      <c r="R92" s="54" t="str">
        <f>IF(Datos!R100="","",Datos!R100*100)</f>
        <v/>
      </c>
      <c r="S92" s="54" t="str">
        <f>IF(Datos!S100="","",Datos!S100*100)</f>
        <v/>
      </c>
      <c r="T92" s="54" t="str">
        <f>IF(Datos!T100="","",Datos!T100*100)</f>
        <v/>
      </c>
      <c r="U92" s="54" t="str">
        <f>IF(Datos!U100="","",Datos!U100*100)</f>
        <v/>
      </c>
      <c r="V92" s="54" t="str">
        <f>IF(Datos!V100="","",Datos!V100*100)</f>
        <v/>
      </c>
      <c r="W92" s="54" t="str">
        <f>IF(Datos!W100="","",Datos!W100*100)</f>
        <v/>
      </c>
      <c r="X92" s="54" t="str">
        <f>IF(Datos!X100="","",Datos!X100*100)</f>
        <v/>
      </c>
      <c r="Y92" s="54" t="str">
        <f>IF(Datos!Y100="","",Datos!Y100*100)</f>
        <v/>
      </c>
      <c r="Z92" s="54" t="str">
        <f>IF(Datos!Z100="","",Datos!Z100*100)</f>
        <v/>
      </c>
      <c r="AA92" s="54" t="str">
        <f>IF(Datos!AA100="","",Datos!AA100*100)</f>
        <v/>
      </c>
      <c r="AB92" s="54" t="str">
        <f>IF(Datos!AB100="","",Datos!AB100*100)</f>
        <v/>
      </c>
      <c r="AC92" s="54" t="str">
        <f>IF(Datos!AC100="","",Datos!AC100*100)</f>
        <v/>
      </c>
      <c r="AD92" s="54" t="str">
        <f>IF(Datos!AD100="","",Datos!AD100*100)</f>
        <v/>
      </c>
      <c r="AE92" s="54" t="str">
        <f>IF(Datos!AE100="","",Datos!AE100*100)</f>
        <v/>
      </c>
      <c r="AF92" s="54" t="str">
        <f>IF(Datos!AF100="","",Datos!AF100*100)</f>
        <v/>
      </c>
      <c r="AG92" s="54" t="str">
        <f>IF(Datos!AG100="","",Datos!AG100*100)</f>
        <v/>
      </c>
      <c r="AH92" s="54" t="str">
        <f>IF(Datos!AH100="","",Datos!AH100*100)</f>
        <v/>
      </c>
      <c r="AI92" s="54" t="str">
        <f>IF(Datos!AI100="","",Datos!AI100*100)</f>
        <v/>
      </c>
      <c r="AJ92" s="54" t="str">
        <f>IF(Datos!AJ100="","",Datos!AJ100*100)</f>
        <v/>
      </c>
      <c r="AK92" s="54" t="str">
        <f>IF(Datos!AK100="","",Datos!AK100*100)</f>
        <v/>
      </c>
      <c r="AL92" s="54" t="str">
        <f>IF(Datos!AL100="","",Datos!AL100*100)</f>
        <v/>
      </c>
      <c r="AM92" s="54" t="str">
        <f>IF(Datos!AM100="","",Datos!AM100*100)</f>
        <v/>
      </c>
      <c r="AN92" s="54" t="str">
        <f>IF(Datos!AN100="","",Datos!AN100*100)</f>
        <v/>
      </c>
      <c r="AO92" s="54" t="str">
        <f>IF(Datos!AO100="","",Datos!AO100*100)</f>
        <v/>
      </c>
      <c r="AP92" s="54" t="str">
        <f>IF(Datos!AP100="","",Datos!AP100*100)</f>
        <v/>
      </c>
      <c r="AQ92" s="54" t="str">
        <f>IF(Datos!AQ100="","",Datos!AQ100*100)</f>
        <v/>
      </c>
      <c r="AR92" s="54" t="str">
        <f>IF(Datos!AR100="","",Datos!AR100*100)</f>
        <v/>
      </c>
      <c r="AS92" s="54" t="str">
        <f>IF(Datos!AS100="","",Datos!AS100*100)</f>
        <v/>
      </c>
      <c r="AT92" s="54" t="str">
        <f>IF(Datos!AT100="","",Datos!AT100*100)</f>
        <v/>
      </c>
      <c r="AU92" s="54" t="str">
        <f>IF(Datos!AU100="","",Datos!AU100*100)</f>
        <v/>
      </c>
      <c r="AV92" s="54" t="str">
        <f>IF(Datos!AV100="","",Datos!AV100*100)</f>
        <v/>
      </c>
      <c r="AW92" s="54" t="str">
        <f>IF(Datos!AW100="","",Datos!AW100*100)</f>
        <v/>
      </c>
      <c r="AX92" s="54" t="str">
        <f>IF(Datos!AX100="","",Datos!AX100*100)</f>
        <v/>
      </c>
      <c r="AY92" s="55" t="str">
        <f>IF(Datos!AY100="","",Datos!AY100)</f>
        <v/>
      </c>
    </row>
    <row r="93" spans="1:51" x14ac:dyDescent="0.3">
      <c r="A93" s="51" t="str">
        <f>IF(Datos!A101="","",UPPER(Datos!A101))</f>
        <v/>
      </c>
      <c r="B93" s="52" t="str">
        <f>SUBSTITUTE(Datos!B101,"-","")</f>
        <v/>
      </c>
      <c r="C93" s="53" t="str">
        <f>IF(Datos!C101="","",Datos!C101)</f>
        <v/>
      </c>
      <c r="D93" s="54" t="str">
        <f>IF(Datos!D101="","",Datos!D101*100)</f>
        <v/>
      </c>
      <c r="E93" s="54" t="str">
        <f>IF(Datos!E101="","",Datos!E101*100)</f>
        <v/>
      </c>
      <c r="F93" s="54" t="str">
        <f>IF(Datos!F101="","",Datos!F101*100)</f>
        <v/>
      </c>
      <c r="G93" s="54" t="str">
        <f>IF(Datos!G101="","",Datos!G101*100)</f>
        <v/>
      </c>
      <c r="H93" s="54" t="str">
        <f>IF(Datos!H101="","",Datos!H101*100)</f>
        <v/>
      </c>
      <c r="I93" s="54" t="str">
        <f>IF(Datos!I101="","",Datos!I101*100)</f>
        <v/>
      </c>
      <c r="J93" s="54" t="str">
        <f>IF(Datos!J101="","",Datos!J101*100)</f>
        <v/>
      </c>
      <c r="K93" s="54" t="str">
        <f>IF(Datos!K101="","",Datos!K101*100)</f>
        <v/>
      </c>
      <c r="L93" s="54" t="str">
        <f>IF(Datos!L101="","",Datos!L101*100)</f>
        <v/>
      </c>
      <c r="M93" s="54" t="str">
        <f>IF(Datos!M101="","",Datos!M101*100)</f>
        <v/>
      </c>
      <c r="N93" s="54" t="str">
        <f>IF(Datos!N101="","",Datos!N101*100)</f>
        <v/>
      </c>
      <c r="O93" s="54" t="str">
        <f>IF(Datos!O101="","",Datos!O101*100)</f>
        <v/>
      </c>
      <c r="P93" s="54" t="str">
        <f>IF(Datos!P101="","",Datos!P101*100)</f>
        <v/>
      </c>
      <c r="Q93" s="54" t="str">
        <f>IF(Datos!Q101="","",Datos!Q101*100)</f>
        <v/>
      </c>
      <c r="R93" s="54" t="str">
        <f>IF(Datos!R101="","",Datos!R101*100)</f>
        <v/>
      </c>
      <c r="S93" s="54" t="str">
        <f>IF(Datos!S101="","",Datos!S101*100)</f>
        <v/>
      </c>
      <c r="T93" s="54" t="str">
        <f>IF(Datos!T101="","",Datos!T101*100)</f>
        <v/>
      </c>
      <c r="U93" s="54" t="str">
        <f>IF(Datos!U101="","",Datos!U101*100)</f>
        <v/>
      </c>
      <c r="V93" s="54" t="str">
        <f>IF(Datos!V101="","",Datos!V101*100)</f>
        <v/>
      </c>
      <c r="W93" s="54" t="str">
        <f>IF(Datos!W101="","",Datos!W101*100)</f>
        <v/>
      </c>
      <c r="X93" s="54" t="str">
        <f>IF(Datos!X101="","",Datos!X101*100)</f>
        <v/>
      </c>
      <c r="Y93" s="54" t="str">
        <f>IF(Datos!Y101="","",Datos!Y101*100)</f>
        <v/>
      </c>
      <c r="Z93" s="54" t="str">
        <f>IF(Datos!Z101="","",Datos!Z101*100)</f>
        <v/>
      </c>
      <c r="AA93" s="54" t="str">
        <f>IF(Datos!AA101="","",Datos!AA101*100)</f>
        <v/>
      </c>
      <c r="AB93" s="54" t="str">
        <f>IF(Datos!AB101="","",Datos!AB101*100)</f>
        <v/>
      </c>
      <c r="AC93" s="54" t="str">
        <f>IF(Datos!AC101="","",Datos!AC101*100)</f>
        <v/>
      </c>
      <c r="AD93" s="54" t="str">
        <f>IF(Datos!AD101="","",Datos!AD101*100)</f>
        <v/>
      </c>
      <c r="AE93" s="54" t="str">
        <f>IF(Datos!AE101="","",Datos!AE101*100)</f>
        <v/>
      </c>
      <c r="AF93" s="54" t="str">
        <f>IF(Datos!AF101="","",Datos!AF101*100)</f>
        <v/>
      </c>
      <c r="AG93" s="54" t="str">
        <f>IF(Datos!AG101="","",Datos!AG101*100)</f>
        <v/>
      </c>
      <c r="AH93" s="54" t="str">
        <f>IF(Datos!AH101="","",Datos!AH101*100)</f>
        <v/>
      </c>
      <c r="AI93" s="54" t="str">
        <f>IF(Datos!AI101="","",Datos!AI101*100)</f>
        <v/>
      </c>
      <c r="AJ93" s="54" t="str">
        <f>IF(Datos!AJ101="","",Datos!AJ101*100)</f>
        <v/>
      </c>
      <c r="AK93" s="54" t="str">
        <f>IF(Datos!AK101="","",Datos!AK101*100)</f>
        <v/>
      </c>
      <c r="AL93" s="54" t="str">
        <f>IF(Datos!AL101="","",Datos!AL101*100)</f>
        <v/>
      </c>
      <c r="AM93" s="54" t="str">
        <f>IF(Datos!AM101="","",Datos!AM101*100)</f>
        <v/>
      </c>
      <c r="AN93" s="54" t="str">
        <f>IF(Datos!AN101="","",Datos!AN101*100)</f>
        <v/>
      </c>
      <c r="AO93" s="54" t="str">
        <f>IF(Datos!AO101="","",Datos!AO101*100)</f>
        <v/>
      </c>
      <c r="AP93" s="54" t="str">
        <f>IF(Datos!AP101="","",Datos!AP101*100)</f>
        <v/>
      </c>
      <c r="AQ93" s="54" t="str">
        <f>IF(Datos!AQ101="","",Datos!AQ101*100)</f>
        <v/>
      </c>
      <c r="AR93" s="54" t="str">
        <f>IF(Datos!AR101="","",Datos!AR101*100)</f>
        <v/>
      </c>
      <c r="AS93" s="54" t="str">
        <f>IF(Datos!AS101="","",Datos!AS101*100)</f>
        <v/>
      </c>
      <c r="AT93" s="54" t="str">
        <f>IF(Datos!AT101="","",Datos!AT101*100)</f>
        <v/>
      </c>
      <c r="AU93" s="54" t="str">
        <f>IF(Datos!AU101="","",Datos!AU101*100)</f>
        <v/>
      </c>
      <c r="AV93" s="54" t="str">
        <f>IF(Datos!AV101="","",Datos!AV101*100)</f>
        <v/>
      </c>
      <c r="AW93" s="54" t="str">
        <f>IF(Datos!AW101="","",Datos!AW101*100)</f>
        <v/>
      </c>
      <c r="AX93" s="54" t="str">
        <f>IF(Datos!AX101="","",Datos!AX101*100)</f>
        <v/>
      </c>
      <c r="AY93" s="55" t="str">
        <f>IF(Datos!AY101="","",Datos!AY101)</f>
        <v/>
      </c>
    </row>
    <row r="94" spans="1:51" x14ac:dyDescent="0.3">
      <c r="A94" s="51" t="str">
        <f>IF(Datos!A102="","",UPPER(Datos!A102))</f>
        <v/>
      </c>
      <c r="B94" s="52" t="str">
        <f>SUBSTITUTE(Datos!B102,"-","")</f>
        <v/>
      </c>
      <c r="C94" s="53" t="str">
        <f>IF(Datos!C102="","",Datos!C102)</f>
        <v/>
      </c>
      <c r="D94" s="54" t="str">
        <f>IF(Datos!D102="","",Datos!D102*100)</f>
        <v/>
      </c>
      <c r="E94" s="54" t="str">
        <f>IF(Datos!E102="","",Datos!E102*100)</f>
        <v/>
      </c>
      <c r="F94" s="54" t="str">
        <f>IF(Datos!F102="","",Datos!F102*100)</f>
        <v/>
      </c>
      <c r="G94" s="54" t="str">
        <f>IF(Datos!G102="","",Datos!G102*100)</f>
        <v/>
      </c>
      <c r="H94" s="54" t="str">
        <f>IF(Datos!H102="","",Datos!H102*100)</f>
        <v/>
      </c>
      <c r="I94" s="54" t="str">
        <f>IF(Datos!I102="","",Datos!I102*100)</f>
        <v/>
      </c>
      <c r="J94" s="54" t="str">
        <f>IF(Datos!J102="","",Datos!J102*100)</f>
        <v/>
      </c>
      <c r="K94" s="54" t="str">
        <f>IF(Datos!K102="","",Datos!K102*100)</f>
        <v/>
      </c>
      <c r="L94" s="54" t="str">
        <f>IF(Datos!L102="","",Datos!L102*100)</f>
        <v/>
      </c>
      <c r="M94" s="54" t="str">
        <f>IF(Datos!M102="","",Datos!M102*100)</f>
        <v/>
      </c>
      <c r="N94" s="54" t="str">
        <f>IF(Datos!N102="","",Datos!N102*100)</f>
        <v/>
      </c>
      <c r="O94" s="54" t="str">
        <f>IF(Datos!O102="","",Datos!O102*100)</f>
        <v/>
      </c>
      <c r="P94" s="54" t="str">
        <f>IF(Datos!P102="","",Datos!P102*100)</f>
        <v/>
      </c>
      <c r="Q94" s="54" t="str">
        <f>IF(Datos!Q102="","",Datos!Q102*100)</f>
        <v/>
      </c>
      <c r="R94" s="54" t="str">
        <f>IF(Datos!R102="","",Datos!R102*100)</f>
        <v/>
      </c>
      <c r="S94" s="54" t="str">
        <f>IF(Datos!S102="","",Datos!S102*100)</f>
        <v/>
      </c>
      <c r="T94" s="54" t="str">
        <f>IF(Datos!T102="","",Datos!T102*100)</f>
        <v/>
      </c>
      <c r="U94" s="54" t="str">
        <f>IF(Datos!U102="","",Datos!U102*100)</f>
        <v/>
      </c>
      <c r="V94" s="54" t="str">
        <f>IF(Datos!V102="","",Datos!V102*100)</f>
        <v/>
      </c>
      <c r="W94" s="54" t="str">
        <f>IF(Datos!W102="","",Datos!W102*100)</f>
        <v/>
      </c>
      <c r="X94" s="54" t="str">
        <f>IF(Datos!X102="","",Datos!X102*100)</f>
        <v/>
      </c>
      <c r="Y94" s="54" t="str">
        <f>IF(Datos!Y102="","",Datos!Y102*100)</f>
        <v/>
      </c>
      <c r="Z94" s="54" t="str">
        <f>IF(Datos!Z102="","",Datos!Z102*100)</f>
        <v/>
      </c>
      <c r="AA94" s="54" t="str">
        <f>IF(Datos!AA102="","",Datos!AA102*100)</f>
        <v/>
      </c>
      <c r="AB94" s="54" t="str">
        <f>IF(Datos!AB102="","",Datos!AB102*100)</f>
        <v/>
      </c>
      <c r="AC94" s="54" t="str">
        <f>IF(Datos!AC102="","",Datos!AC102*100)</f>
        <v/>
      </c>
      <c r="AD94" s="54" t="str">
        <f>IF(Datos!AD102="","",Datos!AD102*100)</f>
        <v/>
      </c>
      <c r="AE94" s="54" t="str">
        <f>IF(Datos!AE102="","",Datos!AE102*100)</f>
        <v/>
      </c>
      <c r="AF94" s="54" t="str">
        <f>IF(Datos!AF102="","",Datos!AF102*100)</f>
        <v/>
      </c>
      <c r="AG94" s="54" t="str">
        <f>IF(Datos!AG102="","",Datos!AG102*100)</f>
        <v/>
      </c>
      <c r="AH94" s="54" t="str">
        <f>IF(Datos!AH102="","",Datos!AH102*100)</f>
        <v/>
      </c>
      <c r="AI94" s="54" t="str">
        <f>IF(Datos!AI102="","",Datos!AI102*100)</f>
        <v/>
      </c>
      <c r="AJ94" s="54" t="str">
        <f>IF(Datos!AJ102="","",Datos!AJ102*100)</f>
        <v/>
      </c>
      <c r="AK94" s="54" t="str">
        <f>IF(Datos!AK102="","",Datos!AK102*100)</f>
        <v/>
      </c>
      <c r="AL94" s="54" t="str">
        <f>IF(Datos!AL102="","",Datos!AL102*100)</f>
        <v/>
      </c>
      <c r="AM94" s="54" t="str">
        <f>IF(Datos!AM102="","",Datos!AM102*100)</f>
        <v/>
      </c>
      <c r="AN94" s="54" t="str">
        <f>IF(Datos!AN102="","",Datos!AN102*100)</f>
        <v/>
      </c>
      <c r="AO94" s="54" t="str">
        <f>IF(Datos!AO102="","",Datos!AO102*100)</f>
        <v/>
      </c>
      <c r="AP94" s="54" t="str">
        <f>IF(Datos!AP102="","",Datos!AP102*100)</f>
        <v/>
      </c>
      <c r="AQ94" s="54" t="str">
        <f>IF(Datos!AQ102="","",Datos!AQ102*100)</f>
        <v/>
      </c>
      <c r="AR94" s="54" t="str">
        <f>IF(Datos!AR102="","",Datos!AR102*100)</f>
        <v/>
      </c>
      <c r="AS94" s="54" t="str">
        <f>IF(Datos!AS102="","",Datos!AS102*100)</f>
        <v/>
      </c>
      <c r="AT94" s="54" t="str">
        <f>IF(Datos!AT102="","",Datos!AT102*100)</f>
        <v/>
      </c>
      <c r="AU94" s="54" t="str">
        <f>IF(Datos!AU102="","",Datos!AU102*100)</f>
        <v/>
      </c>
      <c r="AV94" s="54" t="str">
        <f>IF(Datos!AV102="","",Datos!AV102*100)</f>
        <v/>
      </c>
      <c r="AW94" s="54" t="str">
        <f>IF(Datos!AW102="","",Datos!AW102*100)</f>
        <v/>
      </c>
      <c r="AX94" s="54" t="str">
        <f>IF(Datos!AX102="","",Datos!AX102*100)</f>
        <v/>
      </c>
      <c r="AY94" s="55" t="str">
        <f>IF(Datos!AY102="","",Datos!AY102)</f>
        <v/>
      </c>
    </row>
    <row r="95" spans="1:51" x14ac:dyDescent="0.3">
      <c r="A95" s="51" t="str">
        <f>IF(Datos!A103="","",UPPER(Datos!A103))</f>
        <v/>
      </c>
      <c r="B95" s="52" t="str">
        <f>SUBSTITUTE(Datos!B103,"-","")</f>
        <v/>
      </c>
      <c r="C95" s="53" t="str">
        <f>IF(Datos!C103="","",Datos!C103)</f>
        <v/>
      </c>
      <c r="D95" s="54" t="str">
        <f>IF(Datos!D103="","",Datos!D103*100)</f>
        <v/>
      </c>
      <c r="E95" s="54" t="str">
        <f>IF(Datos!E103="","",Datos!E103*100)</f>
        <v/>
      </c>
      <c r="F95" s="54" t="str">
        <f>IF(Datos!F103="","",Datos!F103*100)</f>
        <v/>
      </c>
      <c r="G95" s="54" t="str">
        <f>IF(Datos!G103="","",Datos!G103*100)</f>
        <v/>
      </c>
      <c r="H95" s="54" t="str">
        <f>IF(Datos!H103="","",Datos!H103*100)</f>
        <v/>
      </c>
      <c r="I95" s="54" t="str">
        <f>IF(Datos!I103="","",Datos!I103*100)</f>
        <v/>
      </c>
      <c r="J95" s="54" t="str">
        <f>IF(Datos!J103="","",Datos!J103*100)</f>
        <v/>
      </c>
      <c r="K95" s="54" t="str">
        <f>IF(Datos!K103="","",Datos!K103*100)</f>
        <v/>
      </c>
      <c r="L95" s="54" t="str">
        <f>IF(Datos!L103="","",Datos!L103*100)</f>
        <v/>
      </c>
      <c r="M95" s="54" t="str">
        <f>IF(Datos!M103="","",Datos!M103*100)</f>
        <v/>
      </c>
      <c r="N95" s="54" t="str">
        <f>IF(Datos!N103="","",Datos!N103*100)</f>
        <v/>
      </c>
      <c r="O95" s="54" t="str">
        <f>IF(Datos!O103="","",Datos!O103*100)</f>
        <v/>
      </c>
      <c r="P95" s="54" t="str">
        <f>IF(Datos!P103="","",Datos!P103*100)</f>
        <v/>
      </c>
      <c r="Q95" s="54" t="str">
        <f>IF(Datos!Q103="","",Datos!Q103*100)</f>
        <v/>
      </c>
      <c r="R95" s="54" t="str">
        <f>IF(Datos!R103="","",Datos!R103*100)</f>
        <v/>
      </c>
      <c r="S95" s="54" t="str">
        <f>IF(Datos!S103="","",Datos!S103*100)</f>
        <v/>
      </c>
      <c r="T95" s="54" t="str">
        <f>IF(Datos!T103="","",Datos!T103*100)</f>
        <v/>
      </c>
      <c r="U95" s="54" t="str">
        <f>IF(Datos!U103="","",Datos!U103*100)</f>
        <v/>
      </c>
      <c r="V95" s="54" t="str">
        <f>IF(Datos!V103="","",Datos!V103*100)</f>
        <v/>
      </c>
      <c r="W95" s="54" t="str">
        <f>IF(Datos!W103="","",Datos!W103*100)</f>
        <v/>
      </c>
      <c r="X95" s="54" t="str">
        <f>IF(Datos!X103="","",Datos!X103*100)</f>
        <v/>
      </c>
      <c r="Y95" s="54" t="str">
        <f>IF(Datos!Y103="","",Datos!Y103*100)</f>
        <v/>
      </c>
      <c r="Z95" s="54" t="str">
        <f>IF(Datos!Z103="","",Datos!Z103*100)</f>
        <v/>
      </c>
      <c r="AA95" s="54" t="str">
        <f>IF(Datos!AA103="","",Datos!AA103*100)</f>
        <v/>
      </c>
      <c r="AB95" s="54" t="str">
        <f>IF(Datos!AB103="","",Datos!AB103*100)</f>
        <v/>
      </c>
      <c r="AC95" s="54" t="str">
        <f>IF(Datos!AC103="","",Datos!AC103*100)</f>
        <v/>
      </c>
      <c r="AD95" s="54" t="str">
        <f>IF(Datos!AD103="","",Datos!AD103*100)</f>
        <v/>
      </c>
      <c r="AE95" s="54" t="str">
        <f>IF(Datos!AE103="","",Datos!AE103*100)</f>
        <v/>
      </c>
      <c r="AF95" s="54" t="str">
        <f>IF(Datos!AF103="","",Datos!AF103*100)</f>
        <v/>
      </c>
      <c r="AG95" s="54" t="str">
        <f>IF(Datos!AG103="","",Datos!AG103*100)</f>
        <v/>
      </c>
      <c r="AH95" s="54" t="str">
        <f>IF(Datos!AH103="","",Datos!AH103*100)</f>
        <v/>
      </c>
      <c r="AI95" s="54" t="str">
        <f>IF(Datos!AI103="","",Datos!AI103*100)</f>
        <v/>
      </c>
      <c r="AJ95" s="54" t="str">
        <f>IF(Datos!AJ103="","",Datos!AJ103*100)</f>
        <v/>
      </c>
      <c r="AK95" s="54" t="str">
        <f>IF(Datos!AK103="","",Datos!AK103*100)</f>
        <v/>
      </c>
      <c r="AL95" s="54" t="str">
        <f>IF(Datos!AL103="","",Datos!AL103*100)</f>
        <v/>
      </c>
      <c r="AM95" s="54" t="str">
        <f>IF(Datos!AM103="","",Datos!AM103*100)</f>
        <v/>
      </c>
      <c r="AN95" s="54" t="str">
        <f>IF(Datos!AN103="","",Datos!AN103*100)</f>
        <v/>
      </c>
      <c r="AO95" s="54" t="str">
        <f>IF(Datos!AO103="","",Datos!AO103*100)</f>
        <v/>
      </c>
      <c r="AP95" s="54" t="str">
        <f>IF(Datos!AP103="","",Datos!AP103*100)</f>
        <v/>
      </c>
      <c r="AQ95" s="54" t="str">
        <f>IF(Datos!AQ103="","",Datos!AQ103*100)</f>
        <v/>
      </c>
      <c r="AR95" s="54" t="str">
        <f>IF(Datos!AR103="","",Datos!AR103*100)</f>
        <v/>
      </c>
      <c r="AS95" s="54" t="str">
        <f>IF(Datos!AS103="","",Datos!AS103*100)</f>
        <v/>
      </c>
      <c r="AT95" s="54" t="str">
        <f>IF(Datos!AT103="","",Datos!AT103*100)</f>
        <v/>
      </c>
      <c r="AU95" s="54" t="str">
        <f>IF(Datos!AU103="","",Datos!AU103*100)</f>
        <v/>
      </c>
      <c r="AV95" s="54" t="str">
        <f>IF(Datos!AV103="","",Datos!AV103*100)</f>
        <v/>
      </c>
      <c r="AW95" s="54" t="str">
        <f>IF(Datos!AW103="","",Datos!AW103*100)</f>
        <v/>
      </c>
      <c r="AX95" s="54" t="str">
        <f>IF(Datos!AX103="","",Datos!AX103*100)</f>
        <v/>
      </c>
      <c r="AY95" s="55" t="str">
        <f>IF(Datos!AY103="","",Datos!AY103)</f>
        <v/>
      </c>
    </row>
    <row r="96" spans="1:51" x14ac:dyDescent="0.3">
      <c r="A96" s="51" t="str">
        <f>IF(Datos!A104="","",UPPER(Datos!A104))</f>
        <v/>
      </c>
      <c r="B96" s="52" t="str">
        <f>SUBSTITUTE(Datos!B104,"-","")</f>
        <v/>
      </c>
      <c r="C96" s="53" t="str">
        <f>IF(Datos!C104="","",Datos!C104)</f>
        <v/>
      </c>
      <c r="D96" s="54" t="str">
        <f>IF(Datos!D104="","",Datos!D104*100)</f>
        <v/>
      </c>
      <c r="E96" s="54" t="str">
        <f>IF(Datos!E104="","",Datos!E104*100)</f>
        <v/>
      </c>
      <c r="F96" s="54" t="str">
        <f>IF(Datos!F104="","",Datos!F104*100)</f>
        <v/>
      </c>
      <c r="G96" s="54" t="str">
        <f>IF(Datos!G104="","",Datos!G104*100)</f>
        <v/>
      </c>
      <c r="H96" s="54" t="str">
        <f>IF(Datos!H104="","",Datos!H104*100)</f>
        <v/>
      </c>
      <c r="I96" s="54" t="str">
        <f>IF(Datos!I104="","",Datos!I104*100)</f>
        <v/>
      </c>
      <c r="J96" s="54" t="str">
        <f>IF(Datos!J104="","",Datos!J104*100)</f>
        <v/>
      </c>
      <c r="K96" s="54" t="str">
        <f>IF(Datos!K104="","",Datos!K104*100)</f>
        <v/>
      </c>
      <c r="L96" s="54" t="str">
        <f>IF(Datos!L104="","",Datos!L104*100)</f>
        <v/>
      </c>
      <c r="M96" s="54" t="str">
        <f>IF(Datos!M104="","",Datos!M104*100)</f>
        <v/>
      </c>
      <c r="N96" s="54" t="str">
        <f>IF(Datos!N104="","",Datos!N104*100)</f>
        <v/>
      </c>
      <c r="O96" s="54" t="str">
        <f>IF(Datos!O104="","",Datos!O104*100)</f>
        <v/>
      </c>
      <c r="P96" s="54" t="str">
        <f>IF(Datos!P104="","",Datos!P104*100)</f>
        <v/>
      </c>
      <c r="Q96" s="54" t="str">
        <f>IF(Datos!Q104="","",Datos!Q104*100)</f>
        <v/>
      </c>
      <c r="R96" s="54" t="str">
        <f>IF(Datos!R104="","",Datos!R104*100)</f>
        <v/>
      </c>
      <c r="S96" s="54" t="str">
        <f>IF(Datos!S104="","",Datos!S104*100)</f>
        <v/>
      </c>
      <c r="T96" s="54" t="str">
        <f>IF(Datos!T104="","",Datos!T104*100)</f>
        <v/>
      </c>
      <c r="U96" s="54" t="str">
        <f>IF(Datos!U104="","",Datos!U104*100)</f>
        <v/>
      </c>
      <c r="V96" s="54" t="str">
        <f>IF(Datos!V104="","",Datos!V104*100)</f>
        <v/>
      </c>
      <c r="W96" s="54" t="str">
        <f>IF(Datos!W104="","",Datos!W104*100)</f>
        <v/>
      </c>
      <c r="X96" s="54" t="str">
        <f>IF(Datos!X104="","",Datos!X104*100)</f>
        <v/>
      </c>
      <c r="Y96" s="54" t="str">
        <f>IF(Datos!Y104="","",Datos!Y104*100)</f>
        <v/>
      </c>
      <c r="Z96" s="54" t="str">
        <f>IF(Datos!Z104="","",Datos!Z104*100)</f>
        <v/>
      </c>
      <c r="AA96" s="54" t="str">
        <f>IF(Datos!AA104="","",Datos!AA104*100)</f>
        <v/>
      </c>
      <c r="AB96" s="54" t="str">
        <f>IF(Datos!AB104="","",Datos!AB104*100)</f>
        <v/>
      </c>
      <c r="AC96" s="54" t="str">
        <f>IF(Datos!AC104="","",Datos!AC104*100)</f>
        <v/>
      </c>
      <c r="AD96" s="54" t="str">
        <f>IF(Datos!AD104="","",Datos!AD104*100)</f>
        <v/>
      </c>
      <c r="AE96" s="54" t="str">
        <f>IF(Datos!AE104="","",Datos!AE104*100)</f>
        <v/>
      </c>
      <c r="AF96" s="54" t="str">
        <f>IF(Datos!AF104="","",Datos!AF104*100)</f>
        <v/>
      </c>
      <c r="AG96" s="54" t="str">
        <f>IF(Datos!AG104="","",Datos!AG104*100)</f>
        <v/>
      </c>
      <c r="AH96" s="54" t="str">
        <f>IF(Datos!AH104="","",Datos!AH104*100)</f>
        <v/>
      </c>
      <c r="AI96" s="54" t="str">
        <f>IF(Datos!AI104="","",Datos!AI104*100)</f>
        <v/>
      </c>
      <c r="AJ96" s="54" t="str">
        <f>IF(Datos!AJ104="","",Datos!AJ104*100)</f>
        <v/>
      </c>
      <c r="AK96" s="54" t="str">
        <f>IF(Datos!AK104="","",Datos!AK104*100)</f>
        <v/>
      </c>
      <c r="AL96" s="54" t="str">
        <f>IF(Datos!AL104="","",Datos!AL104*100)</f>
        <v/>
      </c>
      <c r="AM96" s="54" t="str">
        <f>IF(Datos!AM104="","",Datos!AM104*100)</f>
        <v/>
      </c>
      <c r="AN96" s="54" t="str">
        <f>IF(Datos!AN104="","",Datos!AN104*100)</f>
        <v/>
      </c>
      <c r="AO96" s="54" t="str">
        <f>IF(Datos!AO104="","",Datos!AO104*100)</f>
        <v/>
      </c>
      <c r="AP96" s="54" t="str">
        <f>IF(Datos!AP104="","",Datos!AP104*100)</f>
        <v/>
      </c>
      <c r="AQ96" s="54" t="str">
        <f>IF(Datos!AQ104="","",Datos!AQ104*100)</f>
        <v/>
      </c>
      <c r="AR96" s="54" t="str">
        <f>IF(Datos!AR104="","",Datos!AR104*100)</f>
        <v/>
      </c>
      <c r="AS96" s="54" t="str">
        <f>IF(Datos!AS104="","",Datos!AS104*100)</f>
        <v/>
      </c>
      <c r="AT96" s="54" t="str">
        <f>IF(Datos!AT104="","",Datos!AT104*100)</f>
        <v/>
      </c>
      <c r="AU96" s="54" t="str">
        <f>IF(Datos!AU104="","",Datos!AU104*100)</f>
        <v/>
      </c>
      <c r="AV96" s="54" t="str">
        <f>IF(Datos!AV104="","",Datos!AV104*100)</f>
        <v/>
      </c>
      <c r="AW96" s="54" t="str">
        <f>IF(Datos!AW104="","",Datos!AW104*100)</f>
        <v/>
      </c>
      <c r="AX96" s="54" t="str">
        <f>IF(Datos!AX104="","",Datos!AX104*100)</f>
        <v/>
      </c>
      <c r="AY96" s="55" t="str">
        <f>IF(Datos!AY104="","",Datos!AY104)</f>
        <v/>
      </c>
    </row>
    <row r="97" spans="1:51" x14ac:dyDescent="0.3">
      <c r="A97" s="51" t="str">
        <f>IF(Datos!A105="","",UPPER(Datos!A105))</f>
        <v/>
      </c>
      <c r="B97" s="52" t="str">
        <f>SUBSTITUTE(Datos!B105,"-","")</f>
        <v/>
      </c>
      <c r="C97" s="53" t="str">
        <f>IF(Datos!C105="","",Datos!C105)</f>
        <v/>
      </c>
      <c r="D97" s="54" t="str">
        <f>IF(Datos!D105="","",Datos!D105*100)</f>
        <v/>
      </c>
      <c r="E97" s="54" t="str">
        <f>IF(Datos!E105="","",Datos!E105*100)</f>
        <v/>
      </c>
      <c r="F97" s="54" t="str">
        <f>IF(Datos!F105="","",Datos!F105*100)</f>
        <v/>
      </c>
      <c r="G97" s="54" t="str">
        <f>IF(Datos!G105="","",Datos!G105*100)</f>
        <v/>
      </c>
      <c r="H97" s="54" t="str">
        <f>IF(Datos!H105="","",Datos!H105*100)</f>
        <v/>
      </c>
      <c r="I97" s="54" t="str">
        <f>IF(Datos!I105="","",Datos!I105*100)</f>
        <v/>
      </c>
      <c r="J97" s="54" t="str">
        <f>IF(Datos!J105="","",Datos!J105*100)</f>
        <v/>
      </c>
      <c r="K97" s="54" t="str">
        <f>IF(Datos!K105="","",Datos!K105*100)</f>
        <v/>
      </c>
      <c r="L97" s="54" t="str">
        <f>IF(Datos!L105="","",Datos!L105*100)</f>
        <v/>
      </c>
      <c r="M97" s="54" t="str">
        <f>IF(Datos!M105="","",Datos!M105*100)</f>
        <v/>
      </c>
      <c r="N97" s="54" t="str">
        <f>IF(Datos!N105="","",Datos!N105*100)</f>
        <v/>
      </c>
      <c r="O97" s="54" t="str">
        <f>IF(Datos!O105="","",Datos!O105*100)</f>
        <v/>
      </c>
      <c r="P97" s="54" t="str">
        <f>IF(Datos!P105="","",Datos!P105*100)</f>
        <v/>
      </c>
      <c r="Q97" s="54" t="str">
        <f>IF(Datos!Q105="","",Datos!Q105*100)</f>
        <v/>
      </c>
      <c r="R97" s="54" t="str">
        <f>IF(Datos!R105="","",Datos!R105*100)</f>
        <v/>
      </c>
      <c r="S97" s="54" t="str">
        <f>IF(Datos!S105="","",Datos!S105*100)</f>
        <v/>
      </c>
      <c r="T97" s="54" t="str">
        <f>IF(Datos!T105="","",Datos!T105*100)</f>
        <v/>
      </c>
      <c r="U97" s="54" t="str">
        <f>IF(Datos!U105="","",Datos!U105*100)</f>
        <v/>
      </c>
      <c r="V97" s="54" t="str">
        <f>IF(Datos!V105="","",Datos!V105*100)</f>
        <v/>
      </c>
      <c r="W97" s="54" t="str">
        <f>IF(Datos!W105="","",Datos!W105*100)</f>
        <v/>
      </c>
      <c r="X97" s="54" t="str">
        <f>IF(Datos!X105="","",Datos!X105*100)</f>
        <v/>
      </c>
      <c r="Y97" s="54" t="str">
        <f>IF(Datos!Y105="","",Datos!Y105*100)</f>
        <v/>
      </c>
      <c r="Z97" s="54" t="str">
        <f>IF(Datos!Z105="","",Datos!Z105*100)</f>
        <v/>
      </c>
      <c r="AA97" s="54" t="str">
        <f>IF(Datos!AA105="","",Datos!AA105*100)</f>
        <v/>
      </c>
      <c r="AB97" s="54" t="str">
        <f>IF(Datos!AB105="","",Datos!AB105*100)</f>
        <v/>
      </c>
      <c r="AC97" s="54" t="str">
        <f>IF(Datos!AC105="","",Datos!AC105*100)</f>
        <v/>
      </c>
      <c r="AD97" s="54" t="str">
        <f>IF(Datos!AD105="","",Datos!AD105*100)</f>
        <v/>
      </c>
      <c r="AE97" s="54" t="str">
        <f>IF(Datos!AE105="","",Datos!AE105*100)</f>
        <v/>
      </c>
      <c r="AF97" s="54" t="str">
        <f>IF(Datos!AF105="","",Datos!AF105*100)</f>
        <v/>
      </c>
      <c r="AG97" s="54" t="str">
        <f>IF(Datos!AG105="","",Datos!AG105*100)</f>
        <v/>
      </c>
      <c r="AH97" s="54" t="str">
        <f>IF(Datos!AH105="","",Datos!AH105*100)</f>
        <v/>
      </c>
      <c r="AI97" s="54" t="str">
        <f>IF(Datos!AI105="","",Datos!AI105*100)</f>
        <v/>
      </c>
      <c r="AJ97" s="54" t="str">
        <f>IF(Datos!AJ105="","",Datos!AJ105*100)</f>
        <v/>
      </c>
      <c r="AK97" s="54" t="str">
        <f>IF(Datos!AK105="","",Datos!AK105*100)</f>
        <v/>
      </c>
      <c r="AL97" s="54" t="str">
        <f>IF(Datos!AL105="","",Datos!AL105*100)</f>
        <v/>
      </c>
      <c r="AM97" s="54" t="str">
        <f>IF(Datos!AM105="","",Datos!AM105*100)</f>
        <v/>
      </c>
      <c r="AN97" s="54" t="str">
        <f>IF(Datos!AN105="","",Datos!AN105*100)</f>
        <v/>
      </c>
      <c r="AO97" s="54" t="str">
        <f>IF(Datos!AO105="","",Datos!AO105*100)</f>
        <v/>
      </c>
      <c r="AP97" s="54" t="str">
        <f>IF(Datos!AP105="","",Datos!AP105*100)</f>
        <v/>
      </c>
      <c r="AQ97" s="54" t="str">
        <f>IF(Datos!AQ105="","",Datos!AQ105*100)</f>
        <v/>
      </c>
      <c r="AR97" s="54" t="str">
        <f>IF(Datos!AR105="","",Datos!AR105*100)</f>
        <v/>
      </c>
      <c r="AS97" s="54" t="str">
        <f>IF(Datos!AS105="","",Datos!AS105*100)</f>
        <v/>
      </c>
      <c r="AT97" s="54" t="str">
        <f>IF(Datos!AT105="","",Datos!AT105*100)</f>
        <v/>
      </c>
      <c r="AU97" s="54" t="str">
        <f>IF(Datos!AU105="","",Datos!AU105*100)</f>
        <v/>
      </c>
      <c r="AV97" s="54" t="str">
        <f>IF(Datos!AV105="","",Datos!AV105*100)</f>
        <v/>
      </c>
      <c r="AW97" s="54" t="str">
        <f>IF(Datos!AW105="","",Datos!AW105*100)</f>
        <v/>
      </c>
      <c r="AX97" s="54" t="str">
        <f>IF(Datos!AX105="","",Datos!AX105*100)</f>
        <v/>
      </c>
      <c r="AY97" s="55" t="str">
        <f>IF(Datos!AY105="","",Datos!AY105)</f>
        <v/>
      </c>
    </row>
    <row r="98" spans="1:51" x14ac:dyDescent="0.3">
      <c r="A98" s="51" t="str">
        <f>IF(Datos!A106="","",UPPER(Datos!A106))</f>
        <v/>
      </c>
      <c r="B98" s="52" t="str">
        <f>SUBSTITUTE(Datos!B106,"-","")</f>
        <v/>
      </c>
      <c r="C98" s="53" t="str">
        <f>IF(Datos!C106="","",Datos!C106)</f>
        <v/>
      </c>
      <c r="D98" s="54" t="str">
        <f>IF(Datos!D106="","",Datos!D106*100)</f>
        <v/>
      </c>
      <c r="E98" s="54" t="str">
        <f>IF(Datos!E106="","",Datos!E106*100)</f>
        <v/>
      </c>
      <c r="F98" s="54" t="str">
        <f>IF(Datos!F106="","",Datos!F106*100)</f>
        <v/>
      </c>
      <c r="G98" s="54" t="str">
        <f>IF(Datos!G106="","",Datos!G106*100)</f>
        <v/>
      </c>
      <c r="H98" s="54" t="str">
        <f>IF(Datos!H106="","",Datos!H106*100)</f>
        <v/>
      </c>
      <c r="I98" s="54" t="str">
        <f>IF(Datos!I106="","",Datos!I106*100)</f>
        <v/>
      </c>
      <c r="J98" s="54" t="str">
        <f>IF(Datos!J106="","",Datos!J106*100)</f>
        <v/>
      </c>
      <c r="K98" s="54" t="str">
        <f>IF(Datos!K106="","",Datos!K106*100)</f>
        <v/>
      </c>
      <c r="L98" s="54" t="str">
        <f>IF(Datos!L106="","",Datos!L106*100)</f>
        <v/>
      </c>
      <c r="M98" s="54" t="str">
        <f>IF(Datos!M106="","",Datos!M106*100)</f>
        <v/>
      </c>
      <c r="N98" s="54" t="str">
        <f>IF(Datos!N106="","",Datos!N106*100)</f>
        <v/>
      </c>
      <c r="O98" s="54" t="str">
        <f>IF(Datos!O106="","",Datos!O106*100)</f>
        <v/>
      </c>
      <c r="P98" s="54" t="str">
        <f>IF(Datos!P106="","",Datos!P106*100)</f>
        <v/>
      </c>
      <c r="Q98" s="54" t="str">
        <f>IF(Datos!Q106="","",Datos!Q106*100)</f>
        <v/>
      </c>
      <c r="R98" s="54" t="str">
        <f>IF(Datos!R106="","",Datos!R106*100)</f>
        <v/>
      </c>
      <c r="S98" s="54" t="str">
        <f>IF(Datos!S106="","",Datos!S106*100)</f>
        <v/>
      </c>
      <c r="T98" s="54" t="str">
        <f>IF(Datos!T106="","",Datos!T106*100)</f>
        <v/>
      </c>
      <c r="U98" s="54" t="str">
        <f>IF(Datos!U106="","",Datos!U106*100)</f>
        <v/>
      </c>
      <c r="V98" s="54" t="str">
        <f>IF(Datos!V106="","",Datos!V106*100)</f>
        <v/>
      </c>
      <c r="W98" s="54" t="str">
        <f>IF(Datos!W106="","",Datos!W106*100)</f>
        <v/>
      </c>
      <c r="X98" s="54" t="str">
        <f>IF(Datos!X106="","",Datos!X106*100)</f>
        <v/>
      </c>
      <c r="Y98" s="54" t="str">
        <f>IF(Datos!Y106="","",Datos!Y106*100)</f>
        <v/>
      </c>
      <c r="Z98" s="54" t="str">
        <f>IF(Datos!Z106="","",Datos!Z106*100)</f>
        <v/>
      </c>
      <c r="AA98" s="54" t="str">
        <f>IF(Datos!AA106="","",Datos!AA106*100)</f>
        <v/>
      </c>
      <c r="AB98" s="54" t="str">
        <f>IF(Datos!AB106="","",Datos!AB106*100)</f>
        <v/>
      </c>
      <c r="AC98" s="54" t="str">
        <f>IF(Datos!AC106="","",Datos!AC106*100)</f>
        <v/>
      </c>
      <c r="AD98" s="54" t="str">
        <f>IF(Datos!AD106="","",Datos!AD106*100)</f>
        <v/>
      </c>
      <c r="AE98" s="54" t="str">
        <f>IF(Datos!AE106="","",Datos!AE106*100)</f>
        <v/>
      </c>
      <c r="AF98" s="54" t="str">
        <f>IF(Datos!AF106="","",Datos!AF106*100)</f>
        <v/>
      </c>
      <c r="AG98" s="54" t="str">
        <f>IF(Datos!AG106="","",Datos!AG106*100)</f>
        <v/>
      </c>
      <c r="AH98" s="54" t="str">
        <f>IF(Datos!AH106="","",Datos!AH106*100)</f>
        <v/>
      </c>
      <c r="AI98" s="54" t="str">
        <f>IF(Datos!AI106="","",Datos!AI106*100)</f>
        <v/>
      </c>
      <c r="AJ98" s="54" t="str">
        <f>IF(Datos!AJ106="","",Datos!AJ106*100)</f>
        <v/>
      </c>
      <c r="AK98" s="54" t="str">
        <f>IF(Datos!AK106="","",Datos!AK106*100)</f>
        <v/>
      </c>
      <c r="AL98" s="54" t="str">
        <f>IF(Datos!AL106="","",Datos!AL106*100)</f>
        <v/>
      </c>
      <c r="AM98" s="54" t="str">
        <f>IF(Datos!AM106="","",Datos!AM106*100)</f>
        <v/>
      </c>
      <c r="AN98" s="54" t="str">
        <f>IF(Datos!AN106="","",Datos!AN106*100)</f>
        <v/>
      </c>
      <c r="AO98" s="54" t="str">
        <f>IF(Datos!AO106="","",Datos!AO106*100)</f>
        <v/>
      </c>
      <c r="AP98" s="54" t="str">
        <f>IF(Datos!AP106="","",Datos!AP106*100)</f>
        <v/>
      </c>
      <c r="AQ98" s="54" t="str">
        <f>IF(Datos!AQ106="","",Datos!AQ106*100)</f>
        <v/>
      </c>
      <c r="AR98" s="54" t="str">
        <f>IF(Datos!AR106="","",Datos!AR106*100)</f>
        <v/>
      </c>
      <c r="AS98" s="54" t="str">
        <f>IF(Datos!AS106="","",Datos!AS106*100)</f>
        <v/>
      </c>
      <c r="AT98" s="54" t="str">
        <f>IF(Datos!AT106="","",Datos!AT106*100)</f>
        <v/>
      </c>
      <c r="AU98" s="54" t="str">
        <f>IF(Datos!AU106="","",Datos!AU106*100)</f>
        <v/>
      </c>
      <c r="AV98" s="54" t="str">
        <f>IF(Datos!AV106="","",Datos!AV106*100)</f>
        <v/>
      </c>
      <c r="AW98" s="54" t="str">
        <f>IF(Datos!AW106="","",Datos!AW106*100)</f>
        <v/>
      </c>
      <c r="AX98" s="54" t="str">
        <f>IF(Datos!AX106="","",Datos!AX106*100)</f>
        <v/>
      </c>
      <c r="AY98" s="55" t="str">
        <f>IF(Datos!AY106="","",Datos!AY106)</f>
        <v/>
      </c>
    </row>
    <row r="99" spans="1:51" x14ac:dyDescent="0.3">
      <c r="A99" s="51" t="str">
        <f>IF(Datos!A107="","",UPPER(Datos!A107))</f>
        <v/>
      </c>
      <c r="B99" s="52" t="str">
        <f>SUBSTITUTE(Datos!B107,"-","")</f>
        <v/>
      </c>
      <c r="C99" s="53" t="str">
        <f>IF(Datos!C107="","",Datos!C107)</f>
        <v/>
      </c>
      <c r="D99" s="54" t="str">
        <f>IF(Datos!D107="","",Datos!D107*100)</f>
        <v/>
      </c>
      <c r="E99" s="54" t="str">
        <f>IF(Datos!E107="","",Datos!E107*100)</f>
        <v/>
      </c>
      <c r="F99" s="54" t="str">
        <f>IF(Datos!F107="","",Datos!F107*100)</f>
        <v/>
      </c>
      <c r="G99" s="54" t="str">
        <f>IF(Datos!G107="","",Datos!G107*100)</f>
        <v/>
      </c>
      <c r="H99" s="54" t="str">
        <f>IF(Datos!H107="","",Datos!H107*100)</f>
        <v/>
      </c>
      <c r="I99" s="54" t="str">
        <f>IF(Datos!I107="","",Datos!I107*100)</f>
        <v/>
      </c>
      <c r="J99" s="54" t="str">
        <f>IF(Datos!J107="","",Datos!J107*100)</f>
        <v/>
      </c>
      <c r="K99" s="54" t="str">
        <f>IF(Datos!K107="","",Datos!K107*100)</f>
        <v/>
      </c>
      <c r="L99" s="54" t="str">
        <f>IF(Datos!L107="","",Datos!L107*100)</f>
        <v/>
      </c>
      <c r="M99" s="54" t="str">
        <f>IF(Datos!M107="","",Datos!M107*100)</f>
        <v/>
      </c>
      <c r="N99" s="54" t="str">
        <f>IF(Datos!N107="","",Datos!N107*100)</f>
        <v/>
      </c>
      <c r="O99" s="54" t="str">
        <f>IF(Datos!O107="","",Datos!O107*100)</f>
        <v/>
      </c>
      <c r="P99" s="54" t="str">
        <f>IF(Datos!P107="","",Datos!P107*100)</f>
        <v/>
      </c>
      <c r="Q99" s="54" t="str">
        <f>IF(Datos!Q107="","",Datos!Q107*100)</f>
        <v/>
      </c>
      <c r="R99" s="54" t="str">
        <f>IF(Datos!R107="","",Datos!R107*100)</f>
        <v/>
      </c>
      <c r="S99" s="54" t="str">
        <f>IF(Datos!S107="","",Datos!S107*100)</f>
        <v/>
      </c>
      <c r="T99" s="54" t="str">
        <f>IF(Datos!T107="","",Datos!T107*100)</f>
        <v/>
      </c>
      <c r="U99" s="54" t="str">
        <f>IF(Datos!U107="","",Datos!U107*100)</f>
        <v/>
      </c>
      <c r="V99" s="54" t="str">
        <f>IF(Datos!V107="","",Datos!V107*100)</f>
        <v/>
      </c>
      <c r="W99" s="54" t="str">
        <f>IF(Datos!W107="","",Datos!W107*100)</f>
        <v/>
      </c>
      <c r="X99" s="54" t="str">
        <f>IF(Datos!X107="","",Datos!X107*100)</f>
        <v/>
      </c>
      <c r="Y99" s="54" t="str">
        <f>IF(Datos!Y107="","",Datos!Y107*100)</f>
        <v/>
      </c>
      <c r="Z99" s="54" t="str">
        <f>IF(Datos!Z107="","",Datos!Z107*100)</f>
        <v/>
      </c>
      <c r="AA99" s="54" t="str">
        <f>IF(Datos!AA107="","",Datos!AA107*100)</f>
        <v/>
      </c>
      <c r="AB99" s="54" t="str">
        <f>IF(Datos!AB107="","",Datos!AB107*100)</f>
        <v/>
      </c>
      <c r="AC99" s="54" t="str">
        <f>IF(Datos!AC107="","",Datos!AC107*100)</f>
        <v/>
      </c>
      <c r="AD99" s="54" t="str">
        <f>IF(Datos!AD107="","",Datos!AD107*100)</f>
        <v/>
      </c>
      <c r="AE99" s="54" t="str">
        <f>IF(Datos!AE107="","",Datos!AE107*100)</f>
        <v/>
      </c>
      <c r="AF99" s="54" t="str">
        <f>IF(Datos!AF107="","",Datos!AF107*100)</f>
        <v/>
      </c>
      <c r="AG99" s="54" t="str">
        <f>IF(Datos!AG107="","",Datos!AG107*100)</f>
        <v/>
      </c>
      <c r="AH99" s="54" t="str">
        <f>IF(Datos!AH107="","",Datos!AH107*100)</f>
        <v/>
      </c>
      <c r="AI99" s="54" t="str">
        <f>IF(Datos!AI107="","",Datos!AI107*100)</f>
        <v/>
      </c>
      <c r="AJ99" s="54" t="str">
        <f>IF(Datos!AJ107="","",Datos!AJ107*100)</f>
        <v/>
      </c>
      <c r="AK99" s="54" t="str">
        <f>IF(Datos!AK107="","",Datos!AK107*100)</f>
        <v/>
      </c>
      <c r="AL99" s="54" t="str">
        <f>IF(Datos!AL107="","",Datos!AL107*100)</f>
        <v/>
      </c>
      <c r="AM99" s="54" t="str">
        <f>IF(Datos!AM107="","",Datos!AM107*100)</f>
        <v/>
      </c>
      <c r="AN99" s="54" t="str">
        <f>IF(Datos!AN107="","",Datos!AN107*100)</f>
        <v/>
      </c>
      <c r="AO99" s="54" t="str">
        <f>IF(Datos!AO107="","",Datos!AO107*100)</f>
        <v/>
      </c>
      <c r="AP99" s="54" t="str">
        <f>IF(Datos!AP107="","",Datos!AP107*100)</f>
        <v/>
      </c>
      <c r="AQ99" s="54" t="str">
        <f>IF(Datos!AQ107="","",Datos!AQ107*100)</f>
        <v/>
      </c>
      <c r="AR99" s="54" t="str">
        <f>IF(Datos!AR107="","",Datos!AR107*100)</f>
        <v/>
      </c>
      <c r="AS99" s="54" t="str">
        <f>IF(Datos!AS107="","",Datos!AS107*100)</f>
        <v/>
      </c>
      <c r="AT99" s="54" t="str">
        <f>IF(Datos!AT107="","",Datos!AT107*100)</f>
        <v/>
      </c>
      <c r="AU99" s="54" t="str">
        <f>IF(Datos!AU107="","",Datos!AU107*100)</f>
        <v/>
      </c>
      <c r="AV99" s="54" t="str">
        <f>IF(Datos!AV107="","",Datos!AV107*100)</f>
        <v/>
      </c>
      <c r="AW99" s="54" t="str">
        <f>IF(Datos!AW107="","",Datos!AW107*100)</f>
        <v/>
      </c>
      <c r="AX99" s="54" t="str">
        <f>IF(Datos!AX107="","",Datos!AX107*100)</f>
        <v/>
      </c>
      <c r="AY99" s="55" t="str">
        <f>IF(Datos!AY107="","",Datos!AY107)</f>
        <v/>
      </c>
    </row>
    <row r="100" spans="1:51" x14ac:dyDescent="0.3">
      <c r="A100" s="51" t="str">
        <f>IF(Datos!A108="","",UPPER(Datos!A108))</f>
        <v/>
      </c>
      <c r="B100" s="52" t="str">
        <f>SUBSTITUTE(Datos!B108,"-","")</f>
        <v/>
      </c>
      <c r="C100" s="53" t="str">
        <f>IF(Datos!C108="","",Datos!C108)</f>
        <v/>
      </c>
      <c r="D100" s="54" t="str">
        <f>IF(Datos!D108="","",Datos!D108*100)</f>
        <v/>
      </c>
      <c r="E100" s="54" t="str">
        <f>IF(Datos!E108="","",Datos!E108*100)</f>
        <v/>
      </c>
      <c r="F100" s="54" t="str">
        <f>IF(Datos!F108="","",Datos!F108*100)</f>
        <v/>
      </c>
      <c r="G100" s="54" t="str">
        <f>IF(Datos!G108="","",Datos!G108*100)</f>
        <v/>
      </c>
      <c r="H100" s="54" t="str">
        <f>IF(Datos!H108="","",Datos!H108*100)</f>
        <v/>
      </c>
      <c r="I100" s="54" t="str">
        <f>IF(Datos!I108="","",Datos!I108*100)</f>
        <v/>
      </c>
      <c r="J100" s="54" t="str">
        <f>IF(Datos!J108="","",Datos!J108*100)</f>
        <v/>
      </c>
      <c r="K100" s="54" t="str">
        <f>IF(Datos!K108="","",Datos!K108*100)</f>
        <v/>
      </c>
      <c r="L100" s="54" t="str">
        <f>IF(Datos!L108="","",Datos!L108*100)</f>
        <v/>
      </c>
      <c r="M100" s="54" t="str">
        <f>IF(Datos!M108="","",Datos!M108*100)</f>
        <v/>
      </c>
      <c r="N100" s="54" t="str">
        <f>IF(Datos!N108="","",Datos!N108*100)</f>
        <v/>
      </c>
      <c r="O100" s="54" t="str">
        <f>IF(Datos!O108="","",Datos!O108*100)</f>
        <v/>
      </c>
      <c r="P100" s="54" t="str">
        <f>IF(Datos!P108="","",Datos!P108*100)</f>
        <v/>
      </c>
      <c r="Q100" s="54" t="str">
        <f>IF(Datos!Q108="","",Datos!Q108*100)</f>
        <v/>
      </c>
      <c r="R100" s="54" t="str">
        <f>IF(Datos!R108="","",Datos!R108*100)</f>
        <v/>
      </c>
      <c r="S100" s="54" t="str">
        <f>IF(Datos!S108="","",Datos!S108*100)</f>
        <v/>
      </c>
      <c r="T100" s="54" t="str">
        <f>IF(Datos!T108="","",Datos!T108*100)</f>
        <v/>
      </c>
      <c r="U100" s="54" t="str">
        <f>IF(Datos!U108="","",Datos!U108*100)</f>
        <v/>
      </c>
      <c r="V100" s="54" t="str">
        <f>IF(Datos!V108="","",Datos!V108*100)</f>
        <v/>
      </c>
      <c r="W100" s="54" t="str">
        <f>IF(Datos!W108="","",Datos!W108*100)</f>
        <v/>
      </c>
      <c r="X100" s="54" t="str">
        <f>IF(Datos!X108="","",Datos!X108*100)</f>
        <v/>
      </c>
      <c r="Y100" s="54" t="str">
        <f>IF(Datos!Y108="","",Datos!Y108*100)</f>
        <v/>
      </c>
      <c r="Z100" s="54" t="str">
        <f>IF(Datos!Z108="","",Datos!Z108*100)</f>
        <v/>
      </c>
      <c r="AA100" s="54" t="str">
        <f>IF(Datos!AA108="","",Datos!AA108*100)</f>
        <v/>
      </c>
      <c r="AB100" s="54" t="str">
        <f>IF(Datos!AB108="","",Datos!AB108*100)</f>
        <v/>
      </c>
      <c r="AC100" s="54" t="str">
        <f>IF(Datos!AC108="","",Datos!AC108*100)</f>
        <v/>
      </c>
      <c r="AD100" s="54" t="str">
        <f>IF(Datos!AD108="","",Datos!AD108*100)</f>
        <v/>
      </c>
      <c r="AE100" s="54" t="str">
        <f>IF(Datos!AE108="","",Datos!AE108*100)</f>
        <v/>
      </c>
      <c r="AF100" s="54" t="str">
        <f>IF(Datos!AF108="","",Datos!AF108*100)</f>
        <v/>
      </c>
      <c r="AG100" s="54" t="str">
        <f>IF(Datos!AG108="","",Datos!AG108*100)</f>
        <v/>
      </c>
      <c r="AH100" s="54" t="str">
        <f>IF(Datos!AH108="","",Datos!AH108*100)</f>
        <v/>
      </c>
      <c r="AI100" s="54" t="str">
        <f>IF(Datos!AI108="","",Datos!AI108*100)</f>
        <v/>
      </c>
      <c r="AJ100" s="54" t="str">
        <f>IF(Datos!AJ108="","",Datos!AJ108*100)</f>
        <v/>
      </c>
      <c r="AK100" s="54" t="str">
        <f>IF(Datos!AK108="","",Datos!AK108*100)</f>
        <v/>
      </c>
      <c r="AL100" s="54" t="str">
        <f>IF(Datos!AL108="","",Datos!AL108*100)</f>
        <v/>
      </c>
      <c r="AM100" s="54" t="str">
        <f>IF(Datos!AM108="","",Datos!AM108*100)</f>
        <v/>
      </c>
      <c r="AN100" s="54" t="str">
        <f>IF(Datos!AN108="","",Datos!AN108*100)</f>
        <v/>
      </c>
      <c r="AO100" s="54" t="str">
        <f>IF(Datos!AO108="","",Datos!AO108*100)</f>
        <v/>
      </c>
      <c r="AP100" s="54" t="str">
        <f>IF(Datos!AP108="","",Datos!AP108*100)</f>
        <v/>
      </c>
      <c r="AQ100" s="54" t="str">
        <f>IF(Datos!AQ108="","",Datos!AQ108*100)</f>
        <v/>
      </c>
      <c r="AR100" s="54" t="str">
        <f>IF(Datos!AR108="","",Datos!AR108*100)</f>
        <v/>
      </c>
      <c r="AS100" s="54" t="str">
        <f>IF(Datos!AS108="","",Datos!AS108*100)</f>
        <v/>
      </c>
      <c r="AT100" s="54" t="str">
        <f>IF(Datos!AT108="","",Datos!AT108*100)</f>
        <v/>
      </c>
      <c r="AU100" s="54" t="str">
        <f>IF(Datos!AU108="","",Datos!AU108*100)</f>
        <v/>
      </c>
      <c r="AV100" s="54" t="str">
        <f>IF(Datos!AV108="","",Datos!AV108*100)</f>
        <v/>
      </c>
      <c r="AW100" s="54" t="str">
        <f>IF(Datos!AW108="","",Datos!AW108*100)</f>
        <v/>
      </c>
      <c r="AX100" s="54" t="str">
        <f>IF(Datos!AX108="","",Datos!AX108*100)</f>
        <v/>
      </c>
      <c r="AY100" s="55" t="str">
        <f>IF(Datos!AY108="","",Datos!AY108)</f>
        <v/>
      </c>
    </row>
    <row r="101" spans="1:51" x14ac:dyDescent="0.3">
      <c r="A101" s="51" t="str">
        <f>IF(Datos!A109="","",UPPER(Datos!A109))</f>
        <v/>
      </c>
      <c r="B101" s="52" t="str">
        <f>SUBSTITUTE(Datos!B109,"-","")</f>
        <v/>
      </c>
      <c r="C101" s="53" t="str">
        <f>IF(Datos!C109="","",Datos!C109)</f>
        <v/>
      </c>
      <c r="D101" s="54" t="str">
        <f>IF(Datos!D109="","",Datos!D109*100)</f>
        <v/>
      </c>
      <c r="E101" s="54" t="str">
        <f>IF(Datos!E109="","",Datos!E109*100)</f>
        <v/>
      </c>
      <c r="F101" s="54" t="str">
        <f>IF(Datos!F109="","",Datos!F109*100)</f>
        <v/>
      </c>
      <c r="G101" s="54" t="str">
        <f>IF(Datos!G109="","",Datos!G109*100)</f>
        <v/>
      </c>
      <c r="H101" s="54" t="str">
        <f>IF(Datos!H109="","",Datos!H109*100)</f>
        <v/>
      </c>
      <c r="I101" s="54" t="str">
        <f>IF(Datos!I109="","",Datos!I109*100)</f>
        <v/>
      </c>
      <c r="J101" s="54" t="str">
        <f>IF(Datos!J109="","",Datos!J109*100)</f>
        <v/>
      </c>
      <c r="K101" s="54" t="str">
        <f>IF(Datos!K109="","",Datos!K109*100)</f>
        <v/>
      </c>
      <c r="L101" s="54" t="str">
        <f>IF(Datos!L109="","",Datos!L109*100)</f>
        <v/>
      </c>
      <c r="M101" s="54" t="str">
        <f>IF(Datos!M109="","",Datos!M109*100)</f>
        <v/>
      </c>
      <c r="N101" s="54" t="str">
        <f>IF(Datos!N109="","",Datos!N109*100)</f>
        <v/>
      </c>
      <c r="O101" s="54" t="str">
        <f>IF(Datos!O109="","",Datos!O109*100)</f>
        <v/>
      </c>
      <c r="P101" s="54" t="str">
        <f>IF(Datos!P109="","",Datos!P109*100)</f>
        <v/>
      </c>
      <c r="Q101" s="54" t="str">
        <f>IF(Datos!Q109="","",Datos!Q109*100)</f>
        <v/>
      </c>
      <c r="R101" s="54" t="str">
        <f>IF(Datos!R109="","",Datos!R109*100)</f>
        <v/>
      </c>
      <c r="S101" s="54" t="str">
        <f>IF(Datos!S109="","",Datos!S109*100)</f>
        <v/>
      </c>
      <c r="T101" s="54" t="str">
        <f>IF(Datos!T109="","",Datos!T109*100)</f>
        <v/>
      </c>
      <c r="U101" s="54" t="str">
        <f>IF(Datos!U109="","",Datos!U109*100)</f>
        <v/>
      </c>
      <c r="V101" s="54" t="str">
        <f>IF(Datos!V109="","",Datos!V109*100)</f>
        <v/>
      </c>
      <c r="W101" s="54" t="str">
        <f>IF(Datos!W109="","",Datos!W109*100)</f>
        <v/>
      </c>
      <c r="X101" s="54" t="str">
        <f>IF(Datos!X109="","",Datos!X109*100)</f>
        <v/>
      </c>
      <c r="Y101" s="54" t="str">
        <f>IF(Datos!Y109="","",Datos!Y109*100)</f>
        <v/>
      </c>
      <c r="Z101" s="54" t="str">
        <f>IF(Datos!Z109="","",Datos!Z109*100)</f>
        <v/>
      </c>
      <c r="AA101" s="54" t="str">
        <f>IF(Datos!AA109="","",Datos!AA109*100)</f>
        <v/>
      </c>
      <c r="AB101" s="54" t="str">
        <f>IF(Datos!AB109="","",Datos!AB109*100)</f>
        <v/>
      </c>
      <c r="AC101" s="54" t="str">
        <f>IF(Datos!AC109="","",Datos!AC109*100)</f>
        <v/>
      </c>
      <c r="AD101" s="54" t="str">
        <f>IF(Datos!AD109="","",Datos!AD109*100)</f>
        <v/>
      </c>
      <c r="AE101" s="54" t="str">
        <f>IF(Datos!AE109="","",Datos!AE109*100)</f>
        <v/>
      </c>
      <c r="AF101" s="54" t="str">
        <f>IF(Datos!AF109="","",Datos!AF109*100)</f>
        <v/>
      </c>
      <c r="AG101" s="54" t="str">
        <f>IF(Datos!AG109="","",Datos!AG109*100)</f>
        <v/>
      </c>
      <c r="AH101" s="54" t="str">
        <f>IF(Datos!AH109="","",Datos!AH109*100)</f>
        <v/>
      </c>
      <c r="AI101" s="54" t="str">
        <f>IF(Datos!AI109="","",Datos!AI109*100)</f>
        <v/>
      </c>
      <c r="AJ101" s="54" t="str">
        <f>IF(Datos!AJ109="","",Datos!AJ109*100)</f>
        <v/>
      </c>
      <c r="AK101" s="54" t="str">
        <f>IF(Datos!AK109="","",Datos!AK109*100)</f>
        <v/>
      </c>
      <c r="AL101" s="54" t="str">
        <f>IF(Datos!AL109="","",Datos!AL109*100)</f>
        <v/>
      </c>
      <c r="AM101" s="54" t="str">
        <f>IF(Datos!AM109="","",Datos!AM109*100)</f>
        <v/>
      </c>
      <c r="AN101" s="54" t="str">
        <f>IF(Datos!AN109="","",Datos!AN109*100)</f>
        <v/>
      </c>
      <c r="AO101" s="54" t="str">
        <f>IF(Datos!AO109="","",Datos!AO109*100)</f>
        <v/>
      </c>
      <c r="AP101" s="54" t="str">
        <f>IF(Datos!AP109="","",Datos!AP109*100)</f>
        <v/>
      </c>
      <c r="AQ101" s="54" t="str">
        <f>IF(Datos!AQ109="","",Datos!AQ109*100)</f>
        <v/>
      </c>
      <c r="AR101" s="54" t="str">
        <f>IF(Datos!AR109="","",Datos!AR109*100)</f>
        <v/>
      </c>
      <c r="AS101" s="54" t="str">
        <f>IF(Datos!AS109="","",Datos!AS109*100)</f>
        <v/>
      </c>
      <c r="AT101" s="54" t="str">
        <f>IF(Datos!AT109="","",Datos!AT109*100)</f>
        <v/>
      </c>
      <c r="AU101" s="54" t="str">
        <f>IF(Datos!AU109="","",Datos!AU109*100)</f>
        <v/>
      </c>
      <c r="AV101" s="54" t="str">
        <f>IF(Datos!AV109="","",Datos!AV109*100)</f>
        <v/>
      </c>
      <c r="AW101" s="54" t="str">
        <f>IF(Datos!AW109="","",Datos!AW109*100)</f>
        <v/>
      </c>
      <c r="AX101" s="54" t="str">
        <f>IF(Datos!AX109="","",Datos!AX109*100)</f>
        <v/>
      </c>
      <c r="AY101" s="55" t="str">
        <f>IF(Datos!AY109="","",Datos!AY109)</f>
        <v/>
      </c>
    </row>
    <row r="102" spans="1:51" x14ac:dyDescent="0.3">
      <c r="A102" s="51" t="str">
        <f>IF(Datos!A110="","",UPPER(Datos!A110))</f>
        <v/>
      </c>
      <c r="B102" s="52" t="str">
        <f>SUBSTITUTE(Datos!B110,"-","")</f>
        <v/>
      </c>
      <c r="C102" s="53" t="str">
        <f>IF(Datos!C110="","",Datos!C110)</f>
        <v/>
      </c>
      <c r="D102" s="54" t="str">
        <f>IF(Datos!D110="","",Datos!D110*100)</f>
        <v/>
      </c>
      <c r="E102" s="54" t="str">
        <f>IF(Datos!E110="","",Datos!E110*100)</f>
        <v/>
      </c>
      <c r="F102" s="54" t="str">
        <f>IF(Datos!F110="","",Datos!F110*100)</f>
        <v/>
      </c>
      <c r="G102" s="54" t="str">
        <f>IF(Datos!G110="","",Datos!G110*100)</f>
        <v/>
      </c>
      <c r="H102" s="54" t="str">
        <f>IF(Datos!H110="","",Datos!H110*100)</f>
        <v/>
      </c>
      <c r="I102" s="54" t="str">
        <f>IF(Datos!I110="","",Datos!I110*100)</f>
        <v/>
      </c>
      <c r="J102" s="54" t="str">
        <f>IF(Datos!J110="","",Datos!J110*100)</f>
        <v/>
      </c>
      <c r="K102" s="54" t="str">
        <f>IF(Datos!K110="","",Datos!K110*100)</f>
        <v/>
      </c>
      <c r="L102" s="54" t="str">
        <f>IF(Datos!L110="","",Datos!L110*100)</f>
        <v/>
      </c>
      <c r="M102" s="54" t="str">
        <f>IF(Datos!M110="","",Datos!M110*100)</f>
        <v/>
      </c>
      <c r="N102" s="54" t="str">
        <f>IF(Datos!N110="","",Datos!N110*100)</f>
        <v/>
      </c>
      <c r="O102" s="54" t="str">
        <f>IF(Datos!O110="","",Datos!O110*100)</f>
        <v/>
      </c>
      <c r="P102" s="54" t="str">
        <f>IF(Datos!P110="","",Datos!P110*100)</f>
        <v/>
      </c>
      <c r="Q102" s="54" t="str">
        <f>IF(Datos!Q110="","",Datos!Q110*100)</f>
        <v/>
      </c>
      <c r="R102" s="54" t="str">
        <f>IF(Datos!R110="","",Datos!R110*100)</f>
        <v/>
      </c>
      <c r="S102" s="54" t="str">
        <f>IF(Datos!S110="","",Datos!S110*100)</f>
        <v/>
      </c>
      <c r="T102" s="54" t="str">
        <f>IF(Datos!T110="","",Datos!T110*100)</f>
        <v/>
      </c>
      <c r="U102" s="54" t="str">
        <f>IF(Datos!U110="","",Datos!U110*100)</f>
        <v/>
      </c>
      <c r="V102" s="54" t="str">
        <f>IF(Datos!V110="","",Datos!V110*100)</f>
        <v/>
      </c>
      <c r="W102" s="54" t="str">
        <f>IF(Datos!W110="","",Datos!W110*100)</f>
        <v/>
      </c>
      <c r="X102" s="54" t="str">
        <f>IF(Datos!X110="","",Datos!X110*100)</f>
        <v/>
      </c>
      <c r="Y102" s="54" t="str">
        <f>IF(Datos!Y110="","",Datos!Y110*100)</f>
        <v/>
      </c>
      <c r="Z102" s="54" t="str">
        <f>IF(Datos!Z110="","",Datos!Z110*100)</f>
        <v/>
      </c>
      <c r="AA102" s="54" t="str">
        <f>IF(Datos!AA110="","",Datos!AA110*100)</f>
        <v/>
      </c>
      <c r="AB102" s="54" t="str">
        <f>IF(Datos!AB110="","",Datos!AB110*100)</f>
        <v/>
      </c>
      <c r="AC102" s="54" t="str">
        <f>IF(Datos!AC110="","",Datos!AC110*100)</f>
        <v/>
      </c>
      <c r="AD102" s="54" t="str">
        <f>IF(Datos!AD110="","",Datos!AD110*100)</f>
        <v/>
      </c>
      <c r="AE102" s="54" t="str">
        <f>IF(Datos!AE110="","",Datos!AE110*100)</f>
        <v/>
      </c>
      <c r="AF102" s="54" t="str">
        <f>IF(Datos!AF110="","",Datos!AF110*100)</f>
        <v/>
      </c>
      <c r="AG102" s="54" t="str">
        <f>IF(Datos!AG110="","",Datos!AG110*100)</f>
        <v/>
      </c>
      <c r="AH102" s="54" t="str">
        <f>IF(Datos!AH110="","",Datos!AH110*100)</f>
        <v/>
      </c>
      <c r="AI102" s="54" t="str">
        <f>IF(Datos!AI110="","",Datos!AI110*100)</f>
        <v/>
      </c>
      <c r="AJ102" s="54" t="str">
        <f>IF(Datos!AJ110="","",Datos!AJ110*100)</f>
        <v/>
      </c>
      <c r="AK102" s="54" t="str">
        <f>IF(Datos!AK110="","",Datos!AK110*100)</f>
        <v/>
      </c>
      <c r="AL102" s="54" t="str">
        <f>IF(Datos!AL110="","",Datos!AL110*100)</f>
        <v/>
      </c>
      <c r="AM102" s="54" t="str">
        <f>IF(Datos!AM110="","",Datos!AM110*100)</f>
        <v/>
      </c>
      <c r="AN102" s="54" t="str">
        <f>IF(Datos!AN110="","",Datos!AN110*100)</f>
        <v/>
      </c>
      <c r="AO102" s="54" t="str">
        <f>IF(Datos!AO110="","",Datos!AO110*100)</f>
        <v/>
      </c>
      <c r="AP102" s="54" t="str">
        <f>IF(Datos!AP110="","",Datos!AP110*100)</f>
        <v/>
      </c>
      <c r="AQ102" s="54" t="str">
        <f>IF(Datos!AQ110="","",Datos!AQ110*100)</f>
        <v/>
      </c>
      <c r="AR102" s="54" t="str">
        <f>IF(Datos!AR110="","",Datos!AR110*100)</f>
        <v/>
      </c>
      <c r="AS102" s="54" t="str">
        <f>IF(Datos!AS110="","",Datos!AS110*100)</f>
        <v/>
      </c>
      <c r="AT102" s="54" t="str">
        <f>IF(Datos!AT110="","",Datos!AT110*100)</f>
        <v/>
      </c>
      <c r="AU102" s="54" t="str">
        <f>IF(Datos!AU110="","",Datos!AU110*100)</f>
        <v/>
      </c>
      <c r="AV102" s="54" t="str">
        <f>IF(Datos!AV110="","",Datos!AV110*100)</f>
        <v/>
      </c>
      <c r="AW102" s="54" t="str">
        <f>IF(Datos!AW110="","",Datos!AW110*100)</f>
        <v/>
      </c>
      <c r="AX102" s="54" t="str">
        <f>IF(Datos!AX110="","",Datos!AX110*100)</f>
        <v/>
      </c>
      <c r="AY102" s="55" t="str">
        <f>IF(Datos!AY110="","",Datos!AY110)</f>
        <v/>
      </c>
    </row>
    <row r="103" spans="1:51" x14ac:dyDescent="0.3">
      <c r="A103" s="51" t="str">
        <f>IF(Datos!A111="","",UPPER(Datos!A111))</f>
        <v/>
      </c>
      <c r="B103" s="52" t="str">
        <f>SUBSTITUTE(Datos!B111,"-","")</f>
        <v/>
      </c>
      <c r="C103" s="53" t="str">
        <f>IF(Datos!C111="","",Datos!C111)</f>
        <v/>
      </c>
      <c r="D103" s="54" t="str">
        <f>IF(Datos!D111="","",Datos!D111*100)</f>
        <v/>
      </c>
      <c r="E103" s="54" t="str">
        <f>IF(Datos!E111="","",Datos!E111*100)</f>
        <v/>
      </c>
      <c r="F103" s="54" t="str">
        <f>IF(Datos!F111="","",Datos!F111*100)</f>
        <v/>
      </c>
      <c r="G103" s="54" t="str">
        <f>IF(Datos!G111="","",Datos!G111*100)</f>
        <v/>
      </c>
      <c r="H103" s="54" t="str">
        <f>IF(Datos!H111="","",Datos!H111*100)</f>
        <v/>
      </c>
      <c r="I103" s="54" t="str">
        <f>IF(Datos!I111="","",Datos!I111*100)</f>
        <v/>
      </c>
      <c r="J103" s="54" t="str">
        <f>IF(Datos!J111="","",Datos!J111*100)</f>
        <v/>
      </c>
      <c r="K103" s="54" t="str">
        <f>IF(Datos!K111="","",Datos!K111*100)</f>
        <v/>
      </c>
      <c r="L103" s="54" t="str">
        <f>IF(Datos!L111="","",Datos!L111*100)</f>
        <v/>
      </c>
      <c r="M103" s="54" t="str">
        <f>IF(Datos!M111="","",Datos!M111*100)</f>
        <v/>
      </c>
      <c r="N103" s="54" t="str">
        <f>IF(Datos!N111="","",Datos!N111*100)</f>
        <v/>
      </c>
      <c r="O103" s="54" t="str">
        <f>IF(Datos!O111="","",Datos!O111*100)</f>
        <v/>
      </c>
      <c r="P103" s="54" t="str">
        <f>IF(Datos!P111="","",Datos!P111*100)</f>
        <v/>
      </c>
      <c r="Q103" s="54" t="str">
        <f>IF(Datos!Q111="","",Datos!Q111*100)</f>
        <v/>
      </c>
      <c r="R103" s="54" t="str">
        <f>IF(Datos!R111="","",Datos!R111*100)</f>
        <v/>
      </c>
      <c r="S103" s="54" t="str">
        <f>IF(Datos!S111="","",Datos!S111*100)</f>
        <v/>
      </c>
      <c r="T103" s="54" t="str">
        <f>IF(Datos!T111="","",Datos!T111*100)</f>
        <v/>
      </c>
      <c r="U103" s="54" t="str">
        <f>IF(Datos!U111="","",Datos!U111*100)</f>
        <v/>
      </c>
      <c r="V103" s="54" t="str">
        <f>IF(Datos!V111="","",Datos!V111*100)</f>
        <v/>
      </c>
      <c r="W103" s="54" t="str">
        <f>IF(Datos!W111="","",Datos!W111*100)</f>
        <v/>
      </c>
      <c r="X103" s="54" t="str">
        <f>IF(Datos!X111="","",Datos!X111*100)</f>
        <v/>
      </c>
      <c r="Y103" s="54" t="str">
        <f>IF(Datos!Y111="","",Datos!Y111*100)</f>
        <v/>
      </c>
      <c r="Z103" s="54" t="str">
        <f>IF(Datos!Z111="","",Datos!Z111*100)</f>
        <v/>
      </c>
      <c r="AA103" s="54" t="str">
        <f>IF(Datos!AA111="","",Datos!AA111*100)</f>
        <v/>
      </c>
      <c r="AB103" s="54" t="str">
        <f>IF(Datos!AB111="","",Datos!AB111*100)</f>
        <v/>
      </c>
      <c r="AC103" s="54" t="str">
        <f>IF(Datos!AC111="","",Datos!AC111*100)</f>
        <v/>
      </c>
      <c r="AD103" s="54" t="str">
        <f>IF(Datos!AD111="","",Datos!AD111*100)</f>
        <v/>
      </c>
      <c r="AE103" s="54" t="str">
        <f>IF(Datos!AE111="","",Datos!AE111*100)</f>
        <v/>
      </c>
      <c r="AF103" s="54" t="str">
        <f>IF(Datos!AF111="","",Datos!AF111*100)</f>
        <v/>
      </c>
      <c r="AG103" s="54" t="str">
        <f>IF(Datos!AG111="","",Datos!AG111*100)</f>
        <v/>
      </c>
      <c r="AH103" s="54" t="str">
        <f>IF(Datos!AH111="","",Datos!AH111*100)</f>
        <v/>
      </c>
      <c r="AI103" s="54" t="str">
        <f>IF(Datos!AI111="","",Datos!AI111*100)</f>
        <v/>
      </c>
      <c r="AJ103" s="54" t="str">
        <f>IF(Datos!AJ111="","",Datos!AJ111*100)</f>
        <v/>
      </c>
      <c r="AK103" s="54" t="str">
        <f>IF(Datos!AK111="","",Datos!AK111*100)</f>
        <v/>
      </c>
      <c r="AL103" s="54" t="str">
        <f>IF(Datos!AL111="","",Datos!AL111*100)</f>
        <v/>
      </c>
      <c r="AM103" s="54" t="str">
        <f>IF(Datos!AM111="","",Datos!AM111*100)</f>
        <v/>
      </c>
      <c r="AN103" s="54" t="str">
        <f>IF(Datos!AN111="","",Datos!AN111*100)</f>
        <v/>
      </c>
      <c r="AO103" s="54" t="str">
        <f>IF(Datos!AO111="","",Datos!AO111*100)</f>
        <v/>
      </c>
      <c r="AP103" s="54" t="str">
        <f>IF(Datos!AP111="","",Datos!AP111*100)</f>
        <v/>
      </c>
      <c r="AQ103" s="54" t="str">
        <f>IF(Datos!AQ111="","",Datos!AQ111*100)</f>
        <v/>
      </c>
      <c r="AR103" s="54" t="str">
        <f>IF(Datos!AR111="","",Datos!AR111*100)</f>
        <v/>
      </c>
      <c r="AS103" s="54" t="str">
        <f>IF(Datos!AS111="","",Datos!AS111*100)</f>
        <v/>
      </c>
      <c r="AT103" s="54" t="str">
        <f>IF(Datos!AT111="","",Datos!AT111*100)</f>
        <v/>
      </c>
      <c r="AU103" s="54" t="str">
        <f>IF(Datos!AU111="","",Datos!AU111*100)</f>
        <v/>
      </c>
      <c r="AV103" s="54" t="str">
        <f>IF(Datos!AV111="","",Datos!AV111*100)</f>
        <v/>
      </c>
      <c r="AW103" s="54" t="str">
        <f>IF(Datos!AW111="","",Datos!AW111*100)</f>
        <v/>
      </c>
      <c r="AX103" s="54" t="str">
        <f>IF(Datos!AX111="","",Datos!AX111*100)</f>
        <v/>
      </c>
      <c r="AY103" s="55" t="str">
        <f>IF(Datos!AY111="","",Datos!AY111)</f>
        <v/>
      </c>
    </row>
    <row r="104" spans="1:51" x14ac:dyDescent="0.3">
      <c r="A104" s="51" t="str">
        <f>IF(Datos!A112="","",UPPER(Datos!A112))</f>
        <v/>
      </c>
      <c r="B104" s="52" t="str">
        <f>SUBSTITUTE(Datos!B112,"-","")</f>
        <v/>
      </c>
      <c r="C104" s="53" t="str">
        <f>IF(Datos!C112="","",Datos!C112)</f>
        <v/>
      </c>
      <c r="D104" s="54" t="str">
        <f>IF(Datos!D112="","",Datos!D112*100)</f>
        <v/>
      </c>
      <c r="E104" s="54" t="str">
        <f>IF(Datos!E112="","",Datos!E112*100)</f>
        <v/>
      </c>
      <c r="F104" s="54" t="str">
        <f>IF(Datos!F112="","",Datos!F112*100)</f>
        <v/>
      </c>
      <c r="G104" s="54" t="str">
        <f>IF(Datos!G112="","",Datos!G112*100)</f>
        <v/>
      </c>
      <c r="H104" s="54" t="str">
        <f>IF(Datos!H112="","",Datos!H112*100)</f>
        <v/>
      </c>
      <c r="I104" s="54" t="str">
        <f>IF(Datos!I112="","",Datos!I112*100)</f>
        <v/>
      </c>
      <c r="J104" s="54" t="str">
        <f>IF(Datos!J112="","",Datos!J112*100)</f>
        <v/>
      </c>
      <c r="K104" s="54" t="str">
        <f>IF(Datos!K112="","",Datos!K112*100)</f>
        <v/>
      </c>
      <c r="L104" s="54" t="str">
        <f>IF(Datos!L112="","",Datos!L112*100)</f>
        <v/>
      </c>
      <c r="M104" s="54" t="str">
        <f>IF(Datos!M112="","",Datos!M112*100)</f>
        <v/>
      </c>
      <c r="N104" s="54" t="str">
        <f>IF(Datos!N112="","",Datos!N112*100)</f>
        <v/>
      </c>
      <c r="O104" s="54" t="str">
        <f>IF(Datos!O112="","",Datos!O112*100)</f>
        <v/>
      </c>
      <c r="P104" s="54" t="str">
        <f>IF(Datos!P112="","",Datos!P112*100)</f>
        <v/>
      </c>
      <c r="Q104" s="54" t="str">
        <f>IF(Datos!Q112="","",Datos!Q112*100)</f>
        <v/>
      </c>
      <c r="R104" s="54" t="str">
        <f>IF(Datos!R112="","",Datos!R112*100)</f>
        <v/>
      </c>
      <c r="S104" s="54" t="str">
        <f>IF(Datos!S112="","",Datos!S112*100)</f>
        <v/>
      </c>
      <c r="T104" s="54" t="str">
        <f>IF(Datos!T112="","",Datos!T112*100)</f>
        <v/>
      </c>
      <c r="U104" s="54" t="str">
        <f>IF(Datos!U112="","",Datos!U112*100)</f>
        <v/>
      </c>
      <c r="V104" s="54" t="str">
        <f>IF(Datos!V112="","",Datos!V112*100)</f>
        <v/>
      </c>
      <c r="W104" s="54" t="str">
        <f>IF(Datos!W112="","",Datos!W112*100)</f>
        <v/>
      </c>
      <c r="X104" s="54" t="str">
        <f>IF(Datos!X112="","",Datos!X112*100)</f>
        <v/>
      </c>
      <c r="Y104" s="54" t="str">
        <f>IF(Datos!Y112="","",Datos!Y112*100)</f>
        <v/>
      </c>
      <c r="Z104" s="54" t="str">
        <f>IF(Datos!Z112="","",Datos!Z112*100)</f>
        <v/>
      </c>
      <c r="AA104" s="54" t="str">
        <f>IF(Datos!AA112="","",Datos!AA112*100)</f>
        <v/>
      </c>
      <c r="AB104" s="54" t="str">
        <f>IF(Datos!AB112="","",Datos!AB112*100)</f>
        <v/>
      </c>
      <c r="AC104" s="54" t="str">
        <f>IF(Datos!AC112="","",Datos!AC112*100)</f>
        <v/>
      </c>
      <c r="AD104" s="54" t="str">
        <f>IF(Datos!AD112="","",Datos!AD112*100)</f>
        <v/>
      </c>
      <c r="AE104" s="54" t="str">
        <f>IF(Datos!AE112="","",Datos!AE112*100)</f>
        <v/>
      </c>
      <c r="AF104" s="54" t="str">
        <f>IF(Datos!AF112="","",Datos!AF112*100)</f>
        <v/>
      </c>
      <c r="AG104" s="54" t="str">
        <f>IF(Datos!AG112="","",Datos!AG112*100)</f>
        <v/>
      </c>
      <c r="AH104" s="54" t="str">
        <f>IF(Datos!AH112="","",Datos!AH112*100)</f>
        <v/>
      </c>
      <c r="AI104" s="54" t="str">
        <f>IF(Datos!AI112="","",Datos!AI112*100)</f>
        <v/>
      </c>
      <c r="AJ104" s="54" t="str">
        <f>IF(Datos!AJ112="","",Datos!AJ112*100)</f>
        <v/>
      </c>
      <c r="AK104" s="54" t="str">
        <f>IF(Datos!AK112="","",Datos!AK112*100)</f>
        <v/>
      </c>
      <c r="AL104" s="54" t="str">
        <f>IF(Datos!AL112="","",Datos!AL112*100)</f>
        <v/>
      </c>
      <c r="AM104" s="54" t="str">
        <f>IF(Datos!AM112="","",Datos!AM112*100)</f>
        <v/>
      </c>
      <c r="AN104" s="54" t="str">
        <f>IF(Datos!AN112="","",Datos!AN112*100)</f>
        <v/>
      </c>
      <c r="AO104" s="54" t="str">
        <f>IF(Datos!AO112="","",Datos!AO112*100)</f>
        <v/>
      </c>
      <c r="AP104" s="54" t="str">
        <f>IF(Datos!AP112="","",Datos!AP112*100)</f>
        <v/>
      </c>
      <c r="AQ104" s="54" t="str">
        <f>IF(Datos!AQ112="","",Datos!AQ112*100)</f>
        <v/>
      </c>
      <c r="AR104" s="54" t="str">
        <f>IF(Datos!AR112="","",Datos!AR112*100)</f>
        <v/>
      </c>
      <c r="AS104" s="54" t="str">
        <f>IF(Datos!AS112="","",Datos!AS112*100)</f>
        <v/>
      </c>
      <c r="AT104" s="54" t="str">
        <f>IF(Datos!AT112="","",Datos!AT112*100)</f>
        <v/>
      </c>
      <c r="AU104" s="54" t="str">
        <f>IF(Datos!AU112="","",Datos!AU112*100)</f>
        <v/>
      </c>
      <c r="AV104" s="54" t="str">
        <f>IF(Datos!AV112="","",Datos!AV112*100)</f>
        <v/>
      </c>
      <c r="AW104" s="54" t="str">
        <f>IF(Datos!AW112="","",Datos!AW112*100)</f>
        <v/>
      </c>
      <c r="AX104" s="54" t="str">
        <f>IF(Datos!AX112="","",Datos!AX112*100)</f>
        <v/>
      </c>
      <c r="AY104" s="55" t="str">
        <f>IF(Datos!AY112="","",Datos!AY112)</f>
        <v/>
      </c>
    </row>
    <row r="105" spans="1:51" x14ac:dyDescent="0.3">
      <c r="A105" s="51" t="str">
        <f>IF(Datos!A113="","",UPPER(Datos!A113))</f>
        <v/>
      </c>
      <c r="B105" s="52" t="str">
        <f>SUBSTITUTE(Datos!B113,"-","")</f>
        <v/>
      </c>
      <c r="C105" s="53" t="str">
        <f>IF(Datos!C113="","",Datos!C113)</f>
        <v/>
      </c>
      <c r="D105" s="54" t="str">
        <f>IF(Datos!D113="","",Datos!D113*100)</f>
        <v/>
      </c>
      <c r="E105" s="54" t="str">
        <f>IF(Datos!E113="","",Datos!E113*100)</f>
        <v/>
      </c>
      <c r="F105" s="54" t="str">
        <f>IF(Datos!F113="","",Datos!F113*100)</f>
        <v/>
      </c>
      <c r="G105" s="54" t="str">
        <f>IF(Datos!G113="","",Datos!G113*100)</f>
        <v/>
      </c>
      <c r="H105" s="54" t="str">
        <f>IF(Datos!H113="","",Datos!H113*100)</f>
        <v/>
      </c>
      <c r="I105" s="54" t="str">
        <f>IF(Datos!I113="","",Datos!I113*100)</f>
        <v/>
      </c>
      <c r="J105" s="54" t="str">
        <f>IF(Datos!J113="","",Datos!J113*100)</f>
        <v/>
      </c>
      <c r="K105" s="54" t="str">
        <f>IF(Datos!K113="","",Datos!K113*100)</f>
        <v/>
      </c>
      <c r="L105" s="54" t="str">
        <f>IF(Datos!L113="","",Datos!L113*100)</f>
        <v/>
      </c>
      <c r="M105" s="54" t="str">
        <f>IF(Datos!M113="","",Datos!M113*100)</f>
        <v/>
      </c>
      <c r="N105" s="54" t="str">
        <f>IF(Datos!N113="","",Datos!N113*100)</f>
        <v/>
      </c>
      <c r="O105" s="54" t="str">
        <f>IF(Datos!O113="","",Datos!O113*100)</f>
        <v/>
      </c>
      <c r="P105" s="54" t="str">
        <f>IF(Datos!P113="","",Datos!P113*100)</f>
        <v/>
      </c>
      <c r="Q105" s="54" t="str">
        <f>IF(Datos!Q113="","",Datos!Q113*100)</f>
        <v/>
      </c>
      <c r="R105" s="54" t="str">
        <f>IF(Datos!R113="","",Datos!R113*100)</f>
        <v/>
      </c>
      <c r="S105" s="54" t="str">
        <f>IF(Datos!S113="","",Datos!S113*100)</f>
        <v/>
      </c>
      <c r="T105" s="54" t="str">
        <f>IF(Datos!T113="","",Datos!T113*100)</f>
        <v/>
      </c>
      <c r="U105" s="54" t="str">
        <f>IF(Datos!U113="","",Datos!U113*100)</f>
        <v/>
      </c>
      <c r="V105" s="54" t="str">
        <f>IF(Datos!V113="","",Datos!V113*100)</f>
        <v/>
      </c>
      <c r="W105" s="54" t="str">
        <f>IF(Datos!W113="","",Datos!W113*100)</f>
        <v/>
      </c>
      <c r="X105" s="54" t="str">
        <f>IF(Datos!X113="","",Datos!X113*100)</f>
        <v/>
      </c>
      <c r="Y105" s="54" t="str">
        <f>IF(Datos!Y113="","",Datos!Y113*100)</f>
        <v/>
      </c>
      <c r="Z105" s="54" t="str">
        <f>IF(Datos!Z113="","",Datos!Z113*100)</f>
        <v/>
      </c>
      <c r="AA105" s="54" t="str">
        <f>IF(Datos!AA113="","",Datos!AA113*100)</f>
        <v/>
      </c>
      <c r="AB105" s="54" t="str">
        <f>IF(Datos!AB113="","",Datos!AB113*100)</f>
        <v/>
      </c>
      <c r="AC105" s="54" t="str">
        <f>IF(Datos!AC113="","",Datos!AC113*100)</f>
        <v/>
      </c>
      <c r="AD105" s="54" t="str">
        <f>IF(Datos!AD113="","",Datos!AD113*100)</f>
        <v/>
      </c>
      <c r="AE105" s="54" t="str">
        <f>IF(Datos!AE113="","",Datos!AE113*100)</f>
        <v/>
      </c>
      <c r="AF105" s="54" t="str">
        <f>IF(Datos!AF113="","",Datos!AF113*100)</f>
        <v/>
      </c>
      <c r="AG105" s="54" t="str">
        <f>IF(Datos!AG113="","",Datos!AG113*100)</f>
        <v/>
      </c>
      <c r="AH105" s="54" t="str">
        <f>IF(Datos!AH113="","",Datos!AH113*100)</f>
        <v/>
      </c>
      <c r="AI105" s="54" t="str">
        <f>IF(Datos!AI113="","",Datos!AI113*100)</f>
        <v/>
      </c>
      <c r="AJ105" s="54" t="str">
        <f>IF(Datos!AJ113="","",Datos!AJ113*100)</f>
        <v/>
      </c>
      <c r="AK105" s="54" t="str">
        <f>IF(Datos!AK113="","",Datos!AK113*100)</f>
        <v/>
      </c>
      <c r="AL105" s="54" t="str">
        <f>IF(Datos!AL113="","",Datos!AL113*100)</f>
        <v/>
      </c>
      <c r="AM105" s="54" t="str">
        <f>IF(Datos!AM113="","",Datos!AM113*100)</f>
        <v/>
      </c>
      <c r="AN105" s="54" t="str">
        <f>IF(Datos!AN113="","",Datos!AN113*100)</f>
        <v/>
      </c>
      <c r="AO105" s="54" t="str">
        <f>IF(Datos!AO113="","",Datos!AO113*100)</f>
        <v/>
      </c>
      <c r="AP105" s="54" t="str">
        <f>IF(Datos!AP113="","",Datos!AP113*100)</f>
        <v/>
      </c>
      <c r="AQ105" s="54" t="str">
        <f>IF(Datos!AQ113="","",Datos!AQ113*100)</f>
        <v/>
      </c>
      <c r="AR105" s="54" t="str">
        <f>IF(Datos!AR113="","",Datos!AR113*100)</f>
        <v/>
      </c>
      <c r="AS105" s="54" t="str">
        <f>IF(Datos!AS113="","",Datos!AS113*100)</f>
        <v/>
      </c>
      <c r="AT105" s="54" t="str">
        <f>IF(Datos!AT113="","",Datos!AT113*100)</f>
        <v/>
      </c>
      <c r="AU105" s="54" t="str">
        <f>IF(Datos!AU113="","",Datos!AU113*100)</f>
        <v/>
      </c>
      <c r="AV105" s="54" t="str">
        <f>IF(Datos!AV113="","",Datos!AV113*100)</f>
        <v/>
      </c>
      <c r="AW105" s="54" t="str">
        <f>IF(Datos!AW113="","",Datos!AW113*100)</f>
        <v/>
      </c>
      <c r="AX105" s="54" t="str">
        <f>IF(Datos!AX113="","",Datos!AX113*100)</f>
        <v/>
      </c>
      <c r="AY105" s="55" t="str">
        <f>IF(Datos!AY113="","",Datos!AY113)</f>
        <v/>
      </c>
    </row>
    <row r="106" spans="1:51" x14ac:dyDescent="0.3">
      <c r="A106" s="51" t="str">
        <f>IF(Datos!A114="","",UPPER(Datos!A114))</f>
        <v/>
      </c>
      <c r="B106" s="52" t="str">
        <f>SUBSTITUTE(Datos!B114,"-","")</f>
        <v/>
      </c>
      <c r="C106" s="53" t="str">
        <f>IF(Datos!C114="","",Datos!C114)</f>
        <v/>
      </c>
      <c r="D106" s="54" t="str">
        <f>IF(Datos!D114="","",Datos!D114*100)</f>
        <v/>
      </c>
      <c r="E106" s="54" t="str">
        <f>IF(Datos!E114="","",Datos!E114*100)</f>
        <v/>
      </c>
      <c r="F106" s="54" t="str">
        <f>IF(Datos!F114="","",Datos!F114*100)</f>
        <v/>
      </c>
      <c r="G106" s="54" t="str">
        <f>IF(Datos!G114="","",Datos!G114*100)</f>
        <v/>
      </c>
      <c r="H106" s="54" t="str">
        <f>IF(Datos!H114="","",Datos!H114*100)</f>
        <v/>
      </c>
      <c r="I106" s="54" t="str">
        <f>IF(Datos!I114="","",Datos!I114*100)</f>
        <v/>
      </c>
      <c r="J106" s="54" t="str">
        <f>IF(Datos!J114="","",Datos!J114*100)</f>
        <v/>
      </c>
      <c r="K106" s="54" t="str">
        <f>IF(Datos!K114="","",Datos!K114*100)</f>
        <v/>
      </c>
      <c r="L106" s="54" t="str">
        <f>IF(Datos!L114="","",Datos!L114*100)</f>
        <v/>
      </c>
      <c r="M106" s="54" t="str">
        <f>IF(Datos!M114="","",Datos!M114*100)</f>
        <v/>
      </c>
      <c r="N106" s="54" t="str">
        <f>IF(Datos!N114="","",Datos!N114*100)</f>
        <v/>
      </c>
      <c r="O106" s="54" t="str">
        <f>IF(Datos!O114="","",Datos!O114*100)</f>
        <v/>
      </c>
      <c r="P106" s="54" t="str">
        <f>IF(Datos!P114="","",Datos!P114*100)</f>
        <v/>
      </c>
      <c r="Q106" s="54" t="str">
        <f>IF(Datos!Q114="","",Datos!Q114*100)</f>
        <v/>
      </c>
      <c r="R106" s="54" t="str">
        <f>IF(Datos!R114="","",Datos!R114*100)</f>
        <v/>
      </c>
      <c r="S106" s="54" t="str">
        <f>IF(Datos!S114="","",Datos!S114*100)</f>
        <v/>
      </c>
      <c r="T106" s="54" t="str">
        <f>IF(Datos!T114="","",Datos!T114*100)</f>
        <v/>
      </c>
      <c r="U106" s="54" t="str">
        <f>IF(Datos!U114="","",Datos!U114*100)</f>
        <v/>
      </c>
      <c r="V106" s="54" t="str">
        <f>IF(Datos!V114="","",Datos!V114*100)</f>
        <v/>
      </c>
      <c r="W106" s="54" t="str">
        <f>IF(Datos!W114="","",Datos!W114*100)</f>
        <v/>
      </c>
      <c r="X106" s="54" t="str">
        <f>IF(Datos!X114="","",Datos!X114*100)</f>
        <v/>
      </c>
      <c r="Y106" s="54" t="str">
        <f>IF(Datos!Y114="","",Datos!Y114*100)</f>
        <v/>
      </c>
      <c r="Z106" s="54" t="str">
        <f>IF(Datos!Z114="","",Datos!Z114*100)</f>
        <v/>
      </c>
      <c r="AA106" s="54" t="str">
        <f>IF(Datos!AA114="","",Datos!AA114*100)</f>
        <v/>
      </c>
      <c r="AB106" s="54" t="str">
        <f>IF(Datos!AB114="","",Datos!AB114*100)</f>
        <v/>
      </c>
      <c r="AC106" s="54" t="str">
        <f>IF(Datos!AC114="","",Datos!AC114*100)</f>
        <v/>
      </c>
      <c r="AD106" s="54" t="str">
        <f>IF(Datos!AD114="","",Datos!AD114*100)</f>
        <v/>
      </c>
      <c r="AE106" s="54" t="str">
        <f>IF(Datos!AE114="","",Datos!AE114*100)</f>
        <v/>
      </c>
      <c r="AF106" s="54" t="str">
        <f>IF(Datos!AF114="","",Datos!AF114*100)</f>
        <v/>
      </c>
      <c r="AG106" s="54" t="str">
        <f>IF(Datos!AG114="","",Datos!AG114*100)</f>
        <v/>
      </c>
      <c r="AH106" s="54" t="str">
        <f>IF(Datos!AH114="","",Datos!AH114*100)</f>
        <v/>
      </c>
      <c r="AI106" s="54" t="str">
        <f>IF(Datos!AI114="","",Datos!AI114*100)</f>
        <v/>
      </c>
      <c r="AJ106" s="54" t="str">
        <f>IF(Datos!AJ114="","",Datos!AJ114*100)</f>
        <v/>
      </c>
      <c r="AK106" s="54" t="str">
        <f>IF(Datos!AK114="","",Datos!AK114*100)</f>
        <v/>
      </c>
      <c r="AL106" s="54" t="str">
        <f>IF(Datos!AL114="","",Datos!AL114*100)</f>
        <v/>
      </c>
      <c r="AM106" s="54" t="str">
        <f>IF(Datos!AM114="","",Datos!AM114*100)</f>
        <v/>
      </c>
      <c r="AN106" s="54" t="str">
        <f>IF(Datos!AN114="","",Datos!AN114*100)</f>
        <v/>
      </c>
      <c r="AO106" s="54" t="str">
        <f>IF(Datos!AO114="","",Datos!AO114*100)</f>
        <v/>
      </c>
      <c r="AP106" s="54" t="str">
        <f>IF(Datos!AP114="","",Datos!AP114*100)</f>
        <v/>
      </c>
      <c r="AQ106" s="54" t="str">
        <f>IF(Datos!AQ114="","",Datos!AQ114*100)</f>
        <v/>
      </c>
      <c r="AR106" s="54" t="str">
        <f>IF(Datos!AR114="","",Datos!AR114*100)</f>
        <v/>
      </c>
      <c r="AS106" s="54" t="str">
        <f>IF(Datos!AS114="","",Datos!AS114*100)</f>
        <v/>
      </c>
      <c r="AT106" s="54" t="str">
        <f>IF(Datos!AT114="","",Datos!AT114*100)</f>
        <v/>
      </c>
      <c r="AU106" s="54" t="str">
        <f>IF(Datos!AU114="","",Datos!AU114*100)</f>
        <v/>
      </c>
      <c r="AV106" s="54" t="str">
        <f>IF(Datos!AV114="","",Datos!AV114*100)</f>
        <v/>
      </c>
      <c r="AW106" s="54" t="str">
        <f>IF(Datos!AW114="","",Datos!AW114*100)</f>
        <v/>
      </c>
      <c r="AX106" s="54" t="str">
        <f>IF(Datos!AX114="","",Datos!AX114*100)</f>
        <v/>
      </c>
      <c r="AY106" s="55" t="str">
        <f>IF(Datos!AY114="","",Datos!AY114)</f>
        <v/>
      </c>
    </row>
    <row r="107" spans="1:51" x14ac:dyDescent="0.3">
      <c r="A107" s="51" t="str">
        <f>IF(Datos!A115="","",UPPER(Datos!A115))</f>
        <v/>
      </c>
      <c r="B107" s="52" t="str">
        <f>SUBSTITUTE(Datos!B115,"-","")</f>
        <v/>
      </c>
      <c r="C107" s="53" t="str">
        <f>IF(Datos!C115="","",Datos!C115)</f>
        <v/>
      </c>
      <c r="D107" s="54" t="str">
        <f>IF(Datos!D115="","",Datos!D115*100)</f>
        <v/>
      </c>
      <c r="E107" s="54" t="str">
        <f>IF(Datos!E115="","",Datos!E115*100)</f>
        <v/>
      </c>
      <c r="F107" s="54" t="str">
        <f>IF(Datos!F115="","",Datos!F115*100)</f>
        <v/>
      </c>
      <c r="G107" s="54" t="str">
        <f>IF(Datos!G115="","",Datos!G115*100)</f>
        <v/>
      </c>
      <c r="H107" s="54" t="str">
        <f>IF(Datos!H115="","",Datos!H115*100)</f>
        <v/>
      </c>
      <c r="I107" s="54" t="str">
        <f>IF(Datos!I115="","",Datos!I115*100)</f>
        <v/>
      </c>
      <c r="J107" s="54" t="str">
        <f>IF(Datos!J115="","",Datos!J115*100)</f>
        <v/>
      </c>
      <c r="K107" s="54" t="str">
        <f>IF(Datos!K115="","",Datos!K115*100)</f>
        <v/>
      </c>
      <c r="L107" s="54" t="str">
        <f>IF(Datos!L115="","",Datos!L115*100)</f>
        <v/>
      </c>
      <c r="M107" s="54" t="str">
        <f>IF(Datos!M115="","",Datos!M115*100)</f>
        <v/>
      </c>
      <c r="N107" s="54" t="str">
        <f>IF(Datos!N115="","",Datos!N115*100)</f>
        <v/>
      </c>
      <c r="O107" s="54" t="str">
        <f>IF(Datos!O115="","",Datos!O115*100)</f>
        <v/>
      </c>
      <c r="P107" s="54" t="str">
        <f>IF(Datos!P115="","",Datos!P115*100)</f>
        <v/>
      </c>
      <c r="Q107" s="54" t="str">
        <f>IF(Datos!Q115="","",Datos!Q115*100)</f>
        <v/>
      </c>
      <c r="R107" s="54" t="str">
        <f>IF(Datos!R115="","",Datos!R115*100)</f>
        <v/>
      </c>
      <c r="S107" s="54" t="str">
        <f>IF(Datos!S115="","",Datos!S115*100)</f>
        <v/>
      </c>
      <c r="T107" s="54" t="str">
        <f>IF(Datos!T115="","",Datos!T115*100)</f>
        <v/>
      </c>
      <c r="U107" s="54" t="str">
        <f>IF(Datos!U115="","",Datos!U115*100)</f>
        <v/>
      </c>
      <c r="V107" s="54" t="str">
        <f>IF(Datos!V115="","",Datos!V115*100)</f>
        <v/>
      </c>
      <c r="W107" s="54" t="str">
        <f>IF(Datos!W115="","",Datos!W115*100)</f>
        <v/>
      </c>
      <c r="X107" s="54" t="str">
        <f>IF(Datos!X115="","",Datos!X115*100)</f>
        <v/>
      </c>
      <c r="Y107" s="54" t="str">
        <f>IF(Datos!Y115="","",Datos!Y115*100)</f>
        <v/>
      </c>
      <c r="Z107" s="54" t="str">
        <f>IF(Datos!Z115="","",Datos!Z115*100)</f>
        <v/>
      </c>
      <c r="AA107" s="54" t="str">
        <f>IF(Datos!AA115="","",Datos!AA115*100)</f>
        <v/>
      </c>
      <c r="AB107" s="54" t="str">
        <f>IF(Datos!AB115="","",Datos!AB115*100)</f>
        <v/>
      </c>
      <c r="AC107" s="54" t="str">
        <f>IF(Datos!AC115="","",Datos!AC115*100)</f>
        <v/>
      </c>
      <c r="AD107" s="54" t="str">
        <f>IF(Datos!AD115="","",Datos!AD115*100)</f>
        <v/>
      </c>
      <c r="AE107" s="54" t="str">
        <f>IF(Datos!AE115="","",Datos!AE115*100)</f>
        <v/>
      </c>
      <c r="AF107" s="54" t="str">
        <f>IF(Datos!AF115="","",Datos!AF115*100)</f>
        <v/>
      </c>
      <c r="AG107" s="54" t="str">
        <f>IF(Datos!AG115="","",Datos!AG115*100)</f>
        <v/>
      </c>
      <c r="AH107" s="54" t="str">
        <f>IF(Datos!AH115="","",Datos!AH115*100)</f>
        <v/>
      </c>
      <c r="AI107" s="54" t="str">
        <f>IF(Datos!AI115="","",Datos!AI115*100)</f>
        <v/>
      </c>
      <c r="AJ107" s="54" t="str">
        <f>IF(Datos!AJ115="","",Datos!AJ115*100)</f>
        <v/>
      </c>
      <c r="AK107" s="54" t="str">
        <f>IF(Datos!AK115="","",Datos!AK115*100)</f>
        <v/>
      </c>
      <c r="AL107" s="54" t="str">
        <f>IF(Datos!AL115="","",Datos!AL115*100)</f>
        <v/>
      </c>
      <c r="AM107" s="54" t="str">
        <f>IF(Datos!AM115="","",Datos!AM115*100)</f>
        <v/>
      </c>
      <c r="AN107" s="54" t="str">
        <f>IF(Datos!AN115="","",Datos!AN115*100)</f>
        <v/>
      </c>
      <c r="AO107" s="54" t="str">
        <f>IF(Datos!AO115="","",Datos!AO115*100)</f>
        <v/>
      </c>
      <c r="AP107" s="54" t="str">
        <f>IF(Datos!AP115="","",Datos!AP115*100)</f>
        <v/>
      </c>
      <c r="AQ107" s="54" t="str">
        <f>IF(Datos!AQ115="","",Datos!AQ115*100)</f>
        <v/>
      </c>
      <c r="AR107" s="54" t="str">
        <f>IF(Datos!AR115="","",Datos!AR115*100)</f>
        <v/>
      </c>
      <c r="AS107" s="54" t="str">
        <f>IF(Datos!AS115="","",Datos!AS115*100)</f>
        <v/>
      </c>
      <c r="AT107" s="54" t="str">
        <f>IF(Datos!AT115="","",Datos!AT115*100)</f>
        <v/>
      </c>
      <c r="AU107" s="54" t="str">
        <f>IF(Datos!AU115="","",Datos!AU115*100)</f>
        <v/>
      </c>
      <c r="AV107" s="54" t="str">
        <f>IF(Datos!AV115="","",Datos!AV115*100)</f>
        <v/>
      </c>
      <c r="AW107" s="54" t="str">
        <f>IF(Datos!AW115="","",Datos!AW115*100)</f>
        <v/>
      </c>
      <c r="AX107" s="54" t="str">
        <f>IF(Datos!AX115="","",Datos!AX115*100)</f>
        <v/>
      </c>
      <c r="AY107" s="55" t="str">
        <f>IF(Datos!AY115="","",Datos!AY115)</f>
        <v/>
      </c>
    </row>
    <row r="108" spans="1:51" x14ac:dyDescent="0.3">
      <c r="A108" s="51" t="str">
        <f>IF(Datos!A116="","",UPPER(Datos!A116))</f>
        <v/>
      </c>
      <c r="B108" s="52" t="str">
        <f>SUBSTITUTE(Datos!B116,"-","")</f>
        <v/>
      </c>
      <c r="C108" s="53" t="str">
        <f>IF(Datos!C116="","",Datos!C116)</f>
        <v/>
      </c>
      <c r="D108" s="54" t="str">
        <f>IF(Datos!D116="","",Datos!D116*100)</f>
        <v/>
      </c>
      <c r="E108" s="54" t="str">
        <f>IF(Datos!E116="","",Datos!E116*100)</f>
        <v/>
      </c>
      <c r="F108" s="54" t="str">
        <f>IF(Datos!F116="","",Datos!F116*100)</f>
        <v/>
      </c>
      <c r="G108" s="54" t="str">
        <f>IF(Datos!G116="","",Datos!G116*100)</f>
        <v/>
      </c>
      <c r="H108" s="54" t="str">
        <f>IF(Datos!H116="","",Datos!H116*100)</f>
        <v/>
      </c>
      <c r="I108" s="54" t="str">
        <f>IF(Datos!I116="","",Datos!I116*100)</f>
        <v/>
      </c>
      <c r="J108" s="54" t="str">
        <f>IF(Datos!J116="","",Datos!J116*100)</f>
        <v/>
      </c>
      <c r="K108" s="54" t="str">
        <f>IF(Datos!K116="","",Datos!K116*100)</f>
        <v/>
      </c>
      <c r="L108" s="54" t="str">
        <f>IF(Datos!L116="","",Datos!L116*100)</f>
        <v/>
      </c>
      <c r="M108" s="54" t="str">
        <f>IF(Datos!M116="","",Datos!M116*100)</f>
        <v/>
      </c>
      <c r="N108" s="54" t="str">
        <f>IF(Datos!N116="","",Datos!N116*100)</f>
        <v/>
      </c>
      <c r="O108" s="54" t="str">
        <f>IF(Datos!O116="","",Datos!O116*100)</f>
        <v/>
      </c>
      <c r="P108" s="54" t="str">
        <f>IF(Datos!P116="","",Datos!P116*100)</f>
        <v/>
      </c>
      <c r="Q108" s="54" t="str">
        <f>IF(Datos!Q116="","",Datos!Q116*100)</f>
        <v/>
      </c>
      <c r="R108" s="54" t="str">
        <f>IF(Datos!R116="","",Datos!R116*100)</f>
        <v/>
      </c>
      <c r="S108" s="54" t="str">
        <f>IF(Datos!S116="","",Datos!S116*100)</f>
        <v/>
      </c>
      <c r="T108" s="54" t="str">
        <f>IF(Datos!T116="","",Datos!T116*100)</f>
        <v/>
      </c>
      <c r="U108" s="54" t="str">
        <f>IF(Datos!U116="","",Datos!U116*100)</f>
        <v/>
      </c>
      <c r="V108" s="54" t="str">
        <f>IF(Datos!V116="","",Datos!V116*100)</f>
        <v/>
      </c>
      <c r="W108" s="54" t="str">
        <f>IF(Datos!W116="","",Datos!W116*100)</f>
        <v/>
      </c>
      <c r="X108" s="54" t="str">
        <f>IF(Datos!X116="","",Datos!X116*100)</f>
        <v/>
      </c>
      <c r="Y108" s="54" t="str">
        <f>IF(Datos!Y116="","",Datos!Y116*100)</f>
        <v/>
      </c>
      <c r="Z108" s="54" t="str">
        <f>IF(Datos!Z116="","",Datos!Z116*100)</f>
        <v/>
      </c>
      <c r="AA108" s="54" t="str">
        <f>IF(Datos!AA116="","",Datos!AA116*100)</f>
        <v/>
      </c>
      <c r="AB108" s="54" t="str">
        <f>IF(Datos!AB116="","",Datos!AB116*100)</f>
        <v/>
      </c>
      <c r="AC108" s="54" t="str">
        <f>IF(Datos!AC116="","",Datos!AC116*100)</f>
        <v/>
      </c>
      <c r="AD108" s="54" t="str">
        <f>IF(Datos!AD116="","",Datos!AD116*100)</f>
        <v/>
      </c>
      <c r="AE108" s="54" t="str">
        <f>IF(Datos!AE116="","",Datos!AE116*100)</f>
        <v/>
      </c>
      <c r="AF108" s="54" t="str">
        <f>IF(Datos!AF116="","",Datos!AF116*100)</f>
        <v/>
      </c>
      <c r="AG108" s="54" t="str">
        <f>IF(Datos!AG116="","",Datos!AG116*100)</f>
        <v/>
      </c>
      <c r="AH108" s="54" t="str">
        <f>IF(Datos!AH116="","",Datos!AH116*100)</f>
        <v/>
      </c>
      <c r="AI108" s="54" t="str">
        <f>IF(Datos!AI116="","",Datos!AI116*100)</f>
        <v/>
      </c>
      <c r="AJ108" s="54" t="str">
        <f>IF(Datos!AJ116="","",Datos!AJ116*100)</f>
        <v/>
      </c>
      <c r="AK108" s="54" t="str">
        <f>IF(Datos!AK116="","",Datos!AK116*100)</f>
        <v/>
      </c>
      <c r="AL108" s="54" t="str">
        <f>IF(Datos!AL116="","",Datos!AL116*100)</f>
        <v/>
      </c>
      <c r="AM108" s="54" t="str">
        <f>IF(Datos!AM116="","",Datos!AM116*100)</f>
        <v/>
      </c>
      <c r="AN108" s="54" t="str">
        <f>IF(Datos!AN116="","",Datos!AN116*100)</f>
        <v/>
      </c>
      <c r="AO108" s="54" t="str">
        <f>IF(Datos!AO116="","",Datos!AO116*100)</f>
        <v/>
      </c>
      <c r="AP108" s="54" t="str">
        <f>IF(Datos!AP116="","",Datos!AP116*100)</f>
        <v/>
      </c>
      <c r="AQ108" s="54" t="str">
        <f>IF(Datos!AQ116="","",Datos!AQ116*100)</f>
        <v/>
      </c>
      <c r="AR108" s="54" t="str">
        <f>IF(Datos!AR116="","",Datos!AR116*100)</f>
        <v/>
      </c>
      <c r="AS108" s="54" t="str">
        <f>IF(Datos!AS116="","",Datos!AS116*100)</f>
        <v/>
      </c>
      <c r="AT108" s="54" t="str">
        <f>IF(Datos!AT116="","",Datos!AT116*100)</f>
        <v/>
      </c>
      <c r="AU108" s="54" t="str">
        <f>IF(Datos!AU116="","",Datos!AU116*100)</f>
        <v/>
      </c>
      <c r="AV108" s="54" t="str">
        <f>IF(Datos!AV116="","",Datos!AV116*100)</f>
        <v/>
      </c>
      <c r="AW108" s="54" t="str">
        <f>IF(Datos!AW116="","",Datos!AW116*100)</f>
        <v/>
      </c>
      <c r="AX108" s="54" t="str">
        <f>IF(Datos!AX116="","",Datos!AX116*100)</f>
        <v/>
      </c>
      <c r="AY108" s="55" t="str">
        <f>IF(Datos!AY116="","",Datos!AY116)</f>
        <v/>
      </c>
    </row>
    <row r="109" spans="1:51" x14ac:dyDescent="0.3">
      <c r="A109" s="51" t="str">
        <f>IF(Datos!A117="","",UPPER(Datos!A117))</f>
        <v/>
      </c>
      <c r="B109" s="52" t="str">
        <f>SUBSTITUTE(Datos!B117,"-","")</f>
        <v/>
      </c>
      <c r="C109" s="53" t="str">
        <f>IF(Datos!C117="","",Datos!C117)</f>
        <v/>
      </c>
      <c r="D109" s="54" t="str">
        <f>IF(Datos!D117="","",Datos!D117*100)</f>
        <v/>
      </c>
      <c r="E109" s="54" t="str">
        <f>IF(Datos!E117="","",Datos!E117*100)</f>
        <v/>
      </c>
      <c r="F109" s="54" t="str">
        <f>IF(Datos!F117="","",Datos!F117*100)</f>
        <v/>
      </c>
      <c r="G109" s="54" t="str">
        <f>IF(Datos!G117="","",Datos!G117*100)</f>
        <v/>
      </c>
      <c r="H109" s="54" t="str">
        <f>IF(Datos!H117="","",Datos!H117*100)</f>
        <v/>
      </c>
      <c r="I109" s="54" t="str">
        <f>IF(Datos!I117="","",Datos!I117*100)</f>
        <v/>
      </c>
      <c r="J109" s="54" t="str">
        <f>IF(Datos!J117="","",Datos!J117*100)</f>
        <v/>
      </c>
      <c r="K109" s="54" t="str">
        <f>IF(Datos!K117="","",Datos!K117*100)</f>
        <v/>
      </c>
      <c r="L109" s="54" t="str">
        <f>IF(Datos!L117="","",Datos!L117*100)</f>
        <v/>
      </c>
      <c r="M109" s="54" t="str">
        <f>IF(Datos!M117="","",Datos!M117*100)</f>
        <v/>
      </c>
      <c r="N109" s="54" t="str">
        <f>IF(Datos!N117="","",Datos!N117*100)</f>
        <v/>
      </c>
      <c r="O109" s="54" t="str">
        <f>IF(Datos!O117="","",Datos!O117*100)</f>
        <v/>
      </c>
      <c r="P109" s="54" t="str">
        <f>IF(Datos!P117="","",Datos!P117*100)</f>
        <v/>
      </c>
      <c r="Q109" s="54" t="str">
        <f>IF(Datos!Q117="","",Datos!Q117*100)</f>
        <v/>
      </c>
      <c r="R109" s="54" t="str">
        <f>IF(Datos!R117="","",Datos!R117*100)</f>
        <v/>
      </c>
      <c r="S109" s="54" t="str">
        <f>IF(Datos!S117="","",Datos!S117*100)</f>
        <v/>
      </c>
      <c r="T109" s="54" t="str">
        <f>IF(Datos!T117="","",Datos!T117*100)</f>
        <v/>
      </c>
      <c r="U109" s="54" t="str">
        <f>IF(Datos!U117="","",Datos!U117*100)</f>
        <v/>
      </c>
      <c r="V109" s="54" t="str">
        <f>IF(Datos!V117="","",Datos!V117*100)</f>
        <v/>
      </c>
      <c r="W109" s="54" t="str">
        <f>IF(Datos!W117="","",Datos!W117*100)</f>
        <v/>
      </c>
      <c r="X109" s="54" t="str">
        <f>IF(Datos!X117="","",Datos!X117*100)</f>
        <v/>
      </c>
      <c r="Y109" s="54" t="str">
        <f>IF(Datos!Y117="","",Datos!Y117*100)</f>
        <v/>
      </c>
      <c r="Z109" s="54" t="str">
        <f>IF(Datos!Z117="","",Datos!Z117*100)</f>
        <v/>
      </c>
      <c r="AA109" s="54" t="str">
        <f>IF(Datos!AA117="","",Datos!AA117*100)</f>
        <v/>
      </c>
      <c r="AB109" s="54" t="str">
        <f>IF(Datos!AB117="","",Datos!AB117*100)</f>
        <v/>
      </c>
      <c r="AC109" s="54" t="str">
        <f>IF(Datos!AC117="","",Datos!AC117*100)</f>
        <v/>
      </c>
      <c r="AD109" s="54" t="str">
        <f>IF(Datos!AD117="","",Datos!AD117*100)</f>
        <v/>
      </c>
      <c r="AE109" s="54" t="str">
        <f>IF(Datos!AE117="","",Datos!AE117*100)</f>
        <v/>
      </c>
      <c r="AF109" s="54" t="str">
        <f>IF(Datos!AF117="","",Datos!AF117*100)</f>
        <v/>
      </c>
      <c r="AG109" s="54" t="str">
        <f>IF(Datos!AG117="","",Datos!AG117*100)</f>
        <v/>
      </c>
      <c r="AH109" s="54" t="str">
        <f>IF(Datos!AH117="","",Datos!AH117*100)</f>
        <v/>
      </c>
      <c r="AI109" s="54" t="str">
        <f>IF(Datos!AI117="","",Datos!AI117*100)</f>
        <v/>
      </c>
      <c r="AJ109" s="54" t="str">
        <f>IF(Datos!AJ117="","",Datos!AJ117*100)</f>
        <v/>
      </c>
      <c r="AK109" s="54" t="str">
        <f>IF(Datos!AK117="","",Datos!AK117*100)</f>
        <v/>
      </c>
      <c r="AL109" s="54" t="str">
        <f>IF(Datos!AL117="","",Datos!AL117*100)</f>
        <v/>
      </c>
      <c r="AM109" s="54" t="str">
        <f>IF(Datos!AM117="","",Datos!AM117*100)</f>
        <v/>
      </c>
      <c r="AN109" s="54" t="str">
        <f>IF(Datos!AN117="","",Datos!AN117*100)</f>
        <v/>
      </c>
      <c r="AO109" s="54" t="str">
        <f>IF(Datos!AO117="","",Datos!AO117*100)</f>
        <v/>
      </c>
      <c r="AP109" s="54" t="str">
        <f>IF(Datos!AP117="","",Datos!AP117*100)</f>
        <v/>
      </c>
      <c r="AQ109" s="54" t="str">
        <f>IF(Datos!AQ117="","",Datos!AQ117*100)</f>
        <v/>
      </c>
      <c r="AR109" s="54" t="str">
        <f>IF(Datos!AR117="","",Datos!AR117*100)</f>
        <v/>
      </c>
      <c r="AS109" s="54" t="str">
        <f>IF(Datos!AS117="","",Datos!AS117*100)</f>
        <v/>
      </c>
      <c r="AT109" s="54" t="str">
        <f>IF(Datos!AT117="","",Datos!AT117*100)</f>
        <v/>
      </c>
      <c r="AU109" s="54" t="str">
        <f>IF(Datos!AU117="","",Datos!AU117*100)</f>
        <v/>
      </c>
      <c r="AV109" s="54" t="str">
        <f>IF(Datos!AV117="","",Datos!AV117*100)</f>
        <v/>
      </c>
      <c r="AW109" s="54" t="str">
        <f>IF(Datos!AW117="","",Datos!AW117*100)</f>
        <v/>
      </c>
      <c r="AX109" s="54" t="str">
        <f>IF(Datos!AX117="","",Datos!AX117*100)</f>
        <v/>
      </c>
      <c r="AY109" s="55" t="str">
        <f>IF(Datos!AY117="","",Datos!AY117)</f>
        <v/>
      </c>
    </row>
    <row r="110" spans="1:51" x14ac:dyDescent="0.3">
      <c r="A110" s="51" t="str">
        <f>IF(Datos!A118="","",UPPER(Datos!A118))</f>
        <v/>
      </c>
      <c r="B110" s="52" t="str">
        <f>SUBSTITUTE(Datos!B118,"-","")</f>
        <v/>
      </c>
      <c r="C110" s="53" t="str">
        <f>IF(Datos!C118="","",Datos!C118)</f>
        <v/>
      </c>
      <c r="D110" s="54" t="str">
        <f>IF(Datos!D118="","",Datos!D118*100)</f>
        <v/>
      </c>
      <c r="E110" s="54" t="str">
        <f>IF(Datos!E118="","",Datos!E118*100)</f>
        <v/>
      </c>
      <c r="F110" s="54" t="str">
        <f>IF(Datos!F118="","",Datos!F118*100)</f>
        <v/>
      </c>
      <c r="G110" s="54" t="str">
        <f>IF(Datos!G118="","",Datos!G118*100)</f>
        <v/>
      </c>
      <c r="H110" s="54" t="str">
        <f>IF(Datos!H118="","",Datos!H118*100)</f>
        <v/>
      </c>
      <c r="I110" s="54" t="str">
        <f>IF(Datos!I118="","",Datos!I118*100)</f>
        <v/>
      </c>
      <c r="J110" s="54" t="str">
        <f>IF(Datos!J118="","",Datos!J118*100)</f>
        <v/>
      </c>
      <c r="K110" s="54" t="str">
        <f>IF(Datos!K118="","",Datos!K118*100)</f>
        <v/>
      </c>
      <c r="L110" s="54" t="str">
        <f>IF(Datos!L118="","",Datos!L118*100)</f>
        <v/>
      </c>
      <c r="M110" s="54" t="str">
        <f>IF(Datos!M118="","",Datos!M118*100)</f>
        <v/>
      </c>
      <c r="N110" s="54" t="str">
        <f>IF(Datos!N118="","",Datos!N118*100)</f>
        <v/>
      </c>
      <c r="O110" s="54" t="str">
        <f>IF(Datos!O118="","",Datos!O118*100)</f>
        <v/>
      </c>
      <c r="P110" s="54" t="str">
        <f>IF(Datos!P118="","",Datos!P118*100)</f>
        <v/>
      </c>
      <c r="Q110" s="54" t="str">
        <f>IF(Datos!Q118="","",Datos!Q118*100)</f>
        <v/>
      </c>
      <c r="R110" s="54" t="str">
        <f>IF(Datos!R118="","",Datos!R118*100)</f>
        <v/>
      </c>
      <c r="S110" s="54" t="str">
        <f>IF(Datos!S118="","",Datos!S118*100)</f>
        <v/>
      </c>
      <c r="T110" s="54" t="str">
        <f>IF(Datos!T118="","",Datos!T118*100)</f>
        <v/>
      </c>
      <c r="U110" s="54" t="str">
        <f>IF(Datos!U118="","",Datos!U118*100)</f>
        <v/>
      </c>
      <c r="V110" s="54" t="str">
        <f>IF(Datos!V118="","",Datos!V118*100)</f>
        <v/>
      </c>
      <c r="W110" s="54" t="str">
        <f>IF(Datos!W118="","",Datos!W118*100)</f>
        <v/>
      </c>
      <c r="X110" s="54" t="str">
        <f>IF(Datos!X118="","",Datos!X118*100)</f>
        <v/>
      </c>
      <c r="Y110" s="54" t="str">
        <f>IF(Datos!Y118="","",Datos!Y118*100)</f>
        <v/>
      </c>
      <c r="Z110" s="54" t="str">
        <f>IF(Datos!Z118="","",Datos!Z118*100)</f>
        <v/>
      </c>
      <c r="AA110" s="54" t="str">
        <f>IF(Datos!AA118="","",Datos!AA118*100)</f>
        <v/>
      </c>
      <c r="AB110" s="54" t="str">
        <f>IF(Datos!AB118="","",Datos!AB118*100)</f>
        <v/>
      </c>
      <c r="AC110" s="54" t="str">
        <f>IF(Datos!AC118="","",Datos!AC118*100)</f>
        <v/>
      </c>
      <c r="AD110" s="54" t="str">
        <f>IF(Datos!AD118="","",Datos!AD118*100)</f>
        <v/>
      </c>
      <c r="AE110" s="54" t="str">
        <f>IF(Datos!AE118="","",Datos!AE118*100)</f>
        <v/>
      </c>
      <c r="AF110" s="54" t="str">
        <f>IF(Datos!AF118="","",Datos!AF118*100)</f>
        <v/>
      </c>
      <c r="AG110" s="54" t="str">
        <f>IF(Datos!AG118="","",Datos!AG118*100)</f>
        <v/>
      </c>
      <c r="AH110" s="54" t="str">
        <f>IF(Datos!AH118="","",Datos!AH118*100)</f>
        <v/>
      </c>
      <c r="AI110" s="54" t="str">
        <f>IF(Datos!AI118="","",Datos!AI118*100)</f>
        <v/>
      </c>
      <c r="AJ110" s="54" t="str">
        <f>IF(Datos!AJ118="","",Datos!AJ118*100)</f>
        <v/>
      </c>
      <c r="AK110" s="54" t="str">
        <f>IF(Datos!AK118="","",Datos!AK118*100)</f>
        <v/>
      </c>
      <c r="AL110" s="54" t="str">
        <f>IF(Datos!AL118="","",Datos!AL118*100)</f>
        <v/>
      </c>
      <c r="AM110" s="54" t="str">
        <f>IF(Datos!AM118="","",Datos!AM118*100)</f>
        <v/>
      </c>
      <c r="AN110" s="54" t="str">
        <f>IF(Datos!AN118="","",Datos!AN118*100)</f>
        <v/>
      </c>
      <c r="AO110" s="54" t="str">
        <f>IF(Datos!AO118="","",Datos!AO118*100)</f>
        <v/>
      </c>
      <c r="AP110" s="54" t="str">
        <f>IF(Datos!AP118="","",Datos!AP118*100)</f>
        <v/>
      </c>
      <c r="AQ110" s="54" t="str">
        <f>IF(Datos!AQ118="","",Datos!AQ118*100)</f>
        <v/>
      </c>
      <c r="AR110" s="54" t="str">
        <f>IF(Datos!AR118="","",Datos!AR118*100)</f>
        <v/>
      </c>
      <c r="AS110" s="54" t="str">
        <f>IF(Datos!AS118="","",Datos!AS118*100)</f>
        <v/>
      </c>
      <c r="AT110" s="54" t="str">
        <f>IF(Datos!AT118="","",Datos!AT118*100)</f>
        <v/>
      </c>
      <c r="AU110" s="54" t="str">
        <f>IF(Datos!AU118="","",Datos!AU118*100)</f>
        <v/>
      </c>
      <c r="AV110" s="54" t="str">
        <f>IF(Datos!AV118="","",Datos!AV118*100)</f>
        <v/>
      </c>
      <c r="AW110" s="54" t="str">
        <f>IF(Datos!AW118="","",Datos!AW118*100)</f>
        <v/>
      </c>
      <c r="AX110" s="54" t="str">
        <f>IF(Datos!AX118="","",Datos!AX118*100)</f>
        <v/>
      </c>
      <c r="AY110" s="55" t="str">
        <f>IF(Datos!AY118="","",Datos!AY118)</f>
        <v/>
      </c>
    </row>
    <row r="111" spans="1:51" x14ac:dyDescent="0.3">
      <c r="A111" s="51" t="str">
        <f>IF(Datos!A119="","",UPPER(Datos!A119))</f>
        <v/>
      </c>
      <c r="B111" s="52" t="str">
        <f>SUBSTITUTE(Datos!B119,"-","")</f>
        <v/>
      </c>
      <c r="C111" s="53" t="str">
        <f>IF(Datos!C119="","",Datos!C119)</f>
        <v/>
      </c>
      <c r="D111" s="54" t="str">
        <f>IF(Datos!D119="","",Datos!D119*100)</f>
        <v/>
      </c>
      <c r="E111" s="54" t="str">
        <f>IF(Datos!E119="","",Datos!E119*100)</f>
        <v/>
      </c>
      <c r="F111" s="54" t="str">
        <f>IF(Datos!F119="","",Datos!F119*100)</f>
        <v/>
      </c>
      <c r="G111" s="54" t="str">
        <f>IF(Datos!G119="","",Datos!G119*100)</f>
        <v/>
      </c>
      <c r="H111" s="54" t="str">
        <f>IF(Datos!H119="","",Datos!H119*100)</f>
        <v/>
      </c>
      <c r="I111" s="54" t="str">
        <f>IF(Datos!I119="","",Datos!I119*100)</f>
        <v/>
      </c>
      <c r="J111" s="54" t="str">
        <f>IF(Datos!J119="","",Datos!J119*100)</f>
        <v/>
      </c>
      <c r="K111" s="54" t="str">
        <f>IF(Datos!K119="","",Datos!K119*100)</f>
        <v/>
      </c>
      <c r="L111" s="54" t="str">
        <f>IF(Datos!L119="","",Datos!L119*100)</f>
        <v/>
      </c>
      <c r="M111" s="54" t="str">
        <f>IF(Datos!M119="","",Datos!M119*100)</f>
        <v/>
      </c>
      <c r="N111" s="54" t="str">
        <f>IF(Datos!N119="","",Datos!N119*100)</f>
        <v/>
      </c>
      <c r="O111" s="54" t="str">
        <f>IF(Datos!O119="","",Datos!O119*100)</f>
        <v/>
      </c>
      <c r="P111" s="54" t="str">
        <f>IF(Datos!P119="","",Datos!P119*100)</f>
        <v/>
      </c>
      <c r="Q111" s="54" t="str">
        <f>IF(Datos!Q119="","",Datos!Q119*100)</f>
        <v/>
      </c>
      <c r="R111" s="54" t="str">
        <f>IF(Datos!R119="","",Datos!R119*100)</f>
        <v/>
      </c>
      <c r="S111" s="54" t="str">
        <f>IF(Datos!S119="","",Datos!S119*100)</f>
        <v/>
      </c>
      <c r="T111" s="54" t="str">
        <f>IF(Datos!T119="","",Datos!T119*100)</f>
        <v/>
      </c>
      <c r="U111" s="54" t="str">
        <f>IF(Datos!U119="","",Datos!U119*100)</f>
        <v/>
      </c>
      <c r="V111" s="54" t="str">
        <f>IF(Datos!V119="","",Datos!V119*100)</f>
        <v/>
      </c>
      <c r="W111" s="54" t="str">
        <f>IF(Datos!W119="","",Datos!W119*100)</f>
        <v/>
      </c>
      <c r="X111" s="54" t="str">
        <f>IF(Datos!X119="","",Datos!X119*100)</f>
        <v/>
      </c>
      <c r="Y111" s="54" t="str">
        <f>IF(Datos!Y119="","",Datos!Y119*100)</f>
        <v/>
      </c>
      <c r="Z111" s="54" t="str">
        <f>IF(Datos!Z119="","",Datos!Z119*100)</f>
        <v/>
      </c>
      <c r="AA111" s="54" t="str">
        <f>IF(Datos!AA119="","",Datos!AA119*100)</f>
        <v/>
      </c>
      <c r="AB111" s="54" t="str">
        <f>IF(Datos!AB119="","",Datos!AB119*100)</f>
        <v/>
      </c>
      <c r="AC111" s="54" t="str">
        <f>IF(Datos!AC119="","",Datos!AC119*100)</f>
        <v/>
      </c>
      <c r="AD111" s="54" t="str">
        <f>IF(Datos!AD119="","",Datos!AD119*100)</f>
        <v/>
      </c>
      <c r="AE111" s="54" t="str">
        <f>IF(Datos!AE119="","",Datos!AE119*100)</f>
        <v/>
      </c>
      <c r="AF111" s="54" t="str">
        <f>IF(Datos!AF119="","",Datos!AF119*100)</f>
        <v/>
      </c>
      <c r="AG111" s="54" t="str">
        <f>IF(Datos!AG119="","",Datos!AG119*100)</f>
        <v/>
      </c>
      <c r="AH111" s="54" t="str">
        <f>IF(Datos!AH119="","",Datos!AH119*100)</f>
        <v/>
      </c>
      <c r="AI111" s="54" t="str">
        <f>IF(Datos!AI119="","",Datos!AI119*100)</f>
        <v/>
      </c>
      <c r="AJ111" s="54" t="str">
        <f>IF(Datos!AJ119="","",Datos!AJ119*100)</f>
        <v/>
      </c>
      <c r="AK111" s="54" t="str">
        <f>IF(Datos!AK119="","",Datos!AK119*100)</f>
        <v/>
      </c>
      <c r="AL111" s="54" t="str">
        <f>IF(Datos!AL119="","",Datos!AL119*100)</f>
        <v/>
      </c>
      <c r="AM111" s="54" t="str">
        <f>IF(Datos!AM119="","",Datos!AM119*100)</f>
        <v/>
      </c>
      <c r="AN111" s="54" t="str">
        <f>IF(Datos!AN119="","",Datos!AN119*100)</f>
        <v/>
      </c>
      <c r="AO111" s="54" t="str">
        <f>IF(Datos!AO119="","",Datos!AO119*100)</f>
        <v/>
      </c>
      <c r="AP111" s="54" t="str">
        <f>IF(Datos!AP119="","",Datos!AP119*100)</f>
        <v/>
      </c>
      <c r="AQ111" s="54" t="str">
        <f>IF(Datos!AQ119="","",Datos!AQ119*100)</f>
        <v/>
      </c>
      <c r="AR111" s="54" t="str">
        <f>IF(Datos!AR119="","",Datos!AR119*100)</f>
        <v/>
      </c>
      <c r="AS111" s="54" t="str">
        <f>IF(Datos!AS119="","",Datos!AS119*100)</f>
        <v/>
      </c>
      <c r="AT111" s="54" t="str">
        <f>IF(Datos!AT119="","",Datos!AT119*100)</f>
        <v/>
      </c>
      <c r="AU111" s="54" t="str">
        <f>IF(Datos!AU119="","",Datos!AU119*100)</f>
        <v/>
      </c>
      <c r="AV111" s="54" t="str">
        <f>IF(Datos!AV119="","",Datos!AV119*100)</f>
        <v/>
      </c>
      <c r="AW111" s="54" t="str">
        <f>IF(Datos!AW119="","",Datos!AW119*100)</f>
        <v/>
      </c>
      <c r="AX111" s="54" t="str">
        <f>IF(Datos!AX119="","",Datos!AX119*100)</f>
        <v/>
      </c>
      <c r="AY111" s="55" t="str">
        <f>IF(Datos!AY119="","",Datos!AY119)</f>
        <v/>
      </c>
    </row>
    <row r="112" spans="1:51" x14ac:dyDescent="0.3">
      <c r="A112" s="51" t="str">
        <f>IF(Datos!A120="","",UPPER(Datos!A120))</f>
        <v/>
      </c>
      <c r="B112" s="52" t="str">
        <f>SUBSTITUTE(Datos!B120,"-","")</f>
        <v/>
      </c>
      <c r="C112" s="53" t="str">
        <f>IF(Datos!C120="","",Datos!C120)</f>
        <v/>
      </c>
      <c r="D112" s="54" t="str">
        <f>IF(Datos!D120="","",Datos!D120*100)</f>
        <v/>
      </c>
      <c r="E112" s="54" t="str">
        <f>IF(Datos!E120="","",Datos!E120*100)</f>
        <v/>
      </c>
      <c r="F112" s="54" t="str">
        <f>IF(Datos!F120="","",Datos!F120*100)</f>
        <v/>
      </c>
      <c r="G112" s="54" t="str">
        <f>IF(Datos!G120="","",Datos!G120*100)</f>
        <v/>
      </c>
      <c r="H112" s="54" t="str">
        <f>IF(Datos!H120="","",Datos!H120*100)</f>
        <v/>
      </c>
      <c r="I112" s="54" t="str">
        <f>IF(Datos!I120="","",Datos!I120*100)</f>
        <v/>
      </c>
      <c r="J112" s="54" t="str">
        <f>IF(Datos!J120="","",Datos!J120*100)</f>
        <v/>
      </c>
      <c r="K112" s="54" t="str">
        <f>IF(Datos!K120="","",Datos!K120*100)</f>
        <v/>
      </c>
      <c r="L112" s="54" t="str">
        <f>IF(Datos!L120="","",Datos!L120*100)</f>
        <v/>
      </c>
      <c r="M112" s="54" t="str">
        <f>IF(Datos!M120="","",Datos!M120*100)</f>
        <v/>
      </c>
      <c r="N112" s="54" t="str">
        <f>IF(Datos!N120="","",Datos!N120*100)</f>
        <v/>
      </c>
      <c r="O112" s="54" t="str">
        <f>IF(Datos!O120="","",Datos!O120*100)</f>
        <v/>
      </c>
      <c r="P112" s="54" t="str">
        <f>IF(Datos!P120="","",Datos!P120*100)</f>
        <v/>
      </c>
      <c r="Q112" s="54" t="str">
        <f>IF(Datos!Q120="","",Datos!Q120*100)</f>
        <v/>
      </c>
      <c r="R112" s="54" t="str">
        <f>IF(Datos!R120="","",Datos!R120*100)</f>
        <v/>
      </c>
      <c r="S112" s="54" t="str">
        <f>IF(Datos!S120="","",Datos!S120*100)</f>
        <v/>
      </c>
      <c r="T112" s="54" t="str">
        <f>IF(Datos!T120="","",Datos!T120*100)</f>
        <v/>
      </c>
      <c r="U112" s="54" t="str">
        <f>IF(Datos!U120="","",Datos!U120*100)</f>
        <v/>
      </c>
      <c r="V112" s="54" t="str">
        <f>IF(Datos!V120="","",Datos!V120*100)</f>
        <v/>
      </c>
      <c r="W112" s="54" t="str">
        <f>IF(Datos!W120="","",Datos!W120*100)</f>
        <v/>
      </c>
      <c r="X112" s="54" t="str">
        <f>IF(Datos!X120="","",Datos!X120*100)</f>
        <v/>
      </c>
      <c r="Y112" s="54" t="str">
        <f>IF(Datos!Y120="","",Datos!Y120*100)</f>
        <v/>
      </c>
      <c r="Z112" s="54" t="str">
        <f>IF(Datos!Z120="","",Datos!Z120*100)</f>
        <v/>
      </c>
      <c r="AA112" s="54" t="str">
        <f>IF(Datos!AA120="","",Datos!AA120*100)</f>
        <v/>
      </c>
      <c r="AB112" s="54" t="str">
        <f>IF(Datos!AB120="","",Datos!AB120*100)</f>
        <v/>
      </c>
      <c r="AC112" s="54" t="str">
        <f>IF(Datos!AC120="","",Datos!AC120*100)</f>
        <v/>
      </c>
      <c r="AD112" s="54" t="str">
        <f>IF(Datos!AD120="","",Datos!AD120*100)</f>
        <v/>
      </c>
      <c r="AE112" s="54" t="str">
        <f>IF(Datos!AE120="","",Datos!AE120*100)</f>
        <v/>
      </c>
      <c r="AF112" s="54" t="str">
        <f>IF(Datos!AF120="","",Datos!AF120*100)</f>
        <v/>
      </c>
      <c r="AG112" s="54" t="str">
        <f>IF(Datos!AG120="","",Datos!AG120*100)</f>
        <v/>
      </c>
      <c r="AH112" s="54" t="str">
        <f>IF(Datos!AH120="","",Datos!AH120*100)</f>
        <v/>
      </c>
      <c r="AI112" s="54" t="str">
        <f>IF(Datos!AI120="","",Datos!AI120*100)</f>
        <v/>
      </c>
      <c r="AJ112" s="54" t="str">
        <f>IF(Datos!AJ120="","",Datos!AJ120*100)</f>
        <v/>
      </c>
      <c r="AK112" s="54" t="str">
        <f>IF(Datos!AK120="","",Datos!AK120*100)</f>
        <v/>
      </c>
      <c r="AL112" s="54" t="str">
        <f>IF(Datos!AL120="","",Datos!AL120*100)</f>
        <v/>
      </c>
      <c r="AM112" s="54" t="str">
        <f>IF(Datos!AM120="","",Datos!AM120*100)</f>
        <v/>
      </c>
      <c r="AN112" s="54" t="str">
        <f>IF(Datos!AN120="","",Datos!AN120*100)</f>
        <v/>
      </c>
      <c r="AO112" s="54" t="str">
        <f>IF(Datos!AO120="","",Datos!AO120*100)</f>
        <v/>
      </c>
      <c r="AP112" s="54" t="str">
        <f>IF(Datos!AP120="","",Datos!AP120*100)</f>
        <v/>
      </c>
      <c r="AQ112" s="54" t="str">
        <f>IF(Datos!AQ120="","",Datos!AQ120*100)</f>
        <v/>
      </c>
      <c r="AR112" s="54" t="str">
        <f>IF(Datos!AR120="","",Datos!AR120*100)</f>
        <v/>
      </c>
      <c r="AS112" s="54" t="str">
        <f>IF(Datos!AS120="","",Datos!AS120*100)</f>
        <v/>
      </c>
      <c r="AT112" s="54" t="str">
        <f>IF(Datos!AT120="","",Datos!AT120*100)</f>
        <v/>
      </c>
      <c r="AU112" s="54" t="str">
        <f>IF(Datos!AU120="","",Datos!AU120*100)</f>
        <v/>
      </c>
      <c r="AV112" s="54" t="str">
        <f>IF(Datos!AV120="","",Datos!AV120*100)</f>
        <v/>
      </c>
      <c r="AW112" s="54" t="str">
        <f>IF(Datos!AW120="","",Datos!AW120*100)</f>
        <v/>
      </c>
      <c r="AX112" s="54" t="str">
        <f>IF(Datos!AX120="","",Datos!AX120*100)</f>
        <v/>
      </c>
      <c r="AY112" s="55" t="str">
        <f>IF(Datos!AY120="","",Datos!AY120)</f>
        <v/>
      </c>
    </row>
    <row r="113" spans="1:51" x14ac:dyDescent="0.3">
      <c r="A113" s="51" t="str">
        <f>IF(Datos!A121="","",UPPER(Datos!A121))</f>
        <v/>
      </c>
      <c r="B113" s="52" t="str">
        <f>SUBSTITUTE(Datos!B121,"-","")</f>
        <v/>
      </c>
      <c r="C113" s="53" t="str">
        <f>IF(Datos!C121="","",Datos!C121)</f>
        <v/>
      </c>
      <c r="D113" s="54" t="str">
        <f>IF(Datos!D121="","",Datos!D121*100)</f>
        <v/>
      </c>
      <c r="E113" s="54" t="str">
        <f>IF(Datos!E121="","",Datos!E121*100)</f>
        <v/>
      </c>
      <c r="F113" s="54" t="str">
        <f>IF(Datos!F121="","",Datos!F121*100)</f>
        <v/>
      </c>
      <c r="G113" s="54" t="str">
        <f>IF(Datos!G121="","",Datos!G121*100)</f>
        <v/>
      </c>
      <c r="H113" s="54" t="str">
        <f>IF(Datos!H121="","",Datos!H121*100)</f>
        <v/>
      </c>
      <c r="I113" s="54" t="str">
        <f>IF(Datos!I121="","",Datos!I121*100)</f>
        <v/>
      </c>
      <c r="J113" s="54" t="str">
        <f>IF(Datos!J121="","",Datos!J121*100)</f>
        <v/>
      </c>
      <c r="K113" s="54" t="str">
        <f>IF(Datos!K121="","",Datos!K121*100)</f>
        <v/>
      </c>
      <c r="L113" s="54" t="str">
        <f>IF(Datos!L121="","",Datos!L121*100)</f>
        <v/>
      </c>
      <c r="M113" s="54" t="str">
        <f>IF(Datos!M121="","",Datos!M121*100)</f>
        <v/>
      </c>
      <c r="N113" s="54" t="str">
        <f>IF(Datos!N121="","",Datos!N121*100)</f>
        <v/>
      </c>
      <c r="O113" s="54" t="str">
        <f>IF(Datos!O121="","",Datos!O121*100)</f>
        <v/>
      </c>
      <c r="P113" s="54" t="str">
        <f>IF(Datos!P121="","",Datos!P121*100)</f>
        <v/>
      </c>
      <c r="Q113" s="54" t="str">
        <f>IF(Datos!Q121="","",Datos!Q121*100)</f>
        <v/>
      </c>
      <c r="R113" s="54" t="str">
        <f>IF(Datos!R121="","",Datos!R121*100)</f>
        <v/>
      </c>
      <c r="S113" s="54" t="str">
        <f>IF(Datos!S121="","",Datos!S121*100)</f>
        <v/>
      </c>
      <c r="T113" s="54" t="str">
        <f>IF(Datos!T121="","",Datos!T121*100)</f>
        <v/>
      </c>
      <c r="U113" s="54" t="str">
        <f>IF(Datos!U121="","",Datos!U121*100)</f>
        <v/>
      </c>
      <c r="V113" s="54" t="str">
        <f>IF(Datos!V121="","",Datos!V121*100)</f>
        <v/>
      </c>
      <c r="W113" s="54" t="str">
        <f>IF(Datos!W121="","",Datos!W121*100)</f>
        <v/>
      </c>
      <c r="X113" s="54" t="str">
        <f>IF(Datos!X121="","",Datos!X121*100)</f>
        <v/>
      </c>
      <c r="Y113" s="54" t="str">
        <f>IF(Datos!Y121="","",Datos!Y121*100)</f>
        <v/>
      </c>
      <c r="Z113" s="54" t="str">
        <f>IF(Datos!Z121="","",Datos!Z121*100)</f>
        <v/>
      </c>
      <c r="AA113" s="54" t="str">
        <f>IF(Datos!AA121="","",Datos!AA121*100)</f>
        <v/>
      </c>
      <c r="AB113" s="54" t="str">
        <f>IF(Datos!AB121="","",Datos!AB121*100)</f>
        <v/>
      </c>
      <c r="AC113" s="54" t="str">
        <f>IF(Datos!AC121="","",Datos!AC121*100)</f>
        <v/>
      </c>
      <c r="AD113" s="54" t="str">
        <f>IF(Datos!AD121="","",Datos!AD121*100)</f>
        <v/>
      </c>
      <c r="AE113" s="54" t="str">
        <f>IF(Datos!AE121="","",Datos!AE121*100)</f>
        <v/>
      </c>
      <c r="AF113" s="54" t="str">
        <f>IF(Datos!AF121="","",Datos!AF121*100)</f>
        <v/>
      </c>
      <c r="AG113" s="54" t="str">
        <f>IF(Datos!AG121="","",Datos!AG121*100)</f>
        <v/>
      </c>
      <c r="AH113" s="54" t="str">
        <f>IF(Datos!AH121="","",Datos!AH121*100)</f>
        <v/>
      </c>
      <c r="AI113" s="54" t="str">
        <f>IF(Datos!AI121="","",Datos!AI121*100)</f>
        <v/>
      </c>
      <c r="AJ113" s="54" t="str">
        <f>IF(Datos!AJ121="","",Datos!AJ121*100)</f>
        <v/>
      </c>
      <c r="AK113" s="54" t="str">
        <f>IF(Datos!AK121="","",Datos!AK121*100)</f>
        <v/>
      </c>
      <c r="AL113" s="54" t="str">
        <f>IF(Datos!AL121="","",Datos!AL121*100)</f>
        <v/>
      </c>
      <c r="AM113" s="54" t="str">
        <f>IF(Datos!AM121="","",Datos!AM121*100)</f>
        <v/>
      </c>
      <c r="AN113" s="54" t="str">
        <f>IF(Datos!AN121="","",Datos!AN121*100)</f>
        <v/>
      </c>
      <c r="AO113" s="54" t="str">
        <f>IF(Datos!AO121="","",Datos!AO121*100)</f>
        <v/>
      </c>
      <c r="AP113" s="54" t="str">
        <f>IF(Datos!AP121="","",Datos!AP121*100)</f>
        <v/>
      </c>
      <c r="AQ113" s="54" t="str">
        <f>IF(Datos!AQ121="","",Datos!AQ121*100)</f>
        <v/>
      </c>
      <c r="AR113" s="54" t="str">
        <f>IF(Datos!AR121="","",Datos!AR121*100)</f>
        <v/>
      </c>
      <c r="AS113" s="54" t="str">
        <f>IF(Datos!AS121="","",Datos!AS121*100)</f>
        <v/>
      </c>
      <c r="AT113" s="54" t="str">
        <f>IF(Datos!AT121="","",Datos!AT121*100)</f>
        <v/>
      </c>
      <c r="AU113" s="54" t="str">
        <f>IF(Datos!AU121="","",Datos!AU121*100)</f>
        <v/>
      </c>
      <c r="AV113" s="54" t="str">
        <f>IF(Datos!AV121="","",Datos!AV121*100)</f>
        <v/>
      </c>
      <c r="AW113" s="54" t="str">
        <f>IF(Datos!AW121="","",Datos!AW121*100)</f>
        <v/>
      </c>
      <c r="AX113" s="54" t="str">
        <f>IF(Datos!AX121="","",Datos!AX121*100)</f>
        <v/>
      </c>
      <c r="AY113" s="55" t="str">
        <f>IF(Datos!AY121="","",Datos!AY121)</f>
        <v/>
      </c>
    </row>
    <row r="114" spans="1:51" x14ac:dyDescent="0.3">
      <c r="A114" s="51" t="str">
        <f>IF(Datos!A122="","",UPPER(Datos!A122))</f>
        <v/>
      </c>
      <c r="B114" s="52" t="str">
        <f>SUBSTITUTE(Datos!B122,"-","")</f>
        <v/>
      </c>
      <c r="C114" s="53" t="str">
        <f>IF(Datos!C122="","",Datos!C122)</f>
        <v/>
      </c>
      <c r="D114" s="54" t="str">
        <f>IF(Datos!D122="","",Datos!D122*100)</f>
        <v/>
      </c>
      <c r="E114" s="54" t="str">
        <f>IF(Datos!E122="","",Datos!E122*100)</f>
        <v/>
      </c>
      <c r="F114" s="54" t="str">
        <f>IF(Datos!F122="","",Datos!F122*100)</f>
        <v/>
      </c>
      <c r="G114" s="54" t="str">
        <f>IF(Datos!G122="","",Datos!G122*100)</f>
        <v/>
      </c>
      <c r="H114" s="54" t="str">
        <f>IF(Datos!H122="","",Datos!H122*100)</f>
        <v/>
      </c>
      <c r="I114" s="54" t="str">
        <f>IF(Datos!I122="","",Datos!I122*100)</f>
        <v/>
      </c>
      <c r="J114" s="54" t="str">
        <f>IF(Datos!J122="","",Datos!J122*100)</f>
        <v/>
      </c>
      <c r="K114" s="54" t="str">
        <f>IF(Datos!K122="","",Datos!K122*100)</f>
        <v/>
      </c>
      <c r="L114" s="54" t="str">
        <f>IF(Datos!L122="","",Datos!L122*100)</f>
        <v/>
      </c>
      <c r="M114" s="54" t="str">
        <f>IF(Datos!M122="","",Datos!M122*100)</f>
        <v/>
      </c>
      <c r="N114" s="54" t="str">
        <f>IF(Datos!N122="","",Datos!N122*100)</f>
        <v/>
      </c>
      <c r="O114" s="54" t="str">
        <f>IF(Datos!O122="","",Datos!O122*100)</f>
        <v/>
      </c>
      <c r="P114" s="54" t="str">
        <f>IF(Datos!P122="","",Datos!P122*100)</f>
        <v/>
      </c>
      <c r="Q114" s="54" t="str">
        <f>IF(Datos!Q122="","",Datos!Q122*100)</f>
        <v/>
      </c>
      <c r="R114" s="54" t="str">
        <f>IF(Datos!R122="","",Datos!R122*100)</f>
        <v/>
      </c>
      <c r="S114" s="54" t="str">
        <f>IF(Datos!S122="","",Datos!S122*100)</f>
        <v/>
      </c>
      <c r="T114" s="54" t="str">
        <f>IF(Datos!T122="","",Datos!T122*100)</f>
        <v/>
      </c>
      <c r="U114" s="54" t="str">
        <f>IF(Datos!U122="","",Datos!U122*100)</f>
        <v/>
      </c>
      <c r="V114" s="54" t="str">
        <f>IF(Datos!V122="","",Datos!V122*100)</f>
        <v/>
      </c>
      <c r="W114" s="54" t="str">
        <f>IF(Datos!W122="","",Datos!W122*100)</f>
        <v/>
      </c>
      <c r="X114" s="54" t="str">
        <f>IF(Datos!X122="","",Datos!X122*100)</f>
        <v/>
      </c>
      <c r="Y114" s="54" t="str">
        <f>IF(Datos!Y122="","",Datos!Y122*100)</f>
        <v/>
      </c>
      <c r="Z114" s="54" t="str">
        <f>IF(Datos!Z122="","",Datos!Z122*100)</f>
        <v/>
      </c>
      <c r="AA114" s="54" t="str">
        <f>IF(Datos!AA122="","",Datos!AA122*100)</f>
        <v/>
      </c>
      <c r="AB114" s="54" t="str">
        <f>IF(Datos!AB122="","",Datos!AB122*100)</f>
        <v/>
      </c>
      <c r="AC114" s="54" t="str">
        <f>IF(Datos!AC122="","",Datos!AC122*100)</f>
        <v/>
      </c>
      <c r="AD114" s="54" t="str">
        <f>IF(Datos!AD122="","",Datos!AD122*100)</f>
        <v/>
      </c>
      <c r="AE114" s="54" t="str">
        <f>IF(Datos!AE122="","",Datos!AE122*100)</f>
        <v/>
      </c>
      <c r="AF114" s="54" t="str">
        <f>IF(Datos!AF122="","",Datos!AF122*100)</f>
        <v/>
      </c>
      <c r="AG114" s="54" t="str">
        <f>IF(Datos!AG122="","",Datos!AG122*100)</f>
        <v/>
      </c>
      <c r="AH114" s="54" t="str">
        <f>IF(Datos!AH122="","",Datos!AH122*100)</f>
        <v/>
      </c>
      <c r="AI114" s="54" t="str">
        <f>IF(Datos!AI122="","",Datos!AI122*100)</f>
        <v/>
      </c>
      <c r="AJ114" s="54" t="str">
        <f>IF(Datos!AJ122="","",Datos!AJ122*100)</f>
        <v/>
      </c>
      <c r="AK114" s="54" t="str">
        <f>IF(Datos!AK122="","",Datos!AK122*100)</f>
        <v/>
      </c>
      <c r="AL114" s="54" t="str">
        <f>IF(Datos!AL122="","",Datos!AL122*100)</f>
        <v/>
      </c>
      <c r="AM114" s="54" t="str">
        <f>IF(Datos!AM122="","",Datos!AM122*100)</f>
        <v/>
      </c>
      <c r="AN114" s="54" t="str">
        <f>IF(Datos!AN122="","",Datos!AN122*100)</f>
        <v/>
      </c>
      <c r="AO114" s="54" t="str">
        <f>IF(Datos!AO122="","",Datos!AO122*100)</f>
        <v/>
      </c>
      <c r="AP114" s="54" t="str">
        <f>IF(Datos!AP122="","",Datos!AP122*100)</f>
        <v/>
      </c>
      <c r="AQ114" s="54" t="str">
        <f>IF(Datos!AQ122="","",Datos!AQ122*100)</f>
        <v/>
      </c>
      <c r="AR114" s="54" t="str">
        <f>IF(Datos!AR122="","",Datos!AR122*100)</f>
        <v/>
      </c>
      <c r="AS114" s="54" t="str">
        <f>IF(Datos!AS122="","",Datos!AS122*100)</f>
        <v/>
      </c>
      <c r="AT114" s="54" t="str">
        <f>IF(Datos!AT122="","",Datos!AT122*100)</f>
        <v/>
      </c>
      <c r="AU114" s="54" t="str">
        <f>IF(Datos!AU122="","",Datos!AU122*100)</f>
        <v/>
      </c>
      <c r="AV114" s="54" t="str">
        <f>IF(Datos!AV122="","",Datos!AV122*100)</f>
        <v/>
      </c>
      <c r="AW114" s="54" t="str">
        <f>IF(Datos!AW122="","",Datos!AW122*100)</f>
        <v/>
      </c>
      <c r="AX114" s="54" t="str">
        <f>IF(Datos!AX122="","",Datos!AX122*100)</f>
        <v/>
      </c>
      <c r="AY114" s="55" t="str">
        <f>IF(Datos!AY122="","",Datos!AY122)</f>
        <v/>
      </c>
    </row>
    <row r="115" spans="1:51" x14ac:dyDescent="0.3">
      <c r="A115" s="51" t="str">
        <f>IF(Datos!A123="","",UPPER(Datos!A123))</f>
        <v/>
      </c>
      <c r="B115" s="52" t="str">
        <f>SUBSTITUTE(Datos!B123,"-","")</f>
        <v/>
      </c>
      <c r="C115" s="53" t="str">
        <f>IF(Datos!C123="","",Datos!C123)</f>
        <v/>
      </c>
      <c r="D115" s="54" t="str">
        <f>IF(Datos!D123="","",Datos!D123*100)</f>
        <v/>
      </c>
      <c r="E115" s="54" t="str">
        <f>IF(Datos!E123="","",Datos!E123*100)</f>
        <v/>
      </c>
      <c r="F115" s="54" t="str">
        <f>IF(Datos!F123="","",Datos!F123*100)</f>
        <v/>
      </c>
      <c r="G115" s="54" t="str">
        <f>IF(Datos!G123="","",Datos!G123*100)</f>
        <v/>
      </c>
      <c r="H115" s="54" t="str">
        <f>IF(Datos!H123="","",Datos!H123*100)</f>
        <v/>
      </c>
      <c r="I115" s="54" t="str">
        <f>IF(Datos!I123="","",Datos!I123*100)</f>
        <v/>
      </c>
      <c r="J115" s="54" t="str">
        <f>IF(Datos!J123="","",Datos!J123*100)</f>
        <v/>
      </c>
      <c r="K115" s="54" t="str">
        <f>IF(Datos!K123="","",Datos!K123*100)</f>
        <v/>
      </c>
      <c r="L115" s="54" t="str">
        <f>IF(Datos!L123="","",Datos!L123*100)</f>
        <v/>
      </c>
      <c r="M115" s="54" t="str">
        <f>IF(Datos!M123="","",Datos!M123*100)</f>
        <v/>
      </c>
      <c r="N115" s="54" t="str">
        <f>IF(Datos!N123="","",Datos!N123*100)</f>
        <v/>
      </c>
      <c r="O115" s="54" t="str">
        <f>IF(Datos!O123="","",Datos!O123*100)</f>
        <v/>
      </c>
      <c r="P115" s="54" t="str">
        <f>IF(Datos!P123="","",Datos!P123*100)</f>
        <v/>
      </c>
      <c r="Q115" s="54" t="str">
        <f>IF(Datos!Q123="","",Datos!Q123*100)</f>
        <v/>
      </c>
      <c r="R115" s="54" t="str">
        <f>IF(Datos!R123="","",Datos!R123*100)</f>
        <v/>
      </c>
      <c r="S115" s="54" t="str">
        <f>IF(Datos!S123="","",Datos!S123*100)</f>
        <v/>
      </c>
      <c r="T115" s="54" t="str">
        <f>IF(Datos!T123="","",Datos!T123*100)</f>
        <v/>
      </c>
      <c r="U115" s="54" t="str">
        <f>IF(Datos!U123="","",Datos!U123*100)</f>
        <v/>
      </c>
      <c r="V115" s="54" t="str">
        <f>IF(Datos!V123="","",Datos!V123*100)</f>
        <v/>
      </c>
      <c r="W115" s="54" t="str">
        <f>IF(Datos!W123="","",Datos!W123*100)</f>
        <v/>
      </c>
      <c r="X115" s="54" t="str">
        <f>IF(Datos!X123="","",Datos!X123*100)</f>
        <v/>
      </c>
      <c r="Y115" s="54" t="str">
        <f>IF(Datos!Y123="","",Datos!Y123*100)</f>
        <v/>
      </c>
      <c r="Z115" s="54" t="str">
        <f>IF(Datos!Z123="","",Datos!Z123*100)</f>
        <v/>
      </c>
      <c r="AA115" s="54" t="str">
        <f>IF(Datos!AA123="","",Datos!AA123*100)</f>
        <v/>
      </c>
      <c r="AB115" s="54" t="str">
        <f>IF(Datos!AB123="","",Datos!AB123*100)</f>
        <v/>
      </c>
      <c r="AC115" s="54" t="str">
        <f>IF(Datos!AC123="","",Datos!AC123*100)</f>
        <v/>
      </c>
      <c r="AD115" s="54" t="str">
        <f>IF(Datos!AD123="","",Datos!AD123*100)</f>
        <v/>
      </c>
      <c r="AE115" s="54" t="str">
        <f>IF(Datos!AE123="","",Datos!AE123*100)</f>
        <v/>
      </c>
      <c r="AF115" s="54" t="str">
        <f>IF(Datos!AF123="","",Datos!AF123*100)</f>
        <v/>
      </c>
      <c r="AG115" s="54" t="str">
        <f>IF(Datos!AG123="","",Datos!AG123*100)</f>
        <v/>
      </c>
      <c r="AH115" s="54" t="str">
        <f>IF(Datos!AH123="","",Datos!AH123*100)</f>
        <v/>
      </c>
      <c r="AI115" s="54" t="str">
        <f>IF(Datos!AI123="","",Datos!AI123*100)</f>
        <v/>
      </c>
      <c r="AJ115" s="54" t="str">
        <f>IF(Datos!AJ123="","",Datos!AJ123*100)</f>
        <v/>
      </c>
      <c r="AK115" s="54" t="str">
        <f>IF(Datos!AK123="","",Datos!AK123*100)</f>
        <v/>
      </c>
      <c r="AL115" s="54" t="str">
        <f>IF(Datos!AL123="","",Datos!AL123*100)</f>
        <v/>
      </c>
      <c r="AM115" s="54" t="str">
        <f>IF(Datos!AM123="","",Datos!AM123*100)</f>
        <v/>
      </c>
      <c r="AN115" s="54" t="str">
        <f>IF(Datos!AN123="","",Datos!AN123*100)</f>
        <v/>
      </c>
      <c r="AO115" s="54" t="str">
        <f>IF(Datos!AO123="","",Datos!AO123*100)</f>
        <v/>
      </c>
      <c r="AP115" s="54" t="str">
        <f>IF(Datos!AP123="","",Datos!AP123*100)</f>
        <v/>
      </c>
      <c r="AQ115" s="54" t="str">
        <f>IF(Datos!AQ123="","",Datos!AQ123*100)</f>
        <v/>
      </c>
      <c r="AR115" s="54" t="str">
        <f>IF(Datos!AR123="","",Datos!AR123*100)</f>
        <v/>
      </c>
      <c r="AS115" s="54" t="str">
        <f>IF(Datos!AS123="","",Datos!AS123*100)</f>
        <v/>
      </c>
      <c r="AT115" s="54" t="str">
        <f>IF(Datos!AT123="","",Datos!AT123*100)</f>
        <v/>
      </c>
      <c r="AU115" s="54" t="str">
        <f>IF(Datos!AU123="","",Datos!AU123*100)</f>
        <v/>
      </c>
      <c r="AV115" s="54" t="str">
        <f>IF(Datos!AV123="","",Datos!AV123*100)</f>
        <v/>
      </c>
      <c r="AW115" s="54" t="str">
        <f>IF(Datos!AW123="","",Datos!AW123*100)</f>
        <v/>
      </c>
      <c r="AX115" s="54" t="str">
        <f>IF(Datos!AX123="","",Datos!AX123*100)</f>
        <v/>
      </c>
      <c r="AY115" s="55" t="str">
        <f>IF(Datos!AY123="","",Datos!AY123)</f>
        <v/>
      </c>
    </row>
    <row r="116" spans="1:51" x14ac:dyDescent="0.3">
      <c r="A116" s="51" t="str">
        <f>IF(Datos!A124="","",UPPER(Datos!A124))</f>
        <v/>
      </c>
      <c r="B116" s="52" t="str">
        <f>SUBSTITUTE(Datos!B124,"-","")</f>
        <v/>
      </c>
      <c r="C116" s="53" t="str">
        <f>IF(Datos!C124="","",Datos!C124)</f>
        <v/>
      </c>
      <c r="D116" s="54" t="str">
        <f>IF(Datos!D124="","",Datos!D124*100)</f>
        <v/>
      </c>
      <c r="E116" s="54" t="str">
        <f>IF(Datos!E124="","",Datos!E124*100)</f>
        <v/>
      </c>
      <c r="F116" s="54" t="str">
        <f>IF(Datos!F124="","",Datos!F124*100)</f>
        <v/>
      </c>
      <c r="G116" s="54" t="str">
        <f>IF(Datos!G124="","",Datos!G124*100)</f>
        <v/>
      </c>
      <c r="H116" s="54" t="str">
        <f>IF(Datos!H124="","",Datos!H124*100)</f>
        <v/>
      </c>
      <c r="I116" s="54" t="str">
        <f>IF(Datos!I124="","",Datos!I124*100)</f>
        <v/>
      </c>
      <c r="J116" s="54" t="str">
        <f>IF(Datos!J124="","",Datos!J124*100)</f>
        <v/>
      </c>
      <c r="K116" s="54" t="str">
        <f>IF(Datos!K124="","",Datos!K124*100)</f>
        <v/>
      </c>
      <c r="L116" s="54" t="str">
        <f>IF(Datos!L124="","",Datos!L124*100)</f>
        <v/>
      </c>
      <c r="M116" s="54" t="str">
        <f>IF(Datos!M124="","",Datos!M124*100)</f>
        <v/>
      </c>
      <c r="N116" s="54" t="str">
        <f>IF(Datos!N124="","",Datos!N124*100)</f>
        <v/>
      </c>
      <c r="O116" s="54" t="str">
        <f>IF(Datos!O124="","",Datos!O124*100)</f>
        <v/>
      </c>
      <c r="P116" s="54" t="str">
        <f>IF(Datos!P124="","",Datos!P124*100)</f>
        <v/>
      </c>
      <c r="Q116" s="54" t="str">
        <f>IF(Datos!Q124="","",Datos!Q124*100)</f>
        <v/>
      </c>
      <c r="R116" s="54" t="str">
        <f>IF(Datos!R124="","",Datos!R124*100)</f>
        <v/>
      </c>
      <c r="S116" s="54" t="str">
        <f>IF(Datos!S124="","",Datos!S124*100)</f>
        <v/>
      </c>
      <c r="T116" s="54" t="str">
        <f>IF(Datos!T124="","",Datos!T124*100)</f>
        <v/>
      </c>
      <c r="U116" s="54" t="str">
        <f>IF(Datos!U124="","",Datos!U124*100)</f>
        <v/>
      </c>
      <c r="V116" s="54" t="str">
        <f>IF(Datos!V124="","",Datos!V124*100)</f>
        <v/>
      </c>
      <c r="W116" s="54" t="str">
        <f>IF(Datos!W124="","",Datos!W124*100)</f>
        <v/>
      </c>
      <c r="X116" s="54" t="str">
        <f>IF(Datos!X124="","",Datos!X124*100)</f>
        <v/>
      </c>
      <c r="Y116" s="54" t="str">
        <f>IF(Datos!Y124="","",Datos!Y124*100)</f>
        <v/>
      </c>
      <c r="Z116" s="54" t="str">
        <f>IF(Datos!Z124="","",Datos!Z124*100)</f>
        <v/>
      </c>
      <c r="AA116" s="54" t="str">
        <f>IF(Datos!AA124="","",Datos!AA124*100)</f>
        <v/>
      </c>
      <c r="AB116" s="54" t="str">
        <f>IF(Datos!AB124="","",Datos!AB124*100)</f>
        <v/>
      </c>
      <c r="AC116" s="54" t="str">
        <f>IF(Datos!AC124="","",Datos!AC124*100)</f>
        <v/>
      </c>
      <c r="AD116" s="54" t="str">
        <f>IF(Datos!AD124="","",Datos!AD124*100)</f>
        <v/>
      </c>
      <c r="AE116" s="54" t="str">
        <f>IF(Datos!AE124="","",Datos!AE124*100)</f>
        <v/>
      </c>
      <c r="AF116" s="54" t="str">
        <f>IF(Datos!AF124="","",Datos!AF124*100)</f>
        <v/>
      </c>
      <c r="AG116" s="54" t="str">
        <f>IF(Datos!AG124="","",Datos!AG124*100)</f>
        <v/>
      </c>
      <c r="AH116" s="54" t="str">
        <f>IF(Datos!AH124="","",Datos!AH124*100)</f>
        <v/>
      </c>
      <c r="AI116" s="54" t="str">
        <f>IF(Datos!AI124="","",Datos!AI124*100)</f>
        <v/>
      </c>
      <c r="AJ116" s="54" t="str">
        <f>IF(Datos!AJ124="","",Datos!AJ124*100)</f>
        <v/>
      </c>
      <c r="AK116" s="54" t="str">
        <f>IF(Datos!AK124="","",Datos!AK124*100)</f>
        <v/>
      </c>
      <c r="AL116" s="54" t="str">
        <f>IF(Datos!AL124="","",Datos!AL124*100)</f>
        <v/>
      </c>
      <c r="AM116" s="54" t="str">
        <f>IF(Datos!AM124="","",Datos!AM124*100)</f>
        <v/>
      </c>
      <c r="AN116" s="54" t="str">
        <f>IF(Datos!AN124="","",Datos!AN124*100)</f>
        <v/>
      </c>
      <c r="AO116" s="54" t="str">
        <f>IF(Datos!AO124="","",Datos!AO124*100)</f>
        <v/>
      </c>
      <c r="AP116" s="54" t="str">
        <f>IF(Datos!AP124="","",Datos!AP124*100)</f>
        <v/>
      </c>
      <c r="AQ116" s="54" t="str">
        <f>IF(Datos!AQ124="","",Datos!AQ124*100)</f>
        <v/>
      </c>
      <c r="AR116" s="54" t="str">
        <f>IF(Datos!AR124="","",Datos!AR124*100)</f>
        <v/>
      </c>
      <c r="AS116" s="54" t="str">
        <f>IF(Datos!AS124="","",Datos!AS124*100)</f>
        <v/>
      </c>
      <c r="AT116" s="54" t="str">
        <f>IF(Datos!AT124="","",Datos!AT124*100)</f>
        <v/>
      </c>
      <c r="AU116" s="54" t="str">
        <f>IF(Datos!AU124="","",Datos!AU124*100)</f>
        <v/>
      </c>
      <c r="AV116" s="54" t="str">
        <f>IF(Datos!AV124="","",Datos!AV124*100)</f>
        <v/>
      </c>
      <c r="AW116" s="54" t="str">
        <f>IF(Datos!AW124="","",Datos!AW124*100)</f>
        <v/>
      </c>
      <c r="AX116" s="54" t="str">
        <f>IF(Datos!AX124="","",Datos!AX124*100)</f>
        <v/>
      </c>
      <c r="AY116" s="55" t="str">
        <f>IF(Datos!AY124="","",Datos!AY124)</f>
        <v/>
      </c>
    </row>
    <row r="117" spans="1:51" x14ac:dyDescent="0.3">
      <c r="A117" s="51" t="str">
        <f>IF(Datos!A125="","",UPPER(Datos!A125))</f>
        <v/>
      </c>
      <c r="B117" s="52" t="str">
        <f>SUBSTITUTE(Datos!B125,"-","")</f>
        <v/>
      </c>
      <c r="C117" s="53" t="str">
        <f>IF(Datos!C125="","",Datos!C125)</f>
        <v/>
      </c>
      <c r="D117" s="54" t="str">
        <f>IF(Datos!D125="","",Datos!D125*100)</f>
        <v/>
      </c>
      <c r="E117" s="54" t="str">
        <f>IF(Datos!E125="","",Datos!E125*100)</f>
        <v/>
      </c>
      <c r="F117" s="54" t="str">
        <f>IF(Datos!F125="","",Datos!F125*100)</f>
        <v/>
      </c>
      <c r="G117" s="54" t="str">
        <f>IF(Datos!G125="","",Datos!G125*100)</f>
        <v/>
      </c>
      <c r="H117" s="54" t="str">
        <f>IF(Datos!H125="","",Datos!H125*100)</f>
        <v/>
      </c>
      <c r="I117" s="54" t="str">
        <f>IF(Datos!I125="","",Datos!I125*100)</f>
        <v/>
      </c>
      <c r="J117" s="54" t="str">
        <f>IF(Datos!J125="","",Datos!J125*100)</f>
        <v/>
      </c>
      <c r="K117" s="54" t="str">
        <f>IF(Datos!K125="","",Datos!K125*100)</f>
        <v/>
      </c>
      <c r="L117" s="54" t="str">
        <f>IF(Datos!L125="","",Datos!L125*100)</f>
        <v/>
      </c>
      <c r="M117" s="54" t="str">
        <f>IF(Datos!M125="","",Datos!M125*100)</f>
        <v/>
      </c>
      <c r="N117" s="54" t="str">
        <f>IF(Datos!N125="","",Datos!N125*100)</f>
        <v/>
      </c>
      <c r="O117" s="54" t="str">
        <f>IF(Datos!O125="","",Datos!O125*100)</f>
        <v/>
      </c>
      <c r="P117" s="54" t="str">
        <f>IF(Datos!P125="","",Datos!P125*100)</f>
        <v/>
      </c>
      <c r="Q117" s="54" t="str">
        <f>IF(Datos!Q125="","",Datos!Q125*100)</f>
        <v/>
      </c>
      <c r="R117" s="54" t="str">
        <f>IF(Datos!R125="","",Datos!R125*100)</f>
        <v/>
      </c>
      <c r="S117" s="54" t="str">
        <f>IF(Datos!S125="","",Datos!S125*100)</f>
        <v/>
      </c>
      <c r="T117" s="54" t="str">
        <f>IF(Datos!T125="","",Datos!T125*100)</f>
        <v/>
      </c>
      <c r="U117" s="54" t="str">
        <f>IF(Datos!U125="","",Datos!U125*100)</f>
        <v/>
      </c>
      <c r="V117" s="54" t="str">
        <f>IF(Datos!V125="","",Datos!V125*100)</f>
        <v/>
      </c>
      <c r="W117" s="54" t="str">
        <f>IF(Datos!W125="","",Datos!W125*100)</f>
        <v/>
      </c>
      <c r="X117" s="54" t="str">
        <f>IF(Datos!X125="","",Datos!X125*100)</f>
        <v/>
      </c>
      <c r="Y117" s="54" t="str">
        <f>IF(Datos!Y125="","",Datos!Y125*100)</f>
        <v/>
      </c>
      <c r="Z117" s="54" t="str">
        <f>IF(Datos!Z125="","",Datos!Z125*100)</f>
        <v/>
      </c>
      <c r="AA117" s="54" t="str">
        <f>IF(Datos!AA125="","",Datos!AA125*100)</f>
        <v/>
      </c>
      <c r="AB117" s="54" t="str">
        <f>IF(Datos!AB125="","",Datos!AB125*100)</f>
        <v/>
      </c>
      <c r="AC117" s="54" t="str">
        <f>IF(Datos!AC125="","",Datos!AC125*100)</f>
        <v/>
      </c>
      <c r="AD117" s="54" t="str">
        <f>IF(Datos!AD125="","",Datos!AD125*100)</f>
        <v/>
      </c>
      <c r="AE117" s="54" t="str">
        <f>IF(Datos!AE125="","",Datos!AE125*100)</f>
        <v/>
      </c>
      <c r="AF117" s="54" t="str">
        <f>IF(Datos!AF125="","",Datos!AF125*100)</f>
        <v/>
      </c>
      <c r="AG117" s="54" t="str">
        <f>IF(Datos!AG125="","",Datos!AG125*100)</f>
        <v/>
      </c>
      <c r="AH117" s="54" t="str">
        <f>IF(Datos!AH125="","",Datos!AH125*100)</f>
        <v/>
      </c>
      <c r="AI117" s="54" t="str">
        <f>IF(Datos!AI125="","",Datos!AI125*100)</f>
        <v/>
      </c>
      <c r="AJ117" s="54" t="str">
        <f>IF(Datos!AJ125="","",Datos!AJ125*100)</f>
        <v/>
      </c>
      <c r="AK117" s="54" t="str">
        <f>IF(Datos!AK125="","",Datos!AK125*100)</f>
        <v/>
      </c>
      <c r="AL117" s="54" t="str">
        <f>IF(Datos!AL125="","",Datos!AL125*100)</f>
        <v/>
      </c>
      <c r="AM117" s="54" t="str">
        <f>IF(Datos!AM125="","",Datos!AM125*100)</f>
        <v/>
      </c>
      <c r="AN117" s="54" t="str">
        <f>IF(Datos!AN125="","",Datos!AN125*100)</f>
        <v/>
      </c>
      <c r="AO117" s="54" t="str">
        <f>IF(Datos!AO125="","",Datos!AO125*100)</f>
        <v/>
      </c>
      <c r="AP117" s="54" t="str">
        <f>IF(Datos!AP125="","",Datos!AP125*100)</f>
        <v/>
      </c>
      <c r="AQ117" s="54" t="str">
        <f>IF(Datos!AQ125="","",Datos!AQ125*100)</f>
        <v/>
      </c>
      <c r="AR117" s="54" t="str">
        <f>IF(Datos!AR125="","",Datos!AR125*100)</f>
        <v/>
      </c>
      <c r="AS117" s="54" t="str">
        <f>IF(Datos!AS125="","",Datos!AS125*100)</f>
        <v/>
      </c>
      <c r="AT117" s="54" t="str">
        <f>IF(Datos!AT125="","",Datos!AT125*100)</f>
        <v/>
      </c>
      <c r="AU117" s="54" t="str">
        <f>IF(Datos!AU125="","",Datos!AU125*100)</f>
        <v/>
      </c>
      <c r="AV117" s="54" t="str">
        <f>IF(Datos!AV125="","",Datos!AV125*100)</f>
        <v/>
      </c>
      <c r="AW117" s="54" t="str">
        <f>IF(Datos!AW125="","",Datos!AW125*100)</f>
        <v/>
      </c>
      <c r="AX117" s="54" t="str">
        <f>IF(Datos!AX125="","",Datos!AX125*100)</f>
        <v/>
      </c>
      <c r="AY117" s="55" t="str">
        <f>IF(Datos!AY125="","",Datos!AY125)</f>
        <v/>
      </c>
    </row>
    <row r="118" spans="1:51" x14ac:dyDescent="0.3">
      <c r="A118" s="51" t="str">
        <f>IF(Datos!A126="","",UPPER(Datos!A126))</f>
        <v/>
      </c>
      <c r="B118" s="52" t="str">
        <f>SUBSTITUTE(Datos!B126,"-","")</f>
        <v/>
      </c>
      <c r="C118" s="53" t="str">
        <f>IF(Datos!C126="","",Datos!C126)</f>
        <v/>
      </c>
      <c r="D118" s="54" t="str">
        <f>IF(Datos!D126="","",Datos!D126*100)</f>
        <v/>
      </c>
      <c r="E118" s="54" t="str">
        <f>IF(Datos!E126="","",Datos!E126*100)</f>
        <v/>
      </c>
      <c r="F118" s="54" t="str">
        <f>IF(Datos!F126="","",Datos!F126*100)</f>
        <v/>
      </c>
      <c r="G118" s="54" t="str">
        <f>IF(Datos!G126="","",Datos!G126*100)</f>
        <v/>
      </c>
      <c r="H118" s="54" t="str">
        <f>IF(Datos!H126="","",Datos!H126*100)</f>
        <v/>
      </c>
      <c r="I118" s="54" t="str">
        <f>IF(Datos!I126="","",Datos!I126*100)</f>
        <v/>
      </c>
      <c r="J118" s="54" t="str">
        <f>IF(Datos!J126="","",Datos!J126*100)</f>
        <v/>
      </c>
      <c r="K118" s="54" t="str">
        <f>IF(Datos!K126="","",Datos!K126*100)</f>
        <v/>
      </c>
      <c r="L118" s="54" t="str">
        <f>IF(Datos!L126="","",Datos!L126*100)</f>
        <v/>
      </c>
      <c r="M118" s="54" t="str">
        <f>IF(Datos!M126="","",Datos!M126*100)</f>
        <v/>
      </c>
      <c r="N118" s="54" t="str">
        <f>IF(Datos!N126="","",Datos!N126*100)</f>
        <v/>
      </c>
      <c r="O118" s="54" t="str">
        <f>IF(Datos!O126="","",Datos!O126*100)</f>
        <v/>
      </c>
      <c r="P118" s="54" t="str">
        <f>IF(Datos!P126="","",Datos!P126*100)</f>
        <v/>
      </c>
      <c r="Q118" s="54" t="str">
        <f>IF(Datos!Q126="","",Datos!Q126*100)</f>
        <v/>
      </c>
      <c r="R118" s="54" t="str">
        <f>IF(Datos!R126="","",Datos!R126*100)</f>
        <v/>
      </c>
      <c r="S118" s="54" t="str">
        <f>IF(Datos!S126="","",Datos!S126*100)</f>
        <v/>
      </c>
      <c r="T118" s="54" t="str">
        <f>IF(Datos!T126="","",Datos!T126*100)</f>
        <v/>
      </c>
      <c r="U118" s="54" t="str">
        <f>IF(Datos!U126="","",Datos!U126*100)</f>
        <v/>
      </c>
      <c r="V118" s="54" t="str">
        <f>IF(Datos!V126="","",Datos!V126*100)</f>
        <v/>
      </c>
      <c r="W118" s="54" t="str">
        <f>IF(Datos!W126="","",Datos!W126*100)</f>
        <v/>
      </c>
      <c r="X118" s="54" t="str">
        <f>IF(Datos!X126="","",Datos!X126*100)</f>
        <v/>
      </c>
      <c r="Y118" s="54" t="str">
        <f>IF(Datos!Y126="","",Datos!Y126*100)</f>
        <v/>
      </c>
      <c r="Z118" s="54" t="str">
        <f>IF(Datos!Z126="","",Datos!Z126*100)</f>
        <v/>
      </c>
      <c r="AA118" s="54" t="str">
        <f>IF(Datos!AA126="","",Datos!AA126*100)</f>
        <v/>
      </c>
      <c r="AB118" s="54" t="str">
        <f>IF(Datos!AB126="","",Datos!AB126*100)</f>
        <v/>
      </c>
      <c r="AC118" s="54" t="str">
        <f>IF(Datos!AC126="","",Datos!AC126*100)</f>
        <v/>
      </c>
      <c r="AD118" s="54" t="str">
        <f>IF(Datos!AD126="","",Datos!AD126*100)</f>
        <v/>
      </c>
      <c r="AE118" s="54" t="str">
        <f>IF(Datos!AE126="","",Datos!AE126*100)</f>
        <v/>
      </c>
      <c r="AF118" s="54" t="str">
        <f>IF(Datos!AF126="","",Datos!AF126*100)</f>
        <v/>
      </c>
      <c r="AG118" s="54" t="str">
        <f>IF(Datos!AG126="","",Datos!AG126*100)</f>
        <v/>
      </c>
      <c r="AH118" s="54" t="str">
        <f>IF(Datos!AH126="","",Datos!AH126*100)</f>
        <v/>
      </c>
      <c r="AI118" s="54" t="str">
        <f>IF(Datos!AI126="","",Datos!AI126*100)</f>
        <v/>
      </c>
      <c r="AJ118" s="54" t="str">
        <f>IF(Datos!AJ126="","",Datos!AJ126*100)</f>
        <v/>
      </c>
      <c r="AK118" s="54" t="str">
        <f>IF(Datos!AK126="","",Datos!AK126*100)</f>
        <v/>
      </c>
      <c r="AL118" s="54" t="str">
        <f>IF(Datos!AL126="","",Datos!AL126*100)</f>
        <v/>
      </c>
      <c r="AM118" s="54" t="str">
        <f>IF(Datos!AM126="","",Datos!AM126*100)</f>
        <v/>
      </c>
      <c r="AN118" s="54" t="str">
        <f>IF(Datos!AN126="","",Datos!AN126*100)</f>
        <v/>
      </c>
      <c r="AO118" s="54" t="str">
        <f>IF(Datos!AO126="","",Datos!AO126*100)</f>
        <v/>
      </c>
      <c r="AP118" s="54" t="str">
        <f>IF(Datos!AP126="","",Datos!AP126*100)</f>
        <v/>
      </c>
      <c r="AQ118" s="54" t="str">
        <f>IF(Datos!AQ126="","",Datos!AQ126*100)</f>
        <v/>
      </c>
      <c r="AR118" s="54" t="str">
        <f>IF(Datos!AR126="","",Datos!AR126*100)</f>
        <v/>
      </c>
      <c r="AS118" s="54" t="str">
        <f>IF(Datos!AS126="","",Datos!AS126*100)</f>
        <v/>
      </c>
      <c r="AT118" s="54" t="str">
        <f>IF(Datos!AT126="","",Datos!AT126*100)</f>
        <v/>
      </c>
      <c r="AU118" s="54" t="str">
        <f>IF(Datos!AU126="","",Datos!AU126*100)</f>
        <v/>
      </c>
      <c r="AV118" s="54" t="str">
        <f>IF(Datos!AV126="","",Datos!AV126*100)</f>
        <v/>
      </c>
      <c r="AW118" s="54" t="str">
        <f>IF(Datos!AW126="","",Datos!AW126*100)</f>
        <v/>
      </c>
      <c r="AX118" s="54" t="str">
        <f>IF(Datos!AX126="","",Datos!AX126*100)</f>
        <v/>
      </c>
      <c r="AY118" s="55" t="str">
        <f>IF(Datos!AY126="","",Datos!AY126)</f>
        <v/>
      </c>
    </row>
    <row r="119" spans="1:51" x14ac:dyDescent="0.3">
      <c r="A119" s="51" t="str">
        <f>IF(Datos!A127="","",UPPER(Datos!A127))</f>
        <v/>
      </c>
      <c r="B119" s="52" t="str">
        <f>SUBSTITUTE(Datos!B127,"-","")</f>
        <v/>
      </c>
      <c r="C119" s="53" t="str">
        <f>IF(Datos!C127="","",Datos!C127)</f>
        <v/>
      </c>
      <c r="D119" s="54" t="str">
        <f>IF(Datos!D127="","",Datos!D127*100)</f>
        <v/>
      </c>
      <c r="E119" s="54" t="str">
        <f>IF(Datos!E127="","",Datos!E127*100)</f>
        <v/>
      </c>
      <c r="F119" s="54" t="str">
        <f>IF(Datos!F127="","",Datos!F127*100)</f>
        <v/>
      </c>
      <c r="G119" s="54" t="str">
        <f>IF(Datos!G127="","",Datos!G127*100)</f>
        <v/>
      </c>
      <c r="H119" s="54" t="str">
        <f>IF(Datos!H127="","",Datos!H127*100)</f>
        <v/>
      </c>
      <c r="I119" s="54" t="str">
        <f>IF(Datos!I127="","",Datos!I127*100)</f>
        <v/>
      </c>
      <c r="J119" s="54" t="str">
        <f>IF(Datos!J127="","",Datos!J127*100)</f>
        <v/>
      </c>
      <c r="K119" s="54" t="str">
        <f>IF(Datos!K127="","",Datos!K127*100)</f>
        <v/>
      </c>
      <c r="L119" s="54" t="str">
        <f>IF(Datos!L127="","",Datos!L127*100)</f>
        <v/>
      </c>
      <c r="M119" s="54" t="str">
        <f>IF(Datos!M127="","",Datos!M127*100)</f>
        <v/>
      </c>
      <c r="N119" s="54" t="str">
        <f>IF(Datos!N127="","",Datos!N127*100)</f>
        <v/>
      </c>
      <c r="O119" s="54" t="str">
        <f>IF(Datos!O127="","",Datos!O127*100)</f>
        <v/>
      </c>
      <c r="P119" s="54" t="str">
        <f>IF(Datos!P127="","",Datos!P127*100)</f>
        <v/>
      </c>
      <c r="Q119" s="54" t="str">
        <f>IF(Datos!Q127="","",Datos!Q127*100)</f>
        <v/>
      </c>
      <c r="R119" s="54" t="str">
        <f>IF(Datos!R127="","",Datos!R127*100)</f>
        <v/>
      </c>
      <c r="S119" s="54" t="str">
        <f>IF(Datos!S127="","",Datos!S127*100)</f>
        <v/>
      </c>
      <c r="T119" s="54" t="str">
        <f>IF(Datos!T127="","",Datos!T127*100)</f>
        <v/>
      </c>
      <c r="U119" s="54" t="str">
        <f>IF(Datos!U127="","",Datos!U127*100)</f>
        <v/>
      </c>
      <c r="V119" s="54" t="str">
        <f>IF(Datos!V127="","",Datos!V127*100)</f>
        <v/>
      </c>
      <c r="W119" s="54" t="str">
        <f>IF(Datos!W127="","",Datos!W127*100)</f>
        <v/>
      </c>
      <c r="X119" s="54" t="str">
        <f>IF(Datos!X127="","",Datos!X127*100)</f>
        <v/>
      </c>
      <c r="Y119" s="54" t="str">
        <f>IF(Datos!Y127="","",Datos!Y127*100)</f>
        <v/>
      </c>
      <c r="Z119" s="54" t="str">
        <f>IF(Datos!Z127="","",Datos!Z127*100)</f>
        <v/>
      </c>
      <c r="AA119" s="54" t="str">
        <f>IF(Datos!AA127="","",Datos!AA127*100)</f>
        <v/>
      </c>
      <c r="AB119" s="54" t="str">
        <f>IF(Datos!AB127="","",Datos!AB127*100)</f>
        <v/>
      </c>
      <c r="AC119" s="54" t="str">
        <f>IF(Datos!AC127="","",Datos!AC127*100)</f>
        <v/>
      </c>
      <c r="AD119" s="54" t="str">
        <f>IF(Datos!AD127="","",Datos!AD127*100)</f>
        <v/>
      </c>
      <c r="AE119" s="54" t="str">
        <f>IF(Datos!AE127="","",Datos!AE127*100)</f>
        <v/>
      </c>
      <c r="AF119" s="54" t="str">
        <f>IF(Datos!AF127="","",Datos!AF127*100)</f>
        <v/>
      </c>
      <c r="AG119" s="54" t="str">
        <f>IF(Datos!AG127="","",Datos!AG127*100)</f>
        <v/>
      </c>
      <c r="AH119" s="54" t="str">
        <f>IF(Datos!AH127="","",Datos!AH127*100)</f>
        <v/>
      </c>
      <c r="AI119" s="54" t="str">
        <f>IF(Datos!AI127="","",Datos!AI127*100)</f>
        <v/>
      </c>
      <c r="AJ119" s="54" t="str">
        <f>IF(Datos!AJ127="","",Datos!AJ127*100)</f>
        <v/>
      </c>
      <c r="AK119" s="54" t="str">
        <f>IF(Datos!AK127="","",Datos!AK127*100)</f>
        <v/>
      </c>
      <c r="AL119" s="54" t="str">
        <f>IF(Datos!AL127="","",Datos!AL127*100)</f>
        <v/>
      </c>
      <c r="AM119" s="54" t="str">
        <f>IF(Datos!AM127="","",Datos!AM127*100)</f>
        <v/>
      </c>
      <c r="AN119" s="54" t="str">
        <f>IF(Datos!AN127="","",Datos!AN127*100)</f>
        <v/>
      </c>
      <c r="AO119" s="54" t="str">
        <f>IF(Datos!AO127="","",Datos!AO127*100)</f>
        <v/>
      </c>
      <c r="AP119" s="54" t="str">
        <f>IF(Datos!AP127="","",Datos!AP127*100)</f>
        <v/>
      </c>
      <c r="AQ119" s="54" t="str">
        <f>IF(Datos!AQ127="","",Datos!AQ127*100)</f>
        <v/>
      </c>
      <c r="AR119" s="54" t="str">
        <f>IF(Datos!AR127="","",Datos!AR127*100)</f>
        <v/>
      </c>
      <c r="AS119" s="54" t="str">
        <f>IF(Datos!AS127="","",Datos!AS127*100)</f>
        <v/>
      </c>
      <c r="AT119" s="54" t="str">
        <f>IF(Datos!AT127="","",Datos!AT127*100)</f>
        <v/>
      </c>
      <c r="AU119" s="54" t="str">
        <f>IF(Datos!AU127="","",Datos!AU127*100)</f>
        <v/>
      </c>
      <c r="AV119" s="54" t="str">
        <f>IF(Datos!AV127="","",Datos!AV127*100)</f>
        <v/>
      </c>
      <c r="AW119" s="54" t="str">
        <f>IF(Datos!AW127="","",Datos!AW127*100)</f>
        <v/>
      </c>
      <c r="AX119" s="54" t="str">
        <f>IF(Datos!AX127="","",Datos!AX127*100)</f>
        <v/>
      </c>
      <c r="AY119" s="55" t="str">
        <f>IF(Datos!AY127="","",Datos!AY127)</f>
        <v/>
      </c>
    </row>
    <row r="120" spans="1:51" x14ac:dyDescent="0.3">
      <c r="A120" s="51" t="str">
        <f>IF(Datos!A128="","",UPPER(Datos!A128))</f>
        <v/>
      </c>
      <c r="B120" s="52" t="str">
        <f>SUBSTITUTE(Datos!B128,"-","")</f>
        <v/>
      </c>
      <c r="C120" s="53" t="str">
        <f>IF(Datos!C128="","",Datos!C128)</f>
        <v/>
      </c>
      <c r="D120" s="54" t="str">
        <f>IF(Datos!D128="","",Datos!D128*100)</f>
        <v/>
      </c>
      <c r="E120" s="54" t="str">
        <f>IF(Datos!E128="","",Datos!E128*100)</f>
        <v/>
      </c>
      <c r="F120" s="54" t="str">
        <f>IF(Datos!F128="","",Datos!F128*100)</f>
        <v/>
      </c>
      <c r="G120" s="54" t="str">
        <f>IF(Datos!G128="","",Datos!G128*100)</f>
        <v/>
      </c>
      <c r="H120" s="54" t="str">
        <f>IF(Datos!H128="","",Datos!H128*100)</f>
        <v/>
      </c>
      <c r="I120" s="54" t="str">
        <f>IF(Datos!I128="","",Datos!I128*100)</f>
        <v/>
      </c>
      <c r="J120" s="54" t="str">
        <f>IF(Datos!J128="","",Datos!J128*100)</f>
        <v/>
      </c>
      <c r="K120" s="54" t="str">
        <f>IF(Datos!K128="","",Datos!K128*100)</f>
        <v/>
      </c>
      <c r="L120" s="54" t="str">
        <f>IF(Datos!L128="","",Datos!L128*100)</f>
        <v/>
      </c>
      <c r="M120" s="54" t="str">
        <f>IF(Datos!M128="","",Datos!M128*100)</f>
        <v/>
      </c>
      <c r="N120" s="54" t="str">
        <f>IF(Datos!N128="","",Datos!N128*100)</f>
        <v/>
      </c>
      <c r="O120" s="54" t="str">
        <f>IF(Datos!O128="","",Datos!O128*100)</f>
        <v/>
      </c>
      <c r="P120" s="54" t="str">
        <f>IF(Datos!P128="","",Datos!P128*100)</f>
        <v/>
      </c>
      <c r="Q120" s="54" t="str">
        <f>IF(Datos!Q128="","",Datos!Q128*100)</f>
        <v/>
      </c>
      <c r="R120" s="54" t="str">
        <f>IF(Datos!R128="","",Datos!R128*100)</f>
        <v/>
      </c>
      <c r="S120" s="54" t="str">
        <f>IF(Datos!S128="","",Datos!S128*100)</f>
        <v/>
      </c>
      <c r="T120" s="54" t="str">
        <f>IF(Datos!T128="","",Datos!T128*100)</f>
        <v/>
      </c>
      <c r="U120" s="54" t="str">
        <f>IF(Datos!U128="","",Datos!U128*100)</f>
        <v/>
      </c>
      <c r="V120" s="54" t="str">
        <f>IF(Datos!V128="","",Datos!V128*100)</f>
        <v/>
      </c>
      <c r="W120" s="54" t="str">
        <f>IF(Datos!W128="","",Datos!W128*100)</f>
        <v/>
      </c>
      <c r="X120" s="54" t="str">
        <f>IF(Datos!X128="","",Datos!X128*100)</f>
        <v/>
      </c>
      <c r="Y120" s="54" t="str">
        <f>IF(Datos!Y128="","",Datos!Y128*100)</f>
        <v/>
      </c>
      <c r="Z120" s="54" t="str">
        <f>IF(Datos!Z128="","",Datos!Z128*100)</f>
        <v/>
      </c>
      <c r="AA120" s="54" t="str">
        <f>IF(Datos!AA128="","",Datos!AA128*100)</f>
        <v/>
      </c>
      <c r="AB120" s="54" t="str">
        <f>IF(Datos!AB128="","",Datos!AB128*100)</f>
        <v/>
      </c>
      <c r="AC120" s="54" t="str">
        <f>IF(Datos!AC128="","",Datos!AC128*100)</f>
        <v/>
      </c>
      <c r="AD120" s="54" t="str">
        <f>IF(Datos!AD128="","",Datos!AD128*100)</f>
        <v/>
      </c>
      <c r="AE120" s="54" t="str">
        <f>IF(Datos!AE128="","",Datos!AE128*100)</f>
        <v/>
      </c>
      <c r="AF120" s="54" t="str">
        <f>IF(Datos!AF128="","",Datos!AF128*100)</f>
        <v/>
      </c>
      <c r="AG120" s="54" t="str">
        <f>IF(Datos!AG128="","",Datos!AG128*100)</f>
        <v/>
      </c>
      <c r="AH120" s="54" t="str">
        <f>IF(Datos!AH128="","",Datos!AH128*100)</f>
        <v/>
      </c>
      <c r="AI120" s="54" t="str">
        <f>IF(Datos!AI128="","",Datos!AI128*100)</f>
        <v/>
      </c>
      <c r="AJ120" s="54" t="str">
        <f>IF(Datos!AJ128="","",Datos!AJ128*100)</f>
        <v/>
      </c>
      <c r="AK120" s="54" t="str">
        <f>IF(Datos!AK128="","",Datos!AK128*100)</f>
        <v/>
      </c>
      <c r="AL120" s="54" t="str">
        <f>IF(Datos!AL128="","",Datos!AL128*100)</f>
        <v/>
      </c>
      <c r="AM120" s="54" t="str">
        <f>IF(Datos!AM128="","",Datos!AM128*100)</f>
        <v/>
      </c>
      <c r="AN120" s="54" t="str">
        <f>IF(Datos!AN128="","",Datos!AN128*100)</f>
        <v/>
      </c>
      <c r="AO120" s="54" t="str">
        <f>IF(Datos!AO128="","",Datos!AO128*100)</f>
        <v/>
      </c>
      <c r="AP120" s="54" t="str">
        <f>IF(Datos!AP128="","",Datos!AP128*100)</f>
        <v/>
      </c>
      <c r="AQ120" s="54" t="str">
        <f>IF(Datos!AQ128="","",Datos!AQ128*100)</f>
        <v/>
      </c>
      <c r="AR120" s="54" t="str">
        <f>IF(Datos!AR128="","",Datos!AR128*100)</f>
        <v/>
      </c>
      <c r="AS120" s="54" t="str">
        <f>IF(Datos!AS128="","",Datos!AS128*100)</f>
        <v/>
      </c>
      <c r="AT120" s="54" t="str">
        <f>IF(Datos!AT128="","",Datos!AT128*100)</f>
        <v/>
      </c>
      <c r="AU120" s="54" t="str">
        <f>IF(Datos!AU128="","",Datos!AU128*100)</f>
        <v/>
      </c>
      <c r="AV120" s="54" t="str">
        <f>IF(Datos!AV128="","",Datos!AV128*100)</f>
        <v/>
      </c>
      <c r="AW120" s="54" t="str">
        <f>IF(Datos!AW128="","",Datos!AW128*100)</f>
        <v/>
      </c>
      <c r="AX120" s="54" t="str">
        <f>IF(Datos!AX128="","",Datos!AX128*100)</f>
        <v/>
      </c>
      <c r="AY120" s="55" t="str">
        <f>IF(Datos!AY128="","",Datos!AY128)</f>
        <v/>
      </c>
    </row>
    <row r="121" spans="1:51" x14ac:dyDescent="0.3">
      <c r="A121" s="51" t="str">
        <f>IF(Datos!A129="","",UPPER(Datos!A129))</f>
        <v/>
      </c>
      <c r="B121" s="52" t="str">
        <f>SUBSTITUTE(Datos!B129,"-","")</f>
        <v/>
      </c>
      <c r="C121" s="53" t="str">
        <f>IF(Datos!C129="","",Datos!C129)</f>
        <v/>
      </c>
      <c r="D121" s="54" t="str">
        <f>IF(Datos!D129="","",Datos!D129*100)</f>
        <v/>
      </c>
      <c r="E121" s="54" t="str">
        <f>IF(Datos!E129="","",Datos!E129*100)</f>
        <v/>
      </c>
      <c r="F121" s="54" t="str">
        <f>IF(Datos!F129="","",Datos!F129*100)</f>
        <v/>
      </c>
      <c r="G121" s="54" t="str">
        <f>IF(Datos!G129="","",Datos!G129*100)</f>
        <v/>
      </c>
      <c r="H121" s="54" t="str">
        <f>IF(Datos!H129="","",Datos!H129*100)</f>
        <v/>
      </c>
      <c r="I121" s="54" t="str">
        <f>IF(Datos!I129="","",Datos!I129*100)</f>
        <v/>
      </c>
      <c r="J121" s="54" t="str">
        <f>IF(Datos!J129="","",Datos!J129*100)</f>
        <v/>
      </c>
      <c r="K121" s="54" t="str">
        <f>IF(Datos!K129="","",Datos!K129*100)</f>
        <v/>
      </c>
      <c r="L121" s="54" t="str">
        <f>IF(Datos!L129="","",Datos!L129*100)</f>
        <v/>
      </c>
      <c r="M121" s="54" t="str">
        <f>IF(Datos!M129="","",Datos!M129*100)</f>
        <v/>
      </c>
      <c r="N121" s="54" t="str">
        <f>IF(Datos!N129="","",Datos!N129*100)</f>
        <v/>
      </c>
      <c r="O121" s="54" t="str">
        <f>IF(Datos!O129="","",Datos!O129*100)</f>
        <v/>
      </c>
      <c r="P121" s="54" t="str">
        <f>IF(Datos!P129="","",Datos!P129*100)</f>
        <v/>
      </c>
      <c r="Q121" s="54" t="str">
        <f>IF(Datos!Q129="","",Datos!Q129*100)</f>
        <v/>
      </c>
      <c r="R121" s="54" t="str">
        <f>IF(Datos!R129="","",Datos!R129*100)</f>
        <v/>
      </c>
      <c r="S121" s="54" t="str">
        <f>IF(Datos!S129="","",Datos!S129*100)</f>
        <v/>
      </c>
      <c r="T121" s="54" t="str">
        <f>IF(Datos!T129="","",Datos!T129*100)</f>
        <v/>
      </c>
      <c r="U121" s="54" t="str">
        <f>IF(Datos!U129="","",Datos!U129*100)</f>
        <v/>
      </c>
      <c r="V121" s="54" t="str">
        <f>IF(Datos!V129="","",Datos!V129*100)</f>
        <v/>
      </c>
      <c r="W121" s="54" t="str">
        <f>IF(Datos!W129="","",Datos!W129*100)</f>
        <v/>
      </c>
      <c r="X121" s="54" t="str">
        <f>IF(Datos!X129="","",Datos!X129*100)</f>
        <v/>
      </c>
      <c r="Y121" s="54" t="str">
        <f>IF(Datos!Y129="","",Datos!Y129*100)</f>
        <v/>
      </c>
      <c r="Z121" s="54" t="str">
        <f>IF(Datos!Z129="","",Datos!Z129*100)</f>
        <v/>
      </c>
      <c r="AA121" s="54" t="str">
        <f>IF(Datos!AA129="","",Datos!AA129*100)</f>
        <v/>
      </c>
      <c r="AB121" s="54" t="str">
        <f>IF(Datos!AB129="","",Datos!AB129*100)</f>
        <v/>
      </c>
      <c r="AC121" s="54" t="str">
        <f>IF(Datos!AC129="","",Datos!AC129*100)</f>
        <v/>
      </c>
      <c r="AD121" s="54" t="str">
        <f>IF(Datos!AD129="","",Datos!AD129*100)</f>
        <v/>
      </c>
      <c r="AE121" s="54" t="str">
        <f>IF(Datos!AE129="","",Datos!AE129*100)</f>
        <v/>
      </c>
      <c r="AF121" s="54" t="str">
        <f>IF(Datos!AF129="","",Datos!AF129*100)</f>
        <v/>
      </c>
      <c r="AG121" s="54" t="str">
        <f>IF(Datos!AG129="","",Datos!AG129*100)</f>
        <v/>
      </c>
      <c r="AH121" s="54" t="str">
        <f>IF(Datos!AH129="","",Datos!AH129*100)</f>
        <v/>
      </c>
      <c r="AI121" s="54" t="str">
        <f>IF(Datos!AI129="","",Datos!AI129*100)</f>
        <v/>
      </c>
      <c r="AJ121" s="54" t="str">
        <f>IF(Datos!AJ129="","",Datos!AJ129*100)</f>
        <v/>
      </c>
      <c r="AK121" s="54" t="str">
        <f>IF(Datos!AK129="","",Datos!AK129*100)</f>
        <v/>
      </c>
      <c r="AL121" s="54" t="str">
        <f>IF(Datos!AL129="","",Datos!AL129*100)</f>
        <v/>
      </c>
      <c r="AM121" s="54" t="str">
        <f>IF(Datos!AM129="","",Datos!AM129*100)</f>
        <v/>
      </c>
      <c r="AN121" s="54" t="str">
        <f>IF(Datos!AN129="","",Datos!AN129*100)</f>
        <v/>
      </c>
      <c r="AO121" s="54" t="str">
        <f>IF(Datos!AO129="","",Datos!AO129*100)</f>
        <v/>
      </c>
      <c r="AP121" s="54" t="str">
        <f>IF(Datos!AP129="","",Datos!AP129*100)</f>
        <v/>
      </c>
      <c r="AQ121" s="54" t="str">
        <f>IF(Datos!AQ129="","",Datos!AQ129*100)</f>
        <v/>
      </c>
      <c r="AR121" s="54" t="str">
        <f>IF(Datos!AR129="","",Datos!AR129*100)</f>
        <v/>
      </c>
      <c r="AS121" s="54" t="str">
        <f>IF(Datos!AS129="","",Datos!AS129*100)</f>
        <v/>
      </c>
      <c r="AT121" s="54" t="str">
        <f>IF(Datos!AT129="","",Datos!AT129*100)</f>
        <v/>
      </c>
      <c r="AU121" s="54" t="str">
        <f>IF(Datos!AU129="","",Datos!AU129*100)</f>
        <v/>
      </c>
      <c r="AV121" s="54" t="str">
        <f>IF(Datos!AV129="","",Datos!AV129*100)</f>
        <v/>
      </c>
      <c r="AW121" s="54" t="str">
        <f>IF(Datos!AW129="","",Datos!AW129*100)</f>
        <v/>
      </c>
      <c r="AX121" s="54" t="str">
        <f>IF(Datos!AX129="","",Datos!AX129*100)</f>
        <v/>
      </c>
      <c r="AY121" s="55" t="str">
        <f>IF(Datos!AY129="","",Datos!AY129)</f>
        <v/>
      </c>
    </row>
    <row r="122" spans="1:51" x14ac:dyDescent="0.3">
      <c r="A122" s="51" t="str">
        <f>IF(Datos!A130="","",UPPER(Datos!A130))</f>
        <v/>
      </c>
      <c r="B122" s="52" t="str">
        <f>SUBSTITUTE(Datos!B130,"-","")</f>
        <v/>
      </c>
      <c r="C122" s="53" t="str">
        <f>IF(Datos!C130="","",Datos!C130)</f>
        <v/>
      </c>
      <c r="D122" s="54" t="str">
        <f>IF(Datos!D130="","",Datos!D130*100)</f>
        <v/>
      </c>
      <c r="E122" s="54" t="str">
        <f>IF(Datos!E130="","",Datos!E130*100)</f>
        <v/>
      </c>
      <c r="F122" s="54" t="str">
        <f>IF(Datos!F130="","",Datos!F130*100)</f>
        <v/>
      </c>
      <c r="G122" s="54" t="str">
        <f>IF(Datos!G130="","",Datos!G130*100)</f>
        <v/>
      </c>
      <c r="H122" s="54" t="str">
        <f>IF(Datos!H130="","",Datos!H130*100)</f>
        <v/>
      </c>
      <c r="I122" s="54" t="str">
        <f>IF(Datos!I130="","",Datos!I130*100)</f>
        <v/>
      </c>
      <c r="J122" s="54" t="str">
        <f>IF(Datos!J130="","",Datos!J130*100)</f>
        <v/>
      </c>
      <c r="K122" s="54" t="str">
        <f>IF(Datos!K130="","",Datos!K130*100)</f>
        <v/>
      </c>
      <c r="L122" s="54" t="str">
        <f>IF(Datos!L130="","",Datos!L130*100)</f>
        <v/>
      </c>
      <c r="M122" s="54" t="str">
        <f>IF(Datos!M130="","",Datos!M130*100)</f>
        <v/>
      </c>
      <c r="N122" s="54" t="str">
        <f>IF(Datos!N130="","",Datos!N130*100)</f>
        <v/>
      </c>
      <c r="O122" s="54" t="str">
        <f>IF(Datos!O130="","",Datos!O130*100)</f>
        <v/>
      </c>
      <c r="P122" s="54" t="str">
        <f>IF(Datos!P130="","",Datos!P130*100)</f>
        <v/>
      </c>
      <c r="Q122" s="54" t="str">
        <f>IF(Datos!Q130="","",Datos!Q130*100)</f>
        <v/>
      </c>
      <c r="R122" s="54" t="str">
        <f>IF(Datos!R130="","",Datos!R130*100)</f>
        <v/>
      </c>
      <c r="S122" s="54" t="str">
        <f>IF(Datos!S130="","",Datos!S130*100)</f>
        <v/>
      </c>
      <c r="T122" s="54" t="str">
        <f>IF(Datos!T130="","",Datos!T130*100)</f>
        <v/>
      </c>
      <c r="U122" s="54" t="str">
        <f>IF(Datos!U130="","",Datos!U130*100)</f>
        <v/>
      </c>
      <c r="V122" s="54" t="str">
        <f>IF(Datos!V130="","",Datos!V130*100)</f>
        <v/>
      </c>
      <c r="W122" s="54" t="str">
        <f>IF(Datos!W130="","",Datos!W130*100)</f>
        <v/>
      </c>
      <c r="X122" s="54" t="str">
        <f>IF(Datos!X130="","",Datos!X130*100)</f>
        <v/>
      </c>
      <c r="Y122" s="54" t="str">
        <f>IF(Datos!Y130="","",Datos!Y130*100)</f>
        <v/>
      </c>
      <c r="Z122" s="54" t="str">
        <f>IF(Datos!Z130="","",Datos!Z130*100)</f>
        <v/>
      </c>
      <c r="AA122" s="54" t="str">
        <f>IF(Datos!AA130="","",Datos!AA130*100)</f>
        <v/>
      </c>
      <c r="AB122" s="54" t="str">
        <f>IF(Datos!AB130="","",Datos!AB130*100)</f>
        <v/>
      </c>
      <c r="AC122" s="54" t="str">
        <f>IF(Datos!AC130="","",Datos!AC130*100)</f>
        <v/>
      </c>
      <c r="AD122" s="54" t="str">
        <f>IF(Datos!AD130="","",Datos!AD130*100)</f>
        <v/>
      </c>
      <c r="AE122" s="54" t="str">
        <f>IF(Datos!AE130="","",Datos!AE130*100)</f>
        <v/>
      </c>
      <c r="AF122" s="54" t="str">
        <f>IF(Datos!AF130="","",Datos!AF130*100)</f>
        <v/>
      </c>
      <c r="AG122" s="54" t="str">
        <f>IF(Datos!AG130="","",Datos!AG130*100)</f>
        <v/>
      </c>
      <c r="AH122" s="54" t="str">
        <f>IF(Datos!AH130="","",Datos!AH130*100)</f>
        <v/>
      </c>
      <c r="AI122" s="54" t="str">
        <f>IF(Datos!AI130="","",Datos!AI130*100)</f>
        <v/>
      </c>
      <c r="AJ122" s="54" t="str">
        <f>IF(Datos!AJ130="","",Datos!AJ130*100)</f>
        <v/>
      </c>
      <c r="AK122" s="54" t="str">
        <f>IF(Datos!AK130="","",Datos!AK130*100)</f>
        <v/>
      </c>
      <c r="AL122" s="54" t="str">
        <f>IF(Datos!AL130="","",Datos!AL130*100)</f>
        <v/>
      </c>
      <c r="AM122" s="54" t="str">
        <f>IF(Datos!AM130="","",Datos!AM130*100)</f>
        <v/>
      </c>
      <c r="AN122" s="54" t="str">
        <f>IF(Datos!AN130="","",Datos!AN130*100)</f>
        <v/>
      </c>
      <c r="AO122" s="54" t="str">
        <f>IF(Datos!AO130="","",Datos!AO130*100)</f>
        <v/>
      </c>
      <c r="AP122" s="54" t="str">
        <f>IF(Datos!AP130="","",Datos!AP130*100)</f>
        <v/>
      </c>
      <c r="AQ122" s="54" t="str">
        <f>IF(Datos!AQ130="","",Datos!AQ130*100)</f>
        <v/>
      </c>
      <c r="AR122" s="54" t="str">
        <f>IF(Datos!AR130="","",Datos!AR130*100)</f>
        <v/>
      </c>
      <c r="AS122" s="54" t="str">
        <f>IF(Datos!AS130="","",Datos!AS130*100)</f>
        <v/>
      </c>
      <c r="AT122" s="54" t="str">
        <f>IF(Datos!AT130="","",Datos!AT130*100)</f>
        <v/>
      </c>
      <c r="AU122" s="54" t="str">
        <f>IF(Datos!AU130="","",Datos!AU130*100)</f>
        <v/>
      </c>
      <c r="AV122" s="54" t="str">
        <f>IF(Datos!AV130="","",Datos!AV130*100)</f>
        <v/>
      </c>
      <c r="AW122" s="54" t="str">
        <f>IF(Datos!AW130="","",Datos!AW130*100)</f>
        <v/>
      </c>
      <c r="AX122" s="54" t="str">
        <f>IF(Datos!AX130="","",Datos!AX130*100)</f>
        <v/>
      </c>
      <c r="AY122" s="55" t="str">
        <f>IF(Datos!AY130="","",Datos!AY130)</f>
        <v/>
      </c>
    </row>
    <row r="123" spans="1:51" x14ac:dyDescent="0.3">
      <c r="A123" s="51" t="str">
        <f>IF(Datos!A131="","",UPPER(Datos!A131))</f>
        <v/>
      </c>
      <c r="B123" s="52" t="str">
        <f>SUBSTITUTE(Datos!B131,"-","")</f>
        <v/>
      </c>
      <c r="C123" s="53" t="str">
        <f>IF(Datos!C131="","",Datos!C131)</f>
        <v/>
      </c>
      <c r="D123" s="54" t="str">
        <f>IF(Datos!D131="","",Datos!D131*100)</f>
        <v/>
      </c>
      <c r="E123" s="54" t="str">
        <f>IF(Datos!E131="","",Datos!E131*100)</f>
        <v/>
      </c>
      <c r="F123" s="54" t="str">
        <f>IF(Datos!F131="","",Datos!F131*100)</f>
        <v/>
      </c>
      <c r="G123" s="54" t="str">
        <f>IF(Datos!G131="","",Datos!G131*100)</f>
        <v/>
      </c>
      <c r="H123" s="54" t="str">
        <f>IF(Datos!H131="","",Datos!H131*100)</f>
        <v/>
      </c>
      <c r="I123" s="54" t="str">
        <f>IF(Datos!I131="","",Datos!I131*100)</f>
        <v/>
      </c>
      <c r="J123" s="54" t="str">
        <f>IF(Datos!J131="","",Datos!J131*100)</f>
        <v/>
      </c>
      <c r="K123" s="54" t="str">
        <f>IF(Datos!K131="","",Datos!K131*100)</f>
        <v/>
      </c>
      <c r="L123" s="54" t="str">
        <f>IF(Datos!L131="","",Datos!L131*100)</f>
        <v/>
      </c>
      <c r="M123" s="54" t="str">
        <f>IF(Datos!M131="","",Datos!M131*100)</f>
        <v/>
      </c>
      <c r="N123" s="54" t="str">
        <f>IF(Datos!N131="","",Datos!N131*100)</f>
        <v/>
      </c>
      <c r="O123" s="54" t="str">
        <f>IF(Datos!O131="","",Datos!O131*100)</f>
        <v/>
      </c>
      <c r="P123" s="54" t="str">
        <f>IF(Datos!P131="","",Datos!P131*100)</f>
        <v/>
      </c>
      <c r="Q123" s="54" t="str">
        <f>IF(Datos!Q131="","",Datos!Q131*100)</f>
        <v/>
      </c>
      <c r="R123" s="54" t="str">
        <f>IF(Datos!R131="","",Datos!R131*100)</f>
        <v/>
      </c>
      <c r="S123" s="54" t="str">
        <f>IF(Datos!S131="","",Datos!S131*100)</f>
        <v/>
      </c>
      <c r="T123" s="54" t="str">
        <f>IF(Datos!T131="","",Datos!T131*100)</f>
        <v/>
      </c>
      <c r="U123" s="54" t="str">
        <f>IF(Datos!U131="","",Datos!U131*100)</f>
        <v/>
      </c>
      <c r="V123" s="54" t="str">
        <f>IF(Datos!V131="","",Datos!V131*100)</f>
        <v/>
      </c>
      <c r="W123" s="54" t="str">
        <f>IF(Datos!W131="","",Datos!W131*100)</f>
        <v/>
      </c>
      <c r="X123" s="54" t="str">
        <f>IF(Datos!X131="","",Datos!X131*100)</f>
        <v/>
      </c>
      <c r="Y123" s="54" t="str">
        <f>IF(Datos!Y131="","",Datos!Y131*100)</f>
        <v/>
      </c>
      <c r="Z123" s="54" t="str">
        <f>IF(Datos!Z131="","",Datos!Z131*100)</f>
        <v/>
      </c>
      <c r="AA123" s="54" t="str">
        <f>IF(Datos!AA131="","",Datos!AA131*100)</f>
        <v/>
      </c>
      <c r="AB123" s="54" t="str">
        <f>IF(Datos!AB131="","",Datos!AB131*100)</f>
        <v/>
      </c>
      <c r="AC123" s="54" t="str">
        <f>IF(Datos!AC131="","",Datos!AC131*100)</f>
        <v/>
      </c>
      <c r="AD123" s="54" t="str">
        <f>IF(Datos!AD131="","",Datos!AD131*100)</f>
        <v/>
      </c>
      <c r="AE123" s="54" t="str">
        <f>IF(Datos!AE131="","",Datos!AE131*100)</f>
        <v/>
      </c>
      <c r="AF123" s="54" t="str">
        <f>IF(Datos!AF131="","",Datos!AF131*100)</f>
        <v/>
      </c>
      <c r="AG123" s="54" t="str">
        <f>IF(Datos!AG131="","",Datos!AG131*100)</f>
        <v/>
      </c>
      <c r="AH123" s="54" t="str">
        <f>IF(Datos!AH131="","",Datos!AH131*100)</f>
        <v/>
      </c>
      <c r="AI123" s="54" t="str">
        <f>IF(Datos!AI131="","",Datos!AI131*100)</f>
        <v/>
      </c>
      <c r="AJ123" s="54" t="str">
        <f>IF(Datos!AJ131="","",Datos!AJ131*100)</f>
        <v/>
      </c>
      <c r="AK123" s="54" t="str">
        <f>IF(Datos!AK131="","",Datos!AK131*100)</f>
        <v/>
      </c>
      <c r="AL123" s="54" t="str">
        <f>IF(Datos!AL131="","",Datos!AL131*100)</f>
        <v/>
      </c>
      <c r="AM123" s="54" t="str">
        <f>IF(Datos!AM131="","",Datos!AM131*100)</f>
        <v/>
      </c>
      <c r="AN123" s="54" t="str">
        <f>IF(Datos!AN131="","",Datos!AN131*100)</f>
        <v/>
      </c>
      <c r="AO123" s="54" t="str">
        <f>IF(Datos!AO131="","",Datos!AO131*100)</f>
        <v/>
      </c>
      <c r="AP123" s="54" t="str">
        <f>IF(Datos!AP131="","",Datos!AP131*100)</f>
        <v/>
      </c>
      <c r="AQ123" s="54" t="str">
        <f>IF(Datos!AQ131="","",Datos!AQ131*100)</f>
        <v/>
      </c>
      <c r="AR123" s="54" t="str">
        <f>IF(Datos!AR131="","",Datos!AR131*100)</f>
        <v/>
      </c>
      <c r="AS123" s="54" t="str">
        <f>IF(Datos!AS131="","",Datos!AS131*100)</f>
        <v/>
      </c>
      <c r="AT123" s="54" t="str">
        <f>IF(Datos!AT131="","",Datos!AT131*100)</f>
        <v/>
      </c>
      <c r="AU123" s="54" t="str">
        <f>IF(Datos!AU131="","",Datos!AU131*100)</f>
        <v/>
      </c>
      <c r="AV123" s="54" t="str">
        <f>IF(Datos!AV131="","",Datos!AV131*100)</f>
        <v/>
      </c>
      <c r="AW123" s="54" t="str">
        <f>IF(Datos!AW131="","",Datos!AW131*100)</f>
        <v/>
      </c>
      <c r="AX123" s="54" t="str">
        <f>IF(Datos!AX131="","",Datos!AX131*100)</f>
        <v/>
      </c>
      <c r="AY123" s="55" t="str">
        <f>IF(Datos!AY131="","",Datos!AY131)</f>
        <v/>
      </c>
    </row>
    <row r="124" spans="1:51" x14ac:dyDescent="0.3">
      <c r="A124" s="51" t="str">
        <f>IF(Datos!A132="","",UPPER(Datos!A132))</f>
        <v/>
      </c>
      <c r="B124" s="52" t="str">
        <f>SUBSTITUTE(Datos!B132,"-","")</f>
        <v/>
      </c>
      <c r="C124" s="53" t="str">
        <f>IF(Datos!C132="","",Datos!C132)</f>
        <v/>
      </c>
      <c r="D124" s="54" t="str">
        <f>IF(Datos!D132="","",Datos!D132*100)</f>
        <v/>
      </c>
      <c r="E124" s="54" t="str">
        <f>IF(Datos!E132="","",Datos!E132*100)</f>
        <v/>
      </c>
      <c r="F124" s="54" t="str">
        <f>IF(Datos!F132="","",Datos!F132*100)</f>
        <v/>
      </c>
      <c r="G124" s="54" t="str">
        <f>IF(Datos!G132="","",Datos!G132*100)</f>
        <v/>
      </c>
      <c r="H124" s="54" t="str">
        <f>IF(Datos!H132="","",Datos!H132*100)</f>
        <v/>
      </c>
      <c r="I124" s="54" t="str">
        <f>IF(Datos!I132="","",Datos!I132*100)</f>
        <v/>
      </c>
      <c r="J124" s="54" t="str">
        <f>IF(Datos!J132="","",Datos!J132*100)</f>
        <v/>
      </c>
      <c r="K124" s="54" t="str">
        <f>IF(Datos!K132="","",Datos!K132*100)</f>
        <v/>
      </c>
      <c r="L124" s="54" t="str">
        <f>IF(Datos!L132="","",Datos!L132*100)</f>
        <v/>
      </c>
      <c r="M124" s="54" t="str">
        <f>IF(Datos!M132="","",Datos!M132*100)</f>
        <v/>
      </c>
      <c r="N124" s="54" t="str">
        <f>IF(Datos!N132="","",Datos!N132*100)</f>
        <v/>
      </c>
      <c r="O124" s="54" t="str">
        <f>IF(Datos!O132="","",Datos!O132*100)</f>
        <v/>
      </c>
      <c r="P124" s="54" t="str">
        <f>IF(Datos!P132="","",Datos!P132*100)</f>
        <v/>
      </c>
      <c r="Q124" s="54" t="str">
        <f>IF(Datos!Q132="","",Datos!Q132*100)</f>
        <v/>
      </c>
      <c r="R124" s="54" t="str">
        <f>IF(Datos!R132="","",Datos!R132*100)</f>
        <v/>
      </c>
      <c r="S124" s="54" t="str">
        <f>IF(Datos!S132="","",Datos!S132*100)</f>
        <v/>
      </c>
      <c r="T124" s="54" t="str">
        <f>IF(Datos!T132="","",Datos!T132*100)</f>
        <v/>
      </c>
      <c r="U124" s="54" t="str">
        <f>IF(Datos!U132="","",Datos!U132*100)</f>
        <v/>
      </c>
      <c r="V124" s="54" t="str">
        <f>IF(Datos!V132="","",Datos!V132*100)</f>
        <v/>
      </c>
      <c r="W124" s="54" t="str">
        <f>IF(Datos!W132="","",Datos!W132*100)</f>
        <v/>
      </c>
      <c r="X124" s="54" t="str">
        <f>IF(Datos!X132="","",Datos!X132*100)</f>
        <v/>
      </c>
      <c r="Y124" s="54" t="str">
        <f>IF(Datos!Y132="","",Datos!Y132*100)</f>
        <v/>
      </c>
      <c r="Z124" s="54" t="str">
        <f>IF(Datos!Z132="","",Datos!Z132*100)</f>
        <v/>
      </c>
      <c r="AA124" s="54" t="str">
        <f>IF(Datos!AA132="","",Datos!AA132*100)</f>
        <v/>
      </c>
      <c r="AB124" s="54" t="str">
        <f>IF(Datos!AB132="","",Datos!AB132*100)</f>
        <v/>
      </c>
      <c r="AC124" s="54" t="str">
        <f>IF(Datos!AC132="","",Datos!AC132*100)</f>
        <v/>
      </c>
      <c r="AD124" s="54" t="str">
        <f>IF(Datos!AD132="","",Datos!AD132*100)</f>
        <v/>
      </c>
      <c r="AE124" s="54" t="str">
        <f>IF(Datos!AE132="","",Datos!AE132*100)</f>
        <v/>
      </c>
      <c r="AF124" s="54" t="str">
        <f>IF(Datos!AF132="","",Datos!AF132*100)</f>
        <v/>
      </c>
      <c r="AG124" s="54" t="str">
        <f>IF(Datos!AG132="","",Datos!AG132*100)</f>
        <v/>
      </c>
      <c r="AH124" s="54" t="str">
        <f>IF(Datos!AH132="","",Datos!AH132*100)</f>
        <v/>
      </c>
      <c r="AI124" s="54" t="str">
        <f>IF(Datos!AI132="","",Datos!AI132*100)</f>
        <v/>
      </c>
      <c r="AJ124" s="54" t="str">
        <f>IF(Datos!AJ132="","",Datos!AJ132*100)</f>
        <v/>
      </c>
      <c r="AK124" s="54" t="str">
        <f>IF(Datos!AK132="","",Datos!AK132*100)</f>
        <v/>
      </c>
      <c r="AL124" s="54" t="str">
        <f>IF(Datos!AL132="","",Datos!AL132*100)</f>
        <v/>
      </c>
      <c r="AM124" s="54" t="str">
        <f>IF(Datos!AM132="","",Datos!AM132*100)</f>
        <v/>
      </c>
      <c r="AN124" s="54" t="str">
        <f>IF(Datos!AN132="","",Datos!AN132*100)</f>
        <v/>
      </c>
      <c r="AO124" s="54" t="str">
        <f>IF(Datos!AO132="","",Datos!AO132*100)</f>
        <v/>
      </c>
      <c r="AP124" s="54" t="str">
        <f>IF(Datos!AP132="","",Datos!AP132*100)</f>
        <v/>
      </c>
      <c r="AQ124" s="54" t="str">
        <f>IF(Datos!AQ132="","",Datos!AQ132*100)</f>
        <v/>
      </c>
      <c r="AR124" s="54" t="str">
        <f>IF(Datos!AR132="","",Datos!AR132*100)</f>
        <v/>
      </c>
      <c r="AS124" s="54" t="str">
        <f>IF(Datos!AS132="","",Datos!AS132*100)</f>
        <v/>
      </c>
      <c r="AT124" s="54" t="str">
        <f>IF(Datos!AT132="","",Datos!AT132*100)</f>
        <v/>
      </c>
      <c r="AU124" s="54" t="str">
        <f>IF(Datos!AU132="","",Datos!AU132*100)</f>
        <v/>
      </c>
      <c r="AV124" s="54" t="str">
        <f>IF(Datos!AV132="","",Datos!AV132*100)</f>
        <v/>
      </c>
      <c r="AW124" s="54" t="str">
        <f>IF(Datos!AW132="","",Datos!AW132*100)</f>
        <v/>
      </c>
      <c r="AX124" s="54" t="str">
        <f>IF(Datos!AX132="","",Datos!AX132*100)</f>
        <v/>
      </c>
      <c r="AY124" s="55" t="str">
        <f>IF(Datos!AY132="","",Datos!AY132)</f>
        <v/>
      </c>
    </row>
    <row r="125" spans="1:51" x14ac:dyDescent="0.3">
      <c r="A125" s="51" t="str">
        <f>IF(Datos!A133="","",UPPER(Datos!A133))</f>
        <v/>
      </c>
      <c r="B125" s="52" t="str">
        <f>SUBSTITUTE(Datos!B133,"-","")</f>
        <v/>
      </c>
      <c r="C125" s="53" t="str">
        <f>IF(Datos!C133="","",Datos!C133)</f>
        <v/>
      </c>
      <c r="D125" s="54" t="str">
        <f>IF(Datos!D133="","",Datos!D133*100)</f>
        <v/>
      </c>
      <c r="E125" s="54" t="str">
        <f>IF(Datos!E133="","",Datos!E133*100)</f>
        <v/>
      </c>
      <c r="F125" s="54" t="str">
        <f>IF(Datos!F133="","",Datos!F133*100)</f>
        <v/>
      </c>
      <c r="G125" s="54" t="str">
        <f>IF(Datos!G133="","",Datos!G133*100)</f>
        <v/>
      </c>
      <c r="H125" s="54" t="str">
        <f>IF(Datos!H133="","",Datos!H133*100)</f>
        <v/>
      </c>
      <c r="I125" s="54" t="str">
        <f>IF(Datos!I133="","",Datos!I133*100)</f>
        <v/>
      </c>
      <c r="J125" s="54" t="str">
        <f>IF(Datos!J133="","",Datos!J133*100)</f>
        <v/>
      </c>
      <c r="K125" s="54" t="str">
        <f>IF(Datos!K133="","",Datos!K133*100)</f>
        <v/>
      </c>
      <c r="L125" s="54" t="str">
        <f>IF(Datos!L133="","",Datos!L133*100)</f>
        <v/>
      </c>
      <c r="M125" s="54" t="str">
        <f>IF(Datos!M133="","",Datos!M133*100)</f>
        <v/>
      </c>
      <c r="N125" s="54" t="str">
        <f>IF(Datos!N133="","",Datos!N133*100)</f>
        <v/>
      </c>
      <c r="O125" s="54" t="str">
        <f>IF(Datos!O133="","",Datos!O133*100)</f>
        <v/>
      </c>
      <c r="P125" s="54" t="str">
        <f>IF(Datos!P133="","",Datos!P133*100)</f>
        <v/>
      </c>
      <c r="Q125" s="54" t="str">
        <f>IF(Datos!Q133="","",Datos!Q133*100)</f>
        <v/>
      </c>
      <c r="R125" s="54" t="str">
        <f>IF(Datos!R133="","",Datos!R133*100)</f>
        <v/>
      </c>
      <c r="S125" s="54" t="str">
        <f>IF(Datos!S133="","",Datos!S133*100)</f>
        <v/>
      </c>
      <c r="T125" s="54" t="str">
        <f>IF(Datos!T133="","",Datos!T133*100)</f>
        <v/>
      </c>
      <c r="U125" s="54" t="str">
        <f>IF(Datos!U133="","",Datos!U133*100)</f>
        <v/>
      </c>
      <c r="V125" s="54" t="str">
        <f>IF(Datos!V133="","",Datos!V133*100)</f>
        <v/>
      </c>
      <c r="W125" s="54" t="str">
        <f>IF(Datos!W133="","",Datos!W133*100)</f>
        <v/>
      </c>
      <c r="X125" s="54" t="str">
        <f>IF(Datos!X133="","",Datos!X133*100)</f>
        <v/>
      </c>
      <c r="Y125" s="54" t="str">
        <f>IF(Datos!Y133="","",Datos!Y133*100)</f>
        <v/>
      </c>
      <c r="Z125" s="54" t="str">
        <f>IF(Datos!Z133="","",Datos!Z133*100)</f>
        <v/>
      </c>
      <c r="AA125" s="54" t="str">
        <f>IF(Datos!AA133="","",Datos!AA133*100)</f>
        <v/>
      </c>
      <c r="AB125" s="54" t="str">
        <f>IF(Datos!AB133="","",Datos!AB133*100)</f>
        <v/>
      </c>
      <c r="AC125" s="54" t="str">
        <f>IF(Datos!AC133="","",Datos!AC133*100)</f>
        <v/>
      </c>
      <c r="AD125" s="54" t="str">
        <f>IF(Datos!AD133="","",Datos!AD133*100)</f>
        <v/>
      </c>
      <c r="AE125" s="54" t="str">
        <f>IF(Datos!AE133="","",Datos!AE133*100)</f>
        <v/>
      </c>
      <c r="AF125" s="54" t="str">
        <f>IF(Datos!AF133="","",Datos!AF133*100)</f>
        <v/>
      </c>
      <c r="AG125" s="54" t="str">
        <f>IF(Datos!AG133="","",Datos!AG133*100)</f>
        <v/>
      </c>
      <c r="AH125" s="54" t="str">
        <f>IF(Datos!AH133="","",Datos!AH133*100)</f>
        <v/>
      </c>
      <c r="AI125" s="54" t="str">
        <f>IF(Datos!AI133="","",Datos!AI133*100)</f>
        <v/>
      </c>
      <c r="AJ125" s="54" t="str">
        <f>IF(Datos!AJ133="","",Datos!AJ133*100)</f>
        <v/>
      </c>
      <c r="AK125" s="54" t="str">
        <f>IF(Datos!AK133="","",Datos!AK133*100)</f>
        <v/>
      </c>
      <c r="AL125" s="54" t="str">
        <f>IF(Datos!AL133="","",Datos!AL133*100)</f>
        <v/>
      </c>
      <c r="AM125" s="54" t="str">
        <f>IF(Datos!AM133="","",Datos!AM133*100)</f>
        <v/>
      </c>
      <c r="AN125" s="54" t="str">
        <f>IF(Datos!AN133="","",Datos!AN133*100)</f>
        <v/>
      </c>
      <c r="AO125" s="54" t="str">
        <f>IF(Datos!AO133="","",Datos!AO133*100)</f>
        <v/>
      </c>
      <c r="AP125" s="54" t="str">
        <f>IF(Datos!AP133="","",Datos!AP133*100)</f>
        <v/>
      </c>
      <c r="AQ125" s="54" t="str">
        <f>IF(Datos!AQ133="","",Datos!AQ133*100)</f>
        <v/>
      </c>
      <c r="AR125" s="54" t="str">
        <f>IF(Datos!AR133="","",Datos!AR133*100)</f>
        <v/>
      </c>
      <c r="AS125" s="54" t="str">
        <f>IF(Datos!AS133="","",Datos!AS133*100)</f>
        <v/>
      </c>
      <c r="AT125" s="54" t="str">
        <f>IF(Datos!AT133="","",Datos!AT133*100)</f>
        <v/>
      </c>
      <c r="AU125" s="54" t="str">
        <f>IF(Datos!AU133="","",Datos!AU133*100)</f>
        <v/>
      </c>
      <c r="AV125" s="54" t="str">
        <f>IF(Datos!AV133="","",Datos!AV133*100)</f>
        <v/>
      </c>
      <c r="AW125" s="54" t="str">
        <f>IF(Datos!AW133="","",Datos!AW133*100)</f>
        <v/>
      </c>
      <c r="AX125" s="54" t="str">
        <f>IF(Datos!AX133="","",Datos!AX133*100)</f>
        <v/>
      </c>
      <c r="AY125" s="55" t="str">
        <f>IF(Datos!AY133="","",Datos!AY133)</f>
        <v/>
      </c>
    </row>
    <row r="126" spans="1:51" x14ac:dyDescent="0.3">
      <c r="A126" s="51" t="str">
        <f>IF(Datos!A134="","",UPPER(Datos!A134))</f>
        <v/>
      </c>
      <c r="B126" s="52" t="str">
        <f>SUBSTITUTE(Datos!B134,"-","")</f>
        <v/>
      </c>
      <c r="C126" s="53" t="str">
        <f>IF(Datos!C134="","",Datos!C134)</f>
        <v/>
      </c>
      <c r="D126" s="54" t="str">
        <f>IF(Datos!D134="","",Datos!D134*100)</f>
        <v/>
      </c>
      <c r="E126" s="54" t="str">
        <f>IF(Datos!E134="","",Datos!E134*100)</f>
        <v/>
      </c>
      <c r="F126" s="54" t="str">
        <f>IF(Datos!F134="","",Datos!F134*100)</f>
        <v/>
      </c>
      <c r="G126" s="54" t="str">
        <f>IF(Datos!G134="","",Datos!G134*100)</f>
        <v/>
      </c>
      <c r="H126" s="54" t="str">
        <f>IF(Datos!H134="","",Datos!H134*100)</f>
        <v/>
      </c>
      <c r="I126" s="54" t="str">
        <f>IF(Datos!I134="","",Datos!I134*100)</f>
        <v/>
      </c>
      <c r="J126" s="54" t="str">
        <f>IF(Datos!J134="","",Datos!J134*100)</f>
        <v/>
      </c>
      <c r="K126" s="54" t="str">
        <f>IF(Datos!K134="","",Datos!K134*100)</f>
        <v/>
      </c>
      <c r="L126" s="54" t="str">
        <f>IF(Datos!L134="","",Datos!L134*100)</f>
        <v/>
      </c>
      <c r="M126" s="54" t="str">
        <f>IF(Datos!M134="","",Datos!M134*100)</f>
        <v/>
      </c>
      <c r="N126" s="54" t="str">
        <f>IF(Datos!N134="","",Datos!N134*100)</f>
        <v/>
      </c>
      <c r="O126" s="54" t="str">
        <f>IF(Datos!O134="","",Datos!O134*100)</f>
        <v/>
      </c>
      <c r="P126" s="54" t="str">
        <f>IF(Datos!P134="","",Datos!P134*100)</f>
        <v/>
      </c>
      <c r="Q126" s="54" t="str">
        <f>IF(Datos!Q134="","",Datos!Q134*100)</f>
        <v/>
      </c>
      <c r="R126" s="54" t="str">
        <f>IF(Datos!R134="","",Datos!R134*100)</f>
        <v/>
      </c>
      <c r="S126" s="54" t="str">
        <f>IF(Datos!S134="","",Datos!S134*100)</f>
        <v/>
      </c>
      <c r="T126" s="54" t="str">
        <f>IF(Datos!T134="","",Datos!T134*100)</f>
        <v/>
      </c>
      <c r="U126" s="54" t="str">
        <f>IF(Datos!U134="","",Datos!U134*100)</f>
        <v/>
      </c>
      <c r="V126" s="54" t="str">
        <f>IF(Datos!V134="","",Datos!V134*100)</f>
        <v/>
      </c>
      <c r="W126" s="54" t="str">
        <f>IF(Datos!W134="","",Datos!W134*100)</f>
        <v/>
      </c>
      <c r="X126" s="54" t="str">
        <f>IF(Datos!X134="","",Datos!X134*100)</f>
        <v/>
      </c>
      <c r="Y126" s="54" t="str">
        <f>IF(Datos!Y134="","",Datos!Y134*100)</f>
        <v/>
      </c>
      <c r="Z126" s="54" t="str">
        <f>IF(Datos!Z134="","",Datos!Z134*100)</f>
        <v/>
      </c>
      <c r="AA126" s="54" t="str">
        <f>IF(Datos!AA134="","",Datos!AA134*100)</f>
        <v/>
      </c>
      <c r="AB126" s="54" t="str">
        <f>IF(Datos!AB134="","",Datos!AB134*100)</f>
        <v/>
      </c>
      <c r="AC126" s="54" t="str">
        <f>IF(Datos!AC134="","",Datos!AC134*100)</f>
        <v/>
      </c>
      <c r="AD126" s="54" t="str">
        <f>IF(Datos!AD134="","",Datos!AD134*100)</f>
        <v/>
      </c>
      <c r="AE126" s="54" t="str">
        <f>IF(Datos!AE134="","",Datos!AE134*100)</f>
        <v/>
      </c>
      <c r="AF126" s="54" t="str">
        <f>IF(Datos!AF134="","",Datos!AF134*100)</f>
        <v/>
      </c>
      <c r="AG126" s="54" t="str">
        <f>IF(Datos!AG134="","",Datos!AG134*100)</f>
        <v/>
      </c>
      <c r="AH126" s="54" t="str">
        <f>IF(Datos!AH134="","",Datos!AH134*100)</f>
        <v/>
      </c>
      <c r="AI126" s="54" t="str">
        <f>IF(Datos!AI134="","",Datos!AI134*100)</f>
        <v/>
      </c>
      <c r="AJ126" s="54" t="str">
        <f>IF(Datos!AJ134="","",Datos!AJ134*100)</f>
        <v/>
      </c>
      <c r="AK126" s="54" t="str">
        <f>IF(Datos!AK134="","",Datos!AK134*100)</f>
        <v/>
      </c>
      <c r="AL126" s="54" t="str">
        <f>IF(Datos!AL134="","",Datos!AL134*100)</f>
        <v/>
      </c>
      <c r="AM126" s="54" t="str">
        <f>IF(Datos!AM134="","",Datos!AM134*100)</f>
        <v/>
      </c>
      <c r="AN126" s="54" t="str">
        <f>IF(Datos!AN134="","",Datos!AN134*100)</f>
        <v/>
      </c>
      <c r="AO126" s="54" t="str">
        <f>IF(Datos!AO134="","",Datos!AO134*100)</f>
        <v/>
      </c>
      <c r="AP126" s="54" t="str">
        <f>IF(Datos!AP134="","",Datos!AP134*100)</f>
        <v/>
      </c>
      <c r="AQ126" s="54" t="str">
        <f>IF(Datos!AQ134="","",Datos!AQ134*100)</f>
        <v/>
      </c>
      <c r="AR126" s="54" t="str">
        <f>IF(Datos!AR134="","",Datos!AR134*100)</f>
        <v/>
      </c>
      <c r="AS126" s="54" t="str">
        <f>IF(Datos!AS134="","",Datos!AS134*100)</f>
        <v/>
      </c>
      <c r="AT126" s="54" t="str">
        <f>IF(Datos!AT134="","",Datos!AT134*100)</f>
        <v/>
      </c>
      <c r="AU126" s="54" t="str">
        <f>IF(Datos!AU134="","",Datos!AU134*100)</f>
        <v/>
      </c>
      <c r="AV126" s="54" t="str">
        <f>IF(Datos!AV134="","",Datos!AV134*100)</f>
        <v/>
      </c>
      <c r="AW126" s="54" t="str">
        <f>IF(Datos!AW134="","",Datos!AW134*100)</f>
        <v/>
      </c>
      <c r="AX126" s="54" t="str">
        <f>IF(Datos!AX134="","",Datos!AX134*100)</f>
        <v/>
      </c>
      <c r="AY126" s="55" t="str">
        <f>IF(Datos!AY134="","",Datos!AY134)</f>
        <v/>
      </c>
    </row>
    <row r="127" spans="1:51" x14ac:dyDescent="0.3">
      <c r="A127" s="51" t="str">
        <f>IF(Datos!A135="","",UPPER(Datos!A135))</f>
        <v/>
      </c>
      <c r="B127" s="52" t="str">
        <f>SUBSTITUTE(Datos!B135,"-","")</f>
        <v/>
      </c>
      <c r="C127" s="53" t="str">
        <f>IF(Datos!C135="","",Datos!C135)</f>
        <v/>
      </c>
      <c r="D127" s="54" t="str">
        <f>IF(Datos!D135="","",Datos!D135*100)</f>
        <v/>
      </c>
      <c r="E127" s="54" t="str">
        <f>IF(Datos!E135="","",Datos!E135*100)</f>
        <v/>
      </c>
      <c r="F127" s="54" t="str">
        <f>IF(Datos!F135="","",Datos!F135*100)</f>
        <v/>
      </c>
      <c r="G127" s="54" t="str">
        <f>IF(Datos!G135="","",Datos!G135*100)</f>
        <v/>
      </c>
      <c r="H127" s="54" t="str">
        <f>IF(Datos!H135="","",Datos!H135*100)</f>
        <v/>
      </c>
      <c r="I127" s="54" t="str">
        <f>IF(Datos!I135="","",Datos!I135*100)</f>
        <v/>
      </c>
      <c r="J127" s="54" t="str">
        <f>IF(Datos!J135="","",Datos!J135*100)</f>
        <v/>
      </c>
      <c r="K127" s="54" t="str">
        <f>IF(Datos!K135="","",Datos!K135*100)</f>
        <v/>
      </c>
      <c r="L127" s="54" t="str">
        <f>IF(Datos!L135="","",Datos!L135*100)</f>
        <v/>
      </c>
      <c r="M127" s="54" t="str">
        <f>IF(Datos!M135="","",Datos!M135*100)</f>
        <v/>
      </c>
      <c r="N127" s="54" t="str">
        <f>IF(Datos!N135="","",Datos!N135*100)</f>
        <v/>
      </c>
      <c r="O127" s="54" t="str">
        <f>IF(Datos!O135="","",Datos!O135*100)</f>
        <v/>
      </c>
      <c r="P127" s="54" t="str">
        <f>IF(Datos!P135="","",Datos!P135*100)</f>
        <v/>
      </c>
      <c r="Q127" s="54" t="str">
        <f>IF(Datos!Q135="","",Datos!Q135*100)</f>
        <v/>
      </c>
      <c r="R127" s="54" t="str">
        <f>IF(Datos!R135="","",Datos!R135*100)</f>
        <v/>
      </c>
      <c r="S127" s="54" t="str">
        <f>IF(Datos!S135="","",Datos!S135*100)</f>
        <v/>
      </c>
      <c r="T127" s="54" t="str">
        <f>IF(Datos!T135="","",Datos!T135*100)</f>
        <v/>
      </c>
      <c r="U127" s="54" t="str">
        <f>IF(Datos!U135="","",Datos!U135*100)</f>
        <v/>
      </c>
      <c r="V127" s="54" t="str">
        <f>IF(Datos!V135="","",Datos!V135*100)</f>
        <v/>
      </c>
      <c r="W127" s="54" t="str">
        <f>IF(Datos!W135="","",Datos!W135*100)</f>
        <v/>
      </c>
      <c r="X127" s="54" t="str">
        <f>IF(Datos!X135="","",Datos!X135*100)</f>
        <v/>
      </c>
      <c r="Y127" s="54" t="str">
        <f>IF(Datos!Y135="","",Datos!Y135*100)</f>
        <v/>
      </c>
      <c r="Z127" s="54" t="str">
        <f>IF(Datos!Z135="","",Datos!Z135*100)</f>
        <v/>
      </c>
      <c r="AA127" s="54" t="str">
        <f>IF(Datos!AA135="","",Datos!AA135*100)</f>
        <v/>
      </c>
      <c r="AB127" s="54" t="str">
        <f>IF(Datos!AB135="","",Datos!AB135*100)</f>
        <v/>
      </c>
      <c r="AC127" s="54" t="str">
        <f>IF(Datos!AC135="","",Datos!AC135*100)</f>
        <v/>
      </c>
      <c r="AD127" s="54" t="str">
        <f>IF(Datos!AD135="","",Datos!AD135*100)</f>
        <v/>
      </c>
      <c r="AE127" s="54" t="str">
        <f>IF(Datos!AE135="","",Datos!AE135*100)</f>
        <v/>
      </c>
      <c r="AF127" s="54" t="str">
        <f>IF(Datos!AF135="","",Datos!AF135*100)</f>
        <v/>
      </c>
      <c r="AG127" s="54" t="str">
        <f>IF(Datos!AG135="","",Datos!AG135*100)</f>
        <v/>
      </c>
      <c r="AH127" s="54" t="str">
        <f>IF(Datos!AH135="","",Datos!AH135*100)</f>
        <v/>
      </c>
      <c r="AI127" s="54" t="str">
        <f>IF(Datos!AI135="","",Datos!AI135*100)</f>
        <v/>
      </c>
      <c r="AJ127" s="54" t="str">
        <f>IF(Datos!AJ135="","",Datos!AJ135*100)</f>
        <v/>
      </c>
      <c r="AK127" s="54" t="str">
        <f>IF(Datos!AK135="","",Datos!AK135*100)</f>
        <v/>
      </c>
      <c r="AL127" s="54" t="str">
        <f>IF(Datos!AL135="","",Datos!AL135*100)</f>
        <v/>
      </c>
      <c r="AM127" s="54" t="str">
        <f>IF(Datos!AM135="","",Datos!AM135*100)</f>
        <v/>
      </c>
      <c r="AN127" s="54" t="str">
        <f>IF(Datos!AN135="","",Datos!AN135*100)</f>
        <v/>
      </c>
      <c r="AO127" s="54" t="str">
        <f>IF(Datos!AO135="","",Datos!AO135*100)</f>
        <v/>
      </c>
      <c r="AP127" s="54" t="str">
        <f>IF(Datos!AP135="","",Datos!AP135*100)</f>
        <v/>
      </c>
      <c r="AQ127" s="54" t="str">
        <f>IF(Datos!AQ135="","",Datos!AQ135*100)</f>
        <v/>
      </c>
      <c r="AR127" s="54" t="str">
        <f>IF(Datos!AR135="","",Datos!AR135*100)</f>
        <v/>
      </c>
      <c r="AS127" s="54" t="str">
        <f>IF(Datos!AS135="","",Datos!AS135*100)</f>
        <v/>
      </c>
      <c r="AT127" s="54" t="str">
        <f>IF(Datos!AT135="","",Datos!AT135*100)</f>
        <v/>
      </c>
      <c r="AU127" s="54" t="str">
        <f>IF(Datos!AU135="","",Datos!AU135*100)</f>
        <v/>
      </c>
      <c r="AV127" s="54" t="str">
        <f>IF(Datos!AV135="","",Datos!AV135*100)</f>
        <v/>
      </c>
      <c r="AW127" s="54" t="str">
        <f>IF(Datos!AW135="","",Datos!AW135*100)</f>
        <v/>
      </c>
      <c r="AX127" s="54" t="str">
        <f>IF(Datos!AX135="","",Datos!AX135*100)</f>
        <v/>
      </c>
      <c r="AY127" s="55" t="str">
        <f>IF(Datos!AY135="","",Datos!AY135)</f>
        <v/>
      </c>
    </row>
    <row r="128" spans="1:51" x14ac:dyDescent="0.3">
      <c r="A128" s="51" t="str">
        <f>IF(Datos!A136="","",UPPER(Datos!A136))</f>
        <v/>
      </c>
      <c r="B128" s="52" t="str">
        <f>SUBSTITUTE(Datos!B136,"-","")</f>
        <v/>
      </c>
      <c r="C128" s="53" t="str">
        <f>IF(Datos!C136="","",Datos!C136)</f>
        <v/>
      </c>
      <c r="D128" s="54" t="str">
        <f>IF(Datos!D136="","",Datos!D136*100)</f>
        <v/>
      </c>
      <c r="E128" s="54" t="str">
        <f>IF(Datos!E136="","",Datos!E136*100)</f>
        <v/>
      </c>
      <c r="F128" s="54" t="str">
        <f>IF(Datos!F136="","",Datos!F136*100)</f>
        <v/>
      </c>
      <c r="G128" s="54" t="str">
        <f>IF(Datos!G136="","",Datos!G136*100)</f>
        <v/>
      </c>
      <c r="H128" s="54" t="str">
        <f>IF(Datos!H136="","",Datos!H136*100)</f>
        <v/>
      </c>
      <c r="I128" s="54" t="str">
        <f>IF(Datos!I136="","",Datos!I136*100)</f>
        <v/>
      </c>
      <c r="J128" s="54" t="str">
        <f>IF(Datos!J136="","",Datos!J136*100)</f>
        <v/>
      </c>
      <c r="K128" s="54" t="str">
        <f>IF(Datos!K136="","",Datos!K136*100)</f>
        <v/>
      </c>
      <c r="L128" s="54" t="str">
        <f>IF(Datos!L136="","",Datos!L136*100)</f>
        <v/>
      </c>
      <c r="M128" s="54" t="str">
        <f>IF(Datos!M136="","",Datos!M136*100)</f>
        <v/>
      </c>
      <c r="N128" s="54" t="str">
        <f>IF(Datos!N136="","",Datos!N136*100)</f>
        <v/>
      </c>
      <c r="O128" s="54" t="str">
        <f>IF(Datos!O136="","",Datos!O136*100)</f>
        <v/>
      </c>
      <c r="P128" s="54" t="str">
        <f>IF(Datos!P136="","",Datos!P136*100)</f>
        <v/>
      </c>
      <c r="Q128" s="54" t="str">
        <f>IF(Datos!Q136="","",Datos!Q136*100)</f>
        <v/>
      </c>
      <c r="R128" s="54" t="str">
        <f>IF(Datos!R136="","",Datos!R136*100)</f>
        <v/>
      </c>
      <c r="S128" s="54" t="str">
        <f>IF(Datos!S136="","",Datos!S136*100)</f>
        <v/>
      </c>
      <c r="T128" s="54" t="str">
        <f>IF(Datos!T136="","",Datos!T136*100)</f>
        <v/>
      </c>
      <c r="U128" s="54" t="str">
        <f>IF(Datos!U136="","",Datos!U136*100)</f>
        <v/>
      </c>
      <c r="V128" s="54" t="str">
        <f>IF(Datos!V136="","",Datos!V136*100)</f>
        <v/>
      </c>
      <c r="W128" s="54" t="str">
        <f>IF(Datos!W136="","",Datos!W136*100)</f>
        <v/>
      </c>
      <c r="X128" s="54" t="str">
        <f>IF(Datos!X136="","",Datos!X136*100)</f>
        <v/>
      </c>
      <c r="Y128" s="54" t="str">
        <f>IF(Datos!Y136="","",Datos!Y136*100)</f>
        <v/>
      </c>
      <c r="Z128" s="54" t="str">
        <f>IF(Datos!Z136="","",Datos!Z136*100)</f>
        <v/>
      </c>
      <c r="AA128" s="54" t="str">
        <f>IF(Datos!AA136="","",Datos!AA136*100)</f>
        <v/>
      </c>
      <c r="AB128" s="54" t="str">
        <f>IF(Datos!AB136="","",Datos!AB136*100)</f>
        <v/>
      </c>
      <c r="AC128" s="54" t="str">
        <f>IF(Datos!AC136="","",Datos!AC136*100)</f>
        <v/>
      </c>
      <c r="AD128" s="54" t="str">
        <f>IF(Datos!AD136="","",Datos!AD136*100)</f>
        <v/>
      </c>
      <c r="AE128" s="54" t="str">
        <f>IF(Datos!AE136="","",Datos!AE136*100)</f>
        <v/>
      </c>
      <c r="AF128" s="54" t="str">
        <f>IF(Datos!AF136="","",Datos!AF136*100)</f>
        <v/>
      </c>
      <c r="AG128" s="54" t="str">
        <f>IF(Datos!AG136="","",Datos!AG136*100)</f>
        <v/>
      </c>
      <c r="AH128" s="54" t="str">
        <f>IF(Datos!AH136="","",Datos!AH136*100)</f>
        <v/>
      </c>
      <c r="AI128" s="54" t="str">
        <f>IF(Datos!AI136="","",Datos!AI136*100)</f>
        <v/>
      </c>
      <c r="AJ128" s="54" t="str">
        <f>IF(Datos!AJ136="","",Datos!AJ136*100)</f>
        <v/>
      </c>
      <c r="AK128" s="54" t="str">
        <f>IF(Datos!AK136="","",Datos!AK136*100)</f>
        <v/>
      </c>
      <c r="AL128" s="54" t="str">
        <f>IF(Datos!AL136="","",Datos!AL136*100)</f>
        <v/>
      </c>
      <c r="AM128" s="54" t="str">
        <f>IF(Datos!AM136="","",Datos!AM136*100)</f>
        <v/>
      </c>
      <c r="AN128" s="54" t="str">
        <f>IF(Datos!AN136="","",Datos!AN136*100)</f>
        <v/>
      </c>
      <c r="AO128" s="54" t="str">
        <f>IF(Datos!AO136="","",Datos!AO136*100)</f>
        <v/>
      </c>
      <c r="AP128" s="54" t="str">
        <f>IF(Datos!AP136="","",Datos!AP136*100)</f>
        <v/>
      </c>
      <c r="AQ128" s="54" t="str">
        <f>IF(Datos!AQ136="","",Datos!AQ136*100)</f>
        <v/>
      </c>
      <c r="AR128" s="54" t="str">
        <f>IF(Datos!AR136="","",Datos!AR136*100)</f>
        <v/>
      </c>
      <c r="AS128" s="54" t="str">
        <f>IF(Datos!AS136="","",Datos!AS136*100)</f>
        <v/>
      </c>
      <c r="AT128" s="54" t="str">
        <f>IF(Datos!AT136="","",Datos!AT136*100)</f>
        <v/>
      </c>
      <c r="AU128" s="54" t="str">
        <f>IF(Datos!AU136="","",Datos!AU136*100)</f>
        <v/>
      </c>
      <c r="AV128" s="54" t="str">
        <f>IF(Datos!AV136="","",Datos!AV136*100)</f>
        <v/>
      </c>
      <c r="AW128" s="54" t="str">
        <f>IF(Datos!AW136="","",Datos!AW136*100)</f>
        <v/>
      </c>
      <c r="AX128" s="54" t="str">
        <f>IF(Datos!AX136="","",Datos!AX136*100)</f>
        <v/>
      </c>
      <c r="AY128" s="55" t="str">
        <f>IF(Datos!AY136="","",Datos!AY136)</f>
        <v/>
      </c>
    </row>
    <row r="129" spans="1:51" x14ac:dyDescent="0.3">
      <c r="A129" s="51" t="str">
        <f>IF(Datos!A137="","",UPPER(Datos!A137))</f>
        <v/>
      </c>
      <c r="B129" s="52" t="str">
        <f>SUBSTITUTE(Datos!B137,"-","")</f>
        <v/>
      </c>
      <c r="C129" s="53" t="str">
        <f>IF(Datos!C137="","",Datos!C137)</f>
        <v/>
      </c>
      <c r="D129" s="54" t="str">
        <f>IF(Datos!D137="","",Datos!D137*100)</f>
        <v/>
      </c>
      <c r="E129" s="54" t="str">
        <f>IF(Datos!E137="","",Datos!E137*100)</f>
        <v/>
      </c>
      <c r="F129" s="54" t="str">
        <f>IF(Datos!F137="","",Datos!F137*100)</f>
        <v/>
      </c>
      <c r="G129" s="54" t="str">
        <f>IF(Datos!G137="","",Datos!G137*100)</f>
        <v/>
      </c>
      <c r="H129" s="54" t="str">
        <f>IF(Datos!H137="","",Datos!H137*100)</f>
        <v/>
      </c>
      <c r="I129" s="54" t="str">
        <f>IF(Datos!I137="","",Datos!I137*100)</f>
        <v/>
      </c>
      <c r="J129" s="54" t="str">
        <f>IF(Datos!J137="","",Datos!J137*100)</f>
        <v/>
      </c>
      <c r="K129" s="54" t="str">
        <f>IF(Datos!K137="","",Datos!K137*100)</f>
        <v/>
      </c>
      <c r="L129" s="54" t="str">
        <f>IF(Datos!L137="","",Datos!L137*100)</f>
        <v/>
      </c>
      <c r="M129" s="54" t="str">
        <f>IF(Datos!M137="","",Datos!M137*100)</f>
        <v/>
      </c>
      <c r="N129" s="54" t="str">
        <f>IF(Datos!N137="","",Datos!N137*100)</f>
        <v/>
      </c>
      <c r="O129" s="54" t="str">
        <f>IF(Datos!O137="","",Datos!O137*100)</f>
        <v/>
      </c>
      <c r="P129" s="54" t="str">
        <f>IF(Datos!P137="","",Datos!P137*100)</f>
        <v/>
      </c>
      <c r="Q129" s="54" t="str">
        <f>IF(Datos!Q137="","",Datos!Q137*100)</f>
        <v/>
      </c>
      <c r="R129" s="54" t="str">
        <f>IF(Datos!R137="","",Datos!R137*100)</f>
        <v/>
      </c>
      <c r="S129" s="54" t="str">
        <f>IF(Datos!S137="","",Datos!S137*100)</f>
        <v/>
      </c>
      <c r="T129" s="54" t="str">
        <f>IF(Datos!T137="","",Datos!T137*100)</f>
        <v/>
      </c>
      <c r="U129" s="54" t="str">
        <f>IF(Datos!U137="","",Datos!U137*100)</f>
        <v/>
      </c>
      <c r="V129" s="54" t="str">
        <f>IF(Datos!V137="","",Datos!V137*100)</f>
        <v/>
      </c>
      <c r="W129" s="54" t="str">
        <f>IF(Datos!W137="","",Datos!W137*100)</f>
        <v/>
      </c>
      <c r="X129" s="54" t="str">
        <f>IF(Datos!X137="","",Datos!X137*100)</f>
        <v/>
      </c>
      <c r="Y129" s="54" t="str">
        <f>IF(Datos!Y137="","",Datos!Y137*100)</f>
        <v/>
      </c>
      <c r="Z129" s="54" t="str">
        <f>IF(Datos!Z137="","",Datos!Z137*100)</f>
        <v/>
      </c>
      <c r="AA129" s="54" t="str">
        <f>IF(Datos!AA137="","",Datos!AA137*100)</f>
        <v/>
      </c>
      <c r="AB129" s="54" t="str">
        <f>IF(Datos!AB137="","",Datos!AB137*100)</f>
        <v/>
      </c>
      <c r="AC129" s="54" t="str">
        <f>IF(Datos!AC137="","",Datos!AC137*100)</f>
        <v/>
      </c>
      <c r="AD129" s="54" t="str">
        <f>IF(Datos!AD137="","",Datos!AD137*100)</f>
        <v/>
      </c>
      <c r="AE129" s="54" t="str">
        <f>IF(Datos!AE137="","",Datos!AE137*100)</f>
        <v/>
      </c>
      <c r="AF129" s="54" t="str">
        <f>IF(Datos!AF137="","",Datos!AF137*100)</f>
        <v/>
      </c>
      <c r="AG129" s="54" t="str">
        <f>IF(Datos!AG137="","",Datos!AG137*100)</f>
        <v/>
      </c>
      <c r="AH129" s="54" t="str">
        <f>IF(Datos!AH137="","",Datos!AH137*100)</f>
        <v/>
      </c>
      <c r="AI129" s="54" t="str">
        <f>IF(Datos!AI137="","",Datos!AI137*100)</f>
        <v/>
      </c>
      <c r="AJ129" s="54" t="str">
        <f>IF(Datos!AJ137="","",Datos!AJ137*100)</f>
        <v/>
      </c>
      <c r="AK129" s="54" t="str">
        <f>IF(Datos!AK137="","",Datos!AK137*100)</f>
        <v/>
      </c>
      <c r="AL129" s="54" t="str">
        <f>IF(Datos!AL137="","",Datos!AL137*100)</f>
        <v/>
      </c>
      <c r="AM129" s="54" t="str">
        <f>IF(Datos!AM137="","",Datos!AM137*100)</f>
        <v/>
      </c>
      <c r="AN129" s="54" t="str">
        <f>IF(Datos!AN137="","",Datos!AN137*100)</f>
        <v/>
      </c>
      <c r="AO129" s="54" t="str">
        <f>IF(Datos!AO137="","",Datos!AO137*100)</f>
        <v/>
      </c>
      <c r="AP129" s="54" t="str">
        <f>IF(Datos!AP137="","",Datos!AP137*100)</f>
        <v/>
      </c>
      <c r="AQ129" s="54" t="str">
        <f>IF(Datos!AQ137="","",Datos!AQ137*100)</f>
        <v/>
      </c>
      <c r="AR129" s="54" t="str">
        <f>IF(Datos!AR137="","",Datos!AR137*100)</f>
        <v/>
      </c>
      <c r="AS129" s="54" t="str">
        <f>IF(Datos!AS137="","",Datos!AS137*100)</f>
        <v/>
      </c>
      <c r="AT129" s="54" t="str">
        <f>IF(Datos!AT137="","",Datos!AT137*100)</f>
        <v/>
      </c>
      <c r="AU129" s="54" t="str">
        <f>IF(Datos!AU137="","",Datos!AU137*100)</f>
        <v/>
      </c>
      <c r="AV129" s="54" t="str">
        <f>IF(Datos!AV137="","",Datos!AV137*100)</f>
        <v/>
      </c>
      <c r="AW129" s="54" t="str">
        <f>IF(Datos!AW137="","",Datos!AW137*100)</f>
        <v/>
      </c>
      <c r="AX129" s="54" t="str">
        <f>IF(Datos!AX137="","",Datos!AX137*100)</f>
        <v/>
      </c>
      <c r="AY129" s="55" t="str">
        <f>IF(Datos!AY137="","",Datos!AY137)</f>
        <v/>
      </c>
    </row>
    <row r="130" spans="1:51" x14ac:dyDescent="0.3">
      <c r="A130" s="51" t="str">
        <f>IF(Datos!A138="","",UPPER(Datos!A138))</f>
        <v/>
      </c>
      <c r="B130" s="52" t="str">
        <f>SUBSTITUTE(Datos!B138,"-","")</f>
        <v/>
      </c>
      <c r="C130" s="53" t="str">
        <f>IF(Datos!C138="","",Datos!C138)</f>
        <v/>
      </c>
      <c r="D130" s="54" t="str">
        <f>IF(Datos!D138="","",Datos!D138*100)</f>
        <v/>
      </c>
      <c r="E130" s="54" t="str">
        <f>IF(Datos!E138="","",Datos!E138*100)</f>
        <v/>
      </c>
      <c r="F130" s="54" t="str">
        <f>IF(Datos!F138="","",Datos!F138*100)</f>
        <v/>
      </c>
      <c r="G130" s="54" t="str">
        <f>IF(Datos!G138="","",Datos!G138*100)</f>
        <v/>
      </c>
      <c r="H130" s="54" t="str">
        <f>IF(Datos!H138="","",Datos!H138*100)</f>
        <v/>
      </c>
      <c r="I130" s="54" t="str">
        <f>IF(Datos!I138="","",Datos!I138*100)</f>
        <v/>
      </c>
      <c r="J130" s="54" t="str">
        <f>IF(Datos!J138="","",Datos!J138*100)</f>
        <v/>
      </c>
      <c r="K130" s="54" t="str">
        <f>IF(Datos!K138="","",Datos!K138*100)</f>
        <v/>
      </c>
      <c r="L130" s="54" t="str">
        <f>IF(Datos!L138="","",Datos!L138*100)</f>
        <v/>
      </c>
      <c r="M130" s="54" t="str">
        <f>IF(Datos!M138="","",Datos!M138*100)</f>
        <v/>
      </c>
      <c r="N130" s="54" t="str">
        <f>IF(Datos!N138="","",Datos!N138*100)</f>
        <v/>
      </c>
      <c r="O130" s="54" t="str">
        <f>IF(Datos!O138="","",Datos!O138*100)</f>
        <v/>
      </c>
      <c r="P130" s="54" t="str">
        <f>IF(Datos!P138="","",Datos!P138*100)</f>
        <v/>
      </c>
      <c r="Q130" s="54" t="str">
        <f>IF(Datos!Q138="","",Datos!Q138*100)</f>
        <v/>
      </c>
      <c r="R130" s="54" t="str">
        <f>IF(Datos!R138="","",Datos!R138*100)</f>
        <v/>
      </c>
      <c r="S130" s="54" t="str">
        <f>IF(Datos!S138="","",Datos!S138*100)</f>
        <v/>
      </c>
      <c r="T130" s="54" t="str">
        <f>IF(Datos!T138="","",Datos!T138*100)</f>
        <v/>
      </c>
      <c r="U130" s="54" t="str">
        <f>IF(Datos!U138="","",Datos!U138*100)</f>
        <v/>
      </c>
      <c r="V130" s="54" t="str">
        <f>IF(Datos!V138="","",Datos!V138*100)</f>
        <v/>
      </c>
      <c r="W130" s="54" t="str">
        <f>IF(Datos!W138="","",Datos!W138*100)</f>
        <v/>
      </c>
      <c r="X130" s="54" t="str">
        <f>IF(Datos!X138="","",Datos!X138*100)</f>
        <v/>
      </c>
      <c r="Y130" s="54" t="str">
        <f>IF(Datos!Y138="","",Datos!Y138*100)</f>
        <v/>
      </c>
      <c r="Z130" s="54" t="str">
        <f>IF(Datos!Z138="","",Datos!Z138*100)</f>
        <v/>
      </c>
      <c r="AA130" s="54" t="str">
        <f>IF(Datos!AA138="","",Datos!AA138*100)</f>
        <v/>
      </c>
      <c r="AB130" s="54" t="str">
        <f>IF(Datos!AB138="","",Datos!AB138*100)</f>
        <v/>
      </c>
      <c r="AC130" s="54" t="str">
        <f>IF(Datos!AC138="","",Datos!AC138*100)</f>
        <v/>
      </c>
      <c r="AD130" s="54" t="str">
        <f>IF(Datos!AD138="","",Datos!AD138*100)</f>
        <v/>
      </c>
      <c r="AE130" s="54" t="str">
        <f>IF(Datos!AE138="","",Datos!AE138*100)</f>
        <v/>
      </c>
      <c r="AF130" s="54" t="str">
        <f>IF(Datos!AF138="","",Datos!AF138*100)</f>
        <v/>
      </c>
      <c r="AG130" s="54" t="str">
        <f>IF(Datos!AG138="","",Datos!AG138*100)</f>
        <v/>
      </c>
      <c r="AH130" s="54" t="str">
        <f>IF(Datos!AH138="","",Datos!AH138*100)</f>
        <v/>
      </c>
      <c r="AI130" s="54" t="str">
        <f>IF(Datos!AI138="","",Datos!AI138*100)</f>
        <v/>
      </c>
      <c r="AJ130" s="54" t="str">
        <f>IF(Datos!AJ138="","",Datos!AJ138*100)</f>
        <v/>
      </c>
      <c r="AK130" s="54" t="str">
        <f>IF(Datos!AK138="","",Datos!AK138*100)</f>
        <v/>
      </c>
      <c r="AL130" s="54" t="str">
        <f>IF(Datos!AL138="","",Datos!AL138*100)</f>
        <v/>
      </c>
      <c r="AM130" s="54" t="str">
        <f>IF(Datos!AM138="","",Datos!AM138*100)</f>
        <v/>
      </c>
      <c r="AN130" s="54" t="str">
        <f>IF(Datos!AN138="","",Datos!AN138*100)</f>
        <v/>
      </c>
      <c r="AO130" s="54" t="str">
        <f>IF(Datos!AO138="","",Datos!AO138*100)</f>
        <v/>
      </c>
      <c r="AP130" s="54" t="str">
        <f>IF(Datos!AP138="","",Datos!AP138*100)</f>
        <v/>
      </c>
      <c r="AQ130" s="54" t="str">
        <f>IF(Datos!AQ138="","",Datos!AQ138*100)</f>
        <v/>
      </c>
      <c r="AR130" s="54" t="str">
        <f>IF(Datos!AR138="","",Datos!AR138*100)</f>
        <v/>
      </c>
      <c r="AS130" s="54" t="str">
        <f>IF(Datos!AS138="","",Datos!AS138*100)</f>
        <v/>
      </c>
      <c r="AT130" s="54" t="str">
        <f>IF(Datos!AT138="","",Datos!AT138*100)</f>
        <v/>
      </c>
      <c r="AU130" s="54" t="str">
        <f>IF(Datos!AU138="","",Datos!AU138*100)</f>
        <v/>
      </c>
      <c r="AV130" s="54" t="str">
        <f>IF(Datos!AV138="","",Datos!AV138*100)</f>
        <v/>
      </c>
      <c r="AW130" s="54" t="str">
        <f>IF(Datos!AW138="","",Datos!AW138*100)</f>
        <v/>
      </c>
      <c r="AX130" s="54" t="str">
        <f>IF(Datos!AX138="","",Datos!AX138*100)</f>
        <v/>
      </c>
      <c r="AY130" s="55" t="str">
        <f>IF(Datos!AY138="","",Datos!AY138)</f>
        <v/>
      </c>
    </row>
    <row r="131" spans="1:51" x14ac:dyDescent="0.3">
      <c r="A131" s="51" t="str">
        <f>IF(Datos!A139="","",UPPER(Datos!A139))</f>
        <v/>
      </c>
      <c r="B131" s="52" t="str">
        <f>SUBSTITUTE(Datos!B139,"-","")</f>
        <v/>
      </c>
      <c r="C131" s="53" t="str">
        <f>IF(Datos!C139="","",Datos!C139)</f>
        <v/>
      </c>
      <c r="D131" s="54" t="str">
        <f>IF(Datos!D139="","",Datos!D139*100)</f>
        <v/>
      </c>
      <c r="E131" s="54" t="str">
        <f>IF(Datos!E139="","",Datos!E139*100)</f>
        <v/>
      </c>
      <c r="F131" s="54" t="str">
        <f>IF(Datos!F139="","",Datos!F139*100)</f>
        <v/>
      </c>
      <c r="G131" s="54" t="str">
        <f>IF(Datos!G139="","",Datos!G139*100)</f>
        <v/>
      </c>
      <c r="H131" s="54" t="str">
        <f>IF(Datos!H139="","",Datos!H139*100)</f>
        <v/>
      </c>
      <c r="I131" s="54" t="str">
        <f>IF(Datos!I139="","",Datos!I139*100)</f>
        <v/>
      </c>
      <c r="J131" s="54" t="str">
        <f>IF(Datos!J139="","",Datos!J139*100)</f>
        <v/>
      </c>
      <c r="K131" s="54" t="str">
        <f>IF(Datos!K139="","",Datos!K139*100)</f>
        <v/>
      </c>
      <c r="L131" s="54" t="str">
        <f>IF(Datos!L139="","",Datos!L139*100)</f>
        <v/>
      </c>
      <c r="M131" s="54" t="str">
        <f>IF(Datos!M139="","",Datos!M139*100)</f>
        <v/>
      </c>
      <c r="N131" s="54" t="str">
        <f>IF(Datos!N139="","",Datos!N139*100)</f>
        <v/>
      </c>
      <c r="O131" s="54" t="str">
        <f>IF(Datos!O139="","",Datos!O139*100)</f>
        <v/>
      </c>
      <c r="P131" s="54" t="str">
        <f>IF(Datos!P139="","",Datos!P139*100)</f>
        <v/>
      </c>
      <c r="Q131" s="54" t="str">
        <f>IF(Datos!Q139="","",Datos!Q139*100)</f>
        <v/>
      </c>
      <c r="R131" s="54" t="str">
        <f>IF(Datos!R139="","",Datos!R139*100)</f>
        <v/>
      </c>
      <c r="S131" s="54" t="str">
        <f>IF(Datos!S139="","",Datos!S139*100)</f>
        <v/>
      </c>
      <c r="T131" s="54" t="str">
        <f>IF(Datos!T139="","",Datos!T139*100)</f>
        <v/>
      </c>
      <c r="U131" s="54" t="str">
        <f>IF(Datos!U139="","",Datos!U139*100)</f>
        <v/>
      </c>
      <c r="V131" s="54" t="str">
        <f>IF(Datos!V139="","",Datos!V139*100)</f>
        <v/>
      </c>
      <c r="W131" s="54" t="str">
        <f>IF(Datos!W139="","",Datos!W139*100)</f>
        <v/>
      </c>
      <c r="X131" s="54" t="str">
        <f>IF(Datos!X139="","",Datos!X139*100)</f>
        <v/>
      </c>
      <c r="Y131" s="54" t="str">
        <f>IF(Datos!Y139="","",Datos!Y139*100)</f>
        <v/>
      </c>
      <c r="Z131" s="54" t="str">
        <f>IF(Datos!Z139="","",Datos!Z139*100)</f>
        <v/>
      </c>
      <c r="AA131" s="54" t="str">
        <f>IF(Datos!AA139="","",Datos!AA139*100)</f>
        <v/>
      </c>
      <c r="AB131" s="54" t="str">
        <f>IF(Datos!AB139="","",Datos!AB139*100)</f>
        <v/>
      </c>
      <c r="AC131" s="54" t="str">
        <f>IF(Datos!AC139="","",Datos!AC139*100)</f>
        <v/>
      </c>
      <c r="AD131" s="54" t="str">
        <f>IF(Datos!AD139="","",Datos!AD139*100)</f>
        <v/>
      </c>
      <c r="AE131" s="54" t="str">
        <f>IF(Datos!AE139="","",Datos!AE139*100)</f>
        <v/>
      </c>
      <c r="AF131" s="54" t="str">
        <f>IF(Datos!AF139="","",Datos!AF139*100)</f>
        <v/>
      </c>
      <c r="AG131" s="54" t="str">
        <f>IF(Datos!AG139="","",Datos!AG139*100)</f>
        <v/>
      </c>
      <c r="AH131" s="54" t="str">
        <f>IF(Datos!AH139="","",Datos!AH139*100)</f>
        <v/>
      </c>
      <c r="AI131" s="54" t="str">
        <f>IF(Datos!AI139="","",Datos!AI139*100)</f>
        <v/>
      </c>
      <c r="AJ131" s="54" t="str">
        <f>IF(Datos!AJ139="","",Datos!AJ139*100)</f>
        <v/>
      </c>
      <c r="AK131" s="54" t="str">
        <f>IF(Datos!AK139="","",Datos!AK139*100)</f>
        <v/>
      </c>
      <c r="AL131" s="54" t="str">
        <f>IF(Datos!AL139="","",Datos!AL139*100)</f>
        <v/>
      </c>
      <c r="AM131" s="54" t="str">
        <f>IF(Datos!AM139="","",Datos!AM139*100)</f>
        <v/>
      </c>
      <c r="AN131" s="54" t="str">
        <f>IF(Datos!AN139="","",Datos!AN139*100)</f>
        <v/>
      </c>
      <c r="AO131" s="54" t="str">
        <f>IF(Datos!AO139="","",Datos!AO139*100)</f>
        <v/>
      </c>
      <c r="AP131" s="54" t="str">
        <f>IF(Datos!AP139="","",Datos!AP139*100)</f>
        <v/>
      </c>
      <c r="AQ131" s="54" t="str">
        <f>IF(Datos!AQ139="","",Datos!AQ139*100)</f>
        <v/>
      </c>
      <c r="AR131" s="54" t="str">
        <f>IF(Datos!AR139="","",Datos!AR139*100)</f>
        <v/>
      </c>
      <c r="AS131" s="54" t="str">
        <f>IF(Datos!AS139="","",Datos!AS139*100)</f>
        <v/>
      </c>
      <c r="AT131" s="54" t="str">
        <f>IF(Datos!AT139="","",Datos!AT139*100)</f>
        <v/>
      </c>
      <c r="AU131" s="54" t="str">
        <f>IF(Datos!AU139="","",Datos!AU139*100)</f>
        <v/>
      </c>
      <c r="AV131" s="54" t="str">
        <f>IF(Datos!AV139="","",Datos!AV139*100)</f>
        <v/>
      </c>
      <c r="AW131" s="54" t="str">
        <f>IF(Datos!AW139="","",Datos!AW139*100)</f>
        <v/>
      </c>
      <c r="AX131" s="54" t="str">
        <f>IF(Datos!AX139="","",Datos!AX139*100)</f>
        <v/>
      </c>
      <c r="AY131" s="55" t="str">
        <f>IF(Datos!AY139="","",Datos!AY139)</f>
        <v/>
      </c>
    </row>
    <row r="132" spans="1:51" x14ac:dyDescent="0.3">
      <c r="A132" s="51" t="str">
        <f>IF(Datos!A140="","",UPPER(Datos!A140))</f>
        <v/>
      </c>
      <c r="B132" s="52" t="str">
        <f>SUBSTITUTE(Datos!B140,"-","")</f>
        <v/>
      </c>
      <c r="C132" s="53" t="str">
        <f>IF(Datos!C140="","",Datos!C140)</f>
        <v/>
      </c>
      <c r="D132" s="54" t="str">
        <f>IF(Datos!D140="","",Datos!D140*100)</f>
        <v/>
      </c>
      <c r="E132" s="54" t="str">
        <f>IF(Datos!E140="","",Datos!E140*100)</f>
        <v/>
      </c>
      <c r="F132" s="54" t="str">
        <f>IF(Datos!F140="","",Datos!F140*100)</f>
        <v/>
      </c>
      <c r="G132" s="54" t="str">
        <f>IF(Datos!G140="","",Datos!G140*100)</f>
        <v/>
      </c>
      <c r="H132" s="54" t="str">
        <f>IF(Datos!H140="","",Datos!H140*100)</f>
        <v/>
      </c>
      <c r="I132" s="54" t="str">
        <f>IF(Datos!I140="","",Datos!I140*100)</f>
        <v/>
      </c>
      <c r="J132" s="54" t="str">
        <f>IF(Datos!J140="","",Datos!J140*100)</f>
        <v/>
      </c>
      <c r="K132" s="54" t="str">
        <f>IF(Datos!K140="","",Datos!K140*100)</f>
        <v/>
      </c>
      <c r="L132" s="54" t="str">
        <f>IF(Datos!L140="","",Datos!L140*100)</f>
        <v/>
      </c>
      <c r="M132" s="54" t="str">
        <f>IF(Datos!M140="","",Datos!M140*100)</f>
        <v/>
      </c>
      <c r="N132" s="54" t="str">
        <f>IF(Datos!N140="","",Datos!N140*100)</f>
        <v/>
      </c>
      <c r="O132" s="54" t="str">
        <f>IF(Datos!O140="","",Datos!O140*100)</f>
        <v/>
      </c>
      <c r="P132" s="54" t="str">
        <f>IF(Datos!P140="","",Datos!P140*100)</f>
        <v/>
      </c>
      <c r="Q132" s="54" t="str">
        <f>IF(Datos!Q140="","",Datos!Q140*100)</f>
        <v/>
      </c>
      <c r="R132" s="54" t="str">
        <f>IF(Datos!R140="","",Datos!R140*100)</f>
        <v/>
      </c>
      <c r="S132" s="54" t="str">
        <f>IF(Datos!S140="","",Datos!S140*100)</f>
        <v/>
      </c>
      <c r="T132" s="54" t="str">
        <f>IF(Datos!T140="","",Datos!T140*100)</f>
        <v/>
      </c>
      <c r="U132" s="54" t="str">
        <f>IF(Datos!U140="","",Datos!U140*100)</f>
        <v/>
      </c>
      <c r="V132" s="54" t="str">
        <f>IF(Datos!V140="","",Datos!V140*100)</f>
        <v/>
      </c>
      <c r="W132" s="54" t="str">
        <f>IF(Datos!W140="","",Datos!W140*100)</f>
        <v/>
      </c>
      <c r="X132" s="54" t="str">
        <f>IF(Datos!X140="","",Datos!X140*100)</f>
        <v/>
      </c>
      <c r="Y132" s="54" t="str">
        <f>IF(Datos!Y140="","",Datos!Y140*100)</f>
        <v/>
      </c>
      <c r="Z132" s="54" t="str">
        <f>IF(Datos!Z140="","",Datos!Z140*100)</f>
        <v/>
      </c>
      <c r="AA132" s="54" t="str">
        <f>IF(Datos!AA140="","",Datos!AA140*100)</f>
        <v/>
      </c>
      <c r="AB132" s="54" t="str">
        <f>IF(Datos!AB140="","",Datos!AB140*100)</f>
        <v/>
      </c>
      <c r="AC132" s="54" t="str">
        <f>IF(Datos!AC140="","",Datos!AC140*100)</f>
        <v/>
      </c>
      <c r="AD132" s="54" t="str">
        <f>IF(Datos!AD140="","",Datos!AD140*100)</f>
        <v/>
      </c>
      <c r="AE132" s="54" t="str">
        <f>IF(Datos!AE140="","",Datos!AE140*100)</f>
        <v/>
      </c>
      <c r="AF132" s="54" t="str">
        <f>IF(Datos!AF140="","",Datos!AF140*100)</f>
        <v/>
      </c>
      <c r="AG132" s="54" t="str">
        <f>IF(Datos!AG140="","",Datos!AG140*100)</f>
        <v/>
      </c>
      <c r="AH132" s="54" t="str">
        <f>IF(Datos!AH140="","",Datos!AH140*100)</f>
        <v/>
      </c>
      <c r="AI132" s="54" t="str">
        <f>IF(Datos!AI140="","",Datos!AI140*100)</f>
        <v/>
      </c>
      <c r="AJ132" s="54" t="str">
        <f>IF(Datos!AJ140="","",Datos!AJ140*100)</f>
        <v/>
      </c>
      <c r="AK132" s="54" t="str">
        <f>IF(Datos!AK140="","",Datos!AK140*100)</f>
        <v/>
      </c>
      <c r="AL132" s="54" t="str">
        <f>IF(Datos!AL140="","",Datos!AL140*100)</f>
        <v/>
      </c>
      <c r="AM132" s="54" t="str">
        <f>IF(Datos!AM140="","",Datos!AM140*100)</f>
        <v/>
      </c>
      <c r="AN132" s="54" t="str">
        <f>IF(Datos!AN140="","",Datos!AN140*100)</f>
        <v/>
      </c>
      <c r="AO132" s="54" t="str">
        <f>IF(Datos!AO140="","",Datos!AO140*100)</f>
        <v/>
      </c>
      <c r="AP132" s="54" t="str">
        <f>IF(Datos!AP140="","",Datos!AP140*100)</f>
        <v/>
      </c>
      <c r="AQ132" s="54" t="str">
        <f>IF(Datos!AQ140="","",Datos!AQ140*100)</f>
        <v/>
      </c>
      <c r="AR132" s="54" t="str">
        <f>IF(Datos!AR140="","",Datos!AR140*100)</f>
        <v/>
      </c>
      <c r="AS132" s="54" t="str">
        <f>IF(Datos!AS140="","",Datos!AS140*100)</f>
        <v/>
      </c>
      <c r="AT132" s="54" t="str">
        <f>IF(Datos!AT140="","",Datos!AT140*100)</f>
        <v/>
      </c>
      <c r="AU132" s="54" t="str">
        <f>IF(Datos!AU140="","",Datos!AU140*100)</f>
        <v/>
      </c>
      <c r="AV132" s="54" t="str">
        <f>IF(Datos!AV140="","",Datos!AV140*100)</f>
        <v/>
      </c>
      <c r="AW132" s="54" t="str">
        <f>IF(Datos!AW140="","",Datos!AW140*100)</f>
        <v/>
      </c>
      <c r="AX132" s="54" t="str">
        <f>IF(Datos!AX140="","",Datos!AX140*100)</f>
        <v/>
      </c>
      <c r="AY132" s="55" t="str">
        <f>IF(Datos!AY140="","",Datos!AY140)</f>
        <v/>
      </c>
    </row>
    <row r="133" spans="1:51" x14ac:dyDescent="0.3">
      <c r="A133" s="51" t="str">
        <f>IF(Datos!A141="","",UPPER(Datos!A141))</f>
        <v/>
      </c>
      <c r="B133" s="52" t="str">
        <f>SUBSTITUTE(Datos!B141,"-","")</f>
        <v/>
      </c>
      <c r="C133" s="53" t="str">
        <f>IF(Datos!C141="","",Datos!C141)</f>
        <v/>
      </c>
      <c r="D133" s="54" t="str">
        <f>IF(Datos!D141="","",Datos!D141*100)</f>
        <v/>
      </c>
      <c r="E133" s="54" t="str">
        <f>IF(Datos!E141="","",Datos!E141*100)</f>
        <v/>
      </c>
      <c r="F133" s="54" t="str">
        <f>IF(Datos!F141="","",Datos!F141*100)</f>
        <v/>
      </c>
      <c r="G133" s="54" t="str">
        <f>IF(Datos!G141="","",Datos!G141*100)</f>
        <v/>
      </c>
      <c r="H133" s="54" t="str">
        <f>IF(Datos!H141="","",Datos!H141*100)</f>
        <v/>
      </c>
      <c r="I133" s="54" t="str">
        <f>IF(Datos!I141="","",Datos!I141*100)</f>
        <v/>
      </c>
      <c r="J133" s="54" t="str">
        <f>IF(Datos!J141="","",Datos!J141*100)</f>
        <v/>
      </c>
      <c r="K133" s="54" t="str">
        <f>IF(Datos!K141="","",Datos!K141*100)</f>
        <v/>
      </c>
      <c r="L133" s="54" t="str">
        <f>IF(Datos!L141="","",Datos!L141*100)</f>
        <v/>
      </c>
      <c r="M133" s="54" t="str">
        <f>IF(Datos!M141="","",Datos!M141*100)</f>
        <v/>
      </c>
      <c r="N133" s="54" t="str">
        <f>IF(Datos!N141="","",Datos!N141*100)</f>
        <v/>
      </c>
      <c r="O133" s="54" t="str">
        <f>IF(Datos!O141="","",Datos!O141*100)</f>
        <v/>
      </c>
      <c r="P133" s="54" t="str">
        <f>IF(Datos!P141="","",Datos!P141*100)</f>
        <v/>
      </c>
      <c r="Q133" s="54" t="str">
        <f>IF(Datos!Q141="","",Datos!Q141*100)</f>
        <v/>
      </c>
      <c r="R133" s="54" t="str">
        <f>IF(Datos!R141="","",Datos!R141*100)</f>
        <v/>
      </c>
      <c r="S133" s="54" t="str">
        <f>IF(Datos!S141="","",Datos!S141*100)</f>
        <v/>
      </c>
      <c r="T133" s="54" t="str">
        <f>IF(Datos!T141="","",Datos!T141*100)</f>
        <v/>
      </c>
      <c r="U133" s="54" t="str">
        <f>IF(Datos!U141="","",Datos!U141*100)</f>
        <v/>
      </c>
      <c r="V133" s="54" t="str">
        <f>IF(Datos!V141="","",Datos!V141*100)</f>
        <v/>
      </c>
      <c r="W133" s="54" t="str">
        <f>IF(Datos!W141="","",Datos!W141*100)</f>
        <v/>
      </c>
      <c r="X133" s="54" t="str">
        <f>IF(Datos!X141="","",Datos!X141*100)</f>
        <v/>
      </c>
      <c r="Y133" s="54" t="str">
        <f>IF(Datos!Y141="","",Datos!Y141*100)</f>
        <v/>
      </c>
      <c r="Z133" s="54" t="str">
        <f>IF(Datos!Z141="","",Datos!Z141*100)</f>
        <v/>
      </c>
      <c r="AA133" s="54" t="str">
        <f>IF(Datos!AA141="","",Datos!AA141*100)</f>
        <v/>
      </c>
      <c r="AB133" s="54" t="str">
        <f>IF(Datos!AB141="","",Datos!AB141*100)</f>
        <v/>
      </c>
      <c r="AC133" s="54" t="str">
        <f>IF(Datos!AC141="","",Datos!AC141*100)</f>
        <v/>
      </c>
      <c r="AD133" s="54" t="str">
        <f>IF(Datos!AD141="","",Datos!AD141*100)</f>
        <v/>
      </c>
      <c r="AE133" s="54" t="str">
        <f>IF(Datos!AE141="","",Datos!AE141*100)</f>
        <v/>
      </c>
      <c r="AF133" s="54" t="str">
        <f>IF(Datos!AF141="","",Datos!AF141*100)</f>
        <v/>
      </c>
      <c r="AG133" s="54" t="str">
        <f>IF(Datos!AG141="","",Datos!AG141*100)</f>
        <v/>
      </c>
      <c r="AH133" s="54" t="str">
        <f>IF(Datos!AH141="","",Datos!AH141*100)</f>
        <v/>
      </c>
      <c r="AI133" s="54" t="str">
        <f>IF(Datos!AI141="","",Datos!AI141*100)</f>
        <v/>
      </c>
      <c r="AJ133" s="54" t="str">
        <f>IF(Datos!AJ141="","",Datos!AJ141*100)</f>
        <v/>
      </c>
      <c r="AK133" s="54" t="str">
        <f>IF(Datos!AK141="","",Datos!AK141*100)</f>
        <v/>
      </c>
      <c r="AL133" s="54" t="str">
        <f>IF(Datos!AL141="","",Datos!AL141*100)</f>
        <v/>
      </c>
      <c r="AM133" s="54" t="str">
        <f>IF(Datos!AM141="","",Datos!AM141*100)</f>
        <v/>
      </c>
      <c r="AN133" s="54" t="str">
        <f>IF(Datos!AN141="","",Datos!AN141*100)</f>
        <v/>
      </c>
      <c r="AO133" s="54" t="str">
        <f>IF(Datos!AO141="","",Datos!AO141*100)</f>
        <v/>
      </c>
      <c r="AP133" s="54" t="str">
        <f>IF(Datos!AP141="","",Datos!AP141*100)</f>
        <v/>
      </c>
      <c r="AQ133" s="54" t="str">
        <f>IF(Datos!AQ141="","",Datos!AQ141*100)</f>
        <v/>
      </c>
      <c r="AR133" s="54" t="str">
        <f>IF(Datos!AR141="","",Datos!AR141*100)</f>
        <v/>
      </c>
      <c r="AS133" s="54" t="str">
        <f>IF(Datos!AS141="","",Datos!AS141*100)</f>
        <v/>
      </c>
      <c r="AT133" s="54" t="str">
        <f>IF(Datos!AT141="","",Datos!AT141*100)</f>
        <v/>
      </c>
      <c r="AU133" s="54" t="str">
        <f>IF(Datos!AU141="","",Datos!AU141*100)</f>
        <v/>
      </c>
      <c r="AV133" s="54" t="str">
        <f>IF(Datos!AV141="","",Datos!AV141*100)</f>
        <v/>
      </c>
      <c r="AW133" s="54" t="str">
        <f>IF(Datos!AW141="","",Datos!AW141*100)</f>
        <v/>
      </c>
      <c r="AX133" s="54" t="str">
        <f>IF(Datos!AX141="","",Datos!AX141*100)</f>
        <v/>
      </c>
      <c r="AY133" s="55" t="str">
        <f>IF(Datos!AY141="","",Datos!AY141)</f>
        <v/>
      </c>
    </row>
    <row r="134" spans="1:51" x14ac:dyDescent="0.3">
      <c r="A134" s="51" t="str">
        <f>IF(Datos!A142="","",UPPER(Datos!A142))</f>
        <v/>
      </c>
      <c r="B134" s="52" t="str">
        <f>SUBSTITUTE(Datos!B142,"-","")</f>
        <v/>
      </c>
      <c r="C134" s="53" t="str">
        <f>IF(Datos!C142="","",Datos!C142)</f>
        <v/>
      </c>
      <c r="D134" s="54" t="str">
        <f>IF(Datos!D142="","",Datos!D142*100)</f>
        <v/>
      </c>
      <c r="E134" s="54" t="str">
        <f>IF(Datos!E142="","",Datos!E142*100)</f>
        <v/>
      </c>
      <c r="F134" s="54" t="str">
        <f>IF(Datos!F142="","",Datos!F142*100)</f>
        <v/>
      </c>
      <c r="G134" s="54" t="str">
        <f>IF(Datos!G142="","",Datos!G142*100)</f>
        <v/>
      </c>
      <c r="H134" s="54" t="str">
        <f>IF(Datos!H142="","",Datos!H142*100)</f>
        <v/>
      </c>
      <c r="I134" s="54" t="str">
        <f>IF(Datos!I142="","",Datos!I142*100)</f>
        <v/>
      </c>
      <c r="J134" s="54" t="str">
        <f>IF(Datos!J142="","",Datos!J142*100)</f>
        <v/>
      </c>
      <c r="K134" s="54" t="str">
        <f>IF(Datos!K142="","",Datos!K142*100)</f>
        <v/>
      </c>
      <c r="L134" s="54" t="str">
        <f>IF(Datos!L142="","",Datos!L142*100)</f>
        <v/>
      </c>
      <c r="M134" s="54" t="str">
        <f>IF(Datos!M142="","",Datos!M142*100)</f>
        <v/>
      </c>
      <c r="N134" s="54" t="str">
        <f>IF(Datos!N142="","",Datos!N142*100)</f>
        <v/>
      </c>
      <c r="O134" s="54" t="str">
        <f>IF(Datos!O142="","",Datos!O142*100)</f>
        <v/>
      </c>
      <c r="P134" s="54" t="str">
        <f>IF(Datos!P142="","",Datos!P142*100)</f>
        <v/>
      </c>
      <c r="Q134" s="54" t="str">
        <f>IF(Datos!Q142="","",Datos!Q142*100)</f>
        <v/>
      </c>
      <c r="R134" s="54" t="str">
        <f>IF(Datos!R142="","",Datos!R142*100)</f>
        <v/>
      </c>
      <c r="S134" s="54" t="str">
        <f>IF(Datos!S142="","",Datos!S142*100)</f>
        <v/>
      </c>
      <c r="T134" s="54" t="str">
        <f>IF(Datos!T142="","",Datos!T142*100)</f>
        <v/>
      </c>
      <c r="U134" s="54" t="str">
        <f>IF(Datos!U142="","",Datos!U142*100)</f>
        <v/>
      </c>
      <c r="V134" s="54" t="str">
        <f>IF(Datos!V142="","",Datos!V142*100)</f>
        <v/>
      </c>
      <c r="W134" s="54" t="str">
        <f>IF(Datos!W142="","",Datos!W142*100)</f>
        <v/>
      </c>
      <c r="X134" s="54" t="str">
        <f>IF(Datos!X142="","",Datos!X142*100)</f>
        <v/>
      </c>
      <c r="Y134" s="54" t="str">
        <f>IF(Datos!Y142="","",Datos!Y142*100)</f>
        <v/>
      </c>
      <c r="Z134" s="54" t="str">
        <f>IF(Datos!Z142="","",Datos!Z142*100)</f>
        <v/>
      </c>
      <c r="AA134" s="54" t="str">
        <f>IF(Datos!AA142="","",Datos!AA142*100)</f>
        <v/>
      </c>
      <c r="AB134" s="54" t="str">
        <f>IF(Datos!AB142="","",Datos!AB142*100)</f>
        <v/>
      </c>
      <c r="AC134" s="54" t="str">
        <f>IF(Datos!AC142="","",Datos!AC142*100)</f>
        <v/>
      </c>
      <c r="AD134" s="54" t="str">
        <f>IF(Datos!AD142="","",Datos!AD142*100)</f>
        <v/>
      </c>
      <c r="AE134" s="54" t="str">
        <f>IF(Datos!AE142="","",Datos!AE142*100)</f>
        <v/>
      </c>
      <c r="AF134" s="54" t="str">
        <f>IF(Datos!AF142="","",Datos!AF142*100)</f>
        <v/>
      </c>
      <c r="AG134" s="54" t="str">
        <f>IF(Datos!AG142="","",Datos!AG142*100)</f>
        <v/>
      </c>
      <c r="AH134" s="54" t="str">
        <f>IF(Datos!AH142="","",Datos!AH142*100)</f>
        <v/>
      </c>
      <c r="AI134" s="54" t="str">
        <f>IF(Datos!AI142="","",Datos!AI142*100)</f>
        <v/>
      </c>
      <c r="AJ134" s="54" t="str">
        <f>IF(Datos!AJ142="","",Datos!AJ142*100)</f>
        <v/>
      </c>
      <c r="AK134" s="54" t="str">
        <f>IF(Datos!AK142="","",Datos!AK142*100)</f>
        <v/>
      </c>
      <c r="AL134" s="54" t="str">
        <f>IF(Datos!AL142="","",Datos!AL142*100)</f>
        <v/>
      </c>
      <c r="AM134" s="54" t="str">
        <f>IF(Datos!AM142="","",Datos!AM142*100)</f>
        <v/>
      </c>
      <c r="AN134" s="54" t="str">
        <f>IF(Datos!AN142="","",Datos!AN142*100)</f>
        <v/>
      </c>
      <c r="AO134" s="54" t="str">
        <f>IF(Datos!AO142="","",Datos!AO142*100)</f>
        <v/>
      </c>
      <c r="AP134" s="54" t="str">
        <f>IF(Datos!AP142="","",Datos!AP142*100)</f>
        <v/>
      </c>
      <c r="AQ134" s="54" t="str">
        <f>IF(Datos!AQ142="","",Datos!AQ142*100)</f>
        <v/>
      </c>
      <c r="AR134" s="54" t="str">
        <f>IF(Datos!AR142="","",Datos!AR142*100)</f>
        <v/>
      </c>
      <c r="AS134" s="54" t="str">
        <f>IF(Datos!AS142="","",Datos!AS142*100)</f>
        <v/>
      </c>
      <c r="AT134" s="54" t="str">
        <f>IF(Datos!AT142="","",Datos!AT142*100)</f>
        <v/>
      </c>
      <c r="AU134" s="54" t="str">
        <f>IF(Datos!AU142="","",Datos!AU142*100)</f>
        <v/>
      </c>
      <c r="AV134" s="54" t="str">
        <f>IF(Datos!AV142="","",Datos!AV142*100)</f>
        <v/>
      </c>
      <c r="AW134" s="54" t="str">
        <f>IF(Datos!AW142="","",Datos!AW142*100)</f>
        <v/>
      </c>
      <c r="AX134" s="54" t="str">
        <f>IF(Datos!AX142="","",Datos!AX142*100)</f>
        <v/>
      </c>
      <c r="AY134" s="55" t="str">
        <f>IF(Datos!AY142="","",Datos!AY142)</f>
        <v/>
      </c>
    </row>
    <row r="135" spans="1:51" x14ac:dyDescent="0.3">
      <c r="A135" s="51" t="str">
        <f>IF(Datos!A143="","",UPPER(Datos!A143))</f>
        <v/>
      </c>
      <c r="B135" s="52" t="str">
        <f>SUBSTITUTE(Datos!B143,"-","")</f>
        <v/>
      </c>
      <c r="C135" s="53" t="str">
        <f>IF(Datos!C143="","",Datos!C143)</f>
        <v/>
      </c>
      <c r="D135" s="54" t="str">
        <f>IF(Datos!D143="","",Datos!D143*100)</f>
        <v/>
      </c>
      <c r="E135" s="54" t="str">
        <f>IF(Datos!E143="","",Datos!E143*100)</f>
        <v/>
      </c>
      <c r="F135" s="54" t="str">
        <f>IF(Datos!F143="","",Datos!F143*100)</f>
        <v/>
      </c>
      <c r="G135" s="54" t="str">
        <f>IF(Datos!G143="","",Datos!G143*100)</f>
        <v/>
      </c>
      <c r="H135" s="54" t="str">
        <f>IF(Datos!H143="","",Datos!H143*100)</f>
        <v/>
      </c>
      <c r="I135" s="54" t="str">
        <f>IF(Datos!I143="","",Datos!I143*100)</f>
        <v/>
      </c>
      <c r="J135" s="54" t="str">
        <f>IF(Datos!J143="","",Datos!J143*100)</f>
        <v/>
      </c>
      <c r="K135" s="54" t="str">
        <f>IF(Datos!K143="","",Datos!K143*100)</f>
        <v/>
      </c>
      <c r="L135" s="54" t="str">
        <f>IF(Datos!L143="","",Datos!L143*100)</f>
        <v/>
      </c>
      <c r="M135" s="54" t="str">
        <f>IF(Datos!M143="","",Datos!M143*100)</f>
        <v/>
      </c>
      <c r="N135" s="54" t="str">
        <f>IF(Datos!N143="","",Datos!N143*100)</f>
        <v/>
      </c>
      <c r="O135" s="54" t="str">
        <f>IF(Datos!O143="","",Datos!O143*100)</f>
        <v/>
      </c>
      <c r="P135" s="54" t="str">
        <f>IF(Datos!P143="","",Datos!P143*100)</f>
        <v/>
      </c>
      <c r="Q135" s="54" t="str">
        <f>IF(Datos!Q143="","",Datos!Q143*100)</f>
        <v/>
      </c>
      <c r="R135" s="54" t="str">
        <f>IF(Datos!R143="","",Datos!R143*100)</f>
        <v/>
      </c>
      <c r="S135" s="54" t="str">
        <f>IF(Datos!S143="","",Datos!S143*100)</f>
        <v/>
      </c>
      <c r="T135" s="54" t="str">
        <f>IF(Datos!T143="","",Datos!T143*100)</f>
        <v/>
      </c>
      <c r="U135" s="54" t="str">
        <f>IF(Datos!U143="","",Datos!U143*100)</f>
        <v/>
      </c>
      <c r="V135" s="54" t="str">
        <f>IF(Datos!V143="","",Datos!V143*100)</f>
        <v/>
      </c>
      <c r="W135" s="54" t="str">
        <f>IF(Datos!W143="","",Datos!W143*100)</f>
        <v/>
      </c>
      <c r="X135" s="54" t="str">
        <f>IF(Datos!X143="","",Datos!X143*100)</f>
        <v/>
      </c>
      <c r="Y135" s="54" t="str">
        <f>IF(Datos!Y143="","",Datos!Y143*100)</f>
        <v/>
      </c>
      <c r="Z135" s="54" t="str">
        <f>IF(Datos!Z143="","",Datos!Z143*100)</f>
        <v/>
      </c>
      <c r="AA135" s="54" t="str">
        <f>IF(Datos!AA143="","",Datos!AA143*100)</f>
        <v/>
      </c>
      <c r="AB135" s="54" t="str">
        <f>IF(Datos!AB143="","",Datos!AB143*100)</f>
        <v/>
      </c>
      <c r="AC135" s="54" t="str">
        <f>IF(Datos!AC143="","",Datos!AC143*100)</f>
        <v/>
      </c>
      <c r="AD135" s="54" t="str">
        <f>IF(Datos!AD143="","",Datos!AD143*100)</f>
        <v/>
      </c>
      <c r="AE135" s="54" t="str">
        <f>IF(Datos!AE143="","",Datos!AE143*100)</f>
        <v/>
      </c>
      <c r="AF135" s="54" t="str">
        <f>IF(Datos!AF143="","",Datos!AF143*100)</f>
        <v/>
      </c>
      <c r="AG135" s="54" t="str">
        <f>IF(Datos!AG143="","",Datos!AG143*100)</f>
        <v/>
      </c>
      <c r="AH135" s="54" t="str">
        <f>IF(Datos!AH143="","",Datos!AH143*100)</f>
        <v/>
      </c>
      <c r="AI135" s="54" t="str">
        <f>IF(Datos!AI143="","",Datos!AI143*100)</f>
        <v/>
      </c>
      <c r="AJ135" s="54" t="str">
        <f>IF(Datos!AJ143="","",Datos!AJ143*100)</f>
        <v/>
      </c>
      <c r="AK135" s="54" t="str">
        <f>IF(Datos!AK143="","",Datos!AK143*100)</f>
        <v/>
      </c>
      <c r="AL135" s="54" t="str">
        <f>IF(Datos!AL143="","",Datos!AL143*100)</f>
        <v/>
      </c>
      <c r="AM135" s="54" t="str">
        <f>IF(Datos!AM143="","",Datos!AM143*100)</f>
        <v/>
      </c>
      <c r="AN135" s="54" t="str">
        <f>IF(Datos!AN143="","",Datos!AN143*100)</f>
        <v/>
      </c>
      <c r="AO135" s="54" t="str">
        <f>IF(Datos!AO143="","",Datos!AO143*100)</f>
        <v/>
      </c>
      <c r="AP135" s="54" t="str">
        <f>IF(Datos!AP143="","",Datos!AP143*100)</f>
        <v/>
      </c>
      <c r="AQ135" s="54" t="str">
        <f>IF(Datos!AQ143="","",Datos!AQ143*100)</f>
        <v/>
      </c>
      <c r="AR135" s="54" t="str">
        <f>IF(Datos!AR143="","",Datos!AR143*100)</f>
        <v/>
      </c>
      <c r="AS135" s="54" t="str">
        <f>IF(Datos!AS143="","",Datos!AS143*100)</f>
        <v/>
      </c>
      <c r="AT135" s="54" t="str">
        <f>IF(Datos!AT143="","",Datos!AT143*100)</f>
        <v/>
      </c>
      <c r="AU135" s="54" t="str">
        <f>IF(Datos!AU143="","",Datos!AU143*100)</f>
        <v/>
      </c>
      <c r="AV135" s="54" t="str">
        <f>IF(Datos!AV143="","",Datos!AV143*100)</f>
        <v/>
      </c>
      <c r="AW135" s="54" t="str">
        <f>IF(Datos!AW143="","",Datos!AW143*100)</f>
        <v/>
      </c>
      <c r="AX135" s="54" t="str">
        <f>IF(Datos!AX143="","",Datos!AX143*100)</f>
        <v/>
      </c>
      <c r="AY135" s="55" t="str">
        <f>IF(Datos!AY143="","",Datos!AY143)</f>
        <v/>
      </c>
    </row>
    <row r="136" spans="1:51" x14ac:dyDescent="0.3">
      <c r="A136" s="51" t="str">
        <f>IF(Datos!A144="","",UPPER(Datos!A144))</f>
        <v/>
      </c>
      <c r="B136" s="52" t="str">
        <f>SUBSTITUTE(Datos!B144,"-","")</f>
        <v/>
      </c>
      <c r="C136" s="53" t="str">
        <f>IF(Datos!C144="","",Datos!C144)</f>
        <v/>
      </c>
      <c r="D136" s="54" t="str">
        <f>IF(Datos!D144="","",Datos!D144*100)</f>
        <v/>
      </c>
      <c r="E136" s="54" t="str">
        <f>IF(Datos!E144="","",Datos!E144*100)</f>
        <v/>
      </c>
      <c r="F136" s="54" t="str">
        <f>IF(Datos!F144="","",Datos!F144*100)</f>
        <v/>
      </c>
      <c r="G136" s="54" t="str">
        <f>IF(Datos!G144="","",Datos!G144*100)</f>
        <v/>
      </c>
      <c r="H136" s="54" t="str">
        <f>IF(Datos!H144="","",Datos!H144*100)</f>
        <v/>
      </c>
      <c r="I136" s="54" t="str">
        <f>IF(Datos!I144="","",Datos!I144*100)</f>
        <v/>
      </c>
      <c r="J136" s="54" t="str">
        <f>IF(Datos!J144="","",Datos!J144*100)</f>
        <v/>
      </c>
      <c r="K136" s="54" t="str">
        <f>IF(Datos!K144="","",Datos!K144*100)</f>
        <v/>
      </c>
      <c r="L136" s="54" t="str">
        <f>IF(Datos!L144="","",Datos!L144*100)</f>
        <v/>
      </c>
      <c r="M136" s="54" t="str">
        <f>IF(Datos!M144="","",Datos!M144*100)</f>
        <v/>
      </c>
      <c r="N136" s="54" t="str">
        <f>IF(Datos!N144="","",Datos!N144*100)</f>
        <v/>
      </c>
      <c r="O136" s="54" t="str">
        <f>IF(Datos!O144="","",Datos!O144*100)</f>
        <v/>
      </c>
      <c r="P136" s="54" t="str">
        <f>IF(Datos!P144="","",Datos!P144*100)</f>
        <v/>
      </c>
      <c r="Q136" s="54" t="str">
        <f>IF(Datos!Q144="","",Datos!Q144*100)</f>
        <v/>
      </c>
      <c r="R136" s="54" t="str">
        <f>IF(Datos!R144="","",Datos!R144*100)</f>
        <v/>
      </c>
      <c r="S136" s="54" t="str">
        <f>IF(Datos!S144="","",Datos!S144*100)</f>
        <v/>
      </c>
      <c r="T136" s="54" t="str">
        <f>IF(Datos!T144="","",Datos!T144*100)</f>
        <v/>
      </c>
      <c r="U136" s="54" t="str">
        <f>IF(Datos!U144="","",Datos!U144*100)</f>
        <v/>
      </c>
      <c r="V136" s="54" t="str">
        <f>IF(Datos!V144="","",Datos!V144*100)</f>
        <v/>
      </c>
      <c r="W136" s="54" t="str">
        <f>IF(Datos!W144="","",Datos!W144*100)</f>
        <v/>
      </c>
      <c r="X136" s="54" t="str">
        <f>IF(Datos!X144="","",Datos!X144*100)</f>
        <v/>
      </c>
      <c r="Y136" s="54" t="str">
        <f>IF(Datos!Y144="","",Datos!Y144*100)</f>
        <v/>
      </c>
      <c r="Z136" s="54" t="str">
        <f>IF(Datos!Z144="","",Datos!Z144*100)</f>
        <v/>
      </c>
      <c r="AA136" s="54" t="str">
        <f>IF(Datos!AA144="","",Datos!AA144*100)</f>
        <v/>
      </c>
      <c r="AB136" s="54" t="str">
        <f>IF(Datos!AB144="","",Datos!AB144*100)</f>
        <v/>
      </c>
      <c r="AC136" s="54" t="str">
        <f>IF(Datos!AC144="","",Datos!AC144*100)</f>
        <v/>
      </c>
      <c r="AD136" s="54" t="str">
        <f>IF(Datos!AD144="","",Datos!AD144*100)</f>
        <v/>
      </c>
      <c r="AE136" s="54" t="str">
        <f>IF(Datos!AE144="","",Datos!AE144*100)</f>
        <v/>
      </c>
      <c r="AF136" s="54" t="str">
        <f>IF(Datos!AF144="","",Datos!AF144*100)</f>
        <v/>
      </c>
      <c r="AG136" s="54" t="str">
        <f>IF(Datos!AG144="","",Datos!AG144*100)</f>
        <v/>
      </c>
      <c r="AH136" s="54" t="str">
        <f>IF(Datos!AH144="","",Datos!AH144*100)</f>
        <v/>
      </c>
      <c r="AI136" s="54" t="str">
        <f>IF(Datos!AI144="","",Datos!AI144*100)</f>
        <v/>
      </c>
      <c r="AJ136" s="54" t="str">
        <f>IF(Datos!AJ144="","",Datos!AJ144*100)</f>
        <v/>
      </c>
      <c r="AK136" s="54" t="str">
        <f>IF(Datos!AK144="","",Datos!AK144*100)</f>
        <v/>
      </c>
      <c r="AL136" s="54" t="str">
        <f>IF(Datos!AL144="","",Datos!AL144*100)</f>
        <v/>
      </c>
      <c r="AM136" s="54" t="str">
        <f>IF(Datos!AM144="","",Datos!AM144*100)</f>
        <v/>
      </c>
      <c r="AN136" s="54" t="str">
        <f>IF(Datos!AN144="","",Datos!AN144*100)</f>
        <v/>
      </c>
      <c r="AO136" s="54" t="str">
        <f>IF(Datos!AO144="","",Datos!AO144*100)</f>
        <v/>
      </c>
      <c r="AP136" s="54" t="str">
        <f>IF(Datos!AP144="","",Datos!AP144*100)</f>
        <v/>
      </c>
      <c r="AQ136" s="54" t="str">
        <f>IF(Datos!AQ144="","",Datos!AQ144*100)</f>
        <v/>
      </c>
      <c r="AR136" s="54" t="str">
        <f>IF(Datos!AR144="","",Datos!AR144*100)</f>
        <v/>
      </c>
      <c r="AS136" s="54" t="str">
        <f>IF(Datos!AS144="","",Datos!AS144*100)</f>
        <v/>
      </c>
      <c r="AT136" s="54" t="str">
        <f>IF(Datos!AT144="","",Datos!AT144*100)</f>
        <v/>
      </c>
      <c r="AU136" s="54" t="str">
        <f>IF(Datos!AU144="","",Datos!AU144*100)</f>
        <v/>
      </c>
      <c r="AV136" s="54" t="str">
        <f>IF(Datos!AV144="","",Datos!AV144*100)</f>
        <v/>
      </c>
      <c r="AW136" s="54" t="str">
        <f>IF(Datos!AW144="","",Datos!AW144*100)</f>
        <v/>
      </c>
      <c r="AX136" s="54" t="str">
        <f>IF(Datos!AX144="","",Datos!AX144*100)</f>
        <v/>
      </c>
      <c r="AY136" s="55" t="str">
        <f>IF(Datos!AY144="","",Datos!AY144)</f>
        <v/>
      </c>
    </row>
    <row r="137" spans="1:51" x14ac:dyDescent="0.3">
      <c r="A137" s="51" t="str">
        <f>IF(Datos!A145="","",UPPER(Datos!A145))</f>
        <v/>
      </c>
      <c r="B137" s="52" t="str">
        <f>SUBSTITUTE(Datos!B145,"-","")</f>
        <v/>
      </c>
      <c r="C137" s="53" t="str">
        <f>IF(Datos!C145="","",Datos!C145)</f>
        <v/>
      </c>
      <c r="D137" s="54" t="str">
        <f>IF(Datos!D145="","",Datos!D145*100)</f>
        <v/>
      </c>
      <c r="E137" s="54" t="str">
        <f>IF(Datos!E145="","",Datos!E145*100)</f>
        <v/>
      </c>
      <c r="F137" s="54" t="str">
        <f>IF(Datos!F145="","",Datos!F145*100)</f>
        <v/>
      </c>
      <c r="G137" s="54" t="str">
        <f>IF(Datos!G145="","",Datos!G145*100)</f>
        <v/>
      </c>
      <c r="H137" s="54" t="str">
        <f>IF(Datos!H145="","",Datos!H145*100)</f>
        <v/>
      </c>
      <c r="I137" s="54" t="str">
        <f>IF(Datos!I145="","",Datos!I145*100)</f>
        <v/>
      </c>
      <c r="J137" s="54" t="str">
        <f>IF(Datos!J145="","",Datos!J145*100)</f>
        <v/>
      </c>
      <c r="K137" s="54" t="str">
        <f>IF(Datos!K145="","",Datos!K145*100)</f>
        <v/>
      </c>
      <c r="L137" s="54" t="str">
        <f>IF(Datos!L145="","",Datos!L145*100)</f>
        <v/>
      </c>
      <c r="M137" s="54" t="str">
        <f>IF(Datos!M145="","",Datos!M145*100)</f>
        <v/>
      </c>
      <c r="N137" s="54" t="str">
        <f>IF(Datos!N145="","",Datos!N145*100)</f>
        <v/>
      </c>
      <c r="O137" s="54" t="str">
        <f>IF(Datos!O145="","",Datos!O145*100)</f>
        <v/>
      </c>
      <c r="P137" s="54" t="str">
        <f>IF(Datos!P145="","",Datos!P145*100)</f>
        <v/>
      </c>
      <c r="Q137" s="54" t="str">
        <f>IF(Datos!Q145="","",Datos!Q145*100)</f>
        <v/>
      </c>
      <c r="R137" s="54" t="str">
        <f>IF(Datos!R145="","",Datos!R145*100)</f>
        <v/>
      </c>
      <c r="S137" s="54" t="str">
        <f>IF(Datos!S145="","",Datos!S145*100)</f>
        <v/>
      </c>
      <c r="T137" s="54" t="str">
        <f>IF(Datos!T145="","",Datos!T145*100)</f>
        <v/>
      </c>
      <c r="U137" s="54" t="str">
        <f>IF(Datos!U145="","",Datos!U145*100)</f>
        <v/>
      </c>
      <c r="V137" s="54" t="str">
        <f>IF(Datos!V145="","",Datos!V145*100)</f>
        <v/>
      </c>
      <c r="W137" s="54" t="str">
        <f>IF(Datos!W145="","",Datos!W145*100)</f>
        <v/>
      </c>
      <c r="X137" s="54" t="str">
        <f>IF(Datos!X145="","",Datos!X145*100)</f>
        <v/>
      </c>
      <c r="Y137" s="54" t="str">
        <f>IF(Datos!Y145="","",Datos!Y145*100)</f>
        <v/>
      </c>
      <c r="Z137" s="54" t="str">
        <f>IF(Datos!Z145="","",Datos!Z145*100)</f>
        <v/>
      </c>
      <c r="AA137" s="54" t="str">
        <f>IF(Datos!AA145="","",Datos!AA145*100)</f>
        <v/>
      </c>
      <c r="AB137" s="54" t="str">
        <f>IF(Datos!AB145="","",Datos!AB145*100)</f>
        <v/>
      </c>
      <c r="AC137" s="54" t="str">
        <f>IF(Datos!AC145="","",Datos!AC145*100)</f>
        <v/>
      </c>
      <c r="AD137" s="54" t="str">
        <f>IF(Datos!AD145="","",Datos!AD145*100)</f>
        <v/>
      </c>
      <c r="AE137" s="54" t="str">
        <f>IF(Datos!AE145="","",Datos!AE145*100)</f>
        <v/>
      </c>
      <c r="AF137" s="54" t="str">
        <f>IF(Datos!AF145="","",Datos!AF145*100)</f>
        <v/>
      </c>
      <c r="AG137" s="54" t="str">
        <f>IF(Datos!AG145="","",Datos!AG145*100)</f>
        <v/>
      </c>
      <c r="AH137" s="54" t="str">
        <f>IF(Datos!AH145="","",Datos!AH145*100)</f>
        <v/>
      </c>
      <c r="AI137" s="54" t="str">
        <f>IF(Datos!AI145="","",Datos!AI145*100)</f>
        <v/>
      </c>
      <c r="AJ137" s="54" t="str">
        <f>IF(Datos!AJ145="","",Datos!AJ145*100)</f>
        <v/>
      </c>
      <c r="AK137" s="54" t="str">
        <f>IF(Datos!AK145="","",Datos!AK145*100)</f>
        <v/>
      </c>
      <c r="AL137" s="54" t="str">
        <f>IF(Datos!AL145="","",Datos!AL145*100)</f>
        <v/>
      </c>
      <c r="AM137" s="54" t="str">
        <f>IF(Datos!AM145="","",Datos!AM145*100)</f>
        <v/>
      </c>
      <c r="AN137" s="54" t="str">
        <f>IF(Datos!AN145="","",Datos!AN145*100)</f>
        <v/>
      </c>
      <c r="AO137" s="54" t="str">
        <f>IF(Datos!AO145="","",Datos!AO145*100)</f>
        <v/>
      </c>
      <c r="AP137" s="54" t="str">
        <f>IF(Datos!AP145="","",Datos!AP145*100)</f>
        <v/>
      </c>
      <c r="AQ137" s="54" t="str">
        <f>IF(Datos!AQ145="","",Datos!AQ145*100)</f>
        <v/>
      </c>
      <c r="AR137" s="54" t="str">
        <f>IF(Datos!AR145="","",Datos!AR145*100)</f>
        <v/>
      </c>
      <c r="AS137" s="54" t="str">
        <f>IF(Datos!AS145="","",Datos!AS145*100)</f>
        <v/>
      </c>
      <c r="AT137" s="54" t="str">
        <f>IF(Datos!AT145="","",Datos!AT145*100)</f>
        <v/>
      </c>
      <c r="AU137" s="54" t="str">
        <f>IF(Datos!AU145="","",Datos!AU145*100)</f>
        <v/>
      </c>
      <c r="AV137" s="54" t="str">
        <f>IF(Datos!AV145="","",Datos!AV145*100)</f>
        <v/>
      </c>
      <c r="AW137" s="54" t="str">
        <f>IF(Datos!AW145="","",Datos!AW145*100)</f>
        <v/>
      </c>
      <c r="AX137" s="54" t="str">
        <f>IF(Datos!AX145="","",Datos!AX145*100)</f>
        <v/>
      </c>
      <c r="AY137" s="55" t="str">
        <f>IF(Datos!AY145="","",Datos!AY145)</f>
        <v/>
      </c>
    </row>
    <row r="138" spans="1:51" x14ac:dyDescent="0.3">
      <c r="A138" s="51" t="str">
        <f>IF(Datos!A146="","",UPPER(Datos!A146))</f>
        <v/>
      </c>
      <c r="B138" s="52" t="str">
        <f>SUBSTITUTE(Datos!B146,"-","")</f>
        <v/>
      </c>
      <c r="C138" s="53" t="str">
        <f>IF(Datos!C146="","",Datos!C146)</f>
        <v/>
      </c>
      <c r="D138" s="54" t="str">
        <f>IF(Datos!D146="","",Datos!D146*100)</f>
        <v/>
      </c>
      <c r="E138" s="54" t="str">
        <f>IF(Datos!E146="","",Datos!E146*100)</f>
        <v/>
      </c>
      <c r="F138" s="54" t="str">
        <f>IF(Datos!F146="","",Datos!F146*100)</f>
        <v/>
      </c>
      <c r="G138" s="54" t="str">
        <f>IF(Datos!G146="","",Datos!G146*100)</f>
        <v/>
      </c>
      <c r="H138" s="54" t="str">
        <f>IF(Datos!H146="","",Datos!H146*100)</f>
        <v/>
      </c>
      <c r="I138" s="54" t="str">
        <f>IF(Datos!I146="","",Datos!I146*100)</f>
        <v/>
      </c>
      <c r="J138" s="54" t="str">
        <f>IF(Datos!J146="","",Datos!J146*100)</f>
        <v/>
      </c>
      <c r="K138" s="54" t="str">
        <f>IF(Datos!K146="","",Datos!K146*100)</f>
        <v/>
      </c>
      <c r="L138" s="54" t="str">
        <f>IF(Datos!L146="","",Datos!L146*100)</f>
        <v/>
      </c>
      <c r="M138" s="54" t="str">
        <f>IF(Datos!M146="","",Datos!M146*100)</f>
        <v/>
      </c>
      <c r="N138" s="54" t="str">
        <f>IF(Datos!N146="","",Datos!N146*100)</f>
        <v/>
      </c>
      <c r="O138" s="54" t="str">
        <f>IF(Datos!O146="","",Datos!O146*100)</f>
        <v/>
      </c>
      <c r="P138" s="54" t="str">
        <f>IF(Datos!P146="","",Datos!P146*100)</f>
        <v/>
      </c>
      <c r="Q138" s="54" t="str">
        <f>IF(Datos!Q146="","",Datos!Q146*100)</f>
        <v/>
      </c>
      <c r="R138" s="54" t="str">
        <f>IF(Datos!R146="","",Datos!R146*100)</f>
        <v/>
      </c>
      <c r="S138" s="54" t="str">
        <f>IF(Datos!S146="","",Datos!S146*100)</f>
        <v/>
      </c>
      <c r="T138" s="54" t="str">
        <f>IF(Datos!T146="","",Datos!T146*100)</f>
        <v/>
      </c>
      <c r="U138" s="54" t="str">
        <f>IF(Datos!U146="","",Datos!U146*100)</f>
        <v/>
      </c>
      <c r="V138" s="54" t="str">
        <f>IF(Datos!V146="","",Datos!V146*100)</f>
        <v/>
      </c>
      <c r="W138" s="54" t="str">
        <f>IF(Datos!W146="","",Datos!W146*100)</f>
        <v/>
      </c>
      <c r="X138" s="54" t="str">
        <f>IF(Datos!X146="","",Datos!X146*100)</f>
        <v/>
      </c>
      <c r="Y138" s="54" t="str">
        <f>IF(Datos!Y146="","",Datos!Y146*100)</f>
        <v/>
      </c>
      <c r="Z138" s="54" t="str">
        <f>IF(Datos!Z146="","",Datos!Z146*100)</f>
        <v/>
      </c>
      <c r="AA138" s="54" t="str">
        <f>IF(Datos!AA146="","",Datos!AA146*100)</f>
        <v/>
      </c>
      <c r="AB138" s="54" t="str">
        <f>IF(Datos!AB146="","",Datos!AB146*100)</f>
        <v/>
      </c>
      <c r="AC138" s="54" t="str">
        <f>IF(Datos!AC146="","",Datos!AC146*100)</f>
        <v/>
      </c>
      <c r="AD138" s="54" t="str">
        <f>IF(Datos!AD146="","",Datos!AD146*100)</f>
        <v/>
      </c>
      <c r="AE138" s="54" t="str">
        <f>IF(Datos!AE146="","",Datos!AE146*100)</f>
        <v/>
      </c>
      <c r="AF138" s="54" t="str">
        <f>IF(Datos!AF146="","",Datos!AF146*100)</f>
        <v/>
      </c>
      <c r="AG138" s="54" t="str">
        <f>IF(Datos!AG146="","",Datos!AG146*100)</f>
        <v/>
      </c>
      <c r="AH138" s="54" t="str">
        <f>IF(Datos!AH146="","",Datos!AH146*100)</f>
        <v/>
      </c>
      <c r="AI138" s="54" t="str">
        <f>IF(Datos!AI146="","",Datos!AI146*100)</f>
        <v/>
      </c>
      <c r="AJ138" s="54" t="str">
        <f>IF(Datos!AJ146="","",Datos!AJ146*100)</f>
        <v/>
      </c>
      <c r="AK138" s="54" t="str">
        <f>IF(Datos!AK146="","",Datos!AK146*100)</f>
        <v/>
      </c>
      <c r="AL138" s="54" t="str">
        <f>IF(Datos!AL146="","",Datos!AL146*100)</f>
        <v/>
      </c>
      <c r="AM138" s="54" t="str">
        <f>IF(Datos!AM146="","",Datos!AM146*100)</f>
        <v/>
      </c>
      <c r="AN138" s="54" t="str">
        <f>IF(Datos!AN146="","",Datos!AN146*100)</f>
        <v/>
      </c>
      <c r="AO138" s="54" t="str">
        <f>IF(Datos!AO146="","",Datos!AO146*100)</f>
        <v/>
      </c>
      <c r="AP138" s="54" t="str">
        <f>IF(Datos!AP146="","",Datos!AP146*100)</f>
        <v/>
      </c>
      <c r="AQ138" s="54" t="str">
        <f>IF(Datos!AQ146="","",Datos!AQ146*100)</f>
        <v/>
      </c>
      <c r="AR138" s="54" t="str">
        <f>IF(Datos!AR146="","",Datos!AR146*100)</f>
        <v/>
      </c>
      <c r="AS138" s="54" t="str">
        <f>IF(Datos!AS146="","",Datos!AS146*100)</f>
        <v/>
      </c>
      <c r="AT138" s="54" t="str">
        <f>IF(Datos!AT146="","",Datos!AT146*100)</f>
        <v/>
      </c>
      <c r="AU138" s="54" t="str">
        <f>IF(Datos!AU146="","",Datos!AU146*100)</f>
        <v/>
      </c>
      <c r="AV138" s="54" t="str">
        <f>IF(Datos!AV146="","",Datos!AV146*100)</f>
        <v/>
      </c>
      <c r="AW138" s="54" t="str">
        <f>IF(Datos!AW146="","",Datos!AW146*100)</f>
        <v/>
      </c>
      <c r="AX138" s="54" t="str">
        <f>IF(Datos!AX146="","",Datos!AX146*100)</f>
        <v/>
      </c>
      <c r="AY138" s="55" t="str">
        <f>IF(Datos!AY146="","",Datos!AY146)</f>
        <v/>
      </c>
    </row>
    <row r="139" spans="1:51" x14ac:dyDescent="0.3">
      <c r="A139" s="51" t="str">
        <f>IF(Datos!A147="","",UPPER(Datos!A147))</f>
        <v/>
      </c>
      <c r="B139" s="52" t="str">
        <f>SUBSTITUTE(Datos!B147,"-","")</f>
        <v/>
      </c>
      <c r="C139" s="53" t="str">
        <f>IF(Datos!C147="","",Datos!C147)</f>
        <v/>
      </c>
      <c r="D139" s="54" t="str">
        <f>IF(Datos!D147="","",Datos!D147*100)</f>
        <v/>
      </c>
      <c r="E139" s="54" t="str">
        <f>IF(Datos!E147="","",Datos!E147*100)</f>
        <v/>
      </c>
      <c r="F139" s="54" t="str">
        <f>IF(Datos!F147="","",Datos!F147*100)</f>
        <v/>
      </c>
      <c r="G139" s="54" t="str">
        <f>IF(Datos!G147="","",Datos!G147*100)</f>
        <v/>
      </c>
      <c r="H139" s="54" t="str">
        <f>IF(Datos!H147="","",Datos!H147*100)</f>
        <v/>
      </c>
      <c r="I139" s="54" t="str">
        <f>IF(Datos!I147="","",Datos!I147*100)</f>
        <v/>
      </c>
      <c r="J139" s="54" t="str">
        <f>IF(Datos!J147="","",Datos!J147*100)</f>
        <v/>
      </c>
      <c r="K139" s="54" t="str">
        <f>IF(Datos!K147="","",Datos!K147*100)</f>
        <v/>
      </c>
      <c r="L139" s="54" t="str">
        <f>IF(Datos!L147="","",Datos!L147*100)</f>
        <v/>
      </c>
      <c r="M139" s="54" t="str">
        <f>IF(Datos!M147="","",Datos!M147*100)</f>
        <v/>
      </c>
      <c r="N139" s="54" t="str">
        <f>IF(Datos!N147="","",Datos!N147*100)</f>
        <v/>
      </c>
      <c r="O139" s="54" t="str">
        <f>IF(Datos!O147="","",Datos!O147*100)</f>
        <v/>
      </c>
      <c r="P139" s="54" t="str">
        <f>IF(Datos!P147="","",Datos!P147*100)</f>
        <v/>
      </c>
      <c r="Q139" s="54" t="str">
        <f>IF(Datos!Q147="","",Datos!Q147*100)</f>
        <v/>
      </c>
      <c r="R139" s="54" t="str">
        <f>IF(Datos!R147="","",Datos!R147*100)</f>
        <v/>
      </c>
      <c r="S139" s="54" t="str">
        <f>IF(Datos!S147="","",Datos!S147*100)</f>
        <v/>
      </c>
      <c r="T139" s="54" t="str">
        <f>IF(Datos!T147="","",Datos!T147*100)</f>
        <v/>
      </c>
      <c r="U139" s="54" t="str">
        <f>IF(Datos!U147="","",Datos!U147*100)</f>
        <v/>
      </c>
      <c r="V139" s="54" t="str">
        <f>IF(Datos!V147="","",Datos!V147*100)</f>
        <v/>
      </c>
      <c r="W139" s="54" t="str">
        <f>IF(Datos!W147="","",Datos!W147*100)</f>
        <v/>
      </c>
      <c r="X139" s="54" t="str">
        <f>IF(Datos!X147="","",Datos!X147*100)</f>
        <v/>
      </c>
      <c r="Y139" s="54" t="str">
        <f>IF(Datos!Y147="","",Datos!Y147*100)</f>
        <v/>
      </c>
      <c r="Z139" s="54" t="str">
        <f>IF(Datos!Z147="","",Datos!Z147*100)</f>
        <v/>
      </c>
      <c r="AA139" s="54" t="str">
        <f>IF(Datos!AA147="","",Datos!AA147*100)</f>
        <v/>
      </c>
      <c r="AB139" s="54" t="str">
        <f>IF(Datos!AB147="","",Datos!AB147*100)</f>
        <v/>
      </c>
      <c r="AC139" s="54" t="str">
        <f>IF(Datos!AC147="","",Datos!AC147*100)</f>
        <v/>
      </c>
      <c r="AD139" s="54" t="str">
        <f>IF(Datos!AD147="","",Datos!AD147*100)</f>
        <v/>
      </c>
      <c r="AE139" s="54" t="str">
        <f>IF(Datos!AE147="","",Datos!AE147*100)</f>
        <v/>
      </c>
      <c r="AF139" s="54" t="str">
        <f>IF(Datos!AF147="","",Datos!AF147*100)</f>
        <v/>
      </c>
      <c r="AG139" s="54" t="str">
        <f>IF(Datos!AG147="","",Datos!AG147*100)</f>
        <v/>
      </c>
      <c r="AH139" s="54" t="str">
        <f>IF(Datos!AH147="","",Datos!AH147*100)</f>
        <v/>
      </c>
      <c r="AI139" s="54" t="str">
        <f>IF(Datos!AI147="","",Datos!AI147*100)</f>
        <v/>
      </c>
      <c r="AJ139" s="54" t="str">
        <f>IF(Datos!AJ147="","",Datos!AJ147*100)</f>
        <v/>
      </c>
      <c r="AK139" s="54" t="str">
        <f>IF(Datos!AK147="","",Datos!AK147*100)</f>
        <v/>
      </c>
      <c r="AL139" s="54" t="str">
        <f>IF(Datos!AL147="","",Datos!AL147*100)</f>
        <v/>
      </c>
      <c r="AM139" s="54" t="str">
        <f>IF(Datos!AM147="","",Datos!AM147*100)</f>
        <v/>
      </c>
      <c r="AN139" s="54" t="str">
        <f>IF(Datos!AN147="","",Datos!AN147*100)</f>
        <v/>
      </c>
      <c r="AO139" s="54" t="str">
        <f>IF(Datos!AO147="","",Datos!AO147*100)</f>
        <v/>
      </c>
      <c r="AP139" s="54" t="str">
        <f>IF(Datos!AP147="","",Datos!AP147*100)</f>
        <v/>
      </c>
      <c r="AQ139" s="54" t="str">
        <f>IF(Datos!AQ147="","",Datos!AQ147*100)</f>
        <v/>
      </c>
      <c r="AR139" s="54" t="str">
        <f>IF(Datos!AR147="","",Datos!AR147*100)</f>
        <v/>
      </c>
      <c r="AS139" s="54" t="str">
        <f>IF(Datos!AS147="","",Datos!AS147*100)</f>
        <v/>
      </c>
      <c r="AT139" s="54" t="str">
        <f>IF(Datos!AT147="","",Datos!AT147*100)</f>
        <v/>
      </c>
      <c r="AU139" s="54" t="str">
        <f>IF(Datos!AU147="","",Datos!AU147*100)</f>
        <v/>
      </c>
      <c r="AV139" s="54" t="str">
        <f>IF(Datos!AV147="","",Datos!AV147*100)</f>
        <v/>
      </c>
      <c r="AW139" s="54" t="str">
        <f>IF(Datos!AW147="","",Datos!AW147*100)</f>
        <v/>
      </c>
      <c r="AX139" s="54" t="str">
        <f>IF(Datos!AX147="","",Datos!AX147*100)</f>
        <v/>
      </c>
      <c r="AY139" s="55" t="str">
        <f>IF(Datos!AY147="","",Datos!AY147)</f>
        <v/>
      </c>
    </row>
    <row r="140" spans="1:51" x14ac:dyDescent="0.3">
      <c r="A140" s="51" t="str">
        <f>IF(Datos!A148="","",UPPER(Datos!A148))</f>
        <v/>
      </c>
      <c r="B140" s="52" t="str">
        <f>SUBSTITUTE(Datos!B148,"-","")</f>
        <v/>
      </c>
      <c r="C140" s="53" t="str">
        <f>IF(Datos!C148="","",Datos!C148)</f>
        <v/>
      </c>
      <c r="D140" s="54" t="str">
        <f>IF(Datos!D148="","",Datos!D148*100)</f>
        <v/>
      </c>
      <c r="E140" s="54" t="str">
        <f>IF(Datos!E148="","",Datos!E148*100)</f>
        <v/>
      </c>
      <c r="F140" s="54" t="str">
        <f>IF(Datos!F148="","",Datos!F148*100)</f>
        <v/>
      </c>
      <c r="G140" s="54" t="str">
        <f>IF(Datos!G148="","",Datos!G148*100)</f>
        <v/>
      </c>
      <c r="H140" s="54" t="str">
        <f>IF(Datos!H148="","",Datos!H148*100)</f>
        <v/>
      </c>
      <c r="I140" s="54" t="str">
        <f>IF(Datos!I148="","",Datos!I148*100)</f>
        <v/>
      </c>
      <c r="J140" s="54" t="str">
        <f>IF(Datos!J148="","",Datos!J148*100)</f>
        <v/>
      </c>
      <c r="K140" s="54" t="str">
        <f>IF(Datos!K148="","",Datos!K148*100)</f>
        <v/>
      </c>
      <c r="L140" s="54" t="str">
        <f>IF(Datos!L148="","",Datos!L148*100)</f>
        <v/>
      </c>
      <c r="M140" s="54" t="str">
        <f>IF(Datos!M148="","",Datos!M148*100)</f>
        <v/>
      </c>
      <c r="N140" s="54" t="str">
        <f>IF(Datos!N148="","",Datos!N148*100)</f>
        <v/>
      </c>
      <c r="O140" s="54" t="str">
        <f>IF(Datos!O148="","",Datos!O148*100)</f>
        <v/>
      </c>
      <c r="P140" s="54" t="str">
        <f>IF(Datos!P148="","",Datos!P148*100)</f>
        <v/>
      </c>
      <c r="Q140" s="54" t="str">
        <f>IF(Datos!Q148="","",Datos!Q148*100)</f>
        <v/>
      </c>
      <c r="R140" s="54" t="str">
        <f>IF(Datos!R148="","",Datos!R148*100)</f>
        <v/>
      </c>
      <c r="S140" s="54" t="str">
        <f>IF(Datos!S148="","",Datos!S148*100)</f>
        <v/>
      </c>
      <c r="T140" s="54" t="str">
        <f>IF(Datos!T148="","",Datos!T148*100)</f>
        <v/>
      </c>
      <c r="U140" s="54" t="str">
        <f>IF(Datos!U148="","",Datos!U148*100)</f>
        <v/>
      </c>
      <c r="V140" s="54" t="str">
        <f>IF(Datos!V148="","",Datos!V148*100)</f>
        <v/>
      </c>
      <c r="W140" s="54" t="str">
        <f>IF(Datos!W148="","",Datos!W148*100)</f>
        <v/>
      </c>
      <c r="X140" s="54" t="str">
        <f>IF(Datos!X148="","",Datos!X148*100)</f>
        <v/>
      </c>
      <c r="Y140" s="54" t="str">
        <f>IF(Datos!Y148="","",Datos!Y148*100)</f>
        <v/>
      </c>
      <c r="Z140" s="54" t="str">
        <f>IF(Datos!Z148="","",Datos!Z148*100)</f>
        <v/>
      </c>
      <c r="AA140" s="54" t="str">
        <f>IF(Datos!AA148="","",Datos!AA148*100)</f>
        <v/>
      </c>
      <c r="AB140" s="54" t="str">
        <f>IF(Datos!AB148="","",Datos!AB148*100)</f>
        <v/>
      </c>
      <c r="AC140" s="54" t="str">
        <f>IF(Datos!AC148="","",Datos!AC148*100)</f>
        <v/>
      </c>
      <c r="AD140" s="54" t="str">
        <f>IF(Datos!AD148="","",Datos!AD148*100)</f>
        <v/>
      </c>
      <c r="AE140" s="54" t="str">
        <f>IF(Datos!AE148="","",Datos!AE148*100)</f>
        <v/>
      </c>
      <c r="AF140" s="54" t="str">
        <f>IF(Datos!AF148="","",Datos!AF148*100)</f>
        <v/>
      </c>
      <c r="AG140" s="54" t="str">
        <f>IF(Datos!AG148="","",Datos!AG148*100)</f>
        <v/>
      </c>
      <c r="AH140" s="54" t="str">
        <f>IF(Datos!AH148="","",Datos!AH148*100)</f>
        <v/>
      </c>
      <c r="AI140" s="54" t="str">
        <f>IF(Datos!AI148="","",Datos!AI148*100)</f>
        <v/>
      </c>
      <c r="AJ140" s="54" t="str">
        <f>IF(Datos!AJ148="","",Datos!AJ148*100)</f>
        <v/>
      </c>
      <c r="AK140" s="54" t="str">
        <f>IF(Datos!AK148="","",Datos!AK148*100)</f>
        <v/>
      </c>
      <c r="AL140" s="54" t="str">
        <f>IF(Datos!AL148="","",Datos!AL148*100)</f>
        <v/>
      </c>
      <c r="AM140" s="54" t="str">
        <f>IF(Datos!AM148="","",Datos!AM148*100)</f>
        <v/>
      </c>
      <c r="AN140" s="54" t="str">
        <f>IF(Datos!AN148="","",Datos!AN148*100)</f>
        <v/>
      </c>
      <c r="AO140" s="54" t="str">
        <f>IF(Datos!AO148="","",Datos!AO148*100)</f>
        <v/>
      </c>
      <c r="AP140" s="54" t="str">
        <f>IF(Datos!AP148="","",Datos!AP148*100)</f>
        <v/>
      </c>
      <c r="AQ140" s="54" t="str">
        <f>IF(Datos!AQ148="","",Datos!AQ148*100)</f>
        <v/>
      </c>
      <c r="AR140" s="54" t="str">
        <f>IF(Datos!AR148="","",Datos!AR148*100)</f>
        <v/>
      </c>
      <c r="AS140" s="54" t="str">
        <f>IF(Datos!AS148="","",Datos!AS148*100)</f>
        <v/>
      </c>
      <c r="AT140" s="54" t="str">
        <f>IF(Datos!AT148="","",Datos!AT148*100)</f>
        <v/>
      </c>
      <c r="AU140" s="54" t="str">
        <f>IF(Datos!AU148="","",Datos!AU148*100)</f>
        <v/>
      </c>
      <c r="AV140" s="54" t="str">
        <f>IF(Datos!AV148="","",Datos!AV148*100)</f>
        <v/>
      </c>
      <c r="AW140" s="54" t="str">
        <f>IF(Datos!AW148="","",Datos!AW148*100)</f>
        <v/>
      </c>
      <c r="AX140" s="54" t="str">
        <f>IF(Datos!AX148="","",Datos!AX148*100)</f>
        <v/>
      </c>
      <c r="AY140" s="55" t="str">
        <f>IF(Datos!AY148="","",Datos!AY148)</f>
        <v/>
      </c>
    </row>
    <row r="141" spans="1:51" x14ac:dyDescent="0.3">
      <c r="A141" s="51" t="str">
        <f>IF(Datos!A149="","",UPPER(Datos!A149))</f>
        <v/>
      </c>
      <c r="B141" s="52" t="str">
        <f>SUBSTITUTE(Datos!B149,"-","")</f>
        <v/>
      </c>
      <c r="C141" s="53" t="str">
        <f>IF(Datos!C149="","",Datos!C149)</f>
        <v/>
      </c>
      <c r="D141" s="54" t="str">
        <f>IF(Datos!D149="","",Datos!D149*100)</f>
        <v/>
      </c>
      <c r="E141" s="54" t="str">
        <f>IF(Datos!E149="","",Datos!E149*100)</f>
        <v/>
      </c>
      <c r="F141" s="54" t="str">
        <f>IF(Datos!F149="","",Datos!F149*100)</f>
        <v/>
      </c>
      <c r="G141" s="54" t="str">
        <f>IF(Datos!G149="","",Datos!G149*100)</f>
        <v/>
      </c>
      <c r="H141" s="54" t="str">
        <f>IF(Datos!H149="","",Datos!H149*100)</f>
        <v/>
      </c>
      <c r="I141" s="54" t="str">
        <f>IF(Datos!I149="","",Datos!I149*100)</f>
        <v/>
      </c>
      <c r="J141" s="54" t="str">
        <f>IF(Datos!J149="","",Datos!J149*100)</f>
        <v/>
      </c>
      <c r="K141" s="54" t="str">
        <f>IF(Datos!K149="","",Datos!K149*100)</f>
        <v/>
      </c>
      <c r="L141" s="54" t="str">
        <f>IF(Datos!L149="","",Datos!L149*100)</f>
        <v/>
      </c>
      <c r="M141" s="54" t="str">
        <f>IF(Datos!M149="","",Datos!M149*100)</f>
        <v/>
      </c>
      <c r="N141" s="54" t="str">
        <f>IF(Datos!N149="","",Datos!N149*100)</f>
        <v/>
      </c>
      <c r="O141" s="54" t="str">
        <f>IF(Datos!O149="","",Datos!O149*100)</f>
        <v/>
      </c>
      <c r="P141" s="54" t="str">
        <f>IF(Datos!P149="","",Datos!P149*100)</f>
        <v/>
      </c>
      <c r="Q141" s="54" t="str">
        <f>IF(Datos!Q149="","",Datos!Q149*100)</f>
        <v/>
      </c>
      <c r="R141" s="54" t="str">
        <f>IF(Datos!R149="","",Datos!R149*100)</f>
        <v/>
      </c>
      <c r="S141" s="54" t="str">
        <f>IF(Datos!S149="","",Datos!S149*100)</f>
        <v/>
      </c>
      <c r="T141" s="54" t="str">
        <f>IF(Datos!T149="","",Datos!T149*100)</f>
        <v/>
      </c>
      <c r="U141" s="54" t="str">
        <f>IF(Datos!U149="","",Datos!U149*100)</f>
        <v/>
      </c>
      <c r="V141" s="54" t="str">
        <f>IF(Datos!V149="","",Datos!V149*100)</f>
        <v/>
      </c>
      <c r="W141" s="54" t="str">
        <f>IF(Datos!W149="","",Datos!W149*100)</f>
        <v/>
      </c>
      <c r="X141" s="54" t="str">
        <f>IF(Datos!X149="","",Datos!X149*100)</f>
        <v/>
      </c>
      <c r="Y141" s="54" t="str">
        <f>IF(Datos!Y149="","",Datos!Y149*100)</f>
        <v/>
      </c>
      <c r="Z141" s="54" t="str">
        <f>IF(Datos!Z149="","",Datos!Z149*100)</f>
        <v/>
      </c>
      <c r="AA141" s="54" t="str">
        <f>IF(Datos!AA149="","",Datos!AA149*100)</f>
        <v/>
      </c>
      <c r="AB141" s="54" t="str">
        <f>IF(Datos!AB149="","",Datos!AB149*100)</f>
        <v/>
      </c>
      <c r="AC141" s="54" t="str">
        <f>IF(Datos!AC149="","",Datos!AC149*100)</f>
        <v/>
      </c>
      <c r="AD141" s="54" t="str">
        <f>IF(Datos!AD149="","",Datos!AD149*100)</f>
        <v/>
      </c>
      <c r="AE141" s="54" t="str">
        <f>IF(Datos!AE149="","",Datos!AE149*100)</f>
        <v/>
      </c>
      <c r="AF141" s="54" t="str">
        <f>IF(Datos!AF149="","",Datos!AF149*100)</f>
        <v/>
      </c>
      <c r="AG141" s="54" t="str">
        <f>IF(Datos!AG149="","",Datos!AG149*100)</f>
        <v/>
      </c>
      <c r="AH141" s="54" t="str">
        <f>IF(Datos!AH149="","",Datos!AH149*100)</f>
        <v/>
      </c>
      <c r="AI141" s="54" t="str">
        <f>IF(Datos!AI149="","",Datos!AI149*100)</f>
        <v/>
      </c>
      <c r="AJ141" s="54" t="str">
        <f>IF(Datos!AJ149="","",Datos!AJ149*100)</f>
        <v/>
      </c>
      <c r="AK141" s="54" t="str">
        <f>IF(Datos!AK149="","",Datos!AK149*100)</f>
        <v/>
      </c>
      <c r="AL141" s="54" t="str">
        <f>IF(Datos!AL149="","",Datos!AL149*100)</f>
        <v/>
      </c>
      <c r="AM141" s="54" t="str">
        <f>IF(Datos!AM149="","",Datos!AM149*100)</f>
        <v/>
      </c>
      <c r="AN141" s="54" t="str">
        <f>IF(Datos!AN149="","",Datos!AN149*100)</f>
        <v/>
      </c>
      <c r="AO141" s="54" t="str">
        <f>IF(Datos!AO149="","",Datos!AO149*100)</f>
        <v/>
      </c>
      <c r="AP141" s="54" t="str">
        <f>IF(Datos!AP149="","",Datos!AP149*100)</f>
        <v/>
      </c>
      <c r="AQ141" s="54" t="str">
        <f>IF(Datos!AQ149="","",Datos!AQ149*100)</f>
        <v/>
      </c>
      <c r="AR141" s="54" t="str">
        <f>IF(Datos!AR149="","",Datos!AR149*100)</f>
        <v/>
      </c>
      <c r="AS141" s="54" t="str">
        <f>IF(Datos!AS149="","",Datos!AS149*100)</f>
        <v/>
      </c>
      <c r="AT141" s="54" t="str">
        <f>IF(Datos!AT149="","",Datos!AT149*100)</f>
        <v/>
      </c>
      <c r="AU141" s="54" t="str">
        <f>IF(Datos!AU149="","",Datos!AU149*100)</f>
        <v/>
      </c>
      <c r="AV141" s="54" t="str">
        <f>IF(Datos!AV149="","",Datos!AV149*100)</f>
        <v/>
      </c>
      <c r="AW141" s="54" t="str">
        <f>IF(Datos!AW149="","",Datos!AW149*100)</f>
        <v/>
      </c>
      <c r="AX141" s="54" t="str">
        <f>IF(Datos!AX149="","",Datos!AX149*100)</f>
        <v/>
      </c>
      <c r="AY141" s="55" t="str">
        <f>IF(Datos!AY149="","",Datos!AY149)</f>
        <v/>
      </c>
    </row>
    <row r="142" spans="1:51" x14ac:dyDescent="0.3">
      <c r="A142" s="51" t="str">
        <f>IF(Datos!A150="","",UPPER(Datos!A150))</f>
        <v/>
      </c>
      <c r="B142" s="52" t="str">
        <f>SUBSTITUTE(Datos!B150,"-","")</f>
        <v/>
      </c>
      <c r="C142" s="53" t="str">
        <f>IF(Datos!C150="","",Datos!C150)</f>
        <v/>
      </c>
      <c r="D142" s="54" t="str">
        <f>IF(Datos!D150="","",Datos!D150*100)</f>
        <v/>
      </c>
      <c r="E142" s="54" t="str">
        <f>IF(Datos!E150="","",Datos!E150*100)</f>
        <v/>
      </c>
      <c r="F142" s="54" t="str">
        <f>IF(Datos!F150="","",Datos!F150*100)</f>
        <v/>
      </c>
      <c r="G142" s="54" t="str">
        <f>IF(Datos!G150="","",Datos!G150*100)</f>
        <v/>
      </c>
      <c r="H142" s="54" t="str">
        <f>IF(Datos!H150="","",Datos!H150*100)</f>
        <v/>
      </c>
      <c r="I142" s="54" t="str">
        <f>IF(Datos!I150="","",Datos!I150*100)</f>
        <v/>
      </c>
      <c r="J142" s="54" t="str">
        <f>IF(Datos!J150="","",Datos!J150*100)</f>
        <v/>
      </c>
      <c r="K142" s="54" t="str">
        <f>IF(Datos!K150="","",Datos!K150*100)</f>
        <v/>
      </c>
      <c r="L142" s="54" t="str">
        <f>IF(Datos!L150="","",Datos!L150*100)</f>
        <v/>
      </c>
      <c r="M142" s="54" t="str">
        <f>IF(Datos!M150="","",Datos!M150*100)</f>
        <v/>
      </c>
      <c r="N142" s="54" t="str">
        <f>IF(Datos!N150="","",Datos!N150*100)</f>
        <v/>
      </c>
      <c r="O142" s="54" t="str">
        <f>IF(Datos!O150="","",Datos!O150*100)</f>
        <v/>
      </c>
      <c r="P142" s="54" t="str">
        <f>IF(Datos!P150="","",Datos!P150*100)</f>
        <v/>
      </c>
      <c r="Q142" s="54" t="str">
        <f>IF(Datos!Q150="","",Datos!Q150*100)</f>
        <v/>
      </c>
      <c r="R142" s="54" t="str">
        <f>IF(Datos!R150="","",Datos!R150*100)</f>
        <v/>
      </c>
      <c r="S142" s="54" t="str">
        <f>IF(Datos!S150="","",Datos!S150*100)</f>
        <v/>
      </c>
      <c r="T142" s="54" t="str">
        <f>IF(Datos!T150="","",Datos!T150*100)</f>
        <v/>
      </c>
      <c r="U142" s="54" t="str">
        <f>IF(Datos!U150="","",Datos!U150*100)</f>
        <v/>
      </c>
      <c r="V142" s="54" t="str">
        <f>IF(Datos!V150="","",Datos!V150*100)</f>
        <v/>
      </c>
      <c r="W142" s="54" t="str">
        <f>IF(Datos!W150="","",Datos!W150*100)</f>
        <v/>
      </c>
      <c r="X142" s="54" t="str">
        <f>IF(Datos!X150="","",Datos!X150*100)</f>
        <v/>
      </c>
      <c r="Y142" s="54" t="str">
        <f>IF(Datos!Y150="","",Datos!Y150*100)</f>
        <v/>
      </c>
      <c r="Z142" s="54" t="str">
        <f>IF(Datos!Z150="","",Datos!Z150*100)</f>
        <v/>
      </c>
      <c r="AA142" s="54" t="str">
        <f>IF(Datos!AA150="","",Datos!AA150*100)</f>
        <v/>
      </c>
      <c r="AB142" s="54" t="str">
        <f>IF(Datos!AB150="","",Datos!AB150*100)</f>
        <v/>
      </c>
      <c r="AC142" s="54" t="str">
        <f>IF(Datos!AC150="","",Datos!AC150*100)</f>
        <v/>
      </c>
      <c r="AD142" s="54" t="str">
        <f>IF(Datos!AD150="","",Datos!AD150*100)</f>
        <v/>
      </c>
      <c r="AE142" s="54" t="str">
        <f>IF(Datos!AE150="","",Datos!AE150*100)</f>
        <v/>
      </c>
      <c r="AF142" s="54" t="str">
        <f>IF(Datos!AF150="","",Datos!AF150*100)</f>
        <v/>
      </c>
      <c r="AG142" s="54" t="str">
        <f>IF(Datos!AG150="","",Datos!AG150*100)</f>
        <v/>
      </c>
      <c r="AH142" s="54" t="str">
        <f>IF(Datos!AH150="","",Datos!AH150*100)</f>
        <v/>
      </c>
      <c r="AI142" s="54" t="str">
        <f>IF(Datos!AI150="","",Datos!AI150*100)</f>
        <v/>
      </c>
      <c r="AJ142" s="54" t="str">
        <f>IF(Datos!AJ150="","",Datos!AJ150*100)</f>
        <v/>
      </c>
      <c r="AK142" s="54" t="str">
        <f>IF(Datos!AK150="","",Datos!AK150*100)</f>
        <v/>
      </c>
      <c r="AL142" s="54" t="str">
        <f>IF(Datos!AL150="","",Datos!AL150*100)</f>
        <v/>
      </c>
      <c r="AM142" s="54" t="str">
        <f>IF(Datos!AM150="","",Datos!AM150*100)</f>
        <v/>
      </c>
      <c r="AN142" s="54" t="str">
        <f>IF(Datos!AN150="","",Datos!AN150*100)</f>
        <v/>
      </c>
      <c r="AO142" s="54" t="str">
        <f>IF(Datos!AO150="","",Datos!AO150*100)</f>
        <v/>
      </c>
      <c r="AP142" s="54" t="str">
        <f>IF(Datos!AP150="","",Datos!AP150*100)</f>
        <v/>
      </c>
      <c r="AQ142" s="54" t="str">
        <f>IF(Datos!AQ150="","",Datos!AQ150*100)</f>
        <v/>
      </c>
      <c r="AR142" s="54" t="str">
        <f>IF(Datos!AR150="","",Datos!AR150*100)</f>
        <v/>
      </c>
      <c r="AS142" s="54" t="str">
        <f>IF(Datos!AS150="","",Datos!AS150*100)</f>
        <v/>
      </c>
      <c r="AT142" s="54" t="str">
        <f>IF(Datos!AT150="","",Datos!AT150*100)</f>
        <v/>
      </c>
      <c r="AU142" s="54" t="str">
        <f>IF(Datos!AU150="","",Datos!AU150*100)</f>
        <v/>
      </c>
      <c r="AV142" s="54" t="str">
        <f>IF(Datos!AV150="","",Datos!AV150*100)</f>
        <v/>
      </c>
      <c r="AW142" s="54" t="str">
        <f>IF(Datos!AW150="","",Datos!AW150*100)</f>
        <v/>
      </c>
      <c r="AX142" s="54" t="str">
        <f>IF(Datos!AX150="","",Datos!AX150*100)</f>
        <v/>
      </c>
      <c r="AY142" s="55" t="str">
        <f>IF(Datos!AY150="","",Datos!AY150)</f>
        <v/>
      </c>
    </row>
    <row r="143" spans="1:51" x14ac:dyDescent="0.3">
      <c r="A143" s="51" t="str">
        <f>IF(Datos!A151="","",UPPER(Datos!A151))</f>
        <v/>
      </c>
      <c r="B143" s="52" t="str">
        <f>SUBSTITUTE(Datos!B151,"-","")</f>
        <v/>
      </c>
      <c r="C143" s="53" t="str">
        <f>IF(Datos!C151="","",Datos!C151)</f>
        <v/>
      </c>
      <c r="D143" s="54" t="str">
        <f>IF(Datos!D151="","",Datos!D151*100)</f>
        <v/>
      </c>
      <c r="E143" s="54" t="str">
        <f>IF(Datos!E151="","",Datos!E151*100)</f>
        <v/>
      </c>
      <c r="F143" s="54" t="str">
        <f>IF(Datos!F151="","",Datos!F151*100)</f>
        <v/>
      </c>
      <c r="G143" s="54" t="str">
        <f>IF(Datos!G151="","",Datos!G151*100)</f>
        <v/>
      </c>
      <c r="H143" s="54" t="str">
        <f>IF(Datos!H151="","",Datos!H151*100)</f>
        <v/>
      </c>
      <c r="I143" s="54" t="str">
        <f>IF(Datos!I151="","",Datos!I151*100)</f>
        <v/>
      </c>
      <c r="J143" s="54" t="str">
        <f>IF(Datos!J151="","",Datos!J151*100)</f>
        <v/>
      </c>
      <c r="K143" s="54" t="str">
        <f>IF(Datos!K151="","",Datos!K151*100)</f>
        <v/>
      </c>
      <c r="L143" s="54" t="str">
        <f>IF(Datos!L151="","",Datos!L151*100)</f>
        <v/>
      </c>
      <c r="M143" s="54" t="str">
        <f>IF(Datos!M151="","",Datos!M151*100)</f>
        <v/>
      </c>
      <c r="N143" s="54" t="str">
        <f>IF(Datos!N151="","",Datos!N151*100)</f>
        <v/>
      </c>
      <c r="O143" s="54" t="str">
        <f>IF(Datos!O151="","",Datos!O151*100)</f>
        <v/>
      </c>
      <c r="P143" s="54" t="str">
        <f>IF(Datos!P151="","",Datos!P151*100)</f>
        <v/>
      </c>
      <c r="Q143" s="54" t="str">
        <f>IF(Datos!Q151="","",Datos!Q151*100)</f>
        <v/>
      </c>
      <c r="R143" s="54" t="str">
        <f>IF(Datos!R151="","",Datos!R151*100)</f>
        <v/>
      </c>
      <c r="S143" s="54" t="str">
        <f>IF(Datos!S151="","",Datos!S151*100)</f>
        <v/>
      </c>
      <c r="T143" s="54" t="str">
        <f>IF(Datos!T151="","",Datos!T151*100)</f>
        <v/>
      </c>
      <c r="U143" s="54" t="str">
        <f>IF(Datos!U151="","",Datos!U151*100)</f>
        <v/>
      </c>
      <c r="V143" s="54" t="str">
        <f>IF(Datos!V151="","",Datos!V151*100)</f>
        <v/>
      </c>
      <c r="W143" s="54" t="str">
        <f>IF(Datos!W151="","",Datos!W151*100)</f>
        <v/>
      </c>
      <c r="X143" s="54" t="str">
        <f>IF(Datos!X151="","",Datos!X151*100)</f>
        <v/>
      </c>
      <c r="Y143" s="54" t="str">
        <f>IF(Datos!Y151="","",Datos!Y151*100)</f>
        <v/>
      </c>
      <c r="Z143" s="54" t="str">
        <f>IF(Datos!Z151="","",Datos!Z151*100)</f>
        <v/>
      </c>
      <c r="AA143" s="54" t="str">
        <f>IF(Datos!AA151="","",Datos!AA151*100)</f>
        <v/>
      </c>
      <c r="AB143" s="54" t="str">
        <f>IF(Datos!AB151="","",Datos!AB151*100)</f>
        <v/>
      </c>
      <c r="AC143" s="54" t="str">
        <f>IF(Datos!AC151="","",Datos!AC151*100)</f>
        <v/>
      </c>
      <c r="AD143" s="54" t="str">
        <f>IF(Datos!AD151="","",Datos!AD151*100)</f>
        <v/>
      </c>
      <c r="AE143" s="54" t="str">
        <f>IF(Datos!AE151="","",Datos!AE151*100)</f>
        <v/>
      </c>
      <c r="AF143" s="54" t="str">
        <f>IF(Datos!AF151="","",Datos!AF151*100)</f>
        <v/>
      </c>
      <c r="AG143" s="54" t="str">
        <f>IF(Datos!AG151="","",Datos!AG151*100)</f>
        <v/>
      </c>
      <c r="AH143" s="54" t="str">
        <f>IF(Datos!AH151="","",Datos!AH151*100)</f>
        <v/>
      </c>
      <c r="AI143" s="54" t="str">
        <f>IF(Datos!AI151="","",Datos!AI151*100)</f>
        <v/>
      </c>
      <c r="AJ143" s="54" t="str">
        <f>IF(Datos!AJ151="","",Datos!AJ151*100)</f>
        <v/>
      </c>
      <c r="AK143" s="54" t="str">
        <f>IF(Datos!AK151="","",Datos!AK151*100)</f>
        <v/>
      </c>
      <c r="AL143" s="54" t="str">
        <f>IF(Datos!AL151="","",Datos!AL151*100)</f>
        <v/>
      </c>
      <c r="AM143" s="54" t="str">
        <f>IF(Datos!AM151="","",Datos!AM151*100)</f>
        <v/>
      </c>
      <c r="AN143" s="54" t="str">
        <f>IF(Datos!AN151="","",Datos!AN151*100)</f>
        <v/>
      </c>
      <c r="AO143" s="54" t="str">
        <f>IF(Datos!AO151="","",Datos!AO151*100)</f>
        <v/>
      </c>
      <c r="AP143" s="54" t="str">
        <f>IF(Datos!AP151="","",Datos!AP151*100)</f>
        <v/>
      </c>
      <c r="AQ143" s="54" t="str">
        <f>IF(Datos!AQ151="","",Datos!AQ151*100)</f>
        <v/>
      </c>
      <c r="AR143" s="54" t="str">
        <f>IF(Datos!AR151="","",Datos!AR151*100)</f>
        <v/>
      </c>
      <c r="AS143" s="54" t="str">
        <f>IF(Datos!AS151="","",Datos!AS151*100)</f>
        <v/>
      </c>
      <c r="AT143" s="54" t="str">
        <f>IF(Datos!AT151="","",Datos!AT151*100)</f>
        <v/>
      </c>
      <c r="AU143" s="54" t="str">
        <f>IF(Datos!AU151="","",Datos!AU151*100)</f>
        <v/>
      </c>
      <c r="AV143" s="54" t="str">
        <f>IF(Datos!AV151="","",Datos!AV151*100)</f>
        <v/>
      </c>
      <c r="AW143" s="54" t="str">
        <f>IF(Datos!AW151="","",Datos!AW151*100)</f>
        <v/>
      </c>
      <c r="AX143" s="54" t="str">
        <f>IF(Datos!AX151="","",Datos!AX151*100)</f>
        <v/>
      </c>
      <c r="AY143" s="55" t="str">
        <f>IF(Datos!AY151="","",Datos!AY151)</f>
        <v/>
      </c>
    </row>
    <row r="144" spans="1:51" x14ac:dyDescent="0.3">
      <c r="A144" s="51" t="str">
        <f>IF(Datos!A152="","",UPPER(Datos!A152))</f>
        <v/>
      </c>
      <c r="B144" s="52" t="str">
        <f>SUBSTITUTE(Datos!B152,"-","")</f>
        <v/>
      </c>
      <c r="C144" s="53" t="str">
        <f>IF(Datos!C152="","",Datos!C152)</f>
        <v/>
      </c>
      <c r="D144" s="54" t="str">
        <f>IF(Datos!D152="","",Datos!D152*100)</f>
        <v/>
      </c>
      <c r="E144" s="54" t="str">
        <f>IF(Datos!E152="","",Datos!E152*100)</f>
        <v/>
      </c>
      <c r="F144" s="54" t="str">
        <f>IF(Datos!F152="","",Datos!F152*100)</f>
        <v/>
      </c>
      <c r="G144" s="54" t="str">
        <f>IF(Datos!G152="","",Datos!G152*100)</f>
        <v/>
      </c>
      <c r="H144" s="54" t="str">
        <f>IF(Datos!H152="","",Datos!H152*100)</f>
        <v/>
      </c>
      <c r="I144" s="54" t="str">
        <f>IF(Datos!I152="","",Datos!I152*100)</f>
        <v/>
      </c>
      <c r="J144" s="54" t="str">
        <f>IF(Datos!J152="","",Datos!J152*100)</f>
        <v/>
      </c>
      <c r="K144" s="54" t="str">
        <f>IF(Datos!K152="","",Datos!K152*100)</f>
        <v/>
      </c>
      <c r="L144" s="54" t="str">
        <f>IF(Datos!L152="","",Datos!L152*100)</f>
        <v/>
      </c>
      <c r="M144" s="54" t="str">
        <f>IF(Datos!M152="","",Datos!M152*100)</f>
        <v/>
      </c>
      <c r="N144" s="54" t="str">
        <f>IF(Datos!N152="","",Datos!N152*100)</f>
        <v/>
      </c>
      <c r="O144" s="54" t="str">
        <f>IF(Datos!O152="","",Datos!O152*100)</f>
        <v/>
      </c>
      <c r="P144" s="54" t="str">
        <f>IF(Datos!P152="","",Datos!P152*100)</f>
        <v/>
      </c>
      <c r="Q144" s="54" t="str">
        <f>IF(Datos!Q152="","",Datos!Q152*100)</f>
        <v/>
      </c>
      <c r="R144" s="54" t="str">
        <f>IF(Datos!R152="","",Datos!R152*100)</f>
        <v/>
      </c>
      <c r="S144" s="54" t="str">
        <f>IF(Datos!S152="","",Datos!S152*100)</f>
        <v/>
      </c>
      <c r="T144" s="54" t="str">
        <f>IF(Datos!T152="","",Datos!T152*100)</f>
        <v/>
      </c>
      <c r="U144" s="54" t="str">
        <f>IF(Datos!U152="","",Datos!U152*100)</f>
        <v/>
      </c>
      <c r="V144" s="54" t="str">
        <f>IF(Datos!V152="","",Datos!V152*100)</f>
        <v/>
      </c>
      <c r="W144" s="54" t="str">
        <f>IF(Datos!W152="","",Datos!W152*100)</f>
        <v/>
      </c>
      <c r="X144" s="54" t="str">
        <f>IF(Datos!X152="","",Datos!X152*100)</f>
        <v/>
      </c>
      <c r="Y144" s="54" t="str">
        <f>IF(Datos!Y152="","",Datos!Y152*100)</f>
        <v/>
      </c>
      <c r="Z144" s="54" t="str">
        <f>IF(Datos!Z152="","",Datos!Z152*100)</f>
        <v/>
      </c>
      <c r="AA144" s="54" t="str">
        <f>IF(Datos!AA152="","",Datos!AA152*100)</f>
        <v/>
      </c>
      <c r="AB144" s="54" t="str">
        <f>IF(Datos!AB152="","",Datos!AB152*100)</f>
        <v/>
      </c>
      <c r="AC144" s="54" t="str">
        <f>IF(Datos!AC152="","",Datos!AC152*100)</f>
        <v/>
      </c>
      <c r="AD144" s="54" t="str">
        <f>IF(Datos!AD152="","",Datos!AD152*100)</f>
        <v/>
      </c>
      <c r="AE144" s="54" t="str">
        <f>IF(Datos!AE152="","",Datos!AE152*100)</f>
        <v/>
      </c>
      <c r="AF144" s="54" t="str">
        <f>IF(Datos!AF152="","",Datos!AF152*100)</f>
        <v/>
      </c>
      <c r="AG144" s="54" t="str">
        <f>IF(Datos!AG152="","",Datos!AG152*100)</f>
        <v/>
      </c>
      <c r="AH144" s="54" t="str">
        <f>IF(Datos!AH152="","",Datos!AH152*100)</f>
        <v/>
      </c>
      <c r="AI144" s="54" t="str">
        <f>IF(Datos!AI152="","",Datos!AI152*100)</f>
        <v/>
      </c>
      <c r="AJ144" s="54" t="str">
        <f>IF(Datos!AJ152="","",Datos!AJ152*100)</f>
        <v/>
      </c>
      <c r="AK144" s="54" t="str">
        <f>IF(Datos!AK152="","",Datos!AK152*100)</f>
        <v/>
      </c>
      <c r="AL144" s="54" t="str">
        <f>IF(Datos!AL152="","",Datos!AL152*100)</f>
        <v/>
      </c>
      <c r="AM144" s="54" t="str">
        <f>IF(Datos!AM152="","",Datos!AM152*100)</f>
        <v/>
      </c>
      <c r="AN144" s="54" t="str">
        <f>IF(Datos!AN152="","",Datos!AN152*100)</f>
        <v/>
      </c>
      <c r="AO144" s="54" t="str">
        <f>IF(Datos!AO152="","",Datos!AO152*100)</f>
        <v/>
      </c>
      <c r="AP144" s="54" t="str">
        <f>IF(Datos!AP152="","",Datos!AP152*100)</f>
        <v/>
      </c>
      <c r="AQ144" s="54" t="str">
        <f>IF(Datos!AQ152="","",Datos!AQ152*100)</f>
        <v/>
      </c>
      <c r="AR144" s="54" t="str">
        <f>IF(Datos!AR152="","",Datos!AR152*100)</f>
        <v/>
      </c>
      <c r="AS144" s="54" t="str">
        <f>IF(Datos!AS152="","",Datos!AS152*100)</f>
        <v/>
      </c>
      <c r="AT144" s="54" t="str">
        <f>IF(Datos!AT152="","",Datos!AT152*100)</f>
        <v/>
      </c>
      <c r="AU144" s="54" t="str">
        <f>IF(Datos!AU152="","",Datos!AU152*100)</f>
        <v/>
      </c>
      <c r="AV144" s="54" t="str">
        <f>IF(Datos!AV152="","",Datos!AV152*100)</f>
        <v/>
      </c>
      <c r="AW144" s="54" t="str">
        <f>IF(Datos!AW152="","",Datos!AW152*100)</f>
        <v/>
      </c>
      <c r="AX144" s="54" t="str">
        <f>IF(Datos!AX152="","",Datos!AX152*100)</f>
        <v/>
      </c>
      <c r="AY144" s="55" t="str">
        <f>IF(Datos!AY152="","",Datos!AY152)</f>
        <v/>
      </c>
    </row>
    <row r="145" spans="1:51" x14ac:dyDescent="0.3">
      <c r="A145" s="51" t="str">
        <f>IF(Datos!A153="","",UPPER(Datos!A153))</f>
        <v/>
      </c>
      <c r="B145" s="52" t="str">
        <f>SUBSTITUTE(Datos!B153,"-","")</f>
        <v/>
      </c>
      <c r="C145" s="53" t="str">
        <f>IF(Datos!C153="","",Datos!C153)</f>
        <v/>
      </c>
      <c r="D145" s="54" t="str">
        <f>IF(Datos!D153="","",Datos!D153*100)</f>
        <v/>
      </c>
      <c r="E145" s="54" t="str">
        <f>IF(Datos!E153="","",Datos!E153*100)</f>
        <v/>
      </c>
      <c r="F145" s="54" t="str">
        <f>IF(Datos!F153="","",Datos!F153*100)</f>
        <v/>
      </c>
      <c r="G145" s="54" t="str">
        <f>IF(Datos!G153="","",Datos!G153*100)</f>
        <v/>
      </c>
      <c r="H145" s="54" t="str">
        <f>IF(Datos!H153="","",Datos!H153*100)</f>
        <v/>
      </c>
      <c r="I145" s="54" t="str">
        <f>IF(Datos!I153="","",Datos!I153*100)</f>
        <v/>
      </c>
      <c r="J145" s="54" t="str">
        <f>IF(Datos!J153="","",Datos!J153*100)</f>
        <v/>
      </c>
      <c r="K145" s="54" t="str">
        <f>IF(Datos!K153="","",Datos!K153*100)</f>
        <v/>
      </c>
      <c r="L145" s="54" t="str">
        <f>IF(Datos!L153="","",Datos!L153*100)</f>
        <v/>
      </c>
      <c r="M145" s="54" t="str">
        <f>IF(Datos!M153="","",Datos!M153*100)</f>
        <v/>
      </c>
      <c r="N145" s="54" t="str">
        <f>IF(Datos!N153="","",Datos!N153*100)</f>
        <v/>
      </c>
      <c r="O145" s="54" t="str">
        <f>IF(Datos!O153="","",Datos!O153*100)</f>
        <v/>
      </c>
      <c r="P145" s="54" t="str">
        <f>IF(Datos!P153="","",Datos!P153*100)</f>
        <v/>
      </c>
      <c r="Q145" s="54" t="str">
        <f>IF(Datos!Q153="","",Datos!Q153*100)</f>
        <v/>
      </c>
      <c r="R145" s="54" t="str">
        <f>IF(Datos!R153="","",Datos!R153*100)</f>
        <v/>
      </c>
      <c r="S145" s="54" t="str">
        <f>IF(Datos!S153="","",Datos!S153*100)</f>
        <v/>
      </c>
      <c r="T145" s="54" t="str">
        <f>IF(Datos!T153="","",Datos!T153*100)</f>
        <v/>
      </c>
      <c r="U145" s="54" t="str">
        <f>IF(Datos!U153="","",Datos!U153*100)</f>
        <v/>
      </c>
      <c r="V145" s="54" t="str">
        <f>IF(Datos!V153="","",Datos!V153*100)</f>
        <v/>
      </c>
      <c r="W145" s="54" t="str">
        <f>IF(Datos!W153="","",Datos!W153*100)</f>
        <v/>
      </c>
      <c r="X145" s="54" t="str">
        <f>IF(Datos!X153="","",Datos!X153*100)</f>
        <v/>
      </c>
      <c r="Y145" s="54" t="str">
        <f>IF(Datos!Y153="","",Datos!Y153*100)</f>
        <v/>
      </c>
      <c r="Z145" s="54" t="str">
        <f>IF(Datos!Z153="","",Datos!Z153*100)</f>
        <v/>
      </c>
      <c r="AA145" s="54" t="str">
        <f>IF(Datos!AA153="","",Datos!AA153*100)</f>
        <v/>
      </c>
      <c r="AB145" s="54" t="str">
        <f>IF(Datos!AB153="","",Datos!AB153*100)</f>
        <v/>
      </c>
      <c r="AC145" s="54" t="str">
        <f>IF(Datos!AC153="","",Datos!AC153*100)</f>
        <v/>
      </c>
      <c r="AD145" s="54" t="str">
        <f>IF(Datos!AD153="","",Datos!AD153*100)</f>
        <v/>
      </c>
      <c r="AE145" s="54" t="str">
        <f>IF(Datos!AE153="","",Datos!AE153*100)</f>
        <v/>
      </c>
      <c r="AF145" s="54" t="str">
        <f>IF(Datos!AF153="","",Datos!AF153*100)</f>
        <v/>
      </c>
      <c r="AG145" s="54" t="str">
        <f>IF(Datos!AG153="","",Datos!AG153*100)</f>
        <v/>
      </c>
      <c r="AH145" s="54" t="str">
        <f>IF(Datos!AH153="","",Datos!AH153*100)</f>
        <v/>
      </c>
      <c r="AI145" s="54" t="str">
        <f>IF(Datos!AI153="","",Datos!AI153*100)</f>
        <v/>
      </c>
      <c r="AJ145" s="54" t="str">
        <f>IF(Datos!AJ153="","",Datos!AJ153*100)</f>
        <v/>
      </c>
      <c r="AK145" s="54" t="str">
        <f>IF(Datos!AK153="","",Datos!AK153*100)</f>
        <v/>
      </c>
      <c r="AL145" s="54" t="str">
        <f>IF(Datos!AL153="","",Datos!AL153*100)</f>
        <v/>
      </c>
      <c r="AM145" s="54" t="str">
        <f>IF(Datos!AM153="","",Datos!AM153*100)</f>
        <v/>
      </c>
      <c r="AN145" s="54" t="str">
        <f>IF(Datos!AN153="","",Datos!AN153*100)</f>
        <v/>
      </c>
      <c r="AO145" s="54" t="str">
        <f>IF(Datos!AO153="","",Datos!AO153*100)</f>
        <v/>
      </c>
      <c r="AP145" s="54" t="str">
        <f>IF(Datos!AP153="","",Datos!AP153*100)</f>
        <v/>
      </c>
      <c r="AQ145" s="54" t="str">
        <f>IF(Datos!AQ153="","",Datos!AQ153*100)</f>
        <v/>
      </c>
      <c r="AR145" s="54" t="str">
        <f>IF(Datos!AR153="","",Datos!AR153*100)</f>
        <v/>
      </c>
      <c r="AS145" s="54" t="str">
        <f>IF(Datos!AS153="","",Datos!AS153*100)</f>
        <v/>
      </c>
      <c r="AT145" s="54" t="str">
        <f>IF(Datos!AT153="","",Datos!AT153*100)</f>
        <v/>
      </c>
      <c r="AU145" s="54" t="str">
        <f>IF(Datos!AU153="","",Datos!AU153*100)</f>
        <v/>
      </c>
      <c r="AV145" s="54" t="str">
        <f>IF(Datos!AV153="","",Datos!AV153*100)</f>
        <v/>
      </c>
      <c r="AW145" s="54" t="str">
        <f>IF(Datos!AW153="","",Datos!AW153*100)</f>
        <v/>
      </c>
      <c r="AX145" s="54" t="str">
        <f>IF(Datos!AX153="","",Datos!AX153*100)</f>
        <v/>
      </c>
      <c r="AY145" s="55" t="str">
        <f>IF(Datos!AY153="","",Datos!AY153)</f>
        <v/>
      </c>
    </row>
    <row r="146" spans="1:51" x14ac:dyDescent="0.3">
      <c r="A146" s="51" t="str">
        <f>IF(Datos!A154="","",UPPER(Datos!A154))</f>
        <v/>
      </c>
      <c r="B146" s="52" t="str">
        <f>SUBSTITUTE(Datos!B154,"-","")</f>
        <v/>
      </c>
      <c r="C146" s="53" t="str">
        <f>IF(Datos!C154="","",Datos!C154)</f>
        <v/>
      </c>
      <c r="D146" s="54" t="str">
        <f>IF(Datos!D154="","",Datos!D154*100)</f>
        <v/>
      </c>
      <c r="E146" s="54" t="str">
        <f>IF(Datos!E154="","",Datos!E154*100)</f>
        <v/>
      </c>
      <c r="F146" s="54" t="str">
        <f>IF(Datos!F154="","",Datos!F154*100)</f>
        <v/>
      </c>
      <c r="G146" s="54" t="str">
        <f>IF(Datos!G154="","",Datos!G154*100)</f>
        <v/>
      </c>
      <c r="H146" s="54" t="str">
        <f>IF(Datos!H154="","",Datos!H154*100)</f>
        <v/>
      </c>
      <c r="I146" s="54" t="str">
        <f>IF(Datos!I154="","",Datos!I154*100)</f>
        <v/>
      </c>
      <c r="J146" s="54" t="str">
        <f>IF(Datos!J154="","",Datos!J154*100)</f>
        <v/>
      </c>
      <c r="K146" s="54" t="str">
        <f>IF(Datos!K154="","",Datos!K154*100)</f>
        <v/>
      </c>
      <c r="L146" s="54" t="str">
        <f>IF(Datos!L154="","",Datos!L154*100)</f>
        <v/>
      </c>
      <c r="M146" s="54" t="str">
        <f>IF(Datos!M154="","",Datos!M154*100)</f>
        <v/>
      </c>
      <c r="N146" s="54" t="str">
        <f>IF(Datos!N154="","",Datos!N154*100)</f>
        <v/>
      </c>
      <c r="O146" s="54" t="str">
        <f>IF(Datos!O154="","",Datos!O154*100)</f>
        <v/>
      </c>
      <c r="P146" s="54" t="str">
        <f>IF(Datos!P154="","",Datos!P154*100)</f>
        <v/>
      </c>
      <c r="Q146" s="54" t="str">
        <f>IF(Datos!Q154="","",Datos!Q154*100)</f>
        <v/>
      </c>
      <c r="R146" s="54" t="str">
        <f>IF(Datos!R154="","",Datos!R154*100)</f>
        <v/>
      </c>
      <c r="S146" s="54" t="str">
        <f>IF(Datos!S154="","",Datos!S154*100)</f>
        <v/>
      </c>
      <c r="T146" s="54" t="str">
        <f>IF(Datos!T154="","",Datos!T154*100)</f>
        <v/>
      </c>
      <c r="U146" s="54" t="str">
        <f>IF(Datos!U154="","",Datos!U154*100)</f>
        <v/>
      </c>
      <c r="V146" s="54" t="str">
        <f>IF(Datos!V154="","",Datos!V154*100)</f>
        <v/>
      </c>
      <c r="W146" s="54" t="str">
        <f>IF(Datos!W154="","",Datos!W154*100)</f>
        <v/>
      </c>
      <c r="X146" s="54" t="str">
        <f>IF(Datos!X154="","",Datos!X154*100)</f>
        <v/>
      </c>
      <c r="Y146" s="54" t="str">
        <f>IF(Datos!Y154="","",Datos!Y154*100)</f>
        <v/>
      </c>
      <c r="Z146" s="54" t="str">
        <f>IF(Datos!Z154="","",Datos!Z154*100)</f>
        <v/>
      </c>
      <c r="AA146" s="54" t="str">
        <f>IF(Datos!AA154="","",Datos!AA154*100)</f>
        <v/>
      </c>
      <c r="AB146" s="54" t="str">
        <f>IF(Datos!AB154="","",Datos!AB154*100)</f>
        <v/>
      </c>
      <c r="AC146" s="54" t="str">
        <f>IF(Datos!AC154="","",Datos!AC154*100)</f>
        <v/>
      </c>
      <c r="AD146" s="54" t="str">
        <f>IF(Datos!AD154="","",Datos!AD154*100)</f>
        <v/>
      </c>
      <c r="AE146" s="54" t="str">
        <f>IF(Datos!AE154="","",Datos!AE154*100)</f>
        <v/>
      </c>
      <c r="AF146" s="54" t="str">
        <f>IF(Datos!AF154="","",Datos!AF154*100)</f>
        <v/>
      </c>
      <c r="AG146" s="54" t="str">
        <f>IF(Datos!AG154="","",Datos!AG154*100)</f>
        <v/>
      </c>
      <c r="AH146" s="54" t="str">
        <f>IF(Datos!AH154="","",Datos!AH154*100)</f>
        <v/>
      </c>
      <c r="AI146" s="54" t="str">
        <f>IF(Datos!AI154="","",Datos!AI154*100)</f>
        <v/>
      </c>
      <c r="AJ146" s="54" t="str">
        <f>IF(Datos!AJ154="","",Datos!AJ154*100)</f>
        <v/>
      </c>
      <c r="AK146" s="54" t="str">
        <f>IF(Datos!AK154="","",Datos!AK154*100)</f>
        <v/>
      </c>
      <c r="AL146" s="54" t="str">
        <f>IF(Datos!AL154="","",Datos!AL154*100)</f>
        <v/>
      </c>
      <c r="AM146" s="54" t="str">
        <f>IF(Datos!AM154="","",Datos!AM154*100)</f>
        <v/>
      </c>
      <c r="AN146" s="54" t="str">
        <f>IF(Datos!AN154="","",Datos!AN154*100)</f>
        <v/>
      </c>
      <c r="AO146" s="54" t="str">
        <f>IF(Datos!AO154="","",Datos!AO154*100)</f>
        <v/>
      </c>
      <c r="AP146" s="54" t="str">
        <f>IF(Datos!AP154="","",Datos!AP154*100)</f>
        <v/>
      </c>
      <c r="AQ146" s="54" t="str">
        <f>IF(Datos!AQ154="","",Datos!AQ154*100)</f>
        <v/>
      </c>
      <c r="AR146" s="54" t="str">
        <f>IF(Datos!AR154="","",Datos!AR154*100)</f>
        <v/>
      </c>
      <c r="AS146" s="54" t="str">
        <f>IF(Datos!AS154="","",Datos!AS154*100)</f>
        <v/>
      </c>
      <c r="AT146" s="54" t="str">
        <f>IF(Datos!AT154="","",Datos!AT154*100)</f>
        <v/>
      </c>
      <c r="AU146" s="54" t="str">
        <f>IF(Datos!AU154="","",Datos!AU154*100)</f>
        <v/>
      </c>
      <c r="AV146" s="54" t="str">
        <f>IF(Datos!AV154="","",Datos!AV154*100)</f>
        <v/>
      </c>
      <c r="AW146" s="54" t="str">
        <f>IF(Datos!AW154="","",Datos!AW154*100)</f>
        <v/>
      </c>
      <c r="AX146" s="54" t="str">
        <f>IF(Datos!AX154="","",Datos!AX154*100)</f>
        <v/>
      </c>
      <c r="AY146" s="55" t="str">
        <f>IF(Datos!AY154="","",Datos!AY154)</f>
        <v/>
      </c>
    </row>
    <row r="147" spans="1:51" x14ac:dyDescent="0.3">
      <c r="A147" s="51" t="str">
        <f>IF(Datos!A155="","",UPPER(Datos!A155))</f>
        <v/>
      </c>
      <c r="B147" s="52" t="str">
        <f>SUBSTITUTE(Datos!B155,"-","")</f>
        <v/>
      </c>
      <c r="C147" s="53" t="str">
        <f>IF(Datos!C155="","",Datos!C155)</f>
        <v/>
      </c>
      <c r="D147" s="54" t="str">
        <f>IF(Datos!D155="","",Datos!D155*100)</f>
        <v/>
      </c>
      <c r="E147" s="54" t="str">
        <f>IF(Datos!E155="","",Datos!E155*100)</f>
        <v/>
      </c>
      <c r="F147" s="54" t="str">
        <f>IF(Datos!F155="","",Datos!F155*100)</f>
        <v/>
      </c>
      <c r="G147" s="54" t="str">
        <f>IF(Datos!G155="","",Datos!G155*100)</f>
        <v/>
      </c>
      <c r="H147" s="54" t="str">
        <f>IF(Datos!H155="","",Datos!H155*100)</f>
        <v/>
      </c>
      <c r="I147" s="54" t="str">
        <f>IF(Datos!I155="","",Datos!I155*100)</f>
        <v/>
      </c>
      <c r="J147" s="54" t="str">
        <f>IF(Datos!J155="","",Datos!J155*100)</f>
        <v/>
      </c>
      <c r="K147" s="54" t="str">
        <f>IF(Datos!K155="","",Datos!K155*100)</f>
        <v/>
      </c>
      <c r="L147" s="54" t="str">
        <f>IF(Datos!L155="","",Datos!L155*100)</f>
        <v/>
      </c>
      <c r="M147" s="54" t="str">
        <f>IF(Datos!M155="","",Datos!M155*100)</f>
        <v/>
      </c>
      <c r="N147" s="54" t="str">
        <f>IF(Datos!N155="","",Datos!N155*100)</f>
        <v/>
      </c>
      <c r="O147" s="54" t="str">
        <f>IF(Datos!O155="","",Datos!O155*100)</f>
        <v/>
      </c>
      <c r="P147" s="54" t="str">
        <f>IF(Datos!P155="","",Datos!P155*100)</f>
        <v/>
      </c>
      <c r="Q147" s="54" t="str">
        <f>IF(Datos!Q155="","",Datos!Q155*100)</f>
        <v/>
      </c>
      <c r="R147" s="54" t="str">
        <f>IF(Datos!R155="","",Datos!R155*100)</f>
        <v/>
      </c>
      <c r="S147" s="54" t="str">
        <f>IF(Datos!S155="","",Datos!S155*100)</f>
        <v/>
      </c>
      <c r="T147" s="54" t="str">
        <f>IF(Datos!T155="","",Datos!T155*100)</f>
        <v/>
      </c>
      <c r="U147" s="54" t="str">
        <f>IF(Datos!U155="","",Datos!U155*100)</f>
        <v/>
      </c>
      <c r="V147" s="54" t="str">
        <f>IF(Datos!V155="","",Datos!V155*100)</f>
        <v/>
      </c>
      <c r="W147" s="54" t="str">
        <f>IF(Datos!W155="","",Datos!W155*100)</f>
        <v/>
      </c>
      <c r="X147" s="54" t="str">
        <f>IF(Datos!X155="","",Datos!X155*100)</f>
        <v/>
      </c>
      <c r="Y147" s="54" t="str">
        <f>IF(Datos!Y155="","",Datos!Y155*100)</f>
        <v/>
      </c>
      <c r="Z147" s="54" t="str">
        <f>IF(Datos!Z155="","",Datos!Z155*100)</f>
        <v/>
      </c>
      <c r="AA147" s="54" t="str">
        <f>IF(Datos!AA155="","",Datos!AA155*100)</f>
        <v/>
      </c>
      <c r="AB147" s="54" t="str">
        <f>IF(Datos!AB155="","",Datos!AB155*100)</f>
        <v/>
      </c>
      <c r="AC147" s="54" t="str">
        <f>IF(Datos!AC155="","",Datos!AC155*100)</f>
        <v/>
      </c>
      <c r="AD147" s="54" t="str">
        <f>IF(Datos!AD155="","",Datos!AD155*100)</f>
        <v/>
      </c>
      <c r="AE147" s="54" t="str">
        <f>IF(Datos!AE155="","",Datos!AE155*100)</f>
        <v/>
      </c>
      <c r="AF147" s="54" t="str">
        <f>IF(Datos!AF155="","",Datos!AF155*100)</f>
        <v/>
      </c>
      <c r="AG147" s="54" t="str">
        <f>IF(Datos!AG155="","",Datos!AG155*100)</f>
        <v/>
      </c>
      <c r="AH147" s="54" t="str">
        <f>IF(Datos!AH155="","",Datos!AH155*100)</f>
        <v/>
      </c>
      <c r="AI147" s="54" t="str">
        <f>IF(Datos!AI155="","",Datos!AI155*100)</f>
        <v/>
      </c>
      <c r="AJ147" s="54" t="str">
        <f>IF(Datos!AJ155="","",Datos!AJ155*100)</f>
        <v/>
      </c>
      <c r="AK147" s="54" t="str">
        <f>IF(Datos!AK155="","",Datos!AK155*100)</f>
        <v/>
      </c>
      <c r="AL147" s="54" t="str">
        <f>IF(Datos!AL155="","",Datos!AL155*100)</f>
        <v/>
      </c>
      <c r="AM147" s="54" t="str">
        <f>IF(Datos!AM155="","",Datos!AM155*100)</f>
        <v/>
      </c>
      <c r="AN147" s="54" t="str">
        <f>IF(Datos!AN155="","",Datos!AN155*100)</f>
        <v/>
      </c>
      <c r="AO147" s="54" t="str">
        <f>IF(Datos!AO155="","",Datos!AO155*100)</f>
        <v/>
      </c>
      <c r="AP147" s="54" t="str">
        <f>IF(Datos!AP155="","",Datos!AP155*100)</f>
        <v/>
      </c>
      <c r="AQ147" s="54" t="str">
        <f>IF(Datos!AQ155="","",Datos!AQ155*100)</f>
        <v/>
      </c>
      <c r="AR147" s="54" t="str">
        <f>IF(Datos!AR155="","",Datos!AR155*100)</f>
        <v/>
      </c>
      <c r="AS147" s="54" t="str">
        <f>IF(Datos!AS155="","",Datos!AS155*100)</f>
        <v/>
      </c>
      <c r="AT147" s="54" t="str">
        <f>IF(Datos!AT155="","",Datos!AT155*100)</f>
        <v/>
      </c>
      <c r="AU147" s="54" t="str">
        <f>IF(Datos!AU155="","",Datos!AU155*100)</f>
        <v/>
      </c>
      <c r="AV147" s="54" t="str">
        <f>IF(Datos!AV155="","",Datos!AV155*100)</f>
        <v/>
      </c>
      <c r="AW147" s="54" t="str">
        <f>IF(Datos!AW155="","",Datos!AW155*100)</f>
        <v/>
      </c>
      <c r="AX147" s="54" t="str">
        <f>IF(Datos!AX155="","",Datos!AX155*100)</f>
        <v/>
      </c>
      <c r="AY147" s="55" t="str">
        <f>IF(Datos!AY155="","",Datos!AY155)</f>
        <v/>
      </c>
    </row>
    <row r="148" spans="1:51" x14ac:dyDescent="0.3">
      <c r="A148" s="51" t="str">
        <f>IF(Datos!A156="","",UPPER(Datos!A156))</f>
        <v/>
      </c>
      <c r="B148" s="52" t="str">
        <f>SUBSTITUTE(Datos!B156,"-","")</f>
        <v/>
      </c>
      <c r="C148" s="53" t="str">
        <f>IF(Datos!C156="","",Datos!C156)</f>
        <v/>
      </c>
      <c r="D148" s="54" t="str">
        <f>IF(Datos!D156="","",Datos!D156*100)</f>
        <v/>
      </c>
      <c r="E148" s="54" t="str">
        <f>IF(Datos!E156="","",Datos!E156*100)</f>
        <v/>
      </c>
      <c r="F148" s="54" t="str">
        <f>IF(Datos!F156="","",Datos!F156*100)</f>
        <v/>
      </c>
      <c r="G148" s="54" t="str">
        <f>IF(Datos!G156="","",Datos!G156*100)</f>
        <v/>
      </c>
      <c r="H148" s="54" t="str">
        <f>IF(Datos!H156="","",Datos!H156*100)</f>
        <v/>
      </c>
      <c r="I148" s="54" t="str">
        <f>IF(Datos!I156="","",Datos!I156*100)</f>
        <v/>
      </c>
      <c r="J148" s="54" t="str">
        <f>IF(Datos!J156="","",Datos!J156*100)</f>
        <v/>
      </c>
      <c r="K148" s="54" t="str">
        <f>IF(Datos!K156="","",Datos!K156*100)</f>
        <v/>
      </c>
      <c r="L148" s="54" t="str">
        <f>IF(Datos!L156="","",Datos!L156*100)</f>
        <v/>
      </c>
      <c r="M148" s="54" t="str">
        <f>IF(Datos!M156="","",Datos!M156*100)</f>
        <v/>
      </c>
      <c r="N148" s="54" t="str">
        <f>IF(Datos!N156="","",Datos!N156*100)</f>
        <v/>
      </c>
      <c r="O148" s="54" t="str">
        <f>IF(Datos!O156="","",Datos!O156*100)</f>
        <v/>
      </c>
      <c r="P148" s="54" t="str">
        <f>IF(Datos!P156="","",Datos!P156*100)</f>
        <v/>
      </c>
      <c r="Q148" s="54" t="str">
        <f>IF(Datos!Q156="","",Datos!Q156*100)</f>
        <v/>
      </c>
      <c r="R148" s="54" t="str">
        <f>IF(Datos!R156="","",Datos!R156*100)</f>
        <v/>
      </c>
      <c r="S148" s="54" t="str">
        <f>IF(Datos!S156="","",Datos!S156*100)</f>
        <v/>
      </c>
      <c r="T148" s="54" t="str">
        <f>IF(Datos!T156="","",Datos!T156*100)</f>
        <v/>
      </c>
      <c r="U148" s="54" t="str">
        <f>IF(Datos!U156="","",Datos!U156*100)</f>
        <v/>
      </c>
      <c r="V148" s="54" t="str">
        <f>IF(Datos!V156="","",Datos!V156*100)</f>
        <v/>
      </c>
      <c r="W148" s="54" t="str">
        <f>IF(Datos!W156="","",Datos!W156*100)</f>
        <v/>
      </c>
      <c r="X148" s="54" t="str">
        <f>IF(Datos!X156="","",Datos!X156*100)</f>
        <v/>
      </c>
      <c r="Y148" s="54" t="str">
        <f>IF(Datos!Y156="","",Datos!Y156*100)</f>
        <v/>
      </c>
      <c r="Z148" s="54" t="str">
        <f>IF(Datos!Z156="","",Datos!Z156*100)</f>
        <v/>
      </c>
      <c r="AA148" s="54" t="str">
        <f>IF(Datos!AA156="","",Datos!AA156*100)</f>
        <v/>
      </c>
      <c r="AB148" s="54" t="str">
        <f>IF(Datos!AB156="","",Datos!AB156*100)</f>
        <v/>
      </c>
      <c r="AC148" s="54" t="str">
        <f>IF(Datos!AC156="","",Datos!AC156*100)</f>
        <v/>
      </c>
      <c r="AD148" s="54" t="str">
        <f>IF(Datos!AD156="","",Datos!AD156*100)</f>
        <v/>
      </c>
      <c r="AE148" s="54" t="str">
        <f>IF(Datos!AE156="","",Datos!AE156*100)</f>
        <v/>
      </c>
      <c r="AF148" s="54" t="str">
        <f>IF(Datos!AF156="","",Datos!AF156*100)</f>
        <v/>
      </c>
      <c r="AG148" s="54" t="str">
        <f>IF(Datos!AG156="","",Datos!AG156*100)</f>
        <v/>
      </c>
      <c r="AH148" s="54" t="str">
        <f>IF(Datos!AH156="","",Datos!AH156*100)</f>
        <v/>
      </c>
      <c r="AI148" s="54" t="str">
        <f>IF(Datos!AI156="","",Datos!AI156*100)</f>
        <v/>
      </c>
      <c r="AJ148" s="54" t="str">
        <f>IF(Datos!AJ156="","",Datos!AJ156*100)</f>
        <v/>
      </c>
      <c r="AK148" s="54" t="str">
        <f>IF(Datos!AK156="","",Datos!AK156*100)</f>
        <v/>
      </c>
      <c r="AL148" s="54" t="str">
        <f>IF(Datos!AL156="","",Datos!AL156*100)</f>
        <v/>
      </c>
      <c r="AM148" s="54" t="str">
        <f>IF(Datos!AM156="","",Datos!AM156*100)</f>
        <v/>
      </c>
      <c r="AN148" s="54" t="str">
        <f>IF(Datos!AN156="","",Datos!AN156*100)</f>
        <v/>
      </c>
      <c r="AO148" s="54" t="str">
        <f>IF(Datos!AO156="","",Datos!AO156*100)</f>
        <v/>
      </c>
      <c r="AP148" s="54" t="str">
        <f>IF(Datos!AP156="","",Datos!AP156*100)</f>
        <v/>
      </c>
      <c r="AQ148" s="54" t="str">
        <f>IF(Datos!AQ156="","",Datos!AQ156*100)</f>
        <v/>
      </c>
      <c r="AR148" s="54" t="str">
        <f>IF(Datos!AR156="","",Datos!AR156*100)</f>
        <v/>
      </c>
      <c r="AS148" s="54" t="str">
        <f>IF(Datos!AS156="","",Datos!AS156*100)</f>
        <v/>
      </c>
      <c r="AT148" s="54" t="str">
        <f>IF(Datos!AT156="","",Datos!AT156*100)</f>
        <v/>
      </c>
      <c r="AU148" s="54" t="str">
        <f>IF(Datos!AU156="","",Datos!AU156*100)</f>
        <v/>
      </c>
      <c r="AV148" s="54" t="str">
        <f>IF(Datos!AV156="","",Datos!AV156*100)</f>
        <v/>
      </c>
      <c r="AW148" s="54" t="str">
        <f>IF(Datos!AW156="","",Datos!AW156*100)</f>
        <v/>
      </c>
      <c r="AX148" s="54" t="str">
        <f>IF(Datos!AX156="","",Datos!AX156*100)</f>
        <v/>
      </c>
      <c r="AY148" s="55" t="str">
        <f>IF(Datos!AY156="","",Datos!AY156)</f>
        <v/>
      </c>
    </row>
    <row r="149" spans="1:51" x14ac:dyDescent="0.3">
      <c r="A149" s="51" t="str">
        <f>IF(Datos!A157="","",UPPER(Datos!A157))</f>
        <v/>
      </c>
      <c r="B149" s="52" t="str">
        <f>SUBSTITUTE(Datos!B157,"-","")</f>
        <v/>
      </c>
      <c r="C149" s="53" t="str">
        <f>IF(Datos!C157="","",Datos!C157)</f>
        <v/>
      </c>
      <c r="D149" s="54" t="str">
        <f>IF(Datos!D157="","",Datos!D157*100)</f>
        <v/>
      </c>
      <c r="E149" s="54" t="str">
        <f>IF(Datos!E157="","",Datos!E157*100)</f>
        <v/>
      </c>
      <c r="F149" s="54" t="str">
        <f>IF(Datos!F157="","",Datos!F157*100)</f>
        <v/>
      </c>
      <c r="G149" s="54" t="str">
        <f>IF(Datos!G157="","",Datos!G157*100)</f>
        <v/>
      </c>
      <c r="H149" s="54" t="str">
        <f>IF(Datos!H157="","",Datos!H157*100)</f>
        <v/>
      </c>
      <c r="I149" s="54" t="str">
        <f>IF(Datos!I157="","",Datos!I157*100)</f>
        <v/>
      </c>
      <c r="J149" s="54" t="str">
        <f>IF(Datos!J157="","",Datos!J157*100)</f>
        <v/>
      </c>
      <c r="K149" s="54" t="str">
        <f>IF(Datos!K157="","",Datos!K157*100)</f>
        <v/>
      </c>
      <c r="L149" s="54" t="str">
        <f>IF(Datos!L157="","",Datos!L157*100)</f>
        <v/>
      </c>
      <c r="M149" s="54" t="str">
        <f>IF(Datos!M157="","",Datos!M157*100)</f>
        <v/>
      </c>
      <c r="N149" s="54" t="str">
        <f>IF(Datos!N157="","",Datos!N157*100)</f>
        <v/>
      </c>
      <c r="O149" s="54" t="str">
        <f>IF(Datos!O157="","",Datos!O157*100)</f>
        <v/>
      </c>
      <c r="P149" s="54" t="str">
        <f>IF(Datos!P157="","",Datos!P157*100)</f>
        <v/>
      </c>
      <c r="Q149" s="54" t="str">
        <f>IF(Datos!Q157="","",Datos!Q157*100)</f>
        <v/>
      </c>
      <c r="R149" s="54" t="str">
        <f>IF(Datos!R157="","",Datos!R157*100)</f>
        <v/>
      </c>
      <c r="S149" s="54" t="str">
        <f>IF(Datos!S157="","",Datos!S157*100)</f>
        <v/>
      </c>
      <c r="T149" s="54" t="str">
        <f>IF(Datos!T157="","",Datos!T157*100)</f>
        <v/>
      </c>
      <c r="U149" s="54" t="str">
        <f>IF(Datos!U157="","",Datos!U157*100)</f>
        <v/>
      </c>
      <c r="V149" s="54" t="str">
        <f>IF(Datos!V157="","",Datos!V157*100)</f>
        <v/>
      </c>
      <c r="W149" s="54" t="str">
        <f>IF(Datos!W157="","",Datos!W157*100)</f>
        <v/>
      </c>
      <c r="X149" s="54" t="str">
        <f>IF(Datos!X157="","",Datos!X157*100)</f>
        <v/>
      </c>
      <c r="Y149" s="54" t="str">
        <f>IF(Datos!Y157="","",Datos!Y157*100)</f>
        <v/>
      </c>
      <c r="Z149" s="54" t="str">
        <f>IF(Datos!Z157="","",Datos!Z157*100)</f>
        <v/>
      </c>
      <c r="AA149" s="54" t="str">
        <f>IF(Datos!AA157="","",Datos!AA157*100)</f>
        <v/>
      </c>
      <c r="AB149" s="54" t="str">
        <f>IF(Datos!AB157="","",Datos!AB157*100)</f>
        <v/>
      </c>
      <c r="AC149" s="54" t="str">
        <f>IF(Datos!AC157="","",Datos!AC157*100)</f>
        <v/>
      </c>
      <c r="AD149" s="54" t="str">
        <f>IF(Datos!AD157="","",Datos!AD157*100)</f>
        <v/>
      </c>
      <c r="AE149" s="54" t="str">
        <f>IF(Datos!AE157="","",Datos!AE157*100)</f>
        <v/>
      </c>
      <c r="AF149" s="54" t="str">
        <f>IF(Datos!AF157="","",Datos!AF157*100)</f>
        <v/>
      </c>
      <c r="AG149" s="54" t="str">
        <f>IF(Datos!AG157="","",Datos!AG157*100)</f>
        <v/>
      </c>
      <c r="AH149" s="54" t="str">
        <f>IF(Datos!AH157="","",Datos!AH157*100)</f>
        <v/>
      </c>
      <c r="AI149" s="54" t="str">
        <f>IF(Datos!AI157="","",Datos!AI157*100)</f>
        <v/>
      </c>
      <c r="AJ149" s="54" t="str">
        <f>IF(Datos!AJ157="","",Datos!AJ157*100)</f>
        <v/>
      </c>
      <c r="AK149" s="54" t="str">
        <f>IF(Datos!AK157="","",Datos!AK157*100)</f>
        <v/>
      </c>
      <c r="AL149" s="54" t="str">
        <f>IF(Datos!AL157="","",Datos!AL157*100)</f>
        <v/>
      </c>
      <c r="AM149" s="54" t="str">
        <f>IF(Datos!AM157="","",Datos!AM157*100)</f>
        <v/>
      </c>
      <c r="AN149" s="54" t="str">
        <f>IF(Datos!AN157="","",Datos!AN157*100)</f>
        <v/>
      </c>
      <c r="AO149" s="54" t="str">
        <f>IF(Datos!AO157="","",Datos!AO157*100)</f>
        <v/>
      </c>
      <c r="AP149" s="54" t="str">
        <f>IF(Datos!AP157="","",Datos!AP157*100)</f>
        <v/>
      </c>
      <c r="AQ149" s="54" t="str">
        <f>IF(Datos!AQ157="","",Datos!AQ157*100)</f>
        <v/>
      </c>
      <c r="AR149" s="54" t="str">
        <f>IF(Datos!AR157="","",Datos!AR157*100)</f>
        <v/>
      </c>
      <c r="AS149" s="54" t="str">
        <f>IF(Datos!AS157="","",Datos!AS157*100)</f>
        <v/>
      </c>
      <c r="AT149" s="54" t="str">
        <f>IF(Datos!AT157="","",Datos!AT157*100)</f>
        <v/>
      </c>
      <c r="AU149" s="54" t="str">
        <f>IF(Datos!AU157="","",Datos!AU157*100)</f>
        <v/>
      </c>
      <c r="AV149" s="54" t="str">
        <f>IF(Datos!AV157="","",Datos!AV157*100)</f>
        <v/>
      </c>
      <c r="AW149" s="54" t="str">
        <f>IF(Datos!AW157="","",Datos!AW157*100)</f>
        <v/>
      </c>
      <c r="AX149" s="54" t="str">
        <f>IF(Datos!AX157="","",Datos!AX157*100)</f>
        <v/>
      </c>
      <c r="AY149" s="55" t="str">
        <f>IF(Datos!AY157="","",Datos!AY157)</f>
        <v/>
      </c>
    </row>
    <row r="150" spans="1:51" x14ac:dyDescent="0.3">
      <c r="A150" s="51" t="str">
        <f>IF(Datos!A158="","",UPPER(Datos!A158))</f>
        <v/>
      </c>
      <c r="B150" s="52" t="str">
        <f>SUBSTITUTE(Datos!B158,"-","")</f>
        <v/>
      </c>
      <c r="C150" s="53" t="str">
        <f>IF(Datos!C158="","",Datos!C158)</f>
        <v/>
      </c>
      <c r="D150" s="54" t="str">
        <f>IF(Datos!D158="","",Datos!D158*100)</f>
        <v/>
      </c>
      <c r="E150" s="54" t="str">
        <f>IF(Datos!E158="","",Datos!E158*100)</f>
        <v/>
      </c>
      <c r="F150" s="54" t="str">
        <f>IF(Datos!F158="","",Datos!F158*100)</f>
        <v/>
      </c>
      <c r="G150" s="54" t="str">
        <f>IF(Datos!G158="","",Datos!G158*100)</f>
        <v/>
      </c>
      <c r="H150" s="54" t="str">
        <f>IF(Datos!H158="","",Datos!H158*100)</f>
        <v/>
      </c>
      <c r="I150" s="54" t="str">
        <f>IF(Datos!I158="","",Datos!I158*100)</f>
        <v/>
      </c>
      <c r="J150" s="54" t="str">
        <f>IF(Datos!J158="","",Datos!J158*100)</f>
        <v/>
      </c>
      <c r="K150" s="54" t="str">
        <f>IF(Datos!K158="","",Datos!K158*100)</f>
        <v/>
      </c>
      <c r="L150" s="54" t="str">
        <f>IF(Datos!L158="","",Datos!L158*100)</f>
        <v/>
      </c>
      <c r="M150" s="54" t="str">
        <f>IF(Datos!M158="","",Datos!M158*100)</f>
        <v/>
      </c>
      <c r="N150" s="54" t="str">
        <f>IF(Datos!N158="","",Datos!N158*100)</f>
        <v/>
      </c>
      <c r="O150" s="54" t="str">
        <f>IF(Datos!O158="","",Datos!O158*100)</f>
        <v/>
      </c>
      <c r="P150" s="54" t="str">
        <f>IF(Datos!P158="","",Datos!P158*100)</f>
        <v/>
      </c>
      <c r="Q150" s="54" t="str">
        <f>IF(Datos!Q158="","",Datos!Q158*100)</f>
        <v/>
      </c>
      <c r="R150" s="54" t="str">
        <f>IF(Datos!R158="","",Datos!R158*100)</f>
        <v/>
      </c>
      <c r="S150" s="54" t="str">
        <f>IF(Datos!S158="","",Datos!S158*100)</f>
        <v/>
      </c>
      <c r="T150" s="54" t="str">
        <f>IF(Datos!T158="","",Datos!T158*100)</f>
        <v/>
      </c>
      <c r="U150" s="54" t="str">
        <f>IF(Datos!U158="","",Datos!U158*100)</f>
        <v/>
      </c>
      <c r="V150" s="54" t="str">
        <f>IF(Datos!V158="","",Datos!V158*100)</f>
        <v/>
      </c>
      <c r="W150" s="54" t="str">
        <f>IF(Datos!W158="","",Datos!W158*100)</f>
        <v/>
      </c>
      <c r="X150" s="54" t="str">
        <f>IF(Datos!X158="","",Datos!X158*100)</f>
        <v/>
      </c>
      <c r="Y150" s="54" t="str">
        <f>IF(Datos!Y158="","",Datos!Y158*100)</f>
        <v/>
      </c>
      <c r="Z150" s="54" t="str">
        <f>IF(Datos!Z158="","",Datos!Z158*100)</f>
        <v/>
      </c>
      <c r="AA150" s="54" t="str">
        <f>IF(Datos!AA158="","",Datos!AA158*100)</f>
        <v/>
      </c>
      <c r="AB150" s="54" t="str">
        <f>IF(Datos!AB158="","",Datos!AB158*100)</f>
        <v/>
      </c>
      <c r="AC150" s="54" t="str">
        <f>IF(Datos!AC158="","",Datos!AC158*100)</f>
        <v/>
      </c>
      <c r="AD150" s="54" t="str">
        <f>IF(Datos!AD158="","",Datos!AD158*100)</f>
        <v/>
      </c>
      <c r="AE150" s="54" t="str">
        <f>IF(Datos!AE158="","",Datos!AE158*100)</f>
        <v/>
      </c>
      <c r="AF150" s="54" t="str">
        <f>IF(Datos!AF158="","",Datos!AF158*100)</f>
        <v/>
      </c>
      <c r="AG150" s="54" t="str">
        <f>IF(Datos!AG158="","",Datos!AG158*100)</f>
        <v/>
      </c>
      <c r="AH150" s="54" t="str">
        <f>IF(Datos!AH158="","",Datos!AH158*100)</f>
        <v/>
      </c>
      <c r="AI150" s="54" t="str">
        <f>IF(Datos!AI158="","",Datos!AI158*100)</f>
        <v/>
      </c>
      <c r="AJ150" s="54" t="str">
        <f>IF(Datos!AJ158="","",Datos!AJ158*100)</f>
        <v/>
      </c>
      <c r="AK150" s="54" t="str">
        <f>IF(Datos!AK158="","",Datos!AK158*100)</f>
        <v/>
      </c>
      <c r="AL150" s="54" t="str">
        <f>IF(Datos!AL158="","",Datos!AL158*100)</f>
        <v/>
      </c>
      <c r="AM150" s="54" t="str">
        <f>IF(Datos!AM158="","",Datos!AM158*100)</f>
        <v/>
      </c>
      <c r="AN150" s="54" t="str">
        <f>IF(Datos!AN158="","",Datos!AN158*100)</f>
        <v/>
      </c>
      <c r="AO150" s="54" t="str">
        <f>IF(Datos!AO158="","",Datos!AO158*100)</f>
        <v/>
      </c>
      <c r="AP150" s="54" t="str">
        <f>IF(Datos!AP158="","",Datos!AP158*100)</f>
        <v/>
      </c>
      <c r="AQ150" s="54" t="str">
        <f>IF(Datos!AQ158="","",Datos!AQ158*100)</f>
        <v/>
      </c>
      <c r="AR150" s="54" t="str">
        <f>IF(Datos!AR158="","",Datos!AR158*100)</f>
        <v/>
      </c>
      <c r="AS150" s="54" t="str">
        <f>IF(Datos!AS158="","",Datos!AS158*100)</f>
        <v/>
      </c>
      <c r="AT150" s="54" t="str">
        <f>IF(Datos!AT158="","",Datos!AT158*100)</f>
        <v/>
      </c>
      <c r="AU150" s="54" t="str">
        <f>IF(Datos!AU158="","",Datos!AU158*100)</f>
        <v/>
      </c>
      <c r="AV150" s="54" t="str">
        <f>IF(Datos!AV158="","",Datos!AV158*100)</f>
        <v/>
      </c>
      <c r="AW150" s="54" t="str">
        <f>IF(Datos!AW158="","",Datos!AW158*100)</f>
        <v/>
      </c>
      <c r="AX150" s="54" t="str">
        <f>IF(Datos!AX158="","",Datos!AX158*100)</f>
        <v/>
      </c>
      <c r="AY150" s="55" t="str">
        <f>IF(Datos!AY158="","",Datos!AY158)</f>
        <v/>
      </c>
    </row>
    <row r="151" spans="1:51" x14ac:dyDescent="0.3">
      <c r="A151" s="51" t="str">
        <f>IF(Datos!A159="","",UPPER(Datos!A159))</f>
        <v/>
      </c>
      <c r="B151" s="52" t="str">
        <f>SUBSTITUTE(Datos!B159,"-","")</f>
        <v/>
      </c>
      <c r="C151" s="53" t="str">
        <f>IF(Datos!C159="","",Datos!C159)</f>
        <v/>
      </c>
      <c r="D151" s="54" t="str">
        <f>IF(Datos!D159="","",Datos!D159*100)</f>
        <v/>
      </c>
      <c r="E151" s="54" t="str">
        <f>IF(Datos!E159="","",Datos!E159*100)</f>
        <v/>
      </c>
      <c r="F151" s="54" t="str">
        <f>IF(Datos!F159="","",Datos!F159*100)</f>
        <v/>
      </c>
      <c r="G151" s="54" t="str">
        <f>IF(Datos!G159="","",Datos!G159*100)</f>
        <v/>
      </c>
      <c r="H151" s="54" t="str">
        <f>IF(Datos!H159="","",Datos!H159*100)</f>
        <v/>
      </c>
      <c r="I151" s="54" t="str">
        <f>IF(Datos!I159="","",Datos!I159*100)</f>
        <v/>
      </c>
      <c r="J151" s="54" t="str">
        <f>IF(Datos!J159="","",Datos!J159*100)</f>
        <v/>
      </c>
      <c r="K151" s="54" t="str">
        <f>IF(Datos!K159="","",Datos!K159*100)</f>
        <v/>
      </c>
      <c r="L151" s="54" t="str">
        <f>IF(Datos!L159="","",Datos!L159*100)</f>
        <v/>
      </c>
      <c r="M151" s="54" t="str">
        <f>IF(Datos!M159="","",Datos!M159*100)</f>
        <v/>
      </c>
      <c r="N151" s="54" t="str">
        <f>IF(Datos!N159="","",Datos!N159*100)</f>
        <v/>
      </c>
      <c r="O151" s="54" t="str">
        <f>IF(Datos!O159="","",Datos!O159*100)</f>
        <v/>
      </c>
      <c r="P151" s="54" t="str">
        <f>IF(Datos!P159="","",Datos!P159*100)</f>
        <v/>
      </c>
      <c r="Q151" s="54" t="str">
        <f>IF(Datos!Q159="","",Datos!Q159*100)</f>
        <v/>
      </c>
      <c r="R151" s="54" t="str">
        <f>IF(Datos!R159="","",Datos!R159*100)</f>
        <v/>
      </c>
      <c r="S151" s="54" t="str">
        <f>IF(Datos!S159="","",Datos!S159*100)</f>
        <v/>
      </c>
      <c r="T151" s="54" t="str">
        <f>IF(Datos!T159="","",Datos!T159*100)</f>
        <v/>
      </c>
      <c r="U151" s="54" t="str">
        <f>IF(Datos!U159="","",Datos!U159*100)</f>
        <v/>
      </c>
      <c r="V151" s="54" t="str">
        <f>IF(Datos!V159="","",Datos!V159*100)</f>
        <v/>
      </c>
      <c r="W151" s="54" t="str">
        <f>IF(Datos!W159="","",Datos!W159*100)</f>
        <v/>
      </c>
      <c r="X151" s="54" t="str">
        <f>IF(Datos!X159="","",Datos!X159*100)</f>
        <v/>
      </c>
      <c r="Y151" s="54" t="str">
        <f>IF(Datos!Y159="","",Datos!Y159*100)</f>
        <v/>
      </c>
      <c r="Z151" s="54" t="str">
        <f>IF(Datos!Z159="","",Datos!Z159*100)</f>
        <v/>
      </c>
      <c r="AA151" s="54" t="str">
        <f>IF(Datos!AA159="","",Datos!AA159*100)</f>
        <v/>
      </c>
      <c r="AB151" s="54" t="str">
        <f>IF(Datos!AB159="","",Datos!AB159*100)</f>
        <v/>
      </c>
      <c r="AC151" s="54" t="str">
        <f>IF(Datos!AC159="","",Datos!AC159*100)</f>
        <v/>
      </c>
      <c r="AD151" s="54" t="str">
        <f>IF(Datos!AD159="","",Datos!AD159*100)</f>
        <v/>
      </c>
      <c r="AE151" s="54" t="str">
        <f>IF(Datos!AE159="","",Datos!AE159*100)</f>
        <v/>
      </c>
      <c r="AF151" s="54" t="str">
        <f>IF(Datos!AF159="","",Datos!AF159*100)</f>
        <v/>
      </c>
      <c r="AG151" s="54" t="str">
        <f>IF(Datos!AG159="","",Datos!AG159*100)</f>
        <v/>
      </c>
      <c r="AH151" s="54" t="str">
        <f>IF(Datos!AH159="","",Datos!AH159*100)</f>
        <v/>
      </c>
      <c r="AI151" s="54" t="str">
        <f>IF(Datos!AI159="","",Datos!AI159*100)</f>
        <v/>
      </c>
      <c r="AJ151" s="54" t="str">
        <f>IF(Datos!AJ159="","",Datos!AJ159*100)</f>
        <v/>
      </c>
      <c r="AK151" s="54" t="str">
        <f>IF(Datos!AK159="","",Datos!AK159*100)</f>
        <v/>
      </c>
      <c r="AL151" s="54" t="str">
        <f>IF(Datos!AL159="","",Datos!AL159*100)</f>
        <v/>
      </c>
      <c r="AM151" s="54" t="str">
        <f>IF(Datos!AM159="","",Datos!AM159*100)</f>
        <v/>
      </c>
      <c r="AN151" s="54" t="str">
        <f>IF(Datos!AN159="","",Datos!AN159*100)</f>
        <v/>
      </c>
      <c r="AO151" s="54" t="str">
        <f>IF(Datos!AO159="","",Datos!AO159*100)</f>
        <v/>
      </c>
      <c r="AP151" s="54" t="str">
        <f>IF(Datos!AP159="","",Datos!AP159*100)</f>
        <v/>
      </c>
      <c r="AQ151" s="54" t="str">
        <f>IF(Datos!AQ159="","",Datos!AQ159*100)</f>
        <v/>
      </c>
      <c r="AR151" s="54" t="str">
        <f>IF(Datos!AR159="","",Datos!AR159*100)</f>
        <v/>
      </c>
      <c r="AS151" s="54" t="str">
        <f>IF(Datos!AS159="","",Datos!AS159*100)</f>
        <v/>
      </c>
      <c r="AT151" s="54" t="str">
        <f>IF(Datos!AT159="","",Datos!AT159*100)</f>
        <v/>
      </c>
      <c r="AU151" s="54" t="str">
        <f>IF(Datos!AU159="","",Datos!AU159*100)</f>
        <v/>
      </c>
      <c r="AV151" s="54" t="str">
        <f>IF(Datos!AV159="","",Datos!AV159*100)</f>
        <v/>
      </c>
      <c r="AW151" s="54" t="str">
        <f>IF(Datos!AW159="","",Datos!AW159*100)</f>
        <v/>
      </c>
      <c r="AX151" s="54" t="str">
        <f>IF(Datos!AX159="","",Datos!AX159*100)</f>
        <v/>
      </c>
      <c r="AY151" s="55" t="str">
        <f>IF(Datos!AY159="","",Datos!AY159)</f>
        <v/>
      </c>
    </row>
    <row r="152" spans="1:51" x14ac:dyDescent="0.3">
      <c r="A152" s="51" t="str">
        <f>IF(Datos!A160="","",UPPER(Datos!A160))</f>
        <v/>
      </c>
      <c r="B152" s="52" t="str">
        <f>SUBSTITUTE(Datos!B160,"-","")</f>
        <v/>
      </c>
      <c r="C152" s="53" t="str">
        <f>IF(Datos!C160="","",Datos!C160)</f>
        <v/>
      </c>
      <c r="D152" s="54" t="str">
        <f>IF(Datos!D160="","",Datos!D160*100)</f>
        <v/>
      </c>
      <c r="E152" s="54" t="str">
        <f>IF(Datos!E160="","",Datos!E160*100)</f>
        <v/>
      </c>
      <c r="F152" s="54" t="str">
        <f>IF(Datos!F160="","",Datos!F160*100)</f>
        <v/>
      </c>
      <c r="G152" s="54" t="str">
        <f>IF(Datos!G160="","",Datos!G160*100)</f>
        <v/>
      </c>
      <c r="H152" s="54" t="str">
        <f>IF(Datos!H160="","",Datos!H160*100)</f>
        <v/>
      </c>
      <c r="I152" s="54" t="str">
        <f>IF(Datos!I160="","",Datos!I160*100)</f>
        <v/>
      </c>
      <c r="J152" s="54" t="str">
        <f>IF(Datos!J160="","",Datos!J160*100)</f>
        <v/>
      </c>
      <c r="K152" s="54" t="str">
        <f>IF(Datos!K160="","",Datos!K160*100)</f>
        <v/>
      </c>
      <c r="L152" s="54" t="str">
        <f>IF(Datos!L160="","",Datos!L160*100)</f>
        <v/>
      </c>
      <c r="M152" s="54" t="str">
        <f>IF(Datos!M160="","",Datos!M160*100)</f>
        <v/>
      </c>
      <c r="N152" s="54" t="str">
        <f>IF(Datos!N160="","",Datos!N160*100)</f>
        <v/>
      </c>
      <c r="O152" s="54" t="str">
        <f>IF(Datos!O160="","",Datos!O160*100)</f>
        <v/>
      </c>
      <c r="P152" s="54" t="str">
        <f>IF(Datos!P160="","",Datos!P160*100)</f>
        <v/>
      </c>
      <c r="Q152" s="54" t="str">
        <f>IF(Datos!Q160="","",Datos!Q160*100)</f>
        <v/>
      </c>
      <c r="R152" s="54" t="str">
        <f>IF(Datos!R160="","",Datos!R160*100)</f>
        <v/>
      </c>
      <c r="S152" s="54" t="str">
        <f>IF(Datos!S160="","",Datos!S160*100)</f>
        <v/>
      </c>
      <c r="T152" s="54" t="str">
        <f>IF(Datos!T160="","",Datos!T160*100)</f>
        <v/>
      </c>
      <c r="U152" s="54" t="str">
        <f>IF(Datos!U160="","",Datos!U160*100)</f>
        <v/>
      </c>
      <c r="V152" s="54" t="str">
        <f>IF(Datos!V160="","",Datos!V160*100)</f>
        <v/>
      </c>
      <c r="W152" s="54" t="str">
        <f>IF(Datos!W160="","",Datos!W160*100)</f>
        <v/>
      </c>
      <c r="X152" s="54" t="str">
        <f>IF(Datos!X160="","",Datos!X160*100)</f>
        <v/>
      </c>
      <c r="Y152" s="54" t="str">
        <f>IF(Datos!Y160="","",Datos!Y160*100)</f>
        <v/>
      </c>
      <c r="Z152" s="54" t="str">
        <f>IF(Datos!Z160="","",Datos!Z160*100)</f>
        <v/>
      </c>
      <c r="AA152" s="54" t="str">
        <f>IF(Datos!AA160="","",Datos!AA160*100)</f>
        <v/>
      </c>
      <c r="AB152" s="54" t="str">
        <f>IF(Datos!AB160="","",Datos!AB160*100)</f>
        <v/>
      </c>
      <c r="AC152" s="54" t="str">
        <f>IF(Datos!AC160="","",Datos!AC160*100)</f>
        <v/>
      </c>
      <c r="AD152" s="54" t="str">
        <f>IF(Datos!AD160="","",Datos!AD160*100)</f>
        <v/>
      </c>
      <c r="AE152" s="54" t="str">
        <f>IF(Datos!AE160="","",Datos!AE160*100)</f>
        <v/>
      </c>
      <c r="AF152" s="54" t="str">
        <f>IF(Datos!AF160="","",Datos!AF160*100)</f>
        <v/>
      </c>
      <c r="AG152" s="54" t="str">
        <f>IF(Datos!AG160="","",Datos!AG160*100)</f>
        <v/>
      </c>
      <c r="AH152" s="54" t="str">
        <f>IF(Datos!AH160="","",Datos!AH160*100)</f>
        <v/>
      </c>
      <c r="AI152" s="54" t="str">
        <f>IF(Datos!AI160="","",Datos!AI160*100)</f>
        <v/>
      </c>
      <c r="AJ152" s="54" t="str">
        <f>IF(Datos!AJ160="","",Datos!AJ160*100)</f>
        <v/>
      </c>
      <c r="AK152" s="54" t="str">
        <f>IF(Datos!AK160="","",Datos!AK160*100)</f>
        <v/>
      </c>
      <c r="AL152" s="54" t="str">
        <f>IF(Datos!AL160="","",Datos!AL160*100)</f>
        <v/>
      </c>
      <c r="AM152" s="54" t="str">
        <f>IF(Datos!AM160="","",Datos!AM160*100)</f>
        <v/>
      </c>
      <c r="AN152" s="54" t="str">
        <f>IF(Datos!AN160="","",Datos!AN160*100)</f>
        <v/>
      </c>
      <c r="AO152" s="54" t="str">
        <f>IF(Datos!AO160="","",Datos!AO160*100)</f>
        <v/>
      </c>
      <c r="AP152" s="54" t="str">
        <f>IF(Datos!AP160="","",Datos!AP160*100)</f>
        <v/>
      </c>
      <c r="AQ152" s="54" t="str">
        <f>IF(Datos!AQ160="","",Datos!AQ160*100)</f>
        <v/>
      </c>
      <c r="AR152" s="54" t="str">
        <f>IF(Datos!AR160="","",Datos!AR160*100)</f>
        <v/>
      </c>
      <c r="AS152" s="54" t="str">
        <f>IF(Datos!AS160="","",Datos!AS160*100)</f>
        <v/>
      </c>
      <c r="AT152" s="54" t="str">
        <f>IF(Datos!AT160="","",Datos!AT160*100)</f>
        <v/>
      </c>
      <c r="AU152" s="54" t="str">
        <f>IF(Datos!AU160="","",Datos!AU160*100)</f>
        <v/>
      </c>
      <c r="AV152" s="54" t="str">
        <f>IF(Datos!AV160="","",Datos!AV160*100)</f>
        <v/>
      </c>
      <c r="AW152" s="54" t="str">
        <f>IF(Datos!AW160="","",Datos!AW160*100)</f>
        <v/>
      </c>
      <c r="AX152" s="54" t="str">
        <f>IF(Datos!AX160="","",Datos!AX160*100)</f>
        <v/>
      </c>
      <c r="AY152" s="55" t="str">
        <f>IF(Datos!AY160="","",Datos!AY160)</f>
        <v/>
      </c>
    </row>
    <row r="153" spans="1:51" x14ac:dyDescent="0.3">
      <c r="A153" s="51" t="str">
        <f>IF(Datos!A161="","",UPPER(Datos!A161))</f>
        <v/>
      </c>
      <c r="B153" s="52" t="str">
        <f>SUBSTITUTE(Datos!B161,"-","")</f>
        <v/>
      </c>
      <c r="C153" s="53" t="str">
        <f>IF(Datos!C161="","",Datos!C161)</f>
        <v/>
      </c>
      <c r="D153" s="54" t="str">
        <f>IF(Datos!D161="","",Datos!D161*100)</f>
        <v/>
      </c>
      <c r="E153" s="54" t="str">
        <f>IF(Datos!E161="","",Datos!E161*100)</f>
        <v/>
      </c>
      <c r="F153" s="54" t="str">
        <f>IF(Datos!F161="","",Datos!F161*100)</f>
        <v/>
      </c>
      <c r="G153" s="54" t="str">
        <f>IF(Datos!G161="","",Datos!G161*100)</f>
        <v/>
      </c>
      <c r="H153" s="54" t="str">
        <f>IF(Datos!H161="","",Datos!H161*100)</f>
        <v/>
      </c>
      <c r="I153" s="54" t="str">
        <f>IF(Datos!I161="","",Datos!I161*100)</f>
        <v/>
      </c>
      <c r="J153" s="54" t="str">
        <f>IF(Datos!J161="","",Datos!J161*100)</f>
        <v/>
      </c>
      <c r="K153" s="54" t="str">
        <f>IF(Datos!K161="","",Datos!K161*100)</f>
        <v/>
      </c>
      <c r="L153" s="54" t="str">
        <f>IF(Datos!L161="","",Datos!L161*100)</f>
        <v/>
      </c>
      <c r="M153" s="54" t="str">
        <f>IF(Datos!M161="","",Datos!M161*100)</f>
        <v/>
      </c>
      <c r="N153" s="54" t="str">
        <f>IF(Datos!N161="","",Datos!N161*100)</f>
        <v/>
      </c>
      <c r="O153" s="54" t="str">
        <f>IF(Datos!O161="","",Datos!O161*100)</f>
        <v/>
      </c>
      <c r="P153" s="54" t="str">
        <f>IF(Datos!P161="","",Datos!P161*100)</f>
        <v/>
      </c>
      <c r="Q153" s="54" t="str">
        <f>IF(Datos!Q161="","",Datos!Q161*100)</f>
        <v/>
      </c>
      <c r="R153" s="54" t="str">
        <f>IF(Datos!R161="","",Datos!R161*100)</f>
        <v/>
      </c>
      <c r="S153" s="54" t="str">
        <f>IF(Datos!S161="","",Datos!S161*100)</f>
        <v/>
      </c>
      <c r="T153" s="54" t="str">
        <f>IF(Datos!T161="","",Datos!T161*100)</f>
        <v/>
      </c>
      <c r="U153" s="54" t="str">
        <f>IF(Datos!U161="","",Datos!U161*100)</f>
        <v/>
      </c>
      <c r="V153" s="54" t="str">
        <f>IF(Datos!V161="","",Datos!V161*100)</f>
        <v/>
      </c>
      <c r="W153" s="54" t="str">
        <f>IF(Datos!W161="","",Datos!W161*100)</f>
        <v/>
      </c>
      <c r="X153" s="54" t="str">
        <f>IF(Datos!X161="","",Datos!X161*100)</f>
        <v/>
      </c>
      <c r="Y153" s="54" t="str">
        <f>IF(Datos!Y161="","",Datos!Y161*100)</f>
        <v/>
      </c>
      <c r="Z153" s="54" t="str">
        <f>IF(Datos!Z161="","",Datos!Z161*100)</f>
        <v/>
      </c>
      <c r="AA153" s="54" t="str">
        <f>IF(Datos!AA161="","",Datos!AA161*100)</f>
        <v/>
      </c>
      <c r="AB153" s="54" t="str">
        <f>IF(Datos!AB161="","",Datos!AB161*100)</f>
        <v/>
      </c>
      <c r="AC153" s="54" t="str">
        <f>IF(Datos!AC161="","",Datos!AC161*100)</f>
        <v/>
      </c>
      <c r="AD153" s="54" t="str">
        <f>IF(Datos!AD161="","",Datos!AD161*100)</f>
        <v/>
      </c>
      <c r="AE153" s="54" t="str">
        <f>IF(Datos!AE161="","",Datos!AE161*100)</f>
        <v/>
      </c>
      <c r="AF153" s="54" t="str">
        <f>IF(Datos!AF161="","",Datos!AF161*100)</f>
        <v/>
      </c>
      <c r="AG153" s="54" t="str">
        <f>IF(Datos!AG161="","",Datos!AG161*100)</f>
        <v/>
      </c>
      <c r="AH153" s="54" t="str">
        <f>IF(Datos!AH161="","",Datos!AH161*100)</f>
        <v/>
      </c>
      <c r="AI153" s="54" t="str">
        <f>IF(Datos!AI161="","",Datos!AI161*100)</f>
        <v/>
      </c>
      <c r="AJ153" s="54" t="str">
        <f>IF(Datos!AJ161="","",Datos!AJ161*100)</f>
        <v/>
      </c>
      <c r="AK153" s="54" t="str">
        <f>IF(Datos!AK161="","",Datos!AK161*100)</f>
        <v/>
      </c>
      <c r="AL153" s="54" t="str">
        <f>IF(Datos!AL161="","",Datos!AL161*100)</f>
        <v/>
      </c>
      <c r="AM153" s="54" t="str">
        <f>IF(Datos!AM161="","",Datos!AM161*100)</f>
        <v/>
      </c>
      <c r="AN153" s="54" t="str">
        <f>IF(Datos!AN161="","",Datos!AN161*100)</f>
        <v/>
      </c>
      <c r="AO153" s="54" t="str">
        <f>IF(Datos!AO161="","",Datos!AO161*100)</f>
        <v/>
      </c>
      <c r="AP153" s="54" t="str">
        <f>IF(Datos!AP161="","",Datos!AP161*100)</f>
        <v/>
      </c>
      <c r="AQ153" s="54" t="str">
        <f>IF(Datos!AQ161="","",Datos!AQ161*100)</f>
        <v/>
      </c>
      <c r="AR153" s="54" t="str">
        <f>IF(Datos!AR161="","",Datos!AR161*100)</f>
        <v/>
      </c>
      <c r="AS153" s="54" t="str">
        <f>IF(Datos!AS161="","",Datos!AS161*100)</f>
        <v/>
      </c>
      <c r="AT153" s="54" t="str">
        <f>IF(Datos!AT161="","",Datos!AT161*100)</f>
        <v/>
      </c>
      <c r="AU153" s="54" t="str">
        <f>IF(Datos!AU161="","",Datos!AU161*100)</f>
        <v/>
      </c>
      <c r="AV153" s="54" t="str">
        <f>IF(Datos!AV161="","",Datos!AV161*100)</f>
        <v/>
      </c>
      <c r="AW153" s="54" t="str">
        <f>IF(Datos!AW161="","",Datos!AW161*100)</f>
        <v/>
      </c>
      <c r="AX153" s="54" t="str">
        <f>IF(Datos!AX161="","",Datos!AX161*100)</f>
        <v/>
      </c>
      <c r="AY153" s="55" t="str">
        <f>IF(Datos!AY161="","",Datos!AY161)</f>
        <v/>
      </c>
    </row>
    <row r="154" spans="1:51" x14ac:dyDescent="0.3">
      <c r="A154" s="51" t="str">
        <f>IF(Datos!A162="","",UPPER(Datos!A162))</f>
        <v/>
      </c>
      <c r="B154" s="52" t="str">
        <f>SUBSTITUTE(Datos!B162,"-","")</f>
        <v/>
      </c>
      <c r="C154" s="53" t="str">
        <f>IF(Datos!C162="","",Datos!C162)</f>
        <v/>
      </c>
      <c r="D154" s="54" t="str">
        <f>IF(Datos!D162="","",Datos!D162*100)</f>
        <v/>
      </c>
      <c r="E154" s="54" t="str">
        <f>IF(Datos!E162="","",Datos!E162*100)</f>
        <v/>
      </c>
      <c r="F154" s="54" t="str">
        <f>IF(Datos!F162="","",Datos!F162*100)</f>
        <v/>
      </c>
      <c r="G154" s="54" t="str">
        <f>IF(Datos!G162="","",Datos!G162*100)</f>
        <v/>
      </c>
      <c r="H154" s="54" t="str">
        <f>IF(Datos!H162="","",Datos!H162*100)</f>
        <v/>
      </c>
      <c r="I154" s="54" t="str">
        <f>IF(Datos!I162="","",Datos!I162*100)</f>
        <v/>
      </c>
      <c r="J154" s="54" t="str">
        <f>IF(Datos!J162="","",Datos!J162*100)</f>
        <v/>
      </c>
      <c r="K154" s="54" t="str">
        <f>IF(Datos!K162="","",Datos!K162*100)</f>
        <v/>
      </c>
      <c r="L154" s="54" t="str">
        <f>IF(Datos!L162="","",Datos!L162*100)</f>
        <v/>
      </c>
      <c r="M154" s="54" t="str">
        <f>IF(Datos!M162="","",Datos!M162*100)</f>
        <v/>
      </c>
      <c r="N154" s="54" t="str">
        <f>IF(Datos!N162="","",Datos!N162*100)</f>
        <v/>
      </c>
      <c r="O154" s="54" t="str">
        <f>IF(Datos!O162="","",Datos!O162*100)</f>
        <v/>
      </c>
      <c r="P154" s="54" t="str">
        <f>IF(Datos!P162="","",Datos!P162*100)</f>
        <v/>
      </c>
      <c r="Q154" s="54" t="str">
        <f>IF(Datos!Q162="","",Datos!Q162*100)</f>
        <v/>
      </c>
      <c r="R154" s="54" t="str">
        <f>IF(Datos!R162="","",Datos!R162*100)</f>
        <v/>
      </c>
      <c r="S154" s="54" t="str">
        <f>IF(Datos!S162="","",Datos!S162*100)</f>
        <v/>
      </c>
      <c r="T154" s="54" t="str">
        <f>IF(Datos!T162="","",Datos!T162*100)</f>
        <v/>
      </c>
      <c r="U154" s="54" t="str">
        <f>IF(Datos!U162="","",Datos!U162*100)</f>
        <v/>
      </c>
      <c r="V154" s="54" t="str">
        <f>IF(Datos!V162="","",Datos!V162*100)</f>
        <v/>
      </c>
      <c r="W154" s="54" t="str">
        <f>IF(Datos!W162="","",Datos!W162*100)</f>
        <v/>
      </c>
      <c r="X154" s="54" t="str">
        <f>IF(Datos!X162="","",Datos!X162*100)</f>
        <v/>
      </c>
      <c r="Y154" s="54" t="str">
        <f>IF(Datos!Y162="","",Datos!Y162*100)</f>
        <v/>
      </c>
      <c r="Z154" s="54" t="str">
        <f>IF(Datos!Z162="","",Datos!Z162*100)</f>
        <v/>
      </c>
      <c r="AA154" s="54" t="str">
        <f>IF(Datos!AA162="","",Datos!AA162*100)</f>
        <v/>
      </c>
      <c r="AB154" s="54" t="str">
        <f>IF(Datos!AB162="","",Datos!AB162*100)</f>
        <v/>
      </c>
      <c r="AC154" s="54" t="str">
        <f>IF(Datos!AC162="","",Datos!AC162*100)</f>
        <v/>
      </c>
      <c r="AD154" s="54" t="str">
        <f>IF(Datos!AD162="","",Datos!AD162*100)</f>
        <v/>
      </c>
      <c r="AE154" s="54" t="str">
        <f>IF(Datos!AE162="","",Datos!AE162*100)</f>
        <v/>
      </c>
      <c r="AF154" s="54" t="str">
        <f>IF(Datos!AF162="","",Datos!AF162*100)</f>
        <v/>
      </c>
      <c r="AG154" s="54" t="str">
        <f>IF(Datos!AG162="","",Datos!AG162*100)</f>
        <v/>
      </c>
      <c r="AH154" s="54" t="str">
        <f>IF(Datos!AH162="","",Datos!AH162*100)</f>
        <v/>
      </c>
      <c r="AI154" s="54" t="str">
        <f>IF(Datos!AI162="","",Datos!AI162*100)</f>
        <v/>
      </c>
      <c r="AJ154" s="54" t="str">
        <f>IF(Datos!AJ162="","",Datos!AJ162*100)</f>
        <v/>
      </c>
      <c r="AK154" s="54" t="str">
        <f>IF(Datos!AK162="","",Datos!AK162*100)</f>
        <v/>
      </c>
      <c r="AL154" s="54" t="str">
        <f>IF(Datos!AL162="","",Datos!AL162*100)</f>
        <v/>
      </c>
      <c r="AM154" s="54" t="str">
        <f>IF(Datos!AM162="","",Datos!AM162*100)</f>
        <v/>
      </c>
      <c r="AN154" s="54" t="str">
        <f>IF(Datos!AN162="","",Datos!AN162*100)</f>
        <v/>
      </c>
      <c r="AO154" s="54" t="str">
        <f>IF(Datos!AO162="","",Datos!AO162*100)</f>
        <v/>
      </c>
      <c r="AP154" s="54" t="str">
        <f>IF(Datos!AP162="","",Datos!AP162*100)</f>
        <v/>
      </c>
      <c r="AQ154" s="54" t="str">
        <f>IF(Datos!AQ162="","",Datos!AQ162*100)</f>
        <v/>
      </c>
      <c r="AR154" s="54" t="str">
        <f>IF(Datos!AR162="","",Datos!AR162*100)</f>
        <v/>
      </c>
      <c r="AS154" s="54" t="str">
        <f>IF(Datos!AS162="","",Datos!AS162*100)</f>
        <v/>
      </c>
      <c r="AT154" s="54" t="str">
        <f>IF(Datos!AT162="","",Datos!AT162*100)</f>
        <v/>
      </c>
      <c r="AU154" s="54" t="str">
        <f>IF(Datos!AU162="","",Datos!AU162*100)</f>
        <v/>
      </c>
      <c r="AV154" s="54" t="str">
        <f>IF(Datos!AV162="","",Datos!AV162*100)</f>
        <v/>
      </c>
      <c r="AW154" s="54" t="str">
        <f>IF(Datos!AW162="","",Datos!AW162*100)</f>
        <v/>
      </c>
      <c r="AX154" s="54" t="str">
        <f>IF(Datos!AX162="","",Datos!AX162*100)</f>
        <v/>
      </c>
      <c r="AY154" s="55" t="str">
        <f>IF(Datos!AY162="","",Datos!AY162)</f>
        <v/>
      </c>
    </row>
    <row r="155" spans="1:51" x14ac:dyDescent="0.3">
      <c r="A155" s="51" t="str">
        <f>IF(Datos!A163="","",UPPER(Datos!A163))</f>
        <v/>
      </c>
      <c r="B155" s="52" t="str">
        <f>SUBSTITUTE(Datos!B163,"-","")</f>
        <v/>
      </c>
      <c r="C155" s="53" t="str">
        <f>IF(Datos!C163="","",Datos!C163)</f>
        <v/>
      </c>
      <c r="D155" s="54" t="str">
        <f>IF(Datos!D163="","",Datos!D163*100)</f>
        <v/>
      </c>
      <c r="E155" s="54" t="str">
        <f>IF(Datos!E163="","",Datos!E163*100)</f>
        <v/>
      </c>
      <c r="F155" s="54" t="str">
        <f>IF(Datos!F163="","",Datos!F163*100)</f>
        <v/>
      </c>
      <c r="G155" s="54" t="str">
        <f>IF(Datos!G163="","",Datos!G163*100)</f>
        <v/>
      </c>
      <c r="H155" s="54" t="str">
        <f>IF(Datos!H163="","",Datos!H163*100)</f>
        <v/>
      </c>
      <c r="I155" s="54" t="str">
        <f>IF(Datos!I163="","",Datos!I163*100)</f>
        <v/>
      </c>
      <c r="J155" s="54" t="str">
        <f>IF(Datos!J163="","",Datos!J163*100)</f>
        <v/>
      </c>
      <c r="K155" s="54" t="str">
        <f>IF(Datos!K163="","",Datos!K163*100)</f>
        <v/>
      </c>
      <c r="L155" s="54" t="str">
        <f>IF(Datos!L163="","",Datos!L163*100)</f>
        <v/>
      </c>
      <c r="M155" s="54" t="str">
        <f>IF(Datos!M163="","",Datos!M163*100)</f>
        <v/>
      </c>
      <c r="N155" s="54" t="str">
        <f>IF(Datos!N163="","",Datos!N163*100)</f>
        <v/>
      </c>
      <c r="O155" s="54" t="str">
        <f>IF(Datos!O163="","",Datos!O163*100)</f>
        <v/>
      </c>
      <c r="P155" s="54" t="str">
        <f>IF(Datos!P163="","",Datos!P163*100)</f>
        <v/>
      </c>
      <c r="Q155" s="54" t="str">
        <f>IF(Datos!Q163="","",Datos!Q163*100)</f>
        <v/>
      </c>
      <c r="R155" s="54" t="str">
        <f>IF(Datos!R163="","",Datos!R163*100)</f>
        <v/>
      </c>
      <c r="S155" s="54" t="str">
        <f>IF(Datos!S163="","",Datos!S163*100)</f>
        <v/>
      </c>
      <c r="T155" s="54" t="str">
        <f>IF(Datos!T163="","",Datos!T163*100)</f>
        <v/>
      </c>
      <c r="U155" s="54" t="str">
        <f>IF(Datos!U163="","",Datos!U163*100)</f>
        <v/>
      </c>
      <c r="V155" s="54" t="str">
        <f>IF(Datos!V163="","",Datos!V163*100)</f>
        <v/>
      </c>
      <c r="W155" s="54" t="str">
        <f>IF(Datos!W163="","",Datos!W163*100)</f>
        <v/>
      </c>
      <c r="X155" s="54" t="str">
        <f>IF(Datos!X163="","",Datos!X163*100)</f>
        <v/>
      </c>
      <c r="Y155" s="54" t="str">
        <f>IF(Datos!Y163="","",Datos!Y163*100)</f>
        <v/>
      </c>
      <c r="Z155" s="54" t="str">
        <f>IF(Datos!Z163="","",Datos!Z163*100)</f>
        <v/>
      </c>
      <c r="AA155" s="54" t="str">
        <f>IF(Datos!AA163="","",Datos!AA163*100)</f>
        <v/>
      </c>
      <c r="AB155" s="54" t="str">
        <f>IF(Datos!AB163="","",Datos!AB163*100)</f>
        <v/>
      </c>
      <c r="AC155" s="54" t="str">
        <f>IF(Datos!AC163="","",Datos!AC163*100)</f>
        <v/>
      </c>
      <c r="AD155" s="54" t="str">
        <f>IF(Datos!AD163="","",Datos!AD163*100)</f>
        <v/>
      </c>
      <c r="AE155" s="54" t="str">
        <f>IF(Datos!AE163="","",Datos!AE163*100)</f>
        <v/>
      </c>
      <c r="AF155" s="54" t="str">
        <f>IF(Datos!AF163="","",Datos!AF163*100)</f>
        <v/>
      </c>
      <c r="AG155" s="54" t="str">
        <f>IF(Datos!AG163="","",Datos!AG163*100)</f>
        <v/>
      </c>
      <c r="AH155" s="54" t="str">
        <f>IF(Datos!AH163="","",Datos!AH163*100)</f>
        <v/>
      </c>
      <c r="AI155" s="54" t="str">
        <f>IF(Datos!AI163="","",Datos!AI163*100)</f>
        <v/>
      </c>
      <c r="AJ155" s="54" t="str">
        <f>IF(Datos!AJ163="","",Datos!AJ163*100)</f>
        <v/>
      </c>
      <c r="AK155" s="54" t="str">
        <f>IF(Datos!AK163="","",Datos!AK163*100)</f>
        <v/>
      </c>
      <c r="AL155" s="54" t="str">
        <f>IF(Datos!AL163="","",Datos!AL163*100)</f>
        <v/>
      </c>
      <c r="AM155" s="54" t="str">
        <f>IF(Datos!AM163="","",Datos!AM163*100)</f>
        <v/>
      </c>
      <c r="AN155" s="54" t="str">
        <f>IF(Datos!AN163="","",Datos!AN163*100)</f>
        <v/>
      </c>
      <c r="AO155" s="54" t="str">
        <f>IF(Datos!AO163="","",Datos!AO163*100)</f>
        <v/>
      </c>
      <c r="AP155" s="54" t="str">
        <f>IF(Datos!AP163="","",Datos!AP163*100)</f>
        <v/>
      </c>
      <c r="AQ155" s="54" t="str">
        <f>IF(Datos!AQ163="","",Datos!AQ163*100)</f>
        <v/>
      </c>
      <c r="AR155" s="54" t="str">
        <f>IF(Datos!AR163="","",Datos!AR163*100)</f>
        <v/>
      </c>
      <c r="AS155" s="54" t="str">
        <f>IF(Datos!AS163="","",Datos!AS163*100)</f>
        <v/>
      </c>
      <c r="AT155" s="54" t="str">
        <f>IF(Datos!AT163="","",Datos!AT163*100)</f>
        <v/>
      </c>
      <c r="AU155" s="54" t="str">
        <f>IF(Datos!AU163="","",Datos!AU163*100)</f>
        <v/>
      </c>
      <c r="AV155" s="54" t="str">
        <f>IF(Datos!AV163="","",Datos!AV163*100)</f>
        <v/>
      </c>
      <c r="AW155" s="54" t="str">
        <f>IF(Datos!AW163="","",Datos!AW163*100)</f>
        <v/>
      </c>
      <c r="AX155" s="54" t="str">
        <f>IF(Datos!AX163="","",Datos!AX163*100)</f>
        <v/>
      </c>
      <c r="AY155" s="55" t="str">
        <f>IF(Datos!AY163="","",Datos!AY163)</f>
        <v/>
      </c>
    </row>
    <row r="156" spans="1:51" x14ac:dyDescent="0.3">
      <c r="A156" s="51" t="str">
        <f>IF(Datos!A164="","",UPPER(Datos!A164))</f>
        <v/>
      </c>
      <c r="B156" s="52" t="str">
        <f>SUBSTITUTE(Datos!B164,"-","")</f>
        <v/>
      </c>
      <c r="C156" s="53" t="str">
        <f>IF(Datos!C164="","",Datos!C164)</f>
        <v/>
      </c>
      <c r="D156" s="54" t="str">
        <f>IF(Datos!D164="","",Datos!D164*100)</f>
        <v/>
      </c>
      <c r="E156" s="54" t="str">
        <f>IF(Datos!E164="","",Datos!E164*100)</f>
        <v/>
      </c>
      <c r="F156" s="54" t="str">
        <f>IF(Datos!F164="","",Datos!F164*100)</f>
        <v/>
      </c>
      <c r="G156" s="54" t="str">
        <f>IF(Datos!G164="","",Datos!G164*100)</f>
        <v/>
      </c>
      <c r="H156" s="54" t="str">
        <f>IF(Datos!H164="","",Datos!H164*100)</f>
        <v/>
      </c>
      <c r="I156" s="54" t="str">
        <f>IF(Datos!I164="","",Datos!I164*100)</f>
        <v/>
      </c>
      <c r="J156" s="54" t="str">
        <f>IF(Datos!J164="","",Datos!J164*100)</f>
        <v/>
      </c>
      <c r="K156" s="54" t="str">
        <f>IF(Datos!K164="","",Datos!K164*100)</f>
        <v/>
      </c>
      <c r="L156" s="54" t="str">
        <f>IF(Datos!L164="","",Datos!L164*100)</f>
        <v/>
      </c>
      <c r="M156" s="54" t="str">
        <f>IF(Datos!M164="","",Datos!M164*100)</f>
        <v/>
      </c>
      <c r="N156" s="54" t="str">
        <f>IF(Datos!N164="","",Datos!N164*100)</f>
        <v/>
      </c>
      <c r="O156" s="54" t="str">
        <f>IF(Datos!O164="","",Datos!O164*100)</f>
        <v/>
      </c>
      <c r="P156" s="54" t="str">
        <f>IF(Datos!P164="","",Datos!P164*100)</f>
        <v/>
      </c>
      <c r="Q156" s="54" t="str">
        <f>IF(Datos!Q164="","",Datos!Q164*100)</f>
        <v/>
      </c>
      <c r="R156" s="54" t="str">
        <f>IF(Datos!R164="","",Datos!R164*100)</f>
        <v/>
      </c>
      <c r="S156" s="54" t="str">
        <f>IF(Datos!S164="","",Datos!S164*100)</f>
        <v/>
      </c>
      <c r="T156" s="54" t="str">
        <f>IF(Datos!T164="","",Datos!T164*100)</f>
        <v/>
      </c>
      <c r="U156" s="54" t="str">
        <f>IF(Datos!U164="","",Datos!U164*100)</f>
        <v/>
      </c>
      <c r="V156" s="54" t="str">
        <f>IF(Datos!V164="","",Datos!V164*100)</f>
        <v/>
      </c>
      <c r="W156" s="54" t="str">
        <f>IF(Datos!W164="","",Datos!W164*100)</f>
        <v/>
      </c>
      <c r="X156" s="54" t="str">
        <f>IF(Datos!X164="","",Datos!X164*100)</f>
        <v/>
      </c>
      <c r="Y156" s="54" t="str">
        <f>IF(Datos!Y164="","",Datos!Y164*100)</f>
        <v/>
      </c>
      <c r="Z156" s="54" t="str">
        <f>IF(Datos!Z164="","",Datos!Z164*100)</f>
        <v/>
      </c>
      <c r="AA156" s="54" t="str">
        <f>IF(Datos!AA164="","",Datos!AA164*100)</f>
        <v/>
      </c>
      <c r="AB156" s="54" t="str">
        <f>IF(Datos!AB164="","",Datos!AB164*100)</f>
        <v/>
      </c>
      <c r="AC156" s="54" t="str">
        <f>IF(Datos!AC164="","",Datos!AC164*100)</f>
        <v/>
      </c>
      <c r="AD156" s="54" t="str">
        <f>IF(Datos!AD164="","",Datos!AD164*100)</f>
        <v/>
      </c>
      <c r="AE156" s="54" t="str">
        <f>IF(Datos!AE164="","",Datos!AE164*100)</f>
        <v/>
      </c>
      <c r="AF156" s="54" t="str">
        <f>IF(Datos!AF164="","",Datos!AF164*100)</f>
        <v/>
      </c>
      <c r="AG156" s="54" t="str">
        <f>IF(Datos!AG164="","",Datos!AG164*100)</f>
        <v/>
      </c>
      <c r="AH156" s="54" t="str">
        <f>IF(Datos!AH164="","",Datos!AH164*100)</f>
        <v/>
      </c>
      <c r="AI156" s="54" t="str">
        <f>IF(Datos!AI164="","",Datos!AI164*100)</f>
        <v/>
      </c>
      <c r="AJ156" s="54" t="str">
        <f>IF(Datos!AJ164="","",Datos!AJ164*100)</f>
        <v/>
      </c>
      <c r="AK156" s="54" t="str">
        <f>IF(Datos!AK164="","",Datos!AK164*100)</f>
        <v/>
      </c>
      <c r="AL156" s="54" t="str">
        <f>IF(Datos!AL164="","",Datos!AL164*100)</f>
        <v/>
      </c>
      <c r="AM156" s="54" t="str">
        <f>IF(Datos!AM164="","",Datos!AM164*100)</f>
        <v/>
      </c>
      <c r="AN156" s="54" t="str">
        <f>IF(Datos!AN164="","",Datos!AN164*100)</f>
        <v/>
      </c>
      <c r="AO156" s="54" t="str">
        <f>IF(Datos!AO164="","",Datos!AO164*100)</f>
        <v/>
      </c>
      <c r="AP156" s="54" t="str">
        <f>IF(Datos!AP164="","",Datos!AP164*100)</f>
        <v/>
      </c>
      <c r="AQ156" s="54" t="str">
        <f>IF(Datos!AQ164="","",Datos!AQ164*100)</f>
        <v/>
      </c>
      <c r="AR156" s="54" t="str">
        <f>IF(Datos!AR164="","",Datos!AR164*100)</f>
        <v/>
      </c>
      <c r="AS156" s="54" t="str">
        <f>IF(Datos!AS164="","",Datos!AS164*100)</f>
        <v/>
      </c>
      <c r="AT156" s="54" t="str">
        <f>IF(Datos!AT164="","",Datos!AT164*100)</f>
        <v/>
      </c>
      <c r="AU156" s="54" t="str">
        <f>IF(Datos!AU164="","",Datos!AU164*100)</f>
        <v/>
      </c>
      <c r="AV156" s="54" t="str">
        <f>IF(Datos!AV164="","",Datos!AV164*100)</f>
        <v/>
      </c>
      <c r="AW156" s="54" t="str">
        <f>IF(Datos!AW164="","",Datos!AW164*100)</f>
        <v/>
      </c>
      <c r="AX156" s="54" t="str">
        <f>IF(Datos!AX164="","",Datos!AX164*100)</f>
        <v/>
      </c>
      <c r="AY156" s="55" t="str">
        <f>IF(Datos!AY164="","",Datos!AY164)</f>
        <v/>
      </c>
    </row>
    <row r="157" spans="1:51" x14ac:dyDescent="0.3">
      <c r="A157" s="51" t="str">
        <f>IF(Datos!A165="","",UPPER(Datos!A165))</f>
        <v/>
      </c>
      <c r="B157" s="52" t="str">
        <f>SUBSTITUTE(Datos!B165,"-","")</f>
        <v/>
      </c>
      <c r="C157" s="53" t="str">
        <f>IF(Datos!C165="","",Datos!C165)</f>
        <v/>
      </c>
      <c r="D157" s="54" t="str">
        <f>IF(Datos!D165="","",Datos!D165*100)</f>
        <v/>
      </c>
      <c r="E157" s="54" t="str">
        <f>IF(Datos!E165="","",Datos!E165*100)</f>
        <v/>
      </c>
      <c r="F157" s="54" t="str">
        <f>IF(Datos!F165="","",Datos!F165*100)</f>
        <v/>
      </c>
      <c r="G157" s="54" t="str">
        <f>IF(Datos!G165="","",Datos!G165*100)</f>
        <v/>
      </c>
      <c r="H157" s="54" t="str">
        <f>IF(Datos!H165="","",Datos!H165*100)</f>
        <v/>
      </c>
      <c r="I157" s="54" t="str">
        <f>IF(Datos!I165="","",Datos!I165*100)</f>
        <v/>
      </c>
      <c r="J157" s="54" t="str">
        <f>IF(Datos!J165="","",Datos!J165*100)</f>
        <v/>
      </c>
      <c r="K157" s="54" t="str">
        <f>IF(Datos!K165="","",Datos!K165*100)</f>
        <v/>
      </c>
      <c r="L157" s="54" t="str">
        <f>IF(Datos!L165="","",Datos!L165*100)</f>
        <v/>
      </c>
      <c r="M157" s="54" t="str">
        <f>IF(Datos!M165="","",Datos!M165*100)</f>
        <v/>
      </c>
      <c r="N157" s="54" t="str">
        <f>IF(Datos!N165="","",Datos!N165*100)</f>
        <v/>
      </c>
      <c r="O157" s="54" t="str">
        <f>IF(Datos!O165="","",Datos!O165*100)</f>
        <v/>
      </c>
      <c r="P157" s="54" t="str">
        <f>IF(Datos!P165="","",Datos!P165*100)</f>
        <v/>
      </c>
      <c r="Q157" s="54" t="str">
        <f>IF(Datos!Q165="","",Datos!Q165*100)</f>
        <v/>
      </c>
      <c r="R157" s="54" t="str">
        <f>IF(Datos!R165="","",Datos!R165*100)</f>
        <v/>
      </c>
      <c r="S157" s="54" t="str">
        <f>IF(Datos!S165="","",Datos!S165*100)</f>
        <v/>
      </c>
      <c r="T157" s="54" t="str">
        <f>IF(Datos!T165="","",Datos!T165*100)</f>
        <v/>
      </c>
      <c r="U157" s="54" t="str">
        <f>IF(Datos!U165="","",Datos!U165*100)</f>
        <v/>
      </c>
      <c r="V157" s="54" t="str">
        <f>IF(Datos!V165="","",Datos!V165*100)</f>
        <v/>
      </c>
      <c r="W157" s="54" t="str">
        <f>IF(Datos!W165="","",Datos!W165*100)</f>
        <v/>
      </c>
      <c r="X157" s="54" t="str">
        <f>IF(Datos!X165="","",Datos!X165*100)</f>
        <v/>
      </c>
      <c r="Y157" s="54" t="str">
        <f>IF(Datos!Y165="","",Datos!Y165*100)</f>
        <v/>
      </c>
      <c r="Z157" s="54" t="str">
        <f>IF(Datos!Z165="","",Datos!Z165*100)</f>
        <v/>
      </c>
      <c r="AA157" s="54" t="str">
        <f>IF(Datos!AA165="","",Datos!AA165*100)</f>
        <v/>
      </c>
      <c r="AB157" s="54" t="str">
        <f>IF(Datos!AB165="","",Datos!AB165*100)</f>
        <v/>
      </c>
      <c r="AC157" s="54" t="str">
        <f>IF(Datos!AC165="","",Datos!AC165*100)</f>
        <v/>
      </c>
      <c r="AD157" s="54" t="str">
        <f>IF(Datos!AD165="","",Datos!AD165*100)</f>
        <v/>
      </c>
      <c r="AE157" s="54" t="str">
        <f>IF(Datos!AE165="","",Datos!AE165*100)</f>
        <v/>
      </c>
      <c r="AF157" s="54" t="str">
        <f>IF(Datos!AF165="","",Datos!AF165*100)</f>
        <v/>
      </c>
      <c r="AG157" s="54" t="str">
        <f>IF(Datos!AG165="","",Datos!AG165*100)</f>
        <v/>
      </c>
      <c r="AH157" s="54" t="str">
        <f>IF(Datos!AH165="","",Datos!AH165*100)</f>
        <v/>
      </c>
      <c r="AI157" s="54" t="str">
        <f>IF(Datos!AI165="","",Datos!AI165*100)</f>
        <v/>
      </c>
      <c r="AJ157" s="54" t="str">
        <f>IF(Datos!AJ165="","",Datos!AJ165*100)</f>
        <v/>
      </c>
      <c r="AK157" s="54" t="str">
        <f>IF(Datos!AK165="","",Datos!AK165*100)</f>
        <v/>
      </c>
      <c r="AL157" s="54" t="str">
        <f>IF(Datos!AL165="","",Datos!AL165*100)</f>
        <v/>
      </c>
      <c r="AM157" s="54" t="str">
        <f>IF(Datos!AM165="","",Datos!AM165*100)</f>
        <v/>
      </c>
      <c r="AN157" s="54" t="str">
        <f>IF(Datos!AN165="","",Datos!AN165*100)</f>
        <v/>
      </c>
      <c r="AO157" s="54" t="str">
        <f>IF(Datos!AO165="","",Datos!AO165*100)</f>
        <v/>
      </c>
      <c r="AP157" s="54" t="str">
        <f>IF(Datos!AP165="","",Datos!AP165*100)</f>
        <v/>
      </c>
      <c r="AQ157" s="54" t="str">
        <f>IF(Datos!AQ165="","",Datos!AQ165*100)</f>
        <v/>
      </c>
      <c r="AR157" s="54" t="str">
        <f>IF(Datos!AR165="","",Datos!AR165*100)</f>
        <v/>
      </c>
      <c r="AS157" s="54" t="str">
        <f>IF(Datos!AS165="","",Datos!AS165*100)</f>
        <v/>
      </c>
      <c r="AT157" s="54" t="str">
        <f>IF(Datos!AT165="","",Datos!AT165*100)</f>
        <v/>
      </c>
      <c r="AU157" s="54" t="str">
        <f>IF(Datos!AU165="","",Datos!AU165*100)</f>
        <v/>
      </c>
      <c r="AV157" s="54" t="str">
        <f>IF(Datos!AV165="","",Datos!AV165*100)</f>
        <v/>
      </c>
      <c r="AW157" s="54" t="str">
        <f>IF(Datos!AW165="","",Datos!AW165*100)</f>
        <v/>
      </c>
      <c r="AX157" s="54" t="str">
        <f>IF(Datos!AX165="","",Datos!AX165*100)</f>
        <v/>
      </c>
      <c r="AY157" s="55" t="str">
        <f>IF(Datos!AY165="","",Datos!AY165)</f>
        <v/>
      </c>
    </row>
    <row r="158" spans="1:51" x14ac:dyDescent="0.3">
      <c r="A158" s="51" t="str">
        <f>IF(Datos!A166="","",UPPER(Datos!A166))</f>
        <v/>
      </c>
      <c r="B158" s="52" t="str">
        <f>SUBSTITUTE(Datos!B166,"-","")</f>
        <v/>
      </c>
      <c r="C158" s="53" t="str">
        <f>IF(Datos!C166="","",Datos!C166)</f>
        <v/>
      </c>
      <c r="D158" s="54" t="str">
        <f>IF(Datos!D166="","",Datos!D166*100)</f>
        <v/>
      </c>
      <c r="E158" s="54" t="str">
        <f>IF(Datos!E166="","",Datos!E166*100)</f>
        <v/>
      </c>
      <c r="F158" s="54" t="str">
        <f>IF(Datos!F166="","",Datos!F166*100)</f>
        <v/>
      </c>
      <c r="G158" s="54" t="str">
        <f>IF(Datos!G166="","",Datos!G166*100)</f>
        <v/>
      </c>
      <c r="H158" s="54" t="str">
        <f>IF(Datos!H166="","",Datos!H166*100)</f>
        <v/>
      </c>
      <c r="I158" s="54" t="str">
        <f>IF(Datos!I166="","",Datos!I166*100)</f>
        <v/>
      </c>
      <c r="J158" s="54" t="str">
        <f>IF(Datos!J166="","",Datos!J166*100)</f>
        <v/>
      </c>
      <c r="K158" s="54" t="str">
        <f>IF(Datos!K166="","",Datos!K166*100)</f>
        <v/>
      </c>
      <c r="L158" s="54" t="str">
        <f>IF(Datos!L166="","",Datos!L166*100)</f>
        <v/>
      </c>
      <c r="M158" s="54" t="str">
        <f>IF(Datos!M166="","",Datos!M166*100)</f>
        <v/>
      </c>
      <c r="N158" s="54" t="str">
        <f>IF(Datos!N166="","",Datos!N166*100)</f>
        <v/>
      </c>
      <c r="O158" s="54" t="str">
        <f>IF(Datos!O166="","",Datos!O166*100)</f>
        <v/>
      </c>
      <c r="P158" s="54" t="str">
        <f>IF(Datos!P166="","",Datos!P166*100)</f>
        <v/>
      </c>
      <c r="Q158" s="54" t="str">
        <f>IF(Datos!Q166="","",Datos!Q166*100)</f>
        <v/>
      </c>
      <c r="R158" s="54" t="str">
        <f>IF(Datos!R166="","",Datos!R166*100)</f>
        <v/>
      </c>
      <c r="S158" s="54" t="str">
        <f>IF(Datos!S166="","",Datos!S166*100)</f>
        <v/>
      </c>
      <c r="T158" s="54" t="str">
        <f>IF(Datos!T166="","",Datos!T166*100)</f>
        <v/>
      </c>
      <c r="U158" s="54" t="str">
        <f>IF(Datos!U166="","",Datos!U166*100)</f>
        <v/>
      </c>
      <c r="V158" s="54" t="str">
        <f>IF(Datos!V166="","",Datos!V166*100)</f>
        <v/>
      </c>
      <c r="W158" s="54" t="str">
        <f>IF(Datos!W166="","",Datos!W166*100)</f>
        <v/>
      </c>
      <c r="X158" s="54" t="str">
        <f>IF(Datos!X166="","",Datos!X166*100)</f>
        <v/>
      </c>
      <c r="Y158" s="54" t="str">
        <f>IF(Datos!Y166="","",Datos!Y166*100)</f>
        <v/>
      </c>
      <c r="Z158" s="54" t="str">
        <f>IF(Datos!Z166="","",Datos!Z166*100)</f>
        <v/>
      </c>
      <c r="AA158" s="54" t="str">
        <f>IF(Datos!AA166="","",Datos!AA166*100)</f>
        <v/>
      </c>
      <c r="AB158" s="54" t="str">
        <f>IF(Datos!AB166="","",Datos!AB166*100)</f>
        <v/>
      </c>
      <c r="AC158" s="54" t="str">
        <f>IF(Datos!AC166="","",Datos!AC166*100)</f>
        <v/>
      </c>
      <c r="AD158" s="54" t="str">
        <f>IF(Datos!AD166="","",Datos!AD166*100)</f>
        <v/>
      </c>
      <c r="AE158" s="54" t="str">
        <f>IF(Datos!AE166="","",Datos!AE166*100)</f>
        <v/>
      </c>
      <c r="AF158" s="54" t="str">
        <f>IF(Datos!AF166="","",Datos!AF166*100)</f>
        <v/>
      </c>
      <c r="AG158" s="54" t="str">
        <f>IF(Datos!AG166="","",Datos!AG166*100)</f>
        <v/>
      </c>
      <c r="AH158" s="54" t="str">
        <f>IF(Datos!AH166="","",Datos!AH166*100)</f>
        <v/>
      </c>
      <c r="AI158" s="54" t="str">
        <f>IF(Datos!AI166="","",Datos!AI166*100)</f>
        <v/>
      </c>
      <c r="AJ158" s="54" t="str">
        <f>IF(Datos!AJ166="","",Datos!AJ166*100)</f>
        <v/>
      </c>
      <c r="AK158" s="54" t="str">
        <f>IF(Datos!AK166="","",Datos!AK166*100)</f>
        <v/>
      </c>
      <c r="AL158" s="54" t="str">
        <f>IF(Datos!AL166="","",Datos!AL166*100)</f>
        <v/>
      </c>
      <c r="AM158" s="54" t="str">
        <f>IF(Datos!AM166="","",Datos!AM166*100)</f>
        <v/>
      </c>
      <c r="AN158" s="54" t="str">
        <f>IF(Datos!AN166="","",Datos!AN166*100)</f>
        <v/>
      </c>
      <c r="AO158" s="54" t="str">
        <f>IF(Datos!AO166="","",Datos!AO166*100)</f>
        <v/>
      </c>
      <c r="AP158" s="54" t="str">
        <f>IF(Datos!AP166="","",Datos!AP166*100)</f>
        <v/>
      </c>
      <c r="AQ158" s="54" t="str">
        <f>IF(Datos!AQ166="","",Datos!AQ166*100)</f>
        <v/>
      </c>
      <c r="AR158" s="54" t="str">
        <f>IF(Datos!AR166="","",Datos!AR166*100)</f>
        <v/>
      </c>
      <c r="AS158" s="54" t="str">
        <f>IF(Datos!AS166="","",Datos!AS166*100)</f>
        <v/>
      </c>
      <c r="AT158" s="54" t="str">
        <f>IF(Datos!AT166="","",Datos!AT166*100)</f>
        <v/>
      </c>
      <c r="AU158" s="54" t="str">
        <f>IF(Datos!AU166="","",Datos!AU166*100)</f>
        <v/>
      </c>
      <c r="AV158" s="54" t="str">
        <f>IF(Datos!AV166="","",Datos!AV166*100)</f>
        <v/>
      </c>
      <c r="AW158" s="54" t="str">
        <f>IF(Datos!AW166="","",Datos!AW166*100)</f>
        <v/>
      </c>
      <c r="AX158" s="54" t="str">
        <f>IF(Datos!AX166="","",Datos!AX166*100)</f>
        <v/>
      </c>
      <c r="AY158" s="55" t="str">
        <f>IF(Datos!AY166="","",Datos!AY166)</f>
        <v/>
      </c>
    </row>
    <row r="159" spans="1:51" x14ac:dyDescent="0.3">
      <c r="A159" s="51" t="str">
        <f>IF(Datos!A167="","",UPPER(Datos!A167))</f>
        <v/>
      </c>
      <c r="B159" s="52" t="str">
        <f>SUBSTITUTE(Datos!B167,"-","")</f>
        <v/>
      </c>
      <c r="C159" s="53" t="str">
        <f>IF(Datos!C167="","",Datos!C167)</f>
        <v/>
      </c>
      <c r="D159" s="54" t="str">
        <f>IF(Datos!D167="","",Datos!D167*100)</f>
        <v/>
      </c>
      <c r="E159" s="54" t="str">
        <f>IF(Datos!E167="","",Datos!E167*100)</f>
        <v/>
      </c>
      <c r="F159" s="54" t="str">
        <f>IF(Datos!F167="","",Datos!F167*100)</f>
        <v/>
      </c>
      <c r="G159" s="54" t="str">
        <f>IF(Datos!G167="","",Datos!G167*100)</f>
        <v/>
      </c>
      <c r="H159" s="54" t="str">
        <f>IF(Datos!H167="","",Datos!H167*100)</f>
        <v/>
      </c>
      <c r="I159" s="54" t="str">
        <f>IF(Datos!I167="","",Datos!I167*100)</f>
        <v/>
      </c>
      <c r="J159" s="54" t="str">
        <f>IF(Datos!J167="","",Datos!J167*100)</f>
        <v/>
      </c>
      <c r="K159" s="54" t="str">
        <f>IF(Datos!K167="","",Datos!K167*100)</f>
        <v/>
      </c>
      <c r="L159" s="54" t="str">
        <f>IF(Datos!L167="","",Datos!L167*100)</f>
        <v/>
      </c>
      <c r="M159" s="54" t="str">
        <f>IF(Datos!M167="","",Datos!M167*100)</f>
        <v/>
      </c>
      <c r="N159" s="54" t="str">
        <f>IF(Datos!N167="","",Datos!N167*100)</f>
        <v/>
      </c>
      <c r="O159" s="54" t="str">
        <f>IF(Datos!O167="","",Datos!O167*100)</f>
        <v/>
      </c>
      <c r="P159" s="54" t="str">
        <f>IF(Datos!P167="","",Datos!P167*100)</f>
        <v/>
      </c>
      <c r="Q159" s="54" t="str">
        <f>IF(Datos!Q167="","",Datos!Q167*100)</f>
        <v/>
      </c>
      <c r="R159" s="54" t="str">
        <f>IF(Datos!R167="","",Datos!R167*100)</f>
        <v/>
      </c>
      <c r="S159" s="54" t="str">
        <f>IF(Datos!S167="","",Datos!S167*100)</f>
        <v/>
      </c>
      <c r="T159" s="54" t="str">
        <f>IF(Datos!T167="","",Datos!T167*100)</f>
        <v/>
      </c>
      <c r="U159" s="54" t="str">
        <f>IF(Datos!U167="","",Datos!U167*100)</f>
        <v/>
      </c>
      <c r="V159" s="54" t="str">
        <f>IF(Datos!V167="","",Datos!V167*100)</f>
        <v/>
      </c>
      <c r="W159" s="54" t="str">
        <f>IF(Datos!W167="","",Datos!W167*100)</f>
        <v/>
      </c>
      <c r="X159" s="54" t="str">
        <f>IF(Datos!X167="","",Datos!X167*100)</f>
        <v/>
      </c>
      <c r="Y159" s="54" t="str">
        <f>IF(Datos!Y167="","",Datos!Y167*100)</f>
        <v/>
      </c>
      <c r="Z159" s="54" t="str">
        <f>IF(Datos!Z167="","",Datos!Z167*100)</f>
        <v/>
      </c>
      <c r="AA159" s="54" t="str">
        <f>IF(Datos!AA167="","",Datos!AA167*100)</f>
        <v/>
      </c>
      <c r="AB159" s="54" t="str">
        <f>IF(Datos!AB167="","",Datos!AB167*100)</f>
        <v/>
      </c>
      <c r="AC159" s="54" t="str">
        <f>IF(Datos!AC167="","",Datos!AC167*100)</f>
        <v/>
      </c>
      <c r="AD159" s="54" t="str">
        <f>IF(Datos!AD167="","",Datos!AD167*100)</f>
        <v/>
      </c>
      <c r="AE159" s="54" t="str">
        <f>IF(Datos!AE167="","",Datos!AE167*100)</f>
        <v/>
      </c>
      <c r="AF159" s="54" t="str">
        <f>IF(Datos!AF167="","",Datos!AF167*100)</f>
        <v/>
      </c>
      <c r="AG159" s="54" t="str">
        <f>IF(Datos!AG167="","",Datos!AG167*100)</f>
        <v/>
      </c>
      <c r="AH159" s="54" t="str">
        <f>IF(Datos!AH167="","",Datos!AH167*100)</f>
        <v/>
      </c>
      <c r="AI159" s="54" t="str">
        <f>IF(Datos!AI167="","",Datos!AI167*100)</f>
        <v/>
      </c>
      <c r="AJ159" s="54" t="str">
        <f>IF(Datos!AJ167="","",Datos!AJ167*100)</f>
        <v/>
      </c>
      <c r="AK159" s="54" t="str">
        <f>IF(Datos!AK167="","",Datos!AK167*100)</f>
        <v/>
      </c>
      <c r="AL159" s="54" t="str">
        <f>IF(Datos!AL167="","",Datos!AL167*100)</f>
        <v/>
      </c>
      <c r="AM159" s="54" t="str">
        <f>IF(Datos!AM167="","",Datos!AM167*100)</f>
        <v/>
      </c>
      <c r="AN159" s="54" t="str">
        <f>IF(Datos!AN167="","",Datos!AN167*100)</f>
        <v/>
      </c>
      <c r="AO159" s="54" t="str">
        <f>IF(Datos!AO167="","",Datos!AO167*100)</f>
        <v/>
      </c>
      <c r="AP159" s="54" t="str">
        <f>IF(Datos!AP167="","",Datos!AP167*100)</f>
        <v/>
      </c>
      <c r="AQ159" s="54" t="str">
        <f>IF(Datos!AQ167="","",Datos!AQ167*100)</f>
        <v/>
      </c>
      <c r="AR159" s="54" t="str">
        <f>IF(Datos!AR167="","",Datos!AR167*100)</f>
        <v/>
      </c>
      <c r="AS159" s="54" t="str">
        <f>IF(Datos!AS167="","",Datos!AS167*100)</f>
        <v/>
      </c>
      <c r="AT159" s="54" t="str">
        <f>IF(Datos!AT167="","",Datos!AT167*100)</f>
        <v/>
      </c>
      <c r="AU159" s="54" t="str">
        <f>IF(Datos!AU167="","",Datos!AU167*100)</f>
        <v/>
      </c>
      <c r="AV159" s="54" t="str">
        <f>IF(Datos!AV167="","",Datos!AV167*100)</f>
        <v/>
      </c>
      <c r="AW159" s="54" t="str">
        <f>IF(Datos!AW167="","",Datos!AW167*100)</f>
        <v/>
      </c>
      <c r="AX159" s="54" t="str">
        <f>IF(Datos!AX167="","",Datos!AX167*100)</f>
        <v/>
      </c>
      <c r="AY159" s="55" t="str">
        <f>IF(Datos!AY167="","",Datos!AY167)</f>
        <v/>
      </c>
    </row>
    <row r="160" spans="1:51" x14ac:dyDescent="0.3">
      <c r="A160" s="51" t="str">
        <f>IF(Datos!A168="","",UPPER(Datos!A168))</f>
        <v/>
      </c>
      <c r="B160" s="52" t="str">
        <f>SUBSTITUTE(Datos!B168,"-","")</f>
        <v/>
      </c>
      <c r="C160" s="53" t="str">
        <f>IF(Datos!C168="","",Datos!C168)</f>
        <v/>
      </c>
      <c r="D160" s="54" t="str">
        <f>IF(Datos!D168="","",Datos!D168*100)</f>
        <v/>
      </c>
      <c r="E160" s="54" t="str">
        <f>IF(Datos!E168="","",Datos!E168*100)</f>
        <v/>
      </c>
      <c r="F160" s="54" t="str">
        <f>IF(Datos!F168="","",Datos!F168*100)</f>
        <v/>
      </c>
      <c r="G160" s="54" t="str">
        <f>IF(Datos!G168="","",Datos!G168*100)</f>
        <v/>
      </c>
      <c r="H160" s="54" t="str">
        <f>IF(Datos!H168="","",Datos!H168*100)</f>
        <v/>
      </c>
      <c r="I160" s="54" t="str">
        <f>IF(Datos!I168="","",Datos!I168*100)</f>
        <v/>
      </c>
      <c r="J160" s="54" t="str">
        <f>IF(Datos!J168="","",Datos!J168*100)</f>
        <v/>
      </c>
      <c r="K160" s="54" t="str">
        <f>IF(Datos!K168="","",Datos!K168*100)</f>
        <v/>
      </c>
      <c r="L160" s="54" t="str">
        <f>IF(Datos!L168="","",Datos!L168*100)</f>
        <v/>
      </c>
      <c r="M160" s="54" t="str">
        <f>IF(Datos!M168="","",Datos!M168*100)</f>
        <v/>
      </c>
      <c r="N160" s="54" t="str">
        <f>IF(Datos!N168="","",Datos!N168*100)</f>
        <v/>
      </c>
      <c r="O160" s="54" t="str">
        <f>IF(Datos!O168="","",Datos!O168*100)</f>
        <v/>
      </c>
      <c r="P160" s="54" t="str">
        <f>IF(Datos!P168="","",Datos!P168*100)</f>
        <v/>
      </c>
      <c r="Q160" s="54" t="str">
        <f>IF(Datos!Q168="","",Datos!Q168*100)</f>
        <v/>
      </c>
      <c r="R160" s="54" t="str">
        <f>IF(Datos!R168="","",Datos!R168*100)</f>
        <v/>
      </c>
      <c r="S160" s="54" t="str">
        <f>IF(Datos!S168="","",Datos!S168*100)</f>
        <v/>
      </c>
      <c r="T160" s="54" t="str">
        <f>IF(Datos!T168="","",Datos!T168*100)</f>
        <v/>
      </c>
      <c r="U160" s="54" t="str">
        <f>IF(Datos!U168="","",Datos!U168*100)</f>
        <v/>
      </c>
      <c r="V160" s="54" t="str">
        <f>IF(Datos!V168="","",Datos!V168*100)</f>
        <v/>
      </c>
      <c r="W160" s="54" t="str">
        <f>IF(Datos!W168="","",Datos!W168*100)</f>
        <v/>
      </c>
      <c r="X160" s="54" t="str">
        <f>IF(Datos!X168="","",Datos!X168*100)</f>
        <v/>
      </c>
      <c r="Y160" s="54" t="str">
        <f>IF(Datos!Y168="","",Datos!Y168*100)</f>
        <v/>
      </c>
      <c r="Z160" s="54" t="str">
        <f>IF(Datos!Z168="","",Datos!Z168*100)</f>
        <v/>
      </c>
      <c r="AA160" s="54" t="str">
        <f>IF(Datos!AA168="","",Datos!AA168*100)</f>
        <v/>
      </c>
      <c r="AB160" s="54" t="str">
        <f>IF(Datos!AB168="","",Datos!AB168*100)</f>
        <v/>
      </c>
      <c r="AC160" s="54" t="str">
        <f>IF(Datos!AC168="","",Datos!AC168*100)</f>
        <v/>
      </c>
      <c r="AD160" s="54" t="str">
        <f>IF(Datos!AD168="","",Datos!AD168*100)</f>
        <v/>
      </c>
      <c r="AE160" s="54" t="str">
        <f>IF(Datos!AE168="","",Datos!AE168*100)</f>
        <v/>
      </c>
      <c r="AF160" s="54" t="str">
        <f>IF(Datos!AF168="","",Datos!AF168*100)</f>
        <v/>
      </c>
      <c r="AG160" s="54" t="str">
        <f>IF(Datos!AG168="","",Datos!AG168*100)</f>
        <v/>
      </c>
      <c r="AH160" s="54" t="str">
        <f>IF(Datos!AH168="","",Datos!AH168*100)</f>
        <v/>
      </c>
      <c r="AI160" s="54" t="str">
        <f>IF(Datos!AI168="","",Datos!AI168*100)</f>
        <v/>
      </c>
      <c r="AJ160" s="54" t="str">
        <f>IF(Datos!AJ168="","",Datos!AJ168*100)</f>
        <v/>
      </c>
      <c r="AK160" s="54" t="str">
        <f>IF(Datos!AK168="","",Datos!AK168*100)</f>
        <v/>
      </c>
      <c r="AL160" s="54" t="str">
        <f>IF(Datos!AL168="","",Datos!AL168*100)</f>
        <v/>
      </c>
      <c r="AM160" s="54" t="str">
        <f>IF(Datos!AM168="","",Datos!AM168*100)</f>
        <v/>
      </c>
      <c r="AN160" s="54" t="str">
        <f>IF(Datos!AN168="","",Datos!AN168*100)</f>
        <v/>
      </c>
      <c r="AO160" s="54" t="str">
        <f>IF(Datos!AO168="","",Datos!AO168*100)</f>
        <v/>
      </c>
      <c r="AP160" s="54" t="str">
        <f>IF(Datos!AP168="","",Datos!AP168*100)</f>
        <v/>
      </c>
      <c r="AQ160" s="54" t="str">
        <f>IF(Datos!AQ168="","",Datos!AQ168*100)</f>
        <v/>
      </c>
      <c r="AR160" s="54" t="str">
        <f>IF(Datos!AR168="","",Datos!AR168*100)</f>
        <v/>
      </c>
      <c r="AS160" s="54" t="str">
        <f>IF(Datos!AS168="","",Datos!AS168*100)</f>
        <v/>
      </c>
      <c r="AT160" s="54" t="str">
        <f>IF(Datos!AT168="","",Datos!AT168*100)</f>
        <v/>
      </c>
      <c r="AU160" s="54" t="str">
        <f>IF(Datos!AU168="","",Datos!AU168*100)</f>
        <v/>
      </c>
      <c r="AV160" s="54" t="str">
        <f>IF(Datos!AV168="","",Datos!AV168*100)</f>
        <v/>
      </c>
      <c r="AW160" s="54" t="str">
        <f>IF(Datos!AW168="","",Datos!AW168*100)</f>
        <v/>
      </c>
      <c r="AX160" s="54" t="str">
        <f>IF(Datos!AX168="","",Datos!AX168*100)</f>
        <v/>
      </c>
      <c r="AY160" s="55" t="str">
        <f>IF(Datos!AY168="","",Datos!AY168)</f>
        <v/>
      </c>
    </row>
    <row r="161" spans="1:51" x14ac:dyDescent="0.3">
      <c r="A161" s="51" t="str">
        <f>IF(Datos!A169="","",UPPER(Datos!A169))</f>
        <v/>
      </c>
      <c r="B161" s="52" t="str">
        <f>SUBSTITUTE(Datos!B169,"-","")</f>
        <v/>
      </c>
      <c r="C161" s="53" t="str">
        <f>IF(Datos!C169="","",Datos!C169)</f>
        <v/>
      </c>
      <c r="D161" s="54" t="str">
        <f>IF(Datos!D169="","",Datos!D169*100)</f>
        <v/>
      </c>
      <c r="E161" s="54" t="str">
        <f>IF(Datos!E169="","",Datos!E169*100)</f>
        <v/>
      </c>
      <c r="F161" s="54" t="str">
        <f>IF(Datos!F169="","",Datos!F169*100)</f>
        <v/>
      </c>
      <c r="G161" s="54" t="str">
        <f>IF(Datos!G169="","",Datos!G169*100)</f>
        <v/>
      </c>
      <c r="H161" s="54" t="str">
        <f>IF(Datos!H169="","",Datos!H169*100)</f>
        <v/>
      </c>
      <c r="I161" s="54" t="str">
        <f>IF(Datos!I169="","",Datos!I169*100)</f>
        <v/>
      </c>
      <c r="J161" s="54" t="str">
        <f>IF(Datos!J169="","",Datos!J169*100)</f>
        <v/>
      </c>
      <c r="K161" s="54" t="str">
        <f>IF(Datos!K169="","",Datos!K169*100)</f>
        <v/>
      </c>
      <c r="L161" s="54" t="str">
        <f>IF(Datos!L169="","",Datos!L169*100)</f>
        <v/>
      </c>
      <c r="M161" s="54" t="str">
        <f>IF(Datos!M169="","",Datos!M169*100)</f>
        <v/>
      </c>
      <c r="N161" s="54" t="str">
        <f>IF(Datos!N169="","",Datos!N169*100)</f>
        <v/>
      </c>
      <c r="O161" s="54" t="str">
        <f>IF(Datos!O169="","",Datos!O169*100)</f>
        <v/>
      </c>
      <c r="P161" s="54" t="str">
        <f>IF(Datos!P169="","",Datos!P169*100)</f>
        <v/>
      </c>
      <c r="Q161" s="54" t="str">
        <f>IF(Datos!Q169="","",Datos!Q169*100)</f>
        <v/>
      </c>
      <c r="R161" s="54" t="str">
        <f>IF(Datos!R169="","",Datos!R169*100)</f>
        <v/>
      </c>
      <c r="S161" s="54" t="str">
        <f>IF(Datos!S169="","",Datos!S169*100)</f>
        <v/>
      </c>
      <c r="T161" s="54" t="str">
        <f>IF(Datos!T169="","",Datos!T169*100)</f>
        <v/>
      </c>
      <c r="U161" s="54" t="str">
        <f>IF(Datos!U169="","",Datos!U169*100)</f>
        <v/>
      </c>
      <c r="V161" s="54" t="str">
        <f>IF(Datos!V169="","",Datos!V169*100)</f>
        <v/>
      </c>
      <c r="W161" s="54" t="str">
        <f>IF(Datos!W169="","",Datos!W169*100)</f>
        <v/>
      </c>
      <c r="X161" s="54" t="str">
        <f>IF(Datos!X169="","",Datos!X169*100)</f>
        <v/>
      </c>
      <c r="Y161" s="54" t="str">
        <f>IF(Datos!Y169="","",Datos!Y169*100)</f>
        <v/>
      </c>
      <c r="Z161" s="54" t="str">
        <f>IF(Datos!Z169="","",Datos!Z169*100)</f>
        <v/>
      </c>
      <c r="AA161" s="54" t="str">
        <f>IF(Datos!AA169="","",Datos!AA169*100)</f>
        <v/>
      </c>
      <c r="AB161" s="54" t="str">
        <f>IF(Datos!AB169="","",Datos!AB169*100)</f>
        <v/>
      </c>
      <c r="AC161" s="54" t="str">
        <f>IF(Datos!AC169="","",Datos!AC169*100)</f>
        <v/>
      </c>
      <c r="AD161" s="54" t="str">
        <f>IF(Datos!AD169="","",Datos!AD169*100)</f>
        <v/>
      </c>
      <c r="AE161" s="54" t="str">
        <f>IF(Datos!AE169="","",Datos!AE169*100)</f>
        <v/>
      </c>
      <c r="AF161" s="54" t="str">
        <f>IF(Datos!AF169="","",Datos!AF169*100)</f>
        <v/>
      </c>
      <c r="AG161" s="54" t="str">
        <f>IF(Datos!AG169="","",Datos!AG169*100)</f>
        <v/>
      </c>
      <c r="AH161" s="54" t="str">
        <f>IF(Datos!AH169="","",Datos!AH169*100)</f>
        <v/>
      </c>
      <c r="AI161" s="54" t="str">
        <f>IF(Datos!AI169="","",Datos!AI169*100)</f>
        <v/>
      </c>
      <c r="AJ161" s="54" t="str">
        <f>IF(Datos!AJ169="","",Datos!AJ169*100)</f>
        <v/>
      </c>
      <c r="AK161" s="54" t="str">
        <f>IF(Datos!AK169="","",Datos!AK169*100)</f>
        <v/>
      </c>
      <c r="AL161" s="54" t="str">
        <f>IF(Datos!AL169="","",Datos!AL169*100)</f>
        <v/>
      </c>
      <c r="AM161" s="54" t="str">
        <f>IF(Datos!AM169="","",Datos!AM169*100)</f>
        <v/>
      </c>
      <c r="AN161" s="54" t="str">
        <f>IF(Datos!AN169="","",Datos!AN169*100)</f>
        <v/>
      </c>
      <c r="AO161" s="54" t="str">
        <f>IF(Datos!AO169="","",Datos!AO169*100)</f>
        <v/>
      </c>
      <c r="AP161" s="54" t="str">
        <f>IF(Datos!AP169="","",Datos!AP169*100)</f>
        <v/>
      </c>
      <c r="AQ161" s="54" t="str">
        <f>IF(Datos!AQ169="","",Datos!AQ169*100)</f>
        <v/>
      </c>
      <c r="AR161" s="54" t="str">
        <f>IF(Datos!AR169="","",Datos!AR169*100)</f>
        <v/>
      </c>
      <c r="AS161" s="54" t="str">
        <f>IF(Datos!AS169="","",Datos!AS169*100)</f>
        <v/>
      </c>
      <c r="AT161" s="54" t="str">
        <f>IF(Datos!AT169="","",Datos!AT169*100)</f>
        <v/>
      </c>
      <c r="AU161" s="54" t="str">
        <f>IF(Datos!AU169="","",Datos!AU169*100)</f>
        <v/>
      </c>
      <c r="AV161" s="54" t="str">
        <f>IF(Datos!AV169="","",Datos!AV169*100)</f>
        <v/>
      </c>
      <c r="AW161" s="54" t="str">
        <f>IF(Datos!AW169="","",Datos!AW169*100)</f>
        <v/>
      </c>
      <c r="AX161" s="54" t="str">
        <f>IF(Datos!AX169="","",Datos!AX169*100)</f>
        <v/>
      </c>
      <c r="AY161" s="55" t="str">
        <f>IF(Datos!AY169="","",Datos!AY169)</f>
        <v/>
      </c>
    </row>
    <row r="162" spans="1:51" x14ac:dyDescent="0.3">
      <c r="A162" s="51" t="str">
        <f>IF(Datos!A170="","",UPPER(Datos!A170))</f>
        <v/>
      </c>
      <c r="B162" s="52" t="str">
        <f>SUBSTITUTE(Datos!B170,"-","")</f>
        <v/>
      </c>
      <c r="C162" s="53" t="str">
        <f>IF(Datos!C170="","",Datos!C170)</f>
        <v/>
      </c>
      <c r="D162" s="54" t="str">
        <f>IF(Datos!D170="","",Datos!D170*100)</f>
        <v/>
      </c>
      <c r="E162" s="54" t="str">
        <f>IF(Datos!E170="","",Datos!E170*100)</f>
        <v/>
      </c>
      <c r="F162" s="54" t="str">
        <f>IF(Datos!F170="","",Datos!F170*100)</f>
        <v/>
      </c>
      <c r="G162" s="54" t="str">
        <f>IF(Datos!G170="","",Datos!G170*100)</f>
        <v/>
      </c>
      <c r="H162" s="54" t="str">
        <f>IF(Datos!H170="","",Datos!H170*100)</f>
        <v/>
      </c>
      <c r="I162" s="54" t="str">
        <f>IF(Datos!I170="","",Datos!I170*100)</f>
        <v/>
      </c>
      <c r="J162" s="54" t="str">
        <f>IF(Datos!J170="","",Datos!J170*100)</f>
        <v/>
      </c>
      <c r="K162" s="54" t="str">
        <f>IF(Datos!K170="","",Datos!K170*100)</f>
        <v/>
      </c>
      <c r="L162" s="54" t="str">
        <f>IF(Datos!L170="","",Datos!L170*100)</f>
        <v/>
      </c>
      <c r="M162" s="54" t="str">
        <f>IF(Datos!M170="","",Datos!M170*100)</f>
        <v/>
      </c>
      <c r="N162" s="54" t="str">
        <f>IF(Datos!N170="","",Datos!N170*100)</f>
        <v/>
      </c>
      <c r="O162" s="54" t="str">
        <f>IF(Datos!O170="","",Datos!O170*100)</f>
        <v/>
      </c>
      <c r="P162" s="54" t="str">
        <f>IF(Datos!P170="","",Datos!P170*100)</f>
        <v/>
      </c>
      <c r="Q162" s="54" t="str">
        <f>IF(Datos!Q170="","",Datos!Q170*100)</f>
        <v/>
      </c>
      <c r="R162" s="54" t="str">
        <f>IF(Datos!R170="","",Datos!R170*100)</f>
        <v/>
      </c>
      <c r="S162" s="54" t="str">
        <f>IF(Datos!S170="","",Datos!S170*100)</f>
        <v/>
      </c>
      <c r="T162" s="54" t="str">
        <f>IF(Datos!T170="","",Datos!T170*100)</f>
        <v/>
      </c>
      <c r="U162" s="54" t="str">
        <f>IF(Datos!U170="","",Datos!U170*100)</f>
        <v/>
      </c>
      <c r="V162" s="54" t="str">
        <f>IF(Datos!V170="","",Datos!V170*100)</f>
        <v/>
      </c>
      <c r="W162" s="54" t="str">
        <f>IF(Datos!W170="","",Datos!W170*100)</f>
        <v/>
      </c>
      <c r="X162" s="54" t="str">
        <f>IF(Datos!X170="","",Datos!X170*100)</f>
        <v/>
      </c>
      <c r="Y162" s="54" t="str">
        <f>IF(Datos!Y170="","",Datos!Y170*100)</f>
        <v/>
      </c>
      <c r="Z162" s="54" t="str">
        <f>IF(Datos!Z170="","",Datos!Z170*100)</f>
        <v/>
      </c>
      <c r="AA162" s="54" t="str">
        <f>IF(Datos!AA170="","",Datos!AA170*100)</f>
        <v/>
      </c>
      <c r="AB162" s="54" t="str">
        <f>IF(Datos!AB170="","",Datos!AB170*100)</f>
        <v/>
      </c>
      <c r="AC162" s="54" t="str">
        <f>IF(Datos!AC170="","",Datos!AC170*100)</f>
        <v/>
      </c>
      <c r="AD162" s="54" t="str">
        <f>IF(Datos!AD170="","",Datos!AD170*100)</f>
        <v/>
      </c>
      <c r="AE162" s="54" t="str">
        <f>IF(Datos!AE170="","",Datos!AE170*100)</f>
        <v/>
      </c>
      <c r="AF162" s="54" t="str">
        <f>IF(Datos!AF170="","",Datos!AF170*100)</f>
        <v/>
      </c>
      <c r="AG162" s="54" t="str">
        <f>IF(Datos!AG170="","",Datos!AG170*100)</f>
        <v/>
      </c>
      <c r="AH162" s="54" t="str">
        <f>IF(Datos!AH170="","",Datos!AH170*100)</f>
        <v/>
      </c>
      <c r="AI162" s="54" t="str">
        <f>IF(Datos!AI170="","",Datos!AI170*100)</f>
        <v/>
      </c>
      <c r="AJ162" s="54" t="str">
        <f>IF(Datos!AJ170="","",Datos!AJ170*100)</f>
        <v/>
      </c>
      <c r="AK162" s="54" t="str">
        <f>IF(Datos!AK170="","",Datos!AK170*100)</f>
        <v/>
      </c>
      <c r="AL162" s="54" t="str">
        <f>IF(Datos!AL170="","",Datos!AL170*100)</f>
        <v/>
      </c>
      <c r="AM162" s="54" t="str">
        <f>IF(Datos!AM170="","",Datos!AM170*100)</f>
        <v/>
      </c>
      <c r="AN162" s="54" t="str">
        <f>IF(Datos!AN170="","",Datos!AN170*100)</f>
        <v/>
      </c>
      <c r="AO162" s="54" t="str">
        <f>IF(Datos!AO170="","",Datos!AO170*100)</f>
        <v/>
      </c>
      <c r="AP162" s="54" t="str">
        <f>IF(Datos!AP170="","",Datos!AP170*100)</f>
        <v/>
      </c>
      <c r="AQ162" s="54" t="str">
        <f>IF(Datos!AQ170="","",Datos!AQ170*100)</f>
        <v/>
      </c>
      <c r="AR162" s="54" t="str">
        <f>IF(Datos!AR170="","",Datos!AR170*100)</f>
        <v/>
      </c>
      <c r="AS162" s="54" t="str">
        <f>IF(Datos!AS170="","",Datos!AS170*100)</f>
        <v/>
      </c>
      <c r="AT162" s="54" t="str">
        <f>IF(Datos!AT170="","",Datos!AT170*100)</f>
        <v/>
      </c>
      <c r="AU162" s="54" t="str">
        <f>IF(Datos!AU170="","",Datos!AU170*100)</f>
        <v/>
      </c>
      <c r="AV162" s="54" t="str">
        <f>IF(Datos!AV170="","",Datos!AV170*100)</f>
        <v/>
      </c>
      <c r="AW162" s="54" t="str">
        <f>IF(Datos!AW170="","",Datos!AW170*100)</f>
        <v/>
      </c>
      <c r="AX162" s="54" t="str">
        <f>IF(Datos!AX170="","",Datos!AX170*100)</f>
        <v/>
      </c>
      <c r="AY162" s="55" t="str">
        <f>IF(Datos!AY170="","",Datos!AY170)</f>
        <v/>
      </c>
    </row>
    <row r="163" spans="1:51" x14ac:dyDescent="0.3">
      <c r="A163" s="51" t="str">
        <f>IF(Datos!A171="","",UPPER(Datos!A171))</f>
        <v/>
      </c>
      <c r="B163" s="52" t="str">
        <f>SUBSTITUTE(Datos!B171,"-","")</f>
        <v/>
      </c>
      <c r="C163" s="53" t="str">
        <f>IF(Datos!C171="","",Datos!C171)</f>
        <v/>
      </c>
      <c r="D163" s="54" t="str">
        <f>IF(Datos!D171="","",Datos!D171*100)</f>
        <v/>
      </c>
      <c r="E163" s="54" t="str">
        <f>IF(Datos!E171="","",Datos!E171*100)</f>
        <v/>
      </c>
      <c r="F163" s="54" t="str">
        <f>IF(Datos!F171="","",Datos!F171*100)</f>
        <v/>
      </c>
      <c r="G163" s="54" t="str">
        <f>IF(Datos!G171="","",Datos!G171*100)</f>
        <v/>
      </c>
      <c r="H163" s="54" t="str">
        <f>IF(Datos!H171="","",Datos!H171*100)</f>
        <v/>
      </c>
      <c r="I163" s="54" t="str">
        <f>IF(Datos!I171="","",Datos!I171*100)</f>
        <v/>
      </c>
      <c r="J163" s="54" t="str">
        <f>IF(Datos!J171="","",Datos!J171*100)</f>
        <v/>
      </c>
      <c r="K163" s="54" t="str">
        <f>IF(Datos!K171="","",Datos!K171*100)</f>
        <v/>
      </c>
      <c r="L163" s="54" t="str">
        <f>IF(Datos!L171="","",Datos!L171*100)</f>
        <v/>
      </c>
      <c r="M163" s="54" t="str">
        <f>IF(Datos!M171="","",Datos!M171*100)</f>
        <v/>
      </c>
      <c r="N163" s="54" t="str">
        <f>IF(Datos!N171="","",Datos!N171*100)</f>
        <v/>
      </c>
      <c r="O163" s="54" t="str">
        <f>IF(Datos!O171="","",Datos!O171*100)</f>
        <v/>
      </c>
      <c r="P163" s="54" t="str">
        <f>IF(Datos!P171="","",Datos!P171*100)</f>
        <v/>
      </c>
      <c r="Q163" s="54" t="str">
        <f>IF(Datos!Q171="","",Datos!Q171*100)</f>
        <v/>
      </c>
      <c r="R163" s="54" t="str">
        <f>IF(Datos!R171="","",Datos!R171*100)</f>
        <v/>
      </c>
      <c r="S163" s="54" t="str">
        <f>IF(Datos!S171="","",Datos!S171*100)</f>
        <v/>
      </c>
      <c r="T163" s="54" t="str">
        <f>IF(Datos!T171="","",Datos!T171*100)</f>
        <v/>
      </c>
      <c r="U163" s="54" t="str">
        <f>IF(Datos!U171="","",Datos!U171*100)</f>
        <v/>
      </c>
      <c r="V163" s="54" t="str">
        <f>IF(Datos!V171="","",Datos!V171*100)</f>
        <v/>
      </c>
      <c r="W163" s="54" t="str">
        <f>IF(Datos!W171="","",Datos!W171*100)</f>
        <v/>
      </c>
      <c r="X163" s="54" t="str">
        <f>IF(Datos!X171="","",Datos!X171*100)</f>
        <v/>
      </c>
      <c r="Y163" s="54" t="str">
        <f>IF(Datos!Y171="","",Datos!Y171*100)</f>
        <v/>
      </c>
      <c r="Z163" s="54" t="str">
        <f>IF(Datos!Z171="","",Datos!Z171*100)</f>
        <v/>
      </c>
      <c r="AA163" s="54" t="str">
        <f>IF(Datos!AA171="","",Datos!AA171*100)</f>
        <v/>
      </c>
      <c r="AB163" s="54" t="str">
        <f>IF(Datos!AB171="","",Datos!AB171*100)</f>
        <v/>
      </c>
      <c r="AC163" s="54" t="str">
        <f>IF(Datos!AC171="","",Datos!AC171*100)</f>
        <v/>
      </c>
      <c r="AD163" s="54" t="str">
        <f>IF(Datos!AD171="","",Datos!AD171*100)</f>
        <v/>
      </c>
      <c r="AE163" s="54" t="str">
        <f>IF(Datos!AE171="","",Datos!AE171*100)</f>
        <v/>
      </c>
      <c r="AF163" s="54" t="str">
        <f>IF(Datos!AF171="","",Datos!AF171*100)</f>
        <v/>
      </c>
      <c r="AG163" s="54" t="str">
        <f>IF(Datos!AG171="","",Datos!AG171*100)</f>
        <v/>
      </c>
      <c r="AH163" s="54" t="str">
        <f>IF(Datos!AH171="","",Datos!AH171*100)</f>
        <v/>
      </c>
      <c r="AI163" s="54" t="str">
        <f>IF(Datos!AI171="","",Datos!AI171*100)</f>
        <v/>
      </c>
      <c r="AJ163" s="54" t="str">
        <f>IF(Datos!AJ171="","",Datos!AJ171*100)</f>
        <v/>
      </c>
      <c r="AK163" s="54" t="str">
        <f>IF(Datos!AK171="","",Datos!AK171*100)</f>
        <v/>
      </c>
      <c r="AL163" s="54" t="str">
        <f>IF(Datos!AL171="","",Datos!AL171*100)</f>
        <v/>
      </c>
      <c r="AM163" s="54" t="str">
        <f>IF(Datos!AM171="","",Datos!AM171*100)</f>
        <v/>
      </c>
      <c r="AN163" s="54" t="str">
        <f>IF(Datos!AN171="","",Datos!AN171*100)</f>
        <v/>
      </c>
      <c r="AO163" s="54" t="str">
        <f>IF(Datos!AO171="","",Datos!AO171*100)</f>
        <v/>
      </c>
      <c r="AP163" s="54" t="str">
        <f>IF(Datos!AP171="","",Datos!AP171*100)</f>
        <v/>
      </c>
      <c r="AQ163" s="54" t="str">
        <f>IF(Datos!AQ171="","",Datos!AQ171*100)</f>
        <v/>
      </c>
      <c r="AR163" s="54" t="str">
        <f>IF(Datos!AR171="","",Datos!AR171*100)</f>
        <v/>
      </c>
      <c r="AS163" s="54" t="str">
        <f>IF(Datos!AS171="","",Datos!AS171*100)</f>
        <v/>
      </c>
      <c r="AT163" s="54" t="str">
        <f>IF(Datos!AT171="","",Datos!AT171*100)</f>
        <v/>
      </c>
      <c r="AU163" s="54" t="str">
        <f>IF(Datos!AU171="","",Datos!AU171*100)</f>
        <v/>
      </c>
      <c r="AV163" s="54" t="str">
        <f>IF(Datos!AV171="","",Datos!AV171*100)</f>
        <v/>
      </c>
      <c r="AW163" s="54" t="str">
        <f>IF(Datos!AW171="","",Datos!AW171*100)</f>
        <v/>
      </c>
      <c r="AX163" s="54" t="str">
        <f>IF(Datos!AX171="","",Datos!AX171*100)</f>
        <v/>
      </c>
      <c r="AY163" s="55" t="str">
        <f>IF(Datos!AY171="","",Datos!AY171)</f>
        <v/>
      </c>
    </row>
    <row r="164" spans="1:51" x14ac:dyDescent="0.3">
      <c r="A164" s="51" t="str">
        <f>IF(Datos!A172="","",UPPER(Datos!A172))</f>
        <v/>
      </c>
      <c r="B164" s="52" t="str">
        <f>SUBSTITUTE(Datos!B172,"-","")</f>
        <v/>
      </c>
      <c r="C164" s="53" t="str">
        <f>IF(Datos!C172="","",Datos!C172)</f>
        <v/>
      </c>
      <c r="D164" s="54" t="str">
        <f>IF(Datos!D172="","",Datos!D172*100)</f>
        <v/>
      </c>
      <c r="E164" s="54" t="str">
        <f>IF(Datos!E172="","",Datos!E172*100)</f>
        <v/>
      </c>
      <c r="F164" s="54" t="str">
        <f>IF(Datos!F172="","",Datos!F172*100)</f>
        <v/>
      </c>
      <c r="G164" s="54" t="str">
        <f>IF(Datos!G172="","",Datos!G172*100)</f>
        <v/>
      </c>
      <c r="H164" s="54" t="str">
        <f>IF(Datos!H172="","",Datos!H172*100)</f>
        <v/>
      </c>
      <c r="I164" s="54" t="str">
        <f>IF(Datos!I172="","",Datos!I172*100)</f>
        <v/>
      </c>
      <c r="J164" s="54" t="str">
        <f>IF(Datos!J172="","",Datos!J172*100)</f>
        <v/>
      </c>
      <c r="K164" s="54" t="str">
        <f>IF(Datos!K172="","",Datos!K172*100)</f>
        <v/>
      </c>
      <c r="L164" s="54" t="str">
        <f>IF(Datos!L172="","",Datos!L172*100)</f>
        <v/>
      </c>
      <c r="M164" s="54" t="str">
        <f>IF(Datos!M172="","",Datos!M172*100)</f>
        <v/>
      </c>
      <c r="N164" s="54" t="str">
        <f>IF(Datos!N172="","",Datos!N172*100)</f>
        <v/>
      </c>
      <c r="O164" s="54" t="str">
        <f>IF(Datos!O172="","",Datos!O172*100)</f>
        <v/>
      </c>
      <c r="P164" s="54" t="str">
        <f>IF(Datos!P172="","",Datos!P172*100)</f>
        <v/>
      </c>
      <c r="Q164" s="54" t="str">
        <f>IF(Datos!Q172="","",Datos!Q172*100)</f>
        <v/>
      </c>
      <c r="R164" s="54" t="str">
        <f>IF(Datos!R172="","",Datos!R172*100)</f>
        <v/>
      </c>
      <c r="S164" s="54" t="str">
        <f>IF(Datos!S172="","",Datos!S172*100)</f>
        <v/>
      </c>
      <c r="T164" s="54" t="str">
        <f>IF(Datos!T172="","",Datos!T172*100)</f>
        <v/>
      </c>
      <c r="U164" s="54" t="str">
        <f>IF(Datos!U172="","",Datos!U172*100)</f>
        <v/>
      </c>
      <c r="V164" s="54" t="str">
        <f>IF(Datos!V172="","",Datos!V172*100)</f>
        <v/>
      </c>
      <c r="W164" s="54" t="str">
        <f>IF(Datos!W172="","",Datos!W172*100)</f>
        <v/>
      </c>
      <c r="X164" s="54" t="str">
        <f>IF(Datos!X172="","",Datos!X172*100)</f>
        <v/>
      </c>
      <c r="Y164" s="54" t="str">
        <f>IF(Datos!Y172="","",Datos!Y172*100)</f>
        <v/>
      </c>
      <c r="Z164" s="54" t="str">
        <f>IF(Datos!Z172="","",Datos!Z172*100)</f>
        <v/>
      </c>
      <c r="AA164" s="54" t="str">
        <f>IF(Datos!AA172="","",Datos!AA172*100)</f>
        <v/>
      </c>
      <c r="AB164" s="54" t="str">
        <f>IF(Datos!AB172="","",Datos!AB172*100)</f>
        <v/>
      </c>
      <c r="AC164" s="54" t="str">
        <f>IF(Datos!AC172="","",Datos!AC172*100)</f>
        <v/>
      </c>
      <c r="AD164" s="54" t="str">
        <f>IF(Datos!AD172="","",Datos!AD172*100)</f>
        <v/>
      </c>
      <c r="AE164" s="54" t="str">
        <f>IF(Datos!AE172="","",Datos!AE172*100)</f>
        <v/>
      </c>
      <c r="AF164" s="54" t="str">
        <f>IF(Datos!AF172="","",Datos!AF172*100)</f>
        <v/>
      </c>
      <c r="AG164" s="54" t="str">
        <f>IF(Datos!AG172="","",Datos!AG172*100)</f>
        <v/>
      </c>
      <c r="AH164" s="54" t="str">
        <f>IF(Datos!AH172="","",Datos!AH172*100)</f>
        <v/>
      </c>
      <c r="AI164" s="54" t="str">
        <f>IF(Datos!AI172="","",Datos!AI172*100)</f>
        <v/>
      </c>
      <c r="AJ164" s="54" t="str">
        <f>IF(Datos!AJ172="","",Datos!AJ172*100)</f>
        <v/>
      </c>
      <c r="AK164" s="54" t="str">
        <f>IF(Datos!AK172="","",Datos!AK172*100)</f>
        <v/>
      </c>
      <c r="AL164" s="54" t="str">
        <f>IF(Datos!AL172="","",Datos!AL172*100)</f>
        <v/>
      </c>
      <c r="AM164" s="54" t="str">
        <f>IF(Datos!AM172="","",Datos!AM172*100)</f>
        <v/>
      </c>
      <c r="AN164" s="54" t="str">
        <f>IF(Datos!AN172="","",Datos!AN172*100)</f>
        <v/>
      </c>
      <c r="AO164" s="54" t="str">
        <f>IF(Datos!AO172="","",Datos!AO172*100)</f>
        <v/>
      </c>
      <c r="AP164" s="54" t="str">
        <f>IF(Datos!AP172="","",Datos!AP172*100)</f>
        <v/>
      </c>
      <c r="AQ164" s="54" t="str">
        <f>IF(Datos!AQ172="","",Datos!AQ172*100)</f>
        <v/>
      </c>
      <c r="AR164" s="54" t="str">
        <f>IF(Datos!AR172="","",Datos!AR172*100)</f>
        <v/>
      </c>
      <c r="AS164" s="54" t="str">
        <f>IF(Datos!AS172="","",Datos!AS172*100)</f>
        <v/>
      </c>
      <c r="AT164" s="54" t="str">
        <f>IF(Datos!AT172="","",Datos!AT172*100)</f>
        <v/>
      </c>
      <c r="AU164" s="54" t="str">
        <f>IF(Datos!AU172="","",Datos!AU172*100)</f>
        <v/>
      </c>
      <c r="AV164" s="54" t="str">
        <f>IF(Datos!AV172="","",Datos!AV172*100)</f>
        <v/>
      </c>
      <c r="AW164" s="54" t="str">
        <f>IF(Datos!AW172="","",Datos!AW172*100)</f>
        <v/>
      </c>
      <c r="AX164" s="54" t="str">
        <f>IF(Datos!AX172="","",Datos!AX172*100)</f>
        <v/>
      </c>
      <c r="AY164" s="55" t="str">
        <f>IF(Datos!AY172="","",Datos!AY172)</f>
        <v/>
      </c>
    </row>
    <row r="165" spans="1:51" x14ac:dyDescent="0.3">
      <c r="A165" s="51" t="str">
        <f>IF(Datos!A173="","",UPPER(Datos!A173))</f>
        <v/>
      </c>
      <c r="B165" s="52" t="str">
        <f>SUBSTITUTE(Datos!B173,"-","")</f>
        <v/>
      </c>
      <c r="C165" s="53" t="str">
        <f>IF(Datos!C173="","",Datos!C173)</f>
        <v/>
      </c>
      <c r="D165" s="54" t="str">
        <f>IF(Datos!D173="","",Datos!D173*100)</f>
        <v/>
      </c>
      <c r="E165" s="54" t="str">
        <f>IF(Datos!E173="","",Datos!E173*100)</f>
        <v/>
      </c>
      <c r="F165" s="54" t="str">
        <f>IF(Datos!F173="","",Datos!F173*100)</f>
        <v/>
      </c>
      <c r="G165" s="54" t="str">
        <f>IF(Datos!G173="","",Datos!G173*100)</f>
        <v/>
      </c>
      <c r="H165" s="54" t="str">
        <f>IF(Datos!H173="","",Datos!H173*100)</f>
        <v/>
      </c>
      <c r="I165" s="54" t="str">
        <f>IF(Datos!I173="","",Datos!I173*100)</f>
        <v/>
      </c>
      <c r="J165" s="54" t="str">
        <f>IF(Datos!J173="","",Datos!J173*100)</f>
        <v/>
      </c>
      <c r="K165" s="54" t="str">
        <f>IF(Datos!K173="","",Datos!K173*100)</f>
        <v/>
      </c>
      <c r="L165" s="54" t="str">
        <f>IF(Datos!L173="","",Datos!L173*100)</f>
        <v/>
      </c>
      <c r="M165" s="54" t="str">
        <f>IF(Datos!M173="","",Datos!M173*100)</f>
        <v/>
      </c>
      <c r="N165" s="54" t="str">
        <f>IF(Datos!N173="","",Datos!N173*100)</f>
        <v/>
      </c>
      <c r="O165" s="54" t="str">
        <f>IF(Datos!O173="","",Datos!O173*100)</f>
        <v/>
      </c>
      <c r="P165" s="54" t="str">
        <f>IF(Datos!P173="","",Datos!P173*100)</f>
        <v/>
      </c>
      <c r="Q165" s="54" t="str">
        <f>IF(Datos!Q173="","",Datos!Q173*100)</f>
        <v/>
      </c>
      <c r="R165" s="54" t="str">
        <f>IF(Datos!R173="","",Datos!R173*100)</f>
        <v/>
      </c>
      <c r="S165" s="54" t="str">
        <f>IF(Datos!S173="","",Datos!S173*100)</f>
        <v/>
      </c>
      <c r="T165" s="54" t="str">
        <f>IF(Datos!T173="","",Datos!T173*100)</f>
        <v/>
      </c>
      <c r="U165" s="54" t="str">
        <f>IF(Datos!U173="","",Datos!U173*100)</f>
        <v/>
      </c>
      <c r="V165" s="54" t="str">
        <f>IF(Datos!V173="","",Datos!V173*100)</f>
        <v/>
      </c>
      <c r="W165" s="54" t="str">
        <f>IF(Datos!W173="","",Datos!W173*100)</f>
        <v/>
      </c>
      <c r="X165" s="54" t="str">
        <f>IF(Datos!X173="","",Datos!X173*100)</f>
        <v/>
      </c>
      <c r="Y165" s="54" t="str">
        <f>IF(Datos!Y173="","",Datos!Y173*100)</f>
        <v/>
      </c>
      <c r="Z165" s="54" t="str">
        <f>IF(Datos!Z173="","",Datos!Z173*100)</f>
        <v/>
      </c>
      <c r="AA165" s="54" t="str">
        <f>IF(Datos!AA173="","",Datos!AA173*100)</f>
        <v/>
      </c>
      <c r="AB165" s="54" t="str">
        <f>IF(Datos!AB173="","",Datos!AB173*100)</f>
        <v/>
      </c>
      <c r="AC165" s="54" t="str">
        <f>IF(Datos!AC173="","",Datos!AC173*100)</f>
        <v/>
      </c>
      <c r="AD165" s="54" t="str">
        <f>IF(Datos!AD173="","",Datos!AD173*100)</f>
        <v/>
      </c>
      <c r="AE165" s="54" t="str">
        <f>IF(Datos!AE173="","",Datos!AE173*100)</f>
        <v/>
      </c>
      <c r="AF165" s="54" t="str">
        <f>IF(Datos!AF173="","",Datos!AF173*100)</f>
        <v/>
      </c>
      <c r="AG165" s="54" t="str">
        <f>IF(Datos!AG173="","",Datos!AG173*100)</f>
        <v/>
      </c>
      <c r="AH165" s="54" t="str">
        <f>IF(Datos!AH173="","",Datos!AH173*100)</f>
        <v/>
      </c>
      <c r="AI165" s="54" t="str">
        <f>IF(Datos!AI173="","",Datos!AI173*100)</f>
        <v/>
      </c>
      <c r="AJ165" s="54" t="str">
        <f>IF(Datos!AJ173="","",Datos!AJ173*100)</f>
        <v/>
      </c>
      <c r="AK165" s="54" t="str">
        <f>IF(Datos!AK173="","",Datos!AK173*100)</f>
        <v/>
      </c>
      <c r="AL165" s="54" t="str">
        <f>IF(Datos!AL173="","",Datos!AL173*100)</f>
        <v/>
      </c>
      <c r="AM165" s="54" t="str">
        <f>IF(Datos!AM173="","",Datos!AM173*100)</f>
        <v/>
      </c>
      <c r="AN165" s="54" t="str">
        <f>IF(Datos!AN173="","",Datos!AN173*100)</f>
        <v/>
      </c>
      <c r="AO165" s="54" t="str">
        <f>IF(Datos!AO173="","",Datos!AO173*100)</f>
        <v/>
      </c>
      <c r="AP165" s="54" t="str">
        <f>IF(Datos!AP173="","",Datos!AP173*100)</f>
        <v/>
      </c>
      <c r="AQ165" s="54" t="str">
        <f>IF(Datos!AQ173="","",Datos!AQ173*100)</f>
        <v/>
      </c>
      <c r="AR165" s="54" t="str">
        <f>IF(Datos!AR173="","",Datos!AR173*100)</f>
        <v/>
      </c>
      <c r="AS165" s="54" t="str">
        <f>IF(Datos!AS173="","",Datos!AS173*100)</f>
        <v/>
      </c>
      <c r="AT165" s="54" t="str">
        <f>IF(Datos!AT173="","",Datos!AT173*100)</f>
        <v/>
      </c>
      <c r="AU165" s="54" t="str">
        <f>IF(Datos!AU173="","",Datos!AU173*100)</f>
        <v/>
      </c>
      <c r="AV165" s="54" t="str">
        <f>IF(Datos!AV173="","",Datos!AV173*100)</f>
        <v/>
      </c>
      <c r="AW165" s="54" t="str">
        <f>IF(Datos!AW173="","",Datos!AW173*100)</f>
        <v/>
      </c>
      <c r="AX165" s="54" t="str">
        <f>IF(Datos!AX173="","",Datos!AX173*100)</f>
        <v/>
      </c>
      <c r="AY165" s="55" t="str">
        <f>IF(Datos!AY173="","",Datos!AY173)</f>
        <v/>
      </c>
    </row>
    <row r="166" spans="1:51" x14ac:dyDescent="0.3">
      <c r="A166" s="51" t="str">
        <f>IF(Datos!A174="","",UPPER(Datos!A174))</f>
        <v/>
      </c>
      <c r="B166" s="52" t="str">
        <f>SUBSTITUTE(Datos!B174,"-","")</f>
        <v/>
      </c>
      <c r="C166" s="53" t="str">
        <f>IF(Datos!C174="","",Datos!C174)</f>
        <v/>
      </c>
      <c r="D166" s="54" t="str">
        <f>IF(Datos!D174="","",Datos!D174*100)</f>
        <v/>
      </c>
      <c r="E166" s="54" t="str">
        <f>IF(Datos!E174="","",Datos!E174*100)</f>
        <v/>
      </c>
      <c r="F166" s="54" t="str">
        <f>IF(Datos!F174="","",Datos!F174*100)</f>
        <v/>
      </c>
      <c r="G166" s="54" t="str">
        <f>IF(Datos!G174="","",Datos!G174*100)</f>
        <v/>
      </c>
      <c r="H166" s="54" t="str">
        <f>IF(Datos!H174="","",Datos!H174*100)</f>
        <v/>
      </c>
      <c r="I166" s="54" t="str">
        <f>IF(Datos!I174="","",Datos!I174*100)</f>
        <v/>
      </c>
      <c r="J166" s="54" t="str">
        <f>IF(Datos!J174="","",Datos!J174*100)</f>
        <v/>
      </c>
      <c r="K166" s="54" t="str">
        <f>IF(Datos!K174="","",Datos!K174*100)</f>
        <v/>
      </c>
      <c r="L166" s="54" t="str">
        <f>IF(Datos!L174="","",Datos!L174*100)</f>
        <v/>
      </c>
      <c r="M166" s="54" t="str">
        <f>IF(Datos!M174="","",Datos!M174*100)</f>
        <v/>
      </c>
      <c r="N166" s="54" t="str">
        <f>IF(Datos!N174="","",Datos!N174*100)</f>
        <v/>
      </c>
      <c r="O166" s="54" t="str">
        <f>IF(Datos!O174="","",Datos!O174*100)</f>
        <v/>
      </c>
      <c r="P166" s="54" t="str">
        <f>IF(Datos!P174="","",Datos!P174*100)</f>
        <v/>
      </c>
      <c r="Q166" s="54" t="str">
        <f>IF(Datos!Q174="","",Datos!Q174*100)</f>
        <v/>
      </c>
      <c r="R166" s="54" t="str">
        <f>IF(Datos!R174="","",Datos!R174*100)</f>
        <v/>
      </c>
      <c r="S166" s="54" t="str">
        <f>IF(Datos!S174="","",Datos!S174*100)</f>
        <v/>
      </c>
      <c r="T166" s="54" t="str">
        <f>IF(Datos!T174="","",Datos!T174*100)</f>
        <v/>
      </c>
      <c r="U166" s="54" t="str">
        <f>IF(Datos!U174="","",Datos!U174*100)</f>
        <v/>
      </c>
      <c r="V166" s="54" t="str">
        <f>IF(Datos!V174="","",Datos!V174*100)</f>
        <v/>
      </c>
      <c r="W166" s="54" t="str">
        <f>IF(Datos!W174="","",Datos!W174*100)</f>
        <v/>
      </c>
      <c r="X166" s="54" t="str">
        <f>IF(Datos!X174="","",Datos!X174*100)</f>
        <v/>
      </c>
      <c r="Y166" s="54" t="str">
        <f>IF(Datos!Y174="","",Datos!Y174*100)</f>
        <v/>
      </c>
      <c r="Z166" s="54" t="str">
        <f>IF(Datos!Z174="","",Datos!Z174*100)</f>
        <v/>
      </c>
      <c r="AA166" s="54" t="str">
        <f>IF(Datos!AA174="","",Datos!AA174*100)</f>
        <v/>
      </c>
      <c r="AB166" s="54" t="str">
        <f>IF(Datos!AB174="","",Datos!AB174*100)</f>
        <v/>
      </c>
      <c r="AC166" s="54" t="str">
        <f>IF(Datos!AC174="","",Datos!AC174*100)</f>
        <v/>
      </c>
      <c r="AD166" s="54" t="str">
        <f>IF(Datos!AD174="","",Datos!AD174*100)</f>
        <v/>
      </c>
      <c r="AE166" s="54" t="str">
        <f>IF(Datos!AE174="","",Datos!AE174*100)</f>
        <v/>
      </c>
      <c r="AF166" s="54" t="str">
        <f>IF(Datos!AF174="","",Datos!AF174*100)</f>
        <v/>
      </c>
      <c r="AG166" s="54" t="str">
        <f>IF(Datos!AG174="","",Datos!AG174*100)</f>
        <v/>
      </c>
      <c r="AH166" s="54" t="str">
        <f>IF(Datos!AH174="","",Datos!AH174*100)</f>
        <v/>
      </c>
      <c r="AI166" s="54" t="str">
        <f>IF(Datos!AI174="","",Datos!AI174*100)</f>
        <v/>
      </c>
      <c r="AJ166" s="54" t="str">
        <f>IF(Datos!AJ174="","",Datos!AJ174*100)</f>
        <v/>
      </c>
      <c r="AK166" s="54" t="str">
        <f>IF(Datos!AK174="","",Datos!AK174*100)</f>
        <v/>
      </c>
      <c r="AL166" s="54" t="str">
        <f>IF(Datos!AL174="","",Datos!AL174*100)</f>
        <v/>
      </c>
      <c r="AM166" s="54" t="str">
        <f>IF(Datos!AM174="","",Datos!AM174*100)</f>
        <v/>
      </c>
      <c r="AN166" s="54" t="str">
        <f>IF(Datos!AN174="","",Datos!AN174*100)</f>
        <v/>
      </c>
      <c r="AO166" s="54" t="str">
        <f>IF(Datos!AO174="","",Datos!AO174*100)</f>
        <v/>
      </c>
      <c r="AP166" s="54" t="str">
        <f>IF(Datos!AP174="","",Datos!AP174*100)</f>
        <v/>
      </c>
      <c r="AQ166" s="54" t="str">
        <f>IF(Datos!AQ174="","",Datos!AQ174*100)</f>
        <v/>
      </c>
      <c r="AR166" s="54" t="str">
        <f>IF(Datos!AR174="","",Datos!AR174*100)</f>
        <v/>
      </c>
      <c r="AS166" s="54" t="str">
        <f>IF(Datos!AS174="","",Datos!AS174*100)</f>
        <v/>
      </c>
      <c r="AT166" s="54" t="str">
        <f>IF(Datos!AT174="","",Datos!AT174*100)</f>
        <v/>
      </c>
      <c r="AU166" s="54" t="str">
        <f>IF(Datos!AU174="","",Datos!AU174*100)</f>
        <v/>
      </c>
      <c r="AV166" s="54" t="str">
        <f>IF(Datos!AV174="","",Datos!AV174*100)</f>
        <v/>
      </c>
      <c r="AW166" s="54" t="str">
        <f>IF(Datos!AW174="","",Datos!AW174*100)</f>
        <v/>
      </c>
      <c r="AX166" s="54" t="str">
        <f>IF(Datos!AX174="","",Datos!AX174*100)</f>
        <v/>
      </c>
      <c r="AY166" s="55" t="str">
        <f>IF(Datos!AY174="","",Datos!AY174)</f>
        <v/>
      </c>
    </row>
    <row r="167" spans="1:51" x14ac:dyDescent="0.3">
      <c r="A167" s="51" t="str">
        <f>IF(Datos!A175="","",UPPER(Datos!A175))</f>
        <v/>
      </c>
      <c r="B167" s="52" t="str">
        <f>SUBSTITUTE(Datos!B175,"-","")</f>
        <v/>
      </c>
      <c r="C167" s="53" t="str">
        <f>IF(Datos!C175="","",Datos!C175)</f>
        <v/>
      </c>
      <c r="D167" s="54" t="str">
        <f>IF(Datos!D175="","",Datos!D175*100)</f>
        <v/>
      </c>
      <c r="E167" s="54" t="str">
        <f>IF(Datos!E175="","",Datos!E175*100)</f>
        <v/>
      </c>
      <c r="F167" s="54" t="str">
        <f>IF(Datos!F175="","",Datos!F175*100)</f>
        <v/>
      </c>
      <c r="G167" s="54" t="str">
        <f>IF(Datos!G175="","",Datos!G175*100)</f>
        <v/>
      </c>
      <c r="H167" s="54" t="str">
        <f>IF(Datos!H175="","",Datos!H175*100)</f>
        <v/>
      </c>
      <c r="I167" s="54" t="str">
        <f>IF(Datos!I175="","",Datos!I175*100)</f>
        <v/>
      </c>
      <c r="J167" s="54" t="str">
        <f>IF(Datos!J175="","",Datos!J175*100)</f>
        <v/>
      </c>
      <c r="K167" s="54" t="str">
        <f>IF(Datos!K175="","",Datos!K175*100)</f>
        <v/>
      </c>
      <c r="L167" s="54" t="str">
        <f>IF(Datos!L175="","",Datos!L175*100)</f>
        <v/>
      </c>
      <c r="M167" s="54" t="str">
        <f>IF(Datos!M175="","",Datos!M175*100)</f>
        <v/>
      </c>
      <c r="N167" s="54" t="str">
        <f>IF(Datos!N175="","",Datos!N175*100)</f>
        <v/>
      </c>
      <c r="O167" s="54" t="str">
        <f>IF(Datos!O175="","",Datos!O175*100)</f>
        <v/>
      </c>
      <c r="P167" s="54" t="str">
        <f>IF(Datos!P175="","",Datos!P175*100)</f>
        <v/>
      </c>
      <c r="Q167" s="54" t="str">
        <f>IF(Datos!Q175="","",Datos!Q175*100)</f>
        <v/>
      </c>
      <c r="R167" s="54" t="str">
        <f>IF(Datos!R175="","",Datos!R175*100)</f>
        <v/>
      </c>
      <c r="S167" s="54" t="str">
        <f>IF(Datos!S175="","",Datos!S175*100)</f>
        <v/>
      </c>
      <c r="T167" s="54" t="str">
        <f>IF(Datos!T175="","",Datos!T175*100)</f>
        <v/>
      </c>
      <c r="U167" s="54" t="str">
        <f>IF(Datos!U175="","",Datos!U175*100)</f>
        <v/>
      </c>
      <c r="V167" s="54" t="str">
        <f>IF(Datos!V175="","",Datos!V175*100)</f>
        <v/>
      </c>
      <c r="W167" s="54" t="str">
        <f>IF(Datos!W175="","",Datos!W175*100)</f>
        <v/>
      </c>
      <c r="X167" s="54" t="str">
        <f>IF(Datos!X175="","",Datos!X175*100)</f>
        <v/>
      </c>
      <c r="Y167" s="54" t="str">
        <f>IF(Datos!Y175="","",Datos!Y175*100)</f>
        <v/>
      </c>
      <c r="Z167" s="54" t="str">
        <f>IF(Datos!Z175="","",Datos!Z175*100)</f>
        <v/>
      </c>
      <c r="AA167" s="54" t="str">
        <f>IF(Datos!AA175="","",Datos!AA175*100)</f>
        <v/>
      </c>
      <c r="AB167" s="54" t="str">
        <f>IF(Datos!AB175="","",Datos!AB175*100)</f>
        <v/>
      </c>
      <c r="AC167" s="54" t="str">
        <f>IF(Datos!AC175="","",Datos!AC175*100)</f>
        <v/>
      </c>
      <c r="AD167" s="54" t="str">
        <f>IF(Datos!AD175="","",Datos!AD175*100)</f>
        <v/>
      </c>
      <c r="AE167" s="54" t="str">
        <f>IF(Datos!AE175="","",Datos!AE175*100)</f>
        <v/>
      </c>
      <c r="AF167" s="54" t="str">
        <f>IF(Datos!AF175="","",Datos!AF175*100)</f>
        <v/>
      </c>
      <c r="AG167" s="54" t="str">
        <f>IF(Datos!AG175="","",Datos!AG175*100)</f>
        <v/>
      </c>
      <c r="AH167" s="54" t="str">
        <f>IF(Datos!AH175="","",Datos!AH175*100)</f>
        <v/>
      </c>
      <c r="AI167" s="54" t="str">
        <f>IF(Datos!AI175="","",Datos!AI175*100)</f>
        <v/>
      </c>
      <c r="AJ167" s="54" t="str">
        <f>IF(Datos!AJ175="","",Datos!AJ175*100)</f>
        <v/>
      </c>
      <c r="AK167" s="54" t="str">
        <f>IF(Datos!AK175="","",Datos!AK175*100)</f>
        <v/>
      </c>
      <c r="AL167" s="54" t="str">
        <f>IF(Datos!AL175="","",Datos!AL175*100)</f>
        <v/>
      </c>
      <c r="AM167" s="54" t="str">
        <f>IF(Datos!AM175="","",Datos!AM175*100)</f>
        <v/>
      </c>
      <c r="AN167" s="54" t="str">
        <f>IF(Datos!AN175="","",Datos!AN175*100)</f>
        <v/>
      </c>
      <c r="AO167" s="54" t="str">
        <f>IF(Datos!AO175="","",Datos!AO175*100)</f>
        <v/>
      </c>
      <c r="AP167" s="54" t="str">
        <f>IF(Datos!AP175="","",Datos!AP175*100)</f>
        <v/>
      </c>
      <c r="AQ167" s="54" t="str">
        <f>IF(Datos!AQ175="","",Datos!AQ175*100)</f>
        <v/>
      </c>
      <c r="AR167" s="54" t="str">
        <f>IF(Datos!AR175="","",Datos!AR175*100)</f>
        <v/>
      </c>
      <c r="AS167" s="54" t="str">
        <f>IF(Datos!AS175="","",Datos!AS175*100)</f>
        <v/>
      </c>
      <c r="AT167" s="54" t="str">
        <f>IF(Datos!AT175="","",Datos!AT175*100)</f>
        <v/>
      </c>
      <c r="AU167" s="54" t="str">
        <f>IF(Datos!AU175="","",Datos!AU175*100)</f>
        <v/>
      </c>
      <c r="AV167" s="54" t="str">
        <f>IF(Datos!AV175="","",Datos!AV175*100)</f>
        <v/>
      </c>
      <c r="AW167" s="54" t="str">
        <f>IF(Datos!AW175="","",Datos!AW175*100)</f>
        <v/>
      </c>
      <c r="AX167" s="54" t="str">
        <f>IF(Datos!AX175="","",Datos!AX175*100)</f>
        <v/>
      </c>
      <c r="AY167" s="55" t="str">
        <f>IF(Datos!AY175="","",Datos!AY175)</f>
        <v/>
      </c>
    </row>
    <row r="168" spans="1:51" x14ac:dyDescent="0.3">
      <c r="A168" s="51" t="str">
        <f>IF(Datos!A176="","",UPPER(Datos!A176))</f>
        <v/>
      </c>
      <c r="B168" s="52" t="str">
        <f>SUBSTITUTE(Datos!B176,"-","")</f>
        <v/>
      </c>
      <c r="C168" s="53" t="str">
        <f>IF(Datos!C176="","",Datos!C176)</f>
        <v/>
      </c>
      <c r="D168" s="54" t="str">
        <f>IF(Datos!D176="","",Datos!D176*100)</f>
        <v/>
      </c>
      <c r="E168" s="54" t="str">
        <f>IF(Datos!E176="","",Datos!E176*100)</f>
        <v/>
      </c>
      <c r="F168" s="54" t="str">
        <f>IF(Datos!F176="","",Datos!F176*100)</f>
        <v/>
      </c>
      <c r="G168" s="54" t="str">
        <f>IF(Datos!G176="","",Datos!G176*100)</f>
        <v/>
      </c>
      <c r="H168" s="54" t="str">
        <f>IF(Datos!H176="","",Datos!H176*100)</f>
        <v/>
      </c>
      <c r="I168" s="54" t="str">
        <f>IF(Datos!I176="","",Datos!I176*100)</f>
        <v/>
      </c>
      <c r="J168" s="54" t="str">
        <f>IF(Datos!J176="","",Datos!J176*100)</f>
        <v/>
      </c>
      <c r="K168" s="54" t="str">
        <f>IF(Datos!K176="","",Datos!K176*100)</f>
        <v/>
      </c>
      <c r="L168" s="54" t="str">
        <f>IF(Datos!L176="","",Datos!L176*100)</f>
        <v/>
      </c>
      <c r="M168" s="54" t="str">
        <f>IF(Datos!M176="","",Datos!M176*100)</f>
        <v/>
      </c>
      <c r="N168" s="54" t="str">
        <f>IF(Datos!N176="","",Datos!N176*100)</f>
        <v/>
      </c>
      <c r="O168" s="54" t="str">
        <f>IF(Datos!O176="","",Datos!O176*100)</f>
        <v/>
      </c>
      <c r="P168" s="54" t="str">
        <f>IF(Datos!P176="","",Datos!P176*100)</f>
        <v/>
      </c>
      <c r="Q168" s="54" t="str">
        <f>IF(Datos!Q176="","",Datos!Q176*100)</f>
        <v/>
      </c>
      <c r="R168" s="54" t="str">
        <f>IF(Datos!R176="","",Datos!R176*100)</f>
        <v/>
      </c>
      <c r="S168" s="54" t="str">
        <f>IF(Datos!S176="","",Datos!S176*100)</f>
        <v/>
      </c>
      <c r="T168" s="54" t="str">
        <f>IF(Datos!T176="","",Datos!T176*100)</f>
        <v/>
      </c>
      <c r="U168" s="54" t="str">
        <f>IF(Datos!U176="","",Datos!U176*100)</f>
        <v/>
      </c>
      <c r="V168" s="54" t="str">
        <f>IF(Datos!V176="","",Datos!V176*100)</f>
        <v/>
      </c>
      <c r="W168" s="54" t="str">
        <f>IF(Datos!W176="","",Datos!W176*100)</f>
        <v/>
      </c>
      <c r="X168" s="54" t="str">
        <f>IF(Datos!X176="","",Datos!X176*100)</f>
        <v/>
      </c>
      <c r="Y168" s="54" t="str">
        <f>IF(Datos!Y176="","",Datos!Y176*100)</f>
        <v/>
      </c>
      <c r="Z168" s="54" t="str">
        <f>IF(Datos!Z176="","",Datos!Z176*100)</f>
        <v/>
      </c>
      <c r="AA168" s="54" t="str">
        <f>IF(Datos!AA176="","",Datos!AA176*100)</f>
        <v/>
      </c>
      <c r="AB168" s="54" t="str">
        <f>IF(Datos!AB176="","",Datos!AB176*100)</f>
        <v/>
      </c>
      <c r="AC168" s="54" t="str">
        <f>IF(Datos!AC176="","",Datos!AC176*100)</f>
        <v/>
      </c>
      <c r="AD168" s="54" t="str">
        <f>IF(Datos!AD176="","",Datos!AD176*100)</f>
        <v/>
      </c>
      <c r="AE168" s="54" t="str">
        <f>IF(Datos!AE176="","",Datos!AE176*100)</f>
        <v/>
      </c>
      <c r="AF168" s="54" t="str">
        <f>IF(Datos!AF176="","",Datos!AF176*100)</f>
        <v/>
      </c>
      <c r="AG168" s="54" t="str">
        <f>IF(Datos!AG176="","",Datos!AG176*100)</f>
        <v/>
      </c>
      <c r="AH168" s="54" t="str">
        <f>IF(Datos!AH176="","",Datos!AH176*100)</f>
        <v/>
      </c>
      <c r="AI168" s="54" t="str">
        <f>IF(Datos!AI176="","",Datos!AI176*100)</f>
        <v/>
      </c>
      <c r="AJ168" s="54" t="str">
        <f>IF(Datos!AJ176="","",Datos!AJ176*100)</f>
        <v/>
      </c>
      <c r="AK168" s="54" t="str">
        <f>IF(Datos!AK176="","",Datos!AK176*100)</f>
        <v/>
      </c>
      <c r="AL168" s="54" t="str">
        <f>IF(Datos!AL176="","",Datos!AL176*100)</f>
        <v/>
      </c>
      <c r="AM168" s="54" t="str">
        <f>IF(Datos!AM176="","",Datos!AM176*100)</f>
        <v/>
      </c>
      <c r="AN168" s="54" t="str">
        <f>IF(Datos!AN176="","",Datos!AN176*100)</f>
        <v/>
      </c>
      <c r="AO168" s="54" t="str">
        <f>IF(Datos!AO176="","",Datos!AO176*100)</f>
        <v/>
      </c>
      <c r="AP168" s="54" t="str">
        <f>IF(Datos!AP176="","",Datos!AP176*100)</f>
        <v/>
      </c>
      <c r="AQ168" s="54" t="str">
        <f>IF(Datos!AQ176="","",Datos!AQ176*100)</f>
        <v/>
      </c>
      <c r="AR168" s="54" t="str">
        <f>IF(Datos!AR176="","",Datos!AR176*100)</f>
        <v/>
      </c>
      <c r="AS168" s="54" t="str">
        <f>IF(Datos!AS176="","",Datos!AS176*100)</f>
        <v/>
      </c>
      <c r="AT168" s="54" t="str">
        <f>IF(Datos!AT176="","",Datos!AT176*100)</f>
        <v/>
      </c>
      <c r="AU168" s="54" t="str">
        <f>IF(Datos!AU176="","",Datos!AU176*100)</f>
        <v/>
      </c>
      <c r="AV168" s="54" t="str">
        <f>IF(Datos!AV176="","",Datos!AV176*100)</f>
        <v/>
      </c>
      <c r="AW168" s="54" t="str">
        <f>IF(Datos!AW176="","",Datos!AW176*100)</f>
        <v/>
      </c>
      <c r="AX168" s="54" t="str">
        <f>IF(Datos!AX176="","",Datos!AX176*100)</f>
        <v/>
      </c>
      <c r="AY168" s="55" t="str">
        <f>IF(Datos!AY176="","",Datos!AY176)</f>
        <v/>
      </c>
    </row>
    <row r="169" spans="1:51" x14ac:dyDescent="0.3">
      <c r="A169" s="51" t="str">
        <f>IF(Datos!A177="","",UPPER(Datos!A177))</f>
        <v/>
      </c>
      <c r="B169" s="52" t="str">
        <f>SUBSTITUTE(Datos!B177,"-","")</f>
        <v/>
      </c>
      <c r="C169" s="53" t="str">
        <f>IF(Datos!C177="","",Datos!C177)</f>
        <v/>
      </c>
      <c r="D169" s="54" t="str">
        <f>IF(Datos!D177="","",Datos!D177*100)</f>
        <v/>
      </c>
      <c r="E169" s="54" t="str">
        <f>IF(Datos!E177="","",Datos!E177*100)</f>
        <v/>
      </c>
      <c r="F169" s="54" t="str">
        <f>IF(Datos!F177="","",Datos!F177*100)</f>
        <v/>
      </c>
      <c r="G169" s="54" t="str">
        <f>IF(Datos!G177="","",Datos!G177*100)</f>
        <v/>
      </c>
      <c r="H169" s="54" t="str">
        <f>IF(Datos!H177="","",Datos!H177*100)</f>
        <v/>
      </c>
      <c r="I169" s="54" t="str">
        <f>IF(Datos!I177="","",Datos!I177*100)</f>
        <v/>
      </c>
      <c r="J169" s="54" t="str">
        <f>IF(Datos!J177="","",Datos!J177*100)</f>
        <v/>
      </c>
      <c r="K169" s="54" t="str">
        <f>IF(Datos!K177="","",Datos!K177*100)</f>
        <v/>
      </c>
      <c r="L169" s="54" t="str">
        <f>IF(Datos!L177="","",Datos!L177*100)</f>
        <v/>
      </c>
      <c r="M169" s="54" t="str">
        <f>IF(Datos!M177="","",Datos!M177*100)</f>
        <v/>
      </c>
      <c r="N169" s="54" t="str">
        <f>IF(Datos!N177="","",Datos!N177*100)</f>
        <v/>
      </c>
      <c r="O169" s="54" t="str">
        <f>IF(Datos!O177="","",Datos!O177*100)</f>
        <v/>
      </c>
      <c r="P169" s="54" t="str">
        <f>IF(Datos!P177="","",Datos!P177*100)</f>
        <v/>
      </c>
      <c r="Q169" s="54" t="str">
        <f>IF(Datos!Q177="","",Datos!Q177*100)</f>
        <v/>
      </c>
      <c r="R169" s="54" t="str">
        <f>IF(Datos!R177="","",Datos!R177*100)</f>
        <v/>
      </c>
      <c r="S169" s="54" t="str">
        <f>IF(Datos!S177="","",Datos!S177*100)</f>
        <v/>
      </c>
      <c r="T169" s="54" t="str">
        <f>IF(Datos!T177="","",Datos!T177*100)</f>
        <v/>
      </c>
      <c r="U169" s="54" t="str">
        <f>IF(Datos!U177="","",Datos!U177*100)</f>
        <v/>
      </c>
      <c r="V169" s="54" t="str">
        <f>IF(Datos!V177="","",Datos!V177*100)</f>
        <v/>
      </c>
      <c r="W169" s="54" t="str">
        <f>IF(Datos!W177="","",Datos!W177*100)</f>
        <v/>
      </c>
      <c r="X169" s="54" t="str">
        <f>IF(Datos!X177="","",Datos!X177*100)</f>
        <v/>
      </c>
      <c r="Y169" s="54" t="str">
        <f>IF(Datos!Y177="","",Datos!Y177*100)</f>
        <v/>
      </c>
      <c r="Z169" s="54" t="str">
        <f>IF(Datos!Z177="","",Datos!Z177*100)</f>
        <v/>
      </c>
      <c r="AA169" s="54" t="str">
        <f>IF(Datos!AA177="","",Datos!AA177*100)</f>
        <v/>
      </c>
      <c r="AB169" s="54" t="str">
        <f>IF(Datos!AB177="","",Datos!AB177*100)</f>
        <v/>
      </c>
      <c r="AC169" s="54" t="str">
        <f>IF(Datos!AC177="","",Datos!AC177*100)</f>
        <v/>
      </c>
      <c r="AD169" s="54" t="str">
        <f>IF(Datos!AD177="","",Datos!AD177*100)</f>
        <v/>
      </c>
      <c r="AE169" s="54" t="str">
        <f>IF(Datos!AE177="","",Datos!AE177*100)</f>
        <v/>
      </c>
      <c r="AF169" s="54" t="str">
        <f>IF(Datos!AF177="","",Datos!AF177*100)</f>
        <v/>
      </c>
      <c r="AG169" s="54" t="str">
        <f>IF(Datos!AG177="","",Datos!AG177*100)</f>
        <v/>
      </c>
      <c r="AH169" s="54" t="str">
        <f>IF(Datos!AH177="","",Datos!AH177*100)</f>
        <v/>
      </c>
      <c r="AI169" s="54" t="str">
        <f>IF(Datos!AI177="","",Datos!AI177*100)</f>
        <v/>
      </c>
      <c r="AJ169" s="54" t="str">
        <f>IF(Datos!AJ177="","",Datos!AJ177*100)</f>
        <v/>
      </c>
      <c r="AK169" s="54" t="str">
        <f>IF(Datos!AK177="","",Datos!AK177*100)</f>
        <v/>
      </c>
      <c r="AL169" s="54" t="str">
        <f>IF(Datos!AL177="","",Datos!AL177*100)</f>
        <v/>
      </c>
      <c r="AM169" s="54" t="str">
        <f>IF(Datos!AM177="","",Datos!AM177*100)</f>
        <v/>
      </c>
      <c r="AN169" s="54" t="str">
        <f>IF(Datos!AN177="","",Datos!AN177*100)</f>
        <v/>
      </c>
      <c r="AO169" s="54" t="str">
        <f>IF(Datos!AO177="","",Datos!AO177*100)</f>
        <v/>
      </c>
      <c r="AP169" s="54" t="str">
        <f>IF(Datos!AP177="","",Datos!AP177*100)</f>
        <v/>
      </c>
      <c r="AQ169" s="54" t="str">
        <f>IF(Datos!AQ177="","",Datos!AQ177*100)</f>
        <v/>
      </c>
      <c r="AR169" s="54" t="str">
        <f>IF(Datos!AR177="","",Datos!AR177*100)</f>
        <v/>
      </c>
      <c r="AS169" s="54" t="str">
        <f>IF(Datos!AS177="","",Datos!AS177*100)</f>
        <v/>
      </c>
      <c r="AT169" s="54" t="str">
        <f>IF(Datos!AT177="","",Datos!AT177*100)</f>
        <v/>
      </c>
      <c r="AU169" s="54" t="str">
        <f>IF(Datos!AU177="","",Datos!AU177*100)</f>
        <v/>
      </c>
      <c r="AV169" s="54" t="str">
        <f>IF(Datos!AV177="","",Datos!AV177*100)</f>
        <v/>
      </c>
      <c r="AW169" s="54" t="str">
        <f>IF(Datos!AW177="","",Datos!AW177*100)</f>
        <v/>
      </c>
      <c r="AX169" s="54" t="str">
        <f>IF(Datos!AX177="","",Datos!AX177*100)</f>
        <v/>
      </c>
      <c r="AY169" s="55" t="str">
        <f>IF(Datos!AY177="","",Datos!AY177)</f>
        <v/>
      </c>
    </row>
    <row r="170" spans="1:51" x14ac:dyDescent="0.3">
      <c r="A170" s="51" t="str">
        <f>IF(Datos!A178="","",UPPER(Datos!A178))</f>
        <v/>
      </c>
      <c r="B170" s="52" t="str">
        <f>SUBSTITUTE(Datos!B178,"-","")</f>
        <v/>
      </c>
      <c r="C170" s="53" t="str">
        <f>IF(Datos!C178="","",Datos!C178)</f>
        <v/>
      </c>
      <c r="D170" s="54" t="str">
        <f>IF(Datos!D178="","",Datos!D178*100)</f>
        <v/>
      </c>
      <c r="E170" s="54" t="str">
        <f>IF(Datos!E178="","",Datos!E178*100)</f>
        <v/>
      </c>
      <c r="F170" s="54" t="str">
        <f>IF(Datos!F178="","",Datos!F178*100)</f>
        <v/>
      </c>
      <c r="G170" s="54" t="str">
        <f>IF(Datos!G178="","",Datos!G178*100)</f>
        <v/>
      </c>
      <c r="H170" s="54" t="str">
        <f>IF(Datos!H178="","",Datos!H178*100)</f>
        <v/>
      </c>
      <c r="I170" s="54" t="str">
        <f>IF(Datos!I178="","",Datos!I178*100)</f>
        <v/>
      </c>
      <c r="J170" s="54" t="str">
        <f>IF(Datos!J178="","",Datos!J178*100)</f>
        <v/>
      </c>
      <c r="K170" s="54" t="str">
        <f>IF(Datos!K178="","",Datos!K178*100)</f>
        <v/>
      </c>
      <c r="L170" s="54" t="str">
        <f>IF(Datos!L178="","",Datos!L178*100)</f>
        <v/>
      </c>
      <c r="M170" s="54" t="str">
        <f>IF(Datos!M178="","",Datos!M178*100)</f>
        <v/>
      </c>
      <c r="N170" s="54" t="str">
        <f>IF(Datos!N178="","",Datos!N178*100)</f>
        <v/>
      </c>
      <c r="O170" s="54" t="str">
        <f>IF(Datos!O178="","",Datos!O178*100)</f>
        <v/>
      </c>
      <c r="P170" s="54" t="str">
        <f>IF(Datos!P178="","",Datos!P178*100)</f>
        <v/>
      </c>
      <c r="Q170" s="54" t="str">
        <f>IF(Datos!Q178="","",Datos!Q178*100)</f>
        <v/>
      </c>
      <c r="R170" s="54" t="str">
        <f>IF(Datos!R178="","",Datos!R178*100)</f>
        <v/>
      </c>
      <c r="S170" s="54" t="str">
        <f>IF(Datos!S178="","",Datos!S178*100)</f>
        <v/>
      </c>
      <c r="T170" s="54" t="str">
        <f>IF(Datos!T178="","",Datos!T178*100)</f>
        <v/>
      </c>
      <c r="U170" s="54" t="str">
        <f>IF(Datos!U178="","",Datos!U178*100)</f>
        <v/>
      </c>
      <c r="V170" s="54" t="str">
        <f>IF(Datos!V178="","",Datos!V178*100)</f>
        <v/>
      </c>
      <c r="W170" s="54" t="str">
        <f>IF(Datos!W178="","",Datos!W178*100)</f>
        <v/>
      </c>
      <c r="X170" s="54" t="str">
        <f>IF(Datos!X178="","",Datos!X178*100)</f>
        <v/>
      </c>
      <c r="Y170" s="54" t="str">
        <f>IF(Datos!Y178="","",Datos!Y178*100)</f>
        <v/>
      </c>
      <c r="Z170" s="54" t="str">
        <f>IF(Datos!Z178="","",Datos!Z178*100)</f>
        <v/>
      </c>
      <c r="AA170" s="54" t="str">
        <f>IF(Datos!AA178="","",Datos!AA178*100)</f>
        <v/>
      </c>
      <c r="AB170" s="54" t="str">
        <f>IF(Datos!AB178="","",Datos!AB178*100)</f>
        <v/>
      </c>
      <c r="AC170" s="54" t="str">
        <f>IF(Datos!AC178="","",Datos!AC178*100)</f>
        <v/>
      </c>
      <c r="AD170" s="54" t="str">
        <f>IF(Datos!AD178="","",Datos!AD178*100)</f>
        <v/>
      </c>
      <c r="AE170" s="54" t="str">
        <f>IF(Datos!AE178="","",Datos!AE178*100)</f>
        <v/>
      </c>
      <c r="AF170" s="54" t="str">
        <f>IF(Datos!AF178="","",Datos!AF178*100)</f>
        <v/>
      </c>
      <c r="AG170" s="54" t="str">
        <f>IF(Datos!AG178="","",Datos!AG178*100)</f>
        <v/>
      </c>
      <c r="AH170" s="54" t="str">
        <f>IF(Datos!AH178="","",Datos!AH178*100)</f>
        <v/>
      </c>
      <c r="AI170" s="54" t="str">
        <f>IF(Datos!AI178="","",Datos!AI178*100)</f>
        <v/>
      </c>
      <c r="AJ170" s="54" t="str">
        <f>IF(Datos!AJ178="","",Datos!AJ178*100)</f>
        <v/>
      </c>
      <c r="AK170" s="54" t="str">
        <f>IF(Datos!AK178="","",Datos!AK178*100)</f>
        <v/>
      </c>
      <c r="AL170" s="54" t="str">
        <f>IF(Datos!AL178="","",Datos!AL178*100)</f>
        <v/>
      </c>
      <c r="AM170" s="54" t="str">
        <f>IF(Datos!AM178="","",Datos!AM178*100)</f>
        <v/>
      </c>
      <c r="AN170" s="54" t="str">
        <f>IF(Datos!AN178="","",Datos!AN178*100)</f>
        <v/>
      </c>
      <c r="AO170" s="54" t="str">
        <f>IF(Datos!AO178="","",Datos!AO178*100)</f>
        <v/>
      </c>
      <c r="AP170" s="54" t="str">
        <f>IF(Datos!AP178="","",Datos!AP178*100)</f>
        <v/>
      </c>
      <c r="AQ170" s="54" t="str">
        <f>IF(Datos!AQ178="","",Datos!AQ178*100)</f>
        <v/>
      </c>
      <c r="AR170" s="54" t="str">
        <f>IF(Datos!AR178="","",Datos!AR178*100)</f>
        <v/>
      </c>
      <c r="AS170" s="54" t="str">
        <f>IF(Datos!AS178="","",Datos!AS178*100)</f>
        <v/>
      </c>
      <c r="AT170" s="54" t="str">
        <f>IF(Datos!AT178="","",Datos!AT178*100)</f>
        <v/>
      </c>
      <c r="AU170" s="54" t="str">
        <f>IF(Datos!AU178="","",Datos!AU178*100)</f>
        <v/>
      </c>
      <c r="AV170" s="54" t="str">
        <f>IF(Datos!AV178="","",Datos!AV178*100)</f>
        <v/>
      </c>
      <c r="AW170" s="54" t="str">
        <f>IF(Datos!AW178="","",Datos!AW178*100)</f>
        <v/>
      </c>
      <c r="AX170" s="54" t="str">
        <f>IF(Datos!AX178="","",Datos!AX178*100)</f>
        <v/>
      </c>
      <c r="AY170" s="55" t="str">
        <f>IF(Datos!AY178="","",Datos!AY178)</f>
        <v/>
      </c>
    </row>
    <row r="171" spans="1:51" x14ac:dyDescent="0.3">
      <c r="A171" s="51" t="str">
        <f>IF(Datos!A179="","",UPPER(Datos!A179))</f>
        <v/>
      </c>
      <c r="B171" s="52" t="str">
        <f>SUBSTITUTE(Datos!B179,"-","")</f>
        <v/>
      </c>
      <c r="C171" s="53" t="str">
        <f>IF(Datos!C179="","",Datos!C179)</f>
        <v/>
      </c>
      <c r="D171" s="54" t="str">
        <f>IF(Datos!D179="","",Datos!D179*100)</f>
        <v/>
      </c>
      <c r="E171" s="54" t="str">
        <f>IF(Datos!E179="","",Datos!E179*100)</f>
        <v/>
      </c>
      <c r="F171" s="54" t="str">
        <f>IF(Datos!F179="","",Datos!F179*100)</f>
        <v/>
      </c>
      <c r="G171" s="54" t="str">
        <f>IF(Datos!G179="","",Datos!G179*100)</f>
        <v/>
      </c>
      <c r="H171" s="54" t="str">
        <f>IF(Datos!H179="","",Datos!H179*100)</f>
        <v/>
      </c>
      <c r="I171" s="54" t="str">
        <f>IF(Datos!I179="","",Datos!I179*100)</f>
        <v/>
      </c>
      <c r="J171" s="54" t="str">
        <f>IF(Datos!J179="","",Datos!J179*100)</f>
        <v/>
      </c>
      <c r="K171" s="54" t="str">
        <f>IF(Datos!K179="","",Datos!K179*100)</f>
        <v/>
      </c>
      <c r="L171" s="54" t="str">
        <f>IF(Datos!L179="","",Datos!L179*100)</f>
        <v/>
      </c>
      <c r="M171" s="54" t="str">
        <f>IF(Datos!M179="","",Datos!M179*100)</f>
        <v/>
      </c>
      <c r="N171" s="54" t="str">
        <f>IF(Datos!N179="","",Datos!N179*100)</f>
        <v/>
      </c>
      <c r="O171" s="54" t="str">
        <f>IF(Datos!O179="","",Datos!O179*100)</f>
        <v/>
      </c>
      <c r="P171" s="54" t="str">
        <f>IF(Datos!P179="","",Datos!P179*100)</f>
        <v/>
      </c>
      <c r="Q171" s="54" t="str">
        <f>IF(Datos!Q179="","",Datos!Q179*100)</f>
        <v/>
      </c>
      <c r="R171" s="54" t="str">
        <f>IF(Datos!R179="","",Datos!R179*100)</f>
        <v/>
      </c>
      <c r="S171" s="54" t="str">
        <f>IF(Datos!S179="","",Datos!S179*100)</f>
        <v/>
      </c>
      <c r="T171" s="54" t="str">
        <f>IF(Datos!T179="","",Datos!T179*100)</f>
        <v/>
      </c>
      <c r="U171" s="54" t="str">
        <f>IF(Datos!U179="","",Datos!U179*100)</f>
        <v/>
      </c>
      <c r="V171" s="54" t="str">
        <f>IF(Datos!V179="","",Datos!V179*100)</f>
        <v/>
      </c>
      <c r="W171" s="54" t="str">
        <f>IF(Datos!W179="","",Datos!W179*100)</f>
        <v/>
      </c>
      <c r="X171" s="54" t="str">
        <f>IF(Datos!X179="","",Datos!X179*100)</f>
        <v/>
      </c>
      <c r="Y171" s="54" t="str">
        <f>IF(Datos!Y179="","",Datos!Y179*100)</f>
        <v/>
      </c>
      <c r="Z171" s="54" t="str">
        <f>IF(Datos!Z179="","",Datos!Z179*100)</f>
        <v/>
      </c>
      <c r="AA171" s="54" t="str">
        <f>IF(Datos!AA179="","",Datos!AA179*100)</f>
        <v/>
      </c>
      <c r="AB171" s="54" t="str">
        <f>IF(Datos!AB179="","",Datos!AB179*100)</f>
        <v/>
      </c>
      <c r="AC171" s="54" t="str">
        <f>IF(Datos!AC179="","",Datos!AC179*100)</f>
        <v/>
      </c>
      <c r="AD171" s="54" t="str">
        <f>IF(Datos!AD179="","",Datos!AD179*100)</f>
        <v/>
      </c>
      <c r="AE171" s="54" t="str">
        <f>IF(Datos!AE179="","",Datos!AE179*100)</f>
        <v/>
      </c>
      <c r="AF171" s="54" t="str">
        <f>IF(Datos!AF179="","",Datos!AF179*100)</f>
        <v/>
      </c>
      <c r="AG171" s="54" t="str">
        <f>IF(Datos!AG179="","",Datos!AG179*100)</f>
        <v/>
      </c>
      <c r="AH171" s="54" t="str">
        <f>IF(Datos!AH179="","",Datos!AH179*100)</f>
        <v/>
      </c>
      <c r="AI171" s="54" t="str">
        <f>IF(Datos!AI179="","",Datos!AI179*100)</f>
        <v/>
      </c>
      <c r="AJ171" s="54" t="str">
        <f>IF(Datos!AJ179="","",Datos!AJ179*100)</f>
        <v/>
      </c>
      <c r="AK171" s="54" t="str">
        <f>IF(Datos!AK179="","",Datos!AK179*100)</f>
        <v/>
      </c>
      <c r="AL171" s="54" t="str">
        <f>IF(Datos!AL179="","",Datos!AL179*100)</f>
        <v/>
      </c>
      <c r="AM171" s="54" t="str">
        <f>IF(Datos!AM179="","",Datos!AM179*100)</f>
        <v/>
      </c>
      <c r="AN171" s="54" t="str">
        <f>IF(Datos!AN179="","",Datos!AN179*100)</f>
        <v/>
      </c>
      <c r="AO171" s="54" t="str">
        <f>IF(Datos!AO179="","",Datos!AO179*100)</f>
        <v/>
      </c>
      <c r="AP171" s="54" t="str">
        <f>IF(Datos!AP179="","",Datos!AP179*100)</f>
        <v/>
      </c>
      <c r="AQ171" s="54" t="str">
        <f>IF(Datos!AQ179="","",Datos!AQ179*100)</f>
        <v/>
      </c>
      <c r="AR171" s="54" t="str">
        <f>IF(Datos!AR179="","",Datos!AR179*100)</f>
        <v/>
      </c>
      <c r="AS171" s="54" t="str">
        <f>IF(Datos!AS179="","",Datos!AS179*100)</f>
        <v/>
      </c>
      <c r="AT171" s="54" t="str">
        <f>IF(Datos!AT179="","",Datos!AT179*100)</f>
        <v/>
      </c>
      <c r="AU171" s="54" t="str">
        <f>IF(Datos!AU179="","",Datos!AU179*100)</f>
        <v/>
      </c>
      <c r="AV171" s="54" t="str">
        <f>IF(Datos!AV179="","",Datos!AV179*100)</f>
        <v/>
      </c>
      <c r="AW171" s="54" t="str">
        <f>IF(Datos!AW179="","",Datos!AW179*100)</f>
        <v/>
      </c>
      <c r="AX171" s="54" t="str">
        <f>IF(Datos!AX179="","",Datos!AX179*100)</f>
        <v/>
      </c>
      <c r="AY171" s="55" t="str">
        <f>IF(Datos!AY179="","",Datos!AY179)</f>
        <v/>
      </c>
    </row>
    <row r="172" spans="1:51" x14ac:dyDescent="0.3">
      <c r="A172" s="51" t="str">
        <f>IF(Datos!A180="","",UPPER(Datos!A180))</f>
        <v/>
      </c>
      <c r="B172" s="52" t="str">
        <f>SUBSTITUTE(Datos!B180,"-","")</f>
        <v/>
      </c>
      <c r="C172" s="53" t="str">
        <f>IF(Datos!C180="","",Datos!C180)</f>
        <v/>
      </c>
      <c r="D172" s="54" t="str">
        <f>IF(Datos!D180="","",Datos!D180*100)</f>
        <v/>
      </c>
      <c r="E172" s="54" t="str">
        <f>IF(Datos!E180="","",Datos!E180*100)</f>
        <v/>
      </c>
      <c r="F172" s="54" t="str">
        <f>IF(Datos!F180="","",Datos!F180*100)</f>
        <v/>
      </c>
      <c r="G172" s="54" t="str">
        <f>IF(Datos!G180="","",Datos!G180*100)</f>
        <v/>
      </c>
      <c r="H172" s="54" t="str">
        <f>IF(Datos!H180="","",Datos!H180*100)</f>
        <v/>
      </c>
      <c r="I172" s="54" t="str">
        <f>IF(Datos!I180="","",Datos!I180*100)</f>
        <v/>
      </c>
      <c r="J172" s="54" t="str">
        <f>IF(Datos!J180="","",Datos!J180*100)</f>
        <v/>
      </c>
      <c r="K172" s="54" t="str">
        <f>IF(Datos!K180="","",Datos!K180*100)</f>
        <v/>
      </c>
      <c r="L172" s="54" t="str">
        <f>IF(Datos!L180="","",Datos!L180*100)</f>
        <v/>
      </c>
      <c r="M172" s="54" t="str">
        <f>IF(Datos!M180="","",Datos!M180*100)</f>
        <v/>
      </c>
      <c r="N172" s="54" t="str">
        <f>IF(Datos!N180="","",Datos!N180*100)</f>
        <v/>
      </c>
      <c r="O172" s="54" t="str">
        <f>IF(Datos!O180="","",Datos!O180*100)</f>
        <v/>
      </c>
      <c r="P172" s="54" t="str">
        <f>IF(Datos!P180="","",Datos!P180*100)</f>
        <v/>
      </c>
      <c r="Q172" s="54" t="str">
        <f>IF(Datos!Q180="","",Datos!Q180*100)</f>
        <v/>
      </c>
      <c r="R172" s="54" t="str">
        <f>IF(Datos!R180="","",Datos!R180*100)</f>
        <v/>
      </c>
      <c r="S172" s="54" t="str">
        <f>IF(Datos!S180="","",Datos!S180*100)</f>
        <v/>
      </c>
      <c r="T172" s="54" t="str">
        <f>IF(Datos!T180="","",Datos!T180*100)</f>
        <v/>
      </c>
      <c r="U172" s="54" t="str">
        <f>IF(Datos!U180="","",Datos!U180*100)</f>
        <v/>
      </c>
      <c r="V172" s="54" t="str">
        <f>IF(Datos!V180="","",Datos!V180*100)</f>
        <v/>
      </c>
      <c r="W172" s="54" t="str">
        <f>IF(Datos!W180="","",Datos!W180*100)</f>
        <v/>
      </c>
      <c r="X172" s="54" t="str">
        <f>IF(Datos!X180="","",Datos!X180*100)</f>
        <v/>
      </c>
      <c r="Y172" s="54" t="str">
        <f>IF(Datos!Y180="","",Datos!Y180*100)</f>
        <v/>
      </c>
      <c r="Z172" s="54" t="str">
        <f>IF(Datos!Z180="","",Datos!Z180*100)</f>
        <v/>
      </c>
      <c r="AA172" s="54" t="str">
        <f>IF(Datos!AA180="","",Datos!AA180*100)</f>
        <v/>
      </c>
      <c r="AB172" s="54" t="str">
        <f>IF(Datos!AB180="","",Datos!AB180*100)</f>
        <v/>
      </c>
      <c r="AC172" s="54" t="str">
        <f>IF(Datos!AC180="","",Datos!AC180*100)</f>
        <v/>
      </c>
      <c r="AD172" s="54" t="str">
        <f>IF(Datos!AD180="","",Datos!AD180*100)</f>
        <v/>
      </c>
      <c r="AE172" s="54" t="str">
        <f>IF(Datos!AE180="","",Datos!AE180*100)</f>
        <v/>
      </c>
      <c r="AF172" s="54" t="str">
        <f>IF(Datos!AF180="","",Datos!AF180*100)</f>
        <v/>
      </c>
      <c r="AG172" s="54" t="str">
        <f>IF(Datos!AG180="","",Datos!AG180*100)</f>
        <v/>
      </c>
      <c r="AH172" s="54" t="str">
        <f>IF(Datos!AH180="","",Datos!AH180*100)</f>
        <v/>
      </c>
      <c r="AI172" s="54" t="str">
        <f>IF(Datos!AI180="","",Datos!AI180*100)</f>
        <v/>
      </c>
      <c r="AJ172" s="54" t="str">
        <f>IF(Datos!AJ180="","",Datos!AJ180*100)</f>
        <v/>
      </c>
      <c r="AK172" s="54" t="str">
        <f>IF(Datos!AK180="","",Datos!AK180*100)</f>
        <v/>
      </c>
      <c r="AL172" s="54" t="str">
        <f>IF(Datos!AL180="","",Datos!AL180*100)</f>
        <v/>
      </c>
      <c r="AM172" s="54" t="str">
        <f>IF(Datos!AM180="","",Datos!AM180*100)</f>
        <v/>
      </c>
      <c r="AN172" s="54" t="str">
        <f>IF(Datos!AN180="","",Datos!AN180*100)</f>
        <v/>
      </c>
      <c r="AO172" s="54" t="str">
        <f>IF(Datos!AO180="","",Datos!AO180*100)</f>
        <v/>
      </c>
      <c r="AP172" s="54" t="str">
        <f>IF(Datos!AP180="","",Datos!AP180*100)</f>
        <v/>
      </c>
      <c r="AQ172" s="54" t="str">
        <f>IF(Datos!AQ180="","",Datos!AQ180*100)</f>
        <v/>
      </c>
      <c r="AR172" s="54" t="str">
        <f>IF(Datos!AR180="","",Datos!AR180*100)</f>
        <v/>
      </c>
      <c r="AS172" s="54" t="str">
        <f>IF(Datos!AS180="","",Datos!AS180*100)</f>
        <v/>
      </c>
      <c r="AT172" s="54" t="str">
        <f>IF(Datos!AT180="","",Datos!AT180*100)</f>
        <v/>
      </c>
      <c r="AU172" s="54" t="str">
        <f>IF(Datos!AU180="","",Datos!AU180*100)</f>
        <v/>
      </c>
      <c r="AV172" s="54" t="str">
        <f>IF(Datos!AV180="","",Datos!AV180*100)</f>
        <v/>
      </c>
      <c r="AW172" s="54" t="str">
        <f>IF(Datos!AW180="","",Datos!AW180*100)</f>
        <v/>
      </c>
      <c r="AX172" s="54" t="str">
        <f>IF(Datos!AX180="","",Datos!AX180*100)</f>
        <v/>
      </c>
      <c r="AY172" s="55" t="str">
        <f>IF(Datos!AY180="","",Datos!AY180)</f>
        <v/>
      </c>
    </row>
    <row r="173" spans="1:51" x14ac:dyDescent="0.3">
      <c r="A173" s="51" t="str">
        <f>IF(Datos!A181="","",UPPER(Datos!A181))</f>
        <v/>
      </c>
      <c r="B173" s="52" t="str">
        <f>SUBSTITUTE(Datos!B181,"-","")</f>
        <v/>
      </c>
      <c r="C173" s="53" t="str">
        <f>IF(Datos!C181="","",Datos!C181)</f>
        <v/>
      </c>
      <c r="D173" s="54" t="str">
        <f>IF(Datos!D181="","",Datos!D181*100)</f>
        <v/>
      </c>
      <c r="E173" s="54" t="str">
        <f>IF(Datos!E181="","",Datos!E181*100)</f>
        <v/>
      </c>
      <c r="F173" s="54" t="str">
        <f>IF(Datos!F181="","",Datos!F181*100)</f>
        <v/>
      </c>
      <c r="G173" s="54" t="str">
        <f>IF(Datos!G181="","",Datos!G181*100)</f>
        <v/>
      </c>
      <c r="H173" s="54" t="str">
        <f>IF(Datos!H181="","",Datos!H181*100)</f>
        <v/>
      </c>
      <c r="I173" s="54" t="str">
        <f>IF(Datos!I181="","",Datos!I181*100)</f>
        <v/>
      </c>
      <c r="J173" s="54" t="str">
        <f>IF(Datos!J181="","",Datos!J181*100)</f>
        <v/>
      </c>
      <c r="K173" s="54" t="str">
        <f>IF(Datos!K181="","",Datos!K181*100)</f>
        <v/>
      </c>
      <c r="L173" s="54" t="str">
        <f>IF(Datos!L181="","",Datos!L181*100)</f>
        <v/>
      </c>
      <c r="M173" s="54" t="str">
        <f>IF(Datos!M181="","",Datos!M181*100)</f>
        <v/>
      </c>
      <c r="N173" s="54" t="str">
        <f>IF(Datos!N181="","",Datos!N181*100)</f>
        <v/>
      </c>
      <c r="O173" s="54" t="str">
        <f>IF(Datos!O181="","",Datos!O181*100)</f>
        <v/>
      </c>
      <c r="P173" s="54" t="str">
        <f>IF(Datos!P181="","",Datos!P181*100)</f>
        <v/>
      </c>
      <c r="Q173" s="54" t="str">
        <f>IF(Datos!Q181="","",Datos!Q181*100)</f>
        <v/>
      </c>
      <c r="R173" s="54" t="str">
        <f>IF(Datos!R181="","",Datos!R181*100)</f>
        <v/>
      </c>
      <c r="S173" s="54" t="str">
        <f>IF(Datos!S181="","",Datos!S181*100)</f>
        <v/>
      </c>
      <c r="T173" s="54" t="str">
        <f>IF(Datos!T181="","",Datos!T181*100)</f>
        <v/>
      </c>
      <c r="U173" s="54" t="str">
        <f>IF(Datos!U181="","",Datos!U181*100)</f>
        <v/>
      </c>
      <c r="V173" s="54" t="str">
        <f>IF(Datos!V181="","",Datos!V181*100)</f>
        <v/>
      </c>
      <c r="W173" s="54" t="str">
        <f>IF(Datos!W181="","",Datos!W181*100)</f>
        <v/>
      </c>
      <c r="X173" s="54" t="str">
        <f>IF(Datos!X181="","",Datos!X181*100)</f>
        <v/>
      </c>
      <c r="Y173" s="54" t="str">
        <f>IF(Datos!Y181="","",Datos!Y181*100)</f>
        <v/>
      </c>
      <c r="Z173" s="54" t="str">
        <f>IF(Datos!Z181="","",Datos!Z181*100)</f>
        <v/>
      </c>
      <c r="AA173" s="54" t="str">
        <f>IF(Datos!AA181="","",Datos!AA181*100)</f>
        <v/>
      </c>
      <c r="AB173" s="54" t="str">
        <f>IF(Datos!AB181="","",Datos!AB181*100)</f>
        <v/>
      </c>
      <c r="AC173" s="54" t="str">
        <f>IF(Datos!AC181="","",Datos!AC181*100)</f>
        <v/>
      </c>
      <c r="AD173" s="54" t="str">
        <f>IF(Datos!AD181="","",Datos!AD181*100)</f>
        <v/>
      </c>
      <c r="AE173" s="54" t="str">
        <f>IF(Datos!AE181="","",Datos!AE181*100)</f>
        <v/>
      </c>
      <c r="AF173" s="54" t="str">
        <f>IF(Datos!AF181="","",Datos!AF181*100)</f>
        <v/>
      </c>
      <c r="AG173" s="54" t="str">
        <f>IF(Datos!AG181="","",Datos!AG181*100)</f>
        <v/>
      </c>
      <c r="AH173" s="54" t="str">
        <f>IF(Datos!AH181="","",Datos!AH181*100)</f>
        <v/>
      </c>
      <c r="AI173" s="54" t="str">
        <f>IF(Datos!AI181="","",Datos!AI181*100)</f>
        <v/>
      </c>
      <c r="AJ173" s="54" t="str">
        <f>IF(Datos!AJ181="","",Datos!AJ181*100)</f>
        <v/>
      </c>
      <c r="AK173" s="54" t="str">
        <f>IF(Datos!AK181="","",Datos!AK181*100)</f>
        <v/>
      </c>
      <c r="AL173" s="54" t="str">
        <f>IF(Datos!AL181="","",Datos!AL181*100)</f>
        <v/>
      </c>
      <c r="AM173" s="54" t="str">
        <f>IF(Datos!AM181="","",Datos!AM181*100)</f>
        <v/>
      </c>
      <c r="AN173" s="54" t="str">
        <f>IF(Datos!AN181="","",Datos!AN181*100)</f>
        <v/>
      </c>
      <c r="AO173" s="54" t="str">
        <f>IF(Datos!AO181="","",Datos!AO181*100)</f>
        <v/>
      </c>
      <c r="AP173" s="54" t="str">
        <f>IF(Datos!AP181="","",Datos!AP181*100)</f>
        <v/>
      </c>
      <c r="AQ173" s="54" t="str">
        <f>IF(Datos!AQ181="","",Datos!AQ181*100)</f>
        <v/>
      </c>
      <c r="AR173" s="54" t="str">
        <f>IF(Datos!AR181="","",Datos!AR181*100)</f>
        <v/>
      </c>
      <c r="AS173" s="54" t="str">
        <f>IF(Datos!AS181="","",Datos!AS181*100)</f>
        <v/>
      </c>
      <c r="AT173" s="54" t="str">
        <f>IF(Datos!AT181="","",Datos!AT181*100)</f>
        <v/>
      </c>
      <c r="AU173" s="54" t="str">
        <f>IF(Datos!AU181="","",Datos!AU181*100)</f>
        <v/>
      </c>
      <c r="AV173" s="54" t="str">
        <f>IF(Datos!AV181="","",Datos!AV181*100)</f>
        <v/>
      </c>
      <c r="AW173" s="54" t="str">
        <f>IF(Datos!AW181="","",Datos!AW181*100)</f>
        <v/>
      </c>
      <c r="AX173" s="54" t="str">
        <f>IF(Datos!AX181="","",Datos!AX181*100)</f>
        <v/>
      </c>
      <c r="AY173" s="55" t="str">
        <f>IF(Datos!AY181="","",Datos!AY181)</f>
        <v/>
      </c>
    </row>
    <row r="174" spans="1:51" x14ac:dyDescent="0.3">
      <c r="A174" s="51" t="str">
        <f>IF(Datos!A182="","",UPPER(Datos!A182))</f>
        <v/>
      </c>
      <c r="B174" s="52" t="str">
        <f>SUBSTITUTE(Datos!B182,"-","")</f>
        <v/>
      </c>
      <c r="C174" s="53" t="str">
        <f>IF(Datos!C182="","",Datos!C182)</f>
        <v/>
      </c>
      <c r="D174" s="54" t="str">
        <f>IF(Datos!D182="","",Datos!D182*100)</f>
        <v/>
      </c>
      <c r="E174" s="54" t="str">
        <f>IF(Datos!E182="","",Datos!E182*100)</f>
        <v/>
      </c>
      <c r="F174" s="54" t="str">
        <f>IF(Datos!F182="","",Datos!F182*100)</f>
        <v/>
      </c>
      <c r="G174" s="54" t="str">
        <f>IF(Datos!G182="","",Datos!G182*100)</f>
        <v/>
      </c>
      <c r="H174" s="54" t="str">
        <f>IF(Datos!H182="","",Datos!H182*100)</f>
        <v/>
      </c>
      <c r="I174" s="54" t="str">
        <f>IF(Datos!I182="","",Datos!I182*100)</f>
        <v/>
      </c>
      <c r="J174" s="54" t="str">
        <f>IF(Datos!J182="","",Datos!J182*100)</f>
        <v/>
      </c>
      <c r="K174" s="54" t="str">
        <f>IF(Datos!K182="","",Datos!K182*100)</f>
        <v/>
      </c>
      <c r="L174" s="54" t="str">
        <f>IF(Datos!L182="","",Datos!L182*100)</f>
        <v/>
      </c>
      <c r="M174" s="54" t="str">
        <f>IF(Datos!M182="","",Datos!M182*100)</f>
        <v/>
      </c>
      <c r="N174" s="54" t="str">
        <f>IF(Datos!N182="","",Datos!N182*100)</f>
        <v/>
      </c>
      <c r="O174" s="54" t="str">
        <f>IF(Datos!O182="","",Datos!O182*100)</f>
        <v/>
      </c>
      <c r="P174" s="54" t="str">
        <f>IF(Datos!P182="","",Datos!P182*100)</f>
        <v/>
      </c>
      <c r="Q174" s="54" t="str">
        <f>IF(Datos!Q182="","",Datos!Q182*100)</f>
        <v/>
      </c>
      <c r="R174" s="54" t="str">
        <f>IF(Datos!R182="","",Datos!R182*100)</f>
        <v/>
      </c>
      <c r="S174" s="54" t="str">
        <f>IF(Datos!S182="","",Datos!S182*100)</f>
        <v/>
      </c>
      <c r="T174" s="54" t="str">
        <f>IF(Datos!T182="","",Datos!T182*100)</f>
        <v/>
      </c>
      <c r="U174" s="54" t="str">
        <f>IF(Datos!U182="","",Datos!U182*100)</f>
        <v/>
      </c>
      <c r="V174" s="54" t="str">
        <f>IF(Datos!V182="","",Datos!V182*100)</f>
        <v/>
      </c>
      <c r="W174" s="54" t="str">
        <f>IF(Datos!W182="","",Datos!W182*100)</f>
        <v/>
      </c>
      <c r="X174" s="54" t="str">
        <f>IF(Datos!X182="","",Datos!X182*100)</f>
        <v/>
      </c>
      <c r="Y174" s="54" t="str">
        <f>IF(Datos!Y182="","",Datos!Y182*100)</f>
        <v/>
      </c>
      <c r="Z174" s="54" t="str">
        <f>IF(Datos!Z182="","",Datos!Z182*100)</f>
        <v/>
      </c>
      <c r="AA174" s="54" t="str">
        <f>IF(Datos!AA182="","",Datos!AA182*100)</f>
        <v/>
      </c>
      <c r="AB174" s="54" t="str">
        <f>IF(Datos!AB182="","",Datos!AB182*100)</f>
        <v/>
      </c>
      <c r="AC174" s="54" t="str">
        <f>IF(Datos!AC182="","",Datos!AC182*100)</f>
        <v/>
      </c>
      <c r="AD174" s="54" t="str">
        <f>IF(Datos!AD182="","",Datos!AD182*100)</f>
        <v/>
      </c>
      <c r="AE174" s="54" t="str">
        <f>IF(Datos!AE182="","",Datos!AE182*100)</f>
        <v/>
      </c>
      <c r="AF174" s="54" t="str">
        <f>IF(Datos!AF182="","",Datos!AF182*100)</f>
        <v/>
      </c>
      <c r="AG174" s="54" t="str">
        <f>IF(Datos!AG182="","",Datos!AG182*100)</f>
        <v/>
      </c>
      <c r="AH174" s="54" t="str">
        <f>IF(Datos!AH182="","",Datos!AH182*100)</f>
        <v/>
      </c>
      <c r="AI174" s="54" t="str">
        <f>IF(Datos!AI182="","",Datos!AI182*100)</f>
        <v/>
      </c>
      <c r="AJ174" s="54" t="str">
        <f>IF(Datos!AJ182="","",Datos!AJ182*100)</f>
        <v/>
      </c>
      <c r="AK174" s="54" t="str">
        <f>IF(Datos!AK182="","",Datos!AK182*100)</f>
        <v/>
      </c>
      <c r="AL174" s="54" t="str">
        <f>IF(Datos!AL182="","",Datos!AL182*100)</f>
        <v/>
      </c>
      <c r="AM174" s="54" t="str">
        <f>IF(Datos!AM182="","",Datos!AM182*100)</f>
        <v/>
      </c>
      <c r="AN174" s="54" t="str">
        <f>IF(Datos!AN182="","",Datos!AN182*100)</f>
        <v/>
      </c>
      <c r="AO174" s="54" t="str">
        <f>IF(Datos!AO182="","",Datos!AO182*100)</f>
        <v/>
      </c>
      <c r="AP174" s="54" t="str">
        <f>IF(Datos!AP182="","",Datos!AP182*100)</f>
        <v/>
      </c>
      <c r="AQ174" s="54" t="str">
        <f>IF(Datos!AQ182="","",Datos!AQ182*100)</f>
        <v/>
      </c>
      <c r="AR174" s="54" t="str">
        <f>IF(Datos!AR182="","",Datos!AR182*100)</f>
        <v/>
      </c>
      <c r="AS174" s="54" t="str">
        <f>IF(Datos!AS182="","",Datos!AS182*100)</f>
        <v/>
      </c>
      <c r="AT174" s="54" t="str">
        <f>IF(Datos!AT182="","",Datos!AT182*100)</f>
        <v/>
      </c>
      <c r="AU174" s="54" t="str">
        <f>IF(Datos!AU182="","",Datos!AU182*100)</f>
        <v/>
      </c>
      <c r="AV174" s="54" t="str">
        <f>IF(Datos!AV182="","",Datos!AV182*100)</f>
        <v/>
      </c>
      <c r="AW174" s="54" t="str">
        <f>IF(Datos!AW182="","",Datos!AW182*100)</f>
        <v/>
      </c>
      <c r="AX174" s="54" t="str">
        <f>IF(Datos!AX182="","",Datos!AX182*100)</f>
        <v/>
      </c>
      <c r="AY174" s="55" t="str">
        <f>IF(Datos!AY182="","",Datos!AY182)</f>
        <v/>
      </c>
    </row>
    <row r="175" spans="1:51" x14ac:dyDescent="0.3">
      <c r="A175" s="51" t="str">
        <f>IF(Datos!A183="","",UPPER(Datos!A183))</f>
        <v/>
      </c>
      <c r="B175" s="52" t="str">
        <f>SUBSTITUTE(Datos!B183,"-","")</f>
        <v/>
      </c>
      <c r="C175" s="53" t="str">
        <f>IF(Datos!C183="","",Datos!C183)</f>
        <v/>
      </c>
      <c r="D175" s="54" t="str">
        <f>IF(Datos!D183="","",Datos!D183*100)</f>
        <v/>
      </c>
      <c r="E175" s="54" t="str">
        <f>IF(Datos!E183="","",Datos!E183*100)</f>
        <v/>
      </c>
      <c r="F175" s="54" t="str">
        <f>IF(Datos!F183="","",Datos!F183*100)</f>
        <v/>
      </c>
      <c r="G175" s="54" t="str">
        <f>IF(Datos!G183="","",Datos!G183*100)</f>
        <v/>
      </c>
      <c r="H175" s="54" t="str">
        <f>IF(Datos!H183="","",Datos!H183*100)</f>
        <v/>
      </c>
      <c r="I175" s="54" t="str">
        <f>IF(Datos!I183="","",Datos!I183*100)</f>
        <v/>
      </c>
      <c r="J175" s="54" t="str">
        <f>IF(Datos!J183="","",Datos!J183*100)</f>
        <v/>
      </c>
      <c r="K175" s="54" t="str">
        <f>IF(Datos!K183="","",Datos!K183*100)</f>
        <v/>
      </c>
      <c r="L175" s="54" t="str">
        <f>IF(Datos!L183="","",Datos!L183*100)</f>
        <v/>
      </c>
      <c r="M175" s="54" t="str">
        <f>IF(Datos!M183="","",Datos!M183*100)</f>
        <v/>
      </c>
      <c r="N175" s="54" t="str">
        <f>IF(Datos!N183="","",Datos!N183*100)</f>
        <v/>
      </c>
      <c r="O175" s="54" t="str">
        <f>IF(Datos!O183="","",Datos!O183*100)</f>
        <v/>
      </c>
      <c r="P175" s="54" t="str">
        <f>IF(Datos!P183="","",Datos!P183*100)</f>
        <v/>
      </c>
      <c r="Q175" s="54" t="str">
        <f>IF(Datos!Q183="","",Datos!Q183*100)</f>
        <v/>
      </c>
      <c r="R175" s="54" t="str">
        <f>IF(Datos!R183="","",Datos!R183*100)</f>
        <v/>
      </c>
      <c r="S175" s="54" t="str">
        <f>IF(Datos!S183="","",Datos!S183*100)</f>
        <v/>
      </c>
      <c r="T175" s="54" t="str">
        <f>IF(Datos!T183="","",Datos!T183*100)</f>
        <v/>
      </c>
      <c r="U175" s="54" t="str">
        <f>IF(Datos!U183="","",Datos!U183*100)</f>
        <v/>
      </c>
      <c r="V175" s="54" t="str">
        <f>IF(Datos!V183="","",Datos!V183*100)</f>
        <v/>
      </c>
      <c r="W175" s="54" t="str">
        <f>IF(Datos!W183="","",Datos!W183*100)</f>
        <v/>
      </c>
      <c r="X175" s="54" t="str">
        <f>IF(Datos!X183="","",Datos!X183*100)</f>
        <v/>
      </c>
      <c r="Y175" s="54" t="str">
        <f>IF(Datos!Y183="","",Datos!Y183*100)</f>
        <v/>
      </c>
      <c r="Z175" s="54" t="str">
        <f>IF(Datos!Z183="","",Datos!Z183*100)</f>
        <v/>
      </c>
      <c r="AA175" s="54" t="str">
        <f>IF(Datos!AA183="","",Datos!AA183*100)</f>
        <v/>
      </c>
      <c r="AB175" s="54" t="str">
        <f>IF(Datos!AB183="","",Datos!AB183*100)</f>
        <v/>
      </c>
      <c r="AC175" s="54" t="str">
        <f>IF(Datos!AC183="","",Datos!AC183*100)</f>
        <v/>
      </c>
      <c r="AD175" s="54" t="str">
        <f>IF(Datos!AD183="","",Datos!AD183*100)</f>
        <v/>
      </c>
      <c r="AE175" s="54" t="str">
        <f>IF(Datos!AE183="","",Datos!AE183*100)</f>
        <v/>
      </c>
      <c r="AF175" s="54" t="str">
        <f>IF(Datos!AF183="","",Datos!AF183*100)</f>
        <v/>
      </c>
      <c r="AG175" s="54" t="str">
        <f>IF(Datos!AG183="","",Datos!AG183*100)</f>
        <v/>
      </c>
      <c r="AH175" s="54" t="str">
        <f>IF(Datos!AH183="","",Datos!AH183*100)</f>
        <v/>
      </c>
      <c r="AI175" s="54" t="str">
        <f>IF(Datos!AI183="","",Datos!AI183*100)</f>
        <v/>
      </c>
      <c r="AJ175" s="54" t="str">
        <f>IF(Datos!AJ183="","",Datos!AJ183*100)</f>
        <v/>
      </c>
      <c r="AK175" s="54" t="str">
        <f>IF(Datos!AK183="","",Datos!AK183*100)</f>
        <v/>
      </c>
      <c r="AL175" s="54" t="str">
        <f>IF(Datos!AL183="","",Datos!AL183*100)</f>
        <v/>
      </c>
      <c r="AM175" s="54" t="str">
        <f>IF(Datos!AM183="","",Datos!AM183*100)</f>
        <v/>
      </c>
      <c r="AN175" s="54" t="str">
        <f>IF(Datos!AN183="","",Datos!AN183*100)</f>
        <v/>
      </c>
      <c r="AO175" s="54" t="str">
        <f>IF(Datos!AO183="","",Datos!AO183*100)</f>
        <v/>
      </c>
      <c r="AP175" s="54" t="str">
        <f>IF(Datos!AP183="","",Datos!AP183*100)</f>
        <v/>
      </c>
      <c r="AQ175" s="54" t="str">
        <f>IF(Datos!AQ183="","",Datos!AQ183*100)</f>
        <v/>
      </c>
      <c r="AR175" s="54" t="str">
        <f>IF(Datos!AR183="","",Datos!AR183*100)</f>
        <v/>
      </c>
      <c r="AS175" s="54" t="str">
        <f>IF(Datos!AS183="","",Datos!AS183*100)</f>
        <v/>
      </c>
      <c r="AT175" s="54" t="str">
        <f>IF(Datos!AT183="","",Datos!AT183*100)</f>
        <v/>
      </c>
      <c r="AU175" s="54" t="str">
        <f>IF(Datos!AU183="","",Datos!AU183*100)</f>
        <v/>
      </c>
      <c r="AV175" s="54" t="str">
        <f>IF(Datos!AV183="","",Datos!AV183*100)</f>
        <v/>
      </c>
      <c r="AW175" s="54" t="str">
        <f>IF(Datos!AW183="","",Datos!AW183*100)</f>
        <v/>
      </c>
      <c r="AX175" s="54" t="str">
        <f>IF(Datos!AX183="","",Datos!AX183*100)</f>
        <v/>
      </c>
      <c r="AY175" s="55" t="str">
        <f>IF(Datos!AY183="","",Datos!AY183)</f>
        <v/>
      </c>
    </row>
    <row r="176" spans="1:51" x14ac:dyDescent="0.3">
      <c r="A176" s="51" t="str">
        <f>IF(Datos!A184="","",UPPER(Datos!A184))</f>
        <v/>
      </c>
      <c r="B176" s="52" t="str">
        <f>SUBSTITUTE(Datos!B184,"-","")</f>
        <v/>
      </c>
      <c r="C176" s="53" t="str">
        <f>IF(Datos!C184="","",Datos!C184)</f>
        <v/>
      </c>
      <c r="D176" s="54" t="str">
        <f>IF(Datos!D184="","",Datos!D184*100)</f>
        <v/>
      </c>
      <c r="E176" s="54" t="str">
        <f>IF(Datos!E184="","",Datos!E184*100)</f>
        <v/>
      </c>
      <c r="F176" s="54" t="str">
        <f>IF(Datos!F184="","",Datos!F184*100)</f>
        <v/>
      </c>
      <c r="G176" s="54" t="str">
        <f>IF(Datos!G184="","",Datos!G184*100)</f>
        <v/>
      </c>
      <c r="H176" s="54" t="str">
        <f>IF(Datos!H184="","",Datos!H184*100)</f>
        <v/>
      </c>
      <c r="I176" s="54" t="str">
        <f>IF(Datos!I184="","",Datos!I184*100)</f>
        <v/>
      </c>
      <c r="J176" s="54" t="str">
        <f>IF(Datos!J184="","",Datos!J184*100)</f>
        <v/>
      </c>
      <c r="K176" s="54" t="str">
        <f>IF(Datos!K184="","",Datos!K184*100)</f>
        <v/>
      </c>
      <c r="L176" s="54" t="str">
        <f>IF(Datos!L184="","",Datos!L184*100)</f>
        <v/>
      </c>
      <c r="M176" s="54" t="str">
        <f>IF(Datos!M184="","",Datos!M184*100)</f>
        <v/>
      </c>
      <c r="N176" s="54" t="str">
        <f>IF(Datos!N184="","",Datos!N184*100)</f>
        <v/>
      </c>
      <c r="O176" s="54" t="str">
        <f>IF(Datos!O184="","",Datos!O184*100)</f>
        <v/>
      </c>
      <c r="P176" s="54" t="str">
        <f>IF(Datos!P184="","",Datos!P184*100)</f>
        <v/>
      </c>
      <c r="Q176" s="54" t="str">
        <f>IF(Datos!Q184="","",Datos!Q184*100)</f>
        <v/>
      </c>
      <c r="R176" s="54" t="str">
        <f>IF(Datos!R184="","",Datos!R184*100)</f>
        <v/>
      </c>
      <c r="S176" s="54" t="str">
        <f>IF(Datos!S184="","",Datos!S184*100)</f>
        <v/>
      </c>
      <c r="T176" s="54" t="str">
        <f>IF(Datos!T184="","",Datos!T184*100)</f>
        <v/>
      </c>
      <c r="U176" s="54" t="str">
        <f>IF(Datos!U184="","",Datos!U184*100)</f>
        <v/>
      </c>
      <c r="V176" s="54" t="str">
        <f>IF(Datos!V184="","",Datos!V184*100)</f>
        <v/>
      </c>
      <c r="W176" s="54" t="str">
        <f>IF(Datos!W184="","",Datos!W184*100)</f>
        <v/>
      </c>
      <c r="X176" s="54" t="str">
        <f>IF(Datos!X184="","",Datos!X184*100)</f>
        <v/>
      </c>
      <c r="Y176" s="54" t="str">
        <f>IF(Datos!Y184="","",Datos!Y184*100)</f>
        <v/>
      </c>
      <c r="Z176" s="54" t="str">
        <f>IF(Datos!Z184="","",Datos!Z184*100)</f>
        <v/>
      </c>
      <c r="AA176" s="54" t="str">
        <f>IF(Datos!AA184="","",Datos!AA184*100)</f>
        <v/>
      </c>
      <c r="AB176" s="54" t="str">
        <f>IF(Datos!AB184="","",Datos!AB184*100)</f>
        <v/>
      </c>
      <c r="AC176" s="54" t="str">
        <f>IF(Datos!AC184="","",Datos!AC184*100)</f>
        <v/>
      </c>
      <c r="AD176" s="54" t="str">
        <f>IF(Datos!AD184="","",Datos!AD184*100)</f>
        <v/>
      </c>
      <c r="AE176" s="54" t="str">
        <f>IF(Datos!AE184="","",Datos!AE184*100)</f>
        <v/>
      </c>
      <c r="AF176" s="54" t="str">
        <f>IF(Datos!AF184="","",Datos!AF184*100)</f>
        <v/>
      </c>
      <c r="AG176" s="54" t="str">
        <f>IF(Datos!AG184="","",Datos!AG184*100)</f>
        <v/>
      </c>
      <c r="AH176" s="54" t="str">
        <f>IF(Datos!AH184="","",Datos!AH184*100)</f>
        <v/>
      </c>
      <c r="AI176" s="54" t="str">
        <f>IF(Datos!AI184="","",Datos!AI184*100)</f>
        <v/>
      </c>
      <c r="AJ176" s="54" t="str">
        <f>IF(Datos!AJ184="","",Datos!AJ184*100)</f>
        <v/>
      </c>
      <c r="AK176" s="54" t="str">
        <f>IF(Datos!AK184="","",Datos!AK184*100)</f>
        <v/>
      </c>
      <c r="AL176" s="54" t="str">
        <f>IF(Datos!AL184="","",Datos!AL184*100)</f>
        <v/>
      </c>
      <c r="AM176" s="54" t="str">
        <f>IF(Datos!AM184="","",Datos!AM184*100)</f>
        <v/>
      </c>
      <c r="AN176" s="54" t="str">
        <f>IF(Datos!AN184="","",Datos!AN184*100)</f>
        <v/>
      </c>
      <c r="AO176" s="54" t="str">
        <f>IF(Datos!AO184="","",Datos!AO184*100)</f>
        <v/>
      </c>
      <c r="AP176" s="54" t="str">
        <f>IF(Datos!AP184="","",Datos!AP184*100)</f>
        <v/>
      </c>
      <c r="AQ176" s="54" t="str">
        <f>IF(Datos!AQ184="","",Datos!AQ184*100)</f>
        <v/>
      </c>
      <c r="AR176" s="54" t="str">
        <f>IF(Datos!AR184="","",Datos!AR184*100)</f>
        <v/>
      </c>
      <c r="AS176" s="54" t="str">
        <f>IF(Datos!AS184="","",Datos!AS184*100)</f>
        <v/>
      </c>
      <c r="AT176" s="54" t="str">
        <f>IF(Datos!AT184="","",Datos!AT184*100)</f>
        <v/>
      </c>
      <c r="AU176" s="54" t="str">
        <f>IF(Datos!AU184="","",Datos!AU184*100)</f>
        <v/>
      </c>
      <c r="AV176" s="54" t="str">
        <f>IF(Datos!AV184="","",Datos!AV184*100)</f>
        <v/>
      </c>
      <c r="AW176" s="54" t="str">
        <f>IF(Datos!AW184="","",Datos!AW184*100)</f>
        <v/>
      </c>
      <c r="AX176" s="54" t="str">
        <f>IF(Datos!AX184="","",Datos!AX184*100)</f>
        <v/>
      </c>
      <c r="AY176" s="55" t="str">
        <f>IF(Datos!AY184="","",Datos!AY184)</f>
        <v/>
      </c>
    </row>
    <row r="177" spans="1:51" x14ac:dyDescent="0.3">
      <c r="A177" s="51" t="str">
        <f>IF(Datos!A185="","",UPPER(Datos!A185))</f>
        <v/>
      </c>
      <c r="B177" s="52" t="str">
        <f>SUBSTITUTE(Datos!B185,"-","")</f>
        <v/>
      </c>
      <c r="C177" s="53" t="str">
        <f>IF(Datos!C185="","",Datos!C185)</f>
        <v/>
      </c>
      <c r="D177" s="54" t="str">
        <f>IF(Datos!D185="","",Datos!D185*100)</f>
        <v/>
      </c>
      <c r="E177" s="54" t="str">
        <f>IF(Datos!E185="","",Datos!E185*100)</f>
        <v/>
      </c>
      <c r="F177" s="54" t="str">
        <f>IF(Datos!F185="","",Datos!F185*100)</f>
        <v/>
      </c>
      <c r="G177" s="54" t="str">
        <f>IF(Datos!G185="","",Datos!G185*100)</f>
        <v/>
      </c>
      <c r="H177" s="54" t="str">
        <f>IF(Datos!H185="","",Datos!H185*100)</f>
        <v/>
      </c>
      <c r="I177" s="54" t="str">
        <f>IF(Datos!I185="","",Datos!I185*100)</f>
        <v/>
      </c>
      <c r="J177" s="54" t="str">
        <f>IF(Datos!J185="","",Datos!J185*100)</f>
        <v/>
      </c>
      <c r="K177" s="54" t="str">
        <f>IF(Datos!K185="","",Datos!K185*100)</f>
        <v/>
      </c>
      <c r="L177" s="54" t="str">
        <f>IF(Datos!L185="","",Datos!L185*100)</f>
        <v/>
      </c>
      <c r="M177" s="54" t="str">
        <f>IF(Datos!M185="","",Datos!M185*100)</f>
        <v/>
      </c>
      <c r="N177" s="54" t="str">
        <f>IF(Datos!N185="","",Datos!N185*100)</f>
        <v/>
      </c>
      <c r="O177" s="54" t="str">
        <f>IF(Datos!O185="","",Datos!O185*100)</f>
        <v/>
      </c>
      <c r="P177" s="54" t="str">
        <f>IF(Datos!P185="","",Datos!P185*100)</f>
        <v/>
      </c>
      <c r="Q177" s="54" t="str">
        <f>IF(Datos!Q185="","",Datos!Q185*100)</f>
        <v/>
      </c>
      <c r="R177" s="54" t="str">
        <f>IF(Datos!R185="","",Datos!R185*100)</f>
        <v/>
      </c>
      <c r="S177" s="54" t="str">
        <f>IF(Datos!S185="","",Datos!S185*100)</f>
        <v/>
      </c>
      <c r="T177" s="54" t="str">
        <f>IF(Datos!T185="","",Datos!T185*100)</f>
        <v/>
      </c>
      <c r="U177" s="54" t="str">
        <f>IF(Datos!U185="","",Datos!U185*100)</f>
        <v/>
      </c>
      <c r="V177" s="54" t="str">
        <f>IF(Datos!V185="","",Datos!V185*100)</f>
        <v/>
      </c>
      <c r="W177" s="54" t="str">
        <f>IF(Datos!W185="","",Datos!W185*100)</f>
        <v/>
      </c>
      <c r="X177" s="54" t="str">
        <f>IF(Datos!X185="","",Datos!X185*100)</f>
        <v/>
      </c>
      <c r="Y177" s="54" t="str">
        <f>IF(Datos!Y185="","",Datos!Y185*100)</f>
        <v/>
      </c>
      <c r="Z177" s="54" t="str">
        <f>IF(Datos!Z185="","",Datos!Z185*100)</f>
        <v/>
      </c>
      <c r="AA177" s="54" t="str">
        <f>IF(Datos!AA185="","",Datos!AA185*100)</f>
        <v/>
      </c>
      <c r="AB177" s="54" t="str">
        <f>IF(Datos!AB185="","",Datos!AB185*100)</f>
        <v/>
      </c>
      <c r="AC177" s="54" t="str">
        <f>IF(Datos!AC185="","",Datos!AC185*100)</f>
        <v/>
      </c>
      <c r="AD177" s="54" t="str">
        <f>IF(Datos!AD185="","",Datos!AD185*100)</f>
        <v/>
      </c>
      <c r="AE177" s="54" t="str">
        <f>IF(Datos!AE185="","",Datos!AE185*100)</f>
        <v/>
      </c>
      <c r="AF177" s="54" t="str">
        <f>IF(Datos!AF185="","",Datos!AF185*100)</f>
        <v/>
      </c>
      <c r="AG177" s="54" t="str">
        <f>IF(Datos!AG185="","",Datos!AG185*100)</f>
        <v/>
      </c>
      <c r="AH177" s="54" t="str">
        <f>IF(Datos!AH185="","",Datos!AH185*100)</f>
        <v/>
      </c>
      <c r="AI177" s="54" t="str">
        <f>IF(Datos!AI185="","",Datos!AI185*100)</f>
        <v/>
      </c>
      <c r="AJ177" s="54" t="str">
        <f>IF(Datos!AJ185="","",Datos!AJ185*100)</f>
        <v/>
      </c>
      <c r="AK177" s="54" t="str">
        <f>IF(Datos!AK185="","",Datos!AK185*100)</f>
        <v/>
      </c>
      <c r="AL177" s="54" t="str">
        <f>IF(Datos!AL185="","",Datos!AL185*100)</f>
        <v/>
      </c>
      <c r="AM177" s="54" t="str">
        <f>IF(Datos!AM185="","",Datos!AM185*100)</f>
        <v/>
      </c>
      <c r="AN177" s="54" t="str">
        <f>IF(Datos!AN185="","",Datos!AN185*100)</f>
        <v/>
      </c>
      <c r="AO177" s="54" t="str">
        <f>IF(Datos!AO185="","",Datos!AO185*100)</f>
        <v/>
      </c>
      <c r="AP177" s="54" t="str">
        <f>IF(Datos!AP185="","",Datos!AP185*100)</f>
        <v/>
      </c>
      <c r="AQ177" s="54" t="str">
        <f>IF(Datos!AQ185="","",Datos!AQ185*100)</f>
        <v/>
      </c>
      <c r="AR177" s="54" t="str">
        <f>IF(Datos!AR185="","",Datos!AR185*100)</f>
        <v/>
      </c>
      <c r="AS177" s="54" t="str">
        <f>IF(Datos!AS185="","",Datos!AS185*100)</f>
        <v/>
      </c>
      <c r="AT177" s="54" t="str">
        <f>IF(Datos!AT185="","",Datos!AT185*100)</f>
        <v/>
      </c>
      <c r="AU177" s="54" t="str">
        <f>IF(Datos!AU185="","",Datos!AU185*100)</f>
        <v/>
      </c>
      <c r="AV177" s="54" t="str">
        <f>IF(Datos!AV185="","",Datos!AV185*100)</f>
        <v/>
      </c>
      <c r="AW177" s="54" t="str">
        <f>IF(Datos!AW185="","",Datos!AW185*100)</f>
        <v/>
      </c>
      <c r="AX177" s="54" t="str">
        <f>IF(Datos!AX185="","",Datos!AX185*100)</f>
        <v/>
      </c>
      <c r="AY177" s="55" t="str">
        <f>IF(Datos!AY185="","",Datos!AY185)</f>
        <v/>
      </c>
    </row>
    <row r="178" spans="1:51" x14ac:dyDescent="0.3">
      <c r="A178" s="51" t="str">
        <f>IF(Datos!A186="","",UPPER(Datos!A186))</f>
        <v/>
      </c>
      <c r="B178" s="52" t="str">
        <f>SUBSTITUTE(Datos!B186,"-","")</f>
        <v/>
      </c>
      <c r="C178" s="53" t="str">
        <f>IF(Datos!C186="","",Datos!C186)</f>
        <v/>
      </c>
      <c r="D178" s="54" t="str">
        <f>IF(Datos!D186="","",Datos!D186*100)</f>
        <v/>
      </c>
      <c r="E178" s="54" t="str">
        <f>IF(Datos!E186="","",Datos!E186*100)</f>
        <v/>
      </c>
      <c r="F178" s="54" t="str">
        <f>IF(Datos!F186="","",Datos!F186*100)</f>
        <v/>
      </c>
      <c r="G178" s="54" t="str">
        <f>IF(Datos!G186="","",Datos!G186*100)</f>
        <v/>
      </c>
      <c r="H178" s="54" t="str">
        <f>IF(Datos!H186="","",Datos!H186*100)</f>
        <v/>
      </c>
      <c r="I178" s="54" t="str">
        <f>IF(Datos!I186="","",Datos!I186*100)</f>
        <v/>
      </c>
      <c r="J178" s="54" t="str">
        <f>IF(Datos!J186="","",Datos!J186*100)</f>
        <v/>
      </c>
      <c r="K178" s="54" t="str">
        <f>IF(Datos!K186="","",Datos!K186*100)</f>
        <v/>
      </c>
      <c r="L178" s="54" t="str">
        <f>IF(Datos!L186="","",Datos!L186*100)</f>
        <v/>
      </c>
      <c r="M178" s="54" t="str">
        <f>IF(Datos!M186="","",Datos!M186*100)</f>
        <v/>
      </c>
      <c r="N178" s="54" t="str">
        <f>IF(Datos!N186="","",Datos!N186*100)</f>
        <v/>
      </c>
      <c r="O178" s="54" t="str">
        <f>IF(Datos!O186="","",Datos!O186*100)</f>
        <v/>
      </c>
      <c r="P178" s="54" t="str">
        <f>IF(Datos!P186="","",Datos!P186*100)</f>
        <v/>
      </c>
      <c r="Q178" s="54" t="str">
        <f>IF(Datos!Q186="","",Datos!Q186*100)</f>
        <v/>
      </c>
      <c r="R178" s="54" t="str">
        <f>IF(Datos!R186="","",Datos!R186*100)</f>
        <v/>
      </c>
      <c r="S178" s="54" t="str">
        <f>IF(Datos!S186="","",Datos!S186*100)</f>
        <v/>
      </c>
      <c r="T178" s="54" t="str">
        <f>IF(Datos!T186="","",Datos!T186*100)</f>
        <v/>
      </c>
      <c r="U178" s="54" t="str">
        <f>IF(Datos!U186="","",Datos!U186*100)</f>
        <v/>
      </c>
      <c r="V178" s="54" t="str">
        <f>IF(Datos!V186="","",Datos!V186*100)</f>
        <v/>
      </c>
      <c r="W178" s="54" t="str">
        <f>IF(Datos!W186="","",Datos!W186*100)</f>
        <v/>
      </c>
      <c r="X178" s="54" t="str">
        <f>IF(Datos!X186="","",Datos!X186*100)</f>
        <v/>
      </c>
      <c r="Y178" s="54" t="str">
        <f>IF(Datos!Y186="","",Datos!Y186*100)</f>
        <v/>
      </c>
      <c r="Z178" s="54" t="str">
        <f>IF(Datos!Z186="","",Datos!Z186*100)</f>
        <v/>
      </c>
      <c r="AA178" s="54" t="str">
        <f>IF(Datos!AA186="","",Datos!AA186*100)</f>
        <v/>
      </c>
      <c r="AB178" s="54" t="str">
        <f>IF(Datos!AB186="","",Datos!AB186*100)</f>
        <v/>
      </c>
      <c r="AC178" s="54" t="str">
        <f>IF(Datos!AC186="","",Datos!AC186*100)</f>
        <v/>
      </c>
      <c r="AD178" s="54" t="str">
        <f>IF(Datos!AD186="","",Datos!AD186*100)</f>
        <v/>
      </c>
      <c r="AE178" s="54" t="str">
        <f>IF(Datos!AE186="","",Datos!AE186*100)</f>
        <v/>
      </c>
      <c r="AF178" s="54" t="str">
        <f>IF(Datos!AF186="","",Datos!AF186*100)</f>
        <v/>
      </c>
      <c r="AG178" s="54" t="str">
        <f>IF(Datos!AG186="","",Datos!AG186*100)</f>
        <v/>
      </c>
      <c r="AH178" s="54" t="str">
        <f>IF(Datos!AH186="","",Datos!AH186*100)</f>
        <v/>
      </c>
      <c r="AI178" s="54" t="str">
        <f>IF(Datos!AI186="","",Datos!AI186*100)</f>
        <v/>
      </c>
      <c r="AJ178" s="54" t="str">
        <f>IF(Datos!AJ186="","",Datos!AJ186*100)</f>
        <v/>
      </c>
      <c r="AK178" s="54" t="str">
        <f>IF(Datos!AK186="","",Datos!AK186*100)</f>
        <v/>
      </c>
      <c r="AL178" s="54" t="str">
        <f>IF(Datos!AL186="","",Datos!AL186*100)</f>
        <v/>
      </c>
      <c r="AM178" s="54" t="str">
        <f>IF(Datos!AM186="","",Datos!AM186*100)</f>
        <v/>
      </c>
      <c r="AN178" s="54" t="str">
        <f>IF(Datos!AN186="","",Datos!AN186*100)</f>
        <v/>
      </c>
      <c r="AO178" s="54" t="str">
        <f>IF(Datos!AO186="","",Datos!AO186*100)</f>
        <v/>
      </c>
      <c r="AP178" s="54" t="str">
        <f>IF(Datos!AP186="","",Datos!AP186*100)</f>
        <v/>
      </c>
      <c r="AQ178" s="54" t="str">
        <f>IF(Datos!AQ186="","",Datos!AQ186*100)</f>
        <v/>
      </c>
      <c r="AR178" s="54" t="str">
        <f>IF(Datos!AR186="","",Datos!AR186*100)</f>
        <v/>
      </c>
      <c r="AS178" s="54" t="str">
        <f>IF(Datos!AS186="","",Datos!AS186*100)</f>
        <v/>
      </c>
      <c r="AT178" s="54" t="str">
        <f>IF(Datos!AT186="","",Datos!AT186*100)</f>
        <v/>
      </c>
      <c r="AU178" s="54" t="str">
        <f>IF(Datos!AU186="","",Datos!AU186*100)</f>
        <v/>
      </c>
      <c r="AV178" s="54" t="str">
        <f>IF(Datos!AV186="","",Datos!AV186*100)</f>
        <v/>
      </c>
      <c r="AW178" s="54" t="str">
        <f>IF(Datos!AW186="","",Datos!AW186*100)</f>
        <v/>
      </c>
      <c r="AX178" s="54" t="str">
        <f>IF(Datos!AX186="","",Datos!AX186*100)</f>
        <v/>
      </c>
      <c r="AY178" s="55" t="str">
        <f>IF(Datos!AY186="","",Datos!AY186)</f>
        <v/>
      </c>
    </row>
    <row r="179" spans="1:51" x14ac:dyDescent="0.3">
      <c r="A179" s="51" t="str">
        <f>IF(Datos!A187="","",UPPER(Datos!A187))</f>
        <v/>
      </c>
      <c r="B179" s="52" t="str">
        <f>SUBSTITUTE(Datos!B187,"-","")</f>
        <v/>
      </c>
      <c r="C179" s="53" t="str">
        <f>IF(Datos!C187="","",Datos!C187)</f>
        <v/>
      </c>
      <c r="D179" s="54" t="str">
        <f>IF(Datos!D187="","",Datos!D187*100)</f>
        <v/>
      </c>
      <c r="E179" s="54" t="str">
        <f>IF(Datos!E187="","",Datos!E187*100)</f>
        <v/>
      </c>
      <c r="F179" s="54" t="str">
        <f>IF(Datos!F187="","",Datos!F187*100)</f>
        <v/>
      </c>
      <c r="G179" s="54" t="str">
        <f>IF(Datos!G187="","",Datos!G187*100)</f>
        <v/>
      </c>
      <c r="H179" s="54" t="str">
        <f>IF(Datos!H187="","",Datos!H187*100)</f>
        <v/>
      </c>
      <c r="I179" s="54" t="str">
        <f>IF(Datos!I187="","",Datos!I187*100)</f>
        <v/>
      </c>
      <c r="J179" s="54" t="str">
        <f>IF(Datos!J187="","",Datos!J187*100)</f>
        <v/>
      </c>
      <c r="K179" s="54" t="str">
        <f>IF(Datos!K187="","",Datos!K187*100)</f>
        <v/>
      </c>
      <c r="L179" s="54" t="str">
        <f>IF(Datos!L187="","",Datos!L187*100)</f>
        <v/>
      </c>
      <c r="M179" s="54" t="str">
        <f>IF(Datos!M187="","",Datos!M187*100)</f>
        <v/>
      </c>
      <c r="N179" s="54" t="str">
        <f>IF(Datos!N187="","",Datos!N187*100)</f>
        <v/>
      </c>
      <c r="O179" s="54" t="str">
        <f>IF(Datos!O187="","",Datos!O187*100)</f>
        <v/>
      </c>
      <c r="P179" s="54" t="str">
        <f>IF(Datos!P187="","",Datos!P187*100)</f>
        <v/>
      </c>
      <c r="Q179" s="54" t="str">
        <f>IF(Datos!Q187="","",Datos!Q187*100)</f>
        <v/>
      </c>
      <c r="R179" s="54" t="str">
        <f>IF(Datos!R187="","",Datos!R187*100)</f>
        <v/>
      </c>
      <c r="S179" s="54" t="str">
        <f>IF(Datos!S187="","",Datos!S187*100)</f>
        <v/>
      </c>
      <c r="T179" s="54" t="str">
        <f>IF(Datos!T187="","",Datos!T187*100)</f>
        <v/>
      </c>
      <c r="U179" s="54" t="str">
        <f>IF(Datos!U187="","",Datos!U187*100)</f>
        <v/>
      </c>
      <c r="V179" s="54" t="str">
        <f>IF(Datos!V187="","",Datos!V187*100)</f>
        <v/>
      </c>
      <c r="W179" s="54" t="str">
        <f>IF(Datos!W187="","",Datos!W187*100)</f>
        <v/>
      </c>
      <c r="X179" s="54" t="str">
        <f>IF(Datos!X187="","",Datos!X187*100)</f>
        <v/>
      </c>
      <c r="Y179" s="54" t="str">
        <f>IF(Datos!Y187="","",Datos!Y187*100)</f>
        <v/>
      </c>
      <c r="Z179" s="54" t="str">
        <f>IF(Datos!Z187="","",Datos!Z187*100)</f>
        <v/>
      </c>
      <c r="AA179" s="54" t="str">
        <f>IF(Datos!AA187="","",Datos!AA187*100)</f>
        <v/>
      </c>
      <c r="AB179" s="54" t="str">
        <f>IF(Datos!AB187="","",Datos!AB187*100)</f>
        <v/>
      </c>
      <c r="AC179" s="54" t="str">
        <f>IF(Datos!AC187="","",Datos!AC187*100)</f>
        <v/>
      </c>
      <c r="AD179" s="54" t="str">
        <f>IF(Datos!AD187="","",Datos!AD187*100)</f>
        <v/>
      </c>
      <c r="AE179" s="54" t="str">
        <f>IF(Datos!AE187="","",Datos!AE187*100)</f>
        <v/>
      </c>
      <c r="AF179" s="54" t="str">
        <f>IF(Datos!AF187="","",Datos!AF187*100)</f>
        <v/>
      </c>
      <c r="AG179" s="54" t="str">
        <f>IF(Datos!AG187="","",Datos!AG187*100)</f>
        <v/>
      </c>
      <c r="AH179" s="54" t="str">
        <f>IF(Datos!AH187="","",Datos!AH187*100)</f>
        <v/>
      </c>
      <c r="AI179" s="54" t="str">
        <f>IF(Datos!AI187="","",Datos!AI187*100)</f>
        <v/>
      </c>
      <c r="AJ179" s="54" t="str">
        <f>IF(Datos!AJ187="","",Datos!AJ187*100)</f>
        <v/>
      </c>
      <c r="AK179" s="54" t="str">
        <f>IF(Datos!AK187="","",Datos!AK187*100)</f>
        <v/>
      </c>
      <c r="AL179" s="54" t="str">
        <f>IF(Datos!AL187="","",Datos!AL187*100)</f>
        <v/>
      </c>
      <c r="AM179" s="54" t="str">
        <f>IF(Datos!AM187="","",Datos!AM187*100)</f>
        <v/>
      </c>
      <c r="AN179" s="54" t="str">
        <f>IF(Datos!AN187="","",Datos!AN187*100)</f>
        <v/>
      </c>
      <c r="AO179" s="54" t="str">
        <f>IF(Datos!AO187="","",Datos!AO187*100)</f>
        <v/>
      </c>
      <c r="AP179" s="54" t="str">
        <f>IF(Datos!AP187="","",Datos!AP187*100)</f>
        <v/>
      </c>
      <c r="AQ179" s="54" t="str">
        <f>IF(Datos!AQ187="","",Datos!AQ187*100)</f>
        <v/>
      </c>
      <c r="AR179" s="54" t="str">
        <f>IF(Datos!AR187="","",Datos!AR187*100)</f>
        <v/>
      </c>
      <c r="AS179" s="54" t="str">
        <f>IF(Datos!AS187="","",Datos!AS187*100)</f>
        <v/>
      </c>
      <c r="AT179" s="54" t="str">
        <f>IF(Datos!AT187="","",Datos!AT187*100)</f>
        <v/>
      </c>
      <c r="AU179" s="54" t="str">
        <f>IF(Datos!AU187="","",Datos!AU187*100)</f>
        <v/>
      </c>
      <c r="AV179" s="54" t="str">
        <f>IF(Datos!AV187="","",Datos!AV187*100)</f>
        <v/>
      </c>
      <c r="AW179" s="54" t="str">
        <f>IF(Datos!AW187="","",Datos!AW187*100)</f>
        <v/>
      </c>
      <c r="AX179" s="54" t="str">
        <f>IF(Datos!AX187="","",Datos!AX187*100)</f>
        <v/>
      </c>
      <c r="AY179" s="55" t="str">
        <f>IF(Datos!AY187="","",Datos!AY187)</f>
        <v/>
      </c>
    </row>
    <row r="180" spans="1:51" x14ac:dyDescent="0.3">
      <c r="A180" s="51" t="str">
        <f>IF(Datos!A188="","",UPPER(Datos!A188))</f>
        <v/>
      </c>
      <c r="B180" s="52" t="str">
        <f>SUBSTITUTE(Datos!B188,"-","")</f>
        <v/>
      </c>
      <c r="C180" s="53" t="str">
        <f>IF(Datos!C188="","",Datos!C188)</f>
        <v/>
      </c>
      <c r="D180" s="54" t="str">
        <f>IF(Datos!D188="","",Datos!D188*100)</f>
        <v/>
      </c>
      <c r="E180" s="54" t="str">
        <f>IF(Datos!E188="","",Datos!E188*100)</f>
        <v/>
      </c>
      <c r="F180" s="54" t="str">
        <f>IF(Datos!F188="","",Datos!F188*100)</f>
        <v/>
      </c>
      <c r="G180" s="54" t="str">
        <f>IF(Datos!G188="","",Datos!G188*100)</f>
        <v/>
      </c>
      <c r="H180" s="54" t="str">
        <f>IF(Datos!H188="","",Datos!H188*100)</f>
        <v/>
      </c>
      <c r="I180" s="54" t="str">
        <f>IF(Datos!I188="","",Datos!I188*100)</f>
        <v/>
      </c>
      <c r="J180" s="54" t="str">
        <f>IF(Datos!J188="","",Datos!J188*100)</f>
        <v/>
      </c>
      <c r="K180" s="54" t="str">
        <f>IF(Datos!K188="","",Datos!K188*100)</f>
        <v/>
      </c>
      <c r="L180" s="54" t="str">
        <f>IF(Datos!L188="","",Datos!L188*100)</f>
        <v/>
      </c>
      <c r="M180" s="54" t="str">
        <f>IF(Datos!M188="","",Datos!M188*100)</f>
        <v/>
      </c>
      <c r="N180" s="54" t="str">
        <f>IF(Datos!N188="","",Datos!N188*100)</f>
        <v/>
      </c>
      <c r="O180" s="54" t="str">
        <f>IF(Datos!O188="","",Datos!O188*100)</f>
        <v/>
      </c>
      <c r="P180" s="54" t="str">
        <f>IF(Datos!P188="","",Datos!P188*100)</f>
        <v/>
      </c>
      <c r="Q180" s="54" t="str">
        <f>IF(Datos!Q188="","",Datos!Q188*100)</f>
        <v/>
      </c>
      <c r="R180" s="54" t="str">
        <f>IF(Datos!R188="","",Datos!R188*100)</f>
        <v/>
      </c>
      <c r="S180" s="54" t="str">
        <f>IF(Datos!S188="","",Datos!S188*100)</f>
        <v/>
      </c>
      <c r="T180" s="54" t="str">
        <f>IF(Datos!T188="","",Datos!T188*100)</f>
        <v/>
      </c>
      <c r="U180" s="54" t="str">
        <f>IF(Datos!U188="","",Datos!U188*100)</f>
        <v/>
      </c>
      <c r="V180" s="54" t="str">
        <f>IF(Datos!V188="","",Datos!V188*100)</f>
        <v/>
      </c>
      <c r="W180" s="54" t="str">
        <f>IF(Datos!W188="","",Datos!W188*100)</f>
        <v/>
      </c>
      <c r="X180" s="54" t="str">
        <f>IF(Datos!X188="","",Datos!X188*100)</f>
        <v/>
      </c>
      <c r="Y180" s="54" t="str">
        <f>IF(Datos!Y188="","",Datos!Y188*100)</f>
        <v/>
      </c>
      <c r="Z180" s="54" t="str">
        <f>IF(Datos!Z188="","",Datos!Z188*100)</f>
        <v/>
      </c>
      <c r="AA180" s="54" t="str">
        <f>IF(Datos!AA188="","",Datos!AA188*100)</f>
        <v/>
      </c>
      <c r="AB180" s="54" t="str">
        <f>IF(Datos!AB188="","",Datos!AB188*100)</f>
        <v/>
      </c>
      <c r="AC180" s="54" t="str">
        <f>IF(Datos!AC188="","",Datos!AC188*100)</f>
        <v/>
      </c>
      <c r="AD180" s="54" t="str">
        <f>IF(Datos!AD188="","",Datos!AD188*100)</f>
        <v/>
      </c>
      <c r="AE180" s="54" t="str">
        <f>IF(Datos!AE188="","",Datos!AE188*100)</f>
        <v/>
      </c>
      <c r="AF180" s="54" t="str">
        <f>IF(Datos!AF188="","",Datos!AF188*100)</f>
        <v/>
      </c>
      <c r="AG180" s="54" t="str">
        <f>IF(Datos!AG188="","",Datos!AG188*100)</f>
        <v/>
      </c>
      <c r="AH180" s="54" t="str">
        <f>IF(Datos!AH188="","",Datos!AH188*100)</f>
        <v/>
      </c>
      <c r="AI180" s="54" t="str">
        <f>IF(Datos!AI188="","",Datos!AI188*100)</f>
        <v/>
      </c>
      <c r="AJ180" s="54" t="str">
        <f>IF(Datos!AJ188="","",Datos!AJ188*100)</f>
        <v/>
      </c>
      <c r="AK180" s="54" t="str">
        <f>IF(Datos!AK188="","",Datos!AK188*100)</f>
        <v/>
      </c>
      <c r="AL180" s="54" t="str">
        <f>IF(Datos!AL188="","",Datos!AL188*100)</f>
        <v/>
      </c>
      <c r="AM180" s="54" t="str">
        <f>IF(Datos!AM188="","",Datos!AM188*100)</f>
        <v/>
      </c>
      <c r="AN180" s="54" t="str">
        <f>IF(Datos!AN188="","",Datos!AN188*100)</f>
        <v/>
      </c>
      <c r="AO180" s="54" t="str">
        <f>IF(Datos!AO188="","",Datos!AO188*100)</f>
        <v/>
      </c>
      <c r="AP180" s="54" t="str">
        <f>IF(Datos!AP188="","",Datos!AP188*100)</f>
        <v/>
      </c>
      <c r="AQ180" s="54" t="str">
        <f>IF(Datos!AQ188="","",Datos!AQ188*100)</f>
        <v/>
      </c>
      <c r="AR180" s="54" t="str">
        <f>IF(Datos!AR188="","",Datos!AR188*100)</f>
        <v/>
      </c>
      <c r="AS180" s="54" t="str">
        <f>IF(Datos!AS188="","",Datos!AS188*100)</f>
        <v/>
      </c>
      <c r="AT180" s="54" t="str">
        <f>IF(Datos!AT188="","",Datos!AT188*100)</f>
        <v/>
      </c>
      <c r="AU180" s="54" t="str">
        <f>IF(Datos!AU188="","",Datos!AU188*100)</f>
        <v/>
      </c>
      <c r="AV180" s="54" t="str">
        <f>IF(Datos!AV188="","",Datos!AV188*100)</f>
        <v/>
      </c>
      <c r="AW180" s="54" t="str">
        <f>IF(Datos!AW188="","",Datos!AW188*100)</f>
        <v/>
      </c>
      <c r="AX180" s="54" t="str">
        <f>IF(Datos!AX188="","",Datos!AX188*100)</f>
        <v/>
      </c>
      <c r="AY180" s="55" t="str">
        <f>IF(Datos!AY188="","",Datos!AY188)</f>
        <v/>
      </c>
    </row>
    <row r="181" spans="1:51" x14ac:dyDescent="0.3">
      <c r="A181" s="51" t="str">
        <f>IF(Datos!A189="","",UPPER(Datos!A189))</f>
        <v/>
      </c>
      <c r="B181" s="52" t="str">
        <f>SUBSTITUTE(Datos!B189,"-","")</f>
        <v/>
      </c>
      <c r="C181" s="53" t="str">
        <f>IF(Datos!C189="","",Datos!C189)</f>
        <v/>
      </c>
      <c r="D181" s="54" t="str">
        <f>IF(Datos!D189="","",Datos!D189*100)</f>
        <v/>
      </c>
      <c r="E181" s="54" t="str">
        <f>IF(Datos!E189="","",Datos!E189*100)</f>
        <v/>
      </c>
      <c r="F181" s="54" t="str">
        <f>IF(Datos!F189="","",Datos!F189*100)</f>
        <v/>
      </c>
      <c r="G181" s="54" t="str">
        <f>IF(Datos!G189="","",Datos!G189*100)</f>
        <v/>
      </c>
      <c r="H181" s="54" t="str">
        <f>IF(Datos!H189="","",Datos!H189*100)</f>
        <v/>
      </c>
      <c r="I181" s="54" t="str">
        <f>IF(Datos!I189="","",Datos!I189*100)</f>
        <v/>
      </c>
      <c r="J181" s="54" t="str">
        <f>IF(Datos!J189="","",Datos!J189*100)</f>
        <v/>
      </c>
      <c r="K181" s="54" t="str">
        <f>IF(Datos!K189="","",Datos!K189*100)</f>
        <v/>
      </c>
      <c r="L181" s="54" t="str">
        <f>IF(Datos!L189="","",Datos!L189*100)</f>
        <v/>
      </c>
      <c r="M181" s="54" t="str">
        <f>IF(Datos!M189="","",Datos!M189*100)</f>
        <v/>
      </c>
      <c r="N181" s="54" t="str">
        <f>IF(Datos!N189="","",Datos!N189*100)</f>
        <v/>
      </c>
      <c r="O181" s="54" t="str">
        <f>IF(Datos!O189="","",Datos!O189*100)</f>
        <v/>
      </c>
      <c r="P181" s="54" t="str">
        <f>IF(Datos!P189="","",Datos!P189*100)</f>
        <v/>
      </c>
      <c r="Q181" s="54" t="str">
        <f>IF(Datos!Q189="","",Datos!Q189*100)</f>
        <v/>
      </c>
      <c r="R181" s="54" t="str">
        <f>IF(Datos!R189="","",Datos!R189*100)</f>
        <v/>
      </c>
      <c r="S181" s="54" t="str">
        <f>IF(Datos!S189="","",Datos!S189*100)</f>
        <v/>
      </c>
      <c r="T181" s="54" t="str">
        <f>IF(Datos!T189="","",Datos!T189*100)</f>
        <v/>
      </c>
      <c r="U181" s="54" t="str">
        <f>IF(Datos!U189="","",Datos!U189*100)</f>
        <v/>
      </c>
      <c r="V181" s="54" t="str">
        <f>IF(Datos!V189="","",Datos!V189*100)</f>
        <v/>
      </c>
      <c r="W181" s="54" t="str">
        <f>IF(Datos!W189="","",Datos!W189*100)</f>
        <v/>
      </c>
      <c r="X181" s="54" t="str">
        <f>IF(Datos!X189="","",Datos!X189*100)</f>
        <v/>
      </c>
      <c r="Y181" s="54" t="str">
        <f>IF(Datos!Y189="","",Datos!Y189*100)</f>
        <v/>
      </c>
      <c r="Z181" s="54" t="str">
        <f>IF(Datos!Z189="","",Datos!Z189*100)</f>
        <v/>
      </c>
      <c r="AA181" s="54" t="str">
        <f>IF(Datos!AA189="","",Datos!AA189*100)</f>
        <v/>
      </c>
      <c r="AB181" s="54" t="str">
        <f>IF(Datos!AB189="","",Datos!AB189*100)</f>
        <v/>
      </c>
      <c r="AC181" s="54" t="str">
        <f>IF(Datos!AC189="","",Datos!AC189*100)</f>
        <v/>
      </c>
      <c r="AD181" s="54" t="str">
        <f>IF(Datos!AD189="","",Datos!AD189*100)</f>
        <v/>
      </c>
      <c r="AE181" s="54" t="str">
        <f>IF(Datos!AE189="","",Datos!AE189*100)</f>
        <v/>
      </c>
      <c r="AF181" s="54" t="str">
        <f>IF(Datos!AF189="","",Datos!AF189*100)</f>
        <v/>
      </c>
      <c r="AG181" s="54" t="str">
        <f>IF(Datos!AG189="","",Datos!AG189*100)</f>
        <v/>
      </c>
      <c r="AH181" s="54" t="str">
        <f>IF(Datos!AH189="","",Datos!AH189*100)</f>
        <v/>
      </c>
      <c r="AI181" s="54" t="str">
        <f>IF(Datos!AI189="","",Datos!AI189*100)</f>
        <v/>
      </c>
      <c r="AJ181" s="54" t="str">
        <f>IF(Datos!AJ189="","",Datos!AJ189*100)</f>
        <v/>
      </c>
      <c r="AK181" s="54" t="str">
        <f>IF(Datos!AK189="","",Datos!AK189*100)</f>
        <v/>
      </c>
      <c r="AL181" s="54" t="str">
        <f>IF(Datos!AL189="","",Datos!AL189*100)</f>
        <v/>
      </c>
      <c r="AM181" s="54" t="str">
        <f>IF(Datos!AM189="","",Datos!AM189*100)</f>
        <v/>
      </c>
      <c r="AN181" s="54" t="str">
        <f>IF(Datos!AN189="","",Datos!AN189*100)</f>
        <v/>
      </c>
      <c r="AO181" s="54" t="str">
        <f>IF(Datos!AO189="","",Datos!AO189*100)</f>
        <v/>
      </c>
      <c r="AP181" s="54" t="str">
        <f>IF(Datos!AP189="","",Datos!AP189*100)</f>
        <v/>
      </c>
      <c r="AQ181" s="54" t="str">
        <f>IF(Datos!AQ189="","",Datos!AQ189*100)</f>
        <v/>
      </c>
      <c r="AR181" s="54" t="str">
        <f>IF(Datos!AR189="","",Datos!AR189*100)</f>
        <v/>
      </c>
      <c r="AS181" s="54" t="str">
        <f>IF(Datos!AS189="","",Datos!AS189*100)</f>
        <v/>
      </c>
      <c r="AT181" s="54" t="str">
        <f>IF(Datos!AT189="","",Datos!AT189*100)</f>
        <v/>
      </c>
      <c r="AU181" s="54" t="str">
        <f>IF(Datos!AU189="","",Datos!AU189*100)</f>
        <v/>
      </c>
      <c r="AV181" s="54" t="str">
        <f>IF(Datos!AV189="","",Datos!AV189*100)</f>
        <v/>
      </c>
      <c r="AW181" s="54" t="str">
        <f>IF(Datos!AW189="","",Datos!AW189*100)</f>
        <v/>
      </c>
      <c r="AX181" s="54" t="str">
        <f>IF(Datos!AX189="","",Datos!AX189*100)</f>
        <v/>
      </c>
      <c r="AY181" s="55" t="str">
        <f>IF(Datos!AY189="","",Datos!AY189)</f>
        <v/>
      </c>
    </row>
    <row r="182" spans="1:51" x14ac:dyDescent="0.3">
      <c r="A182" s="51" t="str">
        <f>IF(Datos!A190="","",UPPER(Datos!A190))</f>
        <v/>
      </c>
      <c r="B182" s="52" t="str">
        <f>SUBSTITUTE(Datos!B190,"-","")</f>
        <v/>
      </c>
      <c r="C182" s="53" t="str">
        <f>IF(Datos!C190="","",Datos!C190)</f>
        <v/>
      </c>
      <c r="D182" s="54" t="str">
        <f>IF(Datos!D190="","",Datos!D190*100)</f>
        <v/>
      </c>
      <c r="E182" s="54" t="str">
        <f>IF(Datos!E190="","",Datos!E190*100)</f>
        <v/>
      </c>
      <c r="F182" s="54" t="str">
        <f>IF(Datos!F190="","",Datos!F190*100)</f>
        <v/>
      </c>
      <c r="G182" s="54" t="str">
        <f>IF(Datos!G190="","",Datos!G190*100)</f>
        <v/>
      </c>
      <c r="H182" s="54" t="str">
        <f>IF(Datos!H190="","",Datos!H190*100)</f>
        <v/>
      </c>
      <c r="I182" s="54" t="str">
        <f>IF(Datos!I190="","",Datos!I190*100)</f>
        <v/>
      </c>
      <c r="J182" s="54" t="str">
        <f>IF(Datos!J190="","",Datos!J190*100)</f>
        <v/>
      </c>
      <c r="K182" s="54" t="str">
        <f>IF(Datos!K190="","",Datos!K190*100)</f>
        <v/>
      </c>
      <c r="L182" s="54" t="str">
        <f>IF(Datos!L190="","",Datos!L190*100)</f>
        <v/>
      </c>
      <c r="M182" s="54" t="str">
        <f>IF(Datos!M190="","",Datos!M190*100)</f>
        <v/>
      </c>
      <c r="N182" s="54" t="str">
        <f>IF(Datos!N190="","",Datos!N190*100)</f>
        <v/>
      </c>
      <c r="O182" s="54" t="str">
        <f>IF(Datos!O190="","",Datos!O190*100)</f>
        <v/>
      </c>
      <c r="P182" s="54" t="str">
        <f>IF(Datos!P190="","",Datos!P190*100)</f>
        <v/>
      </c>
      <c r="Q182" s="54" t="str">
        <f>IF(Datos!Q190="","",Datos!Q190*100)</f>
        <v/>
      </c>
      <c r="R182" s="54" t="str">
        <f>IF(Datos!R190="","",Datos!R190*100)</f>
        <v/>
      </c>
      <c r="S182" s="54" t="str">
        <f>IF(Datos!S190="","",Datos!S190*100)</f>
        <v/>
      </c>
      <c r="T182" s="54" t="str">
        <f>IF(Datos!T190="","",Datos!T190*100)</f>
        <v/>
      </c>
      <c r="U182" s="54" t="str">
        <f>IF(Datos!U190="","",Datos!U190*100)</f>
        <v/>
      </c>
      <c r="V182" s="54" t="str">
        <f>IF(Datos!V190="","",Datos!V190*100)</f>
        <v/>
      </c>
      <c r="W182" s="54" t="str">
        <f>IF(Datos!W190="","",Datos!W190*100)</f>
        <v/>
      </c>
      <c r="X182" s="54" t="str">
        <f>IF(Datos!X190="","",Datos!X190*100)</f>
        <v/>
      </c>
      <c r="Y182" s="54" t="str">
        <f>IF(Datos!Y190="","",Datos!Y190*100)</f>
        <v/>
      </c>
      <c r="Z182" s="54" t="str">
        <f>IF(Datos!Z190="","",Datos!Z190*100)</f>
        <v/>
      </c>
      <c r="AA182" s="54" t="str">
        <f>IF(Datos!AA190="","",Datos!AA190*100)</f>
        <v/>
      </c>
      <c r="AB182" s="54" t="str">
        <f>IF(Datos!AB190="","",Datos!AB190*100)</f>
        <v/>
      </c>
      <c r="AC182" s="54" t="str">
        <f>IF(Datos!AC190="","",Datos!AC190*100)</f>
        <v/>
      </c>
      <c r="AD182" s="54" t="str">
        <f>IF(Datos!AD190="","",Datos!AD190*100)</f>
        <v/>
      </c>
      <c r="AE182" s="54" t="str">
        <f>IF(Datos!AE190="","",Datos!AE190*100)</f>
        <v/>
      </c>
      <c r="AF182" s="54" t="str">
        <f>IF(Datos!AF190="","",Datos!AF190*100)</f>
        <v/>
      </c>
      <c r="AG182" s="54" t="str">
        <f>IF(Datos!AG190="","",Datos!AG190*100)</f>
        <v/>
      </c>
      <c r="AH182" s="54" t="str">
        <f>IF(Datos!AH190="","",Datos!AH190*100)</f>
        <v/>
      </c>
      <c r="AI182" s="54" t="str">
        <f>IF(Datos!AI190="","",Datos!AI190*100)</f>
        <v/>
      </c>
      <c r="AJ182" s="54" t="str">
        <f>IF(Datos!AJ190="","",Datos!AJ190*100)</f>
        <v/>
      </c>
      <c r="AK182" s="54" t="str">
        <f>IF(Datos!AK190="","",Datos!AK190*100)</f>
        <v/>
      </c>
      <c r="AL182" s="54" t="str">
        <f>IF(Datos!AL190="","",Datos!AL190*100)</f>
        <v/>
      </c>
      <c r="AM182" s="54" t="str">
        <f>IF(Datos!AM190="","",Datos!AM190*100)</f>
        <v/>
      </c>
      <c r="AN182" s="54" t="str">
        <f>IF(Datos!AN190="","",Datos!AN190*100)</f>
        <v/>
      </c>
      <c r="AO182" s="54" t="str">
        <f>IF(Datos!AO190="","",Datos!AO190*100)</f>
        <v/>
      </c>
      <c r="AP182" s="54" t="str">
        <f>IF(Datos!AP190="","",Datos!AP190*100)</f>
        <v/>
      </c>
      <c r="AQ182" s="54" t="str">
        <f>IF(Datos!AQ190="","",Datos!AQ190*100)</f>
        <v/>
      </c>
      <c r="AR182" s="54" t="str">
        <f>IF(Datos!AR190="","",Datos!AR190*100)</f>
        <v/>
      </c>
      <c r="AS182" s="54" t="str">
        <f>IF(Datos!AS190="","",Datos!AS190*100)</f>
        <v/>
      </c>
      <c r="AT182" s="54" t="str">
        <f>IF(Datos!AT190="","",Datos!AT190*100)</f>
        <v/>
      </c>
      <c r="AU182" s="54" t="str">
        <f>IF(Datos!AU190="","",Datos!AU190*100)</f>
        <v/>
      </c>
      <c r="AV182" s="54" t="str">
        <f>IF(Datos!AV190="","",Datos!AV190*100)</f>
        <v/>
      </c>
      <c r="AW182" s="54" t="str">
        <f>IF(Datos!AW190="","",Datos!AW190*100)</f>
        <v/>
      </c>
      <c r="AX182" s="54" t="str">
        <f>IF(Datos!AX190="","",Datos!AX190*100)</f>
        <v/>
      </c>
      <c r="AY182" s="55" t="str">
        <f>IF(Datos!AY190="","",Datos!AY190)</f>
        <v/>
      </c>
    </row>
    <row r="183" spans="1:51" x14ac:dyDescent="0.3">
      <c r="A183" s="51" t="str">
        <f>IF(Datos!A191="","",UPPER(Datos!A191))</f>
        <v/>
      </c>
      <c r="B183" s="52" t="str">
        <f>SUBSTITUTE(Datos!B191,"-","")</f>
        <v/>
      </c>
      <c r="C183" s="53" t="str">
        <f>IF(Datos!C191="","",Datos!C191)</f>
        <v/>
      </c>
      <c r="D183" s="54" t="str">
        <f>IF(Datos!D191="","",Datos!D191*100)</f>
        <v/>
      </c>
      <c r="E183" s="54" t="str">
        <f>IF(Datos!E191="","",Datos!E191*100)</f>
        <v/>
      </c>
      <c r="F183" s="54" t="str">
        <f>IF(Datos!F191="","",Datos!F191*100)</f>
        <v/>
      </c>
      <c r="G183" s="54" t="str">
        <f>IF(Datos!G191="","",Datos!G191*100)</f>
        <v/>
      </c>
      <c r="H183" s="54" t="str">
        <f>IF(Datos!H191="","",Datos!H191*100)</f>
        <v/>
      </c>
      <c r="I183" s="54" t="str">
        <f>IF(Datos!I191="","",Datos!I191*100)</f>
        <v/>
      </c>
      <c r="J183" s="54" t="str">
        <f>IF(Datos!J191="","",Datos!J191*100)</f>
        <v/>
      </c>
      <c r="K183" s="54" t="str">
        <f>IF(Datos!K191="","",Datos!K191*100)</f>
        <v/>
      </c>
      <c r="L183" s="54" t="str">
        <f>IF(Datos!L191="","",Datos!L191*100)</f>
        <v/>
      </c>
      <c r="M183" s="54" t="str">
        <f>IF(Datos!M191="","",Datos!M191*100)</f>
        <v/>
      </c>
      <c r="N183" s="54" t="str">
        <f>IF(Datos!N191="","",Datos!N191*100)</f>
        <v/>
      </c>
      <c r="O183" s="54" t="str">
        <f>IF(Datos!O191="","",Datos!O191*100)</f>
        <v/>
      </c>
      <c r="P183" s="54" t="str">
        <f>IF(Datos!P191="","",Datos!P191*100)</f>
        <v/>
      </c>
      <c r="Q183" s="54" t="str">
        <f>IF(Datos!Q191="","",Datos!Q191*100)</f>
        <v/>
      </c>
      <c r="R183" s="54" t="str">
        <f>IF(Datos!R191="","",Datos!R191*100)</f>
        <v/>
      </c>
      <c r="S183" s="54" t="str">
        <f>IF(Datos!S191="","",Datos!S191*100)</f>
        <v/>
      </c>
      <c r="T183" s="54" t="str">
        <f>IF(Datos!T191="","",Datos!T191*100)</f>
        <v/>
      </c>
      <c r="U183" s="54" t="str">
        <f>IF(Datos!U191="","",Datos!U191*100)</f>
        <v/>
      </c>
      <c r="V183" s="54" t="str">
        <f>IF(Datos!V191="","",Datos!V191*100)</f>
        <v/>
      </c>
      <c r="W183" s="54" t="str">
        <f>IF(Datos!W191="","",Datos!W191*100)</f>
        <v/>
      </c>
      <c r="X183" s="54" t="str">
        <f>IF(Datos!X191="","",Datos!X191*100)</f>
        <v/>
      </c>
      <c r="Y183" s="54" t="str">
        <f>IF(Datos!Y191="","",Datos!Y191*100)</f>
        <v/>
      </c>
      <c r="Z183" s="54" t="str">
        <f>IF(Datos!Z191="","",Datos!Z191*100)</f>
        <v/>
      </c>
      <c r="AA183" s="54" t="str">
        <f>IF(Datos!AA191="","",Datos!AA191*100)</f>
        <v/>
      </c>
      <c r="AB183" s="54" t="str">
        <f>IF(Datos!AB191="","",Datos!AB191*100)</f>
        <v/>
      </c>
      <c r="AC183" s="54" t="str">
        <f>IF(Datos!AC191="","",Datos!AC191*100)</f>
        <v/>
      </c>
      <c r="AD183" s="54" t="str">
        <f>IF(Datos!AD191="","",Datos!AD191*100)</f>
        <v/>
      </c>
      <c r="AE183" s="54" t="str">
        <f>IF(Datos!AE191="","",Datos!AE191*100)</f>
        <v/>
      </c>
      <c r="AF183" s="54" t="str">
        <f>IF(Datos!AF191="","",Datos!AF191*100)</f>
        <v/>
      </c>
      <c r="AG183" s="54" t="str">
        <f>IF(Datos!AG191="","",Datos!AG191*100)</f>
        <v/>
      </c>
      <c r="AH183" s="54" t="str">
        <f>IF(Datos!AH191="","",Datos!AH191*100)</f>
        <v/>
      </c>
      <c r="AI183" s="54" t="str">
        <f>IF(Datos!AI191="","",Datos!AI191*100)</f>
        <v/>
      </c>
      <c r="AJ183" s="54" t="str">
        <f>IF(Datos!AJ191="","",Datos!AJ191*100)</f>
        <v/>
      </c>
      <c r="AK183" s="54" t="str">
        <f>IF(Datos!AK191="","",Datos!AK191*100)</f>
        <v/>
      </c>
      <c r="AL183" s="54" t="str">
        <f>IF(Datos!AL191="","",Datos!AL191*100)</f>
        <v/>
      </c>
      <c r="AM183" s="54" t="str">
        <f>IF(Datos!AM191="","",Datos!AM191*100)</f>
        <v/>
      </c>
      <c r="AN183" s="54" t="str">
        <f>IF(Datos!AN191="","",Datos!AN191*100)</f>
        <v/>
      </c>
      <c r="AO183" s="54" t="str">
        <f>IF(Datos!AO191="","",Datos!AO191*100)</f>
        <v/>
      </c>
      <c r="AP183" s="54" t="str">
        <f>IF(Datos!AP191="","",Datos!AP191*100)</f>
        <v/>
      </c>
      <c r="AQ183" s="54" t="str">
        <f>IF(Datos!AQ191="","",Datos!AQ191*100)</f>
        <v/>
      </c>
      <c r="AR183" s="54" t="str">
        <f>IF(Datos!AR191="","",Datos!AR191*100)</f>
        <v/>
      </c>
      <c r="AS183" s="54" t="str">
        <f>IF(Datos!AS191="","",Datos!AS191*100)</f>
        <v/>
      </c>
      <c r="AT183" s="54" t="str">
        <f>IF(Datos!AT191="","",Datos!AT191*100)</f>
        <v/>
      </c>
      <c r="AU183" s="54" t="str">
        <f>IF(Datos!AU191="","",Datos!AU191*100)</f>
        <v/>
      </c>
      <c r="AV183" s="54" t="str">
        <f>IF(Datos!AV191="","",Datos!AV191*100)</f>
        <v/>
      </c>
      <c r="AW183" s="54" t="str">
        <f>IF(Datos!AW191="","",Datos!AW191*100)</f>
        <v/>
      </c>
      <c r="AX183" s="54" t="str">
        <f>IF(Datos!AX191="","",Datos!AX191*100)</f>
        <v/>
      </c>
      <c r="AY183" s="55" t="str">
        <f>IF(Datos!AY191="","",Datos!AY191)</f>
        <v/>
      </c>
    </row>
    <row r="184" spans="1:51" x14ac:dyDescent="0.3">
      <c r="A184" s="51" t="str">
        <f>IF(Datos!A192="","",UPPER(Datos!A192))</f>
        <v/>
      </c>
      <c r="B184" s="52" t="str">
        <f>SUBSTITUTE(Datos!B192,"-","")</f>
        <v/>
      </c>
      <c r="C184" s="53" t="str">
        <f>IF(Datos!C192="","",Datos!C192)</f>
        <v/>
      </c>
      <c r="D184" s="54" t="str">
        <f>IF(Datos!D192="","",Datos!D192*100)</f>
        <v/>
      </c>
      <c r="E184" s="54" t="str">
        <f>IF(Datos!E192="","",Datos!E192*100)</f>
        <v/>
      </c>
      <c r="F184" s="54" t="str">
        <f>IF(Datos!F192="","",Datos!F192*100)</f>
        <v/>
      </c>
      <c r="G184" s="54" t="str">
        <f>IF(Datos!G192="","",Datos!G192*100)</f>
        <v/>
      </c>
      <c r="H184" s="54" t="str">
        <f>IF(Datos!H192="","",Datos!H192*100)</f>
        <v/>
      </c>
      <c r="I184" s="54" t="str">
        <f>IF(Datos!I192="","",Datos!I192*100)</f>
        <v/>
      </c>
      <c r="J184" s="54" t="str">
        <f>IF(Datos!J192="","",Datos!J192*100)</f>
        <v/>
      </c>
      <c r="K184" s="54" t="str">
        <f>IF(Datos!K192="","",Datos!K192*100)</f>
        <v/>
      </c>
      <c r="L184" s="54" t="str">
        <f>IF(Datos!L192="","",Datos!L192*100)</f>
        <v/>
      </c>
      <c r="M184" s="54" t="str">
        <f>IF(Datos!M192="","",Datos!M192*100)</f>
        <v/>
      </c>
      <c r="N184" s="54" t="str">
        <f>IF(Datos!N192="","",Datos!N192*100)</f>
        <v/>
      </c>
      <c r="O184" s="54" t="str">
        <f>IF(Datos!O192="","",Datos!O192*100)</f>
        <v/>
      </c>
      <c r="P184" s="54" t="str">
        <f>IF(Datos!P192="","",Datos!P192*100)</f>
        <v/>
      </c>
      <c r="Q184" s="54" t="str">
        <f>IF(Datos!Q192="","",Datos!Q192*100)</f>
        <v/>
      </c>
      <c r="R184" s="54" t="str">
        <f>IF(Datos!R192="","",Datos!R192*100)</f>
        <v/>
      </c>
      <c r="S184" s="54" t="str">
        <f>IF(Datos!S192="","",Datos!S192*100)</f>
        <v/>
      </c>
      <c r="T184" s="54" t="str">
        <f>IF(Datos!T192="","",Datos!T192*100)</f>
        <v/>
      </c>
      <c r="U184" s="54" t="str">
        <f>IF(Datos!U192="","",Datos!U192*100)</f>
        <v/>
      </c>
      <c r="V184" s="54" t="str">
        <f>IF(Datos!V192="","",Datos!V192*100)</f>
        <v/>
      </c>
      <c r="W184" s="54" t="str">
        <f>IF(Datos!W192="","",Datos!W192*100)</f>
        <v/>
      </c>
      <c r="X184" s="54" t="str">
        <f>IF(Datos!X192="","",Datos!X192*100)</f>
        <v/>
      </c>
      <c r="Y184" s="54" t="str">
        <f>IF(Datos!Y192="","",Datos!Y192*100)</f>
        <v/>
      </c>
      <c r="Z184" s="54" t="str">
        <f>IF(Datos!Z192="","",Datos!Z192*100)</f>
        <v/>
      </c>
      <c r="AA184" s="54" t="str">
        <f>IF(Datos!AA192="","",Datos!AA192*100)</f>
        <v/>
      </c>
      <c r="AB184" s="54" t="str">
        <f>IF(Datos!AB192="","",Datos!AB192*100)</f>
        <v/>
      </c>
      <c r="AC184" s="54" t="str">
        <f>IF(Datos!AC192="","",Datos!AC192*100)</f>
        <v/>
      </c>
      <c r="AD184" s="54" t="str">
        <f>IF(Datos!AD192="","",Datos!AD192*100)</f>
        <v/>
      </c>
      <c r="AE184" s="54" t="str">
        <f>IF(Datos!AE192="","",Datos!AE192*100)</f>
        <v/>
      </c>
      <c r="AF184" s="54" t="str">
        <f>IF(Datos!AF192="","",Datos!AF192*100)</f>
        <v/>
      </c>
      <c r="AG184" s="54" t="str">
        <f>IF(Datos!AG192="","",Datos!AG192*100)</f>
        <v/>
      </c>
      <c r="AH184" s="54" t="str">
        <f>IF(Datos!AH192="","",Datos!AH192*100)</f>
        <v/>
      </c>
      <c r="AI184" s="54" t="str">
        <f>IF(Datos!AI192="","",Datos!AI192*100)</f>
        <v/>
      </c>
      <c r="AJ184" s="54" t="str">
        <f>IF(Datos!AJ192="","",Datos!AJ192*100)</f>
        <v/>
      </c>
      <c r="AK184" s="54" t="str">
        <f>IF(Datos!AK192="","",Datos!AK192*100)</f>
        <v/>
      </c>
      <c r="AL184" s="54" t="str">
        <f>IF(Datos!AL192="","",Datos!AL192*100)</f>
        <v/>
      </c>
      <c r="AM184" s="54" t="str">
        <f>IF(Datos!AM192="","",Datos!AM192*100)</f>
        <v/>
      </c>
      <c r="AN184" s="54" t="str">
        <f>IF(Datos!AN192="","",Datos!AN192*100)</f>
        <v/>
      </c>
      <c r="AO184" s="54" t="str">
        <f>IF(Datos!AO192="","",Datos!AO192*100)</f>
        <v/>
      </c>
      <c r="AP184" s="54" t="str">
        <f>IF(Datos!AP192="","",Datos!AP192*100)</f>
        <v/>
      </c>
      <c r="AQ184" s="54" t="str">
        <f>IF(Datos!AQ192="","",Datos!AQ192*100)</f>
        <v/>
      </c>
      <c r="AR184" s="54" t="str">
        <f>IF(Datos!AR192="","",Datos!AR192*100)</f>
        <v/>
      </c>
      <c r="AS184" s="54" t="str">
        <f>IF(Datos!AS192="","",Datos!AS192*100)</f>
        <v/>
      </c>
      <c r="AT184" s="54" t="str">
        <f>IF(Datos!AT192="","",Datos!AT192*100)</f>
        <v/>
      </c>
      <c r="AU184" s="54" t="str">
        <f>IF(Datos!AU192="","",Datos!AU192*100)</f>
        <v/>
      </c>
      <c r="AV184" s="54" t="str">
        <f>IF(Datos!AV192="","",Datos!AV192*100)</f>
        <v/>
      </c>
      <c r="AW184" s="54" t="str">
        <f>IF(Datos!AW192="","",Datos!AW192*100)</f>
        <v/>
      </c>
      <c r="AX184" s="54" t="str">
        <f>IF(Datos!AX192="","",Datos!AX192*100)</f>
        <v/>
      </c>
      <c r="AY184" s="55" t="str">
        <f>IF(Datos!AY192="","",Datos!AY192)</f>
        <v/>
      </c>
    </row>
    <row r="185" spans="1:51" x14ac:dyDescent="0.3">
      <c r="A185" s="51" t="str">
        <f>IF(Datos!A193="","",UPPER(Datos!A193))</f>
        <v/>
      </c>
      <c r="B185" s="52" t="str">
        <f>SUBSTITUTE(Datos!B193,"-","")</f>
        <v/>
      </c>
      <c r="C185" s="53" t="str">
        <f>IF(Datos!C193="","",Datos!C193)</f>
        <v/>
      </c>
      <c r="D185" s="54" t="str">
        <f>IF(Datos!D193="","",Datos!D193*100)</f>
        <v/>
      </c>
      <c r="E185" s="54" t="str">
        <f>IF(Datos!E193="","",Datos!E193*100)</f>
        <v/>
      </c>
      <c r="F185" s="54" t="str">
        <f>IF(Datos!F193="","",Datos!F193*100)</f>
        <v/>
      </c>
      <c r="G185" s="54" t="str">
        <f>IF(Datos!G193="","",Datos!G193*100)</f>
        <v/>
      </c>
      <c r="H185" s="54" t="str">
        <f>IF(Datos!H193="","",Datos!H193*100)</f>
        <v/>
      </c>
      <c r="I185" s="54" t="str">
        <f>IF(Datos!I193="","",Datos!I193*100)</f>
        <v/>
      </c>
      <c r="J185" s="54" t="str">
        <f>IF(Datos!J193="","",Datos!J193*100)</f>
        <v/>
      </c>
      <c r="K185" s="54" t="str">
        <f>IF(Datos!K193="","",Datos!K193*100)</f>
        <v/>
      </c>
      <c r="L185" s="54" t="str">
        <f>IF(Datos!L193="","",Datos!L193*100)</f>
        <v/>
      </c>
      <c r="M185" s="54" t="str">
        <f>IF(Datos!M193="","",Datos!M193*100)</f>
        <v/>
      </c>
      <c r="N185" s="54" t="str">
        <f>IF(Datos!N193="","",Datos!N193*100)</f>
        <v/>
      </c>
      <c r="O185" s="54" t="str">
        <f>IF(Datos!O193="","",Datos!O193*100)</f>
        <v/>
      </c>
      <c r="P185" s="54" t="str">
        <f>IF(Datos!P193="","",Datos!P193*100)</f>
        <v/>
      </c>
      <c r="Q185" s="54" t="str">
        <f>IF(Datos!Q193="","",Datos!Q193*100)</f>
        <v/>
      </c>
      <c r="R185" s="54" t="str">
        <f>IF(Datos!R193="","",Datos!R193*100)</f>
        <v/>
      </c>
      <c r="S185" s="54" t="str">
        <f>IF(Datos!S193="","",Datos!S193*100)</f>
        <v/>
      </c>
      <c r="T185" s="54" t="str">
        <f>IF(Datos!T193="","",Datos!T193*100)</f>
        <v/>
      </c>
      <c r="U185" s="54" t="str">
        <f>IF(Datos!U193="","",Datos!U193*100)</f>
        <v/>
      </c>
      <c r="V185" s="54" t="str">
        <f>IF(Datos!V193="","",Datos!V193*100)</f>
        <v/>
      </c>
      <c r="W185" s="54" t="str">
        <f>IF(Datos!W193="","",Datos!W193*100)</f>
        <v/>
      </c>
      <c r="X185" s="54" t="str">
        <f>IF(Datos!X193="","",Datos!X193*100)</f>
        <v/>
      </c>
      <c r="Y185" s="54" t="str">
        <f>IF(Datos!Y193="","",Datos!Y193*100)</f>
        <v/>
      </c>
      <c r="Z185" s="54" t="str">
        <f>IF(Datos!Z193="","",Datos!Z193*100)</f>
        <v/>
      </c>
      <c r="AA185" s="54" t="str">
        <f>IF(Datos!AA193="","",Datos!AA193*100)</f>
        <v/>
      </c>
      <c r="AB185" s="54" t="str">
        <f>IF(Datos!AB193="","",Datos!AB193*100)</f>
        <v/>
      </c>
      <c r="AC185" s="54" t="str">
        <f>IF(Datos!AC193="","",Datos!AC193*100)</f>
        <v/>
      </c>
      <c r="AD185" s="54" t="str">
        <f>IF(Datos!AD193="","",Datos!AD193*100)</f>
        <v/>
      </c>
      <c r="AE185" s="54" t="str">
        <f>IF(Datos!AE193="","",Datos!AE193*100)</f>
        <v/>
      </c>
      <c r="AF185" s="54" t="str">
        <f>IF(Datos!AF193="","",Datos!AF193*100)</f>
        <v/>
      </c>
      <c r="AG185" s="54" t="str">
        <f>IF(Datos!AG193="","",Datos!AG193*100)</f>
        <v/>
      </c>
      <c r="AH185" s="54" t="str">
        <f>IF(Datos!AH193="","",Datos!AH193*100)</f>
        <v/>
      </c>
      <c r="AI185" s="54" t="str">
        <f>IF(Datos!AI193="","",Datos!AI193*100)</f>
        <v/>
      </c>
      <c r="AJ185" s="54" t="str">
        <f>IF(Datos!AJ193="","",Datos!AJ193*100)</f>
        <v/>
      </c>
      <c r="AK185" s="54" t="str">
        <f>IF(Datos!AK193="","",Datos!AK193*100)</f>
        <v/>
      </c>
      <c r="AL185" s="54" t="str">
        <f>IF(Datos!AL193="","",Datos!AL193*100)</f>
        <v/>
      </c>
      <c r="AM185" s="54" t="str">
        <f>IF(Datos!AM193="","",Datos!AM193*100)</f>
        <v/>
      </c>
      <c r="AN185" s="54" t="str">
        <f>IF(Datos!AN193="","",Datos!AN193*100)</f>
        <v/>
      </c>
      <c r="AO185" s="54" t="str">
        <f>IF(Datos!AO193="","",Datos!AO193*100)</f>
        <v/>
      </c>
      <c r="AP185" s="54" t="str">
        <f>IF(Datos!AP193="","",Datos!AP193*100)</f>
        <v/>
      </c>
      <c r="AQ185" s="54" t="str">
        <f>IF(Datos!AQ193="","",Datos!AQ193*100)</f>
        <v/>
      </c>
      <c r="AR185" s="54" t="str">
        <f>IF(Datos!AR193="","",Datos!AR193*100)</f>
        <v/>
      </c>
      <c r="AS185" s="54" t="str">
        <f>IF(Datos!AS193="","",Datos!AS193*100)</f>
        <v/>
      </c>
      <c r="AT185" s="54" t="str">
        <f>IF(Datos!AT193="","",Datos!AT193*100)</f>
        <v/>
      </c>
      <c r="AU185" s="54" t="str">
        <f>IF(Datos!AU193="","",Datos!AU193*100)</f>
        <v/>
      </c>
      <c r="AV185" s="54" t="str">
        <f>IF(Datos!AV193="","",Datos!AV193*100)</f>
        <v/>
      </c>
      <c r="AW185" s="54" t="str">
        <f>IF(Datos!AW193="","",Datos!AW193*100)</f>
        <v/>
      </c>
      <c r="AX185" s="54" t="str">
        <f>IF(Datos!AX193="","",Datos!AX193*100)</f>
        <v/>
      </c>
      <c r="AY185" s="55" t="str">
        <f>IF(Datos!AY193="","",Datos!AY193)</f>
        <v/>
      </c>
    </row>
    <row r="186" spans="1:51" x14ac:dyDescent="0.3">
      <c r="A186" s="51" t="str">
        <f>IF(Datos!A194="","",UPPER(Datos!A194))</f>
        <v/>
      </c>
      <c r="B186" s="52" t="str">
        <f>SUBSTITUTE(Datos!B194,"-","")</f>
        <v/>
      </c>
      <c r="C186" s="53" t="str">
        <f>IF(Datos!C194="","",Datos!C194)</f>
        <v/>
      </c>
      <c r="D186" s="54" t="str">
        <f>IF(Datos!D194="","",Datos!D194*100)</f>
        <v/>
      </c>
      <c r="E186" s="54" t="str">
        <f>IF(Datos!E194="","",Datos!E194*100)</f>
        <v/>
      </c>
      <c r="F186" s="54" t="str">
        <f>IF(Datos!F194="","",Datos!F194*100)</f>
        <v/>
      </c>
      <c r="G186" s="54" t="str">
        <f>IF(Datos!G194="","",Datos!G194*100)</f>
        <v/>
      </c>
      <c r="H186" s="54" t="str">
        <f>IF(Datos!H194="","",Datos!H194*100)</f>
        <v/>
      </c>
      <c r="I186" s="54" t="str">
        <f>IF(Datos!I194="","",Datos!I194*100)</f>
        <v/>
      </c>
      <c r="J186" s="54" t="str">
        <f>IF(Datos!J194="","",Datos!J194*100)</f>
        <v/>
      </c>
      <c r="K186" s="54" t="str">
        <f>IF(Datos!K194="","",Datos!K194*100)</f>
        <v/>
      </c>
      <c r="L186" s="54" t="str">
        <f>IF(Datos!L194="","",Datos!L194*100)</f>
        <v/>
      </c>
      <c r="M186" s="54" t="str">
        <f>IF(Datos!M194="","",Datos!M194*100)</f>
        <v/>
      </c>
      <c r="N186" s="54" t="str">
        <f>IF(Datos!N194="","",Datos!N194*100)</f>
        <v/>
      </c>
      <c r="O186" s="54" t="str">
        <f>IF(Datos!O194="","",Datos!O194*100)</f>
        <v/>
      </c>
      <c r="P186" s="54" t="str">
        <f>IF(Datos!P194="","",Datos!P194*100)</f>
        <v/>
      </c>
      <c r="Q186" s="54" t="str">
        <f>IF(Datos!Q194="","",Datos!Q194*100)</f>
        <v/>
      </c>
      <c r="R186" s="54" t="str">
        <f>IF(Datos!R194="","",Datos!R194*100)</f>
        <v/>
      </c>
      <c r="S186" s="54" t="str">
        <f>IF(Datos!S194="","",Datos!S194*100)</f>
        <v/>
      </c>
      <c r="T186" s="54" t="str">
        <f>IF(Datos!T194="","",Datos!T194*100)</f>
        <v/>
      </c>
      <c r="U186" s="54" t="str">
        <f>IF(Datos!U194="","",Datos!U194*100)</f>
        <v/>
      </c>
      <c r="V186" s="54" t="str">
        <f>IF(Datos!V194="","",Datos!V194*100)</f>
        <v/>
      </c>
      <c r="W186" s="54" t="str">
        <f>IF(Datos!W194="","",Datos!W194*100)</f>
        <v/>
      </c>
      <c r="X186" s="54" t="str">
        <f>IF(Datos!X194="","",Datos!X194*100)</f>
        <v/>
      </c>
      <c r="Y186" s="54" t="str">
        <f>IF(Datos!Y194="","",Datos!Y194*100)</f>
        <v/>
      </c>
      <c r="Z186" s="54" t="str">
        <f>IF(Datos!Z194="","",Datos!Z194*100)</f>
        <v/>
      </c>
      <c r="AA186" s="54" t="str">
        <f>IF(Datos!AA194="","",Datos!AA194*100)</f>
        <v/>
      </c>
      <c r="AB186" s="54" t="str">
        <f>IF(Datos!AB194="","",Datos!AB194*100)</f>
        <v/>
      </c>
      <c r="AC186" s="54" t="str">
        <f>IF(Datos!AC194="","",Datos!AC194*100)</f>
        <v/>
      </c>
      <c r="AD186" s="54" t="str">
        <f>IF(Datos!AD194="","",Datos!AD194*100)</f>
        <v/>
      </c>
      <c r="AE186" s="54" t="str">
        <f>IF(Datos!AE194="","",Datos!AE194*100)</f>
        <v/>
      </c>
      <c r="AF186" s="54" t="str">
        <f>IF(Datos!AF194="","",Datos!AF194*100)</f>
        <v/>
      </c>
      <c r="AG186" s="54" t="str">
        <f>IF(Datos!AG194="","",Datos!AG194*100)</f>
        <v/>
      </c>
      <c r="AH186" s="54" t="str">
        <f>IF(Datos!AH194="","",Datos!AH194*100)</f>
        <v/>
      </c>
      <c r="AI186" s="54" t="str">
        <f>IF(Datos!AI194="","",Datos!AI194*100)</f>
        <v/>
      </c>
      <c r="AJ186" s="54" t="str">
        <f>IF(Datos!AJ194="","",Datos!AJ194*100)</f>
        <v/>
      </c>
      <c r="AK186" s="54" t="str">
        <f>IF(Datos!AK194="","",Datos!AK194*100)</f>
        <v/>
      </c>
      <c r="AL186" s="54" t="str">
        <f>IF(Datos!AL194="","",Datos!AL194*100)</f>
        <v/>
      </c>
      <c r="AM186" s="54" t="str">
        <f>IF(Datos!AM194="","",Datos!AM194*100)</f>
        <v/>
      </c>
      <c r="AN186" s="54" t="str">
        <f>IF(Datos!AN194="","",Datos!AN194*100)</f>
        <v/>
      </c>
      <c r="AO186" s="54" t="str">
        <f>IF(Datos!AO194="","",Datos!AO194*100)</f>
        <v/>
      </c>
      <c r="AP186" s="54" t="str">
        <f>IF(Datos!AP194="","",Datos!AP194*100)</f>
        <v/>
      </c>
      <c r="AQ186" s="54" t="str">
        <f>IF(Datos!AQ194="","",Datos!AQ194*100)</f>
        <v/>
      </c>
      <c r="AR186" s="54" t="str">
        <f>IF(Datos!AR194="","",Datos!AR194*100)</f>
        <v/>
      </c>
      <c r="AS186" s="54" t="str">
        <f>IF(Datos!AS194="","",Datos!AS194*100)</f>
        <v/>
      </c>
      <c r="AT186" s="54" t="str">
        <f>IF(Datos!AT194="","",Datos!AT194*100)</f>
        <v/>
      </c>
      <c r="AU186" s="54" t="str">
        <f>IF(Datos!AU194="","",Datos!AU194*100)</f>
        <v/>
      </c>
      <c r="AV186" s="54" t="str">
        <f>IF(Datos!AV194="","",Datos!AV194*100)</f>
        <v/>
      </c>
      <c r="AW186" s="54" t="str">
        <f>IF(Datos!AW194="","",Datos!AW194*100)</f>
        <v/>
      </c>
      <c r="AX186" s="54" t="str">
        <f>IF(Datos!AX194="","",Datos!AX194*100)</f>
        <v/>
      </c>
      <c r="AY186" s="55" t="str">
        <f>IF(Datos!AY194="","",Datos!AY194)</f>
        <v/>
      </c>
    </row>
    <row r="187" spans="1:51" x14ac:dyDescent="0.3">
      <c r="A187" s="51" t="str">
        <f>IF(Datos!A195="","",UPPER(Datos!A195))</f>
        <v/>
      </c>
      <c r="B187" s="52" t="str">
        <f>SUBSTITUTE(Datos!B195,"-","")</f>
        <v/>
      </c>
      <c r="C187" s="53" t="str">
        <f>IF(Datos!C195="","",Datos!C195)</f>
        <v/>
      </c>
      <c r="D187" s="54" t="str">
        <f>IF(Datos!D195="","",Datos!D195*100)</f>
        <v/>
      </c>
      <c r="E187" s="54" t="str">
        <f>IF(Datos!E195="","",Datos!E195*100)</f>
        <v/>
      </c>
      <c r="F187" s="54" t="str">
        <f>IF(Datos!F195="","",Datos!F195*100)</f>
        <v/>
      </c>
      <c r="G187" s="54" t="str">
        <f>IF(Datos!G195="","",Datos!G195*100)</f>
        <v/>
      </c>
      <c r="H187" s="54" t="str">
        <f>IF(Datos!H195="","",Datos!H195*100)</f>
        <v/>
      </c>
      <c r="I187" s="54" t="str">
        <f>IF(Datos!I195="","",Datos!I195*100)</f>
        <v/>
      </c>
      <c r="J187" s="54" t="str">
        <f>IF(Datos!J195="","",Datos!J195*100)</f>
        <v/>
      </c>
      <c r="K187" s="54" t="str">
        <f>IF(Datos!K195="","",Datos!K195*100)</f>
        <v/>
      </c>
      <c r="L187" s="54" t="str">
        <f>IF(Datos!L195="","",Datos!L195*100)</f>
        <v/>
      </c>
      <c r="M187" s="54" t="str">
        <f>IF(Datos!M195="","",Datos!M195*100)</f>
        <v/>
      </c>
      <c r="N187" s="54" t="str">
        <f>IF(Datos!N195="","",Datos!N195*100)</f>
        <v/>
      </c>
      <c r="O187" s="54" t="str">
        <f>IF(Datos!O195="","",Datos!O195*100)</f>
        <v/>
      </c>
      <c r="P187" s="54" t="str">
        <f>IF(Datos!P195="","",Datos!P195*100)</f>
        <v/>
      </c>
      <c r="Q187" s="54" t="str">
        <f>IF(Datos!Q195="","",Datos!Q195*100)</f>
        <v/>
      </c>
      <c r="R187" s="54" t="str">
        <f>IF(Datos!R195="","",Datos!R195*100)</f>
        <v/>
      </c>
      <c r="S187" s="54" t="str">
        <f>IF(Datos!S195="","",Datos!S195*100)</f>
        <v/>
      </c>
      <c r="T187" s="54" t="str">
        <f>IF(Datos!T195="","",Datos!T195*100)</f>
        <v/>
      </c>
      <c r="U187" s="54" t="str">
        <f>IF(Datos!U195="","",Datos!U195*100)</f>
        <v/>
      </c>
      <c r="V187" s="54" t="str">
        <f>IF(Datos!V195="","",Datos!V195*100)</f>
        <v/>
      </c>
      <c r="W187" s="54" t="str">
        <f>IF(Datos!W195="","",Datos!W195*100)</f>
        <v/>
      </c>
      <c r="X187" s="54" t="str">
        <f>IF(Datos!X195="","",Datos!X195*100)</f>
        <v/>
      </c>
      <c r="Y187" s="54" t="str">
        <f>IF(Datos!Y195="","",Datos!Y195*100)</f>
        <v/>
      </c>
      <c r="Z187" s="54" t="str">
        <f>IF(Datos!Z195="","",Datos!Z195*100)</f>
        <v/>
      </c>
      <c r="AA187" s="54" t="str">
        <f>IF(Datos!AA195="","",Datos!AA195*100)</f>
        <v/>
      </c>
      <c r="AB187" s="54" t="str">
        <f>IF(Datos!AB195="","",Datos!AB195*100)</f>
        <v/>
      </c>
      <c r="AC187" s="54" t="str">
        <f>IF(Datos!AC195="","",Datos!AC195*100)</f>
        <v/>
      </c>
      <c r="AD187" s="54" t="str">
        <f>IF(Datos!AD195="","",Datos!AD195*100)</f>
        <v/>
      </c>
      <c r="AE187" s="54" t="str">
        <f>IF(Datos!AE195="","",Datos!AE195*100)</f>
        <v/>
      </c>
      <c r="AF187" s="54" t="str">
        <f>IF(Datos!AF195="","",Datos!AF195*100)</f>
        <v/>
      </c>
      <c r="AG187" s="54" t="str">
        <f>IF(Datos!AG195="","",Datos!AG195*100)</f>
        <v/>
      </c>
      <c r="AH187" s="54" t="str">
        <f>IF(Datos!AH195="","",Datos!AH195*100)</f>
        <v/>
      </c>
      <c r="AI187" s="54" t="str">
        <f>IF(Datos!AI195="","",Datos!AI195*100)</f>
        <v/>
      </c>
      <c r="AJ187" s="54" t="str">
        <f>IF(Datos!AJ195="","",Datos!AJ195*100)</f>
        <v/>
      </c>
      <c r="AK187" s="54" t="str">
        <f>IF(Datos!AK195="","",Datos!AK195*100)</f>
        <v/>
      </c>
      <c r="AL187" s="54" t="str">
        <f>IF(Datos!AL195="","",Datos!AL195*100)</f>
        <v/>
      </c>
      <c r="AM187" s="54" t="str">
        <f>IF(Datos!AM195="","",Datos!AM195*100)</f>
        <v/>
      </c>
      <c r="AN187" s="54" t="str">
        <f>IF(Datos!AN195="","",Datos!AN195*100)</f>
        <v/>
      </c>
      <c r="AO187" s="54" t="str">
        <f>IF(Datos!AO195="","",Datos!AO195*100)</f>
        <v/>
      </c>
      <c r="AP187" s="54" t="str">
        <f>IF(Datos!AP195="","",Datos!AP195*100)</f>
        <v/>
      </c>
      <c r="AQ187" s="54" t="str">
        <f>IF(Datos!AQ195="","",Datos!AQ195*100)</f>
        <v/>
      </c>
      <c r="AR187" s="54" t="str">
        <f>IF(Datos!AR195="","",Datos!AR195*100)</f>
        <v/>
      </c>
      <c r="AS187" s="54" t="str">
        <f>IF(Datos!AS195="","",Datos!AS195*100)</f>
        <v/>
      </c>
      <c r="AT187" s="54" t="str">
        <f>IF(Datos!AT195="","",Datos!AT195*100)</f>
        <v/>
      </c>
      <c r="AU187" s="54" t="str">
        <f>IF(Datos!AU195="","",Datos!AU195*100)</f>
        <v/>
      </c>
      <c r="AV187" s="54" t="str">
        <f>IF(Datos!AV195="","",Datos!AV195*100)</f>
        <v/>
      </c>
      <c r="AW187" s="54" t="str">
        <f>IF(Datos!AW195="","",Datos!AW195*100)</f>
        <v/>
      </c>
      <c r="AX187" s="54" t="str">
        <f>IF(Datos!AX195="","",Datos!AX195*100)</f>
        <v/>
      </c>
      <c r="AY187" s="55" t="str">
        <f>IF(Datos!AY195="","",Datos!AY195)</f>
        <v/>
      </c>
    </row>
    <row r="188" spans="1:51" x14ac:dyDescent="0.3">
      <c r="A188" s="51" t="str">
        <f>IF(Datos!A196="","",UPPER(Datos!A196))</f>
        <v/>
      </c>
      <c r="B188" s="52" t="str">
        <f>SUBSTITUTE(Datos!B196,"-","")</f>
        <v/>
      </c>
      <c r="C188" s="53" t="str">
        <f>IF(Datos!C196="","",Datos!C196)</f>
        <v/>
      </c>
      <c r="D188" s="54" t="str">
        <f>IF(Datos!D196="","",Datos!D196*100)</f>
        <v/>
      </c>
      <c r="E188" s="54" t="str">
        <f>IF(Datos!E196="","",Datos!E196*100)</f>
        <v/>
      </c>
      <c r="F188" s="54" t="str">
        <f>IF(Datos!F196="","",Datos!F196*100)</f>
        <v/>
      </c>
      <c r="G188" s="54" t="str">
        <f>IF(Datos!G196="","",Datos!G196*100)</f>
        <v/>
      </c>
      <c r="H188" s="54" t="str">
        <f>IF(Datos!H196="","",Datos!H196*100)</f>
        <v/>
      </c>
      <c r="I188" s="54" t="str">
        <f>IF(Datos!I196="","",Datos!I196*100)</f>
        <v/>
      </c>
      <c r="J188" s="54" t="str">
        <f>IF(Datos!J196="","",Datos!J196*100)</f>
        <v/>
      </c>
      <c r="K188" s="54" t="str">
        <f>IF(Datos!K196="","",Datos!K196*100)</f>
        <v/>
      </c>
      <c r="L188" s="54" t="str">
        <f>IF(Datos!L196="","",Datos!L196*100)</f>
        <v/>
      </c>
      <c r="M188" s="54" t="str">
        <f>IF(Datos!M196="","",Datos!M196*100)</f>
        <v/>
      </c>
      <c r="N188" s="54" t="str">
        <f>IF(Datos!N196="","",Datos!N196*100)</f>
        <v/>
      </c>
      <c r="O188" s="54" t="str">
        <f>IF(Datos!O196="","",Datos!O196*100)</f>
        <v/>
      </c>
      <c r="P188" s="54" t="str">
        <f>IF(Datos!P196="","",Datos!P196*100)</f>
        <v/>
      </c>
      <c r="Q188" s="54" t="str">
        <f>IF(Datos!Q196="","",Datos!Q196*100)</f>
        <v/>
      </c>
      <c r="R188" s="54" t="str">
        <f>IF(Datos!R196="","",Datos!R196*100)</f>
        <v/>
      </c>
      <c r="S188" s="54" t="str">
        <f>IF(Datos!S196="","",Datos!S196*100)</f>
        <v/>
      </c>
      <c r="T188" s="54" t="str">
        <f>IF(Datos!T196="","",Datos!T196*100)</f>
        <v/>
      </c>
      <c r="U188" s="54" t="str">
        <f>IF(Datos!U196="","",Datos!U196*100)</f>
        <v/>
      </c>
      <c r="V188" s="54" t="str">
        <f>IF(Datos!V196="","",Datos!V196*100)</f>
        <v/>
      </c>
      <c r="W188" s="54" t="str">
        <f>IF(Datos!W196="","",Datos!W196*100)</f>
        <v/>
      </c>
      <c r="X188" s="54" t="str">
        <f>IF(Datos!X196="","",Datos!X196*100)</f>
        <v/>
      </c>
      <c r="Y188" s="54" t="str">
        <f>IF(Datos!Y196="","",Datos!Y196*100)</f>
        <v/>
      </c>
      <c r="Z188" s="54" t="str">
        <f>IF(Datos!Z196="","",Datos!Z196*100)</f>
        <v/>
      </c>
      <c r="AA188" s="54" t="str">
        <f>IF(Datos!AA196="","",Datos!AA196*100)</f>
        <v/>
      </c>
      <c r="AB188" s="54" t="str">
        <f>IF(Datos!AB196="","",Datos!AB196*100)</f>
        <v/>
      </c>
      <c r="AC188" s="54" t="str">
        <f>IF(Datos!AC196="","",Datos!AC196*100)</f>
        <v/>
      </c>
      <c r="AD188" s="54" t="str">
        <f>IF(Datos!AD196="","",Datos!AD196*100)</f>
        <v/>
      </c>
      <c r="AE188" s="54" t="str">
        <f>IF(Datos!AE196="","",Datos!AE196*100)</f>
        <v/>
      </c>
      <c r="AF188" s="54" t="str">
        <f>IF(Datos!AF196="","",Datos!AF196*100)</f>
        <v/>
      </c>
      <c r="AG188" s="54" t="str">
        <f>IF(Datos!AG196="","",Datos!AG196*100)</f>
        <v/>
      </c>
      <c r="AH188" s="54" t="str">
        <f>IF(Datos!AH196="","",Datos!AH196*100)</f>
        <v/>
      </c>
      <c r="AI188" s="54" t="str">
        <f>IF(Datos!AI196="","",Datos!AI196*100)</f>
        <v/>
      </c>
      <c r="AJ188" s="54" t="str">
        <f>IF(Datos!AJ196="","",Datos!AJ196*100)</f>
        <v/>
      </c>
      <c r="AK188" s="54" t="str">
        <f>IF(Datos!AK196="","",Datos!AK196*100)</f>
        <v/>
      </c>
      <c r="AL188" s="54" t="str">
        <f>IF(Datos!AL196="","",Datos!AL196*100)</f>
        <v/>
      </c>
      <c r="AM188" s="54" t="str">
        <f>IF(Datos!AM196="","",Datos!AM196*100)</f>
        <v/>
      </c>
      <c r="AN188" s="54" t="str">
        <f>IF(Datos!AN196="","",Datos!AN196*100)</f>
        <v/>
      </c>
      <c r="AO188" s="54" t="str">
        <f>IF(Datos!AO196="","",Datos!AO196*100)</f>
        <v/>
      </c>
      <c r="AP188" s="54" t="str">
        <f>IF(Datos!AP196="","",Datos!AP196*100)</f>
        <v/>
      </c>
      <c r="AQ188" s="54" t="str">
        <f>IF(Datos!AQ196="","",Datos!AQ196*100)</f>
        <v/>
      </c>
      <c r="AR188" s="54" t="str">
        <f>IF(Datos!AR196="","",Datos!AR196*100)</f>
        <v/>
      </c>
      <c r="AS188" s="54" t="str">
        <f>IF(Datos!AS196="","",Datos!AS196*100)</f>
        <v/>
      </c>
      <c r="AT188" s="54" t="str">
        <f>IF(Datos!AT196="","",Datos!AT196*100)</f>
        <v/>
      </c>
      <c r="AU188" s="54" t="str">
        <f>IF(Datos!AU196="","",Datos!AU196*100)</f>
        <v/>
      </c>
      <c r="AV188" s="54" t="str">
        <f>IF(Datos!AV196="","",Datos!AV196*100)</f>
        <v/>
      </c>
      <c r="AW188" s="54" t="str">
        <f>IF(Datos!AW196="","",Datos!AW196*100)</f>
        <v/>
      </c>
      <c r="AX188" s="54" t="str">
        <f>IF(Datos!AX196="","",Datos!AX196*100)</f>
        <v/>
      </c>
      <c r="AY188" s="55" t="str">
        <f>IF(Datos!AY196="","",Datos!AY196)</f>
        <v/>
      </c>
    </row>
    <row r="189" spans="1:51" x14ac:dyDescent="0.3">
      <c r="A189" s="51" t="str">
        <f>IF(Datos!A197="","",UPPER(Datos!A197))</f>
        <v/>
      </c>
      <c r="B189" s="52" t="str">
        <f>SUBSTITUTE(Datos!B197,"-","")</f>
        <v/>
      </c>
      <c r="C189" s="53" t="str">
        <f>IF(Datos!C197="","",Datos!C197)</f>
        <v/>
      </c>
      <c r="D189" s="54" t="str">
        <f>IF(Datos!D197="","",Datos!D197*100)</f>
        <v/>
      </c>
      <c r="E189" s="54" t="str">
        <f>IF(Datos!E197="","",Datos!E197*100)</f>
        <v/>
      </c>
      <c r="F189" s="54" t="str">
        <f>IF(Datos!F197="","",Datos!F197*100)</f>
        <v/>
      </c>
      <c r="G189" s="54" t="str">
        <f>IF(Datos!G197="","",Datos!G197*100)</f>
        <v/>
      </c>
      <c r="H189" s="54" t="str">
        <f>IF(Datos!H197="","",Datos!H197*100)</f>
        <v/>
      </c>
      <c r="I189" s="54" t="str">
        <f>IF(Datos!I197="","",Datos!I197*100)</f>
        <v/>
      </c>
      <c r="J189" s="54" t="str">
        <f>IF(Datos!J197="","",Datos!J197*100)</f>
        <v/>
      </c>
      <c r="K189" s="54" t="str">
        <f>IF(Datos!K197="","",Datos!K197*100)</f>
        <v/>
      </c>
      <c r="L189" s="54" t="str">
        <f>IF(Datos!L197="","",Datos!L197*100)</f>
        <v/>
      </c>
      <c r="M189" s="54" t="str">
        <f>IF(Datos!M197="","",Datos!M197*100)</f>
        <v/>
      </c>
      <c r="N189" s="54" t="str">
        <f>IF(Datos!N197="","",Datos!N197*100)</f>
        <v/>
      </c>
      <c r="O189" s="54" t="str">
        <f>IF(Datos!O197="","",Datos!O197*100)</f>
        <v/>
      </c>
      <c r="P189" s="54" t="str">
        <f>IF(Datos!P197="","",Datos!P197*100)</f>
        <v/>
      </c>
      <c r="Q189" s="54" t="str">
        <f>IF(Datos!Q197="","",Datos!Q197*100)</f>
        <v/>
      </c>
      <c r="R189" s="54" t="str">
        <f>IF(Datos!R197="","",Datos!R197*100)</f>
        <v/>
      </c>
      <c r="S189" s="54" t="str">
        <f>IF(Datos!S197="","",Datos!S197*100)</f>
        <v/>
      </c>
      <c r="T189" s="54" t="str">
        <f>IF(Datos!T197="","",Datos!T197*100)</f>
        <v/>
      </c>
      <c r="U189" s="54" t="str">
        <f>IF(Datos!U197="","",Datos!U197*100)</f>
        <v/>
      </c>
      <c r="V189" s="54" t="str">
        <f>IF(Datos!V197="","",Datos!V197*100)</f>
        <v/>
      </c>
      <c r="W189" s="54" t="str">
        <f>IF(Datos!W197="","",Datos!W197*100)</f>
        <v/>
      </c>
      <c r="X189" s="54" t="str">
        <f>IF(Datos!X197="","",Datos!X197*100)</f>
        <v/>
      </c>
      <c r="Y189" s="54" t="str">
        <f>IF(Datos!Y197="","",Datos!Y197*100)</f>
        <v/>
      </c>
      <c r="Z189" s="54" t="str">
        <f>IF(Datos!Z197="","",Datos!Z197*100)</f>
        <v/>
      </c>
      <c r="AA189" s="54" t="str">
        <f>IF(Datos!AA197="","",Datos!AA197*100)</f>
        <v/>
      </c>
      <c r="AB189" s="54" t="str">
        <f>IF(Datos!AB197="","",Datos!AB197*100)</f>
        <v/>
      </c>
      <c r="AC189" s="54" t="str">
        <f>IF(Datos!AC197="","",Datos!AC197*100)</f>
        <v/>
      </c>
      <c r="AD189" s="54" t="str">
        <f>IF(Datos!AD197="","",Datos!AD197*100)</f>
        <v/>
      </c>
      <c r="AE189" s="54" t="str">
        <f>IF(Datos!AE197="","",Datos!AE197*100)</f>
        <v/>
      </c>
      <c r="AF189" s="54" t="str">
        <f>IF(Datos!AF197="","",Datos!AF197*100)</f>
        <v/>
      </c>
      <c r="AG189" s="54" t="str">
        <f>IF(Datos!AG197="","",Datos!AG197*100)</f>
        <v/>
      </c>
      <c r="AH189" s="54" t="str">
        <f>IF(Datos!AH197="","",Datos!AH197*100)</f>
        <v/>
      </c>
      <c r="AI189" s="54" t="str">
        <f>IF(Datos!AI197="","",Datos!AI197*100)</f>
        <v/>
      </c>
      <c r="AJ189" s="54" t="str">
        <f>IF(Datos!AJ197="","",Datos!AJ197*100)</f>
        <v/>
      </c>
      <c r="AK189" s="54" t="str">
        <f>IF(Datos!AK197="","",Datos!AK197*100)</f>
        <v/>
      </c>
      <c r="AL189" s="54" t="str">
        <f>IF(Datos!AL197="","",Datos!AL197*100)</f>
        <v/>
      </c>
      <c r="AM189" s="54" t="str">
        <f>IF(Datos!AM197="","",Datos!AM197*100)</f>
        <v/>
      </c>
      <c r="AN189" s="54" t="str">
        <f>IF(Datos!AN197="","",Datos!AN197*100)</f>
        <v/>
      </c>
      <c r="AO189" s="54" t="str">
        <f>IF(Datos!AO197="","",Datos!AO197*100)</f>
        <v/>
      </c>
      <c r="AP189" s="54" t="str">
        <f>IF(Datos!AP197="","",Datos!AP197*100)</f>
        <v/>
      </c>
      <c r="AQ189" s="54" t="str">
        <f>IF(Datos!AQ197="","",Datos!AQ197*100)</f>
        <v/>
      </c>
      <c r="AR189" s="54" t="str">
        <f>IF(Datos!AR197="","",Datos!AR197*100)</f>
        <v/>
      </c>
      <c r="AS189" s="54" t="str">
        <f>IF(Datos!AS197="","",Datos!AS197*100)</f>
        <v/>
      </c>
      <c r="AT189" s="54" t="str">
        <f>IF(Datos!AT197="","",Datos!AT197*100)</f>
        <v/>
      </c>
      <c r="AU189" s="54" t="str">
        <f>IF(Datos!AU197="","",Datos!AU197*100)</f>
        <v/>
      </c>
      <c r="AV189" s="54" t="str">
        <f>IF(Datos!AV197="","",Datos!AV197*100)</f>
        <v/>
      </c>
      <c r="AW189" s="54" t="str">
        <f>IF(Datos!AW197="","",Datos!AW197*100)</f>
        <v/>
      </c>
      <c r="AX189" s="54" t="str">
        <f>IF(Datos!AX197="","",Datos!AX197*100)</f>
        <v/>
      </c>
      <c r="AY189" s="55" t="str">
        <f>IF(Datos!AY197="","",Datos!AY197)</f>
        <v/>
      </c>
    </row>
    <row r="190" spans="1:51" x14ac:dyDescent="0.3">
      <c r="A190" s="51" t="str">
        <f>IF(Datos!A198="","",UPPER(Datos!A198))</f>
        <v/>
      </c>
      <c r="B190" s="52" t="str">
        <f>SUBSTITUTE(Datos!B198,"-","")</f>
        <v/>
      </c>
      <c r="C190" s="53" t="str">
        <f>IF(Datos!C198="","",Datos!C198)</f>
        <v/>
      </c>
      <c r="D190" s="54" t="str">
        <f>IF(Datos!D198="","",Datos!D198*100)</f>
        <v/>
      </c>
      <c r="E190" s="54" t="str">
        <f>IF(Datos!E198="","",Datos!E198*100)</f>
        <v/>
      </c>
      <c r="F190" s="54" t="str">
        <f>IF(Datos!F198="","",Datos!F198*100)</f>
        <v/>
      </c>
      <c r="G190" s="54" t="str">
        <f>IF(Datos!G198="","",Datos!G198*100)</f>
        <v/>
      </c>
      <c r="H190" s="54" t="str">
        <f>IF(Datos!H198="","",Datos!H198*100)</f>
        <v/>
      </c>
      <c r="I190" s="54" t="str">
        <f>IF(Datos!I198="","",Datos!I198*100)</f>
        <v/>
      </c>
      <c r="J190" s="54" t="str">
        <f>IF(Datos!J198="","",Datos!J198*100)</f>
        <v/>
      </c>
      <c r="K190" s="54" t="str">
        <f>IF(Datos!K198="","",Datos!K198*100)</f>
        <v/>
      </c>
      <c r="L190" s="54" t="str">
        <f>IF(Datos!L198="","",Datos!L198*100)</f>
        <v/>
      </c>
      <c r="M190" s="54" t="str">
        <f>IF(Datos!M198="","",Datos!M198*100)</f>
        <v/>
      </c>
      <c r="N190" s="54" t="str">
        <f>IF(Datos!N198="","",Datos!N198*100)</f>
        <v/>
      </c>
      <c r="O190" s="54" t="str">
        <f>IF(Datos!O198="","",Datos!O198*100)</f>
        <v/>
      </c>
      <c r="P190" s="54" t="str">
        <f>IF(Datos!P198="","",Datos!P198*100)</f>
        <v/>
      </c>
      <c r="Q190" s="54" t="str">
        <f>IF(Datos!Q198="","",Datos!Q198*100)</f>
        <v/>
      </c>
      <c r="R190" s="54" t="str">
        <f>IF(Datos!R198="","",Datos!R198*100)</f>
        <v/>
      </c>
      <c r="S190" s="54" t="str">
        <f>IF(Datos!S198="","",Datos!S198*100)</f>
        <v/>
      </c>
      <c r="T190" s="54" t="str">
        <f>IF(Datos!T198="","",Datos!T198*100)</f>
        <v/>
      </c>
      <c r="U190" s="54" t="str">
        <f>IF(Datos!U198="","",Datos!U198*100)</f>
        <v/>
      </c>
      <c r="V190" s="54" t="str">
        <f>IF(Datos!V198="","",Datos!V198*100)</f>
        <v/>
      </c>
      <c r="W190" s="54" t="str">
        <f>IF(Datos!W198="","",Datos!W198*100)</f>
        <v/>
      </c>
      <c r="X190" s="54" t="str">
        <f>IF(Datos!X198="","",Datos!X198*100)</f>
        <v/>
      </c>
      <c r="Y190" s="54" t="str">
        <f>IF(Datos!Y198="","",Datos!Y198*100)</f>
        <v/>
      </c>
      <c r="Z190" s="54" t="str">
        <f>IF(Datos!Z198="","",Datos!Z198*100)</f>
        <v/>
      </c>
      <c r="AA190" s="54" t="str">
        <f>IF(Datos!AA198="","",Datos!AA198*100)</f>
        <v/>
      </c>
      <c r="AB190" s="54" t="str">
        <f>IF(Datos!AB198="","",Datos!AB198*100)</f>
        <v/>
      </c>
      <c r="AC190" s="54" t="str">
        <f>IF(Datos!AC198="","",Datos!AC198*100)</f>
        <v/>
      </c>
      <c r="AD190" s="54" t="str">
        <f>IF(Datos!AD198="","",Datos!AD198*100)</f>
        <v/>
      </c>
      <c r="AE190" s="54" t="str">
        <f>IF(Datos!AE198="","",Datos!AE198*100)</f>
        <v/>
      </c>
      <c r="AF190" s="54" t="str">
        <f>IF(Datos!AF198="","",Datos!AF198*100)</f>
        <v/>
      </c>
      <c r="AG190" s="54" t="str">
        <f>IF(Datos!AG198="","",Datos!AG198*100)</f>
        <v/>
      </c>
      <c r="AH190" s="54" t="str">
        <f>IF(Datos!AH198="","",Datos!AH198*100)</f>
        <v/>
      </c>
      <c r="AI190" s="54" t="str">
        <f>IF(Datos!AI198="","",Datos!AI198*100)</f>
        <v/>
      </c>
      <c r="AJ190" s="54" t="str">
        <f>IF(Datos!AJ198="","",Datos!AJ198*100)</f>
        <v/>
      </c>
      <c r="AK190" s="54" t="str">
        <f>IF(Datos!AK198="","",Datos!AK198*100)</f>
        <v/>
      </c>
      <c r="AL190" s="54" t="str">
        <f>IF(Datos!AL198="","",Datos!AL198*100)</f>
        <v/>
      </c>
      <c r="AM190" s="54" t="str">
        <f>IF(Datos!AM198="","",Datos!AM198*100)</f>
        <v/>
      </c>
      <c r="AN190" s="54" t="str">
        <f>IF(Datos!AN198="","",Datos!AN198*100)</f>
        <v/>
      </c>
      <c r="AO190" s="54" t="str">
        <f>IF(Datos!AO198="","",Datos!AO198*100)</f>
        <v/>
      </c>
      <c r="AP190" s="54" t="str">
        <f>IF(Datos!AP198="","",Datos!AP198*100)</f>
        <v/>
      </c>
      <c r="AQ190" s="54" t="str">
        <f>IF(Datos!AQ198="","",Datos!AQ198*100)</f>
        <v/>
      </c>
      <c r="AR190" s="54" t="str">
        <f>IF(Datos!AR198="","",Datos!AR198*100)</f>
        <v/>
      </c>
      <c r="AS190" s="54" t="str">
        <f>IF(Datos!AS198="","",Datos!AS198*100)</f>
        <v/>
      </c>
      <c r="AT190" s="54" t="str">
        <f>IF(Datos!AT198="","",Datos!AT198*100)</f>
        <v/>
      </c>
      <c r="AU190" s="54" t="str">
        <f>IF(Datos!AU198="","",Datos!AU198*100)</f>
        <v/>
      </c>
      <c r="AV190" s="54" t="str">
        <f>IF(Datos!AV198="","",Datos!AV198*100)</f>
        <v/>
      </c>
      <c r="AW190" s="54" t="str">
        <f>IF(Datos!AW198="","",Datos!AW198*100)</f>
        <v/>
      </c>
      <c r="AX190" s="54" t="str">
        <f>IF(Datos!AX198="","",Datos!AX198*100)</f>
        <v/>
      </c>
      <c r="AY190" s="55" t="str">
        <f>IF(Datos!AY198="","",Datos!AY198)</f>
        <v/>
      </c>
    </row>
    <row r="191" spans="1:51" x14ac:dyDescent="0.3">
      <c r="A191" s="51" t="str">
        <f>IF(Datos!A199="","",UPPER(Datos!A199))</f>
        <v/>
      </c>
      <c r="B191" s="52" t="str">
        <f>SUBSTITUTE(Datos!B199,"-","")</f>
        <v/>
      </c>
      <c r="C191" s="53" t="str">
        <f>IF(Datos!C199="","",Datos!C199)</f>
        <v/>
      </c>
      <c r="D191" s="54" t="str">
        <f>IF(Datos!D199="","",Datos!D199*100)</f>
        <v/>
      </c>
      <c r="E191" s="54" t="str">
        <f>IF(Datos!E199="","",Datos!E199*100)</f>
        <v/>
      </c>
      <c r="F191" s="54" t="str">
        <f>IF(Datos!F199="","",Datos!F199*100)</f>
        <v/>
      </c>
      <c r="G191" s="54" t="str">
        <f>IF(Datos!G199="","",Datos!G199*100)</f>
        <v/>
      </c>
      <c r="H191" s="54" t="str">
        <f>IF(Datos!H199="","",Datos!H199*100)</f>
        <v/>
      </c>
      <c r="I191" s="54" t="str">
        <f>IF(Datos!I199="","",Datos!I199*100)</f>
        <v/>
      </c>
      <c r="J191" s="54" t="str">
        <f>IF(Datos!J199="","",Datos!J199*100)</f>
        <v/>
      </c>
      <c r="K191" s="54" t="str">
        <f>IF(Datos!K199="","",Datos!K199*100)</f>
        <v/>
      </c>
      <c r="L191" s="54" t="str">
        <f>IF(Datos!L199="","",Datos!L199*100)</f>
        <v/>
      </c>
      <c r="M191" s="54" t="str">
        <f>IF(Datos!M199="","",Datos!M199*100)</f>
        <v/>
      </c>
      <c r="N191" s="54" t="str">
        <f>IF(Datos!N199="","",Datos!N199*100)</f>
        <v/>
      </c>
      <c r="O191" s="54" t="str">
        <f>IF(Datos!O199="","",Datos!O199*100)</f>
        <v/>
      </c>
      <c r="P191" s="54" t="str">
        <f>IF(Datos!P199="","",Datos!P199*100)</f>
        <v/>
      </c>
      <c r="Q191" s="54" t="str">
        <f>IF(Datos!Q199="","",Datos!Q199*100)</f>
        <v/>
      </c>
      <c r="R191" s="54" t="str">
        <f>IF(Datos!R199="","",Datos!R199*100)</f>
        <v/>
      </c>
      <c r="S191" s="54" t="str">
        <f>IF(Datos!S199="","",Datos!S199*100)</f>
        <v/>
      </c>
      <c r="T191" s="54" t="str">
        <f>IF(Datos!T199="","",Datos!T199*100)</f>
        <v/>
      </c>
      <c r="U191" s="54" t="str">
        <f>IF(Datos!U199="","",Datos!U199*100)</f>
        <v/>
      </c>
      <c r="V191" s="54" t="str">
        <f>IF(Datos!V199="","",Datos!V199*100)</f>
        <v/>
      </c>
      <c r="W191" s="54" t="str">
        <f>IF(Datos!W199="","",Datos!W199*100)</f>
        <v/>
      </c>
      <c r="X191" s="54" t="str">
        <f>IF(Datos!X199="","",Datos!X199*100)</f>
        <v/>
      </c>
      <c r="Y191" s="54" t="str">
        <f>IF(Datos!Y199="","",Datos!Y199*100)</f>
        <v/>
      </c>
      <c r="Z191" s="54" t="str">
        <f>IF(Datos!Z199="","",Datos!Z199*100)</f>
        <v/>
      </c>
      <c r="AA191" s="54" t="str">
        <f>IF(Datos!AA199="","",Datos!AA199*100)</f>
        <v/>
      </c>
      <c r="AB191" s="54" t="str">
        <f>IF(Datos!AB199="","",Datos!AB199*100)</f>
        <v/>
      </c>
      <c r="AC191" s="54" t="str">
        <f>IF(Datos!AC199="","",Datos!AC199*100)</f>
        <v/>
      </c>
      <c r="AD191" s="54" t="str">
        <f>IF(Datos!AD199="","",Datos!AD199*100)</f>
        <v/>
      </c>
      <c r="AE191" s="54" t="str">
        <f>IF(Datos!AE199="","",Datos!AE199*100)</f>
        <v/>
      </c>
      <c r="AF191" s="54" t="str">
        <f>IF(Datos!AF199="","",Datos!AF199*100)</f>
        <v/>
      </c>
      <c r="AG191" s="54" t="str">
        <f>IF(Datos!AG199="","",Datos!AG199*100)</f>
        <v/>
      </c>
      <c r="AH191" s="54" t="str">
        <f>IF(Datos!AH199="","",Datos!AH199*100)</f>
        <v/>
      </c>
      <c r="AI191" s="54" t="str">
        <f>IF(Datos!AI199="","",Datos!AI199*100)</f>
        <v/>
      </c>
      <c r="AJ191" s="54" t="str">
        <f>IF(Datos!AJ199="","",Datos!AJ199*100)</f>
        <v/>
      </c>
      <c r="AK191" s="54" t="str">
        <f>IF(Datos!AK199="","",Datos!AK199*100)</f>
        <v/>
      </c>
      <c r="AL191" s="54" t="str">
        <f>IF(Datos!AL199="","",Datos!AL199*100)</f>
        <v/>
      </c>
      <c r="AM191" s="54" t="str">
        <f>IF(Datos!AM199="","",Datos!AM199*100)</f>
        <v/>
      </c>
      <c r="AN191" s="54" t="str">
        <f>IF(Datos!AN199="","",Datos!AN199*100)</f>
        <v/>
      </c>
      <c r="AO191" s="54" t="str">
        <f>IF(Datos!AO199="","",Datos!AO199*100)</f>
        <v/>
      </c>
      <c r="AP191" s="54" t="str">
        <f>IF(Datos!AP199="","",Datos!AP199*100)</f>
        <v/>
      </c>
      <c r="AQ191" s="54" t="str">
        <f>IF(Datos!AQ199="","",Datos!AQ199*100)</f>
        <v/>
      </c>
      <c r="AR191" s="54" t="str">
        <f>IF(Datos!AR199="","",Datos!AR199*100)</f>
        <v/>
      </c>
      <c r="AS191" s="54" t="str">
        <f>IF(Datos!AS199="","",Datos!AS199*100)</f>
        <v/>
      </c>
      <c r="AT191" s="54" t="str">
        <f>IF(Datos!AT199="","",Datos!AT199*100)</f>
        <v/>
      </c>
      <c r="AU191" s="54" t="str">
        <f>IF(Datos!AU199="","",Datos!AU199*100)</f>
        <v/>
      </c>
      <c r="AV191" s="54" t="str">
        <f>IF(Datos!AV199="","",Datos!AV199*100)</f>
        <v/>
      </c>
      <c r="AW191" s="54" t="str">
        <f>IF(Datos!AW199="","",Datos!AW199*100)</f>
        <v/>
      </c>
      <c r="AX191" s="54" t="str">
        <f>IF(Datos!AX199="","",Datos!AX199*100)</f>
        <v/>
      </c>
      <c r="AY191" s="55" t="str">
        <f>IF(Datos!AY199="","",Datos!AY199)</f>
        <v/>
      </c>
    </row>
    <row r="192" spans="1:51" x14ac:dyDescent="0.3">
      <c r="A192" s="51" t="str">
        <f>IF(Datos!A200="","",UPPER(Datos!A200))</f>
        <v/>
      </c>
      <c r="B192" s="52" t="str">
        <f>SUBSTITUTE(Datos!B200,"-","")</f>
        <v/>
      </c>
      <c r="C192" s="53" t="str">
        <f>IF(Datos!C200="","",Datos!C200)</f>
        <v/>
      </c>
      <c r="D192" s="54" t="str">
        <f>IF(Datos!D200="","",Datos!D200*100)</f>
        <v/>
      </c>
      <c r="E192" s="54" t="str">
        <f>IF(Datos!E200="","",Datos!E200*100)</f>
        <v/>
      </c>
      <c r="F192" s="54" t="str">
        <f>IF(Datos!F200="","",Datos!F200*100)</f>
        <v/>
      </c>
      <c r="G192" s="54" t="str">
        <f>IF(Datos!G200="","",Datos!G200*100)</f>
        <v/>
      </c>
      <c r="H192" s="54" t="str">
        <f>IF(Datos!H200="","",Datos!H200*100)</f>
        <v/>
      </c>
      <c r="I192" s="54" t="str">
        <f>IF(Datos!I200="","",Datos!I200*100)</f>
        <v/>
      </c>
      <c r="J192" s="54" t="str">
        <f>IF(Datos!J200="","",Datos!J200*100)</f>
        <v/>
      </c>
      <c r="K192" s="54" t="str">
        <f>IF(Datos!K200="","",Datos!K200*100)</f>
        <v/>
      </c>
      <c r="L192" s="54" t="str">
        <f>IF(Datos!L200="","",Datos!L200*100)</f>
        <v/>
      </c>
      <c r="M192" s="54" t="str">
        <f>IF(Datos!M200="","",Datos!M200*100)</f>
        <v/>
      </c>
      <c r="N192" s="54" t="str">
        <f>IF(Datos!N200="","",Datos!N200*100)</f>
        <v/>
      </c>
      <c r="O192" s="54" t="str">
        <f>IF(Datos!O200="","",Datos!O200*100)</f>
        <v/>
      </c>
      <c r="P192" s="54" t="str">
        <f>IF(Datos!P200="","",Datos!P200*100)</f>
        <v/>
      </c>
      <c r="Q192" s="54" t="str">
        <f>IF(Datos!Q200="","",Datos!Q200*100)</f>
        <v/>
      </c>
      <c r="R192" s="54" t="str">
        <f>IF(Datos!R200="","",Datos!R200*100)</f>
        <v/>
      </c>
      <c r="S192" s="54" t="str">
        <f>IF(Datos!S200="","",Datos!S200*100)</f>
        <v/>
      </c>
      <c r="T192" s="54" t="str">
        <f>IF(Datos!T200="","",Datos!T200*100)</f>
        <v/>
      </c>
      <c r="U192" s="54" t="str">
        <f>IF(Datos!U200="","",Datos!U200*100)</f>
        <v/>
      </c>
      <c r="V192" s="54" t="str">
        <f>IF(Datos!V200="","",Datos!V200*100)</f>
        <v/>
      </c>
      <c r="W192" s="54" t="str">
        <f>IF(Datos!W200="","",Datos!W200*100)</f>
        <v/>
      </c>
      <c r="X192" s="54" t="str">
        <f>IF(Datos!X200="","",Datos!X200*100)</f>
        <v/>
      </c>
      <c r="Y192" s="54" t="str">
        <f>IF(Datos!Y200="","",Datos!Y200*100)</f>
        <v/>
      </c>
      <c r="Z192" s="54" t="str">
        <f>IF(Datos!Z200="","",Datos!Z200*100)</f>
        <v/>
      </c>
      <c r="AA192" s="54" t="str">
        <f>IF(Datos!AA200="","",Datos!AA200*100)</f>
        <v/>
      </c>
      <c r="AB192" s="54" t="str">
        <f>IF(Datos!AB200="","",Datos!AB200*100)</f>
        <v/>
      </c>
      <c r="AC192" s="54" t="str">
        <f>IF(Datos!AC200="","",Datos!AC200*100)</f>
        <v/>
      </c>
      <c r="AD192" s="54" t="str">
        <f>IF(Datos!AD200="","",Datos!AD200*100)</f>
        <v/>
      </c>
      <c r="AE192" s="54" t="str">
        <f>IF(Datos!AE200="","",Datos!AE200*100)</f>
        <v/>
      </c>
      <c r="AF192" s="54" t="str">
        <f>IF(Datos!AF200="","",Datos!AF200*100)</f>
        <v/>
      </c>
      <c r="AG192" s="54" t="str">
        <f>IF(Datos!AG200="","",Datos!AG200*100)</f>
        <v/>
      </c>
      <c r="AH192" s="54" t="str">
        <f>IF(Datos!AH200="","",Datos!AH200*100)</f>
        <v/>
      </c>
      <c r="AI192" s="54" t="str">
        <f>IF(Datos!AI200="","",Datos!AI200*100)</f>
        <v/>
      </c>
      <c r="AJ192" s="54" t="str">
        <f>IF(Datos!AJ200="","",Datos!AJ200*100)</f>
        <v/>
      </c>
      <c r="AK192" s="54" t="str">
        <f>IF(Datos!AK200="","",Datos!AK200*100)</f>
        <v/>
      </c>
      <c r="AL192" s="54" t="str">
        <f>IF(Datos!AL200="","",Datos!AL200*100)</f>
        <v/>
      </c>
      <c r="AM192" s="54" t="str">
        <f>IF(Datos!AM200="","",Datos!AM200*100)</f>
        <v/>
      </c>
      <c r="AN192" s="54" t="str">
        <f>IF(Datos!AN200="","",Datos!AN200*100)</f>
        <v/>
      </c>
      <c r="AO192" s="54" t="str">
        <f>IF(Datos!AO200="","",Datos!AO200*100)</f>
        <v/>
      </c>
      <c r="AP192" s="54" t="str">
        <f>IF(Datos!AP200="","",Datos!AP200*100)</f>
        <v/>
      </c>
      <c r="AQ192" s="54" t="str">
        <f>IF(Datos!AQ200="","",Datos!AQ200*100)</f>
        <v/>
      </c>
      <c r="AR192" s="54" t="str">
        <f>IF(Datos!AR200="","",Datos!AR200*100)</f>
        <v/>
      </c>
      <c r="AS192" s="54" t="str">
        <f>IF(Datos!AS200="","",Datos!AS200*100)</f>
        <v/>
      </c>
      <c r="AT192" s="54" t="str">
        <f>IF(Datos!AT200="","",Datos!AT200*100)</f>
        <v/>
      </c>
      <c r="AU192" s="54" t="str">
        <f>IF(Datos!AU200="","",Datos!AU200*100)</f>
        <v/>
      </c>
      <c r="AV192" s="54" t="str">
        <f>IF(Datos!AV200="","",Datos!AV200*100)</f>
        <v/>
      </c>
      <c r="AW192" s="54" t="str">
        <f>IF(Datos!AW200="","",Datos!AW200*100)</f>
        <v/>
      </c>
      <c r="AX192" s="54" t="str">
        <f>IF(Datos!AX200="","",Datos!AX200*100)</f>
        <v/>
      </c>
      <c r="AY192" s="55" t="str">
        <f>IF(Datos!AY200="","",Datos!AY200)</f>
        <v/>
      </c>
    </row>
    <row r="193" spans="1:51" x14ac:dyDescent="0.3">
      <c r="A193" s="51" t="str">
        <f>IF(Datos!A201="","",UPPER(Datos!A201))</f>
        <v/>
      </c>
      <c r="B193" s="52" t="str">
        <f>SUBSTITUTE(Datos!B201,"-","")</f>
        <v/>
      </c>
      <c r="C193" s="53" t="str">
        <f>IF(Datos!C201="","",Datos!C201)</f>
        <v/>
      </c>
      <c r="D193" s="54" t="str">
        <f>IF(Datos!D201="","",Datos!D201*100)</f>
        <v/>
      </c>
      <c r="E193" s="54" t="str">
        <f>IF(Datos!E201="","",Datos!E201*100)</f>
        <v/>
      </c>
      <c r="F193" s="54" t="str">
        <f>IF(Datos!F201="","",Datos!F201*100)</f>
        <v/>
      </c>
      <c r="G193" s="54" t="str">
        <f>IF(Datos!G201="","",Datos!G201*100)</f>
        <v/>
      </c>
      <c r="H193" s="54" t="str">
        <f>IF(Datos!H201="","",Datos!H201*100)</f>
        <v/>
      </c>
      <c r="I193" s="54" t="str">
        <f>IF(Datos!I201="","",Datos!I201*100)</f>
        <v/>
      </c>
      <c r="J193" s="54" t="str">
        <f>IF(Datos!J201="","",Datos!J201*100)</f>
        <v/>
      </c>
      <c r="K193" s="54" t="str">
        <f>IF(Datos!K201="","",Datos!K201*100)</f>
        <v/>
      </c>
      <c r="L193" s="54" t="str">
        <f>IF(Datos!L201="","",Datos!L201*100)</f>
        <v/>
      </c>
      <c r="M193" s="54" t="str">
        <f>IF(Datos!M201="","",Datos!M201*100)</f>
        <v/>
      </c>
      <c r="N193" s="54" t="str">
        <f>IF(Datos!N201="","",Datos!N201*100)</f>
        <v/>
      </c>
      <c r="O193" s="54" t="str">
        <f>IF(Datos!O201="","",Datos!O201*100)</f>
        <v/>
      </c>
      <c r="P193" s="54" t="str">
        <f>IF(Datos!P201="","",Datos!P201*100)</f>
        <v/>
      </c>
      <c r="Q193" s="54" t="str">
        <f>IF(Datos!Q201="","",Datos!Q201*100)</f>
        <v/>
      </c>
      <c r="R193" s="54" t="str">
        <f>IF(Datos!R201="","",Datos!R201*100)</f>
        <v/>
      </c>
      <c r="S193" s="54" t="str">
        <f>IF(Datos!S201="","",Datos!S201*100)</f>
        <v/>
      </c>
      <c r="T193" s="54" t="str">
        <f>IF(Datos!T201="","",Datos!T201*100)</f>
        <v/>
      </c>
      <c r="U193" s="54" t="str">
        <f>IF(Datos!U201="","",Datos!U201*100)</f>
        <v/>
      </c>
      <c r="V193" s="54" t="str">
        <f>IF(Datos!V201="","",Datos!V201*100)</f>
        <v/>
      </c>
      <c r="W193" s="54" t="str">
        <f>IF(Datos!W201="","",Datos!W201*100)</f>
        <v/>
      </c>
      <c r="X193" s="54" t="str">
        <f>IF(Datos!X201="","",Datos!X201*100)</f>
        <v/>
      </c>
      <c r="Y193" s="54" t="str">
        <f>IF(Datos!Y201="","",Datos!Y201*100)</f>
        <v/>
      </c>
      <c r="Z193" s="54" t="str">
        <f>IF(Datos!Z201="","",Datos!Z201*100)</f>
        <v/>
      </c>
      <c r="AA193" s="54" t="str">
        <f>IF(Datos!AA201="","",Datos!AA201*100)</f>
        <v/>
      </c>
      <c r="AB193" s="54" t="str">
        <f>IF(Datos!AB201="","",Datos!AB201*100)</f>
        <v/>
      </c>
      <c r="AC193" s="54" t="str">
        <f>IF(Datos!AC201="","",Datos!AC201*100)</f>
        <v/>
      </c>
      <c r="AD193" s="54" t="str">
        <f>IF(Datos!AD201="","",Datos!AD201*100)</f>
        <v/>
      </c>
      <c r="AE193" s="54" t="str">
        <f>IF(Datos!AE201="","",Datos!AE201*100)</f>
        <v/>
      </c>
      <c r="AF193" s="54" t="str">
        <f>IF(Datos!AF201="","",Datos!AF201*100)</f>
        <v/>
      </c>
      <c r="AG193" s="54" t="str">
        <f>IF(Datos!AG201="","",Datos!AG201*100)</f>
        <v/>
      </c>
      <c r="AH193" s="54" t="str">
        <f>IF(Datos!AH201="","",Datos!AH201*100)</f>
        <v/>
      </c>
      <c r="AI193" s="54" t="str">
        <f>IF(Datos!AI201="","",Datos!AI201*100)</f>
        <v/>
      </c>
      <c r="AJ193" s="54" t="str">
        <f>IF(Datos!AJ201="","",Datos!AJ201*100)</f>
        <v/>
      </c>
      <c r="AK193" s="54" t="str">
        <f>IF(Datos!AK201="","",Datos!AK201*100)</f>
        <v/>
      </c>
      <c r="AL193" s="54" t="str">
        <f>IF(Datos!AL201="","",Datos!AL201*100)</f>
        <v/>
      </c>
      <c r="AM193" s="54" t="str">
        <f>IF(Datos!AM201="","",Datos!AM201*100)</f>
        <v/>
      </c>
      <c r="AN193" s="54" t="str">
        <f>IF(Datos!AN201="","",Datos!AN201*100)</f>
        <v/>
      </c>
      <c r="AO193" s="54" t="str">
        <f>IF(Datos!AO201="","",Datos!AO201*100)</f>
        <v/>
      </c>
      <c r="AP193" s="54" t="str">
        <f>IF(Datos!AP201="","",Datos!AP201*100)</f>
        <v/>
      </c>
      <c r="AQ193" s="54" t="str">
        <f>IF(Datos!AQ201="","",Datos!AQ201*100)</f>
        <v/>
      </c>
      <c r="AR193" s="54" t="str">
        <f>IF(Datos!AR201="","",Datos!AR201*100)</f>
        <v/>
      </c>
      <c r="AS193" s="54" t="str">
        <f>IF(Datos!AS201="","",Datos!AS201*100)</f>
        <v/>
      </c>
      <c r="AT193" s="54" t="str">
        <f>IF(Datos!AT201="","",Datos!AT201*100)</f>
        <v/>
      </c>
      <c r="AU193" s="54" t="str">
        <f>IF(Datos!AU201="","",Datos!AU201*100)</f>
        <v/>
      </c>
      <c r="AV193" s="54" t="str">
        <f>IF(Datos!AV201="","",Datos!AV201*100)</f>
        <v/>
      </c>
      <c r="AW193" s="54" t="str">
        <f>IF(Datos!AW201="","",Datos!AW201*100)</f>
        <v/>
      </c>
      <c r="AX193" s="54" t="str">
        <f>IF(Datos!AX201="","",Datos!AX201*100)</f>
        <v/>
      </c>
      <c r="AY193" s="55" t="str">
        <f>IF(Datos!AY201="","",Datos!AY201)</f>
        <v/>
      </c>
    </row>
    <row r="194" spans="1:51" x14ac:dyDescent="0.3">
      <c r="A194" s="51" t="str">
        <f>IF(Datos!A202="","",UPPER(Datos!A202))</f>
        <v/>
      </c>
      <c r="B194" s="52" t="str">
        <f>SUBSTITUTE(Datos!B202,"-","")</f>
        <v/>
      </c>
      <c r="C194" s="53" t="str">
        <f>IF(Datos!C202="","",Datos!C202)</f>
        <v/>
      </c>
      <c r="D194" s="54" t="str">
        <f>IF(Datos!D202="","",Datos!D202*100)</f>
        <v/>
      </c>
      <c r="E194" s="54" t="str">
        <f>IF(Datos!E202="","",Datos!E202*100)</f>
        <v/>
      </c>
      <c r="F194" s="54" t="str">
        <f>IF(Datos!F202="","",Datos!F202*100)</f>
        <v/>
      </c>
      <c r="G194" s="54" t="str">
        <f>IF(Datos!G202="","",Datos!G202*100)</f>
        <v/>
      </c>
      <c r="H194" s="54" t="str">
        <f>IF(Datos!H202="","",Datos!H202*100)</f>
        <v/>
      </c>
      <c r="I194" s="54" t="str">
        <f>IF(Datos!I202="","",Datos!I202*100)</f>
        <v/>
      </c>
      <c r="J194" s="54" t="str">
        <f>IF(Datos!J202="","",Datos!J202*100)</f>
        <v/>
      </c>
      <c r="K194" s="54" t="str">
        <f>IF(Datos!K202="","",Datos!K202*100)</f>
        <v/>
      </c>
      <c r="L194" s="54" t="str">
        <f>IF(Datos!L202="","",Datos!L202*100)</f>
        <v/>
      </c>
      <c r="M194" s="54" t="str">
        <f>IF(Datos!M202="","",Datos!M202*100)</f>
        <v/>
      </c>
      <c r="N194" s="54" t="str">
        <f>IF(Datos!N202="","",Datos!N202*100)</f>
        <v/>
      </c>
      <c r="O194" s="54" t="str">
        <f>IF(Datos!O202="","",Datos!O202*100)</f>
        <v/>
      </c>
      <c r="P194" s="54" t="str">
        <f>IF(Datos!P202="","",Datos!P202*100)</f>
        <v/>
      </c>
      <c r="Q194" s="54" t="str">
        <f>IF(Datos!Q202="","",Datos!Q202*100)</f>
        <v/>
      </c>
      <c r="R194" s="54" t="str">
        <f>IF(Datos!R202="","",Datos!R202*100)</f>
        <v/>
      </c>
      <c r="S194" s="54" t="str">
        <f>IF(Datos!S202="","",Datos!S202*100)</f>
        <v/>
      </c>
      <c r="T194" s="54" t="str">
        <f>IF(Datos!T202="","",Datos!T202*100)</f>
        <v/>
      </c>
      <c r="U194" s="54" t="str">
        <f>IF(Datos!U202="","",Datos!U202*100)</f>
        <v/>
      </c>
      <c r="V194" s="54" t="str">
        <f>IF(Datos!V202="","",Datos!V202*100)</f>
        <v/>
      </c>
      <c r="W194" s="54" t="str">
        <f>IF(Datos!W202="","",Datos!W202*100)</f>
        <v/>
      </c>
      <c r="X194" s="54" t="str">
        <f>IF(Datos!X202="","",Datos!X202*100)</f>
        <v/>
      </c>
      <c r="Y194" s="54" t="str">
        <f>IF(Datos!Y202="","",Datos!Y202*100)</f>
        <v/>
      </c>
      <c r="Z194" s="54" t="str">
        <f>IF(Datos!Z202="","",Datos!Z202*100)</f>
        <v/>
      </c>
      <c r="AA194" s="54" t="str">
        <f>IF(Datos!AA202="","",Datos!AA202*100)</f>
        <v/>
      </c>
      <c r="AB194" s="54" t="str">
        <f>IF(Datos!AB202="","",Datos!AB202*100)</f>
        <v/>
      </c>
      <c r="AC194" s="54" t="str">
        <f>IF(Datos!AC202="","",Datos!AC202*100)</f>
        <v/>
      </c>
      <c r="AD194" s="54" t="str">
        <f>IF(Datos!AD202="","",Datos!AD202*100)</f>
        <v/>
      </c>
      <c r="AE194" s="54" t="str">
        <f>IF(Datos!AE202="","",Datos!AE202*100)</f>
        <v/>
      </c>
      <c r="AF194" s="54" t="str">
        <f>IF(Datos!AF202="","",Datos!AF202*100)</f>
        <v/>
      </c>
      <c r="AG194" s="54" t="str">
        <f>IF(Datos!AG202="","",Datos!AG202*100)</f>
        <v/>
      </c>
      <c r="AH194" s="54" t="str">
        <f>IF(Datos!AH202="","",Datos!AH202*100)</f>
        <v/>
      </c>
      <c r="AI194" s="54" t="str">
        <f>IF(Datos!AI202="","",Datos!AI202*100)</f>
        <v/>
      </c>
      <c r="AJ194" s="54" t="str">
        <f>IF(Datos!AJ202="","",Datos!AJ202*100)</f>
        <v/>
      </c>
      <c r="AK194" s="54" t="str">
        <f>IF(Datos!AK202="","",Datos!AK202*100)</f>
        <v/>
      </c>
      <c r="AL194" s="54" t="str">
        <f>IF(Datos!AL202="","",Datos!AL202*100)</f>
        <v/>
      </c>
      <c r="AM194" s="54" t="str">
        <f>IF(Datos!AM202="","",Datos!AM202*100)</f>
        <v/>
      </c>
      <c r="AN194" s="54" t="str">
        <f>IF(Datos!AN202="","",Datos!AN202*100)</f>
        <v/>
      </c>
      <c r="AO194" s="54" t="str">
        <f>IF(Datos!AO202="","",Datos!AO202*100)</f>
        <v/>
      </c>
      <c r="AP194" s="54" t="str">
        <f>IF(Datos!AP202="","",Datos!AP202*100)</f>
        <v/>
      </c>
      <c r="AQ194" s="54" t="str">
        <f>IF(Datos!AQ202="","",Datos!AQ202*100)</f>
        <v/>
      </c>
      <c r="AR194" s="54" t="str">
        <f>IF(Datos!AR202="","",Datos!AR202*100)</f>
        <v/>
      </c>
      <c r="AS194" s="54" t="str">
        <f>IF(Datos!AS202="","",Datos!AS202*100)</f>
        <v/>
      </c>
      <c r="AT194" s="54" t="str">
        <f>IF(Datos!AT202="","",Datos!AT202*100)</f>
        <v/>
      </c>
      <c r="AU194" s="54" t="str">
        <f>IF(Datos!AU202="","",Datos!AU202*100)</f>
        <v/>
      </c>
      <c r="AV194" s="54" t="str">
        <f>IF(Datos!AV202="","",Datos!AV202*100)</f>
        <v/>
      </c>
      <c r="AW194" s="54" t="str">
        <f>IF(Datos!AW202="","",Datos!AW202*100)</f>
        <v/>
      </c>
      <c r="AX194" s="54" t="str">
        <f>IF(Datos!AX202="","",Datos!AX202*100)</f>
        <v/>
      </c>
      <c r="AY194" s="55" t="str">
        <f>IF(Datos!AY202="","",Datos!AY202)</f>
        <v/>
      </c>
    </row>
    <row r="195" spans="1:51" x14ac:dyDescent="0.3">
      <c r="A195" s="51" t="str">
        <f>IF(Datos!A203="","",UPPER(Datos!A203))</f>
        <v/>
      </c>
      <c r="B195" s="52" t="str">
        <f>SUBSTITUTE(Datos!B203,"-","")</f>
        <v/>
      </c>
      <c r="C195" s="53" t="str">
        <f>IF(Datos!C203="","",Datos!C203)</f>
        <v/>
      </c>
      <c r="D195" s="54" t="str">
        <f>IF(Datos!D203="","",Datos!D203*100)</f>
        <v/>
      </c>
      <c r="E195" s="54" t="str">
        <f>IF(Datos!E203="","",Datos!E203*100)</f>
        <v/>
      </c>
      <c r="F195" s="54" t="str">
        <f>IF(Datos!F203="","",Datos!F203*100)</f>
        <v/>
      </c>
      <c r="G195" s="54" t="str">
        <f>IF(Datos!G203="","",Datos!G203*100)</f>
        <v/>
      </c>
      <c r="H195" s="54" t="str">
        <f>IF(Datos!H203="","",Datos!H203*100)</f>
        <v/>
      </c>
      <c r="I195" s="54" t="str">
        <f>IF(Datos!I203="","",Datos!I203*100)</f>
        <v/>
      </c>
      <c r="J195" s="54" t="str">
        <f>IF(Datos!J203="","",Datos!J203*100)</f>
        <v/>
      </c>
      <c r="K195" s="54" t="str">
        <f>IF(Datos!K203="","",Datos!K203*100)</f>
        <v/>
      </c>
      <c r="L195" s="54" t="str">
        <f>IF(Datos!L203="","",Datos!L203*100)</f>
        <v/>
      </c>
      <c r="M195" s="54" t="str">
        <f>IF(Datos!M203="","",Datos!M203*100)</f>
        <v/>
      </c>
      <c r="N195" s="54" t="str">
        <f>IF(Datos!N203="","",Datos!N203*100)</f>
        <v/>
      </c>
      <c r="O195" s="54" t="str">
        <f>IF(Datos!O203="","",Datos!O203*100)</f>
        <v/>
      </c>
      <c r="P195" s="54" t="str">
        <f>IF(Datos!P203="","",Datos!P203*100)</f>
        <v/>
      </c>
      <c r="Q195" s="54" t="str">
        <f>IF(Datos!Q203="","",Datos!Q203*100)</f>
        <v/>
      </c>
      <c r="R195" s="54" t="str">
        <f>IF(Datos!R203="","",Datos!R203*100)</f>
        <v/>
      </c>
      <c r="S195" s="54" t="str">
        <f>IF(Datos!S203="","",Datos!S203*100)</f>
        <v/>
      </c>
      <c r="T195" s="54" t="str">
        <f>IF(Datos!T203="","",Datos!T203*100)</f>
        <v/>
      </c>
      <c r="U195" s="54" t="str">
        <f>IF(Datos!U203="","",Datos!U203*100)</f>
        <v/>
      </c>
      <c r="V195" s="54" t="str">
        <f>IF(Datos!V203="","",Datos!V203*100)</f>
        <v/>
      </c>
      <c r="W195" s="54" t="str">
        <f>IF(Datos!W203="","",Datos!W203*100)</f>
        <v/>
      </c>
      <c r="X195" s="54" t="str">
        <f>IF(Datos!X203="","",Datos!X203*100)</f>
        <v/>
      </c>
      <c r="Y195" s="54" t="str">
        <f>IF(Datos!Y203="","",Datos!Y203*100)</f>
        <v/>
      </c>
      <c r="Z195" s="54" t="str">
        <f>IF(Datos!Z203="","",Datos!Z203*100)</f>
        <v/>
      </c>
      <c r="AA195" s="54" t="str">
        <f>IF(Datos!AA203="","",Datos!AA203*100)</f>
        <v/>
      </c>
      <c r="AB195" s="54" t="str">
        <f>IF(Datos!AB203="","",Datos!AB203*100)</f>
        <v/>
      </c>
      <c r="AC195" s="54" t="str">
        <f>IF(Datos!AC203="","",Datos!AC203*100)</f>
        <v/>
      </c>
      <c r="AD195" s="54" t="str">
        <f>IF(Datos!AD203="","",Datos!AD203*100)</f>
        <v/>
      </c>
      <c r="AE195" s="54" t="str">
        <f>IF(Datos!AE203="","",Datos!AE203*100)</f>
        <v/>
      </c>
      <c r="AF195" s="54" t="str">
        <f>IF(Datos!AF203="","",Datos!AF203*100)</f>
        <v/>
      </c>
      <c r="AG195" s="54" t="str">
        <f>IF(Datos!AG203="","",Datos!AG203*100)</f>
        <v/>
      </c>
      <c r="AH195" s="54" t="str">
        <f>IF(Datos!AH203="","",Datos!AH203*100)</f>
        <v/>
      </c>
      <c r="AI195" s="54" t="str">
        <f>IF(Datos!AI203="","",Datos!AI203*100)</f>
        <v/>
      </c>
      <c r="AJ195" s="54" t="str">
        <f>IF(Datos!AJ203="","",Datos!AJ203*100)</f>
        <v/>
      </c>
      <c r="AK195" s="54" t="str">
        <f>IF(Datos!AK203="","",Datos!AK203*100)</f>
        <v/>
      </c>
      <c r="AL195" s="54" t="str">
        <f>IF(Datos!AL203="","",Datos!AL203*100)</f>
        <v/>
      </c>
      <c r="AM195" s="54" t="str">
        <f>IF(Datos!AM203="","",Datos!AM203*100)</f>
        <v/>
      </c>
      <c r="AN195" s="54" t="str">
        <f>IF(Datos!AN203="","",Datos!AN203*100)</f>
        <v/>
      </c>
      <c r="AO195" s="54" t="str">
        <f>IF(Datos!AO203="","",Datos!AO203*100)</f>
        <v/>
      </c>
      <c r="AP195" s="54" t="str">
        <f>IF(Datos!AP203="","",Datos!AP203*100)</f>
        <v/>
      </c>
      <c r="AQ195" s="54" t="str">
        <f>IF(Datos!AQ203="","",Datos!AQ203*100)</f>
        <v/>
      </c>
      <c r="AR195" s="54" t="str">
        <f>IF(Datos!AR203="","",Datos!AR203*100)</f>
        <v/>
      </c>
      <c r="AS195" s="54" t="str">
        <f>IF(Datos!AS203="","",Datos!AS203*100)</f>
        <v/>
      </c>
      <c r="AT195" s="54" t="str">
        <f>IF(Datos!AT203="","",Datos!AT203*100)</f>
        <v/>
      </c>
      <c r="AU195" s="54" t="str">
        <f>IF(Datos!AU203="","",Datos!AU203*100)</f>
        <v/>
      </c>
      <c r="AV195" s="54" t="str">
        <f>IF(Datos!AV203="","",Datos!AV203*100)</f>
        <v/>
      </c>
      <c r="AW195" s="54" t="str">
        <f>IF(Datos!AW203="","",Datos!AW203*100)</f>
        <v/>
      </c>
      <c r="AX195" s="54" t="str">
        <f>IF(Datos!AX203="","",Datos!AX203*100)</f>
        <v/>
      </c>
      <c r="AY195" s="55" t="str">
        <f>IF(Datos!AY203="","",Datos!AY203)</f>
        <v/>
      </c>
    </row>
    <row r="196" spans="1:51" x14ac:dyDescent="0.3">
      <c r="A196" s="51" t="str">
        <f>IF(Datos!A204="","",UPPER(Datos!A204))</f>
        <v/>
      </c>
      <c r="B196" s="52" t="str">
        <f>SUBSTITUTE(Datos!B204,"-","")</f>
        <v/>
      </c>
      <c r="C196" s="53" t="str">
        <f>IF(Datos!C204="","",Datos!C204)</f>
        <v/>
      </c>
      <c r="D196" s="54" t="str">
        <f>IF(Datos!D204="","",Datos!D204*100)</f>
        <v/>
      </c>
      <c r="E196" s="54" t="str">
        <f>IF(Datos!E204="","",Datos!E204*100)</f>
        <v/>
      </c>
      <c r="F196" s="54" t="str">
        <f>IF(Datos!F204="","",Datos!F204*100)</f>
        <v/>
      </c>
      <c r="G196" s="54" t="str">
        <f>IF(Datos!G204="","",Datos!G204*100)</f>
        <v/>
      </c>
      <c r="H196" s="54" t="str">
        <f>IF(Datos!H204="","",Datos!H204*100)</f>
        <v/>
      </c>
      <c r="I196" s="54" t="str">
        <f>IF(Datos!I204="","",Datos!I204*100)</f>
        <v/>
      </c>
      <c r="J196" s="54" t="str">
        <f>IF(Datos!J204="","",Datos!J204*100)</f>
        <v/>
      </c>
      <c r="K196" s="54" t="str">
        <f>IF(Datos!K204="","",Datos!K204*100)</f>
        <v/>
      </c>
      <c r="L196" s="54" t="str">
        <f>IF(Datos!L204="","",Datos!L204*100)</f>
        <v/>
      </c>
      <c r="M196" s="54" t="str">
        <f>IF(Datos!M204="","",Datos!M204*100)</f>
        <v/>
      </c>
      <c r="N196" s="54" t="str">
        <f>IF(Datos!N204="","",Datos!N204*100)</f>
        <v/>
      </c>
      <c r="O196" s="54" t="str">
        <f>IF(Datos!O204="","",Datos!O204*100)</f>
        <v/>
      </c>
      <c r="P196" s="54" t="str">
        <f>IF(Datos!P204="","",Datos!P204*100)</f>
        <v/>
      </c>
      <c r="Q196" s="54" t="str">
        <f>IF(Datos!Q204="","",Datos!Q204*100)</f>
        <v/>
      </c>
      <c r="R196" s="54" t="str">
        <f>IF(Datos!R204="","",Datos!R204*100)</f>
        <v/>
      </c>
      <c r="S196" s="54" t="str">
        <f>IF(Datos!S204="","",Datos!S204*100)</f>
        <v/>
      </c>
      <c r="T196" s="54" t="str">
        <f>IF(Datos!T204="","",Datos!T204*100)</f>
        <v/>
      </c>
      <c r="U196" s="54" t="str">
        <f>IF(Datos!U204="","",Datos!U204*100)</f>
        <v/>
      </c>
      <c r="V196" s="54" t="str">
        <f>IF(Datos!V204="","",Datos!V204*100)</f>
        <v/>
      </c>
      <c r="W196" s="54" t="str">
        <f>IF(Datos!W204="","",Datos!W204*100)</f>
        <v/>
      </c>
      <c r="X196" s="54" t="str">
        <f>IF(Datos!X204="","",Datos!X204*100)</f>
        <v/>
      </c>
      <c r="Y196" s="54" t="str">
        <f>IF(Datos!Y204="","",Datos!Y204*100)</f>
        <v/>
      </c>
      <c r="Z196" s="54" t="str">
        <f>IF(Datos!Z204="","",Datos!Z204*100)</f>
        <v/>
      </c>
      <c r="AA196" s="54" t="str">
        <f>IF(Datos!AA204="","",Datos!AA204*100)</f>
        <v/>
      </c>
      <c r="AB196" s="54" t="str">
        <f>IF(Datos!AB204="","",Datos!AB204*100)</f>
        <v/>
      </c>
      <c r="AC196" s="54" t="str">
        <f>IF(Datos!AC204="","",Datos!AC204*100)</f>
        <v/>
      </c>
      <c r="AD196" s="54" t="str">
        <f>IF(Datos!AD204="","",Datos!AD204*100)</f>
        <v/>
      </c>
      <c r="AE196" s="54" t="str">
        <f>IF(Datos!AE204="","",Datos!AE204*100)</f>
        <v/>
      </c>
      <c r="AF196" s="54" t="str">
        <f>IF(Datos!AF204="","",Datos!AF204*100)</f>
        <v/>
      </c>
      <c r="AG196" s="54" t="str">
        <f>IF(Datos!AG204="","",Datos!AG204*100)</f>
        <v/>
      </c>
      <c r="AH196" s="54" t="str">
        <f>IF(Datos!AH204="","",Datos!AH204*100)</f>
        <v/>
      </c>
      <c r="AI196" s="54" t="str">
        <f>IF(Datos!AI204="","",Datos!AI204*100)</f>
        <v/>
      </c>
      <c r="AJ196" s="54" t="str">
        <f>IF(Datos!AJ204="","",Datos!AJ204*100)</f>
        <v/>
      </c>
      <c r="AK196" s="54" t="str">
        <f>IF(Datos!AK204="","",Datos!AK204*100)</f>
        <v/>
      </c>
      <c r="AL196" s="54" t="str">
        <f>IF(Datos!AL204="","",Datos!AL204*100)</f>
        <v/>
      </c>
      <c r="AM196" s="54" t="str">
        <f>IF(Datos!AM204="","",Datos!AM204*100)</f>
        <v/>
      </c>
      <c r="AN196" s="54" t="str">
        <f>IF(Datos!AN204="","",Datos!AN204*100)</f>
        <v/>
      </c>
      <c r="AO196" s="54" t="str">
        <f>IF(Datos!AO204="","",Datos!AO204*100)</f>
        <v/>
      </c>
      <c r="AP196" s="54" t="str">
        <f>IF(Datos!AP204="","",Datos!AP204*100)</f>
        <v/>
      </c>
      <c r="AQ196" s="54" t="str">
        <f>IF(Datos!AQ204="","",Datos!AQ204*100)</f>
        <v/>
      </c>
      <c r="AR196" s="54" t="str">
        <f>IF(Datos!AR204="","",Datos!AR204*100)</f>
        <v/>
      </c>
      <c r="AS196" s="54" t="str">
        <f>IF(Datos!AS204="","",Datos!AS204*100)</f>
        <v/>
      </c>
      <c r="AT196" s="54" t="str">
        <f>IF(Datos!AT204="","",Datos!AT204*100)</f>
        <v/>
      </c>
      <c r="AU196" s="54" t="str">
        <f>IF(Datos!AU204="","",Datos!AU204*100)</f>
        <v/>
      </c>
      <c r="AV196" s="54" t="str">
        <f>IF(Datos!AV204="","",Datos!AV204*100)</f>
        <v/>
      </c>
      <c r="AW196" s="54" t="str">
        <f>IF(Datos!AW204="","",Datos!AW204*100)</f>
        <v/>
      </c>
      <c r="AX196" s="54" t="str">
        <f>IF(Datos!AX204="","",Datos!AX204*100)</f>
        <v/>
      </c>
      <c r="AY196" s="55" t="str">
        <f>IF(Datos!AY204="","",Datos!AY204)</f>
        <v/>
      </c>
    </row>
    <row r="197" spans="1:51" x14ac:dyDescent="0.3">
      <c r="A197" s="51" t="str">
        <f>IF(Datos!A205="","",UPPER(Datos!A205))</f>
        <v/>
      </c>
      <c r="B197" s="52" t="str">
        <f>SUBSTITUTE(Datos!B205,"-","")</f>
        <v/>
      </c>
      <c r="C197" s="53" t="str">
        <f>IF(Datos!C205="","",Datos!C205)</f>
        <v/>
      </c>
      <c r="D197" s="54" t="str">
        <f>IF(Datos!D205="","",Datos!D205*100)</f>
        <v/>
      </c>
      <c r="E197" s="54" t="str">
        <f>IF(Datos!E205="","",Datos!E205*100)</f>
        <v/>
      </c>
      <c r="F197" s="54" t="str">
        <f>IF(Datos!F205="","",Datos!F205*100)</f>
        <v/>
      </c>
      <c r="G197" s="54" t="str">
        <f>IF(Datos!G205="","",Datos!G205*100)</f>
        <v/>
      </c>
      <c r="H197" s="54" t="str">
        <f>IF(Datos!H205="","",Datos!H205*100)</f>
        <v/>
      </c>
      <c r="I197" s="54" t="str">
        <f>IF(Datos!I205="","",Datos!I205*100)</f>
        <v/>
      </c>
      <c r="J197" s="54" t="str">
        <f>IF(Datos!J205="","",Datos!J205*100)</f>
        <v/>
      </c>
      <c r="K197" s="54" t="str">
        <f>IF(Datos!K205="","",Datos!K205*100)</f>
        <v/>
      </c>
      <c r="L197" s="54" t="str">
        <f>IF(Datos!L205="","",Datos!L205*100)</f>
        <v/>
      </c>
      <c r="M197" s="54" t="str">
        <f>IF(Datos!M205="","",Datos!M205*100)</f>
        <v/>
      </c>
      <c r="N197" s="54" t="str">
        <f>IF(Datos!N205="","",Datos!N205*100)</f>
        <v/>
      </c>
      <c r="O197" s="54" t="str">
        <f>IF(Datos!O205="","",Datos!O205*100)</f>
        <v/>
      </c>
      <c r="P197" s="54" t="str">
        <f>IF(Datos!P205="","",Datos!P205*100)</f>
        <v/>
      </c>
      <c r="Q197" s="54" t="str">
        <f>IF(Datos!Q205="","",Datos!Q205*100)</f>
        <v/>
      </c>
      <c r="R197" s="54" t="str">
        <f>IF(Datos!R205="","",Datos!R205*100)</f>
        <v/>
      </c>
      <c r="S197" s="54" t="str">
        <f>IF(Datos!S205="","",Datos!S205*100)</f>
        <v/>
      </c>
      <c r="T197" s="54" t="str">
        <f>IF(Datos!T205="","",Datos!T205*100)</f>
        <v/>
      </c>
      <c r="U197" s="54" t="str">
        <f>IF(Datos!U205="","",Datos!U205*100)</f>
        <v/>
      </c>
      <c r="V197" s="54" t="str">
        <f>IF(Datos!V205="","",Datos!V205*100)</f>
        <v/>
      </c>
      <c r="W197" s="54" t="str">
        <f>IF(Datos!W205="","",Datos!W205*100)</f>
        <v/>
      </c>
      <c r="X197" s="54" t="str">
        <f>IF(Datos!X205="","",Datos!X205*100)</f>
        <v/>
      </c>
      <c r="Y197" s="54" t="str">
        <f>IF(Datos!Y205="","",Datos!Y205*100)</f>
        <v/>
      </c>
      <c r="Z197" s="54" t="str">
        <f>IF(Datos!Z205="","",Datos!Z205*100)</f>
        <v/>
      </c>
      <c r="AA197" s="54" t="str">
        <f>IF(Datos!AA205="","",Datos!AA205*100)</f>
        <v/>
      </c>
      <c r="AB197" s="54" t="str">
        <f>IF(Datos!AB205="","",Datos!AB205*100)</f>
        <v/>
      </c>
      <c r="AC197" s="54" t="str">
        <f>IF(Datos!AC205="","",Datos!AC205*100)</f>
        <v/>
      </c>
      <c r="AD197" s="54" t="str">
        <f>IF(Datos!AD205="","",Datos!AD205*100)</f>
        <v/>
      </c>
      <c r="AE197" s="54" t="str">
        <f>IF(Datos!AE205="","",Datos!AE205*100)</f>
        <v/>
      </c>
      <c r="AF197" s="54" t="str">
        <f>IF(Datos!AF205="","",Datos!AF205*100)</f>
        <v/>
      </c>
      <c r="AG197" s="54" t="str">
        <f>IF(Datos!AG205="","",Datos!AG205*100)</f>
        <v/>
      </c>
      <c r="AH197" s="54" t="str">
        <f>IF(Datos!AH205="","",Datos!AH205*100)</f>
        <v/>
      </c>
      <c r="AI197" s="54" t="str">
        <f>IF(Datos!AI205="","",Datos!AI205*100)</f>
        <v/>
      </c>
      <c r="AJ197" s="54" t="str">
        <f>IF(Datos!AJ205="","",Datos!AJ205*100)</f>
        <v/>
      </c>
      <c r="AK197" s="54" t="str">
        <f>IF(Datos!AK205="","",Datos!AK205*100)</f>
        <v/>
      </c>
      <c r="AL197" s="54" t="str">
        <f>IF(Datos!AL205="","",Datos!AL205*100)</f>
        <v/>
      </c>
      <c r="AM197" s="54" t="str">
        <f>IF(Datos!AM205="","",Datos!AM205*100)</f>
        <v/>
      </c>
      <c r="AN197" s="54" t="str">
        <f>IF(Datos!AN205="","",Datos!AN205*100)</f>
        <v/>
      </c>
      <c r="AO197" s="54" t="str">
        <f>IF(Datos!AO205="","",Datos!AO205*100)</f>
        <v/>
      </c>
      <c r="AP197" s="54" t="str">
        <f>IF(Datos!AP205="","",Datos!AP205*100)</f>
        <v/>
      </c>
      <c r="AQ197" s="54" t="str">
        <f>IF(Datos!AQ205="","",Datos!AQ205*100)</f>
        <v/>
      </c>
      <c r="AR197" s="54" t="str">
        <f>IF(Datos!AR205="","",Datos!AR205*100)</f>
        <v/>
      </c>
      <c r="AS197" s="54" t="str">
        <f>IF(Datos!AS205="","",Datos!AS205*100)</f>
        <v/>
      </c>
      <c r="AT197" s="54" t="str">
        <f>IF(Datos!AT205="","",Datos!AT205*100)</f>
        <v/>
      </c>
      <c r="AU197" s="54" t="str">
        <f>IF(Datos!AU205="","",Datos!AU205*100)</f>
        <v/>
      </c>
      <c r="AV197" s="54" t="str">
        <f>IF(Datos!AV205="","",Datos!AV205*100)</f>
        <v/>
      </c>
      <c r="AW197" s="54" t="str">
        <f>IF(Datos!AW205="","",Datos!AW205*100)</f>
        <v/>
      </c>
      <c r="AX197" s="54" t="str">
        <f>IF(Datos!AX205="","",Datos!AX205*100)</f>
        <v/>
      </c>
      <c r="AY197" s="55" t="str">
        <f>IF(Datos!AY205="","",Datos!AY205)</f>
        <v/>
      </c>
    </row>
    <row r="198" spans="1:51" x14ac:dyDescent="0.3">
      <c r="A198" s="51" t="str">
        <f>IF(Datos!A206="","",UPPER(Datos!A206))</f>
        <v/>
      </c>
      <c r="B198" s="52" t="str">
        <f>SUBSTITUTE(Datos!B206,"-","")</f>
        <v/>
      </c>
      <c r="C198" s="53" t="str">
        <f>IF(Datos!C206="","",Datos!C206)</f>
        <v/>
      </c>
      <c r="D198" s="54" t="str">
        <f>IF(Datos!D206="","",Datos!D206*100)</f>
        <v/>
      </c>
      <c r="E198" s="54" t="str">
        <f>IF(Datos!E206="","",Datos!E206*100)</f>
        <v/>
      </c>
      <c r="F198" s="54" t="str">
        <f>IF(Datos!F206="","",Datos!F206*100)</f>
        <v/>
      </c>
      <c r="G198" s="54" t="str">
        <f>IF(Datos!G206="","",Datos!G206*100)</f>
        <v/>
      </c>
      <c r="H198" s="54" t="str">
        <f>IF(Datos!H206="","",Datos!H206*100)</f>
        <v/>
      </c>
      <c r="I198" s="54" t="str">
        <f>IF(Datos!I206="","",Datos!I206*100)</f>
        <v/>
      </c>
      <c r="J198" s="54" t="str">
        <f>IF(Datos!J206="","",Datos!J206*100)</f>
        <v/>
      </c>
      <c r="K198" s="54" t="str">
        <f>IF(Datos!K206="","",Datos!K206*100)</f>
        <v/>
      </c>
      <c r="L198" s="54" t="str">
        <f>IF(Datos!L206="","",Datos!L206*100)</f>
        <v/>
      </c>
      <c r="M198" s="54" t="str">
        <f>IF(Datos!M206="","",Datos!M206*100)</f>
        <v/>
      </c>
      <c r="N198" s="54" t="str">
        <f>IF(Datos!N206="","",Datos!N206*100)</f>
        <v/>
      </c>
      <c r="O198" s="54" t="str">
        <f>IF(Datos!O206="","",Datos!O206*100)</f>
        <v/>
      </c>
      <c r="P198" s="54" t="str">
        <f>IF(Datos!P206="","",Datos!P206*100)</f>
        <v/>
      </c>
      <c r="Q198" s="54" t="str">
        <f>IF(Datos!Q206="","",Datos!Q206*100)</f>
        <v/>
      </c>
      <c r="R198" s="54" t="str">
        <f>IF(Datos!R206="","",Datos!R206*100)</f>
        <v/>
      </c>
      <c r="S198" s="54" t="str">
        <f>IF(Datos!S206="","",Datos!S206*100)</f>
        <v/>
      </c>
      <c r="T198" s="54" t="str">
        <f>IF(Datos!T206="","",Datos!T206*100)</f>
        <v/>
      </c>
      <c r="U198" s="54" t="str">
        <f>IF(Datos!U206="","",Datos!U206*100)</f>
        <v/>
      </c>
      <c r="V198" s="54" t="str">
        <f>IF(Datos!V206="","",Datos!V206*100)</f>
        <v/>
      </c>
      <c r="W198" s="54" t="str">
        <f>IF(Datos!W206="","",Datos!W206*100)</f>
        <v/>
      </c>
      <c r="X198" s="54" t="str">
        <f>IF(Datos!X206="","",Datos!X206*100)</f>
        <v/>
      </c>
      <c r="Y198" s="54" t="str">
        <f>IF(Datos!Y206="","",Datos!Y206*100)</f>
        <v/>
      </c>
      <c r="Z198" s="54" t="str">
        <f>IF(Datos!Z206="","",Datos!Z206*100)</f>
        <v/>
      </c>
      <c r="AA198" s="54" t="str">
        <f>IF(Datos!AA206="","",Datos!AA206*100)</f>
        <v/>
      </c>
      <c r="AB198" s="54" t="str">
        <f>IF(Datos!AB206="","",Datos!AB206*100)</f>
        <v/>
      </c>
      <c r="AC198" s="54" t="str">
        <f>IF(Datos!AC206="","",Datos!AC206*100)</f>
        <v/>
      </c>
      <c r="AD198" s="54" t="str">
        <f>IF(Datos!AD206="","",Datos!AD206*100)</f>
        <v/>
      </c>
      <c r="AE198" s="54" t="str">
        <f>IF(Datos!AE206="","",Datos!AE206*100)</f>
        <v/>
      </c>
      <c r="AF198" s="54" t="str">
        <f>IF(Datos!AF206="","",Datos!AF206*100)</f>
        <v/>
      </c>
      <c r="AG198" s="54" t="str">
        <f>IF(Datos!AG206="","",Datos!AG206*100)</f>
        <v/>
      </c>
      <c r="AH198" s="54" t="str">
        <f>IF(Datos!AH206="","",Datos!AH206*100)</f>
        <v/>
      </c>
      <c r="AI198" s="54" t="str">
        <f>IF(Datos!AI206="","",Datos!AI206*100)</f>
        <v/>
      </c>
      <c r="AJ198" s="54" t="str">
        <f>IF(Datos!AJ206="","",Datos!AJ206*100)</f>
        <v/>
      </c>
      <c r="AK198" s="54" t="str">
        <f>IF(Datos!AK206="","",Datos!AK206*100)</f>
        <v/>
      </c>
      <c r="AL198" s="54" t="str">
        <f>IF(Datos!AL206="","",Datos!AL206*100)</f>
        <v/>
      </c>
      <c r="AM198" s="54" t="str">
        <f>IF(Datos!AM206="","",Datos!AM206*100)</f>
        <v/>
      </c>
      <c r="AN198" s="54" t="str">
        <f>IF(Datos!AN206="","",Datos!AN206*100)</f>
        <v/>
      </c>
      <c r="AO198" s="54" t="str">
        <f>IF(Datos!AO206="","",Datos!AO206*100)</f>
        <v/>
      </c>
      <c r="AP198" s="54" t="str">
        <f>IF(Datos!AP206="","",Datos!AP206*100)</f>
        <v/>
      </c>
      <c r="AQ198" s="54" t="str">
        <f>IF(Datos!AQ206="","",Datos!AQ206*100)</f>
        <v/>
      </c>
      <c r="AR198" s="54" t="str">
        <f>IF(Datos!AR206="","",Datos!AR206*100)</f>
        <v/>
      </c>
      <c r="AS198" s="54" t="str">
        <f>IF(Datos!AS206="","",Datos!AS206*100)</f>
        <v/>
      </c>
      <c r="AT198" s="54" t="str">
        <f>IF(Datos!AT206="","",Datos!AT206*100)</f>
        <v/>
      </c>
      <c r="AU198" s="54" t="str">
        <f>IF(Datos!AU206="","",Datos!AU206*100)</f>
        <v/>
      </c>
      <c r="AV198" s="54" t="str">
        <f>IF(Datos!AV206="","",Datos!AV206*100)</f>
        <v/>
      </c>
      <c r="AW198" s="54" t="str">
        <f>IF(Datos!AW206="","",Datos!AW206*100)</f>
        <v/>
      </c>
      <c r="AX198" s="54" t="str">
        <f>IF(Datos!AX206="","",Datos!AX206*100)</f>
        <v/>
      </c>
      <c r="AY198" s="55" t="str">
        <f>IF(Datos!AY206="","",Datos!AY206)</f>
        <v/>
      </c>
    </row>
    <row r="199" spans="1:51" x14ac:dyDescent="0.3">
      <c r="A199" s="51" t="str">
        <f>IF(Datos!A207="","",UPPER(Datos!A207))</f>
        <v/>
      </c>
      <c r="B199" s="52" t="str">
        <f>SUBSTITUTE(Datos!B207,"-","")</f>
        <v/>
      </c>
      <c r="C199" s="53" t="str">
        <f>IF(Datos!C207="","",Datos!C207)</f>
        <v/>
      </c>
      <c r="D199" s="54" t="str">
        <f>IF(Datos!D207="","",Datos!D207*100)</f>
        <v/>
      </c>
      <c r="E199" s="54" t="str">
        <f>IF(Datos!E207="","",Datos!E207*100)</f>
        <v/>
      </c>
      <c r="F199" s="54" t="str">
        <f>IF(Datos!F207="","",Datos!F207*100)</f>
        <v/>
      </c>
      <c r="G199" s="54" t="str">
        <f>IF(Datos!G207="","",Datos!G207*100)</f>
        <v/>
      </c>
      <c r="H199" s="54" t="str">
        <f>IF(Datos!H207="","",Datos!H207*100)</f>
        <v/>
      </c>
      <c r="I199" s="54" t="str">
        <f>IF(Datos!I207="","",Datos!I207*100)</f>
        <v/>
      </c>
      <c r="J199" s="54" t="str">
        <f>IF(Datos!J207="","",Datos!J207*100)</f>
        <v/>
      </c>
      <c r="K199" s="54" t="str">
        <f>IF(Datos!K207="","",Datos!K207*100)</f>
        <v/>
      </c>
      <c r="L199" s="54" t="str">
        <f>IF(Datos!L207="","",Datos!L207*100)</f>
        <v/>
      </c>
      <c r="M199" s="54" t="str">
        <f>IF(Datos!M207="","",Datos!M207*100)</f>
        <v/>
      </c>
      <c r="N199" s="54" t="str">
        <f>IF(Datos!N207="","",Datos!N207*100)</f>
        <v/>
      </c>
      <c r="O199" s="54" t="str">
        <f>IF(Datos!O207="","",Datos!O207*100)</f>
        <v/>
      </c>
      <c r="P199" s="54" t="str">
        <f>IF(Datos!P207="","",Datos!P207*100)</f>
        <v/>
      </c>
      <c r="Q199" s="54" t="str">
        <f>IF(Datos!Q207="","",Datos!Q207*100)</f>
        <v/>
      </c>
      <c r="R199" s="54" t="str">
        <f>IF(Datos!R207="","",Datos!R207*100)</f>
        <v/>
      </c>
      <c r="S199" s="54" t="str">
        <f>IF(Datos!S207="","",Datos!S207*100)</f>
        <v/>
      </c>
      <c r="T199" s="54" t="str">
        <f>IF(Datos!T207="","",Datos!T207*100)</f>
        <v/>
      </c>
      <c r="U199" s="54" t="str">
        <f>IF(Datos!U207="","",Datos!U207*100)</f>
        <v/>
      </c>
      <c r="V199" s="54" t="str">
        <f>IF(Datos!V207="","",Datos!V207*100)</f>
        <v/>
      </c>
      <c r="W199" s="54" t="str">
        <f>IF(Datos!W207="","",Datos!W207*100)</f>
        <v/>
      </c>
      <c r="X199" s="54" t="str">
        <f>IF(Datos!X207="","",Datos!X207*100)</f>
        <v/>
      </c>
      <c r="Y199" s="54" t="str">
        <f>IF(Datos!Y207="","",Datos!Y207*100)</f>
        <v/>
      </c>
      <c r="Z199" s="54" t="str">
        <f>IF(Datos!Z207="","",Datos!Z207*100)</f>
        <v/>
      </c>
      <c r="AA199" s="54" t="str">
        <f>IF(Datos!AA207="","",Datos!AA207*100)</f>
        <v/>
      </c>
      <c r="AB199" s="54" t="str">
        <f>IF(Datos!AB207="","",Datos!AB207*100)</f>
        <v/>
      </c>
      <c r="AC199" s="54" t="str">
        <f>IF(Datos!AC207="","",Datos!AC207*100)</f>
        <v/>
      </c>
      <c r="AD199" s="54" t="str">
        <f>IF(Datos!AD207="","",Datos!AD207*100)</f>
        <v/>
      </c>
      <c r="AE199" s="54" t="str">
        <f>IF(Datos!AE207="","",Datos!AE207*100)</f>
        <v/>
      </c>
      <c r="AF199" s="54" t="str">
        <f>IF(Datos!AF207="","",Datos!AF207*100)</f>
        <v/>
      </c>
      <c r="AG199" s="54" t="str">
        <f>IF(Datos!AG207="","",Datos!AG207*100)</f>
        <v/>
      </c>
      <c r="AH199" s="54" t="str">
        <f>IF(Datos!AH207="","",Datos!AH207*100)</f>
        <v/>
      </c>
      <c r="AI199" s="54" t="str">
        <f>IF(Datos!AI207="","",Datos!AI207*100)</f>
        <v/>
      </c>
      <c r="AJ199" s="54" t="str">
        <f>IF(Datos!AJ207="","",Datos!AJ207*100)</f>
        <v/>
      </c>
      <c r="AK199" s="54" t="str">
        <f>IF(Datos!AK207="","",Datos!AK207*100)</f>
        <v/>
      </c>
      <c r="AL199" s="54" t="str">
        <f>IF(Datos!AL207="","",Datos!AL207*100)</f>
        <v/>
      </c>
      <c r="AM199" s="54" t="str">
        <f>IF(Datos!AM207="","",Datos!AM207*100)</f>
        <v/>
      </c>
      <c r="AN199" s="54" t="str">
        <f>IF(Datos!AN207="","",Datos!AN207*100)</f>
        <v/>
      </c>
      <c r="AO199" s="54" t="str">
        <f>IF(Datos!AO207="","",Datos!AO207*100)</f>
        <v/>
      </c>
      <c r="AP199" s="54" t="str">
        <f>IF(Datos!AP207="","",Datos!AP207*100)</f>
        <v/>
      </c>
      <c r="AQ199" s="54" t="str">
        <f>IF(Datos!AQ207="","",Datos!AQ207*100)</f>
        <v/>
      </c>
      <c r="AR199" s="54" t="str">
        <f>IF(Datos!AR207="","",Datos!AR207*100)</f>
        <v/>
      </c>
      <c r="AS199" s="54" t="str">
        <f>IF(Datos!AS207="","",Datos!AS207*100)</f>
        <v/>
      </c>
      <c r="AT199" s="54" t="str">
        <f>IF(Datos!AT207="","",Datos!AT207*100)</f>
        <v/>
      </c>
      <c r="AU199" s="54" t="str">
        <f>IF(Datos!AU207="","",Datos!AU207*100)</f>
        <v/>
      </c>
      <c r="AV199" s="54" t="str">
        <f>IF(Datos!AV207="","",Datos!AV207*100)</f>
        <v/>
      </c>
      <c r="AW199" s="54" t="str">
        <f>IF(Datos!AW207="","",Datos!AW207*100)</f>
        <v/>
      </c>
      <c r="AX199" s="54" t="str">
        <f>IF(Datos!AX207="","",Datos!AX207*100)</f>
        <v/>
      </c>
      <c r="AY199" s="55" t="str">
        <f>IF(Datos!AY207="","",Datos!AY207)</f>
        <v/>
      </c>
    </row>
    <row r="200" spans="1:51" x14ac:dyDescent="0.3">
      <c r="A200" s="51" t="str">
        <f>IF(Datos!A208="","",UPPER(Datos!A208))</f>
        <v/>
      </c>
      <c r="B200" s="52" t="str">
        <f>SUBSTITUTE(Datos!B208,"-","")</f>
        <v/>
      </c>
      <c r="C200" s="53" t="str">
        <f>IF(Datos!C208="","",Datos!C208)</f>
        <v/>
      </c>
      <c r="D200" s="54" t="str">
        <f>IF(Datos!D208="","",Datos!D208*100)</f>
        <v/>
      </c>
      <c r="E200" s="54" t="str">
        <f>IF(Datos!E208="","",Datos!E208*100)</f>
        <v/>
      </c>
      <c r="F200" s="54" t="str">
        <f>IF(Datos!F208="","",Datos!F208*100)</f>
        <v/>
      </c>
      <c r="G200" s="54" t="str">
        <f>IF(Datos!G208="","",Datos!G208*100)</f>
        <v/>
      </c>
      <c r="H200" s="54" t="str">
        <f>IF(Datos!H208="","",Datos!H208*100)</f>
        <v/>
      </c>
      <c r="I200" s="54" t="str">
        <f>IF(Datos!I208="","",Datos!I208*100)</f>
        <v/>
      </c>
      <c r="J200" s="54" t="str">
        <f>IF(Datos!J208="","",Datos!J208*100)</f>
        <v/>
      </c>
      <c r="K200" s="54" t="str">
        <f>IF(Datos!K208="","",Datos!K208*100)</f>
        <v/>
      </c>
      <c r="L200" s="54" t="str">
        <f>IF(Datos!L208="","",Datos!L208*100)</f>
        <v/>
      </c>
      <c r="M200" s="54" t="str">
        <f>IF(Datos!M208="","",Datos!M208*100)</f>
        <v/>
      </c>
      <c r="N200" s="54" t="str">
        <f>IF(Datos!N208="","",Datos!N208*100)</f>
        <v/>
      </c>
      <c r="O200" s="54" t="str">
        <f>IF(Datos!O208="","",Datos!O208*100)</f>
        <v/>
      </c>
      <c r="P200" s="54" t="str">
        <f>IF(Datos!P208="","",Datos!P208*100)</f>
        <v/>
      </c>
      <c r="Q200" s="54" t="str">
        <f>IF(Datos!Q208="","",Datos!Q208*100)</f>
        <v/>
      </c>
      <c r="R200" s="54" t="str">
        <f>IF(Datos!R208="","",Datos!R208*100)</f>
        <v/>
      </c>
      <c r="S200" s="54" t="str">
        <f>IF(Datos!S208="","",Datos!S208*100)</f>
        <v/>
      </c>
      <c r="T200" s="54" t="str">
        <f>IF(Datos!T208="","",Datos!T208*100)</f>
        <v/>
      </c>
      <c r="U200" s="54" t="str">
        <f>IF(Datos!U208="","",Datos!U208*100)</f>
        <v/>
      </c>
      <c r="V200" s="54" t="str">
        <f>IF(Datos!V208="","",Datos!V208*100)</f>
        <v/>
      </c>
      <c r="W200" s="54" t="str">
        <f>IF(Datos!W208="","",Datos!W208*100)</f>
        <v/>
      </c>
      <c r="X200" s="54" t="str">
        <f>IF(Datos!X208="","",Datos!X208*100)</f>
        <v/>
      </c>
      <c r="Y200" s="54" t="str">
        <f>IF(Datos!Y208="","",Datos!Y208*100)</f>
        <v/>
      </c>
      <c r="Z200" s="54" t="str">
        <f>IF(Datos!Z208="","",Datos!Z208*100)</f>
        <v/>
      </c>
      <c r="AA200" s="54" t="str">
        <f>IF(Datos!AA208="","",Datos!AA208*100)</f>
        <v/>
      </c>
      <c r="AB200" s="54" t="str">
        <f>IF(Datos!AB208="","",Datos!AB208*100)</f>
        <v/>
      </c>
      <c r="AC200" s="54" t="str">
        <f>IF(Datos!AC208="","",Datos!AC208*100)</f>
        <v/>
      </c>
      <c r="AD200" s="54" t="str">
        <f>IF(Datos!AD208="","",Datos!AD208*100)</f>
        <v/>
      </c>
      <c r="AE200" s="54" t="str">
        <f>IF(Datos!AE208="","",Datos!AE208*100)</f>
        <v/>
      </c>
      <c r="AF200" s="54" t="str">
        <f>IF(Datos!AF208="","",Datos!AF208*100)</f>
        <v/>
      </c>
      <c r="AG200" s="54" t="str">
        <f>IF(Datos!AG208="","",Datos!AG208*100)</f>
        <v/>
      </c>
      <c r="AH200" s="54" t="str">
        <f>IF(Datos!AH208="","",Datos!AH208*100)</f>
        <v/>
      </c>
      <c r="AI200" s="54" t="str">
        <f>IF(Datos!AI208="","",Datos!AI208*100)</f>
        <v/>
      </c>
      <c r="AJ200" s="54" t="str">
        <f>IF(Datos!AJ208="","",Datos!AJ208*100)</f>
        <v/>
      </c>
      <c r="AK200" s="54" t="str">
        <f>IF(Datos!AK208="","",Datos!AK208*100)</f>
        <v/>
      </c>
      <c r="AL200" s="54" t="str">
        <f>IF(Datos!AL208="","",Datos!AL208*100)</f>
        <v/>
      </c>
      <c r="AM200" s="54" t="str">
        <f>IF(Datos!AM208="","",Datos!AM208*100)</f>
        <v/>
      </c>
      <c r="AN200" s="54" t="str">
        <f>IF(Datos!AN208="","",Datos!AN208*100)</f>
        <v/>
      </c>
      <c r="AO200" s="54" t="str">
        <f>IF(Datos!AO208="","",Datos!AO208*100)</f>
        <v/>
      </c>
      <c r="AP200" s="54" t="str">
        <f>IF(Datos!AP208="","",Datos!AP208*100)</f>
        <v/>
      </c>
      <c r="AQ200" s="54" t="str">
        <f>IF(Datos!AQ208="","",Datos!AQ208*100)</f>
        <v/>
      </c>
      <c r="AR200" s="54" t="str">
        <f>IF(Datos!AR208="","",Datos!AR208*100)</f>
        <v/>
      </c>
      <c r="AS200" s="54" t="str">
        <f>IF(Datos!AS208="","",Datos!AS208*100)</f>
        <v/>
      </c>
      <c r="AT200" s="54" t="str">
        <f>IF(Datos!AT208="","",Datos!AT208*100)</f>
        <v/>
      </c>
      <c r="AU200" s="54" t="str">
        <f>IF(Datos!AU208="","",Datos!AU208*100)</f>
        <v/>
      </c>
      <c r="AV200" s="54" t="str">
        <f>IF(Datos!AV208="","",Datos!AV208*100)</f>
        <v/>
      </c>
      <c r="AW200" s="54" t="str">
        <f>IF(Datos!AW208="","",Datos!AW208*100)</f>
        <v/>
      </c>
      <c r="AX200" s="54" t="str">
        <f>IF(Datos!AX208="","",Datos!AX208*100)</f>
        <v/>
      </c>
      <c r="AY200" s="55" t="str">
        <f>IF(Datos!AY208="","",Datos!AY208)</f>
        <v/>
      </c>
    </row>
    <row r="201" spans="1:51" x14ac:dyDescent="0.3">
      <c r="A201" s="51" t="str">
        <f>IF(Datos!A209="","",UPPER(Datos!A209))</f>
        <v/>
      </c>
      <c r="B201" s="52" t="str">
        <f>SUBSTITUTE(Datos!B209,"-","")</f>
        <v/>
      </c>
      <c r="C201" s="53" t="str">
        <f>IF(Datos!C209="","",Datos!C209)</f>
        <v/>
      </c>
      <c r="D201" s="54" t="str">
        <f>IF(Datos!D209="","",Datos!D209*100)</f>
        <v/>
      </c>
      <c r="E201" s="54" t="str">
        <f>IF(Datos!E209="","",Datos!E209*100)</f>
        <v/>
      </c>
      <c r="F201" s="54" t="str">
        <f>IF(Datos!F209="","",Datos!F209*100)</f>
        <v/>
      </c>
      <c r="G201" s="54" t="str">
        <f>IF(Datos!G209="","",Datos!G209*100)</f>
        <v/>
      </c>
      <c r="H201" s="54" t="str">
        <f>IF(Datos!H209="","",Datos!H209*100)</f>
        <v/>
      </c>
      <c r="I201" s="54" t="str">
        <f>IF(Datos!I209="","",Datos!I209*100)</f>
        <v/>
      </c>
      <c r="J201" s="54" t="str">
        <f>IF(Datos!J209="","",Datos!J209*100)</f>
        <v/>
      </c>
      <c r="K201" s="54" t="str">
        <f>IF(Datos!K209="","",Datos!K209*100)</f>
        <v/>
      </c>
      <c r="L201" s="54" t="str">
        <f>IF(Datos!L209="","",Datos!L209*100)</f>
        <v/>
      </c>
      <c r="M201" s="54" t="str">
        <f>IF(Datos!M209="","",Datos!M209*100)</f>
        <v/>
      </c>
      <c r="N201" s="54" t="str">
        <f>IF(Datos!N209="","",Datos!N209*100)</f>
        <v/>
      </c>
      <c r="O201" s="54" t="str">
        <f>IF(Datos!O209="","",Datos!O209*100)</f>
        <v/>
      </c>
      <c r="P201" s="54" t="str">
        <f>IF(Datos!P209="","",Datos!P209*100)</f>
        <v/>
      </c>
      <c r="Q201" s="54" t="str">
        <f>IF(Datos!Q209="","",Datos!Q209*100)</f>
        <v/>
      </c>
      <c r="R201" s="54" t="str">
        <f>IF(Datos!R209="","",Datos!R209*100)</f>
        <v/>
      </c>
      <c r="S201" s="54" t="str">
        <f>IF(Datos!S209="","",Datos!S209*100)</f>
        <v/>
      </c>
      <c r="T201" s="54" t="str">
        <f>IF(Datos!T209="","",Datos!T209*100)</f>
        <v/>
      </c>
      <c r="U201" s="54" t="str">
        <f>IF(Datos!U209="","",Datos!U209*100)</f>
        <v/>
      </c>
      <c r="V201" s="54" t="str">
        <f>IF(Datos!V209="","",Datos!V209*100)</f>
        <v/>
      </c>
      <c r="W201" s="54" t="str">
        <f>IF(Datos!W209="","",Datos!W209*100)</f>
        <v/>
      </c>
      <c r="X201" s="54" t="str">
        <f>IF(Datos!X209="","",Datos!X209*100)</f>
        <v/>
      </c>
      <c r="Y201" s="54" t="str">
        <f>IF(Datos!Y209="","",Datos!Y209*100)</f>
        <v/>
      </c>
      <c r="Z201" s="54" t="str">
        <f>IF(Datos!Z209="","",Datos!Z209*100)</f>
        <v/>
      </c>
      <c r="AA201" s="54" t="str">
        <f>IF(Datos!AA209="","",Datos!AA209*100)</f>
        <v/>
      </c>
      <c r="AB201" s="54" t="str">
        <f>IF(Datos!AB209="","",Datos!AB209*100)</f>
        <v/>
      </c>
      <c r="AC201" s="54" t="str">
        <f>IF(Datos!AC209="","",Datos!AC209*100)</f>
        <v/>
      </c>
      <c r="AD201" s="54" t="str">
        <f>IF(Datos!AD209="","",Datos!AD209*100)</f>
        <v/>
      </c>
      <c r="AE201" s="54" t="str">
        <f>IF(Datos!AE209="","",Datos!AE209*100)</f>
        <v/>
      </c>
      <c r="AF201" s="54" t="str">
        <f>IF(Datos!AF209="","",Datos!AF209*100)</f>
        <v/>
      </c>
      <c r="AG201" s="54" t="str">
        <f>IF(Datos!AG209="","",Datos!AG209*100)</f>
        <v/>
      </c>
      <c r="AH201" s="54" t="str">
        <f>IF(Datos!AH209="","",Datos!AH209*100)</f>
        <v/>
      </c>
      <c r="AI201" s="54" t="str">
        <f>IF(Datos!AI209="","",Datos!AI209*100)</f>
        <v/>
      </c>
      <c r="AJ201" s="54" t="str">
        <f>IF(Datos!AJ209="","",Datos!AJ209*100)</f>
        <v/>
      </c>
      <c r="AK201" s="54" t="str">
        <f>IF(Datos!AK209="","",Datos!AK209*100)</f>
        <v/>
      </c>
      <c r="AL201" s="54" t="str">
        <f>IF(Datos!AL209="","",Datos!AL209*100)</f>
        <v/>
      </c>
      <c r="AM201" s="54" t="str">
        <f>IF(Datos!AM209="","",Datos!AM209*100)</f>
        <v/>
      </c>
      <c r="AN201" s="54" t="str">
        <f>IF(Datos!AN209="","",Datos!AN209*100)</f>
        <v/>
      </c>
      <c r="AO201" s="54" t="str">
        <f>IF(Datos!AO209="","",Datos!AO209*100)</f>
        <v/>
      </c>
      <c r="AP201" s="54" t="str">
        <f>IF(Datos!AP209="","",Datos!AP209*100)</f>
        <v/>
      </c>
      <c r="AQ201" s="54" t="str">
        <f>IF(Datos!AQ209="","",Datos!AQ209*100)</f>
        <v/>
      </c>
      <c r="AR201" s="54" t="str">
        <f>IF(Datos!AR209="","",Datos!AR209*100)</f>
        <v/>
      </c>
      <c r="AS201" s="54" t="str">
        <f>IF(Datos!AS209="","",Datos!AS209*100)</f>
        <v/>
      </c>
      <c r="AT201" s="54" t="str">
        <f>IF(Datos!AT209="","",Datos!AT209*100)</f>
        <v/>
      </c>
      <c r="AU201" s="54" t="str">
        <f>IF(Datos!AU209="","",Datos!AU209*100)</f>
        <v/>
      </c>
      <c r="AV201" s="54" t="str">
        <f>IF(Datos!AV209="","",Datos!AV209*100)</f>
        <v/>
      </c>
      <c r="AW201" s="54" t="str">
        <f>IF(Datos!AW209="","",Datos!AW209*100)</f>
        <v/>
      </c>
      <c r="AX201" s="54" t="str">
        <f>IF(Datos!AX209="","",Datos!AX209*100)</f>
        <v/>
      </c>
      <c r="AY201" s="55" t="str">
        <f>IF(Datos!AY209="","",Datos!AY209)</f>
        <v/>
      </c>
    </row>
    <row r="202" spans="1:51" x14ac:dyDescent="0.3">
      <c r="A202" s="51" t="str">
        <f>IF(Datos!A210="","",UPPER(Datos!A210))</f>
        <v/>
      </c>
      <c r="B202" s="52" t="str">
        <f>SUBSTITUTE(Datos!B210,"-","")</f>
        <v/>
      </c>
      <c r="C202" s="53" t="str">
        <f>IF(Datos!C210="","",Datos!C210)</f>
        <v/>
      </c>
      <c r="D202" s="54" t="str">
        <f>IF(Datos!D210="","",Datos!D210*100)</f>
        <v/>
      </c>
      <c r="E202" s="54" t="str">
        <f>IF(Datos!E210="","",Datos!E210*100)</f>
        <v/>
      </c>
      <c r="F202" s="54" t="str">
        <f>IF(Datos!F210="","",Datos!F210*100)</f>
        <v/>
      </c>
      <c r="G202" s="54" t="str">
        <f>IF(Datos!G210="","",Datos!G210*100)</f>
        <v/>
      </c>
      <c r="H202" s="54" t="str">
        <f>IF(Datos!H210="","",Datos!H210*100)</f>
        <v/>
      </c>
      <c r="I202" s="54" t="str">
        <f>IF(Datos!I210="","",Datos!I210*100)</f>
        <v/>
      </c>
      <c r="J202" s="54" t="str">
        <f>IF(Datos!J210="","",Datos!J210*100)</f>
        <v/>
      </c>
      <c r="K202" s="54" t="str">
        <f>IF(Datos!K210="","",Datos!K210*100)</f>
        <v/>
      </c>
      <c r="L202" s="54" t="str">
        <f>IF(Datos!L210="","",Datos!L210*100)</f>
        <v/>
      </c>
      <c r="M202" s="54" t="str">
        <f>IF(Datos!M210="","",Datos!M210*100)</f>
        <v/>
      </c>
      <c r="N202" s="54" t="str">
        <f>IF(Datos!N210="","",Datos!N210*100)</f>
        <v/>
      </c>
      <c r="O202" s="54" t="str">
        <f>IF(Datos!O210="","",Datos!O210*100)</f>
        <v/>
      </c>
      <c r="P202" s="54" t="str">
        <f>IF(Datos!P210="","",Datos!P210*100)</f>
        <v/>
      </c>
      <c r="Q202" s="54" t="str">
        <f>IF(Datos!Q210="","",Datos!Q210*100)</f>
        <v/>
      </c>
      <c r="R202" s="54" t="str">
        <f>IF(Datos!R210="","",Datos!R210*100)</f>
        <v/>
      </c>
      <c r="S202" s="54" t="str">
        <f>IF(Datos!S210="","",Datos!S210*100)</f>
        <v/>
      </c>
      <c r="T202" s="54" t="str">
        <f>IF(Datos!T210="","",Datos!T210*100)</f>
        <v/>
      </c>
      <c r="U202" s="54" t="str">
        <f>IF(Datos!U210="","",Datos!U210*100)</f>
        <v/>
      </c>
      <c r="V202" s="54" t="str">
        <f>IF(Datos!V210="","",Datos!V210*100)</f>
        <v/>
      </c>
      <c r="W202" s="54" t="str">
        <f>IF(Datos!W210="","",Datos!W210*100)</f>
        <v/>
      </c>
      <c r="X202" s="54" t="str">
        <f>IF(Datos!X210="","",Datos!X210*100)</f>
        <v/>
      </c>
      <c r="Y202" s="54" t="str">
        <f>IF(Datos!Y210="","",Datos!Y210*100)</f>
        <v/>
      </c>
      <c r="Z202" s="54" t="str">
        <f>IF(Datos!Z210="","",Datos!Z210*100)</f>
        <v/>
      </c>
      <c r="AA202" s="54" t="str">
        <f>IF(Datos!AA210="","",Datos!AA210*100)</f>
        <v/>
      </c>
      <c r="AB202" s="54" t="str">
        <f>IF(Datos!AB210="","",Datos!AB210*100)</f>
        <v/>
      </c>
      <c r="AC202" s="54" t="str">
        <f>IF(Datos!AC210="","",Datos!AC210*100)</f>
        <v/>
      </c>
      <c r="AD202" s="54" t="str">
        <f>IF(Datos!AD210="","",Datos!AD210*100)</f>
        <v/>
      </c>
      <c r="AE202" s="54" t="str">
        <f>IF(Datos!AE210="","",Datos!AE210*100)</f>
        <v/>
      </c>
      <c r="AF202" s="54" t="str">
        <f>IF(Datos!AF210="","",Datos!AF210*100)</f>
        <v/>
      </c>
      <c r="AG202" s="54" t="str">
        <f>IF(Datos!AG210="","",Datos!AG210*100)</f>
        <v/>
      </c>
      <c r="AH202" s="54" t="str">
        <f>IF(Datos!AH210="","",Datos!AH210*100)</f>
        <v/>
      </c>
      <c r="AI202" s="54" t="str">
        <f>IF(Datos!AI210="","",Datos!AI210*100)</f>
        <v/>
      </c>
      <c r="AJ202" s="54" t="str">
        <f>IF(Datos!AJ210="","",Datos!AJ210*100)</f>
        <v/>
      </c>
      <c r="AK202" s="54" t="str">
        <f>IF(Datos!AK210="","",Datos!AK210*100)</f>
        <v/>
      </c>
      <c r="AL202" s="54" t="str">
        <f>IF(Datos!AL210="","",Datos!AL210*100)</f>
        <v/>
      </c>
      <c r="AM202" s="54" t="str">
        <f>IF(Datos!AM210="","",Datos!AM210*100)</f>
        <v/>
      </c>
      <c r="AN202" s="54" t="str">
        <f>IF(Datos!AN210="","",Datos!AN210*100)</f>
        <v/>
      </c>
      <c r="AO202" s="54" t="str">
        <f>IF(Datos!AO210="","",Datos!AO210*100)</f>
        <v/>
      </c>
      <c r="AP202" s="54" t="str">
        <f>IF(Datos!AP210="","",Datos!AP210*100)</f>
        <v/>
      </c>
      <c r="AQ202" s="54" t="str">
        <f>IF(Datos!AQ210="","",Datos!AQ210*100)</f>
        <v/>
      </c>
      <c r="AR202" s="54" t="str">
        <f>IF(Datos!AR210="","",Datos!AR210*100)</f>
        <v/>
      </c>
      <c r="AS202" s="54" t="str">
        <f>IF(Datos!AS210="","",Datos!AS210*100)</f>
        <v/>
      </c>
      <c r="AT202" s="54" t="str">
        <f>IF(Datos!AT210="","",Datos!AT210*100)</f>
        <v/>
      </c>
      <c r="AU202" s="54" t="str">
        <f>IF(Datos!AU210="","",Datos!AU210*100)</f>
        <v/>
      </c>
      <c r="AV202" s="54" t="str">
        <f>IF(Datos!AV210="","",Datos!AV210*100)</f>
        <v/>
      </c>
      <c r="AW202" s="54" t="str">
        <f>IF(Datos!AW210="","",Datos!AW210*100)</f>
        <v/>
      </c>
      <c r="AX202" s="54" t="str">
        <f>IF(Datos!AX210="","",Datos!AX210*100)</f>
        <v/>
      </c>
      <c r="AY202" s="55" t="str">
        <f>IF(Datos!AY210="","",Datos!AY210)</f>
        <v/>
      </c>
    </row>
    <row r="203" spans="1:51" x14ac:dyDescent="0.3">
      <c r="A203" s="51" t="str">
        <f>IF(Datos!A211="","",UPPER(Datos!A211))</f>
        <v/>
      </c>
      <c r="B203" s="52" t="str">
        <f>SUBSTITUTE(Datos!B211,"-","")</f>
        <v/>
      </c>
      <c r="C203" s="53" t="str">
        <f>IF(Datos!C211="","",Datos!C211)</f>
        <v/>
      </c>
      <c r="D203" s="54" t="str">
        <f>IF(Datos!D211="","",Datos!D211*100)</f>
        <v/>
      </c>
      <c r="E203" s="54" t="str">
        <f>IF(Datos!E211="","",Datos!E211*100)</f>
        <v/>
      </c>
      <c r="F203" s="54" t="str">
        <f>IF(Datos!F211="","",Datos!F211*100)</f>
        <v/>
      </c>
      <c r="G203" s="54" t="str">
        <f>IF(Datos!G211="","",Datos!G211*100)</f>
        <v/>
      </c>
      <c r="H203" s="54" t="str">
        <f>IF(Datos!H211="","",Datos!H211*100)</f>
        <v/>
      </c>
      <c r="I203" s="54" t="str">
        <f>IF(Datos!I211="","",Datos!I211*100)</f>
        <v/>
      </c>
      <c r="J203" s="54" t="str">
        <f>IF(Datos!J211="","",Datos!J211*100)</f>
        <v/>
      </c>
      <c r="K203" s="54" t="str">
        <f>IF(Datos!K211="","",Datos!K211*100)</f>
        <v/>
      </c>
      <c r="L203" s="54" t="str">
        <f>IF(Datos!L211="","",Datos!L211*100)</f>
        <v/>
      </c>
      <c r="M203" s="54" t="str">
        <f>IF(Datos!M211="","",Datos!M211*100)</f>
        <v/>
      </c>
      <c r="N203" s="54" t="str">
        <f>IF(Datos!N211="","",Datos!N211*100)</f>
        <v/>
      </c>
      <c r="O203" s="54" t="str">
        <f>IF(Datos!O211="","",Datos!O211*100)</f>
        <v/>
      </c>
      <c r="P203" s="54" t="str">
        <f>IF(Datos!P211="","",Datos!P211*100)</f>
        <v/>
      </c>
      <c r="Q203" s="54" t="str">
        <f>IF(Datos!Q211="","",Datos!Q211*100)</f>
        <v/>
      </c>
      <c r="R203" s="54" t="str">
        <f>IF(Datos!R211="","",Datos!R211*100)</f>
        <v/>
      </c>
      <c r="S203" s="54" t="str">
        <f>IF(Datos!S211="","",Datos!S211*100)</f>
        <v/>
      </c>
      <c r="T203" s="54" t="str">
        <f>IF(Datos!T211="","",Datos!T211*100)</f>
        <v/>
      </c>
      <c r="U203" s="54" t="str">
        <f>IF(Datos!U211="","",Datos!U211*100)</f>
        <v/>
      </c>
      <c r="V203" s="54" t="str">
        <f>IF(Datos!V211="","",Datos!V211*100)</f>
        <v/>
      </c>
      <c r="W203" s="54" t="str">
        <f>IF(Datos!W211="","",Datos!W211*100)</f>
        <v/>
      </c>
      <c r="X203" s="54" t="str">
        <f>IF(Datos!X211="","",Datos!X211*100)</f>
        <v/>
      </c>
      <c r="Y203" s="54" t="str">
        <f>IF(Datos!Y211="","",Datos!Y211*100)</f>
        <v/>
      </c>
      <c r="Z203" s="54" t="str">
        <f>IF(Datos!Z211="","",Datos!Z211*100)</f>
        <v/>
      </c>
      <c r="AA203" s="54" t="str">
        <f>IF(Datos!AA211="","",Datos!AA211*100)</f>
        <v/>
      </c>
      <c r="AB203" s="54" t="str">
        <f>IF(Datos!AB211="","",Datos!AB211*100)</f>
        <v/>
      </c>
      <c r="AC203" s="54" t="str">
        <f>IF(Datos!AC211="","",Datos!AC211*100)</f>
        <v/>
      </c>
      <c r="AD203" s="54" t="str">
        <f>IF(Datos!AD211="","",Datos!AD211*100)</f>
        <v/>
      </c>
      <c r="AE203" s="54" t="str">
        <f>IF(Datos!AE211="","",Datos!AE211*100)</f>
        <v/>
      </c>
      <c r="AF203" s="54" t="str">
        <f>IF(Datos!AF211="","",Datos!AF211*100)</f>
        <v/>
      </c>
      <c r="AG203" s="54" t="str">
        <f>IF(Datos!AG211="","",Datos!AG211*100)</f>
        <v/>
      </c>
      <c r="AH203" s="54" t="str">
        <f>IF(Datos!AH211="","",Datos!AH211*100)</f>
        <v/>
      </c>
      <c r="AI203" s="54" t="str">
        <f>IF(Datos!AI211="","",Datos!AI211*100)</f>
        <v/>
      </c>
      <c r="AJ203" s="54" t="str">
        <f>IF(Datos!AJ211="","",Datos!AJ211*100)</f>
        <v/>
      </c>
      <c r="AK203" s="54" t="str">
        <f>IF(Datos!AK211="","",Datos!AK211*100)</f>
        <v/>
      </c>
      <c r="AL203" s="54" t="str">
        <f>IF(Datos!AL211="","",Datos!AL211*100)</f>
        <v/>
      </c>
      <c r="AM203" s="54" t="str">
        <f>IF(Datos!AM211="","",Datos!AM211*100)</f>
        <v/>
      </c>
      <c r="AN203" s="54" t="str">
        <f>IF(Datos!AN211="","",Datos!AN211*100)</f>
        <v/>
      </c>
      <c r="AO203" s="54" t="str">
        <f>IF(Datos!AO211="","",Datos!AO211*100)</f>
        <v/>
      </c>
      <c r="AP203" s="54" t="str">
        <f>IF(Datos!AP211="","",Datos!AP211*100)</f>
        <v/>
      </c>
      <c r="AQ203" s="54" t="str">
        <f>IF(Datos!AQ211="","",Datos!AQ211*100)</f>
        <v/>
      </c>
      <c r="AR203" s="54" t="str">
        <f>IF(Datos!AR211="","",Datos!AR211*100)</f>
        <v/>
      </c>
      <c r="AS203" s="54" t="str">
        <f>IF(Datos!AS211="","",Datos!AS211*100)</f>
        <v/>
      </c>
      <c r="AT203" s="54" t="str">
        <f>IF(Datos!AT211="","",Datos!AT211*100)</f>
        <v/>
      </c>
      <c r="AU203" s="54" t="str">
        <f>IF(Datos!AU211="","",Datos!AU211*100)</f>
        <v/>
      </c>
      <c r="AV203" s="54" t="str">
        <f>IF(Datos!AV211="","",Datos!AV211*100)</f>
        <v/>
      </c>
      <c r="AW203" s="54" t="str">
        <f>IF(Datos!AW211="","",Datos!AW211*100)</f>
        <v/>
      </c>
      <c r="AX203" s="54" t="str">
        <f>IF(Datos!AX211="","",Datos!AX211*100)</f>
        <v/>
      </c>
      <c r="AY203" s="55" t="str">
        <f>IF(Datos!AY211="","",Datos!AY211)</f>
        <v/>
      </c>
    </row>
    <row r="204" spans="1:51" x14ac:dyDescent="0.3">
      <c r="A204" s="51" t="str">
        <f>IF(Datos!A212="","",UPPER(Datos!A212))</f>
        <v/>
      </c>
      <c r="B204" s="52" t="str">
        <f>SUBSTITUTE(Datos!B212,"-","")</f>
        <v/>
      </c>
      <c r="C204" s="53" t="str">
        <f>IF(Datos!C212="","",Datos!C212)</f>
        <v/>
      </c>
      <c r="D204" s="54" t="str">
        <f>IF(Datos!D212="","",Datos!D212*100)</f>
        <v/>
      </c>
      <c r="E204" s="54" t="str">
        <f>IF(Datos!E212="","",Datos!E212*100)</f>
        <v/>
      </c>
      <c r="F204" s="54" t="str">
        <f>IF(Datos!F212="","",Datos!F212*100)</f>
        <v/>
      </c>
      <c r="G204" s="54" t="str">
        <f>IF(Datos!G212="","",Datos!G212*100)</f>
        <v/>
      </c>
      <c r="H204" s="54" t="str">
        <f>IF(Datos!H212="","",Datos!H212*100)</f>
        <v/>
      </c>
      <c r="I204" s="54" t="str">
        <f>IF(Datos!I212="","",Datos!I212*100)</f>
        <v/>
      </c>
      <c r="J204" s="54" t="str">
        <f>IF(Datos!J212="","",Datos!J212*100)</f>
        <v/>
      </c>
      <c r="K204" s="54" t="str">
        <f>IF(Datos!K212="","",Datos!K212*100)</f>
        <v/>
      </c>
      <c r="L204" s="54" t="str">
        <f>IF(Datos!L212="","",Datos!L212*100)</f>
        <v/>
      </c>
      <c r="M204" s="54" t="str">
        <f>IF(Datos!M212="","",Datos!M212*100)</f>
        <v/>
      </c>
      <c r="N204" s="54" t="str">
        <f>IF(Datos!N212="","",Datos!N212*100)</f>
        <v/>
      </c>
      <c r="O204" s="54" t="str">
        <f>IF(Datos!O212="","",Datos!O212*100)</f>
        <v/>
      </c>
      <c r="P204" s="54" t="str">
        <f>IF(Datos!P212="","",Datos!P212*100)</f>
        <v/>
      </c>
      <c r="Q204" s="54" t="str">
        <f>IF(Datos!Q212="","",Datos!Q212*100)</f>
        <v/>
      </c>
      <c r="R204" s="54" t="str">
        <f>IF(Datos!R212="","",Datos!R212*100)</f>
        <v/>
      </c>
      <c r="S204" s="54" t="str">
        <f>IF(Datos!S212="","",Datos!S212*100)</f>
        <v/>
      </c>
      <c r="T204" s="54" t="str">
        <f>IF(Datos!T212="","",Datos!T212*100)</f>
        <v/>
      </c>
      <c r="U204" s="54" t="str">
        <f>IF(Datos!U212="","",Datos!U212*100)</f>
        <v/>
      </c>
      <c r="V204" s="54" t="str">
        <f>IF(Datos!V212="","",Datos!V212*100)</f>
        <v/>
      </c>
      <c r="W204" s="54" t="str">
        <f>IF(Datos!W212="","",Datos!W212*100)</f>
        <v/>
      </c>
      <c r="X204" s="54" t="str">
        <f>IF(Datos!X212="","",Datos!X212*100)</f>
        <v/>
      </c>
      <c r="Y204" s="54" t="str">
        <f>IF(Datos!Y212="","",Datos!Y212*100)</f>
        <v/>
      </c>
      <c r="Z204" s="54" t="str">
        <f>IF(Datos!Z212="","",Datos!Z212*100)</f>
        <v/>
      </c>
      <c r="AA204" s="54" t="str">
        <f>IF(Datos!AA212="","",Datos!AA212*100)</f>
        <v/>
      </c>
      <c r="AB204" s="54" t="str">
        <f>IF(Datos!AB212="","",Datos!AB212*100)</f>
        <v/>
      </c>
      <c r="AC204" s="54" t="str">
        <f>IF(Datos!AC212="","",Datos!AC212*100)</f>
        <v/>
      </c>
      <c r="AD204" s="54" t="str">
        <f>IF(Datos!AD212="","",Datos!AD212*100)</f>
        <v/>
      </c>
      <c r="AE204" s="54" t="str">
        <f>IF(Datos!AE212="","",Datos!AE212*100)</f>
        <v/>
      </c>
      <c r="AF204" s="54" t="str">
        <f>IF(Datos!AF212="","",Datos!AF212*100)</f>
        <v/>
      </c>
      <c r="AG204" s="54" t="str">
        <f>IF(Datos!AG212="","",Datos!AG212*100)</f>
        <v/>
      </c>
      <c r="AH204" s="54" t="str">
        <f>IF(Datos!AH212="","",Datos!AH212*100)</f>
        <v/>
      </c>
      <c r="AI204" s="54" t="str">
        <f>IF(Datos!AI212="","",Datos!AI212*100)</f>
        <v/>
      </c>
      <c r="AJ204" s="54" t="str">
        <f>IF(Datos!AJ212="","",Datos!AJ212*100)</f>
        <v/>
      </c>
      <c r="AK204" s="54" t="str">
        <f>IF(Datos!AK212="","",Datos!AK212*100)</f>
        <v/>
      </c>
      <c r="AL204" s="54" t="str">
        <f>IF(Datos!AL212="","",Datos!AL212*100)</f>
        <v/>
      </c>
      <c r="AM204" s="54" t="str">
        <f>IF(Datos!AM212="","",Datos!AM212*100)</f>
        <v/>
      </c>
      <c r="AN204" s="54" t="str">
        <f>IF(Datos!AN212="","",Datos!AN212*100)</f>
        <v/>
      </c>
      <c r="AO204" s="54" t="str">
        <f>IF(Datos!AO212="","",Datos!AO212*100)</f>
        <v/>
      </c>
      <c r="AP204" s="54" t="str">
        <f>IF(Datos!AP212="","",Datos!AP212*100)</f>
        <v/>
      </c>
      <c r="AQ204" s="54" t="str">
        <f>IF(Datos!AQ212="","",Datos!AQ212*100)</f>
        <v/>
      </c>
      <c r="AR204" s="54" t="str">
        <f>IF(Datos!AR212="","",Datos!AR212*100)</f>
        <v/>
      </c>
      <c r="AS204" s="54" t="str">
        <f>IF(Datos!AS212="","",Datos!AS212*100)</f>
        <v/>
      </c>
      <c r="AT204" s="54" t="str">
        <f>IF(Datos!AT212="","",Datos!AT212*100)</f>
        <v/>
      </c>
      <c r="AU204" s="54" t="str">
        <f>IF(Datos!AU212="","",Datos!AU212*100)</f>
        <v/>
      </c>
      <c r="AV204" s="54" t="str">
        <f>IF(Datos!AV212="","",Datos!AV212*100)</f>
        <v/>
      </c>
      <c r="AW204" s="54" t="str">
        <f>IF(Datos!AW212="","",Datos!AW212*100)</f>
        <v/>
      </c>
      <c r="AX204" s="54" t="str">
        <f>IF(Datos!AX212="","",Datos!AX212*100)</f>
        <v/>
      </c>
      <c r="AY204" s="55" t="str">
        <f>IF(Datos!AY212="","",Datos!AY212)</f>
        <v/>
      </c>
    </row>
    <row r="205" spans="1:51" x14ac:dyDescent="0.3">
      <c r="A205" s="51" t="str">
        <f>IF(Datos!A213="","",UPPER(Datos!A213))</f>
        <v/>
      </c>
      <c r="B205" s="52" t="str">
        <f>SUBSTITUTE(Datos!B213,"-","")</f>
        <v/>
      </c>
      <c r="C205" s="53" t="str">
        <f>IF(Datos!C213="","",Datos!C213)</f>
        <v/>
      </c>
      <c r="D205" s="54" t="str">
        <f>IF(Datos!D213="","",Datos!D213*100)</f>
        <v/>
      </c>
      <c r="E205" s="54" t="str">
        <f>IF(Datos!E213="","",Datos!E213*100)</f>
        <v/>
      </c>
      <c r="F205" s="54" t="str">
        <f>IF(Datos!F213="","",Datos!F213*100)</f>
        <v/>
      </c>
      <c r="G205" s="54" t="str">
        <f>IF(Datos!G213="","",Datos!G213*100)</f>
        <v/>
      </c>
      <c r="H205" s="54" t="str">
        <f>IF(Datos!H213="","",Datos!H213*100)</f>
        <v/>
      </c>
      <c r="I205" s="54" t="str">
        <f>IF(Datos!I213="","",Datos!I213*100)</f>
        <v/>
      </c>
      <c r="J205" s="54" t="str">
        <f>IF(Datos!J213="","",Datos!J213*100)</f>
        <v/>
      </c>
      <c r="K205" s="54" t="str">
        <f>IF(Datos!K213="","",Datos!K213*100)</f>
        <v/>
      </c>
      <c r="L205" s="54" t="str">
        <f>IF(Datos!L213="","",Datos!L213*100)</f>
        <v/>
      </c>
      <c r="M205" s="54" t="str">
        <f>IF(Datos!M213="","",Datos!M213*100)</f>
        <v/>
      </c>
      <c r="N205" s="54" t="str">
        <f>IF(Datos!N213="","",Datos!N213*100)</f>
        <v/>
      </c>
      <c r="O205" s="54" t="str">
        <f>IF(Datos!O213="","",Datos!O213*100)</f>
        <v/>
      </c>
      <c r="P205" s="54" t="str">
        <f>IF(Datos!P213="","",Datos!P213*100)</f>
        <v/>
      </c>
      <c r="Q205" s="54" t="str">
        <f>IF(Datos!Q213="","",Datos!Q213*100)</f>
        <v/>
      </c>
      <c r="R205" s="54" t="str">
        <f>IF(Datos!R213="","",Datos!R213*100)</f>
        <v/>
      </c>
      <c r="S205" s="54" t="str">
        <f>IF(Datos!S213="","",Datos!S213*100)</f>
        <v/>
      </c>
      <c r="T205" s="54" t="str">
        <f>IF(Datos!T213="","",Datos!T213*100)</f>
        <v/>
      </c>
      <c r="U205" s="54" t="str">
        <f>IF(Datos!U213="","",Datos!U213*100)</f>
        <v/>
      </c>
      <c r="V205" s="54" t="str">
        <f>IF(Datos!V213="","",Datos!V213*100)</f>
        <v/>
      </c>
      <c r="W205" s="54" t="str">
        <f>IF(Datos!W213="","",Datos!W213*100)</f>
        <v/>
      </c>
      <c r="X205" s="54" t="str">
        <f>IF(Datos!X213="","",Datos!X213*100)</f>
        <v/>
      </c>
      <c r="Y205" s="54" t="str">
        <f>IF(Datos!Y213="","",Datos!Y213*100)</f>
        <v/>
      </c>
      <c r="Z205" s="54" t="str">
        <f>IF(Datos!Z213="","",Datos!Z213*100)</f>
        <v/>
      </c>
      <c r="AA205" s="54" t="str">
        <f>IF(Datos!AA213="","",Datos!AA213*100)</f>
        <v/>
      </c>
      <c r="AB205" s="54" t="str">
        <f>IF(Datos!AB213="","",Datos!AB213*100)</f>
        <v/>
      </c>
      <c r="AC205" s="54" t="str">
        <f>IF(Datos!AC213="","",Datos!AC213*100)</f>
        <v/>
      </c>
      <c r="AD205" s="54" t="str">
        <f>IF(Datos!AD213="","",Datos!AD213*100)</f>
        <v/>
      </c>
      <c r="AE205" s="54" t="str">
        <f>IF(Datos!AE213="","",Datos!AE213*100)</f>
        <v/>
      </c>
      <c r="AF205" s="54" t="str">
        <f>IF(Datos!AF213="","",Datos!AF213*100)</f>
        <v/>
      </c>
      <c r="AG205" s="54" t="str">
        <f>IF(Datos!AG213="","",Datos!AG213*100)</f>
        <v/>
      </c>
      <c r="AH205" s="54" t="str">
        <f>IF(Datos!AH213="","",Datos!AH213*100)</f>
        <v/>
      </c>
      <c r="AI205" s="54" t="str">
        <f>IF(Datos!AI213="","",Datos!AI213*100)</f>
        <v/>
      </c>
      <c r="AJ205" s="54" t="str">
        <f>IF(Datos!AJ213="","",Datos!AJ213*100)</f>
        <v/>
      </c>
      <c r="AK205" s="54" t="str">
        <f>IF(Datos!AK213="","",Datos!AK213*100)</f>
        <v/>
      </c>
      <c r="AL205" s="54" t="str">
        <f>IF(Datos!AL213="","",Datos!AL213*100)</f>
        <v/>
      </c>
      <c r="AM205" s="54" t="str">
        <f>IF(Datos!AM213="","",Datos!AM213*100)</f>
        <v/>
      </c>
      <c r="AN205" s="54" t="str">
        <f>IF(Datos!AN213="","",Datos!AN213*100)</f>
        <v/>
      </c>
      <c r="AO205" s="54" t="str">
        <f>IF(Datos!AO213="","",Datos!AO213*100)</f>
        <v/>
      </c>
      <c r="AP205" s="54" t="str">
        <f>IF(Datos!AP213="","",Datos!AP213*100)</f>
        <v/>
      </c>
      <c r="AQ205" s="54" t="str">
        <f>IF(Datos!AQ213="","",Datos!AQ213*100)</f>
        <v/>
      </c>
      <c r="AR205" s="54" t="str">
        <f>IF(Datos!AR213="","",Datos!AR213*100)</f>
        <v/>
      </c>
      <c r="AS205" s="54" t="str">
        <f>IF(Datos!AS213="","",Datos!AS213*100)</f>
        <v/>
      </c>
      <c r="AT205" s="54" t="str">
        <f>IF(Datos!AT213="","",Datos!AT213*100)</f>
        <v/>
      </c>
      <c r="AU205" s="54" t="str">
        <f>IF(Datos!AU213="","",Datos!AU213*100)</f>
        <v/>
      </c>
      <c r="AV205" s="54" t="str">
        <f>IF(Datos!AV213="","",Datos!AV213*100)</f>
        <v/>
      </c>
      <c r="AW205" s="54" t="str">
        <f>IF(Datos!AW213="","",Datos!AW213*100)</f>
        <v/>
      </c>
      <c r="AX205" s="54" t="str">
        <f>IF(Datos!AX213="","",Datos!AX213*100)</f>
        <v/>
      </c>
      <c r="AY205" s="55" t="str">
        <f>IF(Datos!AY213="","",Datos!AY213)</f>
        <v/>
      </c>
    </row>
    <row r="206" spans="1:51" x14ac:dyDescent="0.3">
      <c r="A206" s="51" t="str">
        <f>IF(Datos!A214="","",UPPER(Datos!A214))</f>
        <v/>
      </c>
      <c r="B206" s="52" t="str">
        <f>SUBSTITUTE(Datos!B214,"-","")</f>
        <v/>
      </c>
      <c r="C206" s="53" t="str">
        <f>IF(Datos!C214="","",Datos!C214)</f>
        <v/>
      </c>
      <c r="D206" s="54" t="str">
        <f>IF(Datos!D214="","",Datos!D214*100)</f>
        <v/>
      </c>
      <c r="E206" s="54" t="str">
        <f>IF(Datos!E214="","",Datos!E214*100)</f>
        <v/>
      </c>
      <c r="F206" s="54" t="str">
        <f>IF(Datos!F214="","",Datos!F214*100)</f>
        <v/>
      </c>
      <c r="G206" s="54" t="str">
        <f>IF(Datos!G214="","",Datos!G214*100)</f>
        <v/>
      </c>
      <c r="H206" s="54" t="str">
        <f>IF(Datos!H214="","",Datos!H214*100)</f>
        <v/>
      </c>
      <c r="I206" s="54" t="str">
        <f>IF(Datos!I214="","",Datos!I214*100)</f>
        <v/>
      </c>
      <c r="J206" s="54" t="str">
        <f>IF(Datos!J214="","",Datos!J214*100)</f>
        <v/>
      </c>
      <c r="K206" s="54" t="str">
        <f>IF(Datos!K214="","",Datos!K214*100)</f>
        <v/>
      </c>
      <c r="L206" s="54" t="str">
        <f>IF(Datos!L214="","",Datos!L214*100)</f>
        <v/>
      </c>
      <c r="M206" s="54" t="str">
        <f>IF(Datos!M214="","",Datos!M214*100)</f>
        <v/>
      </c>
      <c r="N206" s="54" t="str">
        <f>IF(Datos!N214="","",Datos!N214*100)</f>
        <v/>
      </c>
      <c r="O206" s="54" t="str">
        <f>IF(Datos!O214="","",Datos!O214*100)</f>
        <v/>
      </c>
      <c r="P206" s="54" t="str">
        <f>IF(Datos!P214="","",Datos!P214*100)</f>
        <v/>
      </c>
      <c r="Q206" s="54" t="str">
        <f>IF(Datos!Q214="","",Datos!Q214*100)</f>
        <v/>
      </c>
      <c r="R206" s="54" t="str">
        <f>IF(Datos!R214="","",Datos!R214*100)</f>
        <v/>
      </c>
      <c r="S206" s="54" t="str">
        <f>IF(Datos!S214="","",Datos!S214*100)</f>
        <v/>
      </c>
      <c r="T206" s="54" t="str">
        <f>IF(Datos!T214="","",Datos!T214*100)</f>
        <v/>
      </c>
      <c r="U206" s="54" t="str">
        <f>IF(Datos!U214="","",Datos!U214*100)</f>
        <v/>
      </c>
      <c r="V206" s="54" t="str">
        <f>IF(Datos!V214="","",Datos!V214*100)</f>
        <v/>
      </c>
      <c r="W206" s="54" t="str">
        <f>IF(Datos!W214="","",Datos!W214*100)</f>
        <v/>
      </c>
      <c r="X206" s="54" t="str">
        <f>IF(Datos!X214="","",Datos!X214*100)</f>
        <v/>
      </c>
      <c r="Y206" s="54" t="str">
        <f>IF(Datos!Y214="","",Datos!Y214*100)</f>
        <v/>
      </c>
      <c r="Z206" s="54" t="str">
        <f>IF(Datos!Z214="","",Datos!Z214*100)</f>
        <v/>
      </c>
      <c r="AA206" s="54" t="str">
        <f>IF(Datos!AA214="","",Datos!AA214*100)</f>
        <v/>
      </c>
      <c r="AB206" s="54" t="str">
        <f>IF(Datos!AB214="","",Datos!AB214*100)</f>
        <v/>
      </c>
      <c r="AC206" s="54" t="str">
        <f>IF(Datos!AC214="","",Datos!AC214*100)</f>
        <v/>
      </c>
      <c r="AD206" s="54" t="str">
        <f>IF(Datos!AD214="","",Datos!AD214*100)</f>
        <v/>
      </c>
      <c r="AE206" s="54" t="str">
        <f>IF(Datos!AE214="","",Datos!AE214*100)</f>
        <v/>
      </c>
      <c r="AF206" s="54" t="str">
        <f>IF(Datos!AF214="","",Datos!AF214*100)</f>
        <v/>
      </c>
      <c r="AG206" s="54" t="str">
        <f>IF(Datos!AG214="","",Datos!AG214*100)</f>
        <v/>
      </c>
      <c r="AH206" s="54" t="str">
        <f>IF(Datos!AH214="","",Datos!AH214*100)</f>
        <v/>
      </c>
      <c r="AI206" s="54" t="str">
        <f>IF(Datos!AI214="","",Datos!AI214*100)</f>
        <v/>
      </c>
      <c r="AJ206" s="54" t="str">
        <f>IF(Datos!AJ214="","",Datos!AJ214*100)</f>
        <v/>
      </c>
      <c r="AK206" s="54" t="str">
        <f>IF(Datos!AK214="","",Datos!AK214*100)</f>
        <v/>
      </c>
      <c r="AL206" s="54" t="str">
        <f>IF(Datos!AL214="","",Datos!AL214*100)</f>
        <v/>
      </c>
      <c r="AM206" s="54" t="str">
        <f>IF(Datos!AM214="","",Datos!AM214*100)</f>
        <v/>
      </c>
      <c r="AN206" s="54" t="str">
        <f>IF(Datos!AN214="","",Datos!AN214*100)</f>
        <v/>
      </c>
      <c r="AO206" s="54" t="str">
        <f>IF(Datos!AO214="","",Datos!AO214*100)</f>
        <v/>
      </c>
      <c r="AP206" s="54" t="str">
        <f>IF(Datos!AP214="","",Datos!AP214*100)</f>
        <v/>
      </c>
      <c r="AQ206" s="54" t="str">
        <f>IF(Datos!AQ214="","",Datos!AQ214*100)</f>
        <v/>
      </c>
      <c r="AR206" s="54" t="str">
        <f>IF(Datos!AR214="","",Datos!AR214*100)</f>
        <v/>
      </c>
      <c r="AS206" s="54" t="str">
        <f>IF(Datos!AS214="","",Datos!AS214*100)</f>
        <v/>
      </c>
      <c r="AT206" s="54" t="str">
        <f>IF(Datos!AT214="","",Datos!AT214*100)</f>
        <v/>
      </c>
      <c r="AU206" s="54" t="str">
        <f>IF(Datos!AU214="","",Datos!AU214*100)</f>
        <v/>
      </c>
      <c r="AV206" s="54" t="str">
        <f>IF(Datos!AV214="","",Datos!AV214*100)</f>
        <v/>
      </c>
      <c r="AW206" s="54" t="str">
        <f>IF(Datos!AW214="","",Datos!AW214*100)</f>
        <v/>
      </c>
      <c r="AX206" s="54" t="str">
        <f>IF(Datos!AX214="","",Datos!AX214*100)</f>
        <v/>
      </c>
      <c r="AY206" s="55" t="str">
        <f>IF(Datos!AY214="","",Datos!AY214)</f>
        <v/>
      </c>
    </row>
    <row r="207" spans="1:51" x14ac:dyDescent="0.3">
      <c r="A207" s="51" t="str">
        <f>IF(Datos!A215="","",UPPER(Datos!A215))</f>
        <v/>
      </c>
      <c r="B207" s="52" t="str">
        <f>SUBSTITUTE(Datos!B215,"-","")</f>
        <v/>
      </c>
      <c r="C207" s="53" t="str">
        <f>IF(Datos!C215="","",Datos!C215)</f>
        <v/>
      </c>
      <c r="D207" s="54" t="str">
        <f>IF(Datos!D215="","",Datos!D215*100)</f>
        <v/>
      </c>
      <c r="E207" s="54" t="str">
        <f>IF(Datos!E215="","",Datos!E215*100)</f>
        <v/>
      </c>
      <c r="F207" s="54" t="str">
        <f>IF(Datos!F215="","",Datos!F215*100)</f>
        <v/>
      </c>
      <c r="G207" s="54" t="str">
        <f>IF(Datos!G215="","",Datos!G215*100)</f>
        <v/>
      </c>
      <c r="H207" s="54" t="str">
        <f>IF(Datos!H215="","",Datos!H215*100)</f>
        <v/>
      </c>
      <c r="I207" s="54" t="str">
        <f>IF(Datos!I215="","",Datos!I215*100)</f>
        <v/>
      </c>
      <c r="J207" s="54" t="str">
        <f>IF(Datos!J215="","",Datos!J215*100)</f>
        <v/>
      </c>
      <c r="K207" s="54" t="str">
        <f>IF(Datos!K215="","",Datos!K215*100)</f>
        <v/>
      </c>
      <c r="L207" s="54" t="str">
        <f>IF(Datos!L215="","",Datos!L215*100)</f>
        <v/>
      </c>
      <c r="M207" s="54" t="str">
        <f>IF(Datos!M215="","",Datos!M215*100)</f>
        <v/>
      </c>
      <c r="N207" s="54" t="str">
        <f>IF(Datos!N215="","",Datos!N215*100)</f>
        <v/>
      </c>
      <c r="O207" s="54" t="str">
        <f>IF(Datos!O215="","",Datos!O215*100)</f>
        <v/>
      </c>
      <c r="P207" s="54" t="str">
        <f>IF(Datos!P215="","",Datos!P215*100)</f>
        <v/>
      </c>
      <c r="Q207" s="54" t="str">
        <f>IF(Datos!Q215="","",Datos!Q215*100)</f>
        <v/>
      </c>
      <c r="R207" s="54" t="str">
        <f>IF(Datos!R215="","",Datos!R215*100)</f>
        <v/>
      </c>
      <c r="S207" s="54" t="str">
        <f>IF(Datos!S215="","",Datos!S215*100)</f>
        <v/>
      </c>
      <c r="T207" s="54" t="str">
        <f>IF(Datos!T215="","",Datos!T215*100)</f>
        <v/>
      </c>
      <c r="U207" s="54" t="str">
        <f>IF(Datos!U215="","",Datos!U215*100)</f>
        <v/>
      </c>
      <c r="V207" s="54" t="str">
        <f>IF(Datos!V215="","",Datos!V215*100)</f>
        <v/>
      </c>
      <c r="W207" s="54" t="str">
        <f>IF(Datos!W215="","",Datos!W215*100)</f>
        <v/>
      </c>
      <c r="X207" s="54" t="str">
        <f>IF(Datos!X215="","",Datos!X215*100)</f>
        <v/>
      </c>
      <c r="Y207" s="54" t="str">
        <f>IF(Datos!Y215="","",Datos!Y215*100)</f>
        <v/>
      </c>
      <c r="Z207" s="54" t="str">
        <f>IF(Datos!Z215="","",Datos!Z215*100)</f>
        <v/>
      </c>
      <c r="AA207" s="54" t="str">
        <f>IF(Datos!AA215="","",Datos!AA215*100)</f>
        <v/>
      </c>
      <c r="AB207" s="54" t="str">
        <f>IF(Datos!AB215="","",Datos!AB215*100)</f>
        <v/>
      </c>
      <c r="AC207" s="54" t="str">
        <f>IF(Datos!AC215="","",Datos!AC215*100)</f>
        <v/>
      </c>
      <c r="AD207" s="54" t="str">
        <f>IF(Datos!AD215="","",Datos!AD215*100)</f>
        <v/>
      </c>
      <c r="AE207" s="54" t="str">
        <f>IF(Datos!AE215="","",Datos!AE215*100)</f>
        <v/>
      </c>
      <c r="AF207" s="54" t="str">
        <f>IF(Datos!AF215="","",Datos!AF215*100)</f>
        <v/>
      </c>
      <c r="AG207" s="54" t="str">
        <f>IF(Datos!AG215="","",Datos!AG215*100)</f>
        <v/>
      </c>
      <c r="AH207" s="54" t="str">
        <f>IF(Datos!AH215="","",Datos!AH215*100)</f>
        <v/>
      </c>
      <c r="AI207" s="54" t="str">
        <f>IF(Datos!AI215="","",Datos!AI215*100)</f>
        <v/>
      </c>
      <c r="AJ207" s="54" t="str">
        <f>IF(Datos!AJ215="","",Datos!AJ215*100)</f>
        <v/>
      </c>
      <c r="AK207" s="54" t="str">
        <f>IF(Datos!AK215="","",Datos!AK215*100)</f>
        <v/>
      </c>
      <c r="AL207" s="54" t="str">
        <f>IF(Datos!AL215="","",Datos!AL215*100)</f>
        <v/>
      </c>
      <c r="AM207" s="54" t="str">
        <f>IF(Datos!AM215="","",Datos!AM215*100)</f>
        <v/>
      </c>
      <c r="AN207" s="54" t="str">
        <f>IF(Datos!AN215="","",Datos!AN215*100)</f>
        <v/>
      </c>
      <c r="AO207" s="54" t="str">
        <f>IF(Datos!AO215="","",Datos!AO215*100)</f>
        <v/>
      </c>
      <c r="AP207" s="54" t="str">
        <f>IF(Datos!AP215="","",Datos!AP215*100)</f>
        <v/>
      </c>
      <c r="AQ207" s="54" t="str">
        <f>IF(Datos!AQ215="","",Datos!AQ215*100)</f>
        <v/>
      </c>
      <c r="AR207" s="54" t="str">
        <f>IF(Datos!AR215="","",Datos!AR215*100)</f>
        <v/>
      </c>
      <c r="AS207" s="54" t="str">
        <f>IF(Datos!AS215="","",Datos!AS215*100)</f>
        <v/>
      </c>
      <c r="AT207" s="54" t="str">
        <f>IF(Datos!AT215="","",Datos!AT215*100)</f>
        <v/>
      </c>
      <c r="AU207" s="54" t="str">
        <f>IF(Datos!AU215="","",Datos!AU215*100)</f>
        <v/>
      </c>
      <c r="AV207" s="54" t="str">
        <f>IF(Datos!AV215="","",Datos!AV215*100)</f>
        <v/>
      </c>
      <c r="AW207" s="54" t="str">
        <f>IF(Datos!AW215="","",Datos!AW215*100)</f>
        <v/>
      </c>
      <c r="AX207" s="54" t="str">
        <f>IF(Datos!AX215="","",Datos!AX215*100)</f>
        <v/>
      </c>
      <c r="AY207" s="55" t="str">
        <f>IF(Datos!AY215="","",Datos!AY215)</f>
        <v/>
      </c>
    </row>
    <row r="208" spans="1:51" x14ac:dyDescent="0.3">
      <c r="A208" s="51" t="str">
        <f>IF(Datos!A216="","",UPPER(Datos!A216))</f>
        <v/>
      </c>
      <c r="B208" s="52" t="str">
        <f>SUBSTITUTE(Datos!B216,"-","")</f>
        <v/>
      </c>
      <c r="C208" s="53" t="str">
        <f>IF(Datos!C216="","",Datos!C216)</f>
        <v/>
      </c>
      <c r="D208" s="54" t="str">
        <f>IF(Datos!D216="","",Datos!D216*100)</f>
        <v/>
      </c>
      <c r="E208" s="54" t="str">
        <f>IF(Datos!E216="","",Datos!E216*100)</f>
        <v/>
      </c>
      <c r="F208" s="54" t="str">
        <f>IF(Datos!F216="","",Datos!F216*100)</f>
        <v/>
      </c>
      <c r="G208" s="54" t="str">
        <f>IF(Datos!G216="","",Datos!G216*100)</f>
        <v/>
      </c>
      <c r="H208" s="54" t="str">
        <f>IF(Datos!H216="","",Datos!H216*100)</f>
        <v/>
      </c>
      <c r="I208" s="54" t="str">
        <f>IF(Datos!I216="","",Datos!I216*100)</f>
        <v/>
      </c>
      <c r="J208" s="54" t="str">
        <f>IF(Datos!J216="","",Datos!J216*100)</f>
        <v/>
      </c>
      <c r="K208" s="54" t="str">
        <f>IF(Datos!K216="","",Datos!K216*100)</f>
        <v/>
      </c>
      <c r="L208" s="54" t="str">
        <f>IF(Datos!L216="","",Datos!L216*100)</f>
        <v/>
      </c>
      <c r="M208" s="54" t="str">
        <f>IF(Datos!M216="","",Datos!M216*100)</f>
        <v/>
      </c>
      <c r="N208" s="54" t="str">
        <f>IF(Datos!N216="","",Datos!N216*100)</f>
        <v/>
      </c>
      <c r="O208" s="54" t="str">
        <f>IF(Datos!O216="","",Datos!O216*100)</f>
        <v/>
      </c>
      <c r="P208" s="54" t="str">
        <f>IF(Datos!P216="","",Datos!P216*100)</f>
        <v/>
      </c>
      <c r="Q208" s="54" t="str">
        <f>IF(Datos!Q216="","",Datos!Q216*100)</f>
        <v/>
      </c>
      <c r="R208" s="54" t="str">
        <f>IF(Datos!R216="","",Datos!R216*100)</f>
        <v/>
      </c>
      <c r="S208" s="54" t="str">
        <f>IF(Datos!S216="","",Datos!S216*100)</f>
        <v/>
      </c>
      <c r="T208" s="54" t="str">
        <f>IF(Datos!T216="","",Datos!T216*100)</f>
        <v/>
      </c>
      <c r="U208" s="54" t="str">
        <f>IF(Datos!U216="","",Datos!U216*100)</f>
        <v/>
      </c>
      <c r="V208" s="54" t="str">
        <f>IF(Datos!V216="","",Datos!V216*100)</f>
        <v/>
      </c>
      <c r="W208" s="54" t="str">
        <f>IF(Datos!W216="","",Datos!W216*100)</f>
        <v/>
      </c>
      <c r="X208" s="54" t="str">
        <f>IF(Datos!X216="","",Datos!X216*100)</f>
        <v/>
      </c>
      <c r="Y208" s="54" t="str">
        <f>IF(Datos!Y216="","",Datos!Y216*100)</f>
        <v/>
      </c>
      <c r="Z208" s="54" t="str">
        <f>IF(Datos!Z216="","",Datos!Z216*100)</f>
        <v/>
      </c>
      <c r="AA208" s="54" t="str">
        <f>IF(Datos!AA216="","",Datos!AA216*100)</f>
        <v/>
      </c>
      <c r="AB208" s="54" t="str">
        <f>IF(Datos!AB216="","",Datos!AB216*100)</f>
        <v/>
      </c>
      <c r="AC208" s="54" t="str">
        <f>IF(Datos!AC216="","",Datos!AC216*100)</f>
        <v/>
      </c>
      <c r="AD208" s="54" t="str">
        <f>IF(Datos!AD216="","",Datos!AD216*100)</f>
        <v/>
      </c>
      <c r="AE208" s="54" t="str">
        <f>IF(Datos!AE216="","",Datos!AE216*100)</f>
        <v/>
      </c>
      <c r="AF208" s="54" t="str">
        <f>IF(Datos!AF216="","",Datos!AF216*100)</f>
        <v/>
      </c>
      <c r="AG208" s="54" t="str">
        <f>IF(Datos!AG216="","",Datos!AG216*100)</f>
        <v/>
      </c>
      <c r="AH208" s="54" t="str">
        <f>IF(Datos!AH216="","",Datos!AH216*100)</f>
        <v/>
      </c>
      <c r="AI208" s="54" t="str">
        <f>IF(Datos!AI216="","",Datos!AI216*100)</f>
        <v/>
      </c>
      <c r="AJ208" s="54" t="str">
        <f>IF(Datos!AJ216="","",Datos!AJ216*100)</f>
        <v/>
      </c>
      <c r="AK208" s="54" t="str">
        <f>IF(Datos!AK216="","",Datos!AK216*100)</f>
        <v/>
      </c>
      <c r="AL208" s="54" t="str">
        <f>IF(Datos!AL216="","",Datos!AL216*100)</f>
        <v/>
      </c>
      <c r="AM208" s="54" t="str">
        <f>IF(Datos!AM216="","",Datos!AM216*100)</f>
        <v/>
      </c>
      <c r="AN208" s="54" t="str">
        <f>IF(Datos!AN216="","",Datos!AN216*100)</f>
        <v/>
      </c>
      <c r="AO208" s="54" t="str">
        <f>IF(Datos!AO216="","",Datos!AO216*100)</f>
        <v/>
      </c>
      <c r="AP208" s="54" t="str">
        <f>IF(Datos!AP216="","",Datos!AP216*100)</f>
        <v/>
      </c>
      <c r="AQ208" s="54" t="str">
        <f>IF(Datos!AQ216="","",Datos!AQ216*100)</f>
        <v/>
      </c>
      <c r="AR208" s="54" t="str">
        <f>IF(Datos!AR216="","",Datos!AR216*100)</f>
        <v/>
      </c>
      <c r="AS208" s="54" t="str">
        <f>IF(Datos!AS216="","",Datos!AS216*100)</f>
        <v/>
      </c>
      <c r="AT208" s="54" t="str">
        <f>IF(Datos!AT216="","",Datos!AT216*100)</f>
        <v/>
      </c>
      <c r="AU208" s="54" t="str">
        <f>IF(Datos!AU216="","",Datos!AU216*100)</f>
        <v/>
      </c>
      <c r="AV208" s="54" t="str">
        <f>IF(Datos!AV216="","",Datos!AV216*100)</f>
        <v/>
      </c>
      <c r="AW208" s="54" t="str">
        <f>IF(Datos!AW216="","",Datos!AW216*100)</f>
        <v/>
      </c>
      <c r="AX208" s="54" t="str">
        <f>IF(Datos!AX216="","",Datos!AX216*100)</f>
        <v/>
      </c>
      <c r="AY208" s="55" t="str">
        <f>IF(Datos!AY216="","",Datos!AY216)</f>
        <v/>
      </c>
    </row>
    <row r="209" spans="1:51" x14ac:dyDescent="0.3">
      <c r="A209" s="51" t="str">
        <f>IF(Datos!A217="","",UPPER(Datos!A217))</f>
        <v/>
      </c>
      <c r="B209" s="52" t="str">
        <f>SUBSTITUTE(Datos!B217,"-","")</f>
        <v/>
      </c>
      <c r="C209" s="53" t="str">
        <f>IF(Datos!C217="","",Datos!C217)</f>
        <v/>
      </c>
      <c r="D209" s="54" t="str">
        <f>IF(Datos!D217="","",Datos!D217*100)</f>
        <v/>
      </c>
      <c r="E209" s="54" t="str">
        <f>IF(Datos!E217="","",Datos!E217*100)</f>
        <v/>
      </c>
      <c r="F209" s="54" t="str">
        <f>IF(Datos!F217="","",Datos!F217*100)</f>
        <v/>
      </c>
      <c r="G209" s="54" t="str">
        <f>IF(Datos!G217="","",Datos!G217*100)</f>
        <v/>
      </c>
      <c r="H209" s="54" t="str">
        <f>IF(Datos!H217="","",Datos!H217*100)</f>
        <v/>
      </c>
      <c r="I209" s="54" t="str">
        <f>IF(Datos!I217="","",Datos!I217*100)</f>
        <v/>
      </c>
      <c r="J209" s="54" t="str">
        <f>IF(Datos!J217="","",Datos!J217*100)</f>
        <v/>
      </c>
      <c r="K209" s="54" t="str">
        <f>IF(Datos!K217="","",Datos!K217*100)</f>
        <v/>
      </c>
      <c r="L209" s="54" t="str">
        <f>IF(Datos!L217="","",Datos!L217*100)</f>
        <v/>
      </c>
      <c r="M209" s="54" t="str">
        <f>IF(Datos!M217="","",Datos!M217*100)</f>
        <v/>
      </c>
      <c r="N209" s="54" t="str">
        <f>IF(Datos!N217="","",Datos!N217*100)</f>
        <v/>
      </c>
      <c r="O209" s="54" t="str">
        <f>IF(Datos!O217="","",Datos!O217*100)</f>
        <v/>
      </c>
      <c r="P209" s="54" t="str">
        <f>IF(Datos!P217="","",Datos!P217*100)</f>
        <v/>
      </c>
      <c r="Q209" s="54" t="str">
        <f>IF(Datos!Q217="","",Datos!Q217*100)</f>
        <v/>
      </c>
      <c r="R209" s="54" t="str">
        <f>IF(Datos!R217="","",Datos!R217*100)</f>
        <v/>
      </c>
      <c r="S209" s="54" t="str">
        <f>IF(Datos!S217="","",Datos!S217*100)</f>
        <v/>
      </c>
      <c r="T209" s="54" t="str">
        <f>IF(Datos!T217="","",Datos!T217*100)</f>
        <v/>
      </c>
      <c r="U209" s="54" t="str">
        <f>IF(Datos!U217="","",Datos!U217*100)</f>
        <v/>
      </c>
      <c r="V209" s="54" t="str">
        <f>IF(Datos!V217="","",Datos!V217*100)</f>
        <v/>
      </c>
      <c r="W209" s="54" t="str">
        <f>IF(Datos!W217="","",Datos!W217*100)</f>
        <v/>
      </c>
      <c r="X209" s="54" t="str">
        <f>IF(Datos!X217="","",Datos!X217*100)</f>
        <v/>
      </c>
      <c r="Y209" s="54" t="str">
        <f>IF(Datos!Y217="","",Datos!Y217*100)</f>
        <v/>
      </c>
      <c r="Z209" s="54" t="str">
        <f>IF(Datos!Z217="","",Datos!Z217*100)</f>
        <v/>
      </c>
      <c r="AA209" s="54" t="str">
        <f>IF(Datos!AA217="","",Datos!AA217*100)</f>
        <v/>
      </c>
      <c r="AB209" s="54" t="str">
        <f>IF(Datos!AB217="","",Datos!AB217*100)</f>
        <v/>
      </c>
      <c r="AC209" s="54" t="str">
        <f>IF(Datos!AC217="","",Datos!AC217*100)</f>
        <v/>
      </c>
      <c r="AD209" s="54" t="str">
        <f>IF(Datos!AD217="","",Datos!AD217*100)</f>
        <v/>
      </c>
      <c r="AE209" s="54" t="str">
        <f>IF(Datos!AE217="","",Datos!AE217*100)</f>
        <v/>
      </c>
      <c r="AF209" s="54" t="str">
        <f>IF(Datos!AF217="","",Datos!AF217*100)</f>
        <v/>
      </c>
      <c r="AG209" s="54" t="str">
        <f>IF(Datos!AG217="","",Datos!AG217*100)</f>
        <v/>
      </c>
      <c r="AH209" s="54" t="str">
        <f>IF(Datos!AH217="","",Datos!AH217*100)</f>
        <v/>
      </c>
      <c r="AI209" s="54" t="str">
        <f>IF(Datos!AI217="","",Datos!AI217*100)</f>
        <v/>
      </c>
      <c r="AJ209" s="54" t="str">
        <f>IF(Datos!AJ217="","",Datos!AJ217*100)</f>
        <v/>
      </c>
      <c r="AK209" s="54" t="str">
        <f>IF(Datos!AK217="","",Datos!AK217*100)</f>
        <v/>
      </c>
      <c r="AL209" s="54" t="str">
        <f>IF(Datos!AL217="","",Datos!AL217*100)</f>
        <v/>
      </c>
      <c r="AM209" s="54" t="str">
        <f>IF(Datos!AM217="","",Datos!AM217*100)</f>
        <v/>
      </c>
      <c r="AN209" s="54" t="str">
        <f>IF(Datos!AN217="","",Datos!AN217*100)</f>
        <v/>
      </c>
      <c r="AO209" s="54" t="str">
        <f>IF(Datos!AO217="","",Datos!AO217*100)</f>
        <v/>
      </c>
      <c r="AP209" s="54" t="str">
        <f>IF(Datos!AP217="","",Datos!AP217*100)</f>
        <v/>
      </c>
      <c r="AQ209" s="54" t="str">
        <f>IF(Datos!AQ217="","",Datos!AQ217*100)</f>
        <v/>
      </c>
      <c r="AR209" s="54" t="str">
        <f>IF(Datos!AR217="","",Datos!AR217*100)</f>
        <v/>
      </c>
      <c r="AS209" s="54" t="str">
        <f>IF(Datos!AS217="","",Datos!AS217*100)</f>
        <v/>
      </c>
      <c r="AT209" s="54" t="str">
        <f>IF(Datos!AT217="","",Datos!AT217*100)</f>
        <v/>
      </c>
      <c r="AU209" s="54" t="str">
        <f>IF(Datos!AU217="","",Datos!AU217*100)</f>
        <v/>
      </c>
      <c r="AV209" s="54" t="str">
        <f>IF(Datos!AV217="","",Datos!AV217*100)</f>
        <v/>
      </c>
      <c r="AW209" s="54" t="str">
        <f>IF(Datos!AW217="","",Datos!AW217*100)</f>
        <v/>
      </c>
      <c r="AX209" s="54" t="str">
        <f>IF(Datos!AX217="","",Datos!AX217*100)</f>
        <v/>
      </c>
      <c r="AY209" s="55" t="str">
        <f>IF(Datos!AY217="","",Datos!AY217)</f>
        <v/>
      </c>
    </row>
    <row r="210" spans="1:51" x14ac:dyDescent="0.3">
      <c r="A210" s="51" t="str">
        <f>IF(Datos!A218="","",UPPER(Datos!A218))</f>
        <v/>
      </c>
      <c r="B210" s="52" t="str">
        <f>SUBSTITUTE(Datos!B218,"-","")</f>
        <v/>
      </c>
      <c r="C210" s="53" t="str">
        <f>IF(Datos!C218="","",Datos!C218)</f>
        <v/>
      </c>
      <c r="D210" s="54" t="str">
        <f>IF(Datos!D218="","",Datos!D218*100)</f>
        <v/>
      </c>
      <c r="E210" s="54" t="str">
        <f>IF(Datos!E218="","",Datos!E218*100)</f>
        <v/>
      </c>
      <c r="F210" s="54" t="str">
        <f>IF(Datos!F218="","",Datos!F218*100)</f>
        <v/>
      </c>
      <c r="G210" s="54" t="str">
        <f>IF(Datos!G218="","",Datos!G218*100)</f>
        <v/>
      </c>
      <c r="H210" s="54" t="str">
        <f>IF(Datos!H218="","",Datos!H218*100)</f>
        <v/>
      </c>
      <c r="I210" s="54" t="str">
        <f>IF(Datos!I218="","",Datos!I218*100)</f>
        <v/>
      </c>
      <c r="J210" s="54" t="str">
        <f>IF(Datos!J218="","",Datos!J218*100)</f>
        <v/>
      </c>
      <c r="K210" s="54" t="str">
        <f>IF(Datos!K218="","",Datos!K218*100)</f>
        <v/>
      </c>
      <c r="L210" s="54" t="str">
        <f>IF(Datos!L218="","",Datos!L218*100)</f>
        <v/>
      </c>
      <c r="M210" s="54" t="str">
        <f>IF(Datos!M218="","",Datos!M218*100)</f>
        <v/>
      </c>
      <c r="N210" s="54" t="str">
        <f>IF(Datos!N218="","",Datos!N218*100)</f>
        <v/>
      </c>
      <c r="O210" s="54" t="str">
        <f>IF(Datos!O218="","",Datos!O218*100)</f>
        <v/>
      </c>
      <c r="P210" s="54" t="str">
        <f>IF(Datos!P218="","",Datos!P218*100)</f>
        <v/>
      </c>
      <c r="Q210" s="54" t="str">
        <f>IF(Datos!Q218="","",Datos!Q218*100)</f>
        <v/>
      </c>
      <c r="R210" s="54" t="str">
        <f>IF(Datos!R218="","",Datos!R218*100)</f>
        <v/>
      </c>
      <c r="S210" s="54" t="str">
        <f>IF(Datos!S218="","",Datos!S218*100)</f>
        <v/>
      </c>
      <c r="T210" s="54" t="str">
        <f>IF(Datos!T218="","",Datos!T218*100)</f>
        <v/>
      </c>
      <c r="U210" s="54" t="str">
        <f>IF(Datos!U218="","",Datos!U218*100)</f>
        <v/>
      </c>
      <c r="V210" s="54" t="str">
        <f>IF(Datos!V218="","",Datos!V218*100)</f>
        <v/>
      </c>
      <c r="W210" s="54" t="str">
        <f>IF(Datos!W218="","",Datos!W218*100)</f>
        <v/>
      </c>
      <c r="X210" s="54" t="str">
        <f>IF(Datos!X218="","",Datos!X218*100)</f>
        <v/>
      </c>
      <c r="Y210" s="54" t="str">
        <f>IF(Datos!Y218="","",Datos!Y218*100)</f>
        <v/>
      </c>
      <c r="Z210" s="54" t="str">
        <f>IF(Datos!Z218="","",Datos!Z218*100)</f>
        <v/>
      </c>
      <c r="AA210" s="54" t="str">
        <f>IF(Datos!AA218="","",Datos!AA218*100)</f>
        <v/>
      </c>
      <c r="AB210" s="54" t="str">
        <f>IF(Datos!AB218="","",Datos!AB218*100)</f>
        <v/>
      </c>
      <c r="AC210" s="54" t="str">
        <f>IF(Datos!AC218="","",Datos!AC218*100)</f>
        <v/>
      </c>
      <c r="AD210" s="54" t="str">
        <f>IF(Datos!AD218="","",Datos!AD218*100)</f>
        <v/>
      </c>
      <c r="AE210" s="54" t="str">
        <f>IF(Datos!AE218="","",Datos!AE218*100)</f>
        <v/>
      </c>
      <c r="AF210" s="54" t="str">
        <f>IF(Datos!AF218="","",Datos!AF218*100)</f>
        <v/>
      </c>
      <c r="AG210" s="54" t="str">
        <f>IF(Datos!AG218="","",Datos!AG218*100)</f>
        <v/>
      </c>
      <c r="AH210" s="54" t="str">
        <f>IF(Datos!AH218="","",Datos!AH218*100)</f>
        <v/>
      </c>
      <c r="AI210" s="54" t="str">
        <f>IF(Datos!AI218="","",Datos!AI218*100)</f>
        <v/>
      </c>
      <c r="AJ210" s="54" t="str">
        <f>IF(Datos!AJ218="","",Datos!AJ218*100)</f>
        <v/>
      </c>
      <c r="AK210" s="54" t="str">
        <f>IF(Datos!AK218="","",Datos!AK218*100)</f>
        <v/>
      </c>
      <c r="AL210" s="54" t="str">
        <f>IF(Datos!AL218="","",Datos!AL218*100)</f>
        <v/>
      </c>
      <c r="AM210" s="54" t="str">
        <f>IF(Datos!AM218="","",Datos!AM218*100)</f>
        <v/>
      </c>
      <c r="AN210" s="54" t="str">
        <f>IF(Datos!AN218="","",Datos!AN218*100)</f>
        <v/>
      </c>
      <c r="AO210" s="54" t="str">
        <f>IF(Datos!AO218="","",Datos!AO218*100)</f>
        <v/>
      </c>
      <c r="AP210" s="54" t="str">
        <f>IF(Datos!AP218="","",Datos!AP218*100)</f>
        <v/>
      </c>
      <c r="AQ210" s="54" t="str">
        <f>IF(Datos!AQ218="","",Datos!AQ218*100)</f>
        <v/>
      </c>
      <c r="AR210" s="54" t="str">
        <f>IF(Datos!AR218="","",Datos!AR218*100)</f>
        <v/>
      </c>
      <c r="AS210" s="54" t="str">
        <f>IF(Datos!AS218="","",Datos!AS218*100)</f>
        <v/>
      </c>
      <c r="AT210" s="54" t="str">
        <f>IF(Datos!AT218="","",Datos!AT218*100)</f>
        <v/>
      </c>
      <c r="AU210" s="54" t="str">
        <f>IF(Datos!AU218="","",Datos!AU218*100)</f>
        <v/>
      </c>
      <c r="AV210" s="54" t="str">
        <f>IF(Datos!AV218="","",Datos!AV218*100)</f>
        <v/>
      </c>
      <c r="AW210" s="54" t="str">
        <f>IF(Datos!AW218="","",Datos!AW218*100)</f>
        <v/>
      </c>
      <c r="AX210" s="54" t="str">
        <f>IF(Datos!AX218="","",Datos!AX218*100)</f>
        <v/>
      </c>
      <c r="AY210" s="55" t="str">
        <f>IF(Datos!AY218="","",Datos!AY218)</f>
        <v/>
      </c>
    </row>
    <row r="211" spans="1:51" x14ac:dyDescent="0.3">
      <c r="A211" s="51" t="str">
        <f>IF(Datos!A219="","",UPPER(Datos!A219))</f>
        <v/>
      </c>
      <c r="B211" s="52" t="str">
        <f>SUBSTITUTE(Datos!B219,"-","")</f>
        <v/>
      </c>
      <c r="C211" s="53" t="str">
        <f>IF(Datos!C219="","",Datos!C219)</f>
        <v/>
      </c>
      <c r="D211" s="54" t="str">
        <f>IF(Datos!D219="","",Datos!D219*100)</f>
        <v/>
      </c>
      <c r="E211" s="54" t="str">
        <f>IF(Datos!E219="","",Datos!E219*100)</f>
        <v/>
      </c>
      <c r="F211" s="54" t="str">
        <f>IF(Datos!F219="","",Datos!F219*100)</f>
        <v/>
      </c>
      <c r="G211" s="54" t="str">
        <f>IF(Datos!G219="","",Datos!G219*100)</f>
        <v/>
      </c>
      <c r="H211" s="54" t="str">
        <f>IF(Datos!H219="","",Datos!H219*100)</f>
        <v/>
      </c>
      <c r="I211" s="54" t="str">
        <f>IF(Datos!I219="","",Datos!I219*100)</f>
        <v/>
      </c>
      <c r="J211" s="54" t="str">
        <f>IF(Datos!J219="","",Datos!J219*100)</f>
        <v/>
      </c>
      <c r="K211" s="54" t="str">
        <f>IF(Datos!K219="","",Datos!K219*100)</f>
        <v/>
      </c>
      <c r="L211" s="54" t="str">
        <f>IF(Datos!L219="","",Datos!L219*100)</f>
        <v/>
      </c>
      <c r="M211" s="54" t="str">
        <f>IF(Datos!M219="","",Datos!M219*100)</f>
        <v/>
      </c>
      <c r="N211" s="54" t="str">
        <f>IF(Datos!N219="","",Datos!N219*100)</f>
        <v/>
      </c>
      <c r="O211" s="54" t="str">
        <f>IF(Datos!O219="","",Datos!O219*100)</f>
        <v/>
      </c>
      <c r="P211" s="54" t="str">
        <f>IF(Datos!P219="","",Datos!P219*100)</f>
        <v/>
      </c>
      <c r="Q211" s="54" t="str">
        <f>IF(Datos!Q219="","",Datos!Q219*100)</f>
        <v/>
      </c>
      <c r="R211" s="54" t="str">
        <f>IF(Datos!R219="","",Datos!R219*100)</f>
        <v/>
      </c>
      <c r="S211" s="54" t="str">
        <f>IF(Datos!S219="","",Datos!S219*100)</f>
        <v/>
      </c>
      <c r="T211" s="54" t="str">
        <f>IF(Datos!T219="","",Datos!T219*100)</f>
        <v/>
      </c>
      <c r="U211" s="54" t="str">
        <f>IF(Datos!U219="","",Datos!U219*100)</f>
        <v/>
      </c>
      <c r="V211" s="54" t="str">
        <f>IF(Datos!V219="","",Datos!V219*100)</f>
        <v/>
      </c>
      <c r="W211" s="54" t="str">
        <f>IF(Datos!W219="","",Datos!W219*100)</f>
        <v/>
      </c>
      <c r="X211" s="54" t="str">
        <f>IF(Datos!X219="","",Datos!X219*100)</f>
        <v/>
      </c>
      <c r="Y211" s="54" t="str">
        <f>IF(Datos!Y219="","",Datos!Y219*100)</f>
        <v/>
      </c>
      <c r="Z211" s="54" t="str">
        <f>IF(Datos!Z219="","",Datos!Z219*100)</f>
        <v/>
      </c>
      <c r="AA211" s="54" t="str">
        <f>IF(Datos!AA219="","",Datos!AA219*100)</f>
        <v/>
      </c>
      <c r="AB211" s="54" t="str">
        <f>IF(Datos!AB219="","",Datos!AB219*100)</f>
        <v/>
      </c>
      <c r="AC211" s="54" t="str">
        <f>IF(Datos!AC219="","",Datos!AC219*100)</f>
        <v/>
      </c>
      <c r="AD211" s="54" t="str">
        <f>IF(Datos!AD219="","",Datos!AD219*100)</f>
        <v/>
      </c>
      <c r="AE211" s="54" t="str">
        <f>IF(Datos!AE219="","",Datos!AE219*100)</f>
        <v/>
      </c>
      <c r="AF211" s="54" t="str">
        <f>IF(Datos!AF219="","",Datos!AF219*100)</f>
        <v/>
      </c>
      <c r="AG211" s="54" t="str">
        <f>IF(Datos!AG219="","",Datos!AG219*100)</f>
        <v/>
      </c>
      <c r="AH211" s="54" t="str">
        <f>IF(Datos!AH219="","",Datos!AH219*100)</f>
        <v/>
      </c>
      <c r="AI211" s="54" t="str">
        <f>IF(Datos!AI219="","",Datos!AI219*100)</f>
        <v/>
      </c>
      <c r="AJ211" s="54" t="str">
        <f>IF(Datos!AJ219="","",Datos!AJ219*100)</f>
        <v/>
      </c>
      <c r="AK211" s="54" t="str">
        <f>IF(Datos!AK219="","",Datos!AK219*100)</f>
        <v/>
      </c>
      <c r="AL211" s="54" t="str">
        <f>IF(Datos!AL219="","",Datos!AL219*100)</f>
        <v/>
      </c>
      <c r="AM211" s="54" t="str">
        <f>IF(Datos!AM219="","",Datos!AM219*100)</f>
        <v/>
      </c>
      <c r="AN211" s="54" t="str">
        <f>IF(Datos!AN219="","",Datos!AN219*100)</f>
        <v/>
      </c>
      <c r="AO211" s="54" t="str">
        <f>IF(Datos!AO219="","",Datos!AO219*100)</f>
        <v/>
      </c>
      <c r="AP211" s="54" t="str">
        <f>IF(Datos!AP219="","",Datos!AP219*100)</f>
        <v/>
      </c>
      <c r="AQ211" s="54" t="str">
        <f>IF(Datos!AQ219="","",Datos!AQ219*100)</f>
        <v/>
      </c>
      <c r="AR211" s="54" t="str">
        <f>IF(Datos!AR219="","",Datos!AR219*100)</f>
        <v/>
      </c>
      <c r="AS211" s="54" t="str">
        <f>IF(Datos!AS219="","",Datos!AS219*100)</f>
        <v/>
      </c>
      <c r="AT211" s="54" t="str">
        <f>IF(Datos!AT219="","",Datos!AT219*100)</f>
        <v/>
      </c>
      <c r="AU211" s="54" t="str">
        <f>IF(Datos!AU219="","",Datos!AU219*100)</f>
        <v/>
      </c>
      <c r="AV211" s="54" t="str">
        <f>IF(Datos!AV219="","",Datos!AV219*100)</f>
        <v/>
      </c>
      <c r="AW211" s="54" t="str">
        <f>IF(Datos!AW219="","",Datos!AW219*100)</f>
        <v/>
      </c>
      <c r="AX211" s="54" t="str">
        <f>IF(Datos!AX219="","",Datos!AX219*100)</f>
        <v/>
      </c>
      <c r="AY211" s="55" t="str">
        <f>IF(Datos!AY219="","",Datos!AY219)</f>
        <v/>
      </c>
    </row>
    <row r="212" spans="1:51" x14ac:dyDescent="0.3">
      <c r="A212" s="51" t="str">
        <f>IF(Datos!A220="","",UPPER(Datos!A220))</f>
        <v/>
      </c>
      <c r="B212" s="52" t="str">
        <f>SUBSTITUTE(Datos!B220,"-","")</f>
        <v/>
      </c>
      <c r="C212" s="53" t="str">
        <f>IF(Datos!C220="","",Datos!C220)</f>
        <v/>
      </c>
      <c r="D212" s="54" t="str">
        <f>IF(Datos!D220="","",Datos!D220*100)</f>
        <v/>
      </c>
      <c r="E212" s="54" t="str">
        <f>IF(Datos!E220="","",Datos!E220*100)</f>
        <v/>
      </c>
      <c r="F212" s="54" t="str">
        <f>IF(Datos!F220="","",Datos!F220*100)</f>
        <v/>
      </c>
      <c r="G212" s="54" t="str">
        <f>IF(Datos!G220="","",Datos!G220*100)</f>
        <v/>
      </c>
      <c r="H212" s="54" t="str">
        <f>IF(Datos!H220="","",Datos!H220*100)</f>
        <v/>
      </c>
      <c r="I212" s="54" t="str">
        <f>IF(Datos!I220="","",Datos!I220*100)</f>
        <v/>
      </c>
      <c r="J212" s="54" t="str">
        <f>IF(Datos!J220="","",Datos!J220*100)</f>
        <v/>
      </c>
      <c r="K212" s="54" t="str">
        <f>IF(Datos!K220="","",Datos!K220*100)</f>
        <v/>
      </c>
      <c r="L212" s="54" t="str">
        <f>IF(Datos!L220="","",Datos!L220*100)</f>
        <v/>
      </c>
      <c r="M212" s="54" t="str">
        <f>IF(Datos!M220="","",Datos!M220*100)</f>
        <v/>
      </c>
      <c r="N212" s="54" t="str">
        <f>IF(Datos!N220="","",Datos!N220*100)</f>
        <v/>
      </c>
      <c r="O212" s="54" t="str">
        <f>IF(Datos!O220="","",Datos!O220*100)</f>
        <v/>
      </c>
      <c r="P212" s="54" t="str">
        <f>IF(Datos!P220="","",Datos!P220*100)</f>
        <v/>
      </c>
      <c r="Q212" s="54" t="str">
        <f>IF(Datos!Q220="","",Datos!Q220*100)</f>
        <v/>
      </c>
      <c r="R212" s="54" t="str">
        <f>IF(Datos!R220="","",Datos!R220*100)</f>
        <v/>
      </c>
      <c r="S212" s="54" t="str">
        <f>IF(Datos!S220="","",Datos!S220*100)</f>
        <v/>
      </c>
      <c r="T212" s="54" t="str">
        <f>IF(Datos!T220="","",Datos!T220*100)</f>
        <v/>
      </c>
      <c r="U212" s="54" t="str">
        <f>IF(Datos!U220="","",Datos!U220*100)</f>
        <v/>
      </c>
      <c r="V212" s="54" t="str">
        <f>IF(Datos!V220="","",Datos!V220*100)</f>
        <v/>
      </c>
      <c r="W212" s="54" t="str">
        <f>IF(Datos!W220="","",Datos!W220*100)</f>
        <v/>
      </c>
      <c r="X212" s="54" t="str">
        <f>IF(Datos!X220="","",Datos!X220*100)</f>
        <v/>
      </c>
      <c r="Y212" s="54" t="str">
        <f>IF(Datos!Y220="","",Datos!Y220*100)</f>
        <v/>
      </c>
      <c r="Z212" s="54" t="str">
        <f>IF(Datos!Z220="","",Datos!Z220*100)</f>
        <v/>
      </c>
      <c r="AA212" s="54" t="str">
        <f>IF(Datos!AA220="","",Datos!AA220*100)</f>
        <v/>
      </c>
      <c r="AB212" s="54" t="str">
        <f>IF(Datos!AB220="","",Datos!AB220*100)</f>
        <v/>
      </c>
      <c r="AC212" s="54" t="str">
        <f>IF(Datos!AC220="","",Datos!AC220*100)</f>
        <v/>
      </c>
      <c r="AD212" s="54" t="str">
        <f>IF(Datos!AD220="","",Datos!AD220*100)</f>
        <v/>
      </c>
      <c r="AE212" s="54" t="str">
        <f>IF(Datos!AE220="","",Datos!AE220*100)</f>
        <v/>
      </c>
      <c r="AF212" s="54" t="str">
        <f>IF(Datos!AF220="","",Datos!AF220*100)</f>
        <v/>
      </c>
      <c r="AG212" s="54" t="str">
        <f>IF(Datos!AG220="","",Datos!AG220*100)</f>
        <v/>
      </c>
      <c r="AH212" s="54" t="str">
        <f>IF(Datos!AH220="","",Datos!AH220*100)</f>
        <v/>
      </c>
      <c r="AI212" s="54" t="str">
        <f>IF(Datos!AI220="","",Datos!AI220*100)</f>
        <v/>
      </c>
      <c r="AJ212" s="54" t="str">
        <f>IF(Datos!AJ220="","",Datos!AJ220*100)</f>
        <v/>
      </c>
      <c r="AK212" s="54" t="str">
        <f>IF(Datos!AK220="","",Datos!AK220*100)</f>
        <v/>
      </c>
      <c r="AL212" s="54" t="str">
        <f>IF(Datos!AL220="","",Datos!AL220*100)</f>
        <v/>
      </c>
      <c r="AM212" s="54" t="str">
        <f>IF(Datos!AM220="","",Datos!AM220*100)</f>
        <v/>
      </c>
      <c r="AN212" s="54" t="str">
        <f>IF(Datos!AN220="","",Datos!AN220*100)</f>
        <v/>
      </c>
      <c r="AO212" s="54" t="str">
        <f>IF(Datos!AO220="","",Datos!AO220*100)</f>
        <v/>
      </c>
      <c r="AP212" s="54" t="str">
        <f>IF(Datos!AP220="","",Datos!AP220*100)</f>
        <v/>
      </c>
      <c r="AQ212" s="54" t="str">
        <f>IF(Datos!AQ220="","",Datos!AQ220*100)</f>
        <v/>
      </c>
      <c r="AR212" s="54" t="str">
        <f>IF(Datos!AR220="","",Datos!AR220*100)</f>
        <v/>
      </c>
      <c r="AS212" s="54" t="str">
        <f>IF(Datos!AS220="","",Datos!AS220*100)</f>
        <v/>
      </c>
      <c r="AT212" s="54" t="str">
        <f>IF(Datos!AT220="","",Datos!AT220*100)</f>
        <v/>
      </c>
      <c r="AU212" s="54" t="str">
        <f>IF(Datos!AU220="","",Datos!AU220*100)</f>
        <v/>
      </c>
      <c r="AV212" s="54" t="str">
        <f>IF(Datos!AV220="","",Datos!AV220*100)</f>
        <v/>
      </c>
      <c r="AW212" s="54" t="str">
        <f>IF(Datos!AW220="","",Datos!AW220*100)</f>
        <v/>
      </c>
      <c r="AX212" s="54" t="str">
        <f>IF(Datos!AX220="","",Datos!AX220*100)</f>
        <v/>
      </c>
      <c r="AY212" s="55" t="str">
        <f>IF(Datos!AY220="","",Datos!AY220)</f>
        <v/>
      </c>
    </row>
    <row r="213" spans="1:51" x14ac:dyDescent="0.3">
      <c r="A213" s="51" t="str">
        <f>IF(Datos!A221="","",UPPER(Datos!A221))</f>
        <v/>
      </c>
      <c r="B213" s="52" t="str">
        <f>SUBSTITUTE(Datos!B221,"-","")</f>
        <v/>
      </c>
      <c r="C213" s="53" t="str">
        <f>IF(Datos!C221="","",Datos!C221)</f>
        <v/>
      </c>
      <c r="D213" s="54" t="str">
        <f>IF(Datos!D221="","",Datos!D221*100)</f>
        <v/>
      </c>
      <c r="E213" s="54" t="str">
        <f>IF(Datos!E221="","",Datos!E221*100)</f>
        <v/>
      </c>
      <c r="F213" s="54" t="str">
        <f>IF(Datos!F221="","",Datos!F221*100)</f>
        <v/>
      </c>
      <c r="G213" s="54" t="str">
        <f>IF(Datos!G221="","",Datos!G221*100)</f>
        <v/>
      </c>
      <c r="H213" s="54" t="str">
        <f>IF(Datos!H221="","",Datos!H221*100)</f>
        <v/>
      </c>
      <c r="I213" s="54" t="str">
        <f>IF(Datos!I221="","",Datos!I221*100)</f>
        <v/>
      </c>
      <c r="J213" s="54" t="str">
        <f>IF(Datos!J221="","",Datos!J221*100)</f>
        <v/>
      </c>
      <c r="K213" s="54" t="str">
        <f>IF(Datos!K221="","",Datos!K221*100)</f>
        <v/>
      </c>
      <c r="L213" s="54" t="str">
        <f>IF(Datos!L221="","",Datos!L221*100)</f>
        <v/>
      </c>
      <c r="M213" s="54" t="str">
        <f>IF(Datos!M221="","",Datos!M221*100)</f>
        <v/>
      </c>
      <c r="N213" s="54" t="str">
        <f>IF(Datos!N221="","",Datos!N221*100)</f>
        <v/>
      </c>
      <c r="O213" s="54" t="str">
        <f>IF(Datos!O221="","",Datos!O221*100)</f>
        <v/>
      </c>
      <c r="P213" s="54" t="str">
        <f>IF(Datos!P221="","",Datos!P221*100)</f>
        <v/>
      </c>
      <c r="Q213" s="54" t="str">
        <f>IF(Datos!Q221="","",Datos!Q221*100)</f>
        <v/>
      </c>
      <c r="R213" s="54" t="str">
        <f>IF(Datos!R221="","",Datos!R221*100)</f>
        <v/>
      </c>
      <c r="S213" s="54" t="str">
        <f>IF(Datos!S221="","",Datos!S221*100)</f>
        <v/>
      </c>
      <c r="T213" s="54" t="str">
        <f>IF(Datos!T221="","",Datos!T221*100)</f>
        <v/>
      </c>
      <c r="U213" s="54" t="str">
        <f>IF(Datos!U221="","",Datos!U221*100)</f>
        <v/>
      </c>
      <c r="V213" s="54" t="str">
        <f>IF(Datos!V221="","",Datos!V221*100)</f>
        <v/>
      </c>
      <c r="W213" s="54" t="str">
        <f>IF(Datos!W221="","",Datos!W221*100)</f>
        <v/>
      </c>
      <c r="X213" s="54" t="str">
        <f>IF(Datos!X221="","",Datos!X221*100)</f>
        <v/>
      </c>
      <c r="Y213" s="54" t="str">
        <f>IF(Datos!Y221="","",Datos!Y221*100)</f>
        <v/>
      </c>
      <c r="Z213" s="54" t="str">
        <f>IF(Datos!Z221="","",Datos!Z221*100)</f>
        <v/>
      </c>
      <c r="AA213" s="54" t="str">
        <f>IF(Datos!AA221="","",Datos!AA221*100)</f>
        <v/>
      </c>
      <c r="AB213" s="54" t="str">
        <f>IF(Datos!AB221="","",Datos!AB221*100)</f>
        <v/>
      </c>
      <c r="AC213" s="54" t="str">
        <f>IF(Datos!AC221="","",Datos!AC221*100)</f>
        <v/>
      </c>
      <c r="AD213" s="54" t="str">
        <f>IF(Datos!AD221="","",Datos!AD221*100)</f>
        <v/>
      </c>
      <c r="AE213" s="54" t="str">
        <f>IF(Datos!AE221="","",Datos!AE221*100)</f>
        <v/>
      </c>
      <c r="AF213" s="54" t="str">
        <f>IF(Datos!AF221="","",Datos!AF221*100)</f>
        <v/>
      </c>
      <c r="AG213" s="54" t="str">
        <f>IF(Datos!AG221="","",Datos!AG221*100)</f>
        <v/>
      </c>
      <c r="AH213" s="54" t="str">
        <f>IF(Datos!AH221="","",Datos!AH221*100)</f>
        <v/>
      </c>
      <c r="AI213" s="54" t="str">
        <f>IF(Datos!AI221="","",Datos!AI221*100)</f>
        <v/>
      </c>
      <c r="AJ213" s="54" t="str">
        <f>IF(Datos!AJ221="","",Datos!AJ221*100)</f>
        <v/>
      </c>
      <c r="AK213" s="54" t="str">
        <f>IF(Datos!AK221="","",Datos!AK221*100)</f>
        <v/>
      </c>
      <c r="AL213" s="54" t="str">
        <f>IF(Datos!AL221="","",Datos!AL221*100)</f>
        <v/>
      </c>
      <c r="AM213" s="54" t="str">
        <f>IF(Datos!AM221="","",Datos!AM221*100)</f>
        <v/>
      </c>
      <c r="AN213" s="54" t="str">
        <f>IF(Datos!AN221="","",Datos!AN221*100)</f>
        <v/>
      </c>
      <c r="AO213" s="54" t="str">
        <f>IF(Datos!AO221="","",Datos!AO221*100)</f>
        <v/>
      </c>
      <c r="AP213" s="54" t="str">
        <f>IF(Datos!AP221="","",Datos!AP221*100)</f>
        <v/>
      </c>
      <c r="AQ213" s="54" t="str">
        <f>IF(Datos!AQ221="","",Datos!AQ221*100)</f>
        <v/>
      </c>
      <c r="AR213" s="54" t="str">
        <f>IF(Datos!AR221="","",Datos!AR221*100)</f>
        <v/>
      </c>
      <c r="AS213" s="54" t="str">
        <f>IF(Datos!AS221="","",Datos!AS221*100)</f>
        <v/>
      </c>
      <c r="AT213" s="54" t="str">
        <f>IF(Datos!AT221="","",Datos!AT221*100)</f>
        <v/>
      </c>
      <c r="AU213" s="54" t="str">
        <f>IF(Datos!AU221="","",Datos!AU221*100)</f>
        <v/>
      </c>
      <c r="AV213" s="54" t="str">
        <f>IF(Datos!AV221="","",Datos!AV221*100)</f>
        <v/>
      </c>
      <c r="AW213" s="54" t="str">
        <f>IF(Datos!AW221="","",Datos!AW221*100)</f>
        <v/>
      </c>
      <c r="AX213" s="54" t="str">
        <f>IF(Datos!AX221="","",Datos!AX221*100)</f>
        <v/>
      </c>
      <c r="AY213" s="55" t="str">
        <f>IF(Datos!AY221="","",Datos!AY221)</f>
        <v/>
      </c>
    </row>
    <row r="214" spans="1:51" x14ac:dyDescent="0.3">
      <c r="A214" s="51" t="str">
        <f>IF(Datos!A222="","",UPPER(Datos!A222))</f>
        <v/>
      </c>
      <c r="B214" s="52" t="str">
        <f>SUBSTITUTE(Datos!B222,"-","")</f>
        <v/>
      </c>
      <c r="C214" s="53" t="str">
        <f>IF(Datos!C222="","",Datos!C222)</f>
        <v/>
      </c>
      <c r="D214" s="54" t="str">
        <f>IF(Datos!D222="","",Datos!D222*100)</f>
        <v/>
      </c>
      <c r="E214" s="54" t="str">
        <f>IF(Datos!E222="","",Datos!E222*100)</f>
        <v/>
      </c>
      <c r="F214" s="54" t="str">
        <f>IF(Datos!F222="","",Datos!F222*100)</f>
        <v/>
      </c>
      <c r="G214" s="54" t="str">
        <f>IF(Datos!G222="","",Datos!G222*100)</f>
        <v/>
      </c>
      <c r="H214" s="54" t="str">
        <f>IF(Datos!H222="","",Datos!H222*100)</f>
        <v/>
      </c>
      <c r="I214" s="54" t="str">
        <f>IF(Datos!I222="","",Datos!I222*100)</f>
        <v/>
      </c>
      <c r="J214" s="54" t="str">
        <f>IF(Datos!J222="","",Datos!J222*100)</f>
        <v/>
      </c>
      <c r="K214" s="54" t="str">
        <f>IF(Datos!K222="","",Datos!K222*100)</f>
        <v/>
      </c>
      <c r="L214" s="54" t="str">
        <f>IF(Datos!L222="","",Datos!L222*100)</f>
        <v/>
      </c>
      <c r="M214" s="54" t="str">
        <f>IF(Datos!M222="","",Datos!M222*100)</f>
        <v/>
      </c>
      <c r="N214" s="54" t="str">
        <f>IF(Datos!N222="","",Datos!N222*100)</f>
        <v/>
      </c>
      <c r="O214" s="54" t="str">
        <f>IF(Datos!O222="","",Datos!O222*100)</f>
        <v/>
      </c>
      <c r="P214" s="54" t="str">
        <f>IF(Datos!P222="","",Datos!P222*100)</f>
        <v/>
      </c>
      <c r="Q214" s="54" t="str">
        <f>IF(Datos!Q222="","",Datos!Q222*100)</f>
        <v/>
      </c>
      <c r="R214" s="54" t="str">
        <f>IF(Datos!R222="","",Datos!R222*100)</f>
        <v/>
      </c>
      <c r="S214" s="54" t="str">
        <f>IF(Datos!S222="","",Datos!S222*100)</f>
        <v/>
      </c>
      <c r="T214" s="54" t="str">
        <f>IF(Datos!T222="","",Datos!T222*100)</f>
        <v/>
      </c>
      <c r="U214" s="54" t="str">
        <f>IF(Datos!U222="","",Datos!U222*100)</f>
        <v/>
      </c>
      <c r="V214" s="54" t="str">
        <f>IF(Datos!V222="","",Datos!V222*100)</f>
        <v/>
      </c>
      <c r="W214" s="54" t="str">
        <f>IF(Datos!W222="","",Datos!W222*100)</f>
        <v/>
      </c>
      <c r="X214" s="54" t="str">
        <f>IF(Datos!X222="","",Datos!X222*100)</f>
        <v/>
      </c>
      <c r="Y214" s="54" t="str">
        <f>IF(Datos!Y222="","",Datos!Y222*100)</f>
        <v/>
      </c>
      <c r="Z214" s="54" t="str">
        <f>IF(Datos!Z222="","",Datos!Z222*100)</f>
        <v/>
      </c>
      <c r="AA214" s="54" t="str">
        <f>IF(Datos!AA222="","",Datos!AA222*100)</f>
        <v/>
      </c>
      <c r="AB214" s="54" t="str">
        <f>IF(Datos!AB222="","",Datos!AB222*100)</f>
        <v/>
      </c>
      <c r="AC214" s="54" t="str">
        <f>IF(Datos!AC222="","",Datos!AC222*100)</f>
        <v/>
      </c>
      <c r="AD214" s="54" t="str">
        <f>IF(Datos!AD222="","",Datos!AD222*100)</f>
        <v/>
      </c>
      <c r="AE214" s="54" t="str">
        <f>IF(Datos!AE222="","",Datos!AE222*100)</f>
        <v/>
      </c>
      <c r="AF214" s="54" t="str">
        <f>IF(Datos!AF222="","",Datos!AF222*100)</f>
        <v/>
      </c>
      <c r="AG214" s="54" t="str">
        <f>IF(Datos!AG222="","",Datos!AG222*100)</f>
        <v/>
      </c>
      <c r="AH214" s="54" t="str">
        <f>IF(Datos!AH222="","",Datos!AH222*100)</f>
        <v/>
      </c>
      <c r="AI214" s="54" t="str">
        <f>IF(Datos!AI222="","",Datos!AI222*100)</f>
        <v/>
      </c>
      <c r="AJ214" s="54" t="str">
        <f>IF(Datos!AJ222="","",Datos!AJ222*100)</f>
        <v/>
      </c>
      <c r="AK214" s="54" t="str">
        <f>IF(Datos!AK222="","",Datos!AK222*100)</f>
        <v/>
      </c>
      <c r="AL214" s="54" t="str">
        <f>IF(Datos!AL222="","",Datos!AL222*100)</f>
        <v/>
      </c>
      <c r="AM214" s="54" t="str">
        <f>IF(Datos!AM222="","",Datos!AM222*100)</f>
        <v/>
      </c>
      <c r="AN214" s="54" t="str">
        <f>IF(Datos!AN222="","",Datos!AN222*100)</f>
        <v/>
      </c>
      <c r="AO214" s="54" t="str">
        <f>IF(Datos!AO222="","",Datos!AO222*100)</f>
        <v/>
      </c>
      <c r="AP214" s="54" t="str">
        <f>IF(Datos!AP222="","",Datos!AP222*100)</f>
        <v/>
      </c>
      <c r="AQ214" s="54" t="str">
        <f>IF(Datos!AQ222="","",Datos!AQ222*100)</f>
        <v/>
      </c>
      <c r="AR214" s="54" t="str">
        <f>IF(Datos!AR222="","",Datos!AR222*100)</f>
        <v/>
      </c>
      <c r="AS214" s="54" t="str">
        <f>IF(Datos!AS222="","",Datos!AS222*100)</f>
        <v/>
      </c>
      <c r="AT214" s="54" t="str">
        <f>IF(Datos!AT222="","",Datos!AT222*100)</f>
        <v/>
      </c>
      <c r="AU214" s="54" t="str">
        <f>IF(Datos!AU222="","",Datos!AU222*100)</f>
        <v/>
      </c>
      <c r="AV214" s="54" t="str">
        <f>IF(Datos!AV222="","",Datos!AV222*100)</f>
        <v/>
      </c>
      <c r="AW214" s="54" t="str">
        <f>IF(Datos!AW222="","",Datos!AW222*100)</f>
        <v/>
      </c>
      <c r="AX214" s="54" t="str">
        <f>IF(Datos!AX222="","",Datos!AX222*100)</f>
        <v/>
      </c>
      <c r="AY214" s="55" t="str">
        <f>IF(Datos!AY222="","",Datos!AY222)</f>
        <v/>
      </c>
    </row>
    <row r="215" spans="1:51" x14ac:dyDescent="0.3">
      <c r="A215" s="51" t="str">
        <f>IF(Datos!A223="","",UPPER(Datos!A223))</f>
        <v/>
      </c>
      <c r="B215" s="52" t="str">
        <f>SUBSTITUTE(Datos!B223,"-","")</f>
        <v/>
      </c>
      <c r="C215" s="53" t="str">
        <f>IF(Datos!C223="","",Datos!C223)</f>
        <v/>
      </c>
      <c r="D215" s="54" t="str">
        <f>IF(Datos!D223="","",Datos!D223*100)</f>
        <v/>
      </c>
      <c r="E215" s="54" t="str">
        <f>IF(Datos!E223="","",Datos!E223*100)</f>
        <v/>
      </c>
      <c r="F215" s="54" t="str">
        <f>IF(Datos!F223="","",Datos!F223*100)</f>
        <v/>
      </c>
      <c r="G215" s="54" t="str">
        <f>IF(Datos!G223="","",Datos!G223*100)</f>
        <v/>
      </c>
      <c r="H215" s="54" t="str">
        <f>IF(Datos!H223="","",Datos!H223*100)</f>
        <v/>
      </c>
      <c r="I215" s="54" t="str">
        <f>IF(Datos!I223="","",Datos!I223*100)</f>
        <v/>
      </c>
      <c r="J215" s="54" t="str">
        <f>IF(Datos!J223="","",Datos!J223*100)</f>
        <v/>
      </c>
      <c r="K215" s="54" t="str">
        <f>IF(Datos!K223="","",Datos!K223*100)</f>
        <v/>
      </c>
      <c r="L215" s="54" t="str">
        <f>IF(Datos!L223="","",Datos!L223*100)</f>
        <v/>
      </c>
      <c r="M215" s="54" t="str">
        <f>IF(Datos!M223="","",Datos!M223*100)</f>
        <v/>
      </c>
      <c r="N215" s="54" t="str">
        <f>IF(Datos!N223="","",Datos!N223*100)</f>
        <v/>
      </c>
      <c r="O215" s="54" t="str">
        <f>IF(Datos!O223="","",Datos!O223*100)</f>
        <v/>
      </c>
      <c r="P215" s="54" t="str">
        <f>IF(Datos!P223="","",Datos!P223*100)</f>
        <v/>
      </c>
      <c r="Q215" s="54" t="str">
        <f>IF(Datos!Q223="","",Datos!Q223*100)</f>
        <v/>
      </c>
      <c r="R215" s="54" t="str">
        <f>IF(Datos!R223="","",Datos!R223*100)</f>
        <v/>
      </c>
      <c r="S215" s="54" t="str">
        <f>IF(Datos!S223="","",Datos!S223*100)</f>
        <v/>
      </c>
      <c r="T215" s="54" t="str">
        <f>IF(Datos!T223="","",Datos!T223*100)</f>
        <v/>
      </c>
      <c r="U215" s="54" t="str">
        <f>IF(Datos!U223="","",Datos!U223*100)</f>
        <v/>
      </c>
      <c r="V215" s="54" t="str">
        <f>IF(Datos!V223="","",Datos!V223*100)</f>
        <v/>
      </c>
      <c r="W215" s="54" t="str">
        <f>IF(Datos!W223="","",Datos!W223*100)</f>
        <v/>
      </c>
      <c r="X215" s="54" t="str">
        <f>IF(Datos!X223="","",Datos!X223*100)</f>
        <v/>
      </c>
      <c r="Y215" s="54" t="str">
        <f>IF(Datos!Y223="","",Datos!Y223*100)</f>
        <v/>
      </c>
      <c r="Z215" s="54" t="str">
        <f>IF(Datos!Z223="","",Datos!Z223*100)</f>
        <v/>
      </c>
      <c r="AA215" s="54" t="str">
        <f>IF(Datos!AA223="","",Datos!AA223*100)</f>
        <v/>
      </c>
      <c r="AB215" s="54" t="str">
        <f>IF(Datos!AB223="","",Datos!AB223*100)</f>
        <v/>
      </c>
      <c r="AC215" s="54" t="str">
        <f>IF(Datos!AC223="","",Datos!AC223*100)</f>
        <v/>
      </c>
      <c r="AD215" s="54" t="str">
        <f>IF(Datos!AD223="","",Datos!AD223*100)</f>
        <v/>
      </c>
      <c r="AE215" s="54" t="str">
        <f>IF(Datos!AE223="","",Datos!AE223*100)</f>
        <v/>
      </c>
      <c r="AF215" s="54" t="str">
        <f>IF(Datos!AF223="","",Datos!AF223*100)</f>
        <v/>
      </c>
      <c r="AG215" s="54" t="str">
        <f>IF(Datos!AG223="","",Datos!AG223*100)</f>
        <v/>
      </c>
      <c r="AH215" s="54" t="str">
        <f>IF(Datos!AH223="","",Datos!AH223*100)</f>
        <v/>
      </c>
      <c r="AI215" s="54" t="str">
        <f>IF(Datos!AI223="","",Datos!AI223*100)</f>
        <v/>
      </c>
      <c r="AJ215" s="54" t="str">
        <f>IF(Datos!AJ223="","",Datos!AJ223*100)</f>
        <v/>
      </c>
      <c r="AK215" s="54" t="str">
        <f>IF(Datos!AK223="","",Datos!AK223*100)</f>
        <v/>
      </c>
      <c r="AL215" s="54" t="str">
        <f>IF(Datos!AL223="","",Datos!AL223*100)</f>
        <v/>
      </c>
      <c r="AM215" s="54" t="str">
        <f>IF(Datos!AM223="","",Datos!AM223*100)</f>
        <v/>
      </c>
      <c r="AN215" s="54" t="str">
        <f>IF(Datos!AN223="","",Datos!AN223*100)</f>
        <v/>
      </c>
      <c r="AO215" s="54" t="str">
        <f>IF(Datos!AO223="","",Datos!AO223*100)</f>
        <v/>
      </c>
      <c r="AP215" s="54" t="str">
        <f>IF(Datos!AP223="","",Datos!AP223*100)</f>
        <v/>
      </c>
      <c r="AQ215" s="54" t="str">
        <f>IF(Datos!AQ223="","",Datos!AQ223*100)</f>
        <v/>
      </c>
      <c r="AR215" s="54" t="str">
        <f>IF(Datos!AR223="","",Datos!AR223*100)</f>
        <v/>
      </c>
      <c r="AS215" s="54" t="str">
        <f>IF(Datos!AS223="","",Datos!AS223*100)</f>
        <v/>
      </c>
      <c r="AT215" s="54" t="str">
        <f>IF(Datos!AT223="","",Datos!AT223*100)</f>
        <v/>
      </c>
      <c r="AU215" s="54" t="str">
        <f>IF(Datos!AU223="","",Datos!AU223*100)</f>
        <v/>
      </c>
      <c r="AV215" s="54" t="str">
        <f>IF(Datos!AV223="","",Datos!AV223*100)</f>
        <v/>
      </c>
      <c r="AW215" s="54" t="str">
        <f>IF(Datos!AW223="","",Datos!AW223*100)</f>
        <v/>
      </c>
      <c r="AX215" s="54" t="str">
        <f>IF(Datos!AX223="","",Datos!AX223*100)</f>
        <v/>
      </c>
      <c r="AY215" s="55" t="str">
        <f>IF(Datos!AY223="","",Datos!AY223)</f>
        <v/>
      </c>
    </row>
    <row r="216" spans="1:51" x14ac:dyDescent="0.3">
      <c r="A216" s="51" t="str">
        <f>IF(Datos!A224="","",UPPER(Datos!A224))</f>
        <v/>
      </c>
      <c r="B216" s="52" t="str">
        <f>SUBSTITUTE(Datos!B224,"-","")</f>
        <v/>
      </c>
      <c r="C216" s="53" t="str">
        <f>IF(Datos!C224="","",Datos!C224)</f>
        <v/>
      </c>
      <c r="D216" s="54" t="str">
        <f>IF(Datos!D224="","",Datos!D224*100)</f>
        <v/>
      </c>
      <c r="E216" s="54" t="str">
        <f>IF(Datos!E224="","",Datos!E224*100)</f>
        <v/>
      </c>
      <c r="F216" s="54" t="str">
        <f>IF(Datos!F224="","",Datos!F224*100)</f>
        <v/>
      </c>
      <c r="G216" s="54" t="str">
        <f>IF(Datos!G224="","",Datos!G224*100)</f>
        <v/>
      </c>
      <c r="H216" s="54" t="str">
        <f>IF(Datos!H224="","",Datos!H224*100)</f>
        <v/>
      </c>
      <c r="I216" s="54" t="str">
        <f>IF(Datos!I224="","",Datos!I224*100)</f>
        <v/>
      </c>
      <c r="J216" s="54" t="str">
        <f>IF(Datos!J224="","",Datos!J224*100)</f>
        <v/>
      </c>
      <c r="K216" s="54" t="str">
        <f>IF(Datos!K224="","",Datos!K224*100)</f>
        <v/>
      </c>
      <c r="L216" s="54" t="str">
        <f>IF(Datos!L224="","",Datos!L224*100)</f>
        <v/>
      </c>
      <c r="M216" s="54" t="str">
        <f>IF(Datos!M224="","",Datos!M224*100)</f>
        <v/>
      </c>
      <c r="N216" s="54" t="str">
        <f>IF(Datos!N224="","",Datos!N224*100)</f>
        <v/>
      </c>
      <c r="O216" s="54" t="str">
        <f>IF(Datos!O224="","",Datos!O224*100)</f>
        <v/>
      </c>
      <c r="P216" s="54" t="str">
        <f>IF(Datos!P224="","",Datos!P224*100)</f>
        <v/>
      </c>
      <c r="Q216" s="54" t="str">
        <f>IF(Datos!Q224="","",Datos!Q224*100)</f>
        <v/>
      </c>
      <c r="R216" s="54" t="str">
        <f>IF(Datos!R224="","",Datos!R224*100)</f>
        <v/>
      </c>
      <c r="S216" s="54" t="str">
        <f>IF(Datos!S224="","",Datos!S224*100)</f>
        <v/>
      </c>
      <c r="T216" s="54" t="str">
        <f>IF(Datos!T224="","",Datos!T224*100)</f>
        <v/>
      </c>
      <c r="U216" s="54" t="str">
        <f>IF(Datos!U224="","",Datos!U224*100)</f>
        <v/>
      </c>
      <c r="V216" s="54" t="str">
        <f>IF(Datos!V224="","",Datos!V224*100)</f>
        <v/>
      </c>
      <c r="W216" s="54" t="str">
        <f>IF(Datos!W224="","",Datos!W224*100)</f>
        <v/>
      </c>
      <c r="X216" s="54" t="str">
        <f>IF(Datos!X224="","",Datos!X224*100)</f>
        <v/>
      </c>
      <c r="Y216" s="54" t="str">
        <f>IF(Datos!Y224="","",Datos!Y224*100)</f>
        <v/>
      </c>
      <c r="Z216" s="54" t="str">
        <f>IF(Datos!Z224="","",Datos!Z224*100)</f>
        <v/>
      </c>
      <c r="AA216" s="54" t="str">
        <f>IF(Datos!AA224="","",Datos!AA224*100)</f>
        <v/>
      </c>
      <c r="AB216" s="54" t="str">
        <f>IF(Datos!AB224="","",Datos!AB224*100)</f>
        <v/>
      </c>
      <c r="AC216" s="54" t="str">
        <f>IF(Datos!AC224="","",Datos!AC224*100)</f>
        <v/>
      </c>
      <c r="AD216" s="54" t="str">
        <f>IF(Datos!AD224="","",Datos!AD224*100)</f>
        <v/>
      </c>
      <c r="AE216" s="54" t="str">
        <f>IF(Datos!AE224="","",Datos!AE224*100)</f>
        <v/>
      </c>
      <c r="AF216" s="54" t="str">
        <f>IF(Datos!AF224="","",Datos!AF224*100)</f>
        <v/>
      </c>
      <c r="AG216" s="54" t="str">
        <f>IF(Datos!AG224="","",Datos!AG224*100)</f>
        <v/>
      </c>
      <c r="AH216" s="54" t="str">
        <f>IF(Datos!AH224="","",Datos!AH224*100)</f>
        <v/>
      </c>
      <c r="AI216" s="54" t="str">
        <f>IF(Datos!AI224="","",Datos!AI224*100)</f>
        <v/>
      </c>
      <c r="AJ216" s="54" t="str">
        <f>IF(Datos!AJ224="","",Datos!AJ224*100)</f>
        <v/>
      </c>
      <c r="AK216" s="54" t="str">
        <f>IF(Datos!AK224="","",Datos!AK224*100)</f>
        <v/>
      </c>
      <c r="AL216" s="54" t="str">
        <f>IF(Datos!AL224="","",Datos!AL224*100)</f>
        <v/>
      </c>
      <c r="AM216" s="54" t="str">
        <f>IF(Datos!AM224="","",Datos!AM224*100)</f>
        <v/>
      </c>
      <c r="AN216" s="54" t="str">
        <f>IF(Datos!AN224="","",Datos!AN224*100)</f>
        <v/>
      </c>
      <c r="AO216" s="54" t="str">
        <f>IF(Datos!AO224="","",Datos!AO224*100)</f>
        <v/>
      </c>
      <c r="AP216" s="54" t="str">
        <f>IF(Datos!AP224="","",Datos!AP224*100)</f>
        <v/>
      </c>
      <c r="AQ216" s="54" t="str">
        <f>IF(Datos!AQ224="","",Datos!AQ224*100)</f>
        <v/>
      </c>
      <c r="AR216" s="54" t="str">
        <f>IF(Datos!AR224="","",Datos!AR224*100)</f>
        <v/>
      </c>
      <c r="AS216" s="54" t="str">
        <f>IF(Datos!AS224="","",Datos!AS224*100)</f>
        <v/>
      </c>
      <c r="AT216" s="54" t="str">
        <f>IF(Datos!AT224="","",Datos!AT224*100)</f>
        <v/>
      </c>
      <c r="AU216" s="54" t="str">
        <f>IF(Datos!AU224="","",Datos!AU224*100)</f>
        <v/>
      </c>
      <c r="AV216" s="54" t="str">
        <f>IF(Datos!AV224="","",Datos!AV224*100)</f>
        <v/>
      </c>
      <c r="AW216" s="54" t="str">
        <f>IF(Datos!AW224="","",Datos!AW224*100)</f>
        <v/>
      </c>
      <c r="AX216" s="54" t="str">
        <f>IF(Datos!AX224="","",Datos!AX224*100)</f>
        <v/>
      </c>
      <c r="AY216" s="55" t="str">
        <f>IF(Datos!AY224="","",Datos!AY224)</f>
        <v/>
      </c>
    </row>
    <row r="217" spans="1:51" x14ac:dyDescent="0.3">
      <c r="A217" s="51" t="str">
        <f>IF(Datos!A225="","",UPPER(Datos!A225))</f>
        <v/>
      </c>
      <c r="B217" s="52" t="str">
        <f>SUBSTITUTE(Datos!B225,"-","")</f>
        <v/>
      </c>
      <c r="C217" s="53" t="str">
        <f>IF(Datos!C225="","",Datos!C225)</f>
        <v/>
      </c>
      <c r="D217" s="54" t="str">
        <f>IF(Datos!D225="","",Datos!D225*100)</f>
        <v/>
      </c>
      <c r="E217" s="54" t="str">
        <f>IF(Datos!E225="","",Datos!E225*100)</f>
        <v/>
      </c>
      <c r="F217" s="54" t="str">
        <f>IF(Datos!F225="","",Datos!F225*100)</f>
        <v/>
      </c>
      <c r="G217" s="54" t="str">
        <f>IF(Datos!G225="","",Datos!G225*100)</f>
        <v/>
      </c>
      <c r="H217" s="54" t="str">
        <f>IF(Datos!H225="","",Datos!H225*100)</f>
        <v/>
      </c>
      <c r="I217" s="54" t="str">
        <f>IF(Datos!I225="","",Datos!I225*100)</f>
        <v/>
      </c>
      <c r="J217" s="54" t="str">
        <f>IF(Datos!J225="","",Datos!J225*100)</f>
        <v/>
      </c>
      <c r="K217" s="54" t="str">
        <f>IF(Datos!K225="","",Datos!K225*100)</f>
        <v/>
      </c>
      <c r="L217" s="54" t="str">
        <f>IF(Datos!L225="","",Datos!L225*100)</f>
        <v/>
      </c>
      <c r="M217" s="54" t="str">
        <f>IF(Datos!M225="","",Datos!M225*100)</f>
        <v/>
      </c>
      <c r="N217" s="54" t="str">
        <f>IF(Datos!N225="","",Datos!N225*100)</f>
        <v/>
      </c>
      <c r="O217" s="54" t="str">
        <f>IF(Datos!O225="","",Datos!O225*100)</f>
        <v/>
      </c>
      <c r="P217" s="54" t="str">
        <f>IF(Datos!P225="","",Datos!P225*100)</f>
        <v/>
      </c>
      <c r="Q217" s="54" t="str">
        <f>IF(Datos!Q225="","",Datos!Q225*100)</f>
        <v/>
      </c>
      <c r="R217" s="54" t="str">
        <f>IF(Datos!R225="","",Datos!R225*100)</f>
        <v/>
      </c>
      <c r="S217" s="54" t="str">
        <f>IF(Datos!S225="","",Datos!S225*100)</f>
        <v/>
      </c>
      <c r="T217" s="54" t="str">
        <f>IF(Datos!T225="","",Datos!T225*100)</f>
        <v/>
      </c>
      <c r="U217" s="54" t="str">
        <f>IF(Datos!U225="","",Datos!U225*100)</f>
        <v/>
      </c>
      <c r="V217" s="54" t="str">
        <f>IF(Datos!V225="","",Datos!V225*100)</f>
        <v/>
      </c>
      <c r="W217" s="54" t="str">
        <f>IF(Datos!W225="","",Datos!W225*100)</f>
        <v/>
      </c>
      <c r="X217" s="54" t="str">
        <f>IF(Datos!X225="","",Datos!X225*100)</f>
        <v/>
      </c>
      <c r="Y217" s="54" t="str">
        <f>IF(Datos!Y225="","",Datos!Y225*100)</f>
        <v/>
      </c>
      <c r="Z217" s="54" t="str">
        <f>IF(Datos!Z225="","",Datos!Z225*100)</f>
        <v/>
      </c>
      <c r="AA217" s="54" t="str">
        <f>IF(Datos!AA225="","",Datos!AA225*100)</f>
        <v/>
      </c>
      <c r="AB217" s="54" t="str">
        <f>IF(Datos!AB225="","",Datos!AB225*100)</f>
        <v/>
      </c>
      <c r="AC217" s="54" t="str">
        <f>IF(Datos!AC225="","",Datos!AC225*100)</f>
        <v/>
      </c>
      <c r="AD217" s="54" t="str">
        <f>IF(Datos!AD225="","",Datos!AD225*100)</f>
        <v/>
      </c>
      <c r="AE217" s="54" t="str">
        <f>IF(Datos!AE225="","",Datos!AE225*100)</f>
        <v/>
      </c>
      <c r="AF217" s="54" t="str">
        <f>IF(Datos!AF225="","",Datos!AF225*100)</f>
        <v/>
      </c>
      <c r="AG217" s="54" t="str">
        <f>IF(Datos!AG225="","",Datos!AG225*100)</f>
        <v/>
      </c>
      <c r="AH217" s="54" t="str">
        <f>IF(Datos!AH225="","",Datos!AH225*100)</f>
        <v/>
      </c>
      <c r="AI217" s="54" t="str">
        <f>IF(Datos!AI225="","",Datos!AI225*100)</f>
        <v/>
      </c>
      <c r="AJ217" s="54" t="str">
        <f>IF(Datos!AJ225="","",Datos!AJ225*100)</f>
        <v/>
      </c>
      <c r="AK217" s="54" t="str">
        <f>IF(Datos!AK225="","",Datos!AK225*100)</f>
        <v/>
      </c>
      <c r="AL217" s="54" t="str">
        <f>IF(Datos!AL225="","",Datos!AL225*100)</f>
        <v/>
      </c>
      <c r="AM217" s="54" t="str">
        <f>IF(Datos!AM225="","",Datos!AM225*100)</f>
        <v/>
      </c>
      <c r="AN217" s="54" t="str">
        <f>IF(Datos!AN225="","",Datos!AN225*100)</f>
        <v/>
      </c>
      <c r="AO217" s="54" t="str">
        <f>IF(Datos!AO225="","",Datos!AO225*100)</f>
        <v/>
      </c>
      <c r="AP217" s="54" t="str">
        <f>IF(Datos!AP225="","",Datos!AP225*100)</f>
        <v/>
      </c>
      <c r="AQ217" s="54" t="str">
        <f>IF(Datos!AQ225="","",Datos!AQ225*100)</f>
        <v/>
      </c>
      <c r="AR217" s="54" t="str">
        <f>IF(Datos!AR225="","",Datos!AR225*100)</f>
        <v/>
      </c>
      <c r="AS217" s="54" t="str">
        <f>IF(Datos!AS225="","",Datos!AS225*100)</f>
        <v/>
      </c>
      <c r="AT217" s="54" t="str">
        <f>IF(Datos!AT225="","",Datos!AT225*100)</f>
        <v/>
      </c>
      <c r="AU217" s="54" t="str">
        <f>IF(Datos!AU225="","",Datos!AU225*100)</f>
        <v/>
      </c>
      <c r="AV217" s="54" t="str">
        <f>IF(Datos!AV225="","",Datos!AV225*100)</f>
        <v/>
      </c>
      <c r="AW217" s="54" t="str">
        <f>IF(Datos!AW225="","",Datos!AW225*100)</f>
        <v/>
      </c>
      <c r="AX217" s="54" t="str">
        <f>IF(Datos!AX225="","",Datos!AX225*100)</f>
        <v/>
      </c>
      <c r="AY217" s="55" t="str">
        <f>IF(Datos!AY225="","",Datos!AY225)</f>
        <v/>
      </c>
    </row>
    <row r="218" spans="1:51" x14ac:dyDescent="0.3">
      <c r="A218" s="51" t="str">
        <f>IF(Datos!A226="","",UPPER(Datos!A226))</f>
        <v/>
      </c>
      <c r="B218" s="52" t="str">
        <f>SUBSTITUTE(Datos!B226,"-","")</f>
        <v/>
      </c>
      <c r="C218" s="53" t="str">
        <f>IF(Datos!C226="","",Datos!C226)</f>
        <v/>
      </c>
      <c r="D218" s="54" t="str">
        <f>IF(Datos!D226="","",Datos!D226*100)</f>
        <v/>
      </c>
      <c r="E218" s="54" t="str">
        <f>IF(Datos!E226="","",Datos!E226*100)</f>
        <v/>
      </c>
      <c r="F218" s="54" t="str">
        <f>IF(Datos!F226="","",Datos!F226*100)</f>
        <v/>
      </c>
      <c r="G218" s="54" t="str">
        <f>IF(Datos!G226="","",Datos!G226*100)</f>
        <v/>
      </c>
      <c r="H218" s="54" t="str">
        <f>IF(Datos!H226="","",Datos!H226*100)</f>
        <v/>
      </c>
      <c r="I218" s="54" t="str">
        <f>IF(Datos!I226="","",Datos!I226*100)</f>
        <v/>
      </c>
      <c r="J218" s="54" t="str">
        <f>IF(Datos!J226="","",Datos!J226*100)</f>
        <v/>
      </c>
      <c r="K218" s="54" t="str">
        <f>IF(Datos!K226="","",Datos!K226*100)</f>
        <v/>
      </c>
      <c r="L218" s="54" t="str">
        <f>IF(Datos!L226="","",Datos!L226*100)</f>
        <v/>
      </c>
      <c r="M218" s="54" t="str">
        <f>IF(Datos!M226="","",Datos!M226*100)</f>
        <v/>
      </c>
      <c r="N218" s="54" t="str">
        <f>IF(Datos!N226="","",Datos!N226*100)</f>
        <v/>
      </c>
      <c r="O218" s="54" t="str">
        <f>IF(Datos!O226="","",Datos!O226*100)</f>
        <v/>
      </c>
      <c r="P218" s="54" t="str">
        <f>IF(Datos!P226="","",Datos!P226*100)</f>
        <v/>
      </c>
      <c r="Q218" s="54" t="str">
        <f>IF(Datos!Q226="","",Datos!Q226*100)</f>
        <v/>
      </c>
      <c r="R218" s="54" t="str">
        <f>IF(Datos!R226="","",Datos!R226*100)</f>
        <v/>
      </c>
      <c r="S218" s="54" t="str">
        <f>IF(Datos!S226="","",Datos!S226*100)</f>
        <v/>
      </c>
      <c r="T218" s="54" t="str">
        <f>IF(Datos!T226="","",Datos!T226*100)</f>
        <v/>
      </c>
      <c r="U218" s="54" t="str">
        <f>IF(Datos!U226="","",Datos!U226*100)</f>
        <v/>
      </c>
      <c r="V218" s="54" t="str">
        <f>IF(Datos!V226="","",Datos!V226*100)</f>
        <v/>
      </c>
      <c r="W218" s="54" t="str">
        <f>IF(Datos!W226="","",Datos!W226*100)</f>
        <v/>
      </c>
      <c r="X218" s="54" t="str">
        <f>IF(Datos!X226="","",Datos!X226*100)</f>
        <v/>
      </c>
      <c r="Y218" s="54" t="str">
        <f>IF(Datos!Y226="","",Datos!Y226*100)</f>
        <v/>
      </c>
      <c r="Z218" s="54" t="str">
        <f>IF(Datos!Z226="","",Datos!Z226*100)</f>
        <v/>
      </c>
      <c r="AA218" s="54" t="str">
        <f>IF(Datos!AA226="","",Datos!AA226*100)</f>
        <v/>
      </c>
      <c r="AB218" s="54" t="str">
        <f>IF(Datos!AB226="","",Datos!AB226*100)</f>
        <v/>
      </c>
      <c r="AC218" s="54" t="str">
        <f>IF(Datos!AC226="","",Datos!AC226*100)</f>
        <v/>
      </c>
      <c r="AD218" s="54" t="str">
        <f>IF(Datos!AD226="","",Datos!AD226*100)</f>
        <v/>
      </c>
      <c r="AE218" s="54" t="str">
        <f>IF(Datos!AE226="","",Datos!AE226*100)</f>
        <v/>
      </c>
      <c r="AF218" s="54" t="str">
        <f>IF(Datos!AF226="","",Datos!AF226*100)</f>
        <v/>
      </c>
      <c r="AG218" s="54" t="str">
        <f>IF(Datos!AG226="","",Datos!AG226*100)</f>
        <v/>
      </c>
      <c r="AH218" s="54" t="str">
        <f>IF(Datos!AH226="","",Datos!AH226*100)</f>
        <v/>
      </c>
      <c r="AI218" s="54" t="str">
        <f>IF(Datos!AI226="","",Datos!AI226*100)</f>
        <v/>
      </c>
      <c r="AJ218" s="54" t="str">
        <f>IF(Datos!AJ226="","",Datos!AJ226*100)</f>
        <v/>
      </c>
      <c r="AK218" s="54" t="str">
        <f>IF(Datos!AK226="","",Datos!AK226*100)</f>
        <v/>
      </c>
      <c r="AL218" s="54" t="str">
        <f>IF(Datos!AL226="","",Datos!AL226*100)</f>
        <v/>
      </c>
      <c r="AM218" s="54" t="str">
        <f>IF(Datos!AM226="","",Datos!AM226*100)</f>
        <v/>
      </c>
      <c r="AN218" s="54" t="str">
        <f>IF(Datos!AN226="","",Datos!AN226*100)</f>
        <v/>
      </c>
      <c r="AO218" s="54" t="str">
        <f>IF(Datos!AO226="","",Datos!AO226*100)</f>
        <v/>
      </c>
      <c r="AP218" s="54" t="str">
        <f>IF(Datos!AP226="","",Datos!AP226*100)</f>
        <v/>
      </c>
      <c r="AQ218" s="54" t="str">
        <f>IF(Datos!AQ226="","",Datos!AQ226*100)</f>
        <v/>
      </c>
      <c r="AR218" s="54" t="str">
        <f>IF(Datos!AR226="","",Datos!AR226*100)</f>
        <v/>
      </c>
      <c r="AS218" s="54" t="str">
        <f>IF(Datos!AS226="","",Datos!AS226*100)</f>
        <v/>
      </c>
      <c r="AT218" s="54" t="str">
        <f>IF(Datos!AT226="","",Datos!AT226*100)</f>
        <v/>
      </c>
      <c r="AU218" s="54" t="str">
        <f>IF(Datos!AU226="","",Datos!AU226*100)</f>
        <v/>
      </c>
      <c r="AV218" s="54" t="str">
        <f>IF(Datos!AV226="","",Datos!AV226*100)</f>
        <v/>
      </c>
      <c r="AW218" s="54" t="str">
        <f>IF(Datos!AW226="","",Datos!AW226*100)</f>
        <v/>
      </c>
      <c r="AX218" s="54" t="str">
        <f>IF(Datos!AX226="","",Datos!AX226*100)</f>
        <v/>
      </c>
      <c r="AY218" s="55" t="str">
        <f>IF(Datos!AY226="","",Datos!AY226)</f>
        <v/>
      </c>
    </row>
    <row r="219" spans="1:51" x14ac:dyDescent="0.3">
      <c r="A219" s="51" t="str">
        <f>IF(Datos!A227="","",UPPER(Datos!A227))</f>
        <v/>
      </c>
      <c r="B219" s="52" t="str">
        <f>SUBSTITUTE(Datos!B227,"-","")</f>
        <v/>
      </c>
      <c r="C219" s="53" t="str">
        <f>IF(Datos!C227="","",Datos!C227)</f>
        <v/>
      </c>
      <c r="D219" s="54" t="str">
        <f>IF(Datos!D227="","",Datos!D227*100)</f>
        <v/>
      </c>
      <c r="E219" s="54" t="str">
        <f>IF(Datos!E227="","",Datos!E227*100)</f>
        <v/>
      </c>
      <c r="F219" s="54" t="str">
        <f>IF(Datos!F227="","",Datos!F227*100)</f>
        <v/>
      </c>
      <c r="G219" s="54" t="str">
        <f>IF(Datos!G227="","",Datos!G227*100)</f>
        <v/>
      </c>
      <c r="H219" s="54" t="str">
        <f>IF(Datos!H227="","",Datos!H227*100)</f>
        <v/>
      </c>
      <c r="I219" s="54" t="str">
        <f>IF(Datos!I227="","",Datos!I227*100)</f>
        <v/>
      </c>
      <c r="J219" s="54" t="str">
        <f>IF(Datos!J227="","",Datos!J227*100)</f>
        <v/>
      </c>
      <c r="K219" s="54" t="str">
        <f>IF(Datos!K227="","",Datos!K227*100)</f>
        <v/>
      </c>
      <c r="L219" s="54" t="str">
        <f>IF(Datos!L227="","",Datos!L227*100)</f>
        <v/>
      </c>
      <c r="M219" s="54" t="str">
        <f>IF(Datos!M227="","",Datos!M227*100)</f>
        <v/>
      </c>
      <c r="N219" s="54" t="str">
        <f>IF(Datos!N227="","",Datos!N227*100)</f>
        <v/>
      </c>
      <c r="O219" s="54" t="str">
        <f>IF(Datos!O227="","",Datos!O227*100)</f>
        <v/>
      </c>
      <c r="P219" s="54" t="str">
        <f>IF(Datos!P227="","",Datos!P227*100)</f>
        <v/>
      </c>
      <c r="Q219" s="54" t="str">
        <f>IF(Datos!Q227="","",Datos!Q227*100)</f>
        <v/>
      </c>
      <c r="R219" s="54" t="str">
        <f>IF(Datos!R227="","",Datos!R227*100)</f>
        <v/>
      </c>
      <c r="S219" s="54" t="str">
        <f>IF(Datos!S227="","",Datos!S227*100)</f>
        <v/>
      </c>
      <c r="T219" s="54" t="str">
        <f>IF(Datos!T227="","",Datos!T227*100)</f>
        <v/>
      </c>
      <c r="U219" s="54" t="str">
        <f>IF(Datos!U227="","",Datos!U227*100)</f>
        <v/>
      </c>
      <c r="V219" s="54" t="str">
        <f>IF(Datos!V227="","",Datos!V227*100)</f>
        <v/>
      </c>
      <c r="W219" s="54" t="str">
        <f>IF(Datos!W227="","",Datos!W227*100)</f>
        <v/>
      </c>
      <c r="X219" s="54" t="str">
        <f>IF(Datos!X227="","",Datos!X227*100)</f>
        <v/>
      </c>
      <c r="Y219" s="54" t="str">
        <f>IF(Datos!Y227="","",Datos!Y227*100)</f>
        <v/>
      </c>
      <c r="Z219" s="54" t="str">
        <f>IF(Datos!Z227="","",Datos!Z227*100)</f>
        <v/>
      </c>
      <c r="AA219" s="54" t="str">
        <f>IF(Datos!AA227="","",Datos!AA227*100)</f>
        <v/>
      </c>
      <c r="AB219" s="54" t="str">
        <f>IF(Datos!AB227="","",Datos!AB227*100)</f>
        <v/>
      </c>
      <c r="AC219" s="54" t="str">
        <f>IF(Datos!AC227="","",Datos!AC227*100)</f>
        <v/>
      </c>
      <c r="AD219" s="54" t="str">
        <f>IF(Datos!AD227="","",Datos!AD227*100)</f>
        <v/>
      </c>
      <c r="AE219" s="54" t="str">
        <f>IF(Datos!AE227="","",Datos!AE227*100)</f>
        <v/>
      </c>
      <c r="AF219" s="54" t="str">
        <f>IF(Datos!AF227="","",Datos!AF227*100)</f>
        <v/>
      </c>
      <c r="AG219" s="54" t="str">
        <f>IF(Datos!AG227="","",Datos!AG227*100)</f>
        <v/>
      </c>
      <c r="AH219" s="54" t="str">
        <f>IF(Datos!AH227="","",Datos!AH227*100)</f>
        <v/>
      </c>
      <c r="AI219" s="54" t="str">
        <f>IF(Datos!AI227="","",Datos!AI227*100)</f>
        <v/>
      </c>
      <c r="AJ219" s="54" t="str">
        <f>IF(Datos!AJ227="","",Datos!AJ227*100)</f>
        <v/>
      </c>
      <c r="AK219" s="54" t="str">
        <f>IF(Datos!AK227="","",Datos!AK227*100)</f>
        <v/>
      </c>
      <c r="AL219" s="54" t="str">
        <f>IF(Datos!AL227="","",Datos!AL227*100)</f>
        <v/>
      </c>
      <c r="AM219" s="54" t="str">
        <f>IF(Datos!AM227="","",Datos!AM227*100)</f>
        <v/>
      </c>
      <c r="AN219" s="54" t="str">
        <f>IF(Datos!AN227="","",Datos!AN227*100)</f>
        <v/>
      </c>
      <c r="AO219" s="54" t="str">
        <f>IF(Datos!AO227="","",Datos!AO227*100)</f>
        <v/>
      </c>
      <c r="AP219" s="54" t="str">
        <f>IF(Datos!AP227="","",Datos!AP227*100)</f>
        <v/>
      </c>
      <c r="AQ219" s="54" t="str">
        <f>IF(Datos!AQ227="","",Datos!AQ227*100)</f>
        <v/>
      </c>
      <c r="AR219" s="54" t="str">
        <f>IF(Datos!AR227="","",Datos!AR227*100)</f>
        <v/>
      </c>
      <c r="AS219" s="54" t="str">
        <f>IF(Datos!AS227="","",Datos!AS227*100)</f>
        <v/>
      </c>
      <c r="AT219" s="54" t="str">
        <f>IF(Datos!AT227="","",Datos!AT227*100)</f>
        <v/>
      </c>
      <c r="AU219" s="54" t="str">
        <f>IF(Datos!AU227="","",Datos!AU227*100)</f>
        <v/>
      </c>
      <c r="AV219" s="54" t="str">
        <f>IF(Datos!AV227="","",Datos!AV227*100)</f>
        <v/>
      </c>
      <c r="AW219" s="54" t="str">
        <f>IF(Datos!AW227="","",Datos!AW227*100)</f>
        <v/>
      </c>
      <c r="AX219" s="54" t="str">
        <f>IF(Datos!AX227="","",Datos!AX227*100)</f>
        <v/>
      </c>
      <c r="AY219" s="55" t="str">
        <f>IF(Datos!AY227="","",Datos!AY227)</f>
        <v/>
      </c>
    </row>
    <row r="220" spans="1:51" x14ac:dyDescent="0.3">
      <c r="A220" s="51" t="str">
        <f>IF(Datos!A228="","",UPPER(Datos!A228))</f>
        <v/>
      </c>
      <c r="B220" s="52" t="str">
        <f>SUBSTITUTE(Datos!B228,"-","")</f>
        <v/>
      </c>
      <c r="C220" s="53" t="str">
        <f>IF(Datos!C228="","",Datos!C228)</f>
        <v/>
      </c>
      <c r="D220" s="54" t="str">
        <f>IF(Datos!D228="","",Datos!D228*100)</f>
        <v/>
      </c>
      <c r="E220" s="54" t="str">
        <f>IF(Datos!E228="","",Datos!E228*100)</f>
        <v/>
      </c>
      <c r="F220" s="54" t="str">
        <f>IF(Datos!F228="","",Datos!F228*100)</f>
        <v/>
      </c>
      <c r="G220" s="54" t="str">
        <f>IF(Datos!G228="","",Datos!G228*100)</f>
        <v/>
      </c>
      <c r="H220" s="54" t="str">
        <f>IF(Datos!H228="","",Datos!H228*100)</f>
        <v/>
      </c>
      <c r="I220" s="54" t="str">
        <f>IF(Datos!I228="","",Datos!I228*100)</f>
        <v/>
      </c>
      <c r="J220" s="54" t="str">
        <f>IF(Datos!J228="","",Datos!J228*100)</f>
        <v/>
      </c>
      <c r="K220" s="54" t="str">
        <f>IF(Datos!K228="","",Datos!K228*100)</f>
        <v/>
      </c>
      <c r="L220" s="54" t="str">
        <f>IF(Datos!L228="","",Datos!L228*100)</f>
        <v/>
      </c>
      <c r="M220" s="54" t="str">
        <f>IF(Datos!M228="","",Datos!M228*100)</f>
        <v/>
      </c>
      <c r="N220" s="54" t="str">
        <f>IF(Datos!N228="","",Datos!N228*100)</f>
        <v/>
      </c>
      <c r="O220" s="54" t="str">
        <f>IF(Datos!O228="","",Datos!O228*100)</f>
        <v/>
      </c>
      <c r="P220" s="54" t="str">
        <f>IF(Datos!P228="","",Datos!P228*100)</f>
        <v/>
      </c>
      <c r="Q220" s="54" t="str">
        <f>IF(Datos!Q228="","",Datos!Q228*100)</f>
        <v/>
      </c>
      <c r="R220" s="54" t="str">
        <f>IF(Datos!R228="","",Datos!R228*100)</f>
        <v/>
      </c>
      <c r="S220" s="54" t="str">
        <f>IF(Datos!S228="","",Datos!S228*100)</f>
        <v/>
      </c>
      <c r="T220" s="54" t="str">
        <f>IF(Datos!T228="","",Datos!T228*100)</f>
        <v/>
      </c>
      <c r="U220" s="54" t="str">
        <f>IF(Datos!U228="","",Datos!U228*100)</f>
        <v/>
      </c>
      <c r="V220" s="54" t="str">
        <f>IF(Datos!V228="","",Datos!V228*100)</f>
        <v/>
      </c>
      <c r="W220" s="54" t="str">
        <f>IF(Datos!W228="","",Datos!W228*100)</f>
        <v/>
      </c>
      <c r="X220" s="54" t="str">
        <f>IF(Datos!X228="","",Datos!X228*100)</f>
        <v/>
      </c>
      <c r="Y220" s="54" t="str">
        <f>IF(Datos!Y228="","",Datos!Y228*100)</f>
        <v/>
      </c>
      <c r="Z220" s="54" t="str">
        <f>IF(Datos!Z228="","",Datos!Z228*100)</f>
        <v/>
      </c>
      <c r="AA220" s="54" t="str">
        <f>IF(Datos!AA228="","",Datos!AA228*100)</f>
        <v/>
      </c>
      <c r="AB220" s="54" t="str">
        <f>IF(Datos!AB228="","",Datos!AB228*100)</f>
        <v/>
      </c>
      <c r="AC220" s="54" t="str">
        <f>IF(Datos!AC228="","",Datos!AC228*100)</f>
        <v/>
      </c>
      <c r="AD220" s="54" t="str">
        <f>IF(Datos!AD228="","",Datos!AD228*100)</f>
        <v/>
      </c>
      <c r="AE220" s="54" t="str">
        <f>IF(Datos!AE228="","",Datos!AE228*100)</f>
        <v/>
      </c>
      <c r="AF220" s="54" t="str">
        <f>IF(Datos!AF228="","",Datos!AF228*100)</f>
        <v/>
      </c>
      <c r="AG220" s="54" t="str">
        <f>IF(Datos!AG228="","",Datos!AG228*100)</f>
        <v/>
      </c>
      <c r="AH220" s="54" t="str">
        <f>IF(Datos!AH228="","",Datos!AH228*100)</f>
        <v/>
      </c>
      <c r="AI220" s="54" t="str">
        <f>IF(Datos!AI228="","",Datos!AI228*100)</f>
        <v/>
      </c>
      <c r="AJ220" s="54" t="str">
        <f>IF(Datos!AJ228="","",Datos!AJ228*100)</f>
        <v/>
      </c>
      <c r="AK220" s="54" t="str">
        <f>IF(Datos!AK228="","",Datos!AK228*100)</f>
        <v/>
      </c>
      <c r="AL220" s="54" t="str">
        <f>IF(Datos!AL228="","",Datos!AL228*100)</f>
        <v/>
      </c>
      <c r="AM220" s="54" t="str">
        <f>IF(Datos!AM228="","",Datos!AM228*100)</f>
        <v/>
      </c>
      <c r="AN220" s="54" t="str">
        <f>IF(Datos!AN228="","",Datos!AN228*100)</f>
        <v/>
      </c>
      <c r="AO220" s="54" t="str">
        <f>IF(Datos!AO228="","",Datos!AO228*100)</f>
        <v/>
      </c>
      <c r="AP220" s="54" t="str">
        <f>IF(Datos!AP228="","",Datos!AP228*100)</f>
        <v/>
      </c>
      <c r="AQ220" s="54" t="str">
        <f>IF(Datos!AQ228="","",Datos!AQ228*100)</f>
        <v/>
      </c>
      <c r="AR220" s="54" t="str">
        <f>IF(Datos!AR228="","",Datos!AR228*100)</f>
        <v/>
      </c>
      <c r="AS220" s="54" t="str">
        <f>IF(Datos!AS228="","",Datos!AS228*100)</f>
        <v/>
      </c>
      <c r="AT220" s="54" t="str">
        <f>IF(Datos!AT228="","",Datos!AT228*100)</f>
        <v/>
      </c>
      <c r="AU220" s="54" t="str">
        <f>IF(Datos!AU228="","",Datos!AU228*100)</f>
        <v/>
      </c>
      <c r="AV220" s="54" t="str">
        <f>IF(Datos!AV228="","",Datos!AV228*100)</f>
        <v/>
      </c>
      <c r="AW220" s="54" t="str">
        <f>IF(Datos!AW228="","",Datos!AW228*100)</f>
        <v/>
      </c>
      <c r="AX220" s="54" t="str">
        <f>IF(Datos!AX228="","",Datos!AX228*100)</f>
        <v/>
      </c>
      <c r="AY220" s="55" t="str">
        <f>IF(Datos!AY228="","",Datos!AY228)</f>
        <v/>
      </c>
    </row>
    <row r="221" spans="1:51" x14ac:dyDescent="0.3">
      <c r="A221" s="51" t="str">
        <f>IF(Datos!A229="","",UPPER(Datos!A229))</f>
        <v/>
      </c>
      <c r="B221" s="52" t="str">
        <f>SUBSTITUTE(Datos!B229,"-","")</f>
        <v/>
      </c>
      <c r="C221" s="53" t="str">
        <f>IF(Datos!C229="","",Datos!C229)</f>
        <v/>
      </c>
      <c r="D221" s="54" t="str">
        <f>IF(Datos!D229="","",Datos!D229*100)</f>
        <v/>
      </c>
      <c r="E221" s="54" t="str">
        <f>IF(Datos!E229="","",Datos!E229*100)</f>
        <v/>
      </c>
      <c r="F221" s="54" t="str">
        <f>IF(Datos!F229="","",Datos!F229*100)</f>
        <v/>
      </c>
      <c r="G221" s="54" t="str">
        <f>IF(Datos!G229="","",Datos!G229*100)</f>
        <v/>
      </c>
      <c r="H221" s="54" t="str">
        <f>IF(Datos!H229="","",Datos!H229*100)</f>
        <v/>
      </c>
      <c r="I221" s="54" t="str">
        <f>IF(Datos!I229="","",Datos!I229*100)</f>
        <v/>
      </c>
      <c r="J221" s="54" t="str">
        <f>IF(Datos!J229="","",Datos!J229*100)</f>
        <v/>
      </c>
      <c r="K221" s="54" t="str">
        <f>IF(Datos!K229="","",Datos!K229*100)</f>
        <v/>
      </c>
      <c r="L221" s="54" t="str">
        <f>IF(Datos!L229="","",Datos!L229*100)</f>
        <v/>
      </c>
      <c r="M221" s="54" t="str">
        <f>IF(Datos!M229="","",Datos!M229*100)</f>
        <v/>
      </c>
      <c r="N221" s="54" t="str">
        <f>IF(Datos!N229="","",Datos!N229*100)</f>
        <v/>
      </c>
      <c r="O221" s="54" t="str">
        <f>IF(Datos!O229="","",Datos!O229*100)</f>
        <v/>
      </c>
      <c r="P221" s="54" t="str">
        <f>IF(Datos!P229="","",Datos!P229*100)</f>
        <v/>
      </c>
      <c r="Q221" s="54" t="str">
        <f>IF(Datos!Q229="","",Datos!Q229*100)</f>
        <v/>
      </c>
      <c r="R221" s="54" t="str">
        <f>IF(Datos!R229="","",Datos!R229*100)</f>
        <v/>
      </c>
      <c r="S221" s="54" t="str">
        <f>IF(Datos!S229="","",Datos!S229*100)</f>
        <v/>
      </c>
      <c r="T221" s="54" t="str">
        <f>IF(Datos!T229="","",Datos!T229*100)</f>
        <v/>
      </c>
      <c r="U221" s="54" t="str">
        <f>IF(Datos!U229="","",Datos!U229*100)</f>
        <v/>
      </c>
      <c r="V221" s="54" t="str">
        <f>IF(Datos!V229="","",Datos!V229*100)</f>
        <v/>
      </c>
      <c r="W221" s="54" t="str">
        <f>IF(Datos!W229="","",Datos!W229*100)</f>
        <v/>
      </c>
      <c r="X221" s="54" t="str">
        <f>IF(Datos!X229="","",Datos!X229*100)</f>
        <v/>
      </c>
      <c r="Y221" s="54" t="str">
        <f>IF(Datos!Y229="","",Datos!Y229*100)</f>
        <v/>
      </c>
      <c r="Z221" s="54" t="str">
        <f>IF(Datos!Z229="","",Datos!Z229*100)</f>
        <v/>
      </c>
      <c r="AA221" s="54" t="str">
        <f>IF(Datos!AA229="","",Datos!AA229*100)</f>
        <v/>
      </c>
      <c r="AB221" s="54" t="str">
        <f>IF(Datos!AB229="","",Datos!AB229*100)</f>
        <v/>
      </c>
      <c r="AC221" s="54" t="str">
        <f>IF(Datos!AC229="","",Datos!AC229*100)</f>
        <v/>
      </c>
      <c r="AD221" s="54" t="str">
        <f>IF(Datos!AD229="","",Datos!AD229*100)</f>
        <v/>
      </c>
      <c r="AE221" s="54" t="str">
        <f>IF(Datos!AE229="","",Datos!AE229*100)</f>
        <v/>
      </c>
      <c r="AF221" s="54" t="str">
        <f>IF(Datos!AF229="","",Datos!AF229*100)</f>
        <v/>
      </c>
      <c r="AG221" s="54" t="str">
        <f>IF(Datos!AG229="","",Datos!AG229*100)</f>
        <v/>
      </c>
      <c r="AH221" s="54" t="str">
        <f>IF(Datos!AH229="","",Datos!AH229*100)</f>
        <v/>
      </c>
      <c r="AI221" s="54" t="str">
        <f>IF(Datos!AI229="","",Datos!AI229*100)</f>
        <v/>
      </c>
      <c r="AJ221" s="54" t="str">
        <f>IF(Datos!AJ229="","",Datos!AJ229*100)</f>
        <v/>
      </c>
      <c r="AK221" s="54" t="str">
        <f>IF(Datos!AK229="","",Datos!AK229*100)</f>
        <v/>
      </c>
      <c r="AL221" s="54" t="str">
        <f>IF(Datos!AL229="","",Datos!AL229*100)</f>
        <v/>
      </c>
      <c r="AM221" s="54" t="str">
        <f>IF(Datos!AM229="","",Datos!AM229*100)</f>
        <v/>
      </c>
      <c r="AN221" s="54" t="str">
        <f>IF(Datos!AN229="","",Datos!AN229*100)</f>
        <v/>
      </c>
      <c r="AO221" s="54" t="str">
        <f>IF(Datos!AO229="","",Datos!AO229*100)</f>
        <v/>
      </c>
      <c r="AP221" s="54" t="str">
        <f>IF(Datos!AP229="","",Datos!AP229*100)</f>
        <v/>
      </c>
      <c r="AQ221" s="54" t="str">
        <f>IF(Datos!AQ229="","",Datos!AQ229*100)</f>
        <v/>
      </c>
      <c r="AR221" s="54" t="str">
        <f>IF(Datos!AR229="","",Datos!AR229*100)</f>
        <v/>
      </c>
      <c r="AS221" s="54" t="str">
        <f>IF(Datos!AS229="","",Datos!AS229*100)</f>
        <v/>
      </c>
      <c r="AT221" s="54" t="str">
        <f>IF(Datos!AT229="","",Datos!AT229*100)</f>
        <v/>
      </c>
      <c r="AU221" s="54" t="str">
        <f>IF(Datos!AU229="","",Datos!AU229*100)</f>
        <v/>
      </c>
      <c r="AV221" s="54" t="str">
        <f>IF(Datos!AV229="","",Datos!AV229*100)</f>
        <v/>
      </c>
      <c r="AW221" s="54" t="str">
        <f>IF(Datos!AW229="","",Datos!AW229*100)</f>
        <v/>
      </c>
      <c r="AX221" s="54" t="str">
        <f>IF(Datos!AX229="","",Datos!AX229*100)</f>
        <v/>
      </c>
      <c r="AY221" s="55" t="str">
        <f>IF(Datos!AY229="","",Datos!AY229)</f>
        <v/>
      </c>
    </row>
    <row r="222" spans="1:51" x14ac:dyDescent="0.3">
      <c r="A222" s="51" t="str">
        <f>IF(Datos!A230="","",UPPER(Datos!A230))</f>
        <v/>
      </c>
      <c r="B222" s="52" t="str">
        <f>SUBSTITUTE(Datos!B230,"-","")</f>
        <v/>
      </c>
      <c r="C222" s="53" t="str">
        <f>IF(Datos!C230="","",Datos!C230)</f>
        <v/>
      </c>
      <c r="D222" s="54" t="str">
        <f>IF(Datos!D230="","",Datos!D230*100)</f>
        <v/>
      </c>
      <c r="E222" s="54" t="str">
        <f>IF(Datos!E230="","",Datos!E230*100)</f>
        <v/>
      </c>
      <c r="F222" s="54" t="str">
        <f>IF(Datos!F230="","",Datos!F230*100)</f>
        <v/>
      </c>
      <c r="G222" s="54" t="str">
        <f>IF(Datos!G230="","",Datos!G230*100)</f>
        <v/>
      </c>
      <c r="H222" s="54" t="str">
        <f>IF(Datos!H230="","",Datos!H230*100)</f>
        <v/>
      </c>
      <c r="I222" s="54" t="str">
        <f>IF(Datos!I230="","",Datos!I230*100)</f>
        <v/>
      </c>
      <c r="J222" s="54" t="str">
        <f>IF(Datos!J230="","",Datos!J230*100)</f>
        <v/>
      </c>
      <c r="K222" s="54" t="str">
        <f>IF(Datos!K230="","",Datos!K230*100)</f>
        <v/>
      </c>
      <c r="L222" s="54" t="str">
        <f>IF(Datos!L230="","",Datos!L230*100)</f>
        <v/>
      </c>
      <c r="M222" s="54" t="str">
        <f>IF(Datos!M230="","",Datos!M230*100)</f>
        <v/>
      </c>
      <c r="N222" s="54" t="str">
        <f>IF(Datos!N230="","",Datos!N230*100)</f>
        <v/>
      </c>
      <c r="O222" s="54" t="str">
        <f>IF(Datos!O230="","",Datos!O230*100)</f>
        <v/>
      </c>
      <c r="P222" s="54" t="str">
        <f>IF(Datos!P230="","",Datos!P230*100)</f>
        <v/>
      </c>
      <c r="Q222" s="54" t="str">
        <f>IF(Datos!Q230="","",Datos!Q230*100)</f>
        <v/>
      </c>
      <c r="R222" s="54" t="str">
        <f>IF(Datos!R230="","",Datos!R230*100)</f>
        <v/>
      </c>
      <c r="S222" s="54" t="str">
        <f>IF(Datos!S230="","",Datos!S230*100)</f>
        <v/>
      </c>
      <c r="T222" s="54" t="str">
        <f>IF(Datos!T230="","",Datos!T230*100)</f>
        <v/>
      </c>
      <c r="U222" s="54" t="str">
        <f>IF(Datos!U230="","",Datos!U230*100)</f>
        <v/>
      </c>
      <c r="V222" s="54" t="str">
        <f>IF(Datos!V230="","",Datos!V230*100)</f>
        <v/>
      </c>
      <c r="W222" s="54" t="str">
        <f>IF(Datos!W230="","",Datos!W230*100)</f>
        <v/>
      </c>
      <c r="X222" s="54" t="str">
        <f>IF(Datos!X230="","",Datos!X230*100)</f>
        <v/>
      </c>
      <c r="Y222" s="54" t="str">
        <f>IF(Datos!Y230="","",Datos!Y230*100)</f>
        <v/>
      </c>
      <c r="Z222" s="54" t="str">
        <f>IF(Datos!Z230="","",Datos!Z230*100)</f>
        <v/>
      </c>
      <c r="AA222" s="54" t="str">
        <f>IF(Datos!AA230="","",Datos!AA230*100)</f>
        <v/>
      </c>
      <c r="AB222" s="54" t="str">
        <f>IF(Datos!AB230="","",Datos!AB230*100)</f>
        <v/>
      </c>
      <c r="AC222" s="54" t="str">
        <f>IF(Datos!AC230="","",Datos!AC230*100)</f>
        <v/>
      </c>
      <c r="AD222" s="54" t="str">
        <f>IF(Datos!AD230="","",Datos!AD230*100)</f>
        <v/>
      </c>
      <c r="AE222" s="54" t="str">
        <f>IF(Datos!AE230="","",Datos!AE230*100)</f>
        <v/>
      </c>
      <c r="AF222" s="54" t="str">
        <f>IF(Datos!AF230="","",Datos!AF230*100)</f>
        <v/>
      </c>
      <c r="AG222" s="54" t="str">
        <f>IF(Datos!AG230="","",Datos!AG230*100)</f>
        <v/>
      </c>
      <c r="AH222" s="54" t="str">
        <f>IF(Datos!AH230="","",Datos!AH230*100)</f>
        <v/>
      </c>
      <c r="AI222" s="54" t="str">
        <f>IF(Datos!AI230="","",Datos!AI230*100)</f>
        <v/>
      </c>
      <c r="AJ222" s="54" t="str">
        <f>IF(Datos!AJ230="","",Datos!AJ230*100)</f>
        <v/>
      </c>
      <c r="AK222" s="54" t="str">
        <f>IF(Datos!AK230="","",Datos!AK230*100)</f>
        <v/>
      </c>
      <c r="AL222" s="54" t="str">
        <f>IF(Datos!AL230="","",Datos!AL230*100)</f>
        <v/>
      </c>
      <c r="AM222" s="54" t="str">
        <f>IF(Datos!AM230="","",Datos!AM230*100)</f>
        <v/>
      </c>
      <c r="AN222" s="54" t="str">
        <f>IF(Datos!AN230="","",Datos!AN230*100)</f>
        <v/>
      </c>
      <c r="AO222" s="54" t="str">
        <f>IF(Datos!AO230="","",Datos!AO230*100)</f>
        <v/>
      </c>
      <c r="AP222" s="54" t="str">
        <f>IF(Datos!AP230="","",Datos!AP230*100)</f>
        <v/>
      </c>
      <c r="AQ222" s="54" t="str">
        <f>IF(Datos!AQ230="","",Datos!AQ230*100)</f>
        <v/>
      </c>
      <c r="AR222" s="54" t="str">
        <f>IF(Datos!AR230="","",Datos!AR230*100)</f>
        <v/>
      </c>
      <c r="AS222" s="54" t="str">
        <f>IF(Datos!AS230="","",Datos!AS230*100)</f>
        <v/>
      </c>
      <c r="AT222" s="54" t="str">
        <f>IF(Datos!AT230="","",Datos!AT230*100)</f>
        <v/>
      </c>
      <c r="AU222" s="54" t="str">
        <f>IF(Datos!AU230="","",Datos!AU230*100)</f>
        <v/>
      </c>
      <c r="AV222" s="54" t="str">
        <f>IF(Datos!AV230="","",Datos!AV230*100)</f>
        <v/>
      </c>
      <c r="AW222" s="54" t="str">
        <f>IF(Datos!AW230="","",Datos!AW230*100)</f>
        <v/>
      </c>
      <c r="AX222" s="54" t="str">
        <f>IF(Datos!AX230="","",Datos!AX230*100)</f>
        <v/>
      </c>
      <c r="AY222" s="55" t="str">
        <f>IF(Datos!AY230="","",Datos!AY230)</f>
        <v/>
      </c>
    </row>
    <row r="223" spans="1:51" x14ac:dyDescent="0.3">
      <c r="A223" s="51" t="str">
        <f>IF(Datos!A231="","",UPPER(Datos!A231))</f>
        <v/>
      </c>
      <c r="B223" s="52" t="str">
        <f>SUBSTITUTE(Datos!B231,"-","")</f>
        <v/>
      </c>
      <c r="C223" s="53" t="str">
        <f>IF(Datos!C231="","",Datos!C231)</f>
        <v/>
      </c>
      <c r="D223" s="54" t="str">
        <f>IF(Datos!D231="","",Datos!D231*100)</f>
        <v/>
      </c>
      <c r="E223" s="54" t="str">
        <f>IF(Datos!E231="","",Datos!E231*100)</f>
        <v/>
      </c>
      <c r="F223" s="54" t="str">
        <f>IF(Datos!F231="","",Datos!F231*100)</f>
        <v/>
      </c>
      <c r="G223" s="54" t="str">
        <f>IF(Datos!G231="","",Datos!G231*100)</f>
        <v/>
      </c>
      <c r="H223" s="54" t="str">
        <f>IF(Datos!H231="","",Datos!H231*100)</f>
        <v/>
      </c>
      <c r="I223" s="54" t="str">
        <f>IF(Datos!I231="","",Datos!I231*100)</f>
        <v/>
      </c>
      <c r="J223" s="54" t="str">
        <f>IF(Datos!J231="","",Datos!J231*100)</f>
        <v/>
      </c>
      <c r="K223" s="54" t="str">
        <f>IF(Datos!K231="","",Datos!K231*100)</f>
        <v/>
      </c>
      <c r="L223" s="54" t="str">
        <f>IF(Datos!L231="","",Datos!L231*100)</f>
        <v/>
      </c>
      <c r="M223" s="54" t="str">
        <f>IF(Datos!M231="","",Datos!M231*100)</f>
        <v/>
      </c>
      <c r="N223" s="54" t="str">
        <f>IF(Datos!N231="","",Datos!N231*100)</f>
        <v/>
      </c>
      <c r="O223" s="54" t="str">
        <f>IF(Datos!O231="","",Datos!O231*100)</f>
        <v/>
      </c>
      <c r="P223" s="54" t="str">
        <f>IF(Datos!P231="","",Datos!P231*100)</f>
        <v/>
      </c>
      <c r="Q223" s="54" t="str">
        <f>IF(Datos!Q231="","",Datos!Q231*100)</f>
        <v/>
      </c>
      <c r="R223" s="54" t="str">
        <f>IF(Datos!R231="","",Datos!R231*100)</f>
        <v/>
      </c>
      <c r="S223" s="54" t="str">
        <f>IF(Datos!S231="","",Datos!S231*100)</f>
        <v/>
      </c>
      <c r="T223" s="54" t="str">
        <f>IF(Datos!T231="","",Datos!T231*100)</f>
        <v/>
      </c>
      <c r="U223" s="54" t="str">
        <f>IF(Datos!U231="","",Datos!U231*100)</f>
        <v/>
      </c>
      <c r="V223" s="54" t="str">
        <f>IF(Datos!V231="","",Datos!V231*100)</f>
        <v/>
      </c>
      <c r="W223" s="54" t="str">
        <f>IF(Datos!W231="","",Datos!W231*100)</f>
        <v/>
      </c>
      <c r="X223" s="54" t="str">
        <f>IF(Datos!X231="","",Datos!X231*100)</f>
        <v/>
      </c>
      <c r="Y223" s="54" t="str">
        <f>IF(Datos!Y231="","",Datos!Y231*100)</f>
        <v/>
      </c>
      <c r="Z223" s="54" t="str">
        <f>IF(Datos!Z231="","",Datos!Z231*100)</f>
        <v/>
      </c>
      <c r="AA223" s="54" t="str">
        <f>IF(Datos!AA231="","",Datos!AA231*100)</f>
        <v/>
      </c>
      <c r="AB223" s="54" t="str">
        <f>IF(Datos!AB231="","",Datos!AB231*100)</f>
        <v/>
      </c>
      <c r="AC223" s="54" t="str">
        <f>IF(Datos!AC231="","",Datos!AC231*100)</f>
        <v/>
      </c>
      <c r="AD223" s="54" t="str">
        <f>IF(Datos!AD231="","",Datos!AD231*100)</f>
        <v/>
      </c>
      <c r="AE223" s="54" t="str">
        <f>IF(Datos!AE231="","",Datos!AE231*100)</f>
        <v/>
      </c>
      <c r="AF223" s="54" t="str">
        <f>IF(Datos!AF231="","",Datos!AF231*100)</f>
        <v/>
      </c>
      <c r="AG223" s="54" t="str">
        <f>IF(Datos!AG231="","",Datos!AG231*100)</f>
        <v/>
      </c>
      <c r="AH223" s="54" t="str">
        <f>IF(Datos!AH231="","",Datos!AH231*100)</f>
        <v/>
      </c>
      <c r="AI223" s="54" t="str">
        <f>IF(Datos!AI231="","",Datos!AI231*100)</f>
        <v/>
      </c>
      <c r="AJ223" s="54" t="str">
        <f>IF(Datos!AJ231="","",Datos!AJ231*100)</f>
        <v/>
      </c>
      <c r="AK223" s="54" t="str">
        <f>IF(Datos!AK231="","",Datos!AK231*100)</f>
        <v/>
      </c>
      <c r="AL223" s="54" t="str">
        <f>IF(Datos!AL231="","",Datos!AL231*100)</f>
        <v/>
      </c>
      <c r="AM223" s="54" t="str">
        <f>IF(Datos!AM231="","",Datos!AM231*100)</f>
        <v/>
      </c>
      <c r="AN223" s="54" t="str">
        <f>IF(Datos!AN231="","",Datos!AN231*100)</f>
        <v/>
      </c>
      <c r="AO223" s="54" t="str">
        <f>IF(Datos!AO231="","",Datos!AO231*100)</f>
        <v/>
      </c>
      <c r="AP223" s="54" t="str">
        <f>IF(Datos!AP231="","",Datos!AP231*100)</f>
        <v/>
      </c>
      <c r="AQ223" s="54" t="str">
        <f>IF(Datos!AQ231="","",Datos!AQ231*100)</f>
        <v/>
      </c>
      <c r="AR223" s="54" t="str">
        <f>IF(Datos!AR231="","",Datos!AR231*100)</f>
        <v/>
      </c>
      <c r="AS223" s="54" t="str">
        <f>IF(Datos!AS231="","",Datos!AS231*100)</f>
        <v/>
      </c>
      <c r="AT223" s="54" t="str">
        <f>IF(Datos!AT231="","",Datos!AT231*100)</f>
        <v/>
      </c>
      <c r="AU223" s="54" t="str">
        <f>IF(Datos!AU231="","",Datos!AU231*100)</f>
        <v/>
      </c>
      <c r="AV223" s="54" t="str">
        <f>IF(Datos!AV231="","",Datos!AV231*100)</f>
        <v/>
      </c>
      <c r="AW223" s="54" t="str">
        <f>IF(Datos!AW231="","",Datos!AW231*100)</f>
        <v/>
      </c>
      <c r="AX223" s="54" t="str">
        <f>IF(Datos!AX231="","",Datos!AX231*100)</f>
        <v/>
      </c>
      <c r="AY223" s="55" t="str">
        <f>IF(Datos!AY231="","",Datos!AY231)</f>
        <v/>
      </c>
    </row>
    <row r="224" spans="1:51" x14ac:dyDescent="0.3">
      <c r="A224" s="51" t="str">
        <f>IF(Datos!A232="","",UPPER(Datos!A232))</f>
        <v/>
      </c>
      <c r="B224" s="52" t="str">
        <f>SUBSTITUTE(Datos!B232,"-","")</f>
        <v/>
      </c>
      <c r="C224" s="53" t="str">
        <f>IF(Datos!C232="","",Datos!C232)</f>
        <v/>
      </c>
      <c r="D224" s="54" t="str">
        <f>IF(Datos!D232="","",Datos!D232*100)</f>
        <v/>
      </c>
      <c r="E224" s="54" t="str">
        <f>IF(Datos!E232="","",Datos!E232*100)</f>
        <v/>
      </c>
      <c r="F224" s="54" t="str">
        <f>IF(Datos!F232="","",Datos!F232*100)</f>
        <v/>
      </c>
      <c r="G224" s="54" t="str">
        <f>IF(Datos!G232="","",Datos!G232*100)</f>
        <v/>
      </c>
      <c r="H224" s="54" t="str">
        <f>IF(Datos!H232="","",Datos!H232*100)</f>
        <v/>
      </c>
      <c r="I224" s="54" t="str">
        <f>IF(Datos!I232="","",Datos!I232*100)</f>
        <v/>
      </c>
      <c r="J224" s="54" t="str">
        <f>IF(Datos!J232="","",Datos!J232*100)</f>
        <v/>
      </c>
      <c r="K224" s="54" t="str">
        <f>IF(Datos!K232="","",Datos!K232*100)</f>
        <v/>
      </c>
      <c r="L224" s="54" t="str">
        <f>IF(Datos!L232="","",Datos!L232*100)</f>
        <v/>
      </c>
      <c r="M224" s="54" t="str">
        <f>IF(Datos!M232="","",Datos!M232*100)</f>
        <v/>
      </c>
      <c r="N224" s="54" t="str">
        <f>IF(Datos!N232="","",Datos!N232*100)</f>
        <v/>
      </c>
      <c r="O224" s="54" t="str">
        <f>IF(Datos!O232="","",Datos!O232*100)</f>
        <v/>
      </c>
      <c r="P224" s="54" t="str">
        <f>IF(Datos!P232="","",Datos!P232*100)</f>
        <v/>
      </c>
      <c r="Q224" s="54" t="str">
        <f>IF(Datos!Q232="","",Datos!Q232*100)</f>
        <v/>
      </c>
      <c r="R224" s="54" t="str">
        <f>IF(Datos!R232="","",Datos!R232*100)</f>
        <v/>
      </c>
      <c r="S224" s="54" t="str">
        <f>IF(Datos!S232="","",Datos!S232*100)</f>
        <v/>
      </c>
      <c r="T224" s="54" t="str">
        <f>IF(Datos!T232="","",Datos!T232*100)</f>
        <v/>
      </c>
      <c r="U224" s="54" t="str">
        <f>IF(Datos!U232="","",Datos!U232*100)</f>
        <v/>
      </c>
      <c r="V224" s="54" t="str">
        <f>IF(Datos!V232="","",Datos!V232*100)</f>
        <v/>
      </c>
      <c r="W224" s="54" t="str">
        <f>IF(Datos!W232="","",Datos!W232*100)</f>
        <v/>
      </c>
      <c r="X224" s="54" t="str">
        <f>IF(Datos!X232="","",Datos!X232*100)</f>
        <v/>
      </c>
      <c r="Y224" s="54" t="str">
        <f>IF(Datos!Y232="","",Datos!Y232*100)</f>
        <v/>
      </c>
      <c r="Z224" s="54" t="str">
        <f>IF(Datos!Z232="","",Datos!Z232*100)</f>
        <v/>
      </c>
      <c r="AA224" s="54" t="str">
        <f>IF(Datos!AA232="","",Datos!AA232*100)</f>
        <v/>
      </c>
      <c r="AB224" s="54" t="str">
        <f>IF(Datos!AB232="","",Datos!AB232*100)</f>
        <v/>
      </c>
      <c r="AC224" s="54" t="str">
        <f>IF(Datos!AC232="","",Datos!AC232*100)</f>
        <v/>
      </c>
      <c r="AD224" s="54" t="str">
        <f>IF(Datos!AD232="","",Datos!AD232*100)</f>
        <v/>
      </c>
      <c r="AE224" s="54" t="str">
        <f>IF(Datos!AE232="","",Datos!AE232*100)</f>
        <v/>
      </c>
      <c r="AF224" s="54" t="str">
        <f>IF(Datos!AF232="","",Datos!AF232*100)</f>
        <v/>
      </c>
      <c r="AG224" s="54" t="str">
        <f>IF(Datos!AG232="","",Datos!AG232*100)</f>
        <v/>
      </c>
      <c r="AH224" s="54" t="str">
        <f>IF(Datos!AH232="","",Datos!AH232*100)</f>
        <v/>
      </c>
      <c r="AI224" s="54" t="str">
        <f>IF(Datos!AI232="","",Datos!AI232*100)</f>
        <v/>
      </c>
      <c r="AJ224" s="54" t="str">
        <f>IF(Datos!AJ232="","",Datos!AJ232*100)</f>
        <v/>
      </c>
      <c r="AK224" s="54" t="str">
        <f>IF(Datos!AK232="","",Datos!AK232*100)</f>
        <v/>
      </c>
      <c r="AL224" s="54" t="str">
        <f>IF(Datos!AL232="","",Datos!AL232*100)</f>
        <v/>
      </c>
      <c r="AM224" s="54" t="str">
        <f>IF(Datos!AM232="","",Datos!AM232*100)</f>
        <v/>
      </c>
      <c r="AN224" s="54" t="str">
        <f>IF(Datos!AN232="","",Datos!AN232*100)</f>
        <v/>
      </c>
      <c r="AO224" s="54" t="str">
        <f>IF(Datos!AO232="","",Datos!AO232*100)</f>
        <v/>
      </c>
      <c r="AP224" s="54" t="str">
        <f>IF(Datos!AP232="","",Datos!AP232*100)</f>
        <v/>
      </c>
      <c r="AQ224" s="54" t="str">
        <f>IF(Datos!AQ232="","",Datos!AQ232*100)</f>
        <v/>
      </c>
      <c r="AR224" s="54" t="str">
        <f>IF(Datos!AR232="","",Datos!AR232*100)</f>
        <v/>
      </c>
      <c r="AS224" s="54" t="str">
        <f>IF(Datos!AS232="","",Datos!AS232*100)</f>
        <v/>
      </c>
      <c r="AT224" s="54" t="str">
        <f>IF(Datos!AT232="","",Datos!AT232*100)</f>
        <v/>
      </c>
      <c r="AU224" s="54" t="str">
        <f>IF(Datos!AU232="","",Datos!AU232*100)</f>
        <v/>
      </c>
      <c r="AV224" s="54" t="str">
        <f>IF(Datos!AV232="","",Datos!AV232*100)</f>
        <v/>
      </c>
      <c r="AW224" s="54" t="str">
        <f>IF(Datos!AW232="","",Datos!AW232*100)</f>
        <v/>
      </c>
      <c r="AX224" s="54" t="str">
        <f>IF(Datos!AX232="","",Datos!AX232*100)</f>
        <v/>
      </c>
      <c r="AY224" s="55" t="str">
        <f>IF(Datos!AY232="","",Datos!AY232)</f>
        <v/>
      </c>
    </row>
    <row r="225" spans="1:51" x14ac:dyDescent="0.3">
      <c r="A225" s="51" t="str">
        <f>IF(Datos!A233="","",UPPER(Datos!A233))</f>
        <v/>
      </c>
      <c r="B225" s="52" t="str">
        <f>SUBSTITUTE(Datos!B233,"-","")</f>
        <v/>
      </c>
      <c r="C225" s="53" t="str">
        <f>IF(Datos!C233="","",Datos!C233)</f>
        <v/>
      </c>
      <c r="D225" s="54" t="str">
        <f>IF(Datos!D233="","",Datos!D233*100)</f>
        <v/>
      </c>
      <c r="E225" s="54" t="str">
        <f>IF(Datos!E233="","",Datos!E233*100)</f>
        <v/>
      </c>
      <c r="F225" s="54" t="str">
        <f>IF(Datos!F233="","",Datos!F233*100)</f>
        <v/>
      </c>
      <c r="G225" s="54" t="str">
        <f>IF(Datos!G233="","",Datos!G233*100)</f>
        <v/>
      </c>
      <c r="H225" s="54" t="str">
        <f>IF(Datos!H233="","",Datos!H233*100)</f>
        <v/>
      </c>
      <c r="I225" s="54" t="str">
        <f>IF(Datos!I233="","",Datos!I233*100)</f>
        <v/>
      </c>
      <c r="J225" s="54" t="str">
        <f>IF(Datos!J233="","",Datos!J233*100)</f>
        <v/>
      </c>
      <c r="K225" s="54" t="str">
        <f>IF(Datos!K233="","",Datos!K233*100)</f>
        <v/>
      </c>
      <c r="L225" s="54" t="str">
        <f>IF(Datos!L233="","",Datos!L233*100)</f>
        <v/>
      </c>
      <c r="M225" s="54" t="str">
        <f>IF(Datos!M233="","",Datos!M233*100)</f>
        <v/>
      </c>
      <c r="N225" s="54" t="str">
        <f>IF(Datos!N233="","",Datos!N233*100)</f>
        <v/>
      </c>
      <c r="O225" s="54" t="str">
        <f>IF(Datos!O233="","",Datos!O233*100)</f>
        <v/>
      </c>
      <c r="P225" s="54" t="str">
        <f>IF(Datos!P233="","",Datos!P233*100)</f>
        <v/>
      </c>
      <c r="Q225" s="54" t="str">
        <f>IF(Datos!Q233="","",Datos!Q233*100)</f>
        <v/>
      </c>
      <c r="R225" s="54" t="str">
        <f>IF(Datos!R233="","",Datos!R233*100)</f>
        <v/>
      </c>
      <c r="S225" s="54" t="str">
        <f>IF(Datos!S233="","",Datos!S233*100)</f>
        <v/>
      </c>
      <c r="T225" s="54" t="str">
        <f>IF(Datos!T233="","",Datos!T233*100)</f>
        <v/>
      </c>
      <c r="U225" s="54" t="str">
        <f>IF(Datos!U233="","",Datos!U233*100)</f>
        <v/>
      </c>
      <c r="V225" s="54" t="str">
        <f>IF(Datos!V233="","",Datos!V233*100)</f>
        <v/>
      </c>
      <c r="W225" s="54" t="str">
        <f>IF(Datos!W233="","",Datos!W233*100)</f>
        <v/>
      </c>
      <c r="X225" s="54" t="str">
        <f>IF(Datos!X233="","",Datos!X233*100)</f>
        <v/>
      </c>
      <c r="Y225" s="54" t="str">
        <f>IF(Datos!Y233="","",Datos!Y233*100)</f>
        <v/>
      </c>
      <c r="Z225" s="54" t="str">
        <f>IF(Datos!Z233="","",Datos!Z233*100)</f>
        <v/>
      </c>
      <c r="AA225" s="54" t="str">
        <f>IF(Datos!AA233="","",Datos!AA233*100)</f>
        <v/>
      </c>
      <c r="AB225" s="54" t="str">
        <f>IF(Datos!AB233="","",Datos!AB233*100)</f>
        <v/>
      </c>
      <c r="AC225" s="54" t="str">
        <f>IF(Datos!AC233="","",Datos!AC233*100)</f>
        <v/>
      </c>
      <c r="AD225" s="54" t="str">
        <f>IF(Datos!AD233="","",Datos!AD233*100)</f>
        <v/>
      </c>
      <c r="AE225" s="54" t="str">
        <f>IF(Datos!AE233="","",Datos!AE233*100)</f>
        <v/>
      </c>
      <c r="AF225" s="54" t="str">
        <f>IF(Datos!AF233="","",Datos!AF233*100)</f>
        <v/>
      </c>
      <c r="AG225" s="54" t="str">
        <f>IF(Datos!AG233="","",Datos!AG233*100)</f>
        <v/>
      </c>
      <c r="AH225" s="54" t="str">
        <f>IF(Datos!AH233="","",Datos!AH233*100)</f>
        <v/>
      </c>
      <c r="AI225" s="54" t="str">
        <f>IF(Datos!AI233="","",Datos!AI233*100)</f>
        <v/>
      </c>
      <c r="AJ225" s="54" t="str">
        <f>IF(Datos!AJ233="","",Datos!AJ233*100)</f>
        <v/>
      </c>
      <c r="AK225" s="54" t="str">
        <f>IF(Datos!AK233="","",Datos!AK233*100)</f>
        <v/>
      </c>
      <c r="AL225" s="54" t="str">
        <f>IF(Datos!AL233="","",Datos!AL233*100)</f>
        <v/>
      </c>
      <c r="AM225" s="54" t="str">
        <f>IF(Datos!AM233="","",Datos!AM233*100)</f>
        <v/>
      </c>
      <c r="AN225" s="54" t="str">
        <f>IF(Datos!AN233="","",Datos!AN233*100)</f>
        <v/>
      </c>
      <c r="AO225" s="54" t="str">
        <f>IF(Datos!AO233="","",Datos!AO233*100)</f>
        <v/>
      </c>
      <c r="AP225" s="54" t="str">
        <f>IF(Datos!AP233="","",Datos!AP233*100)</f>
        <v/>
      </c>
      <c r="AQ225" s="54" t="str">
        <f>IF(Datos!AQ233="","",Datos!AQ233*100)</f>
        <v/>
      </c>
      <c r="AR225" s="54" t="str">
        <f>IF(Datos!AR233="","",Datos!AR233*100)</f>
        <v/>
      </c>
      <c r="AS225" s="54" t="str">
        <f>IF(Datos!AS233="","",Datos!AS233*100)</f>
        <v/>
      </c>
      <c r="AT225" s="54" t="str">
        <f>IF(Datos!AT233="","",Datos!AT233*100)</f>
        <v/>
      </c>
      <c r="AU225" s="54" t="str">
        <f>IF(Datos!AU233="","",Datos!AU233*100)</f>
        <v/>
      </c>
      <c r="AV225" s="54" t="str">
        <f>IF(Datos!AV233="","",Datos!AV233*100)</f>
        <v/>
      </c>
      <c r="AW225" s="54" t="str">
        <f>IF(Datos!AW233="","",Datos!AW233*100)</f>
        <v/>
      </c>
      <c r="AX225" s="54" t="str">
        <f>IF(Datos!AX233="","",Datos!AX233*100)</f>
        <v/>
      </c>
      <c r="AY225" s="55" t="str">
        <f>IF(Datos!AY233="","",Datos!AY233)</f>
        <v/>
      </c>
    </row>
    <row r="226" spans="1:51" x14ac:dyDescent="0.3">
      <c r="A226" s="51" t="str">
        <f>IF(Datos!A234="","",UPPER(Datos!A234))</f>
        <v/>
      </c>
      <c r="B226" s="52" t="str">
        <f>SUBSTITUTE(Datos!B234,"-","")</f>
        <v/>
      </c>
      <c r="C226" s="53" t="str">
        <f>IF(Datos!C234="","",Datos!C234)</f>
        <v/>
      </c>
      <c r="D226" s="54" t="str">
        <f>IF(Datos!D234="","",Datos!D234*100)</f>
        <v/>
      </c>
      <c r="E226" s="54" t="str">
        <f>IF(Datos!E234="","",Datos!E234*100)</f>
        <v/>
      </c>
      <c r="F226" s="54" t="str">
        <f>IF(Datos!F234="","",Datos!F234*100)</f>
        <v/>
      </c>
      <c r="G226" s="54" t="str">
        <f>IF(Datos!G234="","",Datos!G234*100)</f>
        <v/>
      </c>
      <c r="H226" s="54" t="str">
        <f>IF(Datos!H234="","",Datos!H234*100)</f>
        <v/>
      </c>
      <c r="I226" s="54" t="str">
        <f>IF(Datos!I234="","",Datos!I234*100)</f>
        <v/>
      </c>
      <c r="J226" s="54" t="str">
        <f>IF(Datos!J234="","",Datos!J234*100)</f>
        <v/>
      </c>
      <c r="K226" s="54" t="str">
        <f>IF(Datos!K234="","",Datos!K234*100)</f>
        <v/>
      </c>
      <c r="L226" s="54" t="str">
        <f>IF(Datos!L234="","",Datos!L234*100)</f>
        <v/>
      </c>
      <c r="M226" s="54" t="str">
        <f>IF(Datos!M234="","",Datos!M234*100)</f>
        <v/>
      </c>
      <c r="N226" s="54" t="str">
        <f>IF(Datos!N234="","",Datos!N234*100)</f>
        <v/>
      </c>
      <c r="O226" s="54" t="str">
        <f>IF(Datos!O234="","",Datos!O234*100)</f>
        <v/>
      </c>
      <c r="P226" s="54" t="str">
        <f>IF(Datos!P234="","",Datos!P234*100)</f>
        <v/>
      </c>
      <c r="Q226" s="54" t="str">
        <f>IF(Datos!Q234="","",Datos!Q234*100)</f>
        <v/>
      </c>
      <c r="R226" s="54" t="str">
        <f>IF(Datos!R234="","",Datos!R234*100)</f>
        <v/>
      </c>
      <c r="S226" s="54" t="str">
        <f>IF(Datos!S234="","",Datos!S234*100)</f>
        <v/>
      </c>
      <c r="T226" s="54" t="str">
        <f>IF(Datos!T234="","",Datos!T234*100)</f>
        <v/>
      </c>
      <c r="U226" s="54" t="str">
        <f>IF(Datos!U234="","",Datos!U234*100)</f>
        <v/>
      </c>
      <c r="V226" s="54" t="str">
        <f>IF(Datos!V234="","",Datos!V234*100)</f>
        <v/>
      </c>
      <c r="W226" s="54" t="str">
        <f>IF(Datos!W234="","",Datos!W234*100)</f>
        <v/>
      </c>
      <c r="X226" s="54" t="str">
        <f>IF(Datos!X234="","",Datos!X234*100)</f>
        <v/>
      </c>
      <c r="Y226" s="54" t="str">
        <f>IF(Datos!Y234="","",Datos!Y234*100)</f>
        <v/>
      </c>
      <c r="Z226" s="54" t="str">
        <f>IF(Datos!Z234="","",Datos!Z234*100)</f>
        <v/>
      </c>
      <c r="AA226" s="54" t="str">
        <f>IF(Datos!AA234="","",Datos!AA234*100)</f>
        <v/>
      </c>
      <c r="AB226" s="54" t="str">
        <f>IF(Datos!AB234="","",Datos!AB234*100)</f>
        <v/>
      </c>
      <c r="AC226" s="54" t="str">
        <f>IF(Datos!AC234="","",Datos!AC234*100)</f>
        <v/>
      </c>
      <c r="AD226" s="54" t="str">
        <f>IF(Datos!AD234="","",Datos!AD234*100)</f>
        <v/>
      </c>
      <c r="AE226" s="54" t="str">
        <f>IF(Datos!AE234="","",Datos!AE234*100)</f>
        <v/>
      </c>
      <c r="AF226" s="54" t="str">
        <f>IF(Datos!AF234="","",Datos!AF234*100)</f>
        <v/>
      </c>
      <c r="AG226" s="54" t="str">
        <f>IF(Datos!AG234="","",Datos!AG234*100)</f>
        <v/>
      </c>
      <c r="AH226" s="54" t="str">
        <f>IF(Datos!AH234="","",Datos!AH234*100)</f>
        <v/>
      </c>
      <c r="AI226" s="54" t="str">
        <f>IF(Datos!AI234="","",Datos!AI234*100)</f>
        <v/>
      </c>
      <c r="AJ226" s="54" t="str">
        <f>IF(Datos!AJ234="","",Datos!AJ234*100)</f>
        <v/>
      </c>
      <c r="AK226" s="54" t="str">
        <f>IF(Datos!AK234="","",Datos!AK234*100)</f>
        <v/>
      </c>
      <c r="AL226" s="54" t="str">
        <f>IF(Datos!AL234="","",Datos!AL234*100)</f>
        <v/>
      </c>
      <c r="AM226" s="54" t="str">
        <f>IF(Datos!AM234="","",Datos!AM234*100)</f>
        <v/>
      </c>
      <c r="AN226" s="54" t="str">
        <f>IF(Datos!AN234="","",Datos!AN234*100)</f>
        <v/>
      </c>
      <c r="AO226" s="54" t="str">
        <f>IF(Datos!AO234="","",Datos!AO234*100)</f>
        <v/>
      </c>
      <c r="AP226" s="54" t="str">
        <f>IF(Datos!AP234="","",Datos!AP234*100)</f>
        <v/>
      </c>
      <c r="AQ226" s="54" t="str">
        <f>IF(Datos!AQ234="","",Datos!AQ234*100)</f>
        <v/>
      </c>
      <c r="AR226" s="54" t="str">
        <f>IF(Datos!AR234="","",Datos!AR234*100)</f>
        <v/>
      </c>
      <c r="AS226" s="54" t="str">
        <f>IF(Datos!AS234="","",Datos!AS234*100)</f>
        <v/>
      </c>
      <c r="AT226" s="54" t="str">
        <f>IF(Datos!AT234="","",Datos!AT234*100)</f>
        <v/>
      </c>
      <c r="AU226" s="54" t="str">
        <f>IF(Datos!AU234="","",Datos!AU234*100)</f>
        <v/>
      </c>
      <c r="AV226" s="54" t="str">
        <f>IF(Datos!AV234="","",Datos!AV234*100)</f>
        <v/>
      </c>
      <c r="AW226" s="54" t="str">
        <f>IF(Datos!AW234="","",Datos!AW234*100)</f>
        <v/>
      </c>
      <c r="AX226" s="54" t="str">
        <f>IF(Datos!AX234="","",Datos!AX234*100)</f>
        <v/>
      </c>
      <c r="AY226" s="55" t="str">
        <f>IF(Datos!AY234="","",Datos!AY234)</f>
        <v/>
      </c>
    </row>
    <row r="227" spans="1:51" x14ac:dyDescent="0.3">
      <c r="A227" s="51" t="str">
        <f>IF(Datos!A235="","",UPPER(Datos!A235))</f>
        <v/>
      </c>
      <c r="B227" s="52" t="str">
        <f>SUBSTITUTE(Datos!B235,"-","")</f>
        <v/>
      </c>
      <c r="C227" s="53" t="str">
        <f>IF(Datos!C235="","",Datos!C235)</f>
        <v/>
      </c>
      <c r="D227" s="54" t="str">
        <f>IF(Datos!D235="","",Datos!D235*100)</f>
        <v/>
      </c>
      <c r="E227" s="54" t="str">
        <f>IF(Datos!E235="","",Datos!E235*100)</f>
        <v/>
      </c>
      <c r="F227" s="54" t="str">
        <f>IF(Datos!F235="","",Datos!F235*100)</f>
        <v/>
      </c>
      <c r="G227" s="54" t="str">
        <f>IF(Datos!G235="","",Datos!G235*100)</f>
        <v/>
      </c>
      <c r="H227" s="54" t="str">
        <f>IF(Datos!H235="","",Datos!H235*100)</f>
        <v/>
      </c>
      <c r="I227" s="54" t="str">
        <f>IF(Datos!I235="","",Datos!I235*100)</f>
        <v/>
      </c>
      <c r="J227" s="54" t="str">
        <f>IF(Datos!J235="","",Datos!J235*100)</f>
        <v/>
      </c>
      <c r="K227" s="54" t="str">
        <f>IF(Datos!K235="","",Datos!K235*100)</f>
        <v/>
      </c>
      <c r="L227" s="54" t="str">
        <f>IF(Datos!L235="","",Datos!L235*100)</f>
        <v/>
      </c>
      <c r="M227" s="54" t="str">
        <f>IF(Datos!M235="","",Datos!M235*100)</f>
        <v/>
      </c>
      <c r="N227" s="54" t="str">
        <f>IF(Datos!N235="","",Datos!N235*100)</f>
        <v/>
      </c>
      <c r="O227" s="54" t="str">
        <f>IF(Datos!O235="","",Datos!O235*100)</f>
        <v/>
      </c>
      <c r="P227" s="54" t="str">
        <f>IF(Datos!P235="","",Datos!P235*100)</f>
        <v/>
      </c>
      <c r="Q227" s="54" t="str">
        <f>IF(Datos!Q235="","",Datos!Q235*100)</f>
        <v/>
      </c>
      <c r="R227" s="54" t="str">
        <f>IF(Datos!R235="","",Datos!R235*100)</f>
        <v/>
      </c>
      <c r="S227" s="54" t="str">
        <f>IF(Datos!S235="","",Datos!S235*100)</f>
        <v/>
      </c>
      <c r="T227" s="54" t="str">
        <f>IF(Datos!T235="","",Datos!T235*100)</f>
        <v/>
      </c>
      <c r="U227" s="54" t="str">
        <f>IF(Datos!U235="","",Datos!U235*100)</f>
        <v/>
      </c>
      <c r="V227" s="54" t="str">
        <f>IF(Datos!V235="","",Datos!V235*100)</f>
        <v/>
      </c>
      <c r="W227" s="54" t="str">
        <f>IF(Datos!W235="","",Datos!W235*100)</f>
        <v/>
      </c>
      <c r="X227" s="54" t="str">
        <f>IF(Datos!X235="","",Datos!X235*100)</f>
        <v/>
      </c>
      <c r="Y227" s="54" t="str">
        <f>IF(Datos!Y235="","",Datos!Y235*100)</f>
        <v/>
      </c>
      <c r="Z227" s="54" t="str">
        <f>IF(Datos!Z235="","",Datos!Z235*100)</f>
        <v/>
      </c>
      <c r="AA227" s="54" t="str">
        <f>IF(Datos!AA235="","",Datos!AA235*100)</f>
        <v/>
      </c>
      <c r="AB227" s="54" t="str">
        <f>IF(Datos!AB235="","",Datos!AB235*100)</f>
        <v/>
      </c>
      <c r="AC227" s="54" t="str">
        <f>IF(Datos!AC235="","",Datos!AC235*100)</f>
        <v/>
      </c>
      <c r="AD227" s="54" t="str">
        <f>IF(Datos!AD235="","",Datos!AD235*100)</f>
        <v/>
      </c>
      <c r="AE227" s="54" t="str">
        <f>IF(Datos!AE235="","",Datos!AE235*100)</f>
        <v/>
      </c>
      <c r="AF227" s="54" t="str">
        <f>IF(Datos!AF235="","",Datos!AF235*100)</f>
        <v/>
      </c>
      <c r="AG227" s="54" t="str">
        <f>IF(Datos!AG235="","",Datos!AG235*100)</f>
        <v/>
      </c>
      <c r="AH227" s="54" t="str">
        <f>IF(Datos!AH235="","",Datos!AH235*100)</f>
        <v/>
      </c>
      <c r="AI227" s="54" t="str">
        <f>IF(Datos!AI235="","",Datos!AI235*100)</f>
        <v/>
      </c>
      <c r="AJ227" s="54" t="str">
        <f>IF(Datos!AJ235="","",Datos!AJ235*100)</f>
        <v/>
      </c>
      <c r="AK227" s="54" t="str">
        <f>IF(Datos!AK235="","",Datos!AK235*100)</f>
        <v/>
      </c>
      <c r="AL227" s="54" t="str">
        <f>IF(Datos!AL235="","",Datos!AL235*100)</f>
        <v/>
      </c>
      <c r="AM227" s="54" t="str">
        <f>IF(Datos!AM235="","",Datos!AM235*100)</f>
        <v/>
      </c>
      <c r="AN227" s="54" t="str">
        <f>IF(Datos!AN235="","",Datos!AN235*100)</f>
        <v/>
      </c>
      <c r="AO227" s="54" t="str">
        <f>IF(Datos!AO235="","",Datos!AO235*100)</f>
        <v/>
      </c>
      <c r="AP227" s="54" t="str">
        <f>IF(Datos!AP235="","",Datos!AP235*100)</f>
        <v/>
      </c>
      <c r="AQ227" s="54" t="str">
        <f>IF(Datos!AQ235="","",Datos!AQ235*100)</f>
        <v/>
      </c>
      <c r="AR227" s="54" t="str">
        <f>IF(Datos!AR235="","",Datos!AR235*100)</f>
        <v/>
      </c>
      <c r="AS227" s="54" t="str">
        <f>IF(Datos!AS235="","",Datos!AS235*100)</f>
        <v/>
      </c>
      <c r="AT227" s="54" t="str">
        <f>IF(Datos!AT235="","",Datos!AT235*100)</f>
        <v/>
      </c>
      <c r="AU227" s="54" t="str">
        <f>IF(Datos!AU235="","",Datos!AU235*100)</f>
        <v/>
      </c>
      <c r="AV227" s="54" t="str">
        <f>IF(Datos!AV235="","",Datos!AV235*100)</f>
        <v/>
      </c>
      <c r="AW227" s="54" t="str">
        <f>IF(Datos!AW235="","",Datos!AW235*100)</f>
        <v/>
      </c>
      <c r="AX227" s="54" t="str">
        <f>IF(Datos!AX235="","",Datos!AX235*100)</f>
        <v/>
      </c>
      <c r="AY227" s="55" t="str">
        <f>IF(Datos!AY235="","",Datos!AY235)</f>
        <v/>
      </c>
    </row>
    <row r="228" spans="1:51" x14ac:dyDescent="0.3">
      <c r="A228" s="51" t="str">
        <f>IF(Datos!A236="","",UPPER(Datos!A236))</f>
        <v/>
      </c>
      <c r="B228" s="52" t="str">
        <f>SUBSTITUTE(Datos!B236,"-","")</f>
        <v/>
      </c>
      <c r="C228" s="53" t="str">
        <f>IF(Datos!C236="","",Datos!C236)</f>
        <v/>
      </c>
      <c r="D228" s="54" t="str">
        <f>IF(Datos!D236="","",Datos!D236*100)</f>
        <v/>
      </c>
      <c r="E228" s="54" t="str">
        <f>IF(Datos!E236="","",Datos!E236*100)</f>
        <v/>
      </c>
      <c r="F228" s="54" t="str">
        <f>IF(Datos!F236="","",Datos!F236*100)</f>
        <v/>
      </c>
      <c r="G228" s="54" t="str">
        <f>IF(Datos!G236="","",Datos!G236*100)</f>
        <v/>
      </c>
      <c r="H228" s="54" t="str">
        <f>IF(Datos!H236="","",Datos!H236*100)</f>
        <v/>
      </c>
      <c r="I228" s="54" t="str">
        <f>IF(Datos!I236="","",Datos!I236*100)</f>
        <v/>
      </c>
      <c r="J228" s="54" t="str">
        <f>IF(Datos!J236="","",Datos!J236*100)</f>
        <v/>
      </c>
      <c r="K228" s="54" t="str">
        <f>IF(Datos!K236="","",Datos!K236*100)</f>
        <v/>
      </c>
      <c r="L228" s="54" t="str">
        <f>IF(Datos!L236="","",Datos!L236*100)</f>
        <v/>
      </c>
      <c r="M228" s="54" t="str">
        <f>IF(Datos!M236="","",Datos!M236*100)</f>
        <v/>
      </c>
      <c r="N228" s="54" t="str">
        <f>IF(Datos!N236="","",Datos!N236*100)</f>
        <v/>
      </c>
      <c r="O228" s="54" t="str">
        <f>IF(Datos!O236="","",Datos!O236*100)</f>
        <v/>
      </c>
      <c r="P228" s="54" t="str">
        <f>IF(Datos!P236="","",Datos!P236*100)</f>
        <v/>
      </c>
      <c r="Q228" s="54" t="str">
        <f>IF(Datos!Q236="","",Datos!Q236*100)</f>
        <v/>
      </c>
      <c r="R228" s="54" t="str">
        <f>IF(Datos!R236="","",Datos!R236*100)</f>
        <v/>
      </c>
      <c r="S228" s="54" t="str">
        <f>IF(Datos!S236="","",Datos!S236*100)</f>
        <v/>
      </c>
      <c r="T228" s="54" t="str">
        <f>IF(Datos!T236="","",Datos!T236*100)</f>
        <v/>
      </c>
      <c r="U228" s="54" t="str">
        <f>IF(Datos!U236="","",Datos!U236*100)</f>
        <v/>
      </c>
      <c r="V228" s="54" t="str">
        <f>IF(Datos!V236="","",Datos!V236*100)</f>
        <v/>
      </c>
      <c r="W228" s="54" t="str">
        <f>IF(Datos!W236="","",Datos!W236*100)</f>
        <v/>
      </c>
      <c r="X228" s="54" t="str">
        <f>IF(Datos!X236="","",Datos!X236*100)</f>
        <v/>
      </c>
      <c r="Y228" s="54" t="str">
        <f>IF(Datos!Y236="","",Datos!Y236*100)</f>
        <v/>
      </c>
      <c r="Z228" s="54" t="str">
        <f>IF(Datos!Z236="","",Datos!Z236*100)</f>
        <v/>
      </c>
      <c r="AA228" s="54" t="str">
        <f>IF(Datos!AA236="","",Datos!AA236*100)</f>
        <v/>
      </c>
      <c r="AB228" s="54" t="str">
        <f>IF(Datos!AB236="","",Datos!AB236*100)</f>
        <v/>
      </c>
      <c r="AC228" s="54" t="str">
        <f>IF(Datos!AC236="","",Datos!AC236*100)</f>
        <v/>
      </c>
      <c r="AD228" s="54" t="str">
        <f>IF(Datos!AD236="","",Datos!AD236*100)</f>
        <v/>
      </c>
      <c r="AE228" s="54" t="str">
        <f>IF(Datos!AE236="","",Datos!AE236*100)</f>
        <v/>
      </c>
      <c r="AF228" s="54" t="str">
        <f>IF(Datos!AF236="","",Datos!AF236*100)</f>
        <v/>
      </c>
      <c r="AG228" s="54" t="str">
        <f>IF(Datos!AG236="","",Datos!AG236*100)</f>
        <v/>
      </c>
      <c r="AH228" s="54" t="str">
        <f>IF(Datos!AH236="","",Datos!AH236*100)</f>
        <v/>
      </c>
      <c r="AI228" s="54" t="str">
        <f>IF(Datos!AI236="","",Datos!AI236*100)</f>
        <v/>
      </c>
      <c r="AJ228" s="54" t="str">
        <f>IF(Datos!AJ236="","",Datos!AJ236*100)</f>
        <v/>
      </c>
      <c r="AK228" s="54" t="str">
        <f>IF(Datos!AK236="","",Datos!AK236*100)</f>
        <v/>
      </c>
      <c r="AL228" s="54" t="str">
        <f>IF(Datos!AL236="","",Datos!AL236*100)</f>
        <v/>
      </c>
      <c r="AM228" s="54" t="str">
        <f>IF(Datos!AM236="","",Datos!AM236*100)</f>
        <v/>
      </c>
      <c r="AN228" s="54" t="str">
        <f>IF(Datos!AN236="","",Datos!AN236*100)</f>
        <v/>
      </c>
      <c r="AO228" s="54" t="str">
        <f>IF(Datos!AO236="","",Datos!AO236*100)</f>
        <v/>
      </c>
      <c r="AP228" s="54" t="str">
        <f>IF(Datos!AP236="","",Datos!AP236*100)</f>
        <v/>
      </c>
      <c r="AQ228" s="54" t="str">
        <f>IF(Datos!AQ236="","",Datos!AQ236*100)</f>
        <v/>
      </c>
      <c r="AR228" s="54" t="str">
        <f>IF(Datos!AR236="","",Datos!AR236*100)</f>
        <v/>
      </c>
      <c r="AS228" s="54" t="str">
        <f>IF(Datos!AS236="","",Datos!AS236*100)</f>
        <v/>
      </c>
      <c r="AT228" s="54" t="str">
        <f>IF(Datos!AT236="","",Datos!AT236*100)</f>
        <v/>
      </c>
      <c r="AU228" s="54" t="str">
        <f>IF(Datos!AU236="","",Datos!AU236*100)</f>
        <v/>
      </c>
      <c r="AV228" s="54" t="str">
        <f>IF(Datos!AV236="","",Datos!AV236*100)</f>
        <v/>
      </c>
      <c r="AW228" s="54" t="str">
        <f>IF(Datos!AW236="","",Datos!AW236*100)</f>
        <v/>
      </c>
      <c r="AX228" s="54" t="str">
        <f>IF(Datos!AX236="","",Datos!AX236*100)</f>
        <v/>
      </c>
      <c r="AY228" s="55" t="str">
        <f>IF(Datos!AY236="","",Datos!AY236)</f>
        <v/>
      </c>
    </row>
    <row r="229" spans="1:51" x14ac:dyDescent="0.3">
      <c r="A229" s="51" t="str">
        <f>IF(Datos!A237="","",UPPER(Datos!A237))</f>
        <v/>
      </c>
      <c r="B229" s="52" t="str">
        <f>SUBSTITUTE(Datos!B237,"-","")</f>
        <v/>
      </c>
      <c r="C229" s="53" t="str">
        <f>IF(Datos!C237="","",Datos!C237)</f>
        <v/>
      </c>
      <c r="D229" s="54" t="str">
        <f>IF(Datos!D237="","",Datos!D237*100)</f>
        <v/>
      </c>
      <c r="E229" s="54" t="str">
        <f>IF(Datos!E237="","",Datos!E237*100)</f>
        <v/>
      </c>
      <c r="F229" s="54" t="str">
        <f>IF(Datos!F237="","",Datos!F237*100)</f>
        <v/>
      </c>
      <c r="G229" s="54" t="str">
        <f>IF(Datos!G237="","",Datos!G237*100)</f>
        <v/>
      </c>
      <c r="H229" s="54" t="str">
        <f>IF(Datos!H237="","",Datos!H237*100)</f>
        <v/>
      </c>
      <c r="I229" s="54" t="str">
        <f>IF(Datos!I237="","",Datos!I237*100)</f>
        <v/>
      </c>
      <c r="J229" s="54" t="str">
        <f>IF(Datos!J237="","",Datos!J237*100)</f>
        <v/>
      </c>
      <c r="K229" s="54" t="str">
        <f>IF(Datos!K237="","",Datos!K237*100)</f>
        <v/>
      </c>
      <c r="L229" s="54" t="str">
        <f>IF(Datos!L237="","",Datos!L237*100)</f>
        <v/>
      </c>
      <c r="M229" s="54" t="str">
        <f>IF(Datos!M237="","",Datos!M237*100)</f>
        <v/>
      </c>
      <c r="N229" s="54" t="str">
        <f>IF(Datos!N237="","",Datos!N237*100)</f>
        <v/>
      </c>
      <c r="O229" s="54" t="str">
        <f>IF(Datos!O237="","",Datos!O237*100)</f>
        <v/>
      </c>
      <c r="P229" s="54" t="str">
        <f>IF(Datos!P237="","",Datos!P237*100)</f>
        <v/>
      </c>
      <c r="Q229" s="54" t="str">
        <f>IF(Datos!Q237="","",Datos!Q237*100)</f>
        <v/>
      </c>
      <c r="R229" s="54" t="str">
        <f>IF(Datos!R237="","",Datos!R237*100)</f>
        <v/>
      </c>
      <c r="S229" s="54" t="str">
        <f>IF(Datos!S237="","",Datos!S237*100)</f>
        <v/>
      </c>
      <c r="T229" s="54" t="str">
        <f>IF(Datos!T237="","",Datos!T237*100)</f>
        <v/>
      </c>
      <c r="U229" s="54" t="str">
        <f>IF(Datos!U237="","",Datos!U237*100)</f>
        <v/>
      </c>
      <c r="V229" s="54" t="str">
        <f>IF(Datos!V237="","",Datos!V237*100)</f>
        <v/>
      </c>
      <c r="W229" s="54" t="str">
        <f>IF(Datos!W237="","",Datos!W237*100)</f>
        <v/>
      </c>
      <c r="X229" s="54" t="str">
        <f>IF(Datos!X237="","",Datos!X237*100)</f>
        <v/>
      </c>
      <c r="Y229" s="54" t="str">
        <f>IF(Datos!Y237="","",Datos!Y237*100)</f>
        <v/>
      </c>
      <c r="Z229" s="54" t="str">
        <f>IF(Datos!Z237="","",Datos!Z237*100)</f>
        <v/>
      </c>
      <c r="AA229" s="54" t="str">
        <f>IF(Datos!AA237="","",Datos!AA237*100)</f>
        <v/>
      </c>
      <c r="AB229" s="54" t="str">
        <f>IF(Datos!AB237="","",Datos!AB237*100)</f>
        <v/>
      </c>
      <c r="AC229" s="54" t="str">
        <f>IF(Datos!AC237="","",Datos!AC237*100)</f>
        <v/>
      </c>
      <c r="AD229" s="54" t="str">
        <f>IF(Datos!AD237="","",Datos!AD237*100)</f>
        <v/>
      </c>
      <c r="AE229" s="54" t="str">
        <f>IF(Datos!AE237="","",Datos!AE237*100)</f>
        <v/>
      </c>
      <c r="AF229" s="54" t="str">
        <f>IF(Datos!AF237="","",Datos!AF237*100)</f>
        <v/>
      </c>
      <c r="AG229" s="54" t="str">
        <f>IF(Datos!AG237="","",Datos!AG237*100)</f>
        <v/>
      </c>
      <c r="AH229" s="54" t="str">
        <f>IF(Datos!AH237="","",Datos!AH237*100)</f>
        <v/>
      </c>
      <c r="AI229" s="54" t="str">
        <f>IF(Datos!AI237="","",Datos!AI237*100)</f>
        <v/>
      </c>
      <c r="AJ229" s="54" t="str">
        <f>IF(Datos!AJ237="","",Datos!AJ237*100)</f>
        <v/>
      </c>
      <c r="AK229" s="54" t="str">
        <f>IF(Datos!AK237="","",Datos!AK237*100)</f>
        <v/>
      </c>
      <c r="AL229" s="54" t="str">
        <f>IF(Datos!AL237="","",Datos!AL237*100)</f>
        <v/>
      </c>
      <c r="AM229" s="54" t="str">
        <f>IF(Datos!AM237="","",Datos!AM237*100)</f>
        <v/>
      </c>
      <c r="AN229" s="54" t="str">
        <f>IF(Datos!AN237="","",Datos!AN237*100)</f>
        <v/>
      </c>
      <c r="AO229" s="54" t="str">
        <f>IF(Datos!AO237="","",Datos!AO237*100)</f>
        <v/>
      </c>
      <c r="AP229" s="54" t="str">
        <f>IF(Datos!AP237="","",Datos!AP237*100)</f>
        <v/>
      </c>
      <c r="AQ229" s="54" t="str">
        <f>IF(Datos!AQ237="","",Datos!AQ237*100)</f>
        <v/>
      </c>
      <c r="AR229" s="54" t="str">
        <f>IF(Datos!AR237="","",Datos!AR237*100)</f>
        <v/>
      </c>
      <c r="AS229" s="54" t="str">
        <f>IF(Datos!AS237="","",Datos!AS237*100)</f>
        <v/>
      </c>
      <c r="AT229" s="54" t="str">
        <f>IF(Datos!AT237="","",Datos!AT237*100)</f>
        <v/>
      </c>
      <c r="AU229" s="54" t="str">
        <f>IF(Datos!AU237="","",Datos!AU237*100)</f>
        <v/>
      </c>
      <c r="AV229" s="54" t="str">
        <f>IF(Datos!AV237="","",Datos!AV237*100)</f>
        <v/>
      </c>
      <c r="AW229" s="54" t="str">
        <f>IF(Datos!AW237="","",Datos!AW237*100)</f>
        <v/>
      </c>
      <c r="AX229" s="54" t="str">
        <f>IF(Datos!AX237="","",Datos!AX237*100)</f>
        <v/>
      </c>
      <c r="AY229" s="55" t="str">
        <f>IF(Datos!AY237="","",Datos!AY237)</f>
        <v/>
      </c>
    </row>
    <row r="230" spans="1:51" x14ac:dyDescent="0.3">
      <c r="A230" s="51" t="str">
        <f>IF(Datos!A238="","",UPPER(Datos!A238))</f>
        <v/>
      </c>
      <c r="B230" s="52" t="str">
        <f>SUBSTITUTE(Datos!B238,"-","")</f>
        <v/>
      </c>
      <c r="C230" s="53" t="str">
        <f>IF(Datos!C238="","",Datos!C238)</f>
        <v/>
      </c>
      <c r="D230" s="54" t="str">
        <f>IF(Datos!D238="","",Datos!D238*100)</f>
        <v/>
      </c>
      <c r="E230" s="54" t="str">
        <f>IF(Datos!E238="","",Datos!E238*100)</f>
        <v/>
      </c>
      <c r="F230" s="54" t="str">
        <f>IF(Datos!F238="","",Datos!F238*100)</f>
        <v/>
      </c>
      <c r="G230" s="54" t="str">
        <f>IF(Datos!G238="","",Datos!G238*100)</f>
        <v/>
      </c>
      <c r="H230" s="54" t="str">
        <f>IF(Datos!H238="","",Datos!H238*100)</f>
        <v/>
      </c>
      <c r="I230" s="54" t="str">
        <f>IF(Datos!I238="","",Datos!I238*100)</f>
        <v/>
      </c>
      <c r="J230" s="54" t="str">
        <f>IF(Datos!J238="","",Datos!J238*100)</f>
        <v/>
      </c>
      <c r="K230" s="54" t="str">
        <f>IF(Datos!K238="","",Datos!K238*100)</f>
        <v/>
      </c>
      <c r="L230" s="54" t="str">
        <f>IF(Datos!L238="","",Datos!L238*100)</f>
        <v/>
      </c>
      <c r="M230" s="54" t="str">
        <f>IF(Datos!M238="","",Datos!M238*100)</f>
        <v/>
      </c>
      <c r="N230" s="54" t="str">
        <f>IF(Datos!N238="","",Datos!N238*100)</f>
        <v/>
      </c>
      <c r="O230" s="54" t="str">
        <f>IF(Datos!O238="","",Datos!O238*100)</f>
        <v/>
      </c>
      <c r="P230" s="54" t="str">
        <f>IF(Datos!P238="","",Datos!P238*100)</f>
        <v/>
      </c>
      <c r="Q230" s="54" t="str">
        <f>IF(Datos!Q238="","",Datos!Q238*100)</f>
        <v/>
      </c>
      <c r="R230" s="54" t="str">
        <f>IF(Datos!R238="","",Datos!R238*100)</f>
        <v/>
      </c>
      <c r="S230" s="54" t="str">
        <f>IF(Datos!S238="","",Datos!S238*100)</f>
        <v/>
      </c>
      <c r="T230" s="54" t="str">
        <f>IF(Datos!T238="","",Datos!T238*100)</f>
        <v/>
      </c>
      <c r="U230" s="54" t="str">
        <f>IF(Datos!U238="","",Datos!U238*100)</f>
        <v/>
      </c>
      <c r="V230" s="54" t="str">
        <f>IF(Datos!V238="","",Datos!V238*100)</f>
        <v/>
      </c>
      <c r="W230" s="54" t="str">
        <f>IF(Datos!W238="","",Datos!W238*100)</f>
        <v/>
      </c>
      <c r="X230" s="54" t="str">
        <f>IF(Datos!X238="","",Datos!X238*100)</f>
        <v/>
      </c>
      <c r="Y230" s="54" t="str">
        <f>IF(Datos!Y238="","",Datos!Y238*100)</f>
        <v/>
      </c>
      <c r="Z230" s="54" t="str">
        <f>IF(Datos!Z238="","",Datos!Z238*100)</f>
        <v/>
      </c>
      <c r="AA230" s="54" t="str">
        <f>IF(Datos!AA238="","",Datos!AA238*100)</f>
        <v/>
      </c>
      <c r="AB230" s="54" t="str">
        <f>IF(Datos!AB238="","",Datos!AB238*100)</f>
        <v/>
      </c>
      <c r="AC230" s="54" t="str">
        <f>IF(Datos!AC238="","",Datos!AC238*100)</f>
        <v/>
      </c>
      <c r="AD230" s="54" t="str">
        <f>IF(Datos!AD238="","",Datos!AD238*100)</f>
        <v/>
      </c>
      <c r="AE230" s="54" t="str">
        <f>IF(Datos!AE238="","",Datos!AE238*100)</f>
        <v/>
      </c>
      <c r="AF230" s="54" t="str">
        <f>IF(Datos!AF238="","",Datos!AF238*100)</f>
        <v/>
      </c>
      <c r="AG230" s="54" t="str">
        <f>IF(Datos!AG238="","",Datos!AG238*100)</f>
        <v/>
      </c>
      <c r="AH230" s="54" t="str">
        <f>IF(Datos!AH238="","",Datos!AH238*100)</f>
        <v/>
      </c>
      <c r="AI230" s="54" t="str">
        <f>IF(Datos!AI238="","",Datos!AI238*100)</f>
        <v/>
      </c>
      <c r="AJ230" s="54" t="str">
        <f>IF(Datos!AJ238="","",Datos!AJ238*100)</f>
        <v/>
      </c>
      <c r="AK230" s="54" t="str">
        <f>IF(Datos!AK238="","",Datos!AK238*100)</f>
        <v/>
      </c>
      <c r="AL230" s="54" t="str">
        <f>IF(Datos!AL238="","",Datos!AL238*100)</f>
        <v/>
      </c>
      <c r="AM230" s="54" t="str">
        <f>IF(Datos!AM238="","",Datos!AM238*100)</f>
        <v/>
      </c>
      <c r="AN230" s="54" t="str">
        <f>IF(Datos!AN238="","",Datos!AN238*100)</f>
        <v/>
      </c>
      <c r="AO230" s="54" t="str">
        <f>IF(Datos!AO238="","",Datos!AO238*100)</f>
        <v/>
      </c>
      <c r="AP230" s="54" t="str">
        <f>IF(Datos!AP238="","",Datos!AP238*100)</f>
        <v/>
      </c>
      <c r="AQ230" s="54" t="str">
        <f>IF(Datos!AQ238="","",Datos!AQ238*100)</f>
        <v/>
      </c>
      <c r="AR230" s="54" t="str">
        <f>IF(Datos!AR238="","",Datos!AR238*100)</f>
        <v/>
      </c>
      <c r="AS230" s="54" t="str">
        <f>IF(Datos!AS238="","",Datos!AS238*100)</f>
        <v/>
      </c>
      <c r="AT230" s="54" t="str">
        <f>IF(Datos!AT238="","",Datos!AT238*100)</f>
        <v/>
      </c>
      <c r="AU230" s="54" t="str">
        <f>IF(Datos!AU238="","",Datos!AU238*100)</f>
        <v/>
      </c>
      <c r="AV230" s="54" t="str">
        <f>IF(Datos!AV238="","",Datos!AV238*100)</f>
        <v/>
      </c>
      <c r="AW230" s="54" t="str">
        <f>IF(Datos!AW238="","",Datos!AW238*100)</f>
        <v/>
      </c>
      <c r="AX230" s="54" t="str">
        <f>IF(Datos!AX238="","",Datos!AX238*100)</f>
        <v/>
      </c>
      <c r="AY230" s="55" t="str">
        <f>IF(Datos!AY238="","",Datos!AY238)</f>
        <v/>
      </c>
    </row>
    <row r="231" spans="1:51" x14ac:dyDescent="0.3">
      <c r="A231" s="51" t="str">
        <f>IF(Datos!A239="","",UPPER(Datos!A239))</f>
        <v/>
      </c>
      <c r="B231" s="52" t="str">
        <f>SUBSTITUTE(Datos!B239,"-","")</f>
        <v/>
      </c>
      <c r="C231" s="53" t="str">
        <f>IF(Datos!C239="","",Datos!C239)</f>
        <v/>
      </c>
      <c r="D231" s="54" t="str">
        <f>IF(Datos!D239="","",Datos!D239*100)</f>
        <v/>
      </c>
      <c r="E231" s="54" t="str">
        <f>IF(Datos!E239="","",Datos!E239*100)</f>
        <v/>
      </c>
      <c r="F231" s="54" t="str">
        <f>IF(Datos!F239="","",Datos!F239*100)</f>
        <v/>
      </c>
      <c r="G231" s="54" t="str">
        <f>IF(Datos!G239="","",Datos!G239*100)</f>
        <v/>
      </c>
      <c r="H231" s="54" t="str">
        <f>IF(Datos!H239="","",Datos!H239*100)</f>
        <v/>
      </c>
      <c r="I231" s="54" t="str">
        <f>IF(Datos!I239="","",Datos!I239*100)</f>
        <v/>
      </c>
      <c r="J231" s="54" t="str">
        <f>IF(Datos!J239="","",Datos!J239*100)</f>
        <v/>
      </c>
      <c r="K231" s="54" t="str">
        <f>IF(Datos!K239="","",Datos!K239*100)</f>
        <v/>
      </c>
      <c r="L231" s="54" t="str">
        <f>IF(Datos!L239="","",Datos!L239*100)</f>
        <v/>
      </c>
      <c r="M231" s="54" t="str">
        <f>IF(Datos!M239="","",Datos!M239*100)</f>
        <v/>
      </c>
      <c r="N231" s="54" t="str">
        <f>IF(Datos!N239="","",Datos!N239*100)</f>
        <v/>
      </c>
      <c r="O231" s="54" t="str">
        <f>IF(Datos!O239="","",Datos!O239*100)</f>
        <v/>
      </c>
      <c r="P231" s="54" t="str">
        <f>IF(Datos!P239="","",Datos!P239*100)</f>
        <v/>
      </c>
      <c r="Q231" s="54" t="str">
        <f>IF(Datos!Q239="","",Datos!Q239*100)</f>
        <v/>
      </c>
      <c r="R231" s="54" t="str">
        <f>IF(Datos!R239="","",Datos!R239*100)</f>
        <v/>
      </c>
      <c r="S231" s="54" t="str">
        <f>IF(Datos!S239="","",Datos!S239*100)</f>
        <v/>
      </c>
      <c r="T231" s="54" t="str">
        <f>IF(Datos!T239="","",Datos!T239*100)</f>
        <v/>
      </c>
      <c r="U231" s="54" t="str">
        <f>IF(Datos!U239="","",Datos!U239*100)</f>
        <v/>
      </c>
      <c r="V231" s="54" t="str">
        <f>IF(Datos!V239="","",Datos!V239*100)</f>
        <v/>
      </c>
      <c r="W231" s="54" t="str">
        <f>IF(Datos!W239="","",Datos!W239*100)</f>
        <v/>
      </c>
      <c r="X231" s="54" t="str">
        <f>IF(Datos!X239="","",Datos!X239*100)</f>
        <v/>
      </c>
      <c r="Y231" s="54" t="str">
        <f>IF(Datos!Y239="","",Datos!Y239*100)</f>
        <v/>
      </c>
      <c r="Z231" s="54" t="str">
        <f>IF(Datos!Z239="","",Datos!Z239*100)</f>
        <v/>
      </c>
      <c r="AA231" s="54" t="str">
        <f>IF(Datos!AA239="","",Datos!AA239*100)</f>
        <v/>
      </c>
      <c r="AB231" s="54" t="str">
        <f>IF(Datos!AB239="","",Datos!AB239*100)</f>
        <v/>
      </c>
      <c r="AC231" s="54" t="str">
        <f>IF(Datos!AC239="","",Datos!AC239*100)</f>
        <v/>
      </c>
      <c r="AD231" s="54" t="str">
        <f>IF(Datos!AD239="","",Datos!AD239*100)</f>
        <v/>
      </c>
      <c r="AE231" s="54" t="str">
        <f>IF(Datos!AE239="","",Datos!AE239*100)</f>
        <v/>
      </c>
      <c r="AF231" s="54" t="str">
        <f>IF(Datos!AF239="","",Datos!AF239*100)</f>
        <v/>
      </c>
      <c r="AG231" s="54" t="str">
        <f>IF(Datos!AG239="","",Datos!AG239*100)</f>
        <v/>
      </c>
      <c r="AH231" s="54" t="str">
        <f>IF(Datos!AH239="","",Datos!AH239*100)</f>
        <v/>
      </c>
      <c r="AI231" s="54" t="str">
        <f>IF(Datos!AI239="","",Datos!AI239*100)</f>
        <v/>
      </c>
      <c r="AJ231" s="54" t="str">
        <f>IF(Datos!AJ239="","",Datos!AJ239*100)</f>
        <v/>
      </c>
      <c r="AK231" s="54" t="str">
        <f>IF(Datos!AK239="","",Datos!AK239*100)</f>
        <v/>
      </c>
      <c r="AL231" s="54" t="str">
        <f>IF(Datos!AL239="","",Datos!AL239*100)</f>
        <v/>
      </c>
      <c r="AM231" s="54" t="str">
        <f>IF(Datos!AM239="","",Datos!AM239*100)</f>
        <v/>
      </c>
      <c r="AN231" s="54" t="str">
        <f>IF(Datos!AN239="","",Datos!AN239*100)</f>
        <v/>
      </c>
      <c r="AO231" s="54" t="str">
        <f>IF(Datos!AO239="","",Datos!AO239*100)</f>
        <v/>
      </c>
      <c r="AP231" s="54" t="str">
        <f>IF(Datos!AP239="","",Datos!AP239*100)</f>
        <v/>
      </c>
      <c r="AQ231" s="54" t="str">
        <f>IF(Datos!AQ239="","",Datos!AQ239*100)</f>
        <v/>
      </c>
      <c r="AR231" s="54" t="str">
        <f>IF(Datos!AR239="","",Datos!AR239*100)</f>
        <v/>
      </c>
      <c r="AS231" s="54" t="str">
        <f>IF(Datos!AS239="","",Datos!AS239*100)</f>
        <v/>
      </c>
      <c r="AT231" s="54" t="str">
        <f>IF(Datos!AT239="","",Datos!AT239*100)</f>
        <v/>
      </c>
      <c r="AU231" s="54" t="str">
        <f>IF(Datos!AU239="","",Datos!AU239*100)</f>
        <v/>
      </c>
      <c r="AV231" s="54" t="str">
        <f>IF(Datos!AV239="","",Datos!AV239*100)</f>
        <v/>
      </c>
      <c r="AW231" s="54" t="str">
        <f>IF(Datos!AW239="","",Datos!AW239*100)</f>
        <v/>
      </c>
      <c r="AX231" s="54" t="str">
        <f>IF(Datos!AX239="","",Datos!AX239*100)</f>
        <v/>
      </c>
      <c r="AY231" s="55" t="str">
        <f>IF(Datos!AY239="","",Datos!AY239)</f>
        <v/>
      </c>
    </row>
    <row r="232" spans="1:51" x14ac:dyDescent="0.3">
      <c r="A232" s="51" t="str">
        <f>IF(Datos!A240="","",UPPER(Datos!A240))</f>
        <v/>
      </c>
      <c r="B232" s="52" t="str">
        <f>SUBSTITUTE(Datos!B240,"-","")</f>
        <v/>
      </c>
      <c r="C232" s="53" t="str">
        <f>IF(Datos!C240="","",Datos!C240)</f>
        <v/>
      </c>
      <c r="D232" s="54" t="str">
        <f>IF(Datos!D240="","",Datos!D240*100)</f>
        <v/>
      </c>
      <c r="E232" s="54" t="str">
        <f>IF(Datos!E240="","",Datos!E240*100)</f>
        <v/>
      </c>
      <c r="F232" s="54" t="str">
        <f>IF(Datos!F240="","",Datos!F240*100)</f>
        <v/>
      </c>
      <c r="G232" s="54" t="str">
        <f>IF(Datos!G240="","",Datos!G240*100)</f>
        <v/>
      </c>
      <c r="H232" s="54" t="str">
        <f>IF(Datos!H240="","",Datos!H240*100)</f>
        <v/>
      </c>
      <c r="I232" s="54" t="str">
        <f>IF(Datos!I240="","",Datos!I240*100)</f>
        <v/>
      </c>
      <c r="J232" s="54" t="str">
        <f>IF(Datos!J240="","",Datos!J240*100)</f>
        <v/>
      </c>
      <c r="K232" s="54" t="str">
        <f>IF(Datos!K240="","",Datos!K240*100)</f>
        <v/>
      </c>
      <c r="L232" s="54" t="str">
        <f>IF(Datos!L240="","",Datos!L240*100)</f>
        <v/>
      </c>
      <c r="M232" s="54" t="str">
        <f>IF(Datos!M240="","",Datos!M240*100)</f>
        <v/>
      </c>
      <c r="N232" s="54" t="str">
        <f>IF(Datos!N240="","",Datos!N240*100)</f>
        <v/>
      </c>
      <c r="O232" s="54" t="str">
        <f>IF(Datos!O240="","",Datos!O240*100)</f>
        <v/>
      </c>
      <c r="P232" s="54" t="str">
        <f>IF(Datos!P240="","",Datos!P240*100)</f>
        <v/>
      </c>
      <c r="Q232" s="54" t="str">
        <f>IF(Datos!Q240="","",Datos!Q240*100)</f>
        <v/>
      </c>
      <c r="R232" s="54" t="str">
        <f>IF(Datos!R240="","",Datos!R240*100)</f>
        <v/>
      </c>
      <c r="S232" s="54" t="str">
        <f>IF(Datos!S240="","",Datos!S240*100)</f>
        <v/>
      </c>
      <c r="T232" s="54" t="str">
        <f>IF(Datos!T240="","",Datos!T240*100)</f>
        <v/>
      </c>
      <c r="U232" s="54" t="str">
        <f>IF(Datos!U240="","",Datos!U240*100)</f>
        <v/>
      </c>
      <c r="V232" s="54" t="str">
        <f>IF(Datos!V240="","",Datos!V240*100)</f>
        <v/>
      </c>
      <c r="W232" s="54" t="str">
        <f>IF(Datos!W240="","",Datos!W240*100)</f>
        <v/>
      </c>
      <c r="X232" s="54" t="str">
        <f>IF(Datos!X240="","",Datos!X240*100)</f>
        <v/>
      </c>
      <c r="Y232" s="54" t="str">
        <f>IF(Datos!Y240="","",Datos!Y240*100)</f>
        <v/>
      </c>
      <c r="Z232" s="54" t="str">
        <f>IF(Datos!Z240="","",Datos!Z240*100)</f>
        <v/>
      </c>
      <c r="AA232" s="54" t="str">
        <f>IF(Datos!AA240="","",Datos!AA240*100)</f>
        <v/>
      </c>
      <c r="AB232" s="54" t="str">
        <f>IF(Datos!AB240="","",Datos!AB240*100)</f>
        <v/>
      </c>
      <c r="AC232" s="54" t="str">
        <f>IF(Datos!AC240="","",Datos!AC240*100)</f>
        <v/>
      </c>
      <c r="AD232" s="54" t="str">
        <f>IF(Datos!AD240="","",Datos!AD240*100)</f>
        <v/>
      </c>
      <c r="AE232" s="54" t="str">
        <f>IF(Datos!AE240="","",Datos!AE240*100)</f>
        <v/>
      </c>
      <c r="AF232" s="54" t="str">
        <f>IF(Datos!AF240="","",Datos!AF240*100)</f>
        <v/>
      </c>
      <c r="AG232" s="54" t="str">
        <f>IF(Datos!AG240="","",Datos!AG240*100)</f>
        <v/>
      </c>
      <c r="AH232" s="54" t="str">
        <f>IF(Datos!AH240="","",Datos!AH240*100)</f>
        <v/>
      </c>
      <c r="AI232" s="54" t="str">
        <f>IF(Datos!AI240="","",Datos!AI240*100)</f>
        <v/>
      </c>
      <c r="AJ232" s="54" t="str">
        <f>IF(Datos!AJ240="","",Datos!AJ240*100)</f>
        <v/>
      </c>
      <c r="AK232" s="54" t="str">
        <f>IF(Datos!AK240="","",Datos!AK240*100)</f>
        <v/>
      </c>
      <c r="AL232" s="54" t="str">
        <f>IF(Datos!AL240="","",Datos!AL240*100)</f>
        <v/>
      </c>
      <c r="AM232" s="54" t="str">
        <f>IF(Datos!AM240="","",Datos!AM240*100)</f>
        <v/>
      </c>
      <c r="AN232" s="54" t="str">
        <f>IF(Datos!AN240="","",Datos!AN240*100)</f>
        <v/>
      </c>
      <c r="AO232" s="54" t="str">
        <f>IF(Datos!AO240="","",Datos!AO240*100)</f>
        <v/>
      </c>
      <c r="AP232" s="54" t="str">
        <f>IF(Datos!AP240="","",Datos!AP240*100)</f>
        <v/>
      </c>
      <c r="AQ232" s="54" t="str">
        <f>IF(Datos!AQ240="","",Datos!AQ240*100)</f>
        <v/>
      </c>
      <c r="AR232" s="54" t="str">
        <f>IF(Datos!AR240="","",Datos!AR240*100)</f>
        <v/>
      </c>
      <c r="AS232" s="54" t="str">
        <f>IF(Datos!AS240="","",Datos!AS240*100)</f>
        <v/>
      </c>
      <c r="AT232" s="54" t="str">
        <f>IF(Datos!AT240="","",Datos!AT240*100)</f>
        <v/>
      </c>
      <c r="AU232" s="54" t="str">
        <f>IF(Datos!AU240="","",Datos!AU240*100)</f>
        <v/>
      </c>
      <c r="AV232" s="54" t="str">
        <f>IF(Datos!AV240="","",Datos!AV240*100)</f>
        <v/>
      </c>
      <c r="AW232" s="54" t="str">
        <f>IF(Datos!AW240="","",Datos!AW240*100)</f>
        <v/>
      </c>
      <c r="AX232" s="54" t="str">
        <f>IF(Datos!AX240="","",Datos!AX240*100)</f>
        <v/>
      </c>
      <c r="AY232" s="55" t="str">
        <f>IF(Datos!AY240="","",Datos!AY240)</f>
        <v/>
      </c>
    </row>
    <row r="233" spans="1:51" x14ac:dyDescent="0.3">
      <c r="A233" s="51" t="str">
        <f>IF(Datos!A241="","",UPPER(Datos!A241))</f>
        <v/>
      </c>
      <c r="B233" s="52" t="str">
        <f>SUBSTITUTE(Datos!B241,"-","")</f>
        <v/>
      </c>
      <c r="C233" s="53" t="str">
        <f>IF(Datos!C241="","",Datos!C241)</f>
        <v/>
      </c>
      <c r="D233" s="54" t="str">
        <f>IF(Datos!D241="","",Datos!D241*100)</f>
        <v/>
      </c>
      <c r="E233" s="54" t="str">
        <f>IF(Datos!E241="","",Datos!E241*100)</f>
        <v/>
      </c>
      <c r="F233" s="54" t="str">
        <f>IF(Datos!F241="","",Datos!F241*100)</f>
        <v/>
      </c>
      <c r="G233" s="54" t="str">
        <f>IF(Datos!G241="","",Datos!G241*100)</f>
        <v/>
      </c>
      <c r="H233" s="54" t="str">
        <f>IF(Datos!H241="","",Datos!H241*100)</f>
        <v/>
      </c>
      <c r="I233" s="54" t="str">
        <f>IF(Datos!I241="","",Datos!I241*100)</f>
        <v/>
      </c>
      <c r="J233" s="54" t="str">
        <f>IF(Datos!J241="","",Datos!J241*100)</f>
        <v/>
      </c>
      <c r="K233" s="54" t="str">
        <f>IF(Datos!K241="","",Datos!K241*100)</f>
        <v/>
      </c>
      <c r="L233" s="54" t="str">
        <f>IF(Datos!L241="","",Datos!L241*100)</f>
        <v/>
      </c>
      <c r="M233" s="54" t="str">
        <f>IF(Datos!M241="","",Datos!M241*100)</f>
        <v/>
      </c>
      <c r="N233" s="54" t="str">
        <f>IF(Datos!N241="","",Datos!N241*100)</f>
        <v/>
      </c>
      <c r="O233" s="54" t="str">
        <f>IF(Datos!O241="","",Datos!O241*100)</f>
        <v/>
      </c>
      <c r="P233" s="54" t="str">
        <f>IF(Datos!P241="","",Datos!P241*100)</f>
        <v/>
      </c>
      <c r="Q233" s="54" t="str">
        <f>IF(Datos!Q241="","",Datos!Q241*100)</f>
        <v/>
      </c>
      <c r="R233" s="54" t="str">
        <f>IF(Datos!R241="","",Datos!R241*100)</f>
        <v/>
      </c>
      <c r="S233" s="54" t="str">
        <f>IF(Datos!S241="","",Datos!S241*100)</f>
        <v/>
      </c>
      <c r="T233" s="54" t="str">
        <f>IF(Datos!T241="","",Datos!T241*100)</f>
        <v/>
      </c>
      <c r="U233" s="54" t="str">
        <f>IF(Datos!U241="","",Datos!U241*100)</f>
        <v/>
      </c>
      <c r="V233" s="54" t="str">
        <f>IF(Datos!V241="","",Datos!V241*100)</f>
        <v/>
      </c>
      <c r="W233" s="54" t="str">
        <f>IF(Datos!W241="","",Datos!W241*100)</f>
        <v/>
      </c>
      <c r="X233" s="54" t="str">
        <f>IF(Datos!X241="","",Datos!X241*100)</f>
        <v/>
      </c>
      <c r="Y233" s="54" t="str">
        <f>IF(Datos!Y241="","",Datos!Y241*100)</f>
        <v/>
      </c>
      <c r="Z233" s="54" t="str">
        <f>IF(Datos!Z241="","",Datos!Z241*100)</f>
        <v/>
      </c>
      <c r="AA233" s="54" t="str">
        <f>IF(Datos!AA241="","",Datos!AA241*100)</f>
        <v/>
      </c>
      <c r="AB233" s="54" t="str">
        <f>IF(Datos!AB241="","",Datos!AB241*100)</f>
        <v/>
      </c>
      <c r="AC233" s="54" t="str">
        <f>IF(Datos!AC241="","",Datos!AC241*100)</f>
        <v/>
      </c>
      <c r="AD233" s="54" t="str">
        <f>IF(Datos!AD241="","",Datos!AD241*100)</f>
        <v/>
      </c>
      <c r="AE233" s="54" t="str">
        <f>IF(Datos!AE241="","",Datos!AE241*100)</f>
        <v/>
      </c>
      <c r="AF233" s="54" t="str">
        <f>IF(Datos!AF241="","",Datos!AF241*100)</f>
        <v/>
      </c>
      <c r="AG233" s="54" t="str">
        <f>IF(Datos!AG241="","",Datos!AG241*100)</f>
        <v/>
      </c>
      <c r="AH233" s="54" t="str">
        <f>IF(Datos!AH241="","",Datos!AH241*100)</f>
        <v/>
      </c>
      <c r="AI233" s="54" t="str">
        <f>IF(Datos!AI241="","",Datos!AI241*100)</f>
        <v/>
      </c>
      <c r="AJ233" s="54" t="str">
        <f>IF(Datos!AJ241="","",Datos!AJ241*100)</f>
        <v/>
      </c>
      <c r="AK233" s="54" t="str">
        <f>IF(Datos!AK241="","",Datos!AK241*100)</f>
        <v/>
      </c>
      <c r="AL233" s="54" t="str">
        <f>IF(Datos!AL241="","",Datos!AL241*100)</f>
        <v/>
      </c>
      <c r="AM233" s="54" t="str">
        <f>IF(Datos!AM241="","",Datos!AM241*100)</f>
        <v/>
      </c>
      <c r="AN233" s="54" t="str">
        <f>IF(Datos!AN241="","",Datos!AN241*100)</f>
        <v/>
      </c>
      <c r="AO233" s="54" t="str">
        <f>IF(Datos!AO241="","",Datos!AO241*100)</f>
        <v/>
      </c>
      <c r="AP233" s="54" t="str">
        <f>IF(Datos!AP241="","",Datos!AP241*100)</f>
        <v/>
      </c>
      <c r="AQ233" s="54" t="str">
        <f>IF(Datos!AQ241="","",Datos!AQ241*100)</f>
        <v/>
      </c>
      <c r="AR233" s="54" t="str">
        <f>IF(Datos!AR241="","",Datos!AR241*100)</f>
        <v/>
      </c>
      <c r="AS233" s="54" t="str">
        <f>IF(Datos!AS241="","",Datos!AS241*100)</f>
        <v/>
      </c>
      <c r="AT233" s="54" t="str">
        <f>IF(Datos!AT241="","",Datos!AT241*100)</f>
        <v/>
      </c>
      <c r="AU233" s="54" t="str">
        <f>IF(Datos!AU241="","",Datos!AU241*100)</f>
        <v/>
      </c>
      <c r="AV233" s="54" t="str">
        <f>IF(Datos!AV241="","",Datos!AV241*100)</f>
        <v/>
      </c>
      <c r="AW233" s="54" t="str">
        <f>IF(Datos!AW241="","",Datos!AW241*100)</f>
        <v/>
      </c>
      <c r="AX233" s="54" t="str">
        <f>IF(Datos!AX241="","",Datos!AX241*100)</f>
        <v/>
      </c>
      <c r="AY233" s="55" t="str">
        <f>IF(Datos!AY241="","",Datos!AY241)</f>
        <v/>
      </c>
    </row>
    <row r="234" spans="1:51" x14ac:dyDescent="0.3">
      <c r="A234" s="51" t="str">
        <f>IF(Datos!A242="","",UPPER(Datos!A242))</f>
        <v/>
      </c>
      <c r="B234" s="52" t="str">
        <f>SUBSTITUTE(Datos!B242,"-","")</f>
        <v/>
      </c>
      <c r="C234" s="53" t="str">
        <f>IF(Datos!C242="","",Datos!C242)</f>
        <v/>
      </c>
      <c r="D234" s="54" t="str">
        <f>IF(Datos!D242="","",Datos!D242*100)</f>
        <v/>
      </c>
      <c r="E234" s="54" t="str">
        <f>IF(Datos!E242="","",Datos!E242*100)</f>
        <v/>
      </c>
      <c r="F234" s="54" t="str">
        <f>IF(Datos!F242="","",Datos!F242*100)</f>
        <v/>
      </c>
      <c r="G234" s="54" t="str">
        <f>IF(Datos!G242="","",Datos!G242*100)</f>
        <v/>
      </c>
      <c r="H234" s="54" t="str">
        <f>IF(Datos!H242="","",Datos!H242*100)</f>
        <v/>
      </c>
      <c r="I234" s="54" t="str">
        <f>IF(Datos!I242="","",Datos!I242*100)</f>
        <v/>
      </c>
      <c r="J234" s="54" t="str">
        <f>IF(Datos!J242="","",Datos!J242*100)</f>
        <v/>
      </c>
      <c r="K234" s="54" t="str">
        <f>IF(Datos!K242="","",Datos!K242*100)</f>
        <v/>
      </c>
      <c r="L234" s="54" t="str">
        <f>IF(Datos!L242="","",Datos!L242*100)</f>
        <v/>
      </c>
      <c r="M234" s="54" t="str">
        <f>IF(Datos!M242="","",Datos!M242*100)</f>
        <v/>
      </c>
      <c r="N234" s="54" t="str">
        <f>IF(Datos!N242="","",Datos!N242*100)</f>
        <v/>
      </c>
      <c r="O234" s="54" t="str">
        <f>IF(Datos!O242="","",Datos!O242*100)</f>
        <v/>
      </c>
      <c r="P234" s="54" t="str">
        <f>IF(Datos!P242="","",Datos!P242*100)</f>
        <v/>
      </c>
      <c r="Q234" s="54" t="str">
        <f>IF(Datos!Q242="","",Datos!Q242*100)</f>
        <v/>
      </c>
      <c r="R234" s="54" t="str">
        <f>IF(Datos!R242="","",Datos!R242*100)</f>
        <v/>
      </c>
      <c r="S234" s="54" t="str">
        <f>IF(Datos!S242="","",Datos!S242*100)</f>
        <v/>
      </c>
      <c r="T234" s="54" t="str">
        <f>IF(Datos!T242="","",Datos!T242*100)</f>
        <v/>
      </c>
      <c r="U234" s="54" t="str">
        <f>IF(Datos!U242="","",Datos!U242*100)</f>
        <v/>
      </c>
      <c r="V234" s="54" t="str">
        <f>IF(Datos!V242="","",Datos!V242*100)</f>
        <v/>
      </c>
      <c r="W234" s="54" t="str">
        <f>IF(Datos!W242="","",Datos!W242*100)</f>
        <v/>
      </c>
      <c r="X234" s="54" t="str">
        <f>IF(Datos!X242="","",Datos!X242*100)</f>
        <v/>
      </c>
      <c r="Y234" s="54" t="str">
        <f>IF(Datos!Y242="","",Datos!Y242*100)</f>
        <v/>
      </c>
      <c r="Z234" s="54" t="str">
        <f>IF(Datos!Z242="","",Datos!Z242*100)</f>
        <v/>
      </c>
      <c r="AA234" s="54" t="str">
        <f>IF(Datos!AA242="","",Datos!AA242*100)</f>
        <v/>
      </c>
      <c r="AB234" s="54" t="str">
        <f>IF(Datos!AB242="","",Datos!AB242*100)</f>
        <v/>
      </c>
      <c r="AC234" s="54" t="str">
        <f>IF(Datos!AC242="","",Datos!AC242*100)</f>
        <v/>
      </c>
      <c r="AD234" s="54" t="str">
        <f>IF(Datos!AD242="","",Datos!AD242*100)</f>
        <v/>
      </c>
      <c r="AE234" s="54" t="str">
        <f>IF(Datos!AE242="","",Datos!AE242*100)</f>
        <v/>
      </c>
      <c r="AF234" s="54" t="str">
        <f>IF(Datos!AF242="","",Datos!AF242*100)</f>
        <v/>
      </c>
      <c r="AG234" s="54" t="str">
        <f>IF(Datos!AG242="","",Datos!AG242*100)</f>
        <v/>
      </c>
      <c r="AH234" s="54" t="str">
        <f>IF(Datos!AH242="","",Datos!AH242*100)</f>
        <v/>
      </c>
      <c r="AI234" s="54" t="str">
        <f>IF(Datos!AI242="","",Datos!AI242*100)</f>
        <v/>
      </c>
      <c r="AJ234" s="54" t="str">
        <f>IF(Datos!AJ242="","",Datos!AJ242*100)</f>
        <v/>
      </c>
      <c r="AK234" s="54" t="str">
        <f>IF(Datos!AK242="","",Datos!AK242*100)</f>
        <v/>
      </c>
      <c r="AL234" s="54" t="str">
        <f>IF(Datos!AL242="","",Datos!AL242*100)</f>
        <v/>
      </c>
      <c r="AM234" s="54" t="str">
        <f>IF(Datos!AM242="","",Datos!AM242*100)</f>
        <v/>
      </c>
      <c r="AN234" s="54" t="str">
        <f>IF(Datos!AN242="","",Datos!AN242*100)</f>
        <v/>
      </c>
      <c r="AO234" s="54" t="str">
        <f>IF(Datos!AO242="","",Datos!AO242*100)</f>
        <v/>
      </c>
      <c r="AP234" s="54" t="str">
        <f>IF(Datos!AP242="","",Datos!AP242*100)</f>
        <v/>
      </c>
      <c r="AQ234" s="54" t="str">
        <f>IF(Datos!AQ242="","",Datos!AQ242*100)</f>
        <v/>
      </c>
      <c r="AR234" s="54" t="str">
        <f>IF(Datos!AR242="","",Datos!AR242*100)</f>
        <v/>
      </c>
      <c r="AS234" s="54" t="str">
        <f>IF(Datos!AS242="","",Datos!AS242*100)</f>
        <v/>
      </c>
      <c r="AT234" s="54" t="str">
        <f>IF(Datos!AT242="","",Datos!AT242*100)</f>
        <v/>
      </c>
      <c r="AU234" s="54" t="str">
        <f>IF(Datos!AU242="","",Datos!AU242*100)</f>
        <v/>
      </c>
      <c r="AV234" s="54" t="str">
        <f>IF(Datos!AV242="","",Datos!AV242*100)</f>
        <v/>
      </c>
      <c r="AW234" s="54" t="str">
        <f>IF(Datos!AW242="","",Datos!AW242*100)</f>
        <v/>
      </c>
      <c r="AX234" s="54" t="str">
        <f>IF(Datos!AX242="","",Datos!AX242*100)</f>
        <v/>
      </c>
      <c r="AY234" s="55" t="str">
        <f>IF(Datos!AY242="","",Datos!AY242)</f>
        <v/>
      </c>
    </row>
    <row r="235" spans="1:51" x14ac:dyDescent="0.3">
      <c r="A235" s="51" t="str">
        <f>IF(Datos!A243="","",UPPER(Datos!A243))</f>
        <v/>
      </c>
      <c r="B235" s="52" t="str">
        <f>SUBSTITUTE(Datos!B243,"-","")</f>
        <v/>
      </c>
      <c r="C235" s="53" t="str">
        <f>IF(Datos!C243="","",Datos!C243)</f>
        <v/>
      </c>
      <c r="D235" s="54" t="str">
        <f>IF(Datos!D243="","",Datos!D243*100)</f>
        <v/>
      </c>
      <c r="E235" s="54" t="str">
        <f>IF(Datos!E243="","",Datos!E243*100)</f>
        <v/>
      </c>
      <c r="F235" s="54" t="str">
        <f>IF(Datos!F243="","",Datos!F243*100)</f>
        <v/>
      </c>
      <c r="G235" s="54" t="str">
        <f>IF(Datos!G243="","",Datos!G243*100)</f>
        <v/>
      </c>
      <c r="H235" s="54" t="str">
        <f>IF(Datos!H243="","",Datos!H243*100)</f>
        <v/>
      </c>
      <c r="I235" s="54" t="str">
        <f>IF(Datos!I243="","",Datos!I243*100)</f>
        <v/>
      </c>
      <c r="J235" s="54" t="str">
        <f>IF(Datos!J243="","",Datos!J243*100)</f>
        <v/>
      </c>
      <c r="K235" s="54" t="str">
        <f>IF(Datos!K243="","",Datos!K243*100)</f>
        <v/>
      </c>
      <c r="L235" s="54" t="str">
        <f>IF(Datos!L243="","",Datos!L243*100)</f>
        <v/>
      </c>
      <c r="M235" s="54" t="str">
        <f>IF(Datos!M243="","",Datos!M243*100)</f>
        <v/>
      </c>
      <c r="N235" s="54" t="str">
        <f>IF(Datos!N243="","",Datos!N243*100)</f>
        <v/>
      </c>
      <c r="O235" s="54" t="str">
        <f>IF(Datos!O243="","",Datos!O243*100)</f>
        <v/>
      </c>
      <c r="P235" s="54" t="str">
        <f>IF(Datos!P243="","",Datos!P243*100)</f>
        <v/>
      </c>
      <c r="Q235" s="54" t="str">
        <f>IF(Datos!Q243="","",Datos!Q243*100)</f>
        <v/>
      </c>
      <c r="R235" s="54" t="str">
        <f>IF(Datos!R243="","",Datos!R243*100)</f>
        <v/>
      </c>
      <c r="S235" s="54" t="str">
        <f>IF(Datos!S243="","",Datos!S243*100)</f>
        <v/>
      </c>
      <c r="T235" s="54" t="str">
        <f>IF(Datos!T243="","",Datos!T243*100)</f>
        <v/>
      </c>
      <c r="U235" s="54" t="str">
        <f>IF(Datos!U243="","",Datos!U243*100)</f>
        <v/>
      </c>
      <c r="V235" s="54" t="str">
        <f>IF(Datos!V243="","",Datos!V243*100)</f>
        <v/>
      </c>
      <c r="W235" s="54" t="str">
        <f>IF(Datos!W243="","",Datos!W243*100)</f>
        <v/>
      </c>
      <c r="X235" s="54" t="str">
        <f>IF(Datos!X243="","",Datos!X243*100)</f>
        <v/>
      </c>
      <c r="Y235" s="54" t="str">
        <f>IF(Datos!Y243="","",Datos!Y243*100)</f>
        <v/>
      </c>
      <c r="Z235" s="54" t="str">
        <f>IF(Datos!Z243="","",Datos!Z243*100)</f>
        <v/>
      </c>
      <c r="AA235" s="54" t="str">
        <f>IF(Datos!AA243="","",Datos!AA243*100)</f>
        <v/>
      </c>
      <c r="AB235" s="54" t="str">
        <f>IF(Datos!AB243="","",Datos!AB243*100)</f>
        <v/>
      </c>
      <c r="AC235" s="54" t="str">
        <f>IF(Datos!AC243="","",Datos!AC243*100)</f>
        <v/>
      </c>
      <c r="AD235" s="54" t="str">
        <f>IF(Datos!AD243="","",Datos!AD243*100)</f>
        <v/>
      </c>
      <c r="AE235" s="54" t="str">
        <f>IF(Datos!AE243="","",Datos!AE243*100)</f>
        <v/>
      </c>
      <c r="AF235" s="54" t="str">
        <f>IF(Datos!AF243="","",Datos!AF243*100)</f>
        <v/>
      </c>
      <c r="AG235" s="54" t="str">
        <f>IF(Datos!AG243="","",Datos!AG243*100)</f>
        <v/>
      </c>
      <c r="AH235" s="54" t="str">
        <f>IF(Datos!AH243="","",Datos!AH243*100)</f>
        <v/>
      </c>
      <c r="AI235" s="54" t="str">
        <f>IF(Datos!AI243="","",Datos!AI243*100)</f>
        <v/>
      </c>
      <c r="AJ235" s="54" t="str">
        <f>IF(Datos!AJ243="","",Datos!AJ243*100)</f>
        <v/>
      </c>
      <c r="AK235" s="54" t="str">
        <f>IF(Datos!AK243="","",Datos!AK243*100)</f>
        <v/>
      </c>
      <c r="AL235" s="54" t="str">
        <f>IF(Datos!AL243="","",Datos!AL243*100)</f>
        <v/>
      </c>
      <c r="AM235" s="54" t="str">
        <f>IF(Datos!AM243="","",Datos!AM243*100)</f>
        <v/>
      </c>
      <c r="AN235" s="54" t="str">
        <f>IF(Datos!AN243="","",Datos!AN243*100)</f>
        <v/>
      </c>
      <c r="AO235" s="54" t="str">
        <f>IF(Datos!AO243="","",Datos!AO243*100)</f>
        <v/>
      </c>
      <c r="AP235" s="54" t="str">
        <f>IF(Datos!AP243="","",Datos!AP243*100)</f>
        <v/>
      </c>
      <c r="AQ235" s="54" t="str">
        <f>IF(Datos!AQ243="","",Datos!AQ243*100)</f>
        <v/>
      </c>
      <c r="AR235" s="54" t="str">
        <f>IF(Datos!AR243="","",Datos!AR243*100)</f>
        <v/>
      </c>
      <c r="AS235" s="54" t="str">
        <f>IF(Datos!AS243="","",Datos!AS243*100)</f>
        <v/>
      </c>
      <c r="AT235" s="54" t="str">
        <f>IF(Datos!AT243="","",Datos!AT243*100)</f>
        <v/>
      </c>
      <c r="AU235" s="54" t="str">
        <f>IF(Datos!AU243="","",Datos!AU243*100)</f>
        <v/>
      </c>
      <c r="AV235" s="54" t="str">
        <f>IF(Datos!AV243="","",Datos!AV243*100)</f>
        <v/>
      </c>
      <c r="AW235" s="54" t="str">
        <f>IF(Datos!AW243="","",Datos!AW243*100)</f>
        <v/>
      </c>
      <c r="AX235" s="54" t="str">
        <f>IF(Datos!AX243="","",Datos!AX243*100)</f>
        <v/>
      </c>
      <c r="AY235" s="55" t="str">
        <f>IF(Datos!AY243="","",Datos!AY243)</f>
        <v/>
      </c>
    </row>
    <row r="236" spans="1:51" x14ac:dyDescent="0.3">
      <c r="A236" s="51" t="str">
        <f>IF(Datos!A244="","",UPPER(Datos!A244))</f>
        <v/>
      </c>
      <c r="B236" s="52" t="str">
        <f>SUBSTITUTE(Datos!B244,"-","")</f>
        <v/>
      </c>
      <c r="C236" s="53" t="str">
        <f>IF(Datos!C244="","",Datos!C244)</f>
        <v/>
      </c>
      <c r="D236" s="54" t="str">
        <f>IF(Datos!D244="","",Datos!D244*100)</f>
        <v/>
      </c>
      <c r="E236" s="54" t="str">
        <f>IF(Datos!E244="","",Datos!E244*100)</f>
        <v/>
      </c>
      <c r="F236" s="54" t="str">
        <f>IF(Datos!F244="","",Datos!F244*100)</f>
        <v/>
      </c>
      <c r="G236" s="54" t="str">
        <f>IF(Datos!G244="","",Datos!G244*100)</f>
        <v/>
      </c>
      <c r="H236" s="54" t="str">
        <f>IF(Datos!H244="","",Datos!H244*100)</f>
        <v/>
      </c>
      <c r="I236" s="54" t="str">
        <f>IF(Datos!I244="","",Datos!I244*100)</f>
        <v/>
      </c>
      <c r="J236" s="54" t="str">
        <f>IF(Datos!J244="","",Datos!J244*100)</f>
        <v/>
      </c>
      <c r="K236" s="54" t="str">
        <f>IF(Datos!K244="","",Datos!K244*100)</f>
        <v/>
      </c>
      <c r="L236" s="54" t="str">
        <f>IF(Datos!L244="","",Datos!L244*100)</f>
        <v/>
      </c>
      <c r="M236" s="54" t="str">
        <f>IF(Datos!M244="","",Datos!M244*100)</f>
        <v/>
      </c>
      <c r="N236" s="54" t="str">
        <f>IF(Datos!N244="","",Datos!N244*100)</f>
        <v/>
      </c>
      <c r="O236" s="54" t="str">
        <f>IF(Datos!O244="","",Datos!O244*100)</f>
        <v/>
      </c>
      <c r="P236" s="54" t="str">
        <f>IF(Datos!P244="","",Datos!P244*100)</f>
        <v/>
      </c>
      <c r="Q236" s="54" t="str">
        <f>IF(Datos!Q244="","",Datos!Q244*100)</f>
        <v/>
      </c>
      <c r="R236" s="54" t="str">
        <f>IF(Datos!R244="","",Datos!R244*100)</f>
        <v/>
      </c>
      <c r="S236" s="54" t="str">
        <f>IF(Datos!S244="","",Datos!S244*100)</f>
        <v/>
      </c>
      <c r="T236" s="54" t="str">
        <f>IF(Datos!T244="","",Datos!T244*100)</f>
        <v/>
      </c>
      <c r="U236" s="54" t="str">
        <f>IF(Datos!U244="","",Datos!U244*100)</f>
        <v/>
      </c>
      <c r="V236" s="54" t="str">
        <f>IF(Datos!V244="","",Datos!V244*100)</f>
        <v/>
      </c>
      <c r="W236" s="54" t="str">
        <f>IF(Datos!W244="","",Datos!W244*100)</f>
        <v/>
      </c>
      <c r="X236" s="54" t="str">
        <f>IF(Datos!X244="","",Datos!X244*100)</f>
        <v/>
      </c>
      <c r="Y236" s="54" t="str">
        <f>IF(Datos!Y244="","",Datos!Y244*100)</f>
        <v/>
      </c>
      <c r="Z236" s="54" t="str">
        <f>IF(Datos!Z244="","",Datos!Z244*100)</f>
        <v/>
      </c>
      <c r="AA236" s="54" t="str">
        <f>IF(Datos!AA244="","",Datos!AA244*100)</f>
        <v/>
      </c>
      <c r="AB236" s="54" t="str">
        <f>IF(Datos!AB244="","",Datos!AB244*100)</f>
        <v/>
      </c>
      <c r="AC236" s="54" t="str">
        <f>IF(Datos!AC244="","",Datos!AC244*100)</f>
        <v/>
      </c>
      <c r="AD236" s="54" t="str">
        <f>IF(Datos!AD244="","",Datos!AD244*100)</f>
        <v/>
      </c>
      <c r="AE236" s="54" t="str">
        <f>IF(Datos!AE244="","",Datos!AE244*100)</f>
        <v/>
      </c>
      <c r="AF236" s="54" t="str">
        <f>IF(Datos!AF244="","",Datos!AF244*100)</f>
        <v/>
      </c>
      <c r="AG236" s="54" t="str">
        <f>IF(Datos!AG244="","",Datos!AG244*100)</f>
        <v/>
      </c>
      <c r="AH236" s="54" t="str">
        <f>IF(Datos!AH244="","",Datos!AH244*100)</f>
        <v/>
      </c>
      <c r="AI236" s="54" t="str">
        <f>IF(Datos!AI244="","",Datos!AI244*100)</f>
        <v/>
      </c>
      <c r="AJ236" s="54" t="str">
        <f>IF(Datos!AJ244="","",Datos!AJ244*100)</f>
        <v/>
      </c>
      <c r="AK236" s="54" t="str">
        <f>IF(Datos!AK244="","",Datos!AK244*100)</f>
        <v/>
      </c>
      <c r="AL236" s="54" t="str">
        <f>IF(Datos!AL244="","",Datos!AL244*100)</f>
        <v/>
      </c>
      <c r="AM236" s="54" t="str">
        <f>IF(Datos!AM244="","",Datos!AM244*100)</f>
        <v/>
      </c>
      <c r="AN236" s="54" t="str">
        <f>IF(Datos!AN244="","",Datos!AN244*100)</f>
        <v/>
      </c>
      <c r="AO236" s="54" t="str">
        <f>IF(Datos!AO244="","",Datos!AO244*100)</f>
        <v/>
      </c>
      <c r="AP236" s="54" t="str">
        <f>IF(Datos!AP244="","",Datos!AP244*100)</f>
        <v/>
      </c>
      <c r="AQ236" s="54" t="str">
        <f>IF(Datos!AQ244="","",Datos!AQ244*100)</f>
        <v/>
      </c>
      <c r="AR236" s="54" t="str">
        <f>IF(Datos!AR244="","",Datos!AR244*100)</f>
        <v/>
      </c>
      <c r="AS236" s="54" t="str">
        <f>IF(Datos!AS244="","",Datos!AS244*100)</f>
        <v/>
      </c>
      <c r="AT236" s="54" t="str">
        <f>IF(Datos!AT244="","",Datos!AT244*100)</f>
        <v/>
      </c>
      <c r="AU236" s="54" t="str">
        <f>IF(Datos!AU244="","",Datos!AU244*100)</f>
        <v/>
      </c>
      <c r="AV236" s="54" t="str">
        <f>IF(Datos!AV244="","",Datos!AV244*100)</f>
        <v/>
      </c>
      <c r="AW236" s="54" t="str">
        <f>IF(Datos!AW244="","",Datos!AW244*100)</f>
        <v/>
      </c>
      <c r="AX236" s="54" t="str">
        <f>IF(Datos!AX244="","",Datos!AX244*100)</f>
        <v/>
      </c>
      <c r="AY236" s="55" t="str">
        <f>IF(Datos!AY244="","",Datos!AY244)</f>
        <v/>
      </c>
    </row>
    <row r="237" spans="1:51" x14ac:dyDescent="0.3">
      <c r="A237" s="51" t="str">
        <f>IF(Datos!A245="","",UPPER(Datos!A245))</f>
        <v/>
      </c>
      <c r="B237" s="52" t="str">
        <f>SUBSTITUTE(Datos!B245,"-","")</f>
        <v/>
      </c>
      <c r="C237" s="53" t="str">
        <f>IF(Datos!C245="","",Datos!C245)</f>
        <v/>
      </c>
      <c r="D237" s="54" t="str">
        <f>IF(Datos!D245="","",Datos!D245*100)</f>
        <v/>
      </c>
      <c r="E237" s="54" t="str">
        <f>IF(Datos!E245="","",Datos!E245*100)</f>
        <v/>
      </c>
      <c r="F237" s="54" t="str">
        <f>IF(Datos!F245="","",Datos!F245*100)</f>
        <v/>
      </c>
      <c r="G237" s="54" t="str">
        <f>IF(Datos!G245="","",Datos!G245*100)</f>
        <v/>
      </c>
      <c r="H237" s="54" t="str">
        <f>IF(Datos!H245="","",Datos!H245*100)</f>
        <v/>
      </c>
      <c r="I237" s="54" t="str">
        <f>IF(Datos!I245="","",Datos!I245*100)</f>
        <v/>
      </c>
      <c r="J237" s="54" t="str">
        <f>IF(Datos!J245="","",Datos!J245*100)</f>
        <v/>
      </c>
      <c r="K237" s="54" t="str">
        <f>IF(Datos!K245="","",Datos!K245*100)</f>
        <v/>
      </c>
      <c r="L237" s="54" t="str">
        <f>IF(Datos!L245="","",Datos!L245*100)</f>
        <v/>
      </c>
      <c r="M237" s="54" t="str">
        <f>IF(Datos!M245="","",Datos!M245*100)</f>
        <v/>
      </c>
      <c r="N237" s="54" t="str">
        <f>IF(Datos!N245="","",Datos!N245*100)</f>
        <v/>
      </c>
      <c r="O237" s="54" t="str">
        <f>IF(Datos!O245="","",Datos!O245*100)</f>
        <v/>
      </c>
      <c r="P237" s="54" t="str">
        <f>IF(Datos!P245="","",Datos!P245*100)</f>
        <v/>
      </c>
      <c r="Q237" s="54" t="str">
        <f>IF(Datos!Q245="","",Datos!Q245*100)</f>
        <v/>
      </c>
      <c r="R237" s="54" t="str">
        <f>IF(Datos!R245="","",Datos!R245*100)</f>
        <v/>
      </c>
      <c r="S237" s="54" t="str">
        <f>IF(Datos!S245="","",Datos!S245*100)</f>
        <v/>
      </c>
      <c r="T237" s="54" t="str">
        <f>IF(Datos!T245="","",Datos!T245*100)</f>
        <v/>
      </c>
      <c r="U237" s="54" t="str">
        <f>IF(Datos!U245="","",Datos!U245*100)</f>
        <v/>
      </c>
      <c r="V237" s="54" t="str">
        <f>IF(Datos!V245="","",Datos!V245*100)</f>
        <v/>
      </c>
      <c r="W237" s="54" t="str">
        <f>IF(Datos!W245="","",Datos!W245*100)</f>
        <v/>
      </c>
      <c r="X237" s="54" t="str">
        <f>IF(Datos!X245="","",Datos!X245*100)</f>
        <v/>
      </c>
      <c r="Y237" s="54" t="str">
        <f>IF(Datos!Y245="","",Datos!Y245*100)</f>
        <v/>
      </c>
      <c r="Z237" s="54" t="str">
        <f>IF(Datos!Z245="","",Datos!Z245*100)</f>
        <v/>
      </c>
      <c r="AA237" s="54" t="str">
        <f>IF(Datos!AA245="","",Datos!AA245*100)</f>
        <v/>
      </c>
      <c r="AB237" s="54" t="str">
        <f>IF(Datos!AB245="","",Datos!AB245*100)</f>
        <v/>
      </c>
      <c r="AC237" s="54" t="str">
        <f>IF(Datos!AC245="","",Datos!AC245*100)</f>
        <v/>
      </c>
      <c r="AD237" s="54" t="str">
        <f>IF(Datos!AD245="","",Datos!AD245*100)</f>
        <v/>
      </c>
      <c r="AE237" s="54" t="str">
        <f>IF(Datos!AE245="","",Datos!AE245*100)</f>
        <v/>
      </c>
      <c r="AF237" s="54" t="str">
        <f>IF(Datos!AF245="","",Datos!AF245*100)</f>
        <v/>
      </c>
      <c r="AG237" s="54" t="str">
        <f>IF(Datos!AG245="","",Datos!AG245*100)</f>
        <v/>
      </c>
      <c r="AH237" s="54" t="str">
        <f>IF(Datos!AH245="","",Datos!AH245*100)</f>
        <v/>
      </c>
      <c r="AI237" s="54" t="str">
        <f>IF(Datos!AI245="","",Datos!AI245*100)</f>
        <v/>
      </c>
      <c r="AJ237" s="54" t="str">
        <f>IF(Datos!AJ245="","",Datos!AJ245*100)</f>
        <v/>
      </c>
      <c r="AK237" s="54" t="str">
        <f>IF(Datos!AK245="","",Datos!AK245*100)</f>
        <v/>
      </c>
      <c r="AL237" s="54" t="str">
        <f>IF(Datos!AL245="","",Datos!AL245*100)</f>
        <v/>
      </c>
      <c r="AM237" s="54" t="str">
        <f>IF(Datos!AM245="","",Datos!AM245*100)</f>
        <v/>
      </c>
      <c r="AN237" s="54" t="str">
        <f>IF(Datos!AN245="","",Datos!AN245*100)</f>
        <v/>
      </c>
      <c r="AO237" s="54" t="str">
        <f>IF(Datos!AO245="","",Datos!AO245*100)</f>
        <v/>
      </c>
      <c r="AP237" s="54" t="str">
        <f>IF(Datos!AP245="","",Datos!AP245*100)</f>
        <v/>
      </c>
      <c r="AQ237" s="54" t="str">
        <f>IF(Datos!AQ245="","",Datos!AQ245*100)</f>
        <v/>
      </c>
      <c r="AR237" s="54" t="str">
        <f>IF(Datos!AR245="","",Datos!AR245*100)</f>
        <v/>
      </c>
      <c r="AS237" s="54" t="str">
        <f>IF(Datos!AS245="","",Datos!AS245*100)</f>
        <v/>
      </c>
      <c r="AT237" s="54" t="str">
        <f>IF(Datos!AT245="","",Datos!AT245*100)</f>
        <v/>
      </c>
      <c r="AU237" s="54" t="str">
        <f>IF(Datos!AU245="","",Datos!AU245*100)</f>
        <v/>
      </c>
      <c r="AV237" s="54" t="str">
        <f>IF(Datos!AV245="","",Datos!AV245*100)</f>
        <v/>
      </c>
      <c r="AW237" s="54" t="str">
        <f>IF(Datos!AW245="","",Datos!AW245*100)</f>
        <v/>
      </c>
      <c r="AX237" s="54" t="str">
        <f>IF(Datos!AX245="","",Datos!AX245*100)</f>
        <v/>
      </c>
      <c r="AY237" s="55" t="str">
        <f>IF(Datos!AY245="","",Datos!AY245)</f>
        <v/>
      </c>
    </row>
    <row r="238" spans="1:51" x14ac:dyDescent="0.3">
      <c r="A238" s="51" t="str">
        <f>IF(Datos!A246="","",UPPER(Datos!A246))</f>
        <v/>
      </c>
      <c r="B238" s="52" t="str">
        <f>SUBSTITUTE(Datos!B246,"-","")</f>
        <v/>
      </c>
      <c r="C238" s="53" t="str">
        <f>IF(Datos!C246="","",Datos!C246)</f>
        <v/>
      </c>
      <c r="D238" s="54" t="str">
        <f>IF(Datos!D246="","",Datos!D246*100)</f>
        <v/>
      </c>
      <c r="E238" s="54" t="str">
        <f>IF(Datos!E246="","",Datos!E246*100)</f>
        <v/>
      </c>
      <c r="F238" s="54" t="str">
        <f>IF(Datos!F246="","",Datos!F246*100)</f>
        <v/>
      </c>
      <c r="G238" s="54" t="str">
        <f>IF(Datos!G246="","",Datos!G246*100)</f>
        <v/>
      </c>
      <c r="H238" s="54" t="str">
        <f>IF(Datos!H246="","",Datos!H246*100)</f>
        <v/>
      </c>
      <c r="I238" s="54" t="str">
        <f>IF(Datos!I246="","",Datos!I246*100)</f>
        <v/>
      </c>
      <c r="J238" s="54" t="str">
        <f>IF(Datos!J246="","",Datos!J246*100)</f>
        <v/>
      </c>
      <c r="K238" s="54" t="str">
        <f>IF(Datos!K246="","",Datos!K246*100)</f>
        <v/>
      </c>
      <c r="L238" s="54" t="str">
        <f>IF(Datos!L246="","",Datos!L246*100)</f>
        <v/>
      </c>
      <c r="M238" s="54" t="str">
        <f>IF(Datos!M246="","",Datos!M246*100)</f>
        <v/>
      </c>
      <c r="N238" s="54" t="str">
        <f>IF(Datos!N246="","",Datos!N246*100)</f>
        <v/>
      </c>
      <c r="O238" s="54" t="str">
        <f>IF(Datos!O246="","",Datos!O246*100)</f>
        <v/>
      </c>
      <c r="P238" s="54" t="str">
        <f>IF(Datos!P246="","",Datos!P246*100)</f>
        <v/>
      </c>
      <c r="Q238" s="54" t="str">
        <f>IF(Datos!Q246="","",Datos!Q246*100)</f>
        <v/>
      </c>
      <c r="R238" s="54" t="str">
        <f>IF(Datos!R246="","",Datos!R246*100)</f>
        <v/>
      </c>
      <c r="S238" s="54" t="str">
        <f>IF(Datos!S246="","",Datos!S246*100)</f>
        <v/>
      </c>
      <c r="T238" s="54" t="str">
        <f>IF(Datos!T246="","",Datos!T246*100)</f>
        <v/>
      </c>
      <c r="U238" s="54" t="str">
        <f>IF(Datos!U246="","",Datos!U246*100)</f>
        <v/>
      </c>
      <c r="V238" s="54" t="str">
        <f>IF(Datos!V246="","",Datos!V246*100)</f>
        <v/>
      </c>
      <c r="W238" s="54" t="str">
        <f>IF(Datos!W246="","",Datos!W246*100)</f>
        <v/>
      </c>
      <c r="X238" s="54" t="str">
        <f>IF(Datos!X246="","",Datos!X246*100)</f>
        <v/>
      </c>
      <c r="Y238" s="54" t="str">
        <f>IF(Datos!Y246="","",Datos!Y246*100)</f>
        <v/>
      </c>
      <c r="Z238" s="54" t="str">
        <f>IF(Datos!Z246="","",Datos!Z246*100)</f>
        <v/>
      </c>
      <c r="AA238" s="54" t="str">
        <f>IF(Datos!AA246="","",Datos!AA246*100)</f>
        <v/>
      </c>
      <c r="AB238" s="54" t="str">
        <f>IF(Datos!AB246="","",Datos!AB246*100)</f>
        <v/>
      </c>
      <c r="AC238" s="54" t="str">
        <f>IF(Datos!AC246="","",Datos!AC246*100)</f>
        <v/>
      </c>
      <c r="AD238" s="54" t="str">
        <f>IF(Datos!AD246="","",Datos!AD246*100)</f>
        <v/>
      </c>
      <c r="AE238" s="54" t="str">
        <f>IF(Datos!AE246="","",Datos!AE246*100)</f>
        <v/>
      </c>
      <c r="AF238" s="54" t="str">
        <f>IF(Datos!AF246="","",Datos!AF246*100)</f>
        <v/>
      </c>
      <c r="AG238" s="54" t="str">
        <f>IF(Datos!AG246="","",Datos!AG246*100)</f>
        <v/>
      </c>
      <c r="AH238" s="54" t="str">
        <f>IF(Datos!AH246="","",Datos!AH246*100)</f>
        <v/>
      </c>
      <c r="AI238" s="54" t="str">
        <f>IF(Datos!AI246="","",Datos!AI246*100)</f>
        <v/>
      </c>
      <c r="AJ238" s="54" t="str">
        <f>IF(Datos!AJ246="","",Datos!AJ246*100)</f>
        <v/>
      </c>
      <c r="AK238" s="54" t="str">
        <f>IF(Datos!AK246="","",Datos!AK246*100)</f>
        <v/>
      </c>
      <c r="AL238" s="54" t="str">
        <f>IF(Datos!AL246="","",Datos!AL246*100)</f>
        <v/>
      </c>
      <c r="AM238" s="54" t="str">
        <f>IF(Datos!AM246="","",Datos!AM246*100)</f>
        <v/>
      </c>
      <c r="AN238" s="54" t="str">
        <f>IF(Datos!AN246="","",Datos!AN246*100)</f>
        <v/>
      </c>
      <c r="AO238" s="54" t="str">
        <f>IF(Datos!AO246="","",Datos!AO246*100)</f>
        <v/>
      </c>
      <c r="AP238" s="54" t="str">
        <f>IF(Datos!AP246="","",Datos!AP246*100)</f>
        <v/>
      </c>
      <c r="AQ238" s="54" t="str">
        <f>IF(Datos!AQ246="","",Datos!AQ246*100)</f>
        <v/>
      </c>
      <c r="AR238" s="54" t="str">
        <f>IF(Datos!AR246="","",Datos!AR246*100)</f>
        <v/>
      </c>
      <c r="AS238" s="54" t="str">
        <f>IF(Datos!AS246="","",Datos!AS246*100)</f>
        <v/>
      </c>
      <c r="AT238" s="54" t="str">
        <f>IF(Datos!AT246="","",Datos!AT246*100)</f>
        <v/>
      </c>
      <c r="AU238" s="54" t="str">
        <f>IF(Datos!AU246="","",Datos!AU246*100)</f>
        <v/>
      </c>
      <c r="AV238" s="54" t="str">
        <f>IF(Datos!AV246="","",Datos!AV246*100)</f>
        <v/>
      </c>
      <c r="AW238" s="54" t="str">
        <f>IF(Datos!AW246="","",Datos!AW246*100)</f>
        <v/>
      </c>
      <c r="AX238" s="54" t="str">
        <f>IF(Datos!AX246="","",Datos!AX246*100)</f>
        <v/>
      </c>
      <c r="AY238" s="55" t="str">
        <f>IF(Datos!AY246="","",Datos!AY246)</f>
        <v/>
      </c>
    </row>
    <row r="239" spans="1:51" x14ac:dyDescent="0.3">
      <c r="A239" s="51" t="str">
        <f>IF(Datos!A247="","",UPPER(Datos!A247))</f>
        <v/>
      </c>
      <c r="B239" s="52" t="str">
        <f>SUBSTITUTE(Datos!B247,"-","")</f>
        <v/>
      </c>
      <c r="C239" s="53" t="str">
        <f>IF(Datos!C247="","",Datos!C247)</f>
        <v/>
      </c>
      <c r="D239" s="54" t="str">
        <f>IF(Datos!D247="","",Datos!D247*100)</f>
        <v/>
      </c>
      <c r="E239" s="54" t="str">
        <f>IF(Datos!E247="","",Datos!E247*100)</f>
        <v/>
      </c>
      <c r="F239" s="54" t="str">
        <f>IF(Datos!F247="","",Datos!F247*100)</f>
        <v/>
      </c>
      <c r="G239" s="54" t="str">
        <f>IF(Datos!G247="","",Datos!G247*100)</f>
        <v/>
      </c>
      <c r="H239" s="54" t="str">
        <f>IF(Datos!H247="","",Datos!H247*100)</f>
        <v/>
      </c>
      <c r="I239" s="54" t="str">
        <f>IF(Datos!I247="","",Datos!I247*100)</f>
        <v/>
      </c>
      <c r="J239" s="54" t="str">
        <f>IF(Datos!J247="","",Datos!J247*100)</f>
        <v/>
      </c>
      <c r="K239" s="54" t="str">
        <f>IF(Datos!K247="","",Datos!K247*100)</f>
        <v/>
      </c>
      <c r="L239" s="54" t="str">
        <f>IF(Datos!L247="","",Datos!L247*100)</f>
        <v/>
      </c>
      <c r="M239" s="54" t="str">
        <f>IF(Datos!M247="","",Datos!M247*100)</f>
        <v/>
      </c>
      <c r="N239" s="54" t="str">
        <f>IF(Datos!N247="","",Datos!N247*100)</f>
        <v/>
      </c>
      <c r="O239" s="54" t="str">
        <f>IF(Datos!O247="","",Datos!O247*100)</f>
        <v/>
      </c>
      <c r="P239" s="54" t="str">
        <f>IF(Datos!P247="","",Datos!P247*100)</f>
        <v/>
      </c>
      <c r="Q239" s="54" t="str">
        <f>IF(Datos!Q247="","",Datos!Q247*100)</f>
        <v/>
      </c>
      <c r="R239" s="54" t="str">
        <f>IF(Datos!R247="","",Datos!R247*100)</f>
        <v/>
      </c>
      <c r="S239" s="54" t="str">
        <f>IF(Datos!S247="","",Datos!S247*100)</f>
        <v/>
      </c>
      <c r="T239" s="54" t="str">
        <f>IF(Datos!T247="","",Datos!T247*100)</f>
        <v/>
      </c>
      <c r="U239" s="54" t="str">
        <f>IF(Datos!U247="","",Datos!U247*100)</f>
        <v/>
      </c>
      <c r="V239" s="54" t="str">
        <f>IF(Datos!V247="","",Datos!V247*100)</f>
        <v/>
      </c>
      <c r="W239" s="54" t="str">
        <f>IF(Datos!W247="","",Datos!W247*100)</f>
        <v/>
      </c>
      <c r="X239" s="54" t="str">
        <f>IF(Datos!X247="","",Datos!X247*100)</f>
        <v/>
      </c>
      <c r="Y239" s="54" t="str">
        <f>IF(Datos!Y247="","",Datos!Y247*100)</f>
        <v/>
      </c>
      <c r="Z239" s="54" t="str">
        <f>IF(Datos!Z247="","",Datos!Z247*100)</f>
        <v/>
      </c>
      <c r="AA239" s="54" t="str">
        <f>IF(Datos!AA247="","",Datos!AA247*100)</f>
        <v/>
      </c>
      <c r="AB239" s="54" t="str">
        <f>IF(Datos!AB247="","",Datos!AB247*100)</f>
        <v/>
      </c>
      <c r="AC239" s="54" t="str">
        <f>IF(Datos!AC247="","",Datos!AC247*100)</f>
        <v/>
      </c>
      <c r="AD239" s="54" t="str">
        <f>IF(Datos!AD247="","",Datos!AD247*100)</f>
        <v/>
      </c>
      <c r="AE239" s="54" t="str">
        <f>IF(Datos!AE247="","",Datos!AE247*100)</f>
        <v/>
      </c>
      <c r="AF239" s="54" t="str">
        <f>IF(Datos!AF247="","",Datos!AF247*100)</f>
        <v/>
      </c>
      <c r="AG239" s="54" t="str">
        <f>IF(Datos!AG247="","",Datos!AG247*100)</f>
        <v/>
      </c>
      <c r="AH239" s="54" t="str">
        <f>IF(Datos!AH247="","",Datos!AH247*100)</f>
        <v/>
      </c>
      <c r="AI239" s="54" t="str">
        <f>IF(Datos!AI247="","",Datos!AI247*100)</f>
        <v/>
      </c>
      <c r="AJ239" s="54" t="str">
        <f>IF(Datos!AJ247="","",Datos!AJ247*100)</f>
        <v/>
      </c>
      <c r="AK239" s="54" t="str">
        <f>IF(Datos!AK247="","",Datos!AK247*100)</f>
        <v/>
      </c>
      <c r="AL239" s="54" t="str">
        <f>IF(Datos!AL247="","",Datos!AL247*100)</f>
        <v/>
      </c>
      <c r="AM239" s="54" t="str">
        <f>IF(Datos!AM247="","",Datos!AM247*100)</f>
        <v/>
      </c>
      <c r="AN239" s="54" t="str">
        <f>IF(Datos!AN247="","",Datos!AN247*100)</f>
        <v/>
      </c>
      <c r="AO239" s="54" t="str">
        <f>IF(Datos!AO247="","",Datos!AO247*100)</f>
        <v/>
      </c>
      <c r="AP239" s="54" t="str">
        <f>IF(Datos!AP247="","",Datos!AP247*100)</f>
        <v/>
      </c>
      <c r="AQ239" s="54" t="str">
        <f>IF(Datos!AQ247="","",Datos!AQ247*100)</f>
        <v/>
      </c>
      <c r="AR239" s="54" t="str">
        <f>IF(Datos!AR247="","",Datos!AR247*100)</f>
        <v/>
      </c>
      <c r="AS239" s="54" t="str">
        <f>IF(Datos!AS247="","",Datos!AS247*100)</f>
        <v/>
      </c>
      <c r="AT239" s="54" t="str">
        <f>IF(Datos!AT247="","",Datos!AT247*100)</f>
        <v/>
      </c>
      <c r="AU239" s="54" t="str">
        <f>IF(Datos!AU247="","",Datos!AU247*100)</f>
        <v/>
      </c>
      <c r="AV239" s="54" t="str">
        <f>IF(Datos!AV247="","",Datos!AV247*100)</f>
        <v/>
      </c>
      <c r="AW239" s="54" t="str">
        <f>IF(Datos!AW247="","",Datos!AW247*100)</f>
        <v/>
      </c>
      <c r="AX239" s="54" t="str">
        <f>IF(Datos!AX247="","",Datos!AX247*100)</f>
        <v/>
      </c>
      <c r="AY239" s="55" t="str">
        <f>IF(Datos!AY247="","",Datos!AY247)</f>
        <v/>
      </c>
    </row>
    <row r="240" spans="1:51" x14ac:dyDescent="0.3">
      <c r="A240" s="51" t="str">
        <f>IF(Datos!A248="","",UPPER(Datos!A248))</f>
        <v/>
      </c>
      <c r="B240" s="52" t="str">
        <f>SUBSTITUTE(Datos!B248,"-","")</f>
        <v/>
      </c>
      <c r="C240" s="53" t="str">
        <f>IF(Datos!C248="","",Datos!C248)</f>
        <v/>
      </c>
      <c r="D240" s="54" t="str">
        <f>IF(Datos!D248="","",Datos!D248*100)</f>
        <v/>
      </c>
      <c r="E240" s="54" t="str">
        <f>IF(Datos!E248="","",Datos!E248*100)</f>
        <v/>
      </c>
      <c r="F240" s="54" t="str">
        <f>IF(Datos!F248="","",Datos!F248*100)</f>
        <v/>
      </c>
      <c r="G240" s="54" t="str">
        <f>IF(Datos!G248="","",Datos!G248*100)</f>
        <v/>
      </c>
      <c r="H240" s="54" t="str">
        <f>IF(Datos!H248="","",Datos!H248*100)</f>
        <v/>
      </c>
      <c r="I240" s="54" t="str">
        <f>IF(Datos!I248="","",Datos!I248*100)</f>
        <v/>
      </c>
      <c r="J240" s="54" t="str">
        <f>IF(Datos!J248="","",Datos!J248*100)</f>
        <v/>
      </c>
      <c r="K240" s="54" t="str">
        <f>IF(Datos!K248="","",Datos!K248*100)</f>
        <v/>
      </c>
      <c r="L240" s="54" t="str">
        <f>IF(Datos!L248="","",Datos!L248*100)</f>
        <v/>
      </c>
      <c r="M240" s="54" t="str">
        <f>IF(Datos!M248="","",Datos!M248*100)</f>
        <v/>
      </c>
      <c r="N240" s="54" t="str">
        <f>IF(Datos!N248="","",Datos!N248*100)</f>
        <v/>
      </c>
      <c r="O240" s="54" t="str">
        <f>IF(Datos!O248="","",Datos!O248*100)</f>
        <v/>
      </c>
      <c r="P240" s="54" t="str">
        <f>IF(Datos!P248="","",Datos!P248*100)</f>
        <v/>
      </c>
      <c r="Q240" s="54" t="str">
        <f>IF(Datos!Q248="","",Datos!Q248*100)</f>
        <v/>
      </c>
      <c r="R240" s="54" t="str">
        <f>IF(Datos!R248="","",Datos!R248*100)</f>
        <v/>
      </c>
      <c r="S240" s="54" t="str">
        <f>IF(Datos!S248="","",Datos!S248*100)</f>
        <v/>
      </c>
      <c r="T240" s="54" t="str">
        <f>IF(Datos!T248="","",Datos!T248*100)</f>
        <v/>
      </c>
      <c r="U240" s="54" t="str">
        <f>IF(Datos!U248="","",Datos!U248*100)</f>
        <v/>
      </c>
      <c r="V240" s="54" t="str">
        <f>IF(Datos!V248="","",Datos!V248*100)</f>
        <v/>
      </c>
      <c r="W240" s="54" t="str">
        <f>IF(Datos!W248="","",Datos!W248*100)</f>
        <v/>
      </c>
      <c r="X240" s="54" t="str">
        <f>IF(Datos!X248="","",Datos!X248*100)</f>
        <v/>
      </c>
      <c r="Y240" s="54" t="str">
        <f>IF(Datos!Y248="","",Datos!Y248*100)</f>
        <v/>
      </c>
      <c r="Z240" s="54" t="str">
        <f>IF(Datos!Z248="","",Datos!Z248*100)</f>
        <v/>
      </c>
      <c r="AA240" s="54" t="str">
        <f>IF(Datos!AA248="","",Datos!AA248*100)</f>
        <v/>
      </c>
      <c r="AB240" s="54" t="str">
        <f>IF(Datos!AB248="","",Datos!AB248*100)</f>
        <v/>
      </c>
      <c r="AC240" s="54" t="str">
        <f>IF(Datos!AC248="","",Datos!AC248*100)</f>
        <v/>
      </c>
      <c r="AD240" s="54" t="str">
        <f>IF(Datos!AD248="","",Datos!AD248*100)</f>
        <v/>
      </c>
      <c r="AE240" s="54" t="str">
        <f>IF(Datos!AE248="","",Datos!AE248*100)</f>
        <v/>
      </c>
      <c r="AF240" s="54" t="str">
        <f>IF(Datos!AF248="","",Datos!AF248*100)</f>
        <v/>
      </c>
      <c r="AG240" s="54" t="str">
        <f>IF(Datos!AG248="","",Datos!AG248*100)</f>
        <v/>
      </c>
      <c r="AH240" s="54" t="str">
        <f>IF(Datos!AH248="","",Datos!AH248*100)</f>
        <v/>
      </c>
      <c r="AI240" s="54" t="str">
        <f>IF(Datos!AI248="","",Datos!AI248*100)</f>
        <v/>
      </c>
      <c r="AJ240" s="54" t="str">
        <f>IF(Datos!AJ248="","",Datos!AJ248*100)</f>
        <v/>
      </c>
      <c r="AK240" s="54" t="str">
        <f>IF(Datos!AK248="","",Datos!AK248*100)</f>
        <v/>
      </c>
      <c r="AL240" s="54" t="str">
        <f>IF(Datos!AL248="","",Datos!AL248*100)</f>
        <v/>
      </c>
      <c r="AM240" s="54" t="str">
        <f>IF(Datos!AM248="","",Datos!AM248*100)</f>
        <v/>
      </c>
      <c r="AN240" s="54" t="str">
        <f>IF(Datos!AN248="","",Datos!AN248*100)</f>
        <v/>
      </c>
      <c r="AO240" s="54" t="str">
        <f>IF(Datos!AO248="","",Datos!AO248*100)</f>
        <v/>
      </c>
      <c r="AP240" s="54" t="str">
        <f>IF(Datos!AP248="","",Datos!AP248*100)</f>
        <v/>
      </c>
      <c r="AQ240" s="54" t="str">
        <f>IF(Datos!AQ248="","",Datos!AQ248*100)</f>
        <v/>
      </c>
      <c r="AR240" s="54" t="str">
        <f>IF(Datos!AR248="","",Datos!AR248*100)</f>
        <v/>
      </c>
      <c r="AS240" s="54" t="str">
        <f>IF(Datos!AS248="","",Datos!AS248*100)</f>
        <v/>
      </c>
      <c r="AT240" s="54" t="str">
        <f>IF(Datos!AT248="","",Datos!AT248*100)</f>
        <v/>
      </c>
      <c r="AU240" s="54" t="str">
        <f>IF(Datos!AU248="","",Datos!AU248*100)</f>
        <v/>
      </c>
      <c r="AV240" s="54" t="str">
        <f>IF(Datos!AV248="","",Datos!AV248*100)</f>
        <v/>
      </c>
      <c r="AW240" s="54" t="str">
        <f>IF(Datos!AW248="","",Datos!AW248*100)</f>
        <v/>
      </c>
      <c r="AX240" s="54" t="str">
        <f>IF(Datos!AX248="","",Datos!AX248*100)</f>
        <v/>
      </c>
      <c r="AY240" s="55" t="str">
        <f>IF(Datos!AY248="","",Datos!AY248)</f>
        <v/>
      </c>
    </row>
    <row r="241" spans="1:51" x14ac:dyDescent="0.3">
      <c r="A241" s="51" t="str">
        <f>IF(Datos!A249="","",UPPER(Datos!A249))</f>
        <v/>
      </c>
      <c r="B241" s="52" t="str">
        <f>SUBSTITUTE(Datos!B249,"-","")</f>
        <v/>
      </c>
      <c r="C241" s="53" t="str">
        <f>IF(Datos!C249="","",Datos!C249)</f>
        <v/>
      </c>
      <c r="D241" s="54" t="str">
        <f>IF(Datos!D249="","",Datos!D249*100)</f>
        <v/>
      </c>
      <c r="E241" s="54" t="str">
        <f>IF(Datos!E249="","",Datos!E249*100)</f>
        <v/>
      </c>
      <c r="F241" s="54" t="str">
        <f>IF(Datos!F249="","",Datos!F249*100)</f>
        <v/>
      </c>
      <c r="G241" s="54" t="str">
        <f>IF(Datos!G249="","",Datos!G249*100)</f>
        <v/>
      </c>
      <c r="H241" s="54" t="str">
        <f>IF(Datos!H249="","",Datos!H249*100)</f>
        <v/>
      </c>
      <c r="I241" s="54" t="str">
        <f>IF(Datos!I249="","",Datos!I249*100)</f>
        <v/>
      </c>
      <c r="J241" s="54" t="str">
        <f>IF(Datos!J249="","",Datos!J249*100)</f>
        <v/>
      </c>
      <c r="K241" s="54" t="str">
        <f>IF(Datos!K249="","",Datos!K249*100)</f>
        <v/>
      </c>
      <c r="L241" s="54" t="str">
        <f>IF(Datos!L249="","",Datos!L249*100)</f>
        <v/>
      </c>
      <c r="M241" s="54" t="str">
        <f>IF(Datos!M249="","",Datos!M249*100)</f>
        <v/>
      </c>
      <c r="N241" s="54" t="str">
        <f>IF(Datos!N249="","",Datos!N249*100)</f>
        <v/>
      </c>
      <c r="O241" s="54" t="str">
        <f>IF(Datos!O249="","",Datos!O249*100)</f>
        <v/>
      </c>
      <c r="P241" s="54" t="str">
        <f>IF(Datos!P249="","",Datos!P249*100)</f>
        <v/>
      </c>
      <c r="Q241" s="54" t="str">
        <f>IF(Datos!Q249="","",Datos!Q249*100)</f>
        <v/>
      </c>
      <c r="R241" s="54" t="str">
        <f>IF(Datos!R249="","",Datos!R249*100)</f>
        <v/>
      </c>
      <c r="S241" s="54" t="str">
        <f>IF(Datos!S249="","",Datos!S249*100)</f>
        <v/>
      </c>
      <c r="T241" s="54" t="str">
        <f>IF(Datos!T249="","",Datos!T249*100)</f>
        <v/>
      </c>
      <c r="U241" s="54" t="str">
        <f>IF(Datos!U249="","",Datos!U249*100)</f>
        <v/>
      </c>
      <c r="V241" s="54" t="str">
        <f>IF(Datos!V249="","",Datos!V249*100)</f>
        <v/>
      </c>
      <c r="W241" s="54" t="str">
        <f>IF(Datos!W249="","",Datos!W249*100)</f>
        <v/>
      </c>
      <c r="X241" s="54" t="str">
        <f>IF(Datos!X249="","",Datos!X249*100)</f>
        <v/>
      </c>
      <c r="Y241" s="54" t="str">
        <f>IF(Datos!Y249="","",Datos!Y249*100)</f>
        <v/>
      </c>
      <c r="Z241" s="54" t="str">
        <f>IF(Datos!Z249="","",Datos!Z249*100)</f>
        <v/>
      </c>
      <c r="AA241" s="54" t="str">
        <f>IF(Datos!AA249="","",Datos!AA249*100)</f>
        <v/>
      </c>
      <c r="AB241" s="54" t="str">
        <f>IF(Datos!AB249="","",Datos!AB249*100)</f>
        <v/>
      </c>
      <c r="AC241" s="54" t="str">
        <f>IF(Datos!AC249="","",Datos!AC249*100)</f>
        <v/>
      </c>
      <c r="AD241" s="54" t="str">
        <f>IF(Datos!AD249="","",Datos!AD249*100)</f>
        <v/>
      </c>
      <c r="AE241" s="54" t="str">
        <f>IF(Datos!AE249="","",Datos!AE249*100)</f>
        <v/>
      </c>
      <c r="AF241" s="54" t="str">
        <f>IF(Datos!AF249="","",Datos!AF249*100)</f>
        <v/>
      </c>
      <c r="AG241" s="54" t="str">
        <f>IF(Datos!AG249="","",Datos!AG249*100)</f>
        <v/>
      </c>
      <c r="AH241" s="54" t="str">
        <f>IF(Datos!AH249="","",Datos!AH249*100)</f>
        <v/>
      </c>
      <c r="AI241" s="54" t="str">
        <f>IF(Datos!AI249="","",Datos!AI249*100)</f>
        <v/>
      </c>
      <c r="AJ241" s="54" t="str">
        <f>IF(Datos!AJ249="","",Datos!AJ249*100)</f>
        <v/>
      </c>
      <c r="AK241" s="54" t="str">
        <f>IF(Datos!AK249="","",Datos!AK249*100)</f>
        <v/>
      </c>
      <c r="AL241" s="54" t="str">
        <f>IF(Datos!AL249="","",Datos!AL249*100)</f>
        <v/>
      </c>
      <c r="AM241" s="54" t="str">
        <f>IF(Datos!AM249="","",Datos!AM249*100)</f>
        <v/>
      </c>
      <c r="AN241" s="54" t="str">
        <f>IF(Datos!AN249="","",Datos!AN249*100)</f>
        <v/>
      </c>
      <c r="AO241" s="54" t="str">
        <f>IF(Datos!AO249="","",Datos!AO249*100)</f>
        <v/>
      </c>
      <c r="AP241" s="54" t="str">
        <f>IF(Datos!AP249="","",Datos!AP249*100)</f>
        <v/>
      </c>
      <c r="AQ241" s="54" t="str">
        <f>IF(Datos!AQ249="","",Datos!AQ249*100)</f>
        <v/>
      </c>
      <c r="AR241" s="54" t="str">
        <f>IF(Datos!AR249="","",Datos!AR249*100)</f>
        <v/>
      </c>
      <c r="AS241" s="54" t="str">
        <f>IF(Datos!AS249="","",Datos!AS249*100)</f>
        <v/>
      </c>
      <c r="AT241" s="54" t="str">
        <f>IF(Datos!AT249="","",Datos!AT249*100)</f>
        <v/>
      </c>
      <c r="AU241" s="54" t="str">
        <f>IF(Datos!AU249="","",Datos!AU249*100)</f>
        <v/>
      </c>
      <c r="AV241" s="54" t="str">
        <f>IF(Datos!AV249="","",Datos!AV249*100)</f>
        <v/>
      </c>
      <c r="AW241" s="54" t="str">
        <f>IF(Datos!AW249="","",Datos!AW249*100)</f>
        <v/>
      </c>
      <c r="AX241" s="54" t="str">
        <f>IF(Datos!AX249="","",Datos!AX249*100)</f>
        <v/>
      </c>
      <c r="AY241" s="55" t="str">
        <f>IF(Datos!AY249="","",Datos!AY249)</f>
        <v/>
      </c>
    </row>
    <row r="242" spans="1:51" x14ac:dyDescent="0.3">
      <c r="A242" s="51" t="str">
        <f>IF(Datos!A250="","",UPPER(Datos!A250))</f>
        <v/>
      </c>
      <c r="B242" s="52" t="str">
        <f>SUBSTITUTE(Datos!B250,"-","")</f>
        <v/>
      </c>
      <c r="C242" s="53" t="str">
        <f>IF(Datos!C250="","",Datos!C250)</f>
        <v/>
      </c>
      <c r="D242" s="54" t="str">
        <f>IF(Datos!D250="","",Datos!D250*100)</f>
        <v/>
      </c>
      <c r="E242" s="54" t="str">
        <f>IF(Datos!E250="","",Datos!E250*100)</f>
        <v/>
      </c>
      <c r="F242" s="54" t="str">
        <f>IF(Datos!F250="","",Datos!F250*100)</f>
        <v/>
      </c>
      <c r="G242" s="54" t="str">
        <f>IF(Datos!G250="","",Datos!G250*100)</f>
        <v/>
      </c>
      <c r="H242" s="54" t="str">
        <f>IF(Datos!H250="","",Datos!H250*100)</f>
        <v/>
      </c>
      <c r="I242" s="54" t="str">
        <f>IF(Datos!I250="","",Datos!I250*100)</f>
        <v/>
      </c>
      <c r="J242" s="54" t="str">
        <f>IF(Datos!J250="","",Datos!J250*100)</f>
        <v/>
      </c>
      <c r="K242" s="54" t="str">
        <f>IF(Datos!K250="","",Datos!K250*100)</f>
        <v/>
      </c>
      <c r="L242" s="54" t="str">
        <f>IF(Datos!L250="","",Datos!L250*100)</f>
        <v/>
      </c>
      <c r="M242" s="54" t="str">
        <f>IF(Datos!M250="","",Datos!M250*100)</f>
        <v/>
      </c>
      <c r="N242" s="54" t="str">
        <f>IF(Datos!N250="","",Datos!N250*100)</f>
        <v/>
      </c>
      <c r="O242" s="54" t="str">
        <f>IF(Datos!O250="","",Datos!O250*100)</f>
        <v/>
      </c>
      <c r="P242" s="54" t="str">
        <f>IF(Datos!P250="","",Datos!P250*100)</f>
        <v/>
      </c>
      <c r="Q242" s="54" t="str">
        <f>IF(Datos!Q250="","",Datos!Q250*100)</f>
        <v/>
      </c>
      <c r="R242" s="54" t="str">
        <f>IF(Datos!R250="","",Datos!R250*100)</f>
        <v/>
      </c>
      <c r="S242" s="54" t="str">
        <f>IF(Datos!S250="","",Datos!S250*100)</f>
        <v/>
      </c>
      <c r="T242" s="54" t="str">
        <f>IF(Datos!T250="","",Datos!T250*100)</f>
        <v/>
      </c>
      <c r="U242" s="54" t="str">
        <f>IF(Datos!U250="","",Datos!U250*100)</f>
        <v/>
      </c>
      <c r="V242" s="54" t="str">
        <f>IF(Datos!V250="","",Datos!V250*100)</f>
        <v/>
      </c>
      <c r="W242" s="54" t="str">
        <f>IF(Datos!W250="","",Datos!W250*100)</f>
        <v/>
      </c>
      <c r="X242" s="54" t="str">
        <f>IF(Datos!X250="","",Datos!X250*100)</f>
        <v/>
      </c>
      <c r="Y242" s="54" t="str">
        <f>IF(Datos!Y250="","",Datos!Y250*100)</f>
        <v/>
      </c>
      <c r="Z242" s="54" t="str">
        <f>IF(Datos!Z250="","",Datos!Z250*100)</f>
        <v/>
      </c>
      <c r="AA242" s="54" t="str">
        <f>IF(Datos!AA250="","",Datos!AA250*100)</f>
        <v/>
      </c>
      <c r="AB242" s="54" t="str">
        <f>IF(Datos!AB250="","",Datos!AB250*100)</f>
        <v/>
      </c>
      <c r="AC242" s="54" t="str">
        <f>IF(Datos!AC250="","",Datos!AC250*100)</f>
        <v/>
      </c>
      <c r="AD242" s="54" t="str">
        <f>IF(Datos!AD250="","",Datos!AD250*100)</f>
        <v/>
      </c>
      <c r="AE242" s="54" t="str">
        <f>IF(Datos!AE250="","",Datos!AE250*100)</f>
        <v/>
      </c>
      <c r="AF242" s="54" t="str">
        <f>IF(Datos!AF250="","",Datos!AF250*100)</f>
        <v/>
      </c>
      <c r="AG242" s="54" t="str">
        <f>IF(Datos!AG250="","",Datos!AG250*100)</f>
        <v/>
      </c>
      <c r="AH242" s="54" t="str">
        <f>IF(Datos!AH250="","",Datos!AH250*100)</f>
        <v/>
      </c>
      <c r="AI242" s="54" t="str">
        <f>IF(Datos!AI250="","",Datos!AI250*100)</f>
        <v/>
      </c>
      <c r="AJ242" s="54" t="str">
        <f>IF(Datos!AJ250="","",Datos!AJ250*100)</f>
        <v/>
      </c>
      <c r="AK242" s="54" t="str">
        <f>IF(Datos!AK250="","",Datos!AK250*100)</f>
        <v/>
      </c>
      <c r="AL242" s="54" t="str">
        <f>IF(Datos!AL250="","",Datos!AL250*100)</f>
        <v/>
      </c>
      <c r="AM242" s="54" t="str">
        <f>IF(Datos!AM250="","",Datos!AM250*100)</f>
        <v/>
      </c>
      <c r="AN242" s="54" t="str">
        <f>IF(Datos!AN250="","",Datos!AN250*100)</f>
        <v/>
      </c>
      <c r="AO242" s="54" t="str">
        <f>IF(Datos!AO250="","",Datos!AO250*100)</f>
        <v/>
      </c>
      <c r="AP242" s="54" t="str">
        <f>IF(Datos!AP250="","",Datos!AP250*100)</f>
        <v/>
      </c>
      <c r="AQ242" s="54" t="str">
        <f>IF(Datos!AQ250="","",Datos!AQ250*100)</f>
        <v/>
      </c>
      <c r="AR242" s="54" t="str">
        <f>IF(Datos!AR250="","",Datos!AR250*100)</f>
        <v/>
      </c>
      <c r="AS242" s="54" t="str">
        <f>IF(Datos!AS250="","",Datos!AS250*100)</f>
        <v/>
      </c>
      <c r="AT242" s="54" t="str">
        <f>IF(Datos!AT250="","",Datos!AT250*100)</f>
        <v/>
      </c>
      <c r="AU242" s="54" t="str">
        <f>IF(Datos!AU250="","",Datos!AU250*100)</f>
        <v/>
      </c>
      <c r="AV242" s="54" t="str">
        <f>IF(Datos!AV250="","",Datos!AV250*100)</f>
        <v/>
      </c>
      <c r="AW242" s="54" t="str">
        <f>IF(Datos!AW250="","",Datos!AW250*100)</f>
        <v/>
      </c>
      <c r="AX242" s="54" t="str">
        <f>IF(Datos!AX250="","",Datos!AX250*100)</f>
        <v/>
      </c>
      <c r="AY242" s="55" t="str">
        <f>IF(Datos!AY250="","",Datos!AY250)</f>
        <v/>
      </c>
    </row>
    <row r="243" spans="1:51" x14ac:dyDescent="0.3">
      <c r="A243" s="51" t="str">
        <f>IF(Datos!A251="","",UPPER(Datos!A251))</f>
        <v/>
      </c>
      <c r="B243" s="52" t="str">
        <f>SUBSTITUTE(Datos!B251,"-","")</f>
        <v/>
      </c>
      <c r="C243" s="53" t="str">
        <f>IF(Datos!C251="","",Datos!C251)</f>
        <v/>
      </c>
      <c r="D243" s="54" t="str">
        <f>IF(Datos!D251="","",Datos!D251*100)</f>
        <v/>
      </c>
      <c r="E243" s="54" t="str">
        <f>IF(Datos!E251="","",Datos!E251*100)</f>
        <v/>
      </c>
      <c r="F243" s="54" t="str">
        <f>IF(Datos!F251="","",Datos!F251*100)</f>
        <v/>
      </c>
      <c r="G243" s="54" t="str">
        <f>IF(Datos!G251="","",Datos!G251*100)</f>
        <v/>
      </c>
      <c r="H243" s="54" t="str">
        <f>IF(Datos!H251="","",Datos!H251*100)</f>
        <v/>
      </c>
      <c r="I243" s="54" t="str">
        <f>IF(Datos!I251="","",Datos!I251*100)</f>
        <v/>
      </c>
      <c r="J243" s="54" t="str">
        <f>IF(Datos!J251="","",Datos!J251*100)</f>
        <v/>
      </c>
      <c r="K243" s="54" t="str">
        <f>IF(Datos!K251="","",Datos!K251*100)</f>
        <v/>
      </c>
      <c r="L243" s="54" t="str">
        <f>IF(Datos!L251="","",Datos!L251*100)</f>
        <v/>
      </c>
      <c r="M243" s="54" t="str">
        <f>IF(Datos!M251="","",Datos!M251*100)</f>
        <v/>
      </c>
      <c r="N243" s="54" t="str">
        <f>IF(Datos!N251="","",Datos!N251*100)</f>
        <v/>
      </c>
      <c r="O243" s="54" t="str">
        <f>IF(Datos!O251="","",Datos!O251*100)</f>
        <v/>
      </c>
      <c r="P243" s="54" t="str">
        <f>IF(Datos!P251="","",Datos!P251*100)</f>
        <v/>
      </c>
      <c r="Q243" s="54" t="str">
        <f>IF(Datos!Q251="","",Datos!Q251*100)</f>
        <v/>
      </c>
      <c r="R243" s="54" t="str">
        <f>IF(Datos!R251="","",Datos!R251*100)</f>
        <v/>
      </c>
      <c r="S243" s="54" t="str">
        <f>IF(Datos!S251="","",Datos!S251*100)</f>
        <v/>
      </c>
      <c r="T243" s="54" t="str">
        <f>IF(Datos!T251="","",Datos!T251*100)</f>
        <v/>
      </c>
      <c r="U243" s="54" t="str">
        <f>IF(Datos!U251="","",Datos!U251*100)</f>
        <v/>
      </c>
      <c r="V243" s="54" t="str">
        <f>IF(Datos!V251="","",Datos!V251*100)</f>
        <v/>
      </c>
      <c r="W243" s="54" t="str">
        <f>IF(Datos!W251="","",Datos!W251*100)</f>
        <v/>
      </c>
      <c r="X243" s="54" t="str">
        <f>IF(Datos!X251="","",Datos!X251*100)</f>
        <v/>
      </c>
      <c r="Y243" s="54" t="str">
        <f>IF(Datos!Y251="","",Datos!Y251*100)</f>
        <v/>
      </c>
      <c r="Z243" s="54" t="str">
        <f>IF(Datos!Z251="","",Datos!Z251*100)</f>
        <v/>
      </c>
      <c r="AA243" s="54" t="str">
        <f>IF(Datos!AA251="","",Datos!AA251*100)</f>
        <v/>
      </c>
      <c r="AB243" s="54" t="str">
        <f>IF(Datos!AB251="","",Datos!AB251*100)</f>
        <v/>
      </c>
      <c r="AC243" s="54" t="str">
        <f>IF(Datos!AC251="","",Datos!AC251*100)</f>
        <v/>
      </c>
      <c r="AD243" s="54" t="str">
        <f>IF(Datos!AD251="","",Datos!AD251*100)</f>
        <v/>
      </c>
      <c r="AE243" s="54" t="str">
        <f>IF(Datos!AE251="","",Datos!AE251*100)</f>
        <v/>
      </c>
      <c r="AF243" s="54" t="str">
        <f>IF(Datos!AF251="","",Datos!AF251*100)</f>
        <v/>
      </c>
      <c r="AG243" s="54" t="str">
        <f>IF(Datos!AG251="","",Datos!AG251*100)</f>
        <v/>
      </c>
      <c r="AH243" s="54" t="str">
        <f>IF(Datos!AH251="","",Datos!AH251*100)</f>
        <v/>
      </c>
      <c r="AI243" s="54" t="str">
        <f>IF(Datos!AI251="","",Datos!AI251*100)</f>
        <v/>
      </c>
      <c r="AJ243" s="54" t="str">
        <f>IF(Datos!AJ251="","",Datos!AJ251*100)</f>
        <v/>
      </c>
      <c r="AK243" s="54" t="str">
        <f>IF(Datos!AK251="","",Datos!AK251*100)</f>
        <v/>
      </c>
      <c r="AL243" s="54" t="str">
        <f>IF(Datos!AL251="","",Datos!AL251*100)</f>
        <v/>
      </c>
      <c r="AM243" s="54" t="str">
        <f>IF(Datos!AM251="","",Datos!AM251*100)</f>
        <v/>
      </c>
      <c r="AN243" s="54" t="str">
        <f>IF(Datos!AN251="","",Datos!AN251*100)</f>
        <v/>
      </c>
      <c r="AO243" s="54" t="str">
        <f>IF(Datos!AO251="","",Datos!AO251*100)</f>
        <v/>
      </c>
      <c r="AP243" s="54" t="str">
        <f>IF(Datos!AP251="","",Datos!AP251*100)</f>
        <v/>
      </c>
      <c r="AQ243" s="54" t="str">
        <f>IF(Datos!AQ251="","",Datos!AQ251*100)</f>
        <v/>
      </c>
      <c r="AR243" s="54" t="str">
        <f>IF(Datos!AR251="","",Datos!AR251*100)</f>
        <v/>
      </c>
      <c r="AS243" s="54" t="str">
        <f>IF(Datos!AS251="","",Datos!AS251*100)</f>
        <v/>
      </c>
      <c r="AT243" s="54" t="str">
        <f>IF(Datos!AT251="","",Datos!AT251*100)</f>
        <v/>
      </c>
      <c r="AU243" s="54" t="str">
        <f>IF(Datos!AU251="","",Datos!AU251*100)</f>
        <v/>
      </c>
      <c r="AV243" s="54" t="str">
        <f>IF(Datos!AV251="","",Datos!AV251*100)</f>
        <v/>
      </c>
      <c r="AW243" s="54" t="str">
        <f>IF(Datos!AW251="","",Datos!AW251*100)</f>
        <v/>
      </c>
      <c r="AX243" s="54" t="str">
        <f>IF(Datos!AX251="","",Datos!AX251*100)</f>
        <v/>
      </c>
      <c r="AY243" s="55" t="str">
        <f>IF(Datos!AY251="","",Datos!AY251)</f>
        <v/>
      </c>
    </row>
    <row r="244" spans="1:51" x14ac:dyDescent="0.3">
      <c r="A244" s="51" t="str">
        <f>IF(Datos!A252="","",UPPER(Datos!A252))</f>
        <v/>
      </c>
      <c r="B244" s="52" t="str">
        <f>SUBSTITUTE(Datos!B252,"-","")</f>
        <v/>
      </c>
      <c r="C244" s="53" t="str">
        <f>IF(Datos!C252="","",Datos!C252)</f>
        <v/>
      </c>
      <c r="D244" s="54" t="str">
        <f>IF(Datos!D252="","",Datos!D252*100)</f>
        <v/>
      </c>
      <c r="E244" s="54" t="str">
        <f>IF(Datos!E252="","",Datos!E252*100)</f>
        <v/>
      </c>
      <c r="F244" s="54" t="str">
        <f>IF(Datos!F252="","",Datos!F252*100)</f>
        <v/>
      </c>
      <c r="G244" s="54" t="str">
        <f>IF(Datos!G252="","",Datos!G252*100)</f>
        <v/>
      </c>
      <c r="H244" s="54" t="str">
        <f>IF(Datos!H252="","",Datos!H252*100)</f>
        <v/>
      </c>
      <c r="I244" s="54" t="str">
        <f>IF(Datos!I252="","",Datos!I252*100)</f>
        <v/>
      </c>
      <c r="J244" s="54" t="str">
        <f>IF(Datos!J252="","",Datos!J252*100)</f>
        <v/>
      </c>
      <c r="K244" s="54" t="str">
        <f>IF(Datos!K252="","",Datos!K252*100)</f>
        <v/>
      </c>
      <c r="L244" s="54" t="str">
        <f>IF(Datos!L252="","",Datos!L252*100)</f>
        <v/>
      </c>
      <c r="M244" s="54" t="str">
        <f>IF(Datos!M252="","",Datos!M252*100)</f>
        <v/>
      </c>
      <c r="N244" s="54" t="str">
        <f>IF(Datos!N252="","",Datos!N252*100)</f>
        <v/>
      </c>
      <c r="O244" s="54" t="str">
        <f>IF(Datos!O252="","",Datos!O252*100)</f>
        <v/>
      </c>
      <c r="P244" s="54" t="str">
        <f>IF(Datos!P252="","",Datos!P252*100)</f>
        <v/>
      </c>
      <c r="Q244" s="54" t="str">
        <f>IF(Datos!Q252="","",Datos!Q252*100)</f>
        <v/>
      </c>
      <c r="R244" s="54" t="str">
        <f>IF(Datos!R252="","",Datos!R252*100)</f>
        <v/>
      </c>
      <c r="S244" s="54" t="str">
        <f>IF(Datos!S252="","",Datos!S252*100)</f>
        <v/>
      </c>
      <c r="T244" s="54" t="str">
        <f>IF(Datos!T252="","",Datos!T252*100)</f>
        <v/>
      </c>
      <c r="U244" s="54" t="str">
        <f>IF(Datos!U252="","",Datos!U252*100)</f>
        <v/>
      </c>
      <c r="V244" s="54" t="str">
        <f>IF(Datos!V252="","",Datos!V252*100)</f>
        <v/>
      </c>
      <c r="W244" s="54" t="str">
        <f>IF(Datos!W252="","",Datos!W252*100)</f>
        <v/>
      </c>
      <c r="X244" s="54" t="str">
        <f>IF(Datos!X252="","",Datos!X252*100)</f>
        <v/>
      </c>
      <c r="Y244" s="54" t="str">
        <f>IF(Datos!Y252="","",Datos!Y252*100)</f>
        <v/>
      </c>
      <c r="Z244" s="54" t="str">
        <f>IF(Datos!Z252="","",Datos!Z252*100)</f>
        <v/>
      </c>
      <c r="AA244" s="54" t="str">
        <f>IF(Datos!AA252="","",Datos!AA252*100)</f>
        <v/>
      </c>
      <c r="AB244" s="54" t="str">
        <f>IF(Datos!AB252="","",Datos!AB252*100)</f>
        <v/>
      </c>
      <c r="AC244" s="54" t="str">
        <f>IF(Datos!AC252="","",Datos!AC252*100)</f>
        <v/>
      </c>
      <c r="AD244" s="54" t="str">
        <f>IF(Datos!AD252="","",Datos!AD252*100)</f>
        <v/>
      </c>
      <c r="AE244" s="54" t="str">
        <f>IF(Datos!AE252="","",Datos!AE252*100)</f>
        <v/>
      </c>
      <c r="AF244" s="54" t="str">
        <f>IF(Datos!AF252="","",Datos!AF252*100)</f>
        <v/>
      </c>
      <c r="AG244" s="54" t="str">
        <f>IF(Datos!AG252="","",Datos!AG252*100)</f>
        <v/>
      </c>
      <c r="AH244" s="54" t="str">
        <f>IF(Datos!AH252="","",Datos!AH252*100)</f>
        <v/>
      </c>
      <c r="AI244" s="54" t="str">
        <f>IF(Datos!AI252="","",Datos!AI252*100)</f>
        <v/>
      </c>
      <c r="AJ244" s="54" t="str">
        <f>IF(Datos!AJ252="","",Datos!AJ252*100)</f>
        <v/>
      </c>
      <c r="AK244" s="54" t="str">
        <f>IF(Datos!AK252="","",Datos!AK252*100)</f>
        <v/>
      </c>
      <c r="AL244" s="54" t="str">
        <f>IF(Datos!AL252="","",Datos!AL252*100)</f>
        <v/>
      </c>
      <c r="AM244" s="54" t="str">
        <f>IF(Datos!AM252="","",Datos!AM252*100)</f>
        <v/>
      </c>
      <c r="AN244" s="54" t="str">
        <f>IF(Datos!AN252="","",Datos!AN252*100)</f>
        <v/>
      </c>
      <c r="AO244" s="54" t="str">
        <f>IF(Datos!AO252="","",Datos!AO252*100)</f>
        <v/>
      </c>
      <c r="AP244" s="54" t="str">
        <f>IF(Datos!AP252="","",Datos!AP252*100)</f>
        <v/>
      </c>
      <c r="AQ244" s="54" t="str">
        <f>IF(Datos!AQ252="","",Datos!AQ252*100)</f>
        <v/>
      </c>
      <c r="AR244" s="54" t="str">
        <f>IF(Datos!AR252="","",Datos!AR252*100)</f>
        <v/>
      </c>
      <c r="AS244" s="54" t="str">
        <f>IF(Datos!AS252="","",Datos!AS252*100)</f>
        <v/>
      </c>
      <c r="AT244" s="54" t="str">
        <f>IF(Datos!AT252="","",Datos!AT252*100)</f>
        <v/>
      </c>
      <c r="AU244" s="54" t="str">
        <f>IF(Datos!AU252="","",Datos!AU252*100)</f>
        <v/>
      </c>
      <c r="AV244" s="54" t="str">
        <f>IF(Datos!AV252="","",Datos!AV252*100)</f>
        <v/>
      </c>
      <c r="AW244" s="54" t="str">
        <f>IF(Datos!AW252="","",Datos!AW252*100)</f>
        <v/>
      </c>
      <c r="AX244" s="54" t="str">
        <f>IF(Datos!AX252="","",Datos!AX252*100)</f>
        <v/>
      </c>
      <c r="AY244" s="55" t="str">
        <f>IF(Datos!AY252="","",Datos!AY252)</f>
        <v/>
      </c>
    </row>
    <row r="245" spans="1:51" x14ac:dyDescent="0.3">
      <c r="A245" s="51" t="str">
        <f>IF(Datos!A253="","",UPPER(Datos!A253))</f>
        <v/>
      </c>
      <c r="B245" s="52" t="str">
        <f>SUBSTITUTE(Datos!B253,"-","")</f>
        <v/>
      </c>
      <c r="C245" s="53" t="str">
        <f>IF(Datos!C253="","",Datos!C253)</f>
        <v/>
      </c>
      <c r="D245" s="54" t="str">
        <f>IF(Datos!D253="","",Datos!D253*100)</f>
        <v/>
      </c>
      <c r="E245" s="54" t="str">
        <f>IF(Datos!E253="","",Datos!E253*100)</f>
        <v/>
      </c>
      <c r="F245" s="54" t="str">
        <f>IF(Datos!F253="","",Datos!F253*100)</f>
        <v/>
      </c>
      <c r="G245" s="54" t="str">
        <f>IF(Datos!G253="","",Datos!G253*100)</f>
        <v/>
      </c>
      <c r="H245" s="54" t="str">
        <f>IF(Datos!H253="","",Datos!H253*100)</f>
        <v/>
      </c>
      <c r="I245" s="54" t="str">
        <f>IF(Datos!I253="","",Datos!I253*100)</f>
        <v/>
      </c>
      <c r="J245" s="54" t="str">
        <f>IF(Datos!J253="","",Datos!J253*100)</f>
        <v/>
      </c>
      <c r="K245" s="54" t="str">
        <f>IF(Datos!K253="","",Datos!K253*100)</f>
        <v/>
      </c>
      <c r="L245" s="54" t="str">
        <f>IF(Datos!L253="","",Datos!L253*100)</f>
        <v/>
      </c>
      <c r="M245" s="54" t="str">
        <f>IF(Datos!M253="","",Datos!M253*100)</f>
        <v/>
      </c>
      <c r="N245" s="54" t="str">
        <f>IF(Datos!N253="","",Datos!N253*100)</f>
        <v/>
      </c>
      <c r="O245" s="54" t="str">
        <f>IF(Datos!O253="","",Datos!O253*100)</f>
        <v/>
      </c>
      <c r="P245" s="54" t="str">
        <f>IF(Datos!P253="","",Datos!P253*100)</f>
        <v/>
      </c>
      <c r="Q245" s="54" t="str">
        <f>IF(Datos!Q253="","",Datos!Q253*100)</f>
        <v/>
      </c>
      <c r="R245" s="54" t="str">
        <f>IF(Datos!R253="","",Datos!R253*100)</f>
        <v/>
      </c>
      <c r="S245" s="54" t="str">
        <f>IF(Datos!S253="","",Datos!S253*100)</f>
        <v/>
      </c>
      <c r="T245" s="54" t="str">
        <f>IF(Datos!T253="","",Datos!T253*100)</f>
        <v/>
      </c>
      <c r="U245" s="54" t="str">
        <f>IF(Datos!U253="","",Datos!U253*100)</f>
        <v/>
      </c>
      <c r="V245" s="54" t="str">
        <f>IF(Datos!V253="","",Datos!V253*100)</f>
        <v/>
      </c>
      <c r="W245" s="54" t="str">
        <f>IF(Datos!W253="","",Datos!W253*100)</f>
        <v/>
      </c>
      <c r="X245" s="54" t="str">
        <f>IF(Datos!X253="","",Datos!X253*100)</f>
        <v/>
      </c>
      <c r="Y245" s="54" t="str">
        <f>IF(Datos!Y253="","",Datos!Y253*100)</f>
        <v/>
      </c>
      <c r="Z245" s="54" t="str">
        <f>IF(Datos!Z253="","",Datos!Z253*100)</f>
        <v/>
      </c>
      <c r="AA245" s="54" t="str">
        <f>IF(Datos!AA253="","",Datos!AA253*100)</f>
        <v/>
      </c>
      <c r="AB245" s="54" t="str">
        <f>IF(Datos!AB253="","",Datos!AB253*100)</f>
        <v/>
      </c>
      <c r="AC245" s="54" t="str">
        <f>IF(Datos!AC253="","",Datos!AC253*100)</f>
        <v/>
      </c>
      <c r="AD245" s="54" t="str">
        <f>IF(Datos!AD253="","",Datos!AD253*100)</f>
        <v/>
      </c>
      <c r="AE245" s="54" t="str">
        <f>IF(Datos!AE253="","",Datos!AE253*100)</f>
        <v/>
      </c>
      <c r="AF245" s="54" t="str">
        <f>IF(Datos!AF253="","",Datos!AF253*100)</f>
        <v/>
      </c>
      <c r="AG245" s="54" t="str">
        <f>IF(Datos!AG253="","",Datos!AG253*100)</f>
        <v/>
      </c>
      <c r="AH245" s="54" t="str">
        <f>IF(Datos!AH253="","",Datos!AH253*100)</f>
        <v/>
      </c>
      <c r="AI245" s="54" t="str">
        <f>IF(Datos!AI253="","",Datos!AI253*100)</f>
        <v/>
      </c>
      <c r="AJ245" s="54" t="str">
        <f>IF(Datos!AJ253="","",Datos!AJ253*100)</f>
        <v/>
      </c>
      <c r="AK245" s="54" t="str">
        <f>IF(Datos!AK253="","",Datos!AK253*100)</f>
        <v/>
      </c>
      <c r="AL245" s="54" t="str">
        <f>IF(Datos!AL253="","",Datos!AL253*100)</f>
        <v/>
      </c>
      <c r="AM245" s="54" t="str">
        <f>IF(Datos!AM253="","",Datos!AM253*100)</f>
        <v/>
      </c>
      <c r="AN245" s="54" t="str">
        <f>IF(Datos!AN253="","",Datos!AN253*100)</f>
        <v/>
      </c>
      <c r="AO245" s="54" t="str">
        <f>IF(Datos!AO253="","",Datos!AO253*100)</f>
        <v/>
      </c>
      <c r="AP245" s="54" t="str">
        <f>IF(Datos!AP253="","",Datos!AP253*100)</f>
        <v/>
      </c>
      <c r="AQ245" s="54" t="str">
        <f>IF(Datos!AQ253="","",Datos!AQ253*100)</f>
        <v/>
      </c>
      <c r="AR245" s="54" t="str">
        <f>IF(Datos!AR253="","",Datos!AR253*100)</f>
        <v/>
      </c>
      <c r="AS245" s="54" t="str">
        <f>IF(Datos!AS253="","",Datos!AS253*100)</f>
        <v/>
      </c>
      <c r="AT245" s="54" t="str">
        <f>IF(Datos!AT253="","",Datos!AT253*100)</f>
        <v/>
      </c>
      <c r="AU245" s="54" t="str">
        <f>IF(Datos!AU253="","",Datos!AU253*100)</f>
        <v/>
      </c>
      <c r="AV245" s="54" t="str">
        <f>IF(Datos!AV253="","",Datos!AV253*100)</f>
        <v/>
      </c>
      <c r="AW245" s="54" t="str">
        <f>IF(Datos!AW253="","",Datos!AW253*100)</f>
        <v/>
      </c>
      <c r="AX245" s="54" t="str">
        <f>IF(Datos!AX253="","",Datos!AX253*100)</f>
        <v/>
      </c>
      <c r="AY245" s="55" t="str">
        <f>IF(Datos!AY253="","",Datos!AY253)</f>
        <v/>
      </c>
    </row>
    <row r="246" spans="1:51" x14ac:dyDescent="0.3">
      <c r="A246" s="51" t="str">
        <f>IF(Datos!A254="","",UPPER(Datos!A254))</f>
        <v/>
      </c>
      <c r="B246" s="52" t="str">
        <f>SUBSTITUTE(Datos!B254,"-","")</f>
        <v/>
      </c>
      <c r="C246" s="53" t="str">
        <f>IF(Datos!C254="","",Datos!C254)</f>
        <v/>
      </c>
      <c r="D246" s="54" t="str">
        <f>IF(Datos!D254="","",Datos!D254*100)</f>
        <v/>
      </c>
      <c r="E246" s="54" t="str">
        <f>IF(Datos!E254="","",Datos!E254*100)</f>
        <v/>
      </c>
      <c r="F246" s="54" t="str">
        <f>IF(Datos!F254="","",Datos!F254*100)</f>
        <v/>
      </c>
      <c r="G246" s="54" t="str">
        <f>IF(Datos!G254="","",Datos!G254*100)</f>
        <v/>
      </c>
      <c r="H246" s="54" t="str">
        <f>IF(Datos!H254="","",Datos!H254*100)</f>
        <v/>
      </c>
      <c r="I246" s="54" t="str">
        <f>IF(Datos!I254="","",Datos!I254*100)</f>
        <v/>
      </c>
      <c r="J246" s="54" t="str">
        <f>IF(Datos!J254="","",Datos!J254*100)</f>
        <v/>
      </c>
      <c r="K246" s="54" t="str">
        <f>IF(Datos!K254="","",Datos!K254*100)</f>
        <v/>
      </c>
      <c r="L246" s="54" t="str">
        <f>IF(Datos!L254="","",Datos!L254*100)</f>
        <v/>
      </c>
      <c r="M246" s="54" t="str">
        <f>IF(Datos!M254="","",Datos!M254*100)</f>
        <v/>
      </c>
      <c r="N246" s="54" t="str">
        <f>IF(Datos!N254="","",Datos!N254*100)</f>
        <v/>
      </c>
      <c r="O246" s="54" t="str">
        <f>IF(Datos!O254="","",Datos!O254*100)</f>
        <v/>
      </c>
      <c r="P246" s="54" t="str">
        <f>IF(Datos!P254="","",Datos!P254*100)</f>
        <v/>
      </c>
      <c r="Q246" s="54" t="str">
        <f>IF(Datos!Q254="","",Datos!Q254*100)</f>
        <v/>
      </c>
      <c r="R246" s="54" t="str">
        <f>IF(Datos!R254="","",Datos!R254*100)</f>
        <v/>
      </c>
      <c r="S246" s="54" t="str">
        <f>IF(Datos!S254="","",Datos!S254*100)</f>
        <v/>
      </c>
      <c r="T246" s="54" t="str">
        <f>IF(Datos!T254="","",Datos!T254*100)</f>
        <v/>
      </c>
      <c r="U246" s="54" t="str">
        <f>IF(Datos!U254="","",Datos!U254*100)</f>
        <v/>
      </c>
      <c r="V246" s="54" t="str">
        <f>IF(Datos!V254="","",Datos!V254*100)</f>
        <v/>
      </c>
      <c r="W246" s="54" t="str">
        <f>IF(Datos!W254="","",Datos!W254*100)</f>
        <v/>
      </c>
      <c r="X246" s="54" t="str">
        <f>IF(Datos!X254="","",Datos!X254*100)</f>
        <v/>
      </c>
      <c r="Y246" s="54" t="str">
        <f>IF(Datos!Y254="","",Datos!Y254*100)</f>
        <v/>
      </c>
      <c r="Z246" s="54" t="str">
        <f>IF(Datos!Z254="","",Datos!Z254*100)</f>
        <v/>
      </c>
      <c r="AA246" s="54" t="str">
        <f>IF(Datos!AA254="","",Datos!AA254*100)</f>
        <v/>
      </c>
      <c r="AB246" s="54" t="str">
        <f>IF(Datos!AB254="","",Datos!AB254*100)</f>
        <v/>
      </c>
      <c r="AC246" s="54" t="str">
        <f>IF(Datos!AC254="","",Datos!AC254*100)</f>
        <v/>
      </c>
      <c r="AD246" s="54" t="str">
        <f>IF(Datos!AD254="","",Datos!AD254*100)</f>
        <v/>
      </c>
      <c r="AE246" s="54" t="str">
        <f>IF(Datos!AE254="","",Datos!AE254*100)</f>
        <v/>
      </c>
      <c r="AF246" s="54" t="str">
        <f>IF(Datos!AF254="","",Datos!AF254*100)</f>
        <v/>
      </c>
      <c r="AG246" s="54" t="str">
        <f>IF(Datos!AG254="","",Datos!AG254*100)</f>
        <v/>
      </c>
      <c r="AH246" s="54" t="str">
        <f>IF(Datos!AH254="","",Datos!AH254*100)</f>
        <v/>
      </c>
      <c r="AI246" s="54" t="str">
        <f>IF(Datos!AI254="","",Datos!AI254*100)</f>
        <v/>
      </c>
      <c r="AJ246" s="54" t="str">
        <f>IF(Datos!AJ254="","",Datos!AJ254*100)</f>
        <v/>
      </c>
      <c r="AK246" s="54" t="str">
        <f>IF(Datos!AK254="","",Datos!AK254*100)</f>
        <v/>
      </c>
      <c r="AL246" s="54" t="str">
        <f>IF(Datos!AL254="","",Datos!AL254*100)</f>
        <v/>
      </c>
      <c r="AM246" s="54" t="str">
        <f>IF(Datos!AM254="","",Datos!AM254*100)</f>
        <v/>
      </c>
      <c r="AN246" s="54" t="str">
        <f>IF(Datos!AN254="","",Datos!AN254*100)</f>
        <v/>
      </c>
      <c r="AO246" s="54" t="str">
        <f>IF(Datos!AO254="","",Datos!AO254*100)</f>
        <v/>
      </c>
      <c r="AP246" s="54" t="str">
        <f>IF(Datos!AP254="","",Datos!AP254*100)</f>
        <v/>
      </c>
      <c r="AQ246" s="54" t="str">
        <f>IF(Datos!AQ254="","",Datos!AQ254*100)</f>
        <v/>
      </c>
      <c r="AR246" s="54" t="str">
        <f>IF(Datos!AR254="","",Datos!AR254*100)</f>
        <v/>
      </c>
      <c r="AS246" s="54" t="str">
        <f>IF(Datos!AS254="","",Datos!AS254*100)</f>
        <v/>
      </c>
      <c r="AT246" s="54" t="str">
        <f>IF(Datos!AT254="","",Datos!AT254*100)</f>
        <v/>
      </c>
      <c r="AU246" s="54" t="str">
        <f>IF(Datos!AU254="","",Datos!AU254*100)</f>
        <v/>
      </c>
      <c r="AV246" s="54" t="str">
        <f>IF(Datos!AV254="","",Datos!AV254*100)</f>
        <v/>
      </c>
      <c r="AW246" s="54" t="str">
        <f>IF(Datos!AW254="","",Datos!AW254*100)</f>
        <v/>
      </c>
      <c r="AX246" s="54" t="str">
        <f>IF(Datos!AX254="","",Datos!AX254*100)</f>
        <v/>
      </c>
      <c r="AY246" s="55" t="str">
        <f>IF(Datos!AY254="","",Datos!AY254)</f>
        <v/>
      </c>
    </row>
    <row r="247" spans="1:51" x14ac:dyDescent="0.3">
      <c r="A247" s="51" t="str">
        <f>IF(Datos!A255="","",UPPER(Datos!A255))</f>
        <v/>
      </c>
      <c r="B247" s="52" t="str">
        <f>SUBSTITUTE(Datos!B255,"-","")</f>
        <v/>
      </c>
      <c r="C247" s="53" t="str">
        <f>IF(Datos!C255="","",Datos!C255)</f>
        <v/>
      </c>
      <c r="D247" s="54" t="str">
        <f>IF(Datos!D255="","",Datos!D255*100)</f>
        <v/>
      </c>
      <c r="E247" s="54" t="str">
        <f>IF(Datos!E255="","",Datos!E255*100)</f>
        <v/>
      </c>
      <c r="F247" s="54" t="str">
        <f>IF(Datos!F255="","",Datos!F255*100)</f>
        <v/>
      </c>
      <c r="G247" s="54" t="str">
        <f>IF(Datos!G255="","",Datos!G255*100)</f>
        <v/>
      </c>
      <c r="H247" s="54" t="str">
        <f>IF(Datos!H255="","",Datos!H255*100)</f>
        <v/>
      </c>
      <c r="I247" s="54" t="str">
        <f>IF(Datos!I255="","",Datos!I255*100)</f>
        <v/>
      </c>
      <c r="J247" s="54" t="str">
        <f>IF(Datos!J255="","",Datos!J255*100)</f>
        <v/>
      </c>
      <c r="K247" s="54" t="str">
        <f>IF(Datos!K255="","",Datos!K255*100)</f>
        <v/>
      </c>
      <c r="L247" s="54" t="str">
        <f>IF(Datos!L255="","",Datos!L255*100)</f>
        <v/>
      </c>
      <c r="M247" s="54" t="str">
        <f>IF(Datos!M255="","",Datos!M255*100)</f>
        <v/>
      </c>
      <c r="N247" s="54" t="str">
        <f>IF(Datos!N255="","",Datos!N255*100)</f>
        <v/>
      </c>
      <c r="O247" s="54" t="str">
        <f>IF(Datos!O255="","",Datos!O255*100)</f>
        <v/>
      </c>
      <c r="P247" s="54" t="str">
        <f>IF(Datos!P255="","",Datos!P255*100)</f>
        <v/>
      </c>
      <c r="Q247" s="54" t="str">
        <f>IF(Datos!Q255="","",Datos!Q255*100)</f>
        <v/>
      </c>
      <c r="R247" s="54" t="str">
        <f>IF(Datos!R255="","",Datos!R255*100)</f>
        <v/>
      </c>
      <c r="S247" s="54" t="str">
        <f>IF(Datos!S255="","",Datos!S255*100)</f>
        <v/>
      </c>
      <c r="T247" s="54" t="str">
        <f>IF(Datos!T255="","",Datos!T255*100)</f>
        <v/>
      </c>
      <c r="U247" s="54" t="str">
        <f>IF(Datos!U255="","",Datos!U255*100)</f>
        <v/>
      </c>
      <c r="V247" s="54" t="str">
        <f>IF(Datos!V255="","",Datos!V255*100)</f>
        <v/>
      </c>
      <c r="W247" s="54" t="str">
        <f>IF(Datos!W255="","",Datos!W255*100)</f>
        <v/>
      </c>
      <c r="X247" s="54" t="str">
        <f>IF(Datos!X255="","",Datos!X255*100)</f>
        <v/>
      </c>
      <c r="Y247" s="54" t="str">
        <f>IF(Datos!Y255="","",Datos!Y255*100)</f>
        <v/>
      </c>
      <c r="Z247" s="54" t="str">
        <f>IF(Datos!Z255="","",Datos!Z255*100)</f>
        <v/>
      </c>
      <c r="AA247" s="54" t="str">
        <f>IF(Datos!AA255="","",Datos!AA255*100)</f>
        <v/>
      </c>
      <c r="AB247" s="54" t="str">
        <f>IF(Datos!AB255="","",Datos!AB255*100)</f>
        <v/>
      </c>
      <c r="AC247" s="54" t="str">
        <f>IF(Datos!AC255="","",Datos!AC255*100)</f>
        <v/>
      </c>
      <c r="AD247" s="54" t="str">
        <f>IF(Datos!AD255="","",Datos!AD255*100)</f>
        <v/>
      </c>
      <c r="AE247" s="54" t="str">
        <f>IF(Datos!AE255="","",Datos!AE255*100)</f>
        <v/>
      </c>
      <c r="AF247" s="54" t="str">
        <f>IF(Datos!AF255="","",Datos!AF255*100)</f>
        <v/>
      </c>
      <c r="AG247" s="54" t="str">
        <f>IF(Datos!AG255="","",Datos!AG255*100)</f>
        <v/>
      </c>
      <c r="AH247" s="54" t="str">
        <f>IF(Datos!AH255="","",Datos!AH255*100)</f>
        <v/>
      </c>
      <c r="AI247" s="54" t="str">
        <f>IF(Datos!AI255="","",Datos!AI255*100)</f>
        <v/>
      </c>
      <c r="AJ247" s="54" t="str">
        <f>IF(Datos!AJ255="","",Datos!AJ255*100)</f>
        <v/>
      </c>
      <c r="AK247" s="54" t="str">
        <f>IF(Datos!AK255="","",Datos!AK255*100)</f>
        <v/>
      </c>
      <c r="AL247" s="54" t="str">
        <f>IF(Datos!AL255="","",Datos!AL255*100)</f>
        <v/>
      </c>
      <c r="AM247" s="54" t="str">
        <f>IF(Datos!AM255="","",Datos!AM255*100)</f>
        <v/>
      </c>
      <c r="AN247" s="54" t="str">
        <f>IF(Datos!AN255="","",Datos!AN255*100)</f>
        <v/>
      </c>
      <c r="AO247" s="54" t="str">
        <f>IF(Datos!AO255="","",Datos!AO255*100)</f>
        <v/>
      </c>
      <c r="AP247" s="54" t="str">
        <f>IF(Datos!AP255="","",Datos!AP255*100)</f>
        <v/>
      </c>
      <c r="AQ247" s="54" t="str">
        <f>IF(Datos!AQ255="","",Datos!AQ255*100)</f>
        <v/>
      </c>
      <c r="AR247" s="54" t="str">
        <f>IF(Datos!AR255="","",Datos!AR255*100)</f>
        <v/>
      </c>
      <c r="AS247" s="54" t="str">
        <f>IF(Datos!AS255="","",Datos!AS255*100)</f>
        <v/>
      </c>
      <c r="AT247" s="54" t="str">
        <f>IF(Datos!AT255="","",Datos!AT255*100)</f>
        <v/>
      </c>
      <c r="AU247" s="54" t="str">
        <f>IF(Datos!AU255="","",Datos!AU255*100)</f>
        <v/>
      </c>
      <c r="AV247" s="54" t="str">
        <f>IF(Datos!AV255="","",Datos!AV255*100)</f>
        <v/>
      </c>
      <c r="AW247" s="54" t="str">
        <f>IF(Datos!AW255="","",Datos!AW255*100)</f>
        <v/>
      </c>
      <c r="AX247" s="54" t="str">
        <f>IF(Datos!AX255="","",Datos!AX255*100)</f>
        <v/>
      </c>
      <c r="AY247" s="55" t="str">
        <f>IF(Datos!AY255="","",Datos!AY255)</f>
        <v/>
      </c>
    </row>
    <row r="248" spans="1:51" x14ac:dyDescent="0.3">
      <c r="A248" s="51" t="str">
        <f>IF(Datos!A256="","",UPPER(Datos!A256))</f>
        <v/>
      </c>
      <c r="B248" s="52" t="str">
        <f>SUBSTITUTE(Datos!B256,"-","")</f>
        <v/>
      </c>
      <c r="C248" s="53" t="str">
        <f>IF(Datos!C256="","",Datos!C256)</f>
        <v/>
      </c>
      <c r="D248" s="54" t="str">
        <f>IF(Datos!D256="","",Datos!D256*100)</f>
        <v/>
      </c>
      <c r="E248" s="54" t="str">
        <f>IF(Datos!E256="","",Datos!E256*100)</f>
        <v/>
      </c>
      <c r="F248" s="54" t="str">
        <f>IF(Datos!F256="","",Datos!F256*100)</f>
        <v/>
      </c>
      <c r="G248" s="54" t="str">
        <f>IF(Datos!G256="","",Datos!G256*100)</f>
        <v/>
      </c>
      <c r="H248" s="54" t="str">
        <f>IF(Datos!H256="","",Datos!H256*100)</f>
        <v/>
      </c>
      <c r="I248" s="54" t="str">
        <f>IF(Datos!I256="","",Datos!I256*100)</f>
        <v/>
      </c>
      <c r="J248" s="54" t="str">
        <f>IF(Datos!J256="","",Datos!J256*100)</f>
        <v/>
      </c>
      <c r="K248" s="54" t="str">
        <f>IF(Datos!K256="","",Datos!K256*100)</f>
        <v/>
      </c>
      <c r="L248" s="54" t="str">
        <f>IF(Datos!L256="","",Datos!L256*100)</f>
        <v/>
      </c>
      <c r="M248" s="54" t="str">
        <f>IF(Datos!M256="","",Datos!M256*100)</f>
        <v/>
      </c>
      <c r="N248" s="54" t="str">
        <f>IF(Datos!N256="","",Datos!N256*100)</f>
        <v/>
      </c>
      <c r="O248" s="54" t="str">
        <f>IF(Datos!O256="","",Datos!O256*100)</f>
        <v/>
      </c>
      <c r="P248" s="54" t="str">
        <f>IF(Datos!P256="","",Datos!P256*100)</f>
        <v/>
      </c>
      <c r="Q248" s="54" t="str">
        <f>IF(Datos!Q256="","",Datos!Q256*100)</f>
        <v/>
      </c>
      <c r="R248" s="54" t="str">
        <f>IF(Datos!R256="","",Datos!R256*100)</f>
        <v/>
      </c>
      <c r="S248" s="54" t="str">
        <f>IF(Datos!S256="","",Datos!S256*100)</f>
        <v/>
      </c>
      <c r="T248" s="54" t="str">
        <f>IF(Datos!T256="","",Datos!T256*100)</f>
        <v/>
      </c>
      <c r="U248" s="54" t="str">
        <f>IF(Datos!U256="","",Datos!U256*100)</f>
        <v/>
      </c>
      <c r="V248" s="54" t="str">
        <f>IF(Datos!V256="","",Datos!V256*100)</f>
        <v/>
      </c>
      <c r="W248" s="54" t="str">
        <f>IF(Datos!W256="","",Datos!W256*100)</f>
        <v/>
      </c>
      <c r="X248" s="54" t="str">
        <f>IF(Datos!X256="","",Datos!X256*100)</f>
        <v/>
      </c>
      <c r="Y248" s="54" t="str">
        <f>IF(Datos!Y256="","",Datos!Y256*100)</f>
        <v/>
      </c>
      <c r="Z248" s="54" t="str">
        <f>IF(Datos!Z256="","",Datos!Z256*100)</f>
        <v/>
      </c>
      <c r="AA248" s="54" t="str">
        <f>IF(Datos!AA256="","",Datos!AA256*100)</f>
        <v/>
      </c>
      <c r="AB248" s="54" t="str">
        <f>IF(Datos!AB256="","",Datos!AB256*100)</f>
        <v/>
      </c>
      <c r="AC248" s="54" t="str">
        <f>IF(Datos!AC256="","",Datos!AC256*100)</f>
        <v/>
      </c>
      <c r="AD248" s="54" t="str">
        <f>IF(Datos!AD256="","",Datos!AD256*100)</f>
        <v/>
      </c>
      <c r="AE248" s="54" t="str">
        <f>IF(Datos!AE256="","",Datos!AE256*100)</f>
        <v/>
      </c>
      <c r="AF248" s="54" t="str">
        <f>IF(Datos!AF256="","",Datos!AF256*100)</f>
        <v/>
      </c>
      <c r="AG248" s="54" t="str">
        <f>IF(Datos!AG256="","",Datos!AG256*100)</f>
        <v/>
      </c>
      <c r="AH248" s="54" t="str">
        <f>IF(Datos!AH256="","",Datos!AH256*100)</f>
        <v/>
      </c>
      <c r="AI248" s="54" t="str">
        <f>IF(Datos!AI256="","",Datos!AI256*100)</f>
        <v/>
      </c>
      <c r="AJ248" s="54" t="str">
        <f>IF(Datos!AJ256="","",Datos!AJ256*100)</f>
        <v/>
      </c>
      <c r="AK248" s="54" t="str">
        <f>IF(Datos!AK256="","",Datos!AK256*100)</f>
        <v/>
      </c>
      <c r="AL248" s="54" t="str">
        <f>IF(Datos!AL256="","",Datos!AL256*100)</f>
        <v/>
      </c>
      <c r="AM248" s="54" t="str">
        <f>IF(Datos!AM256="","",Datos!AM256*100)</f>
        <v/>
      </c>
      <c r="AN248" s="54" t="str">
        <f>IF(Datos!AN256="","",Datos!AN256*100)</f>
        <v/>
      </c>
      <c r="AO248" s="54" t="str">
        <f>IF(Datos!AO256="","",Datos!AO256*100)</f>
        <v/>
      </c>
      <c r="AP248" s="54" t="str">
        <f>IF(Datos!AP256="","",Datos!AP256*100)</f>
        <v/>
      </c>
      <c r="AQ248" s="54" t="str">
        <f>IF(Datos!AQ256="","",Datos!AQ256*100)</f>
        <v/>
      </c>
      <c r="AR248" s="54" t="str">
        <f>IF(Datos!AR256="","",Datos!AR256*100)</f>
        <v/>
      </c>
      <c r="AS248" s="54" t="str">
        <f>IF(Datos!AS256="","",Datos!AS256*100)</f>
        <v/>
      </c>
      <c r="AT248" s="54" t="str">
        <f>IF(Datos!AT256="","",Datos!AT256*100)</f>
        <v/>
      </c>
      <c r="AU248" s="54" t="str">
        <f>IF(Datos!AU256="","",Datos!AU256*100)</f>
        <v/>
      </c>
      <c r="AV248" s="54" t="str">
        <f>IF(Datos!AV256="","",Datos!AV256*100)</f>
        <v/>
      </c>
      <c r="AW248" s="54" t="str">
        <f>IF(Datos!AW256="","",Datos!AW256*100)</f>
        <v/>
      </c>
      <c r="AX248" s="54" t="str">
        <f>IF(Datos!AX256="","",Datos!AX256*100)</f>
        <v/>
      </c>
      <c r="AY248" s="55" t="str">
        <f>IF(Datos!AY256="","",Datos!AY256)</f>
        <v/>
      </c>
    </row>
    <row r="249" spans="1:51" x14ac:dyDescent="0.3">
      <c r="A249" s="51" t="str">
        <f>IF(Datos!A257="","",UPPER(Datos!A257))</f>
        <v/>
      </c>
      <c r="B249" s="52" t="str">
        <f>SUBSTITUTE(Datos!B257,"-","")</f>
        <v/>
      </c>
      <c r="C249" s="53" t="str">
        <f>IF(Datos!C257="","",Datos!C257)</f>
        <v/>
      </c>
      <c r="D249" s="54" t="str">
        <f>IF(Datos!D257="","",Datos!D257*100)</f>
        <v/>
      </c>
      <c r="E249" s="54" t="str">
        <f>IF(Datos!E257="","",Datos!E257*100)</f>
        <v/>
      </c>
      <c r="F249" s="54" t="str">
        <f>IF(Datos!F257="","",Datos!F257*100)</f>
        <v/>
      </c>
      <c r="G249" s="54" t="str">
        <f>IF(Datos!G257="","",Datos!G257*100)</f>
        <v/>
      </c>
      <c r="H249" s="54" t="str">
        <f>IF(Datos!H257="","",Datos!H257*100)</f>
        <v/>
      </c>
      <c r="I249" s="54" t="str">
        <f>IF(Datos!I257="","",Datos!I257*100)</f>
        <v/>
      </c>
      <c r="J249" s="54" t="str">
        <f>IF(Datos!J257="","",Datos!J257*100)</f>
        <v/>
      </c>
      <c r="K249" s="54" t="str">
        <f>IF(Datos!K257="","",Datos!K257*100)</f>
        <v/>
      </c>
      <c r="L249" s="54" t="str">
        <f>IF(Datos!L257="","",Datos!L257*100)</f>
        <v/>
      </c>
      <c r="M249" s="54" t="str">
        <f>IF(Datos!M257="","",Datos!M257*100)</f>
        <v/>
      </c>
      <c r="N249" s="54" t="str">
        <f>IF(Datos!N257="","",Datos!N257*100)</f>
        <v/>
      </c>
      <c r="O249" s="54" t="str">
        <f>IF(Datos!O257="","",Datos!O257*100)</f>
        <v/>
      </c>
      <c r="P249" s="54" t="str">
        <f>IF(Datos!P257="","",Datos!P257*100)</f>
        <v/>
      </c>
      <c r="Q249" s="54" t="str">
        <f>IF(Datos!Q257="","",Datos!Q257*100)</f>
        <v/>
      </c>
      <c r="R249" s="54" t="str">
        <f>IF(Datos!R257="","",Datos!R257*100)</f>
        <v/>
      </c>
      <c r="S249" s="54" t="str">
        <f>IF(Datos!S257="","",Datos!S257*100)</f>
        <v/>
      </c>
      <c r="T249" s="54" t="str">
        <f>IF(Datos!T257="","",Datos!T257*100)</f>
        <v/>
      </c>
      <c r="U249" s="54" t="str">
        <f>IF(Datos!U257="","",Datos!U257*100)</f>
        <v/>
      </c>
      <c r="V249" s="54" t="str">
        <f>IF(Datos!V257="","",Datos!V257*100)</f>
        <v/>
      </c>
      <c r="W249" s="54" t="str">
        <f>IF(Datos!W257="","",Datos!W257*100)</f>
        <v/>
      </c>
      <c r="X249" s="54" t="str">
        <f>IF(Datos!X257="","",Datos!X257*100)</f>
        <v/>
      </c>
      <c r="Y249" s="54" t="str">
        <f>IF(Datos!Y257="","",Datos!Y257*100)</f>
        <v/>
      </c>
      <c r="Z249" s="54" t="str">
        <f>IF(Datos!Z257="","",Datos!Z257*100)</f>
        <v/>
      </c>
      <c r="AA249" s="54" t="str">
        <f>IF(Datos!AA257="","",Datos!AA257*100)</f>
        <v/>
      </c>
      <c r="AB249" s="54" t="str">
        <f>IF(Datos!AB257="","",Datos!AB257*100)</f>
        <v/>
      </c>
      <c r="AC249" s="54" t="str">
        <f>IF(Datos!AC257="","",Datos!AC257*100)</f>
        <v/>
      </c>
      <c r="AD249" s="54" t="str">
        <f>IF(Datos!AD257="","",Datos!AD257*100)</f>
        <v/>
      </c>
      <c r="AE249" s="54" t="str">
        <f>IF(Datos!AE257="","",Datos!AE257*100)</f>
        <v/>
      </c>
      <c r="AF249" s="54" t="str">
        <f>IF(Datos!AF257="","",Datos!AF257*100)</f>
        <v/>
      </c>
      <c r="AG249" s="54" t="str">
        <f>IF(Datos!AG257="","",Datos!AG257*100)</f>
        <v/>
      </c>
      <c r="AH249" s="54" t="str">
        <f>IF(Datos!AH257="","",Datos!AH257*100)</f>
        <v/>
      </c>
      <c r="AI249" s="54" t="str">
        <f>IF(Datos!AI257="","",Datos!AI257*100)</f>
        <v/>
      </c>
      <c r="AJ249" s="54" t="str">
        <f>IF(Datos!AJ257="","",Datos!AJ257*100)</f>
        <v/>
      </c>
      <c r="AK249" s="54" t="str">
        <f>IF(Datos!AK257="","",Datos!AK257*100)</f>
        <v/>
      </c>
      <c r="AL249" s="54" t="str">
        <f>IF(Datos!AL257="","",Datos!AL257*100)</f>
        <v/>
      </c>
      <c r="AM249" s="54" t="str">
        <f>IF(Datos!AM257="","",Datos!AM257*100)</f>
        <v/>
      </c>
      <c r="AN249" s="54" t="str">
        <f>IF(Datos!AN257="","",Datos!AN257*100)</f>
        <v/>
      </c>
      <c r="AO249" s="54" t="str">
        <f>IF(Datos!AO257="","",Datos!AO257*100)</f>
        <v/>
      </c>
      <c r="AP249" s="54" t="str">
        <f>IF(Datos!AP257="","",Datos!AP257*100)</f>
        <v/>
      </c>
      <c r="AQ249" s="54" t="str">
        <f>IF(Datos!AQ257="","",Datos!AQ257*100)</f>
        <v/>
      </c>
      <c r="AR249" s="54" t="str">
        <f>IF(Datos!AR257="","",Datos!AR257*100)</f>
        <v/>
      </c>
      <c r="AS249" s="54" t="str">
        <f>IF(Datos!AS257="","",Datos!AS257*100)</f>
        <v/>
      </c>
      <c r="AT249" s="54" t="str">
        <f>IF(Datos!AT257="","",Datos!AT257*100)</f>
        <v/>
      </c>
      <c r="AU249" s="54" t="str">
        <f>IF(Datos!AU257="","",Datos!AU257*100)</f>
        <v/>
      </c>
      <c r="AV249" s="54" t="str">
        <f>IF(Datos!AV257="","",Datos!AV257*100)</f>
        <v/>
      </c>
      <c r="AW249" s="54" t="str">
        <f>IF(Datos!AW257="","",Datos!AW257*100)</f>
        <v/>
      </c>
      <c r="AX249" s="54" t="str">
        <f>IF(Datos!AX257="","",Datos!AX257*100)</f>
        <v/>
      </c>
      <c r="AY249" s="55" t="str">
        <f>IF(Datos!AY257="","",Datos!AY257)</f>
        <v/>
      </c>
    </row>
    <row r="250" spans="1:51" x14ac:dyDescent="0.3">
      <c r="A250" s="51" t="str">
        <f>IF(Datos!A258="","",UPPER(Datos!A258))</f>
        <v/>
      </c>
      <c r="B250" s="52" t="str">
        <f>SUBSTITUTE(Datos!B258,"-","")</f>
        <v/>
      </c>
      <c r="C250" s="53" t="str">
        <f>IF(Datos!C258="","",Datos!C258)</f>
        <v/>
      </c>
      <c r="D250" s="54" t="str">
        <f>IF(Datos!D258="","",Datos!D258*100)</f>
        <v/>
      </c>
      <c r="E250" s="54" t="str">
        <f>IF(Datos!E258="","",Datos!E258*100)</f>
        <v/>
      </c>
      <c r="F250" s="54" t="str">
        <f>IF(Datos!F258="","",Datos!F258*100)</f>
        <v/>
      </c>
      <c r="G250" s="54" t="str">
        <f>IF(Datos!G258="","",Datos!G258*100)</f>
        <v/>
      </c>
      <c r="H250" s="54" t="str">
        <f>IF(Datos!H258="","",Datos!H258*100)</f>
        <v/>
      </c>
      <c r="I250" s="54" t="str">
        <f>IF(Datos!I258="","",Datos!I258*100)</f>
        <v/>
      </c>
      <c r="J250" s="54" t="str">
        <f>IF(Datos!J258="","",Datos!J258*100)</f>
        <v/>
      </c>
      <c r="K250" s="54" t="str">
        <f>IF(Datos!K258="","",Datos!K258*100)</f>
        <v/>
      </c>
      <c r="L250" s="54" t="str">
        <f>IF(Datos!L258="","",Datos!L258*100)</f>
        <v/>
      </c>
      <c r="M250" s="54" t="str">
        <f>IF(Datos!M258="","",Datos!M258*100)</f>
        <v/>
      </c>
      <c r="N250" s="54" t="str">
        <f>IF(Datos!N258="","",Datos!N258*100)</f>
        <v/>
      </c>
      <c r="O250" s="54" t="str">
        <f>IF(Datos!O258="","",Datos!O258*100)</f>
        <v/>
      </c>
      <c r="P250" s="54" t="str">
        <f>IF(Datos!P258="","",Datos!P258*100)</f>
        <v/>
      </c>
      <c r="Q250" s="54" t="str">
        <f>IF(Datos!Q258="","",Datos!Q258*100)</f>
        <v/>
      </c>
      <c r="R250" s="54" t="str">
        <f>IF(Datos!R258="","",Datos!R258*100)</f>
        <v/>
      </c>
      <c r="S250" s="54" t="str">
        <f>IF(Datos!S258="","",Datos!S258*100)</f>
        <v/>
      </c>
      <c r="T250" s="54" t="str">
        <f>IF(Datos!T258="","",Datos!T258*100)</f>
        <v/>
      </c>
      <c r="U250" s="54" t="str">
        <f>IF(Datos!U258="","",Datos!U258*100)</f>
        <v/>
      </c>
      <c r="V250" s="54" t="str">
        <f>IF(Datos!V258="","",Datos!V258*100)</f>
        <v/>
      </c>
      <c r="W250" s="54" t="str">
        <f>IF(Datos!W258="","",Datos!W258*100)</f>
        <v/>
      </c>
      <c r="X250" s="54" t="str">
        <f>IF(Datos!X258="","",Datos!X258*100)</f>
        <v/>
      </c>
      <c r="Y250" s="54" t="str">
        <f>IF(Datos!Y258="","",Datos!Y258*100)</f>
        <v/>
      </c>
      <c r="Z250" s="54" t="str">
        <f>IF(Datos!Z258="","",Datos!Z258*100)</f>
        <v/>
      </c>
      <c r="AA250" s="54" t="str">
        <f>IF(Datos!AA258="","",Datos!AA258*100)</f>
        <v/>
      </c>
      <c r="AB250" s="54" t="str">
        <f>IF(Datos!AB258="","",Datos!AB258*100)</f>
        <v/>
      </c>
      <c r="AC250" s="54" t="str">
        <f>IF(Datos!AC258="","",Datos!AC258*100)</f>
        <v/>
      </c>
      <c r="AD250" s="54" t="str">
        <f>IF(Datos!AD258="","",Datos!AD258*100)</f>
        <v/>
      </c>
      <c r="AE250" s="54" t="str">
        <f>IF(Datos!AE258="","",Datos!AE258*100)</f>
        <v/>
      </c>
      <c r="AF250" s="54" t="str">
        <f>IF(Datos!AF258="","",Datos!AF258*100)</f>
        <v/>
      </c>
      <c r="AG250" s="54" t="str">
        <f>IF(Datos!AG258="","",Datos!AG258*100)</f>
        <v/>
      </c>
      <c r="AH250" s="54" t="str">
        <f>IF(Datos!AH258="","",Datos!AH258*100)</f>
        <v/>
      </c>
      <c r="AI250" s="54" t="str">
        <f>IF(Datos!AI258="","",Datos!AI258*100)</f>
        <v/>
      </c>
      <c r="AJ250" s="54" t="str">
        <f>IF(Datos!AJ258="","",Datos!AJ258*100)</f>
        <v/>
      </c>
      <c r="AK250" s="54" t="str">
        <f>IF(Datos!AK258="","",Datos!AK258*100)</f>
        <v/>
      </c>
      <c r="AL250" s="54" t="str">
        <f>IF(Datos!AL258="","",Datos!AL258*100)</f>
        <v/>
      </c>
      <c r="AM250" s="54" t="str">
        <f>IF(Datos!AM258="","",Datos!AM258*100)</f>
        <v/>
      </c>
      <c r="AN250" s="54" t="str">
        <f>IF(Datos!AN258="","",Datos!AN258*100)</f>
        <v/>
      </c>
      <c r="AO250" s="54" t="str">
        <f>IF(Datos!AO258="","",Datos!AO258*100)</f>
        <v/>
      </c>
      <c r="AP250" s="54" t="str">
        <f>IF(Datos!AP258="","",Datos!AP258*100)</f>
        <v/>
      </c>
      <c r="AQ250" s="54" t="str">
        <f>IF(Datos!AQ258="","",Datos!AQ258*100)</f>
        <v/>
      </c>
      <c r="AR250" s="54" t="str">
        <f>IF(Datos!AR258="","",Datos!AR258*100)</f>
        <v/>
      </c>
      <c r="AS250" s="54" t="str">
        <f>IF(Datos!AS258="","",Datos!AS258*100)</f>
        <v/>
      </c>
      <c r="AT250" s="54" t="str">
        <f>IF(Datos!AT258="","",Datos!AT258*100)</f>
        <v/>
      </c>
      <c r="AU250" s="54" t="str">
        <f>IF(Datos!AU258="","",Datos!AU258*100)</f>
        <v/>
      </c>
      <c r="AV250" s="54" t="str">
        <f>IF(Datos!AV258="","",Datos!AV258*100)</f>
        <v/>
      </c>
      <c r="AW250" s="54" t="str">
        <f>IF(Datos!AW258="","",Datos!AW258*100)</f>
        <v/>
      </c>
      <c r="AX250" s="54" t="str">
        <f>IF(Datos!AX258="","",Datos!AX258*100)</f>
        <v/>
      </c>
      <c r="AY250" s="55" t="str">
        <f>IF(Datos!AY258="","",Datos!AY258)</f>
        <v/>
      </c>
    </row>
    <row r="251" spans="1:51" x14ac:dyDescent="0.3">
      <c r="A251" s="51" t="str">
        <f>IF(Datos!A259="","",UPPER(Datos!A259))</f>
        <v/>
      </c>
      <c r="B251" s="52" t="str">
        <f>SUBSTITUTE(Datos!B259,"-","")</f>
        <v/>
      </c>
      <c r="C251" s="53" t="str">
        <f>IF(Datos!C259="","",Datos!C259)</f>
        <v/>
      </c>
      <c r="D251" s="54" t="str">
        <f>IF(Datos!D259="","",Datos!D259*100)</f>
        <v/>
      </c>
      <c r="E251" s="54" t="str">
        <f>IF(Datos!E259="","",Datos!E259*100)</f>
        <v/>
      </c>
      <c r="F251" s="54" t="str">
        <f>IF(Datos!F259="","",Datos!F259*100)</f>
        <v/>
      </c>
      <c r="G251" s="54" t="str">
        <f>IF(Datos!G259="","",Datos!G259*100)</f>
        <v/>
      </c>
      <c r="H251" s="54" t="str">
        <f>IF(Datos!H259="","",Datos!H259*100)</f>
        <v/>
      </c>
      <c r="I251" s="54" t="str">
        <f>IF(Datos!I259="","",Datos!I259*100)</f>
        <v/>
      </c>
      <c r="J251" s="54" t="str">
        <f>IF(Datos!J259="","",Datos!J259*100)</f>
        <v/>
      </c>
      <c r="K251" s="54" t="str">
        <f>IF(Datos!K259="","",Datos!K259*100)</f>
        <v/>
      </c>
      <c r="L251" s="54" t="str">
        <f>IF(Datos!L259="","",Datos!L259*100)</f>
        <v/>
      </c>
      <c r="M251" s="54" t="str">
        <f>IF(Datos!M259="","",Datos!M259*100)</f>
        <v/>
      </c>
      <c r="N251" s="54" t="str">
        <f>IF(Datos!N259="","",Datos!N259*100)</f>
        <v/>
      </c>
      <c r="O251" s="54" t="str">
        <f>IF(Datos!O259="","",Datos!O259*100)</f>
        <v/>
      </c>
      <c r="P251" s="54" t="str">
        <f>IF(Datos!P259="","",Datos!P259*100)</f>
        <v/>
      </c>
      <c r="Q251" s="54" t="str">
        <f>IF(Datos!Q259="","",Datos!Q259*100)</f>
        <v/>
      </c>
      <c r="R251" s="54" t="str">
        <f>IF(Datos!R259="","",Datos!R259*100)</f>
        <v/>
      </c>
      <c r="S251" s="54" t="str">
        <f>IF(Datos!S259="","",Datos!S259*100)</f>
        <v/>
      </c>
      <c r="T251" s="54" t="str">
        <f>IF(Datos!T259="","",Datos!T259*100)</f>
        <v/>
      </c>
      <c r="U251" s="54" t="str">
        <f>IF(Datos!U259="","",Datos!U259*100)</f>
        <v/>
      </c>
      <c r="V251" s="54" t="str">
        <f>IF(Datos!V259="","",Datos!V259*100)</f>
        <v/>
      </c>
      <c r="W251" s="54" t="str">
        <f>IF(Datos!W259="","",Datos!W259*100)</f>
        <v/>
      </c>
      <c r="X251" s="54" t="str">
        <f>IF(Datos!X259="","",Datos!X259*100)</f>
        <v/>
      </c>
      <c r="Y251" s="54" t="str">
        <f>IF(Datos!Y259="","",Datos!Y259*100)</f>
        <v/>
      </c>
      <c r="Z251" s="54" t="str">
        <f>IF(Datos!Z259="","",Datos!Z259*100)</f>
        <v/>
      </c>
      <c r="AA251" s="54" t="str">
        <f>IF(Datos!AA259="","",Datos!AA259*100)</f>
        <v/>
      </c>
      <c r="AB251" s="54" t="str">
        <f>IF(Datos!AB259="","",Datos!AB259*100)</f>
        <v/>
      </c>
      <c r="AC251" s="54" t="str">
        <f>IF(Datos!AC259="","",Datos!AC259*100)</f>
        <v/>
      </c>
      <c r="AD251" s="54" t="str">
        <f>IF(Datos!AD259="","",Datos!AD259*100)</f>
        <v/>
      </c>
      <c r="AE251" s="54" t="str">
        <f>IF(Datos!AE259="","",Datos!AE259*100)</f>
        <v/>
      </c>
      <c r="AF251" s="54" t="str">
        <f>IF(Datos!AF259="","",Datos!AF259*100)</f>
        <v/>
      </c>
      <c r="AG251" s="54" t="str">
        <f>IF(Datos!AG259="","",Datos!AG259*100)</f>
        <v/>
      </c>
      <c r="AH251" s="54" t="str">
        <f>IF(Datos!AH259="","",Datos!AH259*100)</f>
        <v/>
      </c>
      <c r="AI251" s="54" t="str">
        <f>IF(Datos!AI259="","",Datos!AI259*100)</f>
        <v/>
      </c>
      <c r="AJ251" s="54" t="str">
        <f>IF(Datos!AJ259="","",Datos!AJ259*100)</f>
        <v/>
      </c>
      <c r="AK251" s="54" t="str">
        <f>IF(Datos!AK259="","",Datos!AK259*100)</f>
        <v/>
      </c>
      <c r="AL251" s="54" t="str">
        <f>IF(Datos!AL259="","",Datos!AL259*100)</f>
        <v/>
      </c>
      <c r="AM251" s="54" t="str">
        <f>IF(Datos!AM259="","",Datos!AM259*100)</f>
        <v/>
      </c>
      <c r="AN251" s="54" t="str">
        <f>IF(Datos!AN259="","",Datos!AN259*100)</f>
        <v/>
      </c>
      <c r="AO251" s="54" t="str">
        <f>IF(Datos!AO259="","",Datos!AO259*100)</f>
        <v/>
      </c>
      <c r="AP251" s="54" t="str">
        <f>IF(Datos!AP259="","",Datos!AP259*100)</f>
        <v/>
      </c>
      <c r="AQ251" s="54" t="str">
        <f>IF(Datos!AQ259="","",Datos!AQ259*100)</f>
        <v/>
      </c>
      <c r="AR251" s="54" t="str">
        <f>IF(Datos!AR259="","",Datos!AR259*100)</f>
        <v/>
      </c>
      <c r="AS251" s="54" t="str">
        <f>IF(Datos!AS259="","",Datos!AS259*100)</f>
        <v/>
      </c>
      <c r="AT251" s="54" t="str">
        <f>IF(Datos!AT259="","",Datos!AT259*100)</f>
        <v/>
      </c>
      <c r="AU251" s="54" t="str">
        <f>IF(Datos!AU259="","",Datos!AU259*100)</f>
        <v/>
      </c>
      <c r="AV251" s="54" t="str">
        <f>IF(Datos!AV259="","",Datos!AV259*100)</f>
        <v/>
      </c>
      <c r="AW251" s="54" t="str">
        <f>IF(Datos!AW259="","",Datos!AW259*100)</f>
        <v/>
      </c>
      <c r="AX251" s="54" t="str">
        <f>IF(Datos!AX259="","",Datos!AX259*100)</f>
        <v/>
      </c>
      <c r="AY251" s="55" t="str">
        <f>IF(Datos!AY259="","",Datos!AY259)</f>
        <v/>
      </c>
    </row>
    <row r="252" spans="1:51" x14ac:dyDescent="0.3">
      <c r="A252" s="51" t="str">
        <f>IF(Datos!A260="","",UPPER(Datos!A260))</f>
        <v/>
      </c>
      <c r="B252" s="52" t="str">
        <f>SUBSTITUTE(Datos!B260,"-","")</f>
        <v/>
      </c>
      <c r="C252" s="53" t="str">
        <f>IF(Datos!C260="","",Datos!C260)</f>
        <v/>
      </c>
      <c r="D252" s="54" t="str">
        <f>IF(Datos!D260="","",Datos!D260*100)</f>
        <v/>
      </c>
      <c r="E252" s="54" t="str">
        <f>IF(Datos!E260="","",Datos!E260*100)</f>
        <v/>
      </c>
      <c r="F252" s="54" t="str">
        <f>IF(Datos!F260="","",Datos!F260*100)</f>
        <v/>
      </c>
      <c r="G252" s="54" t="str">
        <f>IF(Datos!G260="","",Datos!G260*100)</f>
        <v/>
      </c>
      <c r="H252" s="54" t="str">
        <f>IF(Datos!H260="","",Datos!H260*100)</f>
        <v/>
      </c>
      <c r="I252" s="54" t="str">
        <f>IF(Datos!I260="","",Datos!I260*100)</f>
        <v/>
      </c>
      <c r="J252" s="54" t="str">
        <f>IF(Datos!J260="","",Datos!J260*100)</f>
        <v/>
      </c>
      <c r="K252" s="54" t="str">
        <f>IF(Datos!K260="","",Datos!K260*100)</f>
        <v/>
      </c>
      <c r="L252" s="54" t="str">
        <f>IF(Datos!L260="","",Datos!L260*100)</f>
        <v/>
      </c>
      <c r="M252" s="54" t="str">
        <f>IF(Datos!M260="","",Datos!M260*100)</f>
        <v/>
      </c>
      <c r="N252" s="54" t="str">
        <f>IF(Datos!N260="","",Datos!N260*100)</f>
        <v/>
      </c>
      <c r="O252" s="54" t="str">
        <f>IF(Datos!O260="","",Datos!O260*100)</f>
        <v/>
      </c>
      <c r="P252" s="54" t="str">
        <f>IF(Datos!P260="","",Datos!P260*100)</f>
        <v/>
      </c>
      <c r="Q252" s="54" t="str">
        <f>IF(Datos!Q260="","",Datos!Q260*100)</f>
        <v/>
      </c>
      <c r="R252" s="54" t="str">
        <f>IF(Datos!R260="","",Datos!R260*100)</f>
        <v/>
      </c>
      <c r="S252" s="54" t="str">
        <f>IF(Datos!S260="","",Datos!S260*100)</f>
        <v/>
      </c>
      <c r="T252" s="54" t="str">
        <f>IF(Datos!T260="","",Datos!T260*100)</f>
        <v/>
      </c>
      <c r="U252" s="54" t="str">
        <f>IF(Datos!U260="","",Datos!U260*100)</f>
        <v/>
      </c>
      <c r="V252" s="54" t="str">
        <f>IF(Datos!V260="","",Datos!V260*100)</f>
        <v/>
      </c>
      <c r="W252" s="54" t="str">
        <f>IF(Datos!W260="","",Datos!W260*100)</f>
        <v/>
      </c>
      <c r="X252" s="54" t="str">
        <f>IF(Datos!X260="","",Datos!X260*100)</f>
        <v/>
      </c>
      <c r="Y252" s="54" t="str">
        <f>IF(Datos!Y260="","",Datos!Y260*100)</f>
        <v/>
      </c>
      <c r="Z252" s="54" t="str">
        <f>IF(Datos!Z260="","",Datos!Z260*100)</f>
        <v/>
      </c>
      <c r="AA252" s="54" t="str">
        <f>IF(Datos!AA260="","",Datos!AA260*100)</f>
        <v/>
      </c>
      <c r="AB252" s="54" t="str">
        <f>IF(Datos!AB260="","",Datos!AB260*100)</f>
        <v/>
      </c>
      <c r="AC252" s="54" t="str">
        <f>IF(Datos!AC260="","",Datos!AC260*100)</f>
        <v/>
      </c>
      <c r="AD252" s="54" t="str">
        <f>IF(Datos!AD260="","",Datos!AD260*100)</f>
        <v/>
      </c>
      <c r="AE252" s="54" t="str">
        <f>IF(Datos!AE260="","",Datos!AE260*100)</f>
        <v/>
      </c>
      <c r="AF252" s="54" t="str">
        <f>IF(Datos!AF260="","",Datos!AF260*100)</f>
        <v/>
      </c>
      <c r="AG252" s="54" t="str">
        <f>IF(Datos!AG260="","",Datos!AG260*100)</f>
        <v/>
      </c>
      <c r="AH252" s="54" t="str">
        <f>IF(Datos!AH260="","",Datos!AH260*100)</f>
        <v/>
      </c>
      <c r="AI252" s="54" t="str">
        <f>IF(Datos!AI260="","",Datos!AI260*100)</f>
        <v/>
      </c>
      <c r="AJ252" s="54" t="str">
        <f>IF(Datos!AJ260="","",Datos!AJ260*100)</f>
        <v/>
      </c>
      <c r="AK252" s="54" t="str">
        <f>IF(Datos!AK260="","",Datos!AK260*100)</f>
        <v/>
      </c>
      <c r="AL252" s="54" t="str">
        <f>IF(Datos!AL260="","",Datos!AL260*100)</f>
        <v/>
      </c>
      <c r="AM252" s="54" t="str">
        <f>IF(Datos!AM260="","",Datos!AM260*100)</f>
        <v/>
      </c>
      <c r="AN252" s="54" t="str">
        <f>IF(Datos!AN260="","",Datos!AN260*100)</f>
        <v/>
      </c>
      <c r="AO252" s="54" t="str">
        <f>IF(Datos!AO260="","",Datos!AO260*100)</f>
        <v/>
      </c>
      <c r="AP252" s="54" t="str">
        <f>IF(Datos!AP260="","",Datos!AP260*100)</f>
        <v/>
      </c>
      <c r="AQ252" s="54" t="str">
        <f>IF(Datos!AQ260="","",Datos!AQ260*100)</f>
        <v/>
      </c>
      <c r="AR252" s="54" t="str">
        <f>IF(Datos!AR260="","",Datos!AR260*100)</f>
        <v/>
      </c>
      <c r="AS252" s="54" t="str">
        <f>IF(Datos!AS260="","",Datos!AS260*100)</f>
        <v/>
      </c>
      <c r="AT252" s="54" t="str">
        <f>IF(Datos!AT260="","",Datos!AT260*100)</f>
        <v/>
      </c>
      <c r="AU252" s="54" t="str">
        <f>IF(Datos!AU260="","",Datos!AU260*100)</f>
        <v/>
      </c>
      <c r="AV252" s="54" t="str">
        <f>IF(Datos!AV260="","",Datos!AV260*100)</f>
        <v/>
      </c>
      <c r="AW252" s="54" t="str">
        <f>IF(Datos!AW260="","",Datos!AW260*100)</f>
        <v/>
      </c>
      <c r="AX252" s="54" t="str">
        <f>IF(Datos!AX260="","",Datos!AX260*100)</f>
        <v/>
      </c>
      <c r="AY252" s="55" t="str">
        <f>IF(Datos!AY260="","",Datos!AY260)</f>
        <v/>
      </c>
    </row>
    <row r="253" spans="1:51" x14ac:dyDescent="0.3">
      <c r="A253" s="51" t="str">
        <f>IF(Datos!A261="","",UPPER(Datos!A261))</f>
        <v/>
      </c>
      <c r="B253" s="52" t="str">
        <f>SUBSTITUTE(Datos!B261,"-","")</f>
        <v/>
      </c>
      <c r="C253" s="53" t="str">
        <f>IF(Datos!C261="","",Datos!C261)</f>
        <v/>
      </c>
      <c r="D253" s="54" t="str">
        <f>IF(Datos!D261="","",Datos!D261*100)</f>
        <v/>
      </c>
      <c r="E253" s="54" t="str">
        <f>IF(Datos!E261="","",Datos!E261*100)</f>
        <v/>
      </c>
      <c r="F253" s="54" t="str">
        <f>IF(Datos!F261="","",Datos!F261*100)</f>
        <v/>
      </c>
      <c r="G253" s="54" t="str">
        <f>IF(Datos!G261="","",Datos!G261*100)</f>
        <v/>
      </c>
      <c r="H253" s="54" t="str">
        <f>IF(Datos!H261="","",Datos!H261*100)</f>
        <v/>
      </c>
      <c r="I253" s="54" t="str">
        <f>IF(Datos!I261="","",Datos!I261*100)</f>
        <v/>
      </c>
      <c r="J253" s="54" t="str">
        <f>IF(Datos!J261="","",Datos!J261*100)</f>
        <v/>
      </c>
      <c r="K253" s="54" t="str">
        <f>IF(Datos!K261="","",Datos!K261*100)</f>
        <v/>
      </c>
      <c r="L253" s="54" t="str">
        <f>IF(Datos!L261="","",Datos!L261*100)</f>
        <v/>
      </c>
      <c r="M253" s="54" t="str">
        <f>IF(Datos!M261="","",Datos!M261*100)</f>
        <v/>
      </c>
      <c r="N253" s="54" t="str">
        <f>IF(Datos!N261="","",Datos!N261*100)</f>
        <v/>
      </c>
      <c r="O253" s="54" t="str">
        <f>IF(Datos!O261="","",Datos!O261*100)</f>
        <v/>
      </c>
      <c r="P253" s="54" t="str">
        <f>IF(Datos!P261="","",Datos!P261*100)</f>
        <v/>
      </c>
      <c r="Q253" s="54" t="str">
        <f>IF(Datos!Q261="","",Datos!Q261*100)</f>
        <v/>
      </c>
      <c r="R253" s="54" t="str">
        <f>IF(Datos!R261="","",Datos!R261*100)</f>
        <v/>
      </c>
      <c r="S253" s="54" t="str">
        <f>IF(Datos!S261="","",Datos!S261*100)</f>
        <v/>
      </c>
      <c r="T253" s="54" t="str">
        <f>IF(Datos!T261="","",Datos!T261*100)</f>
        <v/>
      </c>
      <c r="U253" s="54" t="str">
        <f>IF(Datos!U261="","",Datos!U261*100)</f>
        <v/>
      </c>
      <c r="V253" s="54" t="str">
        <f>IF(Datos!V261="","",Datos!V261*100)</f>
        <v/>
      </c>
      <c r="W253" s="54" t="str">
        <f>IF(Datos!W261="","",Datos!W261*100)</f>
        <v/>
      </c>
      <c r="X253" s="54" t="str">
        <f>IF(Datos!X261="","",Datos!X261*100)</f>
        <v/>
      </c>
      <c r="Y253" s="54" t="str">
        <f>IF(Datos!Y261="","",Datos!Y261*100)</f>
        <v/>
      </c>
      <c r="Z253" s="54" t="str">
        <f>IF(Datos!Z261="","",Datos!Z261*100)</f>
        <v/>
      </c>
      <c r="AA253" s="54" t="str">
        <f>IF(Datos!AA261="","",Datos!AA261*100)</f>
        <v/>
      </c>
      <c r="AB253" s="54" t="str">
        <f>IF(Datos!AB261="","",Datos!AB261*100)</f>
        <v/>
      </c>
      <c r="AC253" s="54" t="str">
        <f>IF(Datos!AC261="","",Datos!AC261*100)</f>
        <v/>
      </c>
      <c r="AD253" s="54" t="str">
        <f>IF(Datos!AD261="","",Datos!AD261*100)</f>
        <v/>
      </c>
      <c r="AE253" s="54" t="str">
        <f>IF(Datos!AE261="","",Datos!AE261*100)</f>
        <v/>
      </c>
      <c r="AF253" s="54" t="str">
        <f>IF(Datos!AF261="","",Datos!AF261*100)</f>
        <v/>
      </c>
      <c r="AG253" s="54" t="str">
        <f>IF(Datos!AG261="","",Datos!AG261*100)</f>
        <v/>
      </c>
      <c r="AH253" s="54" t="str">
        <f>IF(Datos!AH261="","",Datos!AH261*100)</f>
        <v/>
      </c>
      <c r="AI253" s="54" t="str">
        <f>IF(Datos!AI261="","",Datos!AI261*100)</f>
        <v/>
      </c>
      <c r="AJ253" s="54" t="str">
        <f>IF(Datos!AJ261="","",Datos!AJ261*100)</f>
        <v/>
      </c>
      <c r="AK253" s="54" t="str">
        <f>IF(Datos!AK261="","",Datos!AK261*100)</f>
        <v/>
      </c>
      <c r="AL253" s="54" t="str">
        <f>IF(Datos!AL261="","",Datos!AL261*100)</f>
        <v/>
      </c>
      <c r="AM253" s="54" t="str">
        <f>IF(Datos!AM261="","",Datos!AM261*100)</f>
        <v/>
      </c>
      <c r="AN253" s="54" t="str">
        <f>IF(Datos!AN261="","",Datos!AN261*100)</f>
        <v/>
      </c>
      <c r="AO253" s="54" t="str">
        <f>IF(Datos!AO261="","",Datos!AO261*100)</f>
        <v/>
      </c>
      <c r="AP253" s="54" t="str">
        <f>IF(Datos!AP261="","",Datos!AP261*100)</f>
        <v/>
      </c>
      <c r="AQ253" s="54" t="str">
        <f>IF(Datos!AQ261="","",Datos!AQ261*100)</f>
        <v/>
      </c>
      <c r="AR253" s="54" t="str">
        <f>IF(Datos!AR261="","",Datos!AR261*100)</f>
        <v/>
      </c>
      <c r="AS253" s="54" t="str">
        <f>IF(Datos!AS261="","",Datos!AS261*100)</f>
        <v/>
      </c>
      <c r="AT253" s="54" t="str">
        <f>IF(Datos!AT261="","",Datos!AT261*100)</f>
        <v/>
      </c>
      <c r="AU253" s="54" t="str">
        <f>IF(Datos!AU261="","",Datos!AU261*100)</f>
        <v/>
      </c>
      <c r="AV253" s="54" t="str">
        <f>IF(Datos!AV261="","",Datos!AV261*100)</f>
        <v/>
      </c>
      <c r="AW253" s="54" t="str">
        <f>IF(Datos!AW261="","",Datos!AW261*100)</f>
        <v/>
      </c>
      <c r="AX253" s="54" t="str">
        <f>IF(Datos!AX261="","",Datos!AX261*100)</f>
        <v/>
      </c>
      <c r="AY253" s="55" t="str">
        <f>IF(Datos!AY261="","",Datos!AY261)</f>
        <v/>
      </c>
    </row>
    <row r="254" spans="1:51" x14ac:dyDescent="0.3">
      <c r="A254" s="51" t="str">
        <f>IF(Datos!A262="","",UPPER(Datos!A262))</f>
        <v/>
      </c>
      <c r="B254" s="52" t="str">
        <f>SUBSTITUTE(Datos!B262,"-","")</f>
        <v/>
      </c>
      <c r="C254" s="53" t="str">
        <f>IF(Datos!C262="","",Datos!C262)</f>
        <v/>
      </c>
      <c r="D254" s="54" t="str">
        <f>IF(Datos!D262="","",Datos!D262*100)</f>
        <v/>
      </c>
      <c r="E254" s="54" t="str">
        <f>IF(Datos!E262="","",Datos!E262*100)</f>
        <v/>
      </c>
      <c r="F254" s="54" t="str">
        <f>IF(Datos!F262="","",Datos!F262*100)</f>
        <v/>
      </c>
      <c r="G254" s="54" t="str">
        <f>IF(Datos!G262="","",Datos!G262*100)</f>
        <v/>
      </c>
      <c r="H254" s="54" t="str">
        <f>IF(Datos!H262="","",Datos!H262*100)</f>
        <v/>
      </c>
      <c r="I254" s="54" t="str">
        <f>IF(Datos!I262="","",Datos!I262*100)</f>
        <v/>
      </c>
      <c r="J254" s="54" t="str">
        <f>IF(Datos!J262="","",Datos!J262*100)</f>
        <v/>
      </c>
      <c r="K254" s="54" t="str">
        <f>IF(Datos!K262="","",Datos!K262*100)</f>
        <v/>
      </c>
      <c r="L254" s="54" t="str">
        <f>IF(Datos!L262="","",Datos!L262*100)</f>
        <v/>
      </c>
      <c r="M254" s="54" t="str">
        <f>IF(Datos!M262="","",Datos!M262*100)</f>
        <v/>
      </c>
      <c r="N254" s="54" t="str">
        <f>IF(Datos!N262="","",Datos!N262*100)</f>
        <v/>
      </c>
      <c r="O254" s="54" t="str">
        <f>IF(Datos!O262="","",Datos!O262*100)</f>
        <v/>
      </c>
      <c r="P254" s="54" t="str">
        <f>IF(Datos!P262="","",Datos!P262*100)</f>
        <v/>
      </c>
      <c r="Q254" s="54" t="str">
        <f>IF(Datos!Q262="","",Datos!Q262*100)</f>
        <v/>
      </c>
      <c r="R254" s="54" t="str">
        <f>IF(Datos!R262="","",Datos!R262*100)</f>
        <v/>
      </c>
      <c r="S254" s="54" t="str">
        <f>IF(Datos!S262="","",Datos!S262*100)</f>
        <v/>
      </c>
      <c r="T254" s="54" t="str">
        <f>IF(Datos!T262="","",Datos!T262*100)</f>
        <v/>
      </c>
      <c r="U254" s="54" t="str">
        <f>IF(Datos!U262="","",Datos!U262*100)</f>
        <v/>
      </c>
      <c r="V254" s="54" t="str">
        <f>IF(Datos!V262="","",Datos!V262*100)</f>
        <v/>
      </c>
      <c r="W254" s="54" t="str">
        <f>IF(Datos!W262="","",Datos!W262*100)</f>
        <v/>
      </c>
      <c r="X254" s="54" t="str">
        <f>IF(Datos!X262="","",Datos!X262*100)</f>
        <v/>
      </c>
      <c r="Y254" s="54" t="str">
        <f>IF(Datos!Y262="","",Datos!Y262*100)</f>
        <v/>
      </c>
      <c r="Z254" s="54" t="str">
        <f>IF(Datos!Z262="","",Datos!Z262*100)</f>
        <v/>
      </c>
      <c r="AA254" s="54" t="str">
        <f>IF(Datos!AA262="","",Datos!AA262*100)</f>
        <v/>
      </c>
      <c r="AB254" s="54" t="str">
        <f>IF(Datos!AB262="","",Datos!AB262*100)</f>
        <v/>
      </c>
      <c r="AC254" s="54" t="str">
        <f>IF(Datos!AC262="","",Datos!AC262*100)</f>
        <v/>
      </c>
      <c r="AD254" s="54" t="str">
        <f>IF(Datos!AD262="","",Datos!AD262*100)</f>
        <v/>
      </c>
      <c r="AE254" s="54" t="str">
        <f>IF(Datos!AE262="","",Datos!AE262*100)</f>
        <v/>
      </c>
      <c r="AF254" s="54" t="str">
        <f>IF(Datos!AF262="","",Datos!AF262*100)</f>
        <v/>
      </c>
      <c r="AG254" s="54" t="str">
        <f>IF(Datos!AG262="","",Datos!AG262*100)</f>
        <v/>
      </c>
      <c r="AH254" s="54" t="str">
        <f>IF(Datos!AH262="","",Datos!AH262*100)</f>
        <v/>
      </c>
      <c r="AI254" s="54" t="str">
        <f>IF(Datos!AI262="","",Datos!AI262*100)</f>
        <v/>
      </c>
      <c r="AJ254" s="54" t="str">
        <f>IF(Datos!AJ262="","",Datos!AJ262*100)</f>
        <v/>
      </c>
      <c r="AK254" s="54" t="str">
        <f>IF(Datos!AK262="","",Datos!AK262*100)</f>
        <v/>
      </c>
      <c r="AL254" s="54" t="str">
        <f>IF(Datos!AL262="","",Datos!AL262*100)</f>
        <v/>
      </c>
      <c r="AM254" s="54" t="str">
        <f>IF(Datos!AM262="","",Datos!AM262*100)</f>
        <v/>
      </c>
      <c r="AN254" s="54" t="str">
        <f>IF(Datos!AN262="","",Datos!AN262*100)</f>
        <v/>
      </c>
      <c r="AO254" s="54" t="str">
        <f>IF(Datos!AO262="","",Datos!AO262*100)</f>
        <v/>
      </c>
      <c r="AP254" s="54" t="str">
        <f>IF(Datos!AP262="","",Datos!AP262*100)</f>
        <v/>
      </c>
      <c r="AQ254" s="54" t="str">
        <f>IF(Datos!AQ262="","",Datos!AQ262*100)</f>
        <v/>
      </c>
      <c r="AR254" s="54" t="str">
        <f>IF(Datos!AR262="","",Datos!AR262*100)</f>
        <v/>
      </c>
      <c r="AS254" s="54" t="str">
        <f>IF(Datos!AS262="","",Datos!AS262*100)</f>
        <v/>
      </c>
      <c r="AT254" s="54" t="str">
        <f>IF(Datos!AT262="","",Datos!AT262*100)</f>
        <v/>
      </c>
      <c r="AU254" s="54" t="str">
        <f>IF(Datos!AU262="","",Datos!AU262*100)</f>
        <v/>
      </c>
      <c r="AV254" s="54" t="str">
        <f>IF(Datos!AV262="","",Datos!AV262*100)</f>
        <v/>
      </c>
      <c r="AW254" s="54" t="str">
        <f>IF(Datos!AW262="","",Datos!AW262*100)</f>
        <v/>
      </c>
      <c r="AX254" s="54" t="str">
        <f>IF(Datos!AX262="","",Datos!AX262*100)</f>
        <v/>
      </c>
      <c r="AY254" s="55" t="str">
        <f>IF(Datos!AY262="","",Datos!AY262)</f>
        <v/>
      </c>
    </row>
    <row r="255" spans="1:51" x14ac:dyDescent="0.3">
      <c r="A255" s="51" t="str">
        <f>IF(Datos!A263="","",UPPER(Datos!A263))</f>
        <v/>
      </c>
      <c r="B255" s="52" t="str">
        <f>SUBSTITUTE(Datos!B263,"-","")</f>
        <v/>
      </c>
      <c r="C255" s="53" t="str">
        <f>IF(Datos!C263="","",Datos!C263)</f>
        <v/>
      </c>
      <c r="D255" s="54" t="str">
        <f>IF(Datos!D263="","",Datos!D263*100)</f>
        <v/>
      </c>
      <c r="E255" s="54" t="str">
        <f>IF(Datos!E263="","",Datos!E263*100)</f>
        <v/>
      </c>
      <c r="F255" s="54" t="str">
        <f>IF(Datos!F263="","",Datos!F263*100)</f>
        <v/>
      </c>
      <c r="G255" s="54" t="str">
        <f>IF(Datos!G263="","",Datos!G263*100)</f>
        <v/>
      </c>
      <c r="H255" s="54" t="str">
        <f>IF(Datos!H263="","",Datos!H263*100)</f>
        <v/>
      </c>
      <c r="I255" s="54" t="str">
        <f>IF(Datos!I263="","",Datos!I263*100)</f>
        <v/>
      </c>
      <c r="J255" s="54" t="str">
        <f>IF(Datos!J263="","",Datos!J263*100)</f>
        <v/>
      </c>
      <c r="K255" s="54" t="str">
        <f>IF(Datos!K263="","",Datos!K263*100)</f>
        <v/>
      </c>
      <c r="L255" s="54" t="str">
        <f>IF(Datos!L263="","",Datos!L263*100)</f>
        <v/>
      </c>
      <c r="M255" s="54" t="str">
        <f>IF(Datos!M263="","",Datos!M263*100)</f>
        <v/>
      </c>
      <c r="N255" s="54" t="str">
        <f>IF(Datos!N263="","",Datos!N263*100)</f>
        <v/>
      </c>
      <c r="O255" s="54" t="str">
        <f>IF(Datos!O263="","",Datos!O263*100)</f>
        <v/>
      </c>
      <c r="P255" s="54" t="str">
        <f>IF(Datos!P263="","",Datos!P263*100)</f>
        <v/>
      </c>
      <c r="Q255" s="54" t="str">
        <f>IF(Datos!Q263="","",Datos!Q263*100)</f>
        <v/>
      </c>
      <c r="R255" s="54" t="str">
        <f>IF(Datos!R263="","",Datos!R263*100)</f>
        <v/>
      </c>
      <c r="S255" s="54" t="str">
        <f>IF(Datos!S263="","",Datos!S263*100)</f>
        <v/>
      </c>
      <c r="T255" s="54" t="str">
        <f>IF(Datos!T263="","",Datos!T263*100)</f>
        <v/>
      </c>
      <c r="U255" s="54" t="str">
        <f>IF(Datos!U263="","",Datos!U263*100)</f>
        <v/>
      </c>
      <c r="V255" s="54" t="str">
        <f>IF(Datos!V263="","",Datos!V263*100)</f>
        <v/>
      </c>
      <c r="W255" s="54" t="str">
        <f>IF(Datos!W263="","",Datos!W263*100)</f>
        <v/>
      </c>
      <c r="X255" s="54" t="str">
        <f>IF(Datos!X263="","",Datos!X263*100)</f>
        <v/>
      </c>
      <c r="Y255" s="54" t="str">
        <f>IF(Datos!Y263="","",Datos!Y263*100)</f>
        <v/>
      </c>
      <c r="Z255" s="54" t="str">
        <f>IF(Datos!Z263="","",Datos!Z263*100)</f>
        <v/>
      </c>
      <c r="AA255" s="54" t="str">
        <f>IF(Datos!AA263="","",Datos!AA263*100)</f>
        <v/>
      </c>
      <c r="AB255" s="54" t="str">
        <f>IF(Datos!AB263="","",Datos!AB263*100)</f>
        <v/>
      </c>
      <c r="AC255" s="54" t="str">
        <f>IF(Datos!AC263="","",Datos!AC263*100)</f>
        <v/>
      </c>
      <c r="AD255" s="54" t="str">
        <f>IF(Datos!AD263="","",Datos!AD263*100)</f>
        <v/>
      </c>
      <c r="AE255" s="54" t="str">
        <f>IF(Datos!AE263="","",Datos!AE263*100)</f>
        <v/>
      </c>
      <c r="AF255" s="54" t="str">
        <f>IF(Datos!AF263="","",Datos!AF263*100)</f>
        <v/>
      </c>
      <c r="AG255" s="54" t="str">
        <f>IF(Datos!AG263="","",Datos!AG263*100)</f>
        <v/>
      </c>
      <c r="AH255" s="54" t="str">
        <f>IF(Datos!AH263="","",Datos!AH263*100)</f>
        <v/>
      </c>
      <c r="AI255" s="54" t="str">
        <f>IF(Datos!AI263="","",Datos!AI263*100)</f>
        <v/>
      </c>
      <c r="AJ255" s="54" t="str">
        <f>IF(Datos!AJ263="","",Datos!AJ263*100)</f>
        <v/>
      </c>
      <c r="AK255" s="54" t="str">
        <f>IF(Datos!AK263="","",Datos!AK263*100)</f>
        <v/>
      </c>
      <c r="AL255" s="54" t="str">
        <f>IF(Datos!AL263="","",Datos!AL263*100)</f>
        <v/>
      </c>
      <c r="AM255" s="54" t="str">
        <f>IF(Datos!AM263="","",Datos!AM263*100)</f>
        <v/>
      </c>
      <c r="AN255" s="54" t="str">
        <f>IF(Datos!AN263="","",Datos!AN263*100)</f>
        <v/>
      </c>
      <c r="AO255" s="54" t="str">
        <f>IF(Datos!AO263="","",Datos!AO263*100)</f>
        <v/>
      </c>
      <c r="AP255" s="54" t="str">
        <f>IF(Datos!AP263="","",Datos!AP263*100)</f>
        <v/>
      </c>
      <c r="AQ255" s="54" t="str">
        <f>IF(Datos!AQ263="","",Datos!AQ263*100)</f>
        <v/>
      </c>
      <c r="AR255" s="54" t="str">
        <f>IF(Datos!AR263="","",Datos!AR263*100)</f>
        <v/>
      </c>
      <c r="AS255" s="54" t="str">
        <f>IF(Datos!AS263="","",Datos!AS263*100)</f>
        <v/>
      </c>
      <c r="AT255" s="54" t="str">
        <f>IF(Datos!AT263="","",Datos!AT263*100)</f>
        <v/>
      </c>
      <c r="AU255" s="54" t="str">
        <f>IF(Datos!AU263="","",Datos!AU263*100)</f>
        <v/>
      </c>
      <c r="AV255" s="54" t="str">
        <f>IF(Datos!AV263="","",Datos!AV263*100)</f>
        <v/>
      </c>
      <c r="AW255" s="54" t="str">
        <f>IF(Datos!AW263="","",Datos!AW263*100)</f>
        <v/>
      </c>
      <c r="AX255" s="54" t="str">
        <f>IF(Datos!AX263="","",Datos!AX263*100)</f>
        <v/>
      </c>
      <c r="AY255" s="55" t="str">
        <f>IF(Datos!AY263="","",Datos!AY263)</f>
        <v/>
      </c>
    </row>
    <row r="256" spans="1:51" x14ac:dyDescent="0.3">
      <c r="A256" s="51" t="str">
        <f>IF(Datos!A264="","",UPPER(Datos!A264))</f>
        <v/>
      </c>
      <c r="B256" s="52" t="str">
        <f>SUBSTITUTE(Datos!B264,"-","")</f>
        <v/>
      </c>
      <c r="C256" s="53" t="str">
        <f>IF(Datos!C264="","",Datos!C264)</f>
        <v/>
      </c>
      <c r="D256" s="54" t="str">
        <f>IF(Datos!D264="","",Datos!D264*100)</f>
        <v/>
      </c>
      <c r="E256" s="54" t="str">
        <f>IF(Datos!E264="","",Datos!E264*100)</f>
        <v/>
      </c>
      <c r="F256" s="54" t="str">
        <f>IF(Datos!F264="","",Datos!F264*100)</f>
        <v/>
      </c>
      <c r="G256" s="54" t="str">
        <f>IF(Datos!G264="","",Datos!G264*100)</f>
        <v/>
      </c>
      <c r="H256" s="54" t="str">
        <f>IF(Datos!H264="","",Datos!H264*100)</f>
        <v/>
      </c>
      <c r="I256" s="54" t="str">
        <f>IF(Datos!I264="","",Datos!I264*100)</f>
        <v/>
      </c>
      <c r="J256" s="54" t="str">
        <f>IF(Datos!J264="","",Datos!J264*100)</f>
        <v/>
      </c>
      <c r="K256" s="54" t="str">
        <f>IF(Datos!K264="","",Datos!K264*100)</f>
        <v/>
      </c>
      <c r="L256" s="54" t="str">
        <f>IF(Datos!L264="","",Datos!L264*100)</f>
        <v/>
      </c>
      <c r="M256" s="54" t="str">
        <f>IF(Datos!M264="","",Datos!M264*100)</f>
        <v/>
      </c>
      <c r="N256" s="54" t="str">
        <f>IF(Datos!N264="","",Datos!N264*100)</f>
        <v/>
      </c>
      <c r="O256" s="54" t="str">
        <f>IF(Datos!O264="","",Datos!O264*100)</f>
        <v/>
      </c>
      <c r="P256" s="54" t="str">
        <f>IF(Datos!P264="","",Datos!P264*100)</f>
        <v/>
      </c>
      <c r="Q256" s="54" t="str">
        <f>IF(Datos!Q264="","",Datos!Q264*100)</f>
        <v/>
      </c>
      <c r="R256" s="54" t="str">
        <f>IF(Datos!R264="","",Datos!R264*100)</f>
        <v/>
      </c>
      <c r="S256" s="54" t="str">
        <f>IF(Datos!S264="","",Datos!S264*100)</f>
        <v/>
      </c>
      <c r="T256" s="54" t="str">
        <f>IF(Datos!T264="","",Datos!T264*100)</f>
        <v/>
      </c>
      <c r="U256" s="54" t="str">
        <f>IF(Datos!U264="","",Datos!U264*100)</f>
        <v/>
      </c>
      <c r="V256" s="54" t="str">
        <f>IF(Datos!V264="","",Datos!V264*100)</f>
        <v/>
      </c>
      <c r="W256" s="54" t="str">
        <f>IF(Datos!W264="","",Datos!W264*100)</f>
        <v/>
      </c>
      <c r="X256" s="54" t="str">
        <f>IF(Datos!X264="","",Datos!X264*100)</f>
        <v/>
      </c>
      <c r="Y256" s="54" t="str">
        <f>IF(Datos!Y264="","",Datos!Y264*100)</f>
        <v/>
      </c>
      <c r="Z256" s="54" t="str">
        <f>IF(Datos!Z264="","",Datos!Z264*100)</f>
        <v/>
      </c>
      <c r="AA256" s="54" t="str">
        <f>IF(Datos!AA264="","",Datos!AA264*100)</f>
        <v/>
      </c>
      <c r="AB256" s="54" t="str">
        <f>IF(Datos!AB264="","",Datos!AB264*100)</f>
        <v/>
      </c>
      <c r="AC256" s="54" t="str">
        <f>IF(Datos!AC264="","",Datos!AC264*100)</f>
        <v/>
      </c>
      <c r="AD256" s="54" t="str">
        <f>IF(Datos!AD264="","",Datos!AD264*100)</f>
        <v/>
      </c>
      <c r="AE256" s="54" t="str">
        <f>IF(Datos!AE264="","",Datos!AE264*100)</f>
        <v/>
      </c>
      <c r="AF256" s="54" t="str">
        <f>IF(Datos!AF264="","",Datos!AF264*100)</f>
        <v/>
      </c>
      <c r="AG256" s="54" t="str">
        <f>IF(Datos!AG264="","",Datos!AG264*100)</f>
        <v/>
      </c>
      <c r="AH256" s="54" t="str">
        <f>IF(Datos!AH264="","",Datos!AH264*100)</f>
        <v/>
      </c>
      <c r="AI256" s="54" t="str">
        <f>IF(Datos!AI264="","",Datos!AI264*100)</f>
        <v/>
      </c>
      <c r="AJ256" s="54" t="str">
        <f>IF(Datos!AJ264="","",Datos!AJ264*100)</f>
        <v/>
      </c>
      <c r="AK256" s="54" t="str">
        <f>IF(Datos!AK264="","",Datos!AK264*100)</f>
        <v/>
      </c>
      <c r="AL256" s="54" t="str">
        <f>IF(Datos!AL264="","",Datos!AL264*100)</f>
        <v/>
      </c>
      <c r="AM256" s="54" t="str">
        <f>IF(Datos!AM264="","",Datos!AM264*100)</f>
        <v/>
      </c>
      <c r="AN256" s="54" t="str">
        <f>IF(Datos!AN264="","",Datos!AN264*100)</f>
        <v/>
      </c>
      <c r="AO256" s="54" t="str">
        <f>IF(Datos!AO264="","",Datos!AO264*100)</f>
        <v/>
      </c>
      <c r="AP256" s="54" t="str">
        <f>IF(Datos!AP264="","",Datos!AP264*100)</f>
        <v/>
      </c>
      <c r="AQ256" s="54" t="str">
        <f>IF(Datos!AQ264="","",Datos!AQ264*100)</f>
        <v/>
      </c>
      <c r="AR256" s="54" t="str">
        <f>IF(Datos!AR264="","",Datos!AR264*100)</f>
        <v/>
      </c>
      <c r="AS256" s="54" t="str">
        <f>IF(Datos!AS264="","",Datos!AS264*100)</f>
        <v/>
      </c>
      <c r="AT256" s="54" t="str">
        <f>IF(Datos!AT264="","",Datos!AT264*100)</f>
        <v/>
      </c>
      <c r="AU256" s="54" t="str">
        <f>IF(Datos!AU264="","",Datos!AU264*100)</f>
        <v/>
      </c>
      <c r="AV256" s="54" t="str">
        <f>IF(Datos!AV264="","",Datos!AV264*100)</f>
        <v/>
      </c>
      <c r="AW256" s="54" t="str">
        <f>IF(Datos!AW264="","",Datos!AW264*100)</f>
        <v/>
      </c>
      <c r="AX256" s="54" t="str">
        <f>IF(Datos!AX264="","",Datos!AX264*100)</f>
        <v/>
      </c>
      <c r="AY256" s="55" t="str">
        <f>IF(Datos!AY264="","",Datos!AY264)</f>
        <v/>
      </c>
    </row>
    <row r="257" spans="1:51" x14ac:dyDescent="0.3">
      <c r="A257" s="51" t="str">
        <f>IF(Datos!A265="","",UPPER(Datos!A265))</f>
        <v/>
      </c>
      <c r="B257" s="52" t="str">
        <f>SUBSTITUTE(Datos!B265,"-","")</f>
        <v/>
      </c>
      <c r="C257" s="53" t="str">
        <f>IF(Datos!C265="","",Datos!C265)</f>
        <v/>
      </c>
      <c r="D257" s="54" t="str">
        <f>IF(Datos!D265="","",Datos!D265*100)</f>
        <v/>
      </c>
      <c r="E257" s="54" t="str">
        <f>IF(Datos!E265="","",Datos!E265*100)</f>
        <v/>
      </c>
      <c r="F257" s="54" t="str">
        <f>IF(Datos!F265="","",Datos!F265*100)</f>
        <v/>
      </c>
      <c r="G257" s="54" t="str">
        <f>IF(Datos!G265="","",Datos!G265*100)</f>
        <v/>
      </c>
      <c r="H257" s="54" t="str">
        <f>IF(Datos!H265="","",Datos!H265*100)</f>
        <v/>
      </c>
      <c r="I257" s="54" t="str">
        <f>IF(Datos!I265="","",Datos!I265*100)</f>
        <v/>
      </c>
      <c r="J257" s="54" t="str">
        <f>IF(Datos!J265="","",Datos!J265*100)</f>
        <v/>
      </c>
      <c r="K257" s="54" t="str">
        <f>IF(Datos!K265="","",Datos!K265*100)</f>
        <v/>
      </c>
      <c r="L257" s="54" t="str">
        <f>IF(Datos!L265="","",Datos!L265*100)</f>
        <v/>
      </c>
      <c r="M257" s="54" t="str">
        <f>IF(Datos!M265="","",Datos!M265*100)</f>
        <v/>
      </c>
      <c r="N257" s="54" t="str">
        <f>IF(Datos!N265="","",Datos!N265*100)</f>
        <v/>
      </c>
      <c r="O257" s="54" t="str">
        <f>IF(Datos!O265="","",Datos!O265*100)</f>
        <v/>
      </c>
      <c r="P257" s="54" t="str">
        <f>IF(Datos!P265="","",Datos!P265*100)</f>
        <v/>
      </c>
      <c r="Q257" s="54" t="str">
        <f>IF(Datos!Q265="","",Datos!Q265*100)</f>
        <v/>
      </c>
      <c r="R257" s="54" t="str">
        <f>IF(Datos!R265="","",Datos!R265*100)</f>
        <v/>
      </c>
      <c r="S257" s="54" t="str">
        <f>IF(Datos!S265="","",Datos!S265*100)</f>
        <v/>
      </c>
      <c r="T257" s="54" t="str">
        <f>IF(Datos!T265="","",Datos!T265*100)</f>
        <v/>
      </c>
      <c r="U257" s="54" t="str">
        <f>IF(Datos!U265="","",Datos!U265*100)</f>
        <v/>
      </c>
      <c r="V257" s="54" t="str">
        <f>IF(Datos!V265="","",Datos!V265*100)</f>
        <v/>
      </c>
      <c r="W257" s="54" t="str">
        <f>IF(Datos!W265="","",Datos!W265*100)</f>
        <v/>
      </c>
      <c r="X257" s="54" t="str">
        <f>IF(Datos!X265="","",Datos!X265*100)</f>
        <v/>
      </c>
      <c r="Y257" s="54" t="str">
        <f>IF(Datos!Y265="","",Datos!Y265*100)</f>
        <v/>
      </c>
      <c r="Z257" s="54" t="str">
        <f>IF(Datos!Z265="","",Datos!Z265*100)</f>
        <v/>
      </c>
      <c r="AA257" s="54" t="str">
        <f>IF(Datos!AA265="","",Datos!AA265*100)</f>
        <v/>
      </c>
      <c r="AB257" s="54" t="str">
        <f>IF(Datos!AB265="","",Datos!AB265*100)</f>
        <v/>
      </c>
      <c r="AC257" s="54" t="str">
        <f>IF(Datos!AC265="","",Datos!AC265*100)</f>
        <v/>
      </c>
      <c r="AD257" s="54" t="str">
        <f>IF(Datos!AD265="","",Datos!AD265*100)</f>
        <v/>
      </c>
      <c r="AE257" s="54" t="str">
        <f>IF(Datos!AE265="","",Datos!AE265*100)</f>
        <v/>
      </c>
      <c r="AF257" s="54" t="str">
        <f>IF(Datos!AF265="","",Datos!AF265*100)</f>
        <v/>
      </c>
      <c r="AG257" s="54" t="str">
        <f>IF(Datos!AG265="","",Datos!AG265*100)</f>
        <v/>
      </c>
      <c r="AH257" s="54" t="str">
        <f>IF(Datos!AH265="","",Datos!AH265*100)</f>
        <v/>
      </c>
      <c r="AI257" s="54" t="str">
        <f>IF(Datos!AI265="","",Datos!AI265*100)</f>
        <v/>
      </c>
      <c r="AJ257" s="54" t="str">
        <f>IF(Datos!AJ265="","",Datos!AJ265*100)</f>
        <v/>
      </c>
      <c r="AK257" s="54" t="str">
        <f>IF(Datos!AK265="","",Datos!AK265*100)</f>
        <v/>
      </c>
      <c r="AL257" s="54" t="str">
        <f>IF(Datos!AL265="","",Datos!AL265*100)</f>
        <v/>
      </c>
      <c r="AM257" s="54" t="str">
        <f>IF(Datos!AM265="","",Datos!AM265*100)</f>
        <v/>
      </c>
      <c r="AN257" s="54" t="str">
        <f>IF(Datos!AN265="","",Datos!AN265*100)</f>
        <v/>
      </c>
      <c r="AO257" s="54" t="str">
        <f>IF(Datos!AO265="","",Datos!AO265*100)</f>
        <v/>
      </c>
      <c r="AP257" s="54" t="str">
        <f>IF(Datos!AP265="","",Datos!AP265*100)</f>
        <v/>
      </c>
      <c r="AQ257" s="54" t="str">
        <f>IF(Datos!AQ265="","",Datos!AQ265*100)</f>
        <v/>
      </c>
      <c r="AR257" s="54" t="str">
        <f>IF(Datos!AR265="","",Datos!AR265*100)</f>
        <v/>
      </c>
      <c r="AS257" s="54" t="str">
        <f>IF(Datos!AS265="","",Datos!AS265*100)</f>
        <v/>
      </c>
      <c r="AT257" s="54" t="str">
        <f>IF(Datos!AT265="","",Datos!AT265*100)</f>
        <v/>
      </c>
      <c r="AU257" s="54" t="str">
        <f>IF(Datos!AU265="","",Datos!AU265*100)</f>
        <v/>
      </c>
      <c r="AV257" s="54" t="str">
        <f>IF(Datos!AV265="","",Datos!AV265*100)</f>
        <v/>
      </c>
      <c r="AW257" s="54" t="str">
        <f>IF(Datos!AW265="","",Datos!AW265*100)</f>
        <v/>
      </c>
      <c r="AX257" s="54" t="str">
        <f>IF(Datos!AX265="","",Datos!AX265*100)</f>
        <v/>
      </c>
      <c r="AY257" s="55" t="str">
        <f>IF(Datos!AY265="","",Datos!AY265)</f>
        <v/>
      </c>
    </row>
    <row r="258" spans="1:51" x14ac:dyDescent="0.3">
      <c r="A258" s="51" t="str">
        <f>IF(Datos!A266="","",UPPER(Datos!A266))</f>
        <v/>
      </c>
      <c r="B258" s="52" t="str">
        <f>SUBSTITUTE(Datos!B266,"-","")</f>
        <v/>
      </c>
      <c r="C258" s="53" t="str">
        <f>IF(Datos!C266="","",Datos!C266)</f>
        <v/>
      </c>
      <c r="D258" s="54" t="str">
        <f>IF(Datos!D266="","",Datos!D266*100)</f>
        <v/>
      </c>
      <c r="E258" s="54" t="str">
        <f>IF(Datos!E266="","",Datos!E266*100)</f>
        <v/>
      </c>
      <c r="F258" s="54" t="str">
        <f>IF(Datos!F266="","",Datos!F266*100)</f>
        <v/>
      </c>
      <c r="G258" s="54" t="str">
        <f>IF(Datos!G266="","",Datos!G266*100)</f>
        <v/>
      </c>
      <c r="H258" s="54" t="str">
        <f>IF(Datos!H266="","",Datos!H266*100)</f>
        <v/>
      </c>
      <c r="I258" s="54" t="str">
        <f>IF(Datos!I266="","",Datos!I266*100)</f>
        <v/>
      </c>
      <c r="J258" s="54" t="str">
        <f>IF(Datos!J266="","",Datos!J266*100)</f>
        <v/>
      </c>
      <c r="K258" s="54" t="str">
        <f>IF(Datos!K266="","",Datos!K266*100)</f>
        <v/>
      </c>
      <c r="L258" s="54" t="str">
        <f>IF(Datos!L266="","",Datos!L266*100)</f>
        <v/>
      </c>
      <c r="M258" s="54" t="str">
        <f>IF(Datos!M266="","",Datos!M266*100)</f>
        <v/>
      </c>
      <c r="N258" s="54" t="str">
        <f>IF(Datos!N266="","",Datos!N266*100)</f>
        <v/>
      </c>
      <c r="O258" s="54" t="str">
        <f>IF(Datos!O266="","",Datos!O266*100)</f>
        <v/>
      </c>
      <c r="P258" s="54" t="str">
        <f>IF(Datos!P266="","",Datos!P266*100)</f>
        <v/>
      </c>
      <c r="Q258" s="54" t="str">
        <f>IF(Datos!Q266="","",Datos!Q266*100)</f>
        <v/>
      </c>
      <c r="R258" s="54" t="str">
        <f>IF(Datos!R266="","",Datos!R266*100)</f>
        <v/>
      </c>
      <c r="S258" s="54" t="str">
        <f>IF(Datos!S266="","",Datos!S266*100)</f>
        <v/>
      </c>
      <c r="T258" s="54" t="str">
        <f>IF(Datos!T266="","",Datos!T266*100)</f>
        <v/>
      </c>
      <c r="U258" s="54" t="str">
        <f>IF(Datos!U266="","",Datos!U266*100)</f>
        <v/>
      </c>
      <c r="V258" s="54" t="str">
        <f>IF(Datos!V266="","",Datos!V266*100)</f>
        <v/>
      </c>
      <c r="W258" s="54" t="str">
        <f>IF(Datos!W266="","",Datos!W266*100)</f>
        <v/>
      </c>
      <c r="X258" s="54" t="str">
        <f>IF(Datos!X266="","",Datos!X266*100)</f>
        <v/>
      </c>
      <c r="Y258" s="54" t="str">
        <f>IF(Datos!Y266="","",Datos!Y266*100)</f>
        <v/>
      </c>
      <c r="Z258" s="54" t="str">
        <f>IF(Datos!Z266="","",Datos!Z266*100)</f>
        <v/>
      </c>
      <c r="AA258" s="54" t="str">
        <f>IF(Datos!AA266="","",Datos!AA266*100)</f>
        <v/>
      </c>
      <c r="AB258" s="54" t="str">
        <f>IF(Datos!AB266="","",Datos!AB266*100)</f>
        <v/>
      </c>
      <c r="AC258" s="54" t="str">
        <f>IF(Datos!AC266="","",Datos!AC266*100)</f>
        <v/>
      </c>
      <c r="AD258" s="54" t="str">
        <f>IF(Datos!AD266="","",Datos!AD266*100)</f>
        <v/>
      </c>
      <c r="AE258" s="54" t="str">
        <f>IF(Datos!AE266="","",Datos!AE266*100)</f>
        <v/>
      </c>
      <c r="AF258" s="54" t="str">
        <f>IF(Datos!AF266="","",Datos!AF266*100)</f>
        <v/>
      </c>
      <c r="AG258" s="54" t="str">
        <f>IF(Datos!AG266="","",Datos!AG266*100)</f>
        <v/>
      </c>
      <c r="AH258" s="54" t="str">
        <f>IF(Datos!AH266="","",Datos!AH266*100)</f>
        <v/>
      </c>
      <c r="AI258" s="54" t="str">
        <f>IF(Datos!AI266="","",Datos!AI266*100)</f>
        <v/>
      </c>
      <c r="AJ258" s="54" t="str">
        <f>IF(Datos!AJ266="","",Datos!AJ266*100)</f>
        <v/>
      </c>
      <c r="AK258" s="54" t="str">
        <f>IF(Datos!AK266="","",Datos!AK266*100)</f>
        <v/>
      </c>
      <c r="AL258" s="54" t="str">
        <f>IF(Datos!AL266="","",Datos!AL266*100)</f>
        <v/>
      </c>
      <c r="AM258" s="54" t="str">
        <f>IF(Datos!AM266="","",Datos!AM266*100)</f>
        <v/>
      </c>
      <c r="AN258" s="54" t="str">
        <f>IF(Datos!AN266="","",Datos!AN266*100)</f>
        <v/>
      </c>
      <c r="AO258" s="54" t="str">
        <f>IF(Datos!AO266="","",Datos!AO266*100)</f>
        <v/>
      </c>
      <c r="AP258" s="54" t="str">
        <f>IF(Datos!AP266="","",Datos!AP266*100)</f>
        <v/>
      </c>
      <c r="AQ258" s="54" t="str">
        <f>IF(Datos!AQ266="","",Datos!AQ266*100)</f>
        <v/>
      </c>
      <c r="AR258" s="54" t="str">
        <f>IF(Datos!AR266="","",Datos!AR266*100)</f>
        <v/>
      </c>
      <c r="AS258" s="54" t="str">
        <f>IF(Datos!AS266="","",Datos!AS266*100)</f>
        <v/>
      </c>
      <c r="AT258" s="54" t="str">
        <f>IF(Datos!AT266="","",Datos!AT266*100)</f>
        <v/>
      </c>
      <c r="AU258" s="54" t="str">
        <f>IF(Datos!AU266="","",Datos!AU266*100)</f>
        <v/>
      </c>
      <c r="AV258" s="54" t="str">
        <f>IF(Datos!AV266="","",Datos!AV266*100)</f>
        <v/>
      </c>
      <c r="AW258" s="54" t="str">
        <f>IF(Datos!AW266="","",Datos!AW266*100)</f>
        <v/>
      </c>
      <c r="AX258" s="54" t="str">
        <f>IF(Datos!AX266="","",Datos!AX266*100)</f>
        <v/>
      </c>
      <c r="AY258" s="55" t="str">
        <f>IF(Datos!AY266="","",Datos!AY266)</f>
        <v/>
      </c>
    </row>
    <row r="259" spans="1:51" x14ac:dyDescent="0.3">
      <c r="A259" s="51" t="str">
        <f>IF(Datos!A267="","",UPPER(Datos!A267))</f>
        <v/>
      </c>
      <c r="B259" s="52" t="str">
        <f>SUBSTITUTE(Datos!B267,"-","")</f>
        <v/>
      </c>
      <c r="C259" s="53" t="str">
        <f>IF(Datos!C267="","",Datos!C267)</f>
        <v/>
      </c>
      <c r="D259" s="54" t="str">
        <f>IF(Datos!D267="","",Datos!D267*100)</f>
        <v/>
      </c>
      <c r="E259" s="54" t="str">
        <f>IF(Datos!E267="","",Datos!E267*100)</f>
        <v/>
      </c>
      <c r="F259" s="54" t="str">
        <f>IF(Datos!F267="","",Datos!F267*100)</f>
        <v/>
      </c>
      <c r="G259" s="54" t="str">
        <f>IF(Datos!G267="","",Datos!G267*100)</f>
        <v/>
      </c>
      <c r="H259" s="54" t="str">
        <f>IF(Datos!H267="","",Datos!H267*100)</f>
        <v/>
      </c>
      <c r="I259" s="54" t="str">
        <f>IF(Datos!I267="","",Datos!I267*100)</f>
        <v/>
      </c>
      <c r="J259" s="54" t="str">
        <f>IF(Datos!J267="","",Datos!J267*100)</f>
        <v/>
      </c>
      <c r="K259" s="54" t="str">
        <f>IF(Datos!K267="","",Datos!K267*100)</f>
        <v/>
      </c>
      <c r="L259" s="54" t="str">
        <f>IF(Datos!L267="","",Datos!L267*100)</f>
        <v/>
      </c>
      <c r="M259" s="54" t="str">
        <f>IF(Datos!M267="","",Datos!M267*100)</f>
        <v/>
      </c>
      <c r="N259" s="54" t="str">
        <f>IF(Datos!N267="","",Datos!N267*100)</f>
        <v/>
      </c>
      <c r="O259" s="54" t="str">
        <f>IF(Datos!O267="","",Datos!O267*100)</f>
        <v/>
      </c>
      <c r="P259" s="54" t="str">
        <f>IF(Datos!P267="","",Datos!P267*100)</f>
        <v/>
      </c>
      <c r="Q259" s="54" t="str">
        <f>IF(Datos!Q267="","",Datos!Q267*100)</f>
        <v/>
      </c>
      <c r="R259" s="54" t="str">
        <f>IF(Datos!R267="","",Datos!R267*100)</f>
        <v/>
      </c>
      <c r="S259" s="54" t="str">
        <f>IF(Datos!S267="","",Datos!S267*100)</f>
        <v/>
      </c>
      <c r="T259" s="54" t="str">
        <f>IF(Datos!T267="","",Datos!T267*100)</f>
        <v/>
      </c>
      <c r="U259" s="54" t="str">
        <f>IF(Datos!U267="","",Datos!U267*100)</f>
        <v/>
      </c>
      <c r="V259" s="54" t="str">
        <f>IF(Datos!V267="","",Datos!V267*100)</f>
        <v/>
      </c>
      <c r="W259" s="54" t="str">
        <f>IF(Datos!W267="","",Datos!W267*100)</f>
        <v/>
      </c>
      <c r="X259" s="54" t="str">
        <f>IF(Datos!X267="","",Datos!X267*100)</f>
        <v/>
      </c>
      <c r="Y259" s="54" t="str">
        <f>IF(Datos!Y267="","",Datos!Y267*100)</f>
        <v/>
      </c>
      <c r="Z259" s="54" t="str">
        <f>IF(Datos!Z267="","",Datos!Z267*100)</f>
        <v/>
      </c>
      <c r="AA259" s="54" t="str">
        <f>IF(Datos!AA267="","",Datos!AA267*100)</f>
        <v/>
      </c>
      <c r="AB259" s="54" t="str">
        <f>IF(Datos!AB267="","",Datos!AB267*100)</f>
        <v/>
      </c>
      <c r="AC259" s="54" t="str">
        <f>IF(Datos!AC267="","",Datos!AC267*100)</f>
        <v/>
      </c>
      <c r="AD259" s="54" t="str">
        <f>IF(Datos!AD267="","",Datos!AD267*100)</f>
        <v/>
      </c>
      <c r="AE259" s="54" t="str">
        <f>IF(Datos!AE267="","",Datos!AE267*100)</f>
        <v/>
      </c>
      <c r="AF259" s="54" t="str">
        <f>IF(Datos!AF267="","",Datos!AF267*100)</f>
        <v/>
      </c>
      <c r="AG259" s="54" t="str">
        <f>IF(Datos!AG267="","",Datos!AG267*100)</f>
        <v/>
      </c>
      <c r="AH259" s="54" t="str">
        <f>IF(Datos!AH267="","",Datos!AH267*100)</f>
        <v/>
      </c>
      <c r="AI259" s="54" t="str">
        <f>IF(Datos!AI267="","",Datos!AI267*100)</f>
        <v/>
      </c>
      <c r="AJ259" s="54" t="str">
        <f>IF(Datos!AJ267="","",Datos!AJ267*100)</f>
        <v/>
      </c>
      <c r="AK259" s="54" t="str">
        <f>IF(Datos!AK267="","",Datos!AK267*100)</f>
        <v/>
      </c>
      <c r="AL259" s="54" t="str">
        <f>IF(Datos!AL267="","",Datos!AL267*100)</f>
        <v/>
      </c>
      <c r="AM259" s="54" t="str">
        <f>IF(Datos!AM267="","",Datos!AM267*100)</f>
        <v/>
      </c>
      <c r="AN259" s="54" t="str">
        <f>IF(Datos!AN267="","",Datos!AN267*100)</f>
        <v/>
      </c>
      <c r="AO259" s="54" t="str">
        <f>IF(Datos!AO267="","",Datos!AO267*100)</f>
        <v/>
      </c>
      <c r="AP259" s="54" t="str">
        <f>IF(Datos!AP267="","",Datos!AP267*100)</f>
        <v/>
      </c>
      <c r="AQ259" s="54" t="str">
        <f>IF(Datos!AQ267="","",Datos!AQ267*100)</f>
        <v/>
      </c>
      <c r="AR259" s="54" t="str">
        <f>IF(Datos!AR267="","",Datos!AR267*100)</f>
        <v/>
      </c>
      <c r="AS259" s="54" t="str">
        <f>IF(Datos!AS267="","",Datos!AS267*100)</f>
        <v/>
      </c>
      <c r="AT259" s="54" t="str">
        <f>IF(Datos!AT267="","",Datos!AT267*100)</f>
        <v/>
      </c>
      <c r="AU259" s="54" t="str">
        <f>IF(Datos!AU267="","",Datos!AU267*100)</f>
        <v/>
      </c>
      <c r="AV259" s="54" t="str">
        <f>IF(Datos!AV267="","",Datos!AV267*100)</f>
        <v/>
      </c>
      <c r="AW259" s="54" t="str">
        <f>IF(Datos!AW267="","",Datos!AW267*100)</f>
        <v/>
      </c>
      <c r="AX259" s="54" t="str">
        <f>IF(Datos!AX267="","",Datos!AX267*100)</f>
        <v/>
      </c>
      <c r="AY259" s="55" t="str">
        <f>IF(Datos!AY267="","",Datos!AY267)</f>
        <v/>
      </c>
    </row>
    <row r="260" spans="1:51" x14ac:dyDescent="0.3">
      <c r="A260" s="51" t="str">
        <f>IF(Datos!A268="","",UPPER(Datos!A268))</f>
        <v/>
      </c>
      <c r="B260" s="52" t="str">
        <f>SUBSTITUTE(Datos!B268,"-","")</f>
        <v/>
      </c>
      <c r="C260" s="53" t="str">
        <f>IF(Datos!C268="","",Datos!C268)</f>
        <v/>
      </c>
      <c r="D260" s="54" t="str">
        <f>IF(Datos!D268="","",Datos!D268*100)</f>
        <v/>
      </c>
      <c r="E260" s="54" t="str">
        <f>IF(Datos!E268="","",Datos!E268*100)</f>
        <v/>
      </c>
      <c r="F260" s="54" t="str">
        <f>IF(Datos!F268="","",Datos!F268*100)</f>
        <v/>
      </c>
      <c r="G260" s="54" t="str">
        <f>IF(Datos!G268="","",Datos!G268*100)</f>
        <v/>
      </c>
      <c r="H260" s="54" t="str">
        <f>IF(Datos!H268="","",Datos!H268*100)</f>
        <v/>
      </c>
      <c r="I260" s="54" t="str">
        <f>IF(Datos!I268="","",Datos!I268*100)</f>
        <v/>
      </c>
      <c r="J260" s="54" t="str">
        <f>IF(Datos!J268="","",Datos!J268*100)</f>
        <v/>
      </c>
      <c r="K260" s="54" t="str">
        <f>IF(Datos!K268="","",Datos!K268*100)</f>
        <v/>
      </c>
      <c r="L260" s="54" t="str">
        <f>IF(Datos!L268="","",Datos!L268*100)</f>
        <v/>
      </c>
      <c r="M260" s="54" t="str">
        <f>IF(Datos!M268="","",Datos!M268*100)</f>
        <v/>
      </c>
      <c r="N260" s="54" t="str">
        <f>IF(Datos!N268="","",Datos!N268*100)</f>
        <v/>
      </c>
      <c r="O260" s="54" t="str">
        <f>IF(Datos!O268="","",Datos!O268*100)</f>
        <v/>
      </c>
      <c r="P260" s="54" t="str">
        <f>IF(Datos!P268="","",Datos!P268*100)</f>
        <v/>
      </c>
      <c r="Q260" s="54" t="str">
        <f>IF(Datos!Q268="","",Datos!Q268*100)</f>
        <v/>
      </c>
      <c r="R260" s="54" t="str">
        <f>IF(Datos!R268="","",Datos!R268*100)</f>
        <v/>
      </c>
      <c r="S260" s="54" t="str">
        <f>IF(Datos!S268="","",Datos!S268*100)</f>
        <v/>
      </c>
      <c r="T260" s="54" t="str">
        <f>IF(Datos!T268="","",Datos!T268*100)</f>
        <v/>
      </c>
      <c r="U260" s="54" t="str">
        <f>IF(Datos!U268="","",Datos!U268*100)</f>
        <v/>
      </c>
      <c r="V260" s="54" t="str">
        <f>IF(Datos!V268="","",Datos!V268*100)</f>
        <v/>
      </c>
      <c r="W260" s="54" t="str">
        <f>IF(Datos!W268="","",Datos!W268*100)</f>
        <v/>
      </c>
      <c r="X260" s="54" t="str">
        <f>IF(Datos!X268="","",Datos!X268*100)</f>
        <v/>
      </c>
      <c r="Y260" s="54" t="str">
        <f>IF(Datos!Y268="","",Datos!Y268*100)</f>
        <v/>
      </c>
      <c r="Z260" s="54" t="str">
        <f>IF(Datos!Z268="","",Datos!Z268*100)</f>
        <v/>
      </c>
      <c r="AA260" s="54" t="str">
        <f>IF(Datos!AA268="","",Datos!AA268*100)</f>
        <v/>
      </c>
      <c r="AB260" s="54" t="str">
        <f>IF(Datos!AB268="","",Datos!AB268*100)</f>
        <v/>
      </c>
      <c r="AC260" s="54" t="str">
        <f>IF(Datos!AC268="","",Datos!AC268*100)</f>
        <v/>
      </c>
      <c r="AD260" s="54" t="str">
        <f>IF(Datos!AD268="","",Datos!AD268*100)</f>
        <v/>
      </c>
      <c r="AE260" s="54" t="str">
        <f>IF(Datos!AE268="","",Datos!AE268*100)</f>
        <v/>
      </c>
      <c r="AF260" s="54" t="str">
        <f>IF(Datos!AF268="","",Datos!AF268*100)</f>
        <v/>
      </c>
      <c r="AG260" s="54" t="str">
        <f>IF(Datos!AG268="","",Datos!AG268*100)</f>
        <v/>
      </c>
      <c r="AH260" s="54" t="str">
        <f>IF(Datos!AH268="","",Datos!AH268*100)</f>
        <v/>
      </c>
      <c r="AI260" s="54" t="str">
        <f>IF(Datos!AI268="","",Datos!AI268*100)</f>
        <v/>
      </c>
      <c r="AJ260" s="54" t="str">
        <f>IF(Datos!AJ268="","",Datos!AJ268*100)</f>
        <v/>
      </c>
      <c r="AK260" s="54" t="str">
        <f>IF(Datos!AK268="","",Datos!AK268*100)</f>
        <v/>
      </c>
      <c r="AL260" s="54" t="str">
        <f>IF(Datos!AL268="","",Datos!AL268*100)</f>
        <v/>
      </c>
      <c r="AM260" s="54" t="str">
        <f>IF(Datos!AM268="","",Datos!AM268*100)</f>
        <v/>
      </c>
      <c r="AN260" s="54" t="str">
        <f>IF(Datos!AN268="","",Datos!AN268*100)</f>
        <v/>
      </c>
      <c r="AO260" s="54" t="str">
        <f>IF(Datos!AO268="","",Datos!AO268*100)</f>
        <v/>
      </c>
      <c r="AP260" s="54" t="str">
        <f>IF(Datos!AP268="","",Datos!AP268*100)</f>
        <v/>
      </c>
      <c r="AQ260" s="54" t="str">
        <f>IF(Datos!AQ268="","",Datos!AQ268*100)</f>
        <v/>
      </c>
      <c r="AR260" s="54" t="str">
        <f>IF(Datos!AR268="","",Datos!AR268*100)</f>
        <v/>
      </c>
      <c r="AS260" s="54" t="str">
        <f>IF(Datos!AS268="","",Datos!AS268*100)</f>
        <v/>
      </c>
      <c r="AT260" s="54" t="str">
        <f>IF(Datos!AT268="","",Datos!AT268*100)</f>
        <v/>
      </c>
      <c r="AU260" s="54" t="str">
        <f>IF(Datos!AU268="","",Datos!AU268*100)</f>
        <v/>
      </c>
      <c r="AV260" s="54" t="str">
        <f>IF(Datos!AV268="","",Datos!AV268*100)</f>
        <v/>
      </c>
      <c r="AW260" s="54" t="str">
        <f>IF(Datos!AW268="","",Datos!AW268*100)</f>
        <v/>
      </c>
      <c r="AX260" s="54" t="str">
        <f>IF(Datos!AX268="","",Datos!AX268*100)</f>
        <v/>
      </c>
      <c r="AY260" s="55" t="str">
        <f>IF(Datos!AY268="","",Datos!AY268)</f>
        <v/>
      </c>
    </row>
    <row r="261" spans="1:51" x14ac:dyDescent="0.3">
      <c r="A261" s="51" t="str">
        <f>IF(Datos!A269="","",UPPER(Datos!A269))</f>
        <v/>
      </c>
      <c r="B261" s="52" t="str">
        <f>SUBSTITUTE(Datos!B269,"-","")</f>
        <v/>
      </c>
      <c r="C261" s="53" t="str">
        <f>IF(Datos!C269="","",Datos!C269)</f>
        <v/>
      </c>
      <c r="D261" s="54" t="str">
        <f>IF(Datos!D269="","",Datos!D269*100)</f>
        <v/>
      </c>
      <c r="E261" s="54" t="str">
        <f>IF(Datos!E269="","",Datos!E269*100)</f>
        <v/>
      </c>
      <c r="F261" s="54" t="str">
        <f>IF(Datos!F269="","",Datos!F269*100)</f>
        <v/>
      </c>
      <c r="G261" s="54" t="str">
        <f>IF(Datos!G269="","",Datos!G269*100)</f>
        <v/>
      </c>
      <c r="H261" s="54" t="str">
        <f>IF(Datos!H269="","",Datos!H269*100)</f>
        <v/>
      </c>
      <c r="I261" s="54" t="str">
        <f>IF(Datos!I269="","",Datos!I269*100)</f>
        <v/>
      </c>
      <c r="J261" s="54" t="str">
        <f>IF(Datos!J269="","",Datos!J269*100)</f>
        <v/>
      </c>
      <c r="K261" s="54" t="str">
        <f>IF(Datos!K269="","",Datos!K269*100)</f>
        <v/>
      </c>
      <c r="L261" s="54" t="str">
        <f>IF(Datos!L269="","",Datos!L269*100)</f>
        <v/>
      </c>
      <c r="M261" s="54" t="str">
        <f>IF(Datos!M269="","",Datos!M269*100)</f>
        <v/>
      </c>
      <c r="N261" s="54" t="str">
        <f>IF(Datos!N269="","",Datos!N269*100)</f>
        <v/>
      </c>
      <c r="O261" s="54" t="str">
        <f>IF(Datos!O269="","",Datos!O269*100)</f>
        <v/>
      </c>
      <c r="P261" s="54" t="str">
        <f>IF(Datos!P269="","",Datos!P269*100)</f>
        <v/>
      </c>
      <c r="Q261" s="54" t="str">
        <f>IF(Datos!Q269="","",Datos!Q269*100)</f>
        <v/>
      </c>
      <c r="R261" s="54" t="str">
        <f>IF(Datos!R269="","",Datos!R269*100)</f>
        <v/>
      </c>
      <c r="S261" s="54" t="str">
        <f>IF(Datos!S269="","",Datos!S269*100)</f>
        <v/>
      </c>
      <c r="T261" s="54" t="str">
        <f>IF(Datos!T269="","",Datos!T269*100)</f>
        <v/>
      </c>
      <c r="U261" s="54" t="str">
        <f>IF(Datos!U269="","",Datos!U269*100)</f>
        <v/>
      </c>
      <c r="V261" s="54" t="str">
        <f>IF(Datos!V269="","",Datos!V269*100)</f>
        <v/>
      </c>
      <c r="W261" s="54" t="str">
        <f>IF(Datos!W269="","",Datos!W269*100)</f>
        <v/>
      </c>
      <c r="X261" s="54" t="str">
        <f>IF(Datos!X269="","",Datos!X269*100)</f>
        <v/>
      </c>
      <c r="Y261" s="54" t="str">
        <f>IF(Datos!Y269="","",Datos!Y269*100)</f>
        <v/>
      </c>
      <c r="Z261" s="54" t="str">
        <f>IF(Datos!Z269="","",Datos!Z269*100)</f>
        <v/>
      </c>
      <c r="AA261" s="54" t="str">
        <f>IF(Datos!AA269="","",Datos!AA269*100)</f>
        <v/>
      </c>
      <c r="AB261" s="54" t="str">
        <f>IF(Datos!AB269="","",Datos!AB269*100)</f>
        <v/>
      </c>
      <c r="AC261" s="54" t="str">
        <f>IF(Datos!AC269="","",Datos!AC269*100)</f>
        <v/>
      </c>
      <c r="AD261" s="54" t="str">
        <f>IF(Datos!AD269="","",Datos!AD269*100)</f>
        <v/>
      </c>
      <c r="AE261" s="54" t="str">
        <f>IF(Datos!AE269="","",Datos!AE269*100)</f>
        <v/>
      </c>
      <c r="AF261" s="54" t="str">
        <f>IF(Datos!AF269="","",Datos!AF269*100)</f>
        <v/>
      </c>
      <c r="AG261" s="54" t="str">
        <f>IF(Datos!AG269="","",Datos!AG269*100)</f>
        <v/>
      </c>
      <c r="AH261" s="54" t="str">
        <f>IF(Datos!AH269="","",Datos!AH269*100)</f>
        <v/>
      </c>
      <c r="AI261" s="54" t="str">
        <f>IF(Datos!AI269="","",Datos!AI269*100)</f>
        <v/>
      </c>
      <c r="AJ261" s="54" t="str">
        <f>IF(Datos!AJ269="","",Datos!AJ269*100)</f>
        <v/>
      </c>
      <c r="AK261" s="54" t="str">
        <f>IF(Datos!AK269="","",Datos!AK269*100)</f>
        <v/>
      </c>
      <c r="AL261" s="54" t="str">
        <f>IF(Datos!AL269="","",Datos!AL269*100)</f>
        <v/>
      </c>
      <c r="AM261" s="54" t="str">
        <f>IF(Datos!AM269="","",Datos!AM269*100)</f>
        <v/>
      </c>
      <c r="AN261" s="54" t="str">
        <f>IF(Datos!AN269="","",Datos!AN269*100)</f>
        <v/>
      </c>
      <c r="AO261" s="54" t="str">
        <f>IF(Datos!AO269="","",Datos!AO269*100)</f>
        <v/>
      </c>
      <c r="AP261" s="54" t="str">
        <f>IF(Datos!AP269="","",Datos!AP269*100)</f>
        <v/>
      </c>
      <c r="AQ261" s="54" t="str">
        <f>IF(Datos!AQ269="","",Datos!AQ269*100)</f>
        <v/>
      </c>
      <c r="AR261" s="54" t="str">
        <f>IF(Datos!AR269="","",Datos!AR269*100)</f>
        <v/>
      </c>
      <c r="AS261" s="54" t="str">
        <f>IF(Datos!AS269="","",Datos!AS269*100)</f>
        <v/>
      </c>
      <c r="AT261" s="54" t="str">
        <f>IF(Datos!AT269="","",Datos!AT269*100)</f>
        <v/>
      </c>
      <c r="AU261" s="54" t="str">
        <f>IF(Datos!AU269="","",Datos!AU269*100)</f>
        <v/>
      </c>
      <c r="AV261" s="54" t="str">
        <f>IF(Datos!AV269="","",Datos!AV269*100)</f>
        <v/>
      </c>
      <c r="AW261" s="54" t="str">
        <f>IF(Datos!AW269="","",Datos!AW269*100)</f>
        <v/>
      </c>
      <c r="AX261" s="54" t="str">
        <f>IF(Datos!AX269="","",Datos!AX269*100)</f>
        <v/>
      </c>
      <c r="AY261" s="55" t="str">
        <f>IF(Datos!AY269="","",Datos!AY269)</f>
        <v/>
      </c>
    </row>
    <row r="262" spans="1:51" x14ac:dyDescent="0.3">
      <c r="A262" s="51" t="str">
        <f>IF(Datos!A270="","",UPPER(Datos!A270))</f>
        <v/>
      </c>
      <c r="B262" s="52" t="str">
        <f>SUBSTITUTE(Datos!B270,"-","")</f>
        <v/>
      </c>
      <c r="C262" s="53" t="str">
        <f>IF(Datos!C270="","",Datos!C270)</f>
        <v/>
      </c>
      <c r="D262" s="54" t="str">
        <f>IF(Datos!D270="","",Datos!D270*100)</f>
        <v/>
      </c>
      <c r="E262" s="54" t="str">
        <f>IF(Datos!E270="","",Datos!E270*100)</f>
        <v/>
      </c>
      <c r="F262" s="54" t="str">
        <f>IF(Datos!F270="","",Datos!F270*100)</f>
        <v/>
      </c>
      <c r="G262" s="54" t="str">
        <f>IF(Datos!G270="","",Datos!G270*100)</f>
        <v/>
      </c>
      <c r="H262" s="54" t="str">
        <f>IF(Datos!H270="","",Datos!H270*100)</f>
        <v/>
      </c>
      <c r="I262" s="54" t="str">
        <f>IF(Datos!I270="","",Datos!I270*100)</f>
        <v/>
      </c>
      <c r="J262" s="54" t="str">
        <f>IF(Datos!J270="","",Datos!J270*100)</f>
        <v/>
      </c>
      <c r="K262" s="54" t="str">
        <f>IF(Datos!K270="","",Datos!K270*100)</f>
        <v/>
      </c>
      <c r="L262" s="54" t="str">
        <f>IF(Datos!L270="","",Datos!L270*100)</f>
        <v/>
      </c>
      <c r="M262" s="54" t="str">
        <f>IF(Datos!M270="","",Datos!M270*100)</f>
        <v/>
      </c>
      <c r="N262" s="54" t="str">
        <f>IF(Datos!N270="","",Datos!N270*100)</f>
        <v/>
      </c>
      <c r="O262" s="54" t="str">
        <f>IF(Datos!O270="","",Datos!O270*100)</f>
        <v/>
      </c>
      <c r="P262" s="54" t="str">
        <f>IF(Datos!P270="","",Datos!P270*100)</f>
        <v/>
      </c>
      <c r="Q262" s="54" t="str">
        <f>IF(Datos!Q270="","",Datos!Q270*100)</f>
        <v/>
      </c>
      <c r="R262" s="54" t="str">
        <f>IF(Datos!R270="","",Datos!R270*100)</f>
        <v/>
      </c>
      <c r="S262" s="54" t="str">
        <f>IF(Datos!S270="","",Datos!S270*100)</f>
        <v/>
      </c>
      <c r="T262" s="54" t="str">
        <f>IF(Datos!T270="","",Datos!T270*100)</f>
        <v/>
      </c>
      <c r="U262" s="54" t="str">
        <f>IF(Datos!U270="","",Datos!U270*100)</f>
        <v/>
      </c>
      <c r="V262" s="54" t="str">
        <f>IF(Datos!V270="","",Datos!V270*100)</f>
        <v/>
      </c>
      <c r="W262" s="54" t="str">
        <f>IF(Datos!W270="","",Datos!W270*100)</f>
        <v/>
      </c>
      <c r="X262" s="54" t="str">
        <f>IF(Datos!X270="","",Datos!X270*100)</f>
        <v/>
      </c>
      <c r="Y262" s="54" t="str">
        <f>IF(Datos!Y270="","",Datos!Y270*100)</f>
        <v/>
      </c>
      <c r="Z262" s="54" t="str">
        <f>IF(Datos!Z270="","",Datos!Z270*100)</f>
        <v/>
      </c>
      <c r="AA262" s="54" t="str">
        <f>IF(Datos!AA270="","",Datos!AA270*100)</f>
        <v/>
      </c>
      <c r="AB262" s="54" t="str">
        <f>IF(Datos!AB270="","",Datos!AB270*100)</f>
        <v/>
      </c>
      <c r="AC262" s="54" t="str">
        <f>IF(Datos!AC270="","",Datos!AC270*100)</f>
        <v/>
      </c>
      <c r="AD262" s="54" t="str">
        <f>IF(Datos!AD270="","",Datos!AD270*100)</f>
        <v/>
      </c>
      <c r="AE262" s="54" t="str">
        <f>IF(Datos!AE270="","",Datos!AE270*100)</f>
        <v/>
      </c>
      <c r="AF262" s="54" t="str">
        <f>IF(Datos!AF270="","",Datos!AF270*100)</f>
        <v/>
      </c>
      <c r="AG262" s="54" t="str">
        <f>IF(Datos!AG270="","",Datos!AG270*100)</f>
        <v/>
      </c>
      <c r="AH262" s="54" t="str">
        <f>IF(Datos!AH270="","",Datos!AH270*100)</f>
        <v/>
      </c>
      <c r="AI262" s="54" t="str">
        <f>IF(Datos!AI270="","",Datos!AI270*100)</f>
        <v/>
      </c>
      <c r="AJ262" s="54" t="str">
        <f>IF(Datos!AJ270="","",Datos!AJ270*100)</f>
        <v/>
      </c>
      <c r="AK262" s="54" t="str">
        <f>IF(Datos!AK270="","",Datos!AK270*100)</f>
        <v/>
      </c>
      <c r="AL262" s="54" t="str">
        <f>IF(Datos!AL270="","",Datos!AL270*100)</f>
        <v/>
      </c>
      <c r="AM262" s="54" t="str">
        <f>IF(Datos!AM270="","",Datos!AM270*100)</f>
        <v/>
      </c>
      <c r="AN262" s="54" t="str">
        <f>IF(Datos!AN270="","",Datos!AN270*100)</f>
        <v/>
      </c>
      <c r="AO262" s="54" t="str">
        <f>IF(Datos!AO270="","",Datos!AO270*100)</f>
        <v/>
      </c>
      <c r="AP262" s="54" t="str">
        <f>IF(Datos!AP270="","",Datos!AP270*100)</f>
        <v/>
      </c>
      <c r="AQ262" s="54" t="str">
        <f>IF(Datos!AQ270="","",Datos!AQ270*100)</f>
        <v/>
      </c>
      <c r="AR262" s="54" t="str">
        <f>IF(Datos!AR270="","",Datos!AR270*100)</f>
        <v/>
      </c>
      <c r="AS262" s="54" t="str">
        <f>IF(Datos!AS270="","",Datos!AS270*100)</f>
        <v/>
      </c>
      <c r="AT262" s="54" t="str">
        <f>IF(Datos!AT270="","",Datos!AT270*100)</f>
        <v/>
      </c>
      <c r="AU262" s="54" t="str">
        <f>IF(Datos!AU270="","",Datos!AU270*100)</f>
        <v/>
      </c>
      <c r="AV262" s="54" t="str">
        <f>IF(Datos!AV270="","",Datos!AV270*100)</f>
        <v/>
      </c>
      <c r="AW262" s="54" t="str">
        <f>IF(Datos!AW270="","",Datos!AW270*100)</f>
        <v/>
      </c>
      <c r="AX262" s="54" t="str">
        <f>IF(Datos!AX270="","",Datos!AX270*100)</f>
        <v/>
      </c>
      <c r="AY262" s="55" t="str">
        <f>IF(Datos!AY270="","",Datos!AY270)</f>
        <v/>
      </c>
    </row>
    <row r="263" spans="1:51" x14ac:dyDescent="0.3">
      <c r="A263" s="51" t="str">
        <f>IF(Datos!A271="","",UPPER(Datos!A271))</f>
        <v/>
      </c>
      <c r="B263" s="52" t="str">
        <f>SUBSTITUTE(Datos!B271,"-","")</f>
        <v/>
      </c>
      <c r="C263" s="53" t="str">
        <f>IF(Datos!C271="","",Datos!C271)</f>
        <v/>
      </c>
      <c r="D263" s="54" t="str">
        <f>IF(Datos!D271="","",Datos!D271*100)</f>
        <v/>
      </c>
      <c r="E263" s="54" t="str">
        <f>IF(Datos!E271="","",Datos!E271*100)</f>
        <v/>
      </c>
      <c r="F263" s="54" t="str">
        <f>IF(Datos!F271="","",Datos!F271*100)</f>
        <v/>
      </c>
      <c r="G263" s="54" t="str">
        <f>IF(Datos!G271="","",Datos!G271*100)</f>
        <v/>
      </c>
      <c r="H263" s="54" t="str">
        <f>IF(Datos!H271="","",Datos!H271*100)</f>
        <v/>
      </c>
      <c r="I263" s="54" t="str">
        <f>IF(Datos!I271="","",Datos!I271*100)</f>
        <v/>
      </c>
      <c r="J263" s="54" t="str">
        <f>IF(Datos!J271="","",Datos!J271*100)</f>
        <v/>
      </c>
      <c r="K263" s="54" t="str">
        <f>IF(Datos!K271="","",Datos!K271*100)</f>
        <v/>
      </c>
      <c r="L263" s="54" t="str">
        <f>IF(Datos!L271="","",Datos!L271*100)</f>
        <v/>
      </c>
      <c r="M263" s="54" t="str">
        <f>IF(Datos!M271="","",Datos!M271*100)</f>
        <v/>
      </c>
      <c r="N263" s="54" t="str">
        <f>IF(Datos!N271="","",Datos!N271*100)</f>
        <v/>
      </c>
      <c r="O263" s="54" t="str">
        <f>IF(Datos!O271="","",Datos!O271*100)</f>
        <v/>
      </c>
      <c r="P263" s="54" t="str">
        <f>IF(Datos!P271="","",Datos!P271*100)</f>
        <v/>
      </c>
      <c r="Q263" s="54" t="str">
        <f>IF(Datos!Q271="","",Datos!Q271*100)</f>
        <v/>
      </c>
      <c r="R263" s="54" t="str">
        <f>IF(Datos!R271="","",Datos!R271*100)</f>
        <v/>
      </c>
      <c r="S263" s="54" t="str">
        <f>IF(Datos!S271="","",Datos!S271*100)</f>
        <v/>
      </c>
      <c r="T263" s="54" t="str">
        <f>IF(Datos!T271="","",Datos!T271*100)</f>
        <v/>
      </c>
      <c r="U263" s="54" t="str">
        <f>IF(Datos!U271="","",Datos!U271*100)</f>
        <v/>
      </c>
      <c r="V263" s="54" t="str">
        <f>IF(Datos!V271="","",Datos!V271*100)</f>
        <v/>
      </c>
      <c r="W263" s="54" t="str">
        <f>IF(Datos!W271="","",Datos!W271*100)</f>
        <v/>
      </c>
      <c r="X263" s="54" t="str">
        <f>IF(Datos!X271="","",Datos!X271*100)</f>
        <v/>
      </c>
      <c r="Y263" s="54" t="str">
        <f>IF(Datos!Y271="","",Datos!Y271*100)</f>
        <v/>
      </c>
      <c r="Z263" s="54" t="str">
        <f>IF(Datos!Z271="","",Datos!Z271*100)</f>
        <v/>
      </c>
      <c r="AA263" s="54" t="str">
        <f>IF(Datos!AA271="","",Datos!AA271*100)</f>
        <v/>
      </c>
      <c r="AB263" s="54" t="str">
        <f>IF(Datos!AB271="","",Datos!AB271*100)</f>
        <v/>
      </c>
      <c r="AC263" s="54" t="str">
        <f>IF(Datos!AC271="","",Datos!AC271*100)</f>
        <v/>
      </c>
      <c r="AD263" s="54" t="str">
        <f>IF(Datos!AD271="","",Datos!AD271*100)</f>
        <v/>
      </c>
      <c r="AE263" s="54" t="str">
        <f>IF(Datos!AE271="","",Datos!AE271*100)</f>
        <v/>
      </c>
      <c r="AF263" s="54" t="str">
        <f>IF(Datos!AF271="","",Datos!AF271*100)</f>
        <v/>
      </c>
      <c r="AG263" s="54" t="str">
        <f>IF(Datos!AG271="","",Datos!AG271*100)</f>
        <v/>
      </c>
      <c r="AH263" s="54" t="str">
        <f>IF(Datos!AH271="","",Datos!AH271*100)</f>
        <v/>
      </c>
      <c r="AI263" s="54" t="str">
        <f>IF(Datos!AI271="","",Datos!AI271*100)</f>
        <v/>
      </c>
      <c r="AJ263" s="54" t="str">
        <f>IF(Datos!AJ271="","",Datos!AJ271*100)</f>
        <v/>
      </c>
      <c r="AK263" s="54" t="str">
        <f>IF(Datos!AK271="","",Datos!AK271*100)</f>
        <v/>
      </c>
      <c r="AL263" s="54" t="str">
        <f>IF(Datos!AL271="","",Datos!AL271*100)</f>
        <v/>
      </c>
      <c r="AM263" s="54" t="str">
        <f>IF(Datos!AM271="","",Datos!AM271*100)</f>
        <v/>
      </c>
      <c r="AN263" s="54" t="str">
        <f>IF(Datos!AN271="","",Datos!AN271*100)</f>
        <v/>
      </c>
      <c r="AO263" s="54" t="str">
        <f>IF(Datos!AO271="","",Datos!AO271*100)</f>
        <v/>
      </c>
      <c r="AP263" s="54" t="str">
        <f>IF(Datos!AP271="","",Datos!AP271*100)</f>
        <v/>
      </c>
      <c r="AQ263" s="54" t="str">
        <f>IF(Datos!AQ271="","",Datos!AQ271*100)</f>
        <v/>
      </c>
      <c r="AR263" s="54" t="str">
        <f>IF(Datos!AR271="","",Datos!AR271*100)</f>
        <v/>
      </c>
      <c r="AS263" s="54" t="str">
        <f>IF(Datos!AS271="","",Datos!AS271*100)</f>
        <v/>
      </c>
      <c r="AT263" s="54" t="str">
        <f>IF(Datos!AT271="","",Datos!AT271*100)</f>
        <v/>
      </c>
      <c r="AU263" s="54" t="str">
        <f>IF(Datos!AU271="","",Datos!AU271*100)</f>
        <v/>
      </c>
      <c r="AV263" s="54" t="str">
        <f>IF(Datos!AV271="","",Datos!AV271*100)</f>
        <v/>
      </c>
      <c r="AW263" s="54" t="str">
        <f>IF(Datos!AW271="","",Datos!AW271*100)</f>
        <v/>
      </c>
      <c r="AX263" s="54" t="str">
        <f>IF(Datos!AX271="","",Datos!AX271*100)</f>
        <v/>
      </c>
      <c r="AY263" s="55" t="str">
        <f>IF(Datos!AY271="","",Datos!AY271)</f>
        <v/>
      </c>
    </row>
    <row r="264" spans="1:51" x14ac:dyDescent="0.3">
      <c r="A264" s="51" t="str">
        <f>IF(Datos!A272="","",UPPER(Datos!A272))</f>
        <v/>
      </c>
      <c r="B264" s="52" t="str">
        <f>SUBSTITUTE(Datos!B272,"-","")</f>
        <v/>
      </c>
      <c r="C264" s="53" t="str">
        <f>IF(Datos!C272="","",Datos!C272)</f>
        <v/>
      </c>
      <c r="D264" s="54" t="str">
        <f>IF(Datos!D272="","",Datos!D272*100)</f>
        <v/>
      </c>
      <c r="E264" s="54" t="str">
        <f>IF(Datos!E272="","",Datos!E272*100)</f>
        <v/>
      </c>
      <c r="F264" s="54" t="str">
        <f>IF(Datos!F272="","",Datos!F272*100)</f>
        <v/>
      </c>
      <c r="G264" s="54" t="str">
        <f>IF(Datos!G272="","",Datos!G272*100)</f>
        <v/>
      </c>
      <c r="H264" s="54" t="str">
        <f>IF(Datos!H272="","",Datos!H272*100)</f>
        <v/>
      </c>
      <c r="I264" s="54" t="str">
        <f>IF(Datos!I272="","",Datos!I272*100)</f>
        <v/>
      </c>
      <c r="J264" s="54" t="str">
        <f>IF(Datos!J272="","",Datos!J272*100)</f>
        <v/>
      </c>
      <c r="K264" s="54" t="str">
        <f>IF(Datos!K272="","",Datos!K272*100)</f>
        <v/>
      </c>
      <c r="L264" s="54" t="str">
        <f>IF(Datos!L272="","",Datos!L272*100)</f>
        <v/>
      </c>
      <c r="M264" s="54" t="str">
        <f>IF(Datos!M272="","",Datos!M272*100)</f>
        <v/>
      </c>
      <c r="N264" s="54" t="str">
        <f>IF(Datos!N272="","",Datos!N272*100)</f>
        <v/>
      </c>
      <c r="O264" s="54" t="str">
        <f>IF(Datos!O272="","",Datos!O272*100)</f>
        <v/>
      </c>
      <c r="P264" s="54" t="str">
        <f>IF(Datos!P272="","",Datos!P272*100)</f>
        <v/>
      </c>
      <c r="Q264" s="54" t="str">
        <f>IF(Datos!Q272="","",Datos!Q272*100)</f>
        <v/>
      </c>
      <c r="R264" s="54" t="str">
        <f>IF(Datos!R272="","",Datos!R272*100)</f>
        <v/>
      </c>
      <c r="S264" s="54" t="str">
        <f>IF(Datos!S272="","",Datos!S272*100)</f>
        <v/>
      </c>
      <c r="T264" s="54" t="str">
        <f>IF(Datos!T272="","",Datos!T272*100)</f>
        <v/>
      </c>
      <c r="U264" s="54" t="str">
        <f>IF(Datos!U272="","",Datos!U272*100)</f>
        <v/>
      </c>
      <c r="V264" s="54" t="str">
        <f>IF(Datos!V272="","",Datos!V272*100)</f>
        <v/>
      </c>
      <c r="W264" s="54" t="str">
        <f>IF(Datos!W272="","",Datos!W272*100)</f>
        <v/>
      </c>
      <c r="X264" s="54" t="str">
        <f>IF(Datos!X272="","",Datos!X272*100)</f>
        <v/>
      </c>
      <c r="Y264" s="54" t="str">
        <f>IF(Datos!Y272="","",Datos!Y272*100)</f>
        <v/>
      </c>
      <c r="Z264" s="54" t="str">
        <f>IF(Datos!Z272="","",Datos!Z272*100)</f>
        <v/>
      </c>
      <c r="AA264" s="54" t="str">
        <f>IF(Datos!AA272="","",Datos!AA272*100)</f>
        <v/>
      </c>
      <c r="AB264" s="54" t="str">
        <f>IF(Datos!AB272="","",Datos!AB272*100)</f>
        <v/>
      </c>
      <c r="AC264" s="54" t="str">
        <f>IF(Datos!AC272="","",Datos!AC272*100)</f>
        <v/>
      </c>
      <c r="AD264" s="54" t="str">
        <f>IF(Datos!AD272="","",Datos!AD272*100)</f>
        <v/>
      </c>
      <c r="AE264" s="54" t="str">
        <f>IF(Datos!AE272="","",Datos!AE272*100)</f>
        <v/>
      </c>
      <c r="AF264" s="54" t="str">
        <f>IF(Datos!AF272="","",Datos!AF272*100)</f>
        <v/>
      </c>
      <c r="AG264" s="54" t="str">
        <f>IF(Datos!AG272="","",Datos!AG272*100)</f>
        <v/>
      </c>
      <c r="AH264" s="54" t="str">
        <f>IF(Datos!AH272="","",Datos!AH272*100)</f>
        <v/>
      </c>
      <c r="AI264" s="54" t="str">
        <f>IF(Datos!AI272="","",Datos!AI272*100)</f>
        <v/>
      </c>
      <c r="AJ264" s="54" t="str">
        <f>IF(Datos!AJ272="","",Datos!AJ272*100)</f>
        <v/>
      </c>
      <c r="AK264" s="54" t="str">
        <f>IF(Datos!AK272="","",Datos!AK272*100)</f>
        <v/>
      </c>
      <c r="AL264" s="54" t="str">
        <f>IF(Datos!AL272="","",Datos!AL272*100)</f>
        <v/>
      </c>
      <c r="AM264" s="54" t="str">
        <f>IF(Datos!AM272="","",Datos!AM272*100)</f>
        <v/>
      </c>
      <c r="AN264" s="54" t="str">
        <f>IF(Datos!AN272="","",Datos!AN272*100)</f>
        <v/>
      </c>
      <c r="AO264" s="54" t="str">
        <f>IF(Datos!AO272="","",Datos!AO272*100)</f>
        <v/>
      </c>
      <c r="AP264" s="54" t="str">
        <f>IF(Datos!AP272="","",Datos!AP272*100)</f>
        <v/>
      </c>
      <c r="AQ264" s="54" t="str">
        <f>IF(Datos!AQ272="","",Datos!AQ272*100)</f>
        <v/>
      </c>
      <c r="AR264" s="54" t="str">
        <f>IF(Datos!AR272="","",Datos!AR272*100)</f>
        <v/>
      </c>
      <c r="AS264" s="54" t="str">
        <f>IF(Datos!AS272="","",Datos!AS272*100)</f>
        <v/>
      </c>
      <c r="AT264" s="54" t="str">
        <f>IF(Datos!AT272="","",Datos!AT272*100)</f>
        <v/>
      </c>
      <c r="AU264" s="54" t="str">
        <f>IF(Datos!AU272="","",Datos!AU272*100)</f>
        <v/>
      </c>
      <c r="AV264" s="54" t="str">
        <f>IF(Datos!AV272="","",Datos!AV272*100)</f>
        <v/>
      </c>
      <c r="AW264" s="54" t="str">
        <f>IF(Datos!AW272="","",Datos!AW272*100)</f>
        <v/>
      </c>
      <c r="AX264" s="54" t="str">
        <f>IF(Datos!AX272="","",Datos!AX272*100)</f>
        <v/>
      </c>
      <c r="AY264" s="55" t="str">
        <f>IF(Datos!AY272="","",Datos!AY272)</f>
        <v/>
      </c>
    </row>
    <row r="265" spans="1:51" x14ac:dyDescent="0.3">
      <c r="A265" s="51" t="str">
        <f>IF(Datos!A273="","",UPPER(Datos!A273))</f>
        <v/>
      </c>
      <c r="B265" s="52" t="str">
        <f>SUBSTITUTE(Datos!B273,"-","")</f>
        <v/>
      </c>
      <c r="C265" s="53" t="str">
        <f>IF(Datos!C273="","",Datos!C273)</f>
        <v/>
      </c>
      <c r="D265" s="54" t="str">
        <f>IF(Datos!D273="","",Datos!D273*100)</f>
        <v/>
      </c>
      <c r="E265" s="54" t="str">
        <f>IF(Datos!E273="","",Datos!E273*100)</f>
        <v/>
      </c>
      <c r="F265" s="54" t="str">
        <f>IF(Datos!F273="","",Datos!F273*100)</f>
        <v/>
      </c>
      <c r="G265" s="54" t="str">
        <f>IF(Datos!G273="","",Datos!G273*100)</f>
        <v/>
      </c>
      <c r="H265" s="54" t="str">
        <f>IF(Datos!H273="","",Datos!H273*100)</f>
        <v/>
      </c>
      <c r="I265" s="54" t="str">
        <f>IF(Datos!I273="","",Datos!I273*100)</f>
        <v/>
      </c>
      <c r="J265" s="54" t="str">
        <f>IF(Datos!J273="","",Datos!J273*100)</f>
        <v/>
      </c>
      <c r="K265" s="54" t="str">
        <f>IF(Datos!K273="","",Datos!K273*100)</f>
        <v/>
      </c>
      <c r="L265" s="54" t="str">
        <f>IF(Datos!L273="","",Datos!L273*100)</f>
        <v/>
      </c>
      <c r="M265" s="54" t="str">
        <f>IF(Datos!M273="","",Datos!M273*100)</f>
        <v/>
      </c>
      <c r="N265" s="54" t="str">
        <f>IF(Datos!N273="","",Datos!N273*100)</f>
        <v/>
      </c>
      <c r="O265" s="54" t="str">
        <f>IF(Datos!O273="","",Datos!O273*100)</f>
        <v/>
      </c>
      <c r="P265" s="54" t="str">
        <f>IF(Datos!P273="","",Datos!P273*100)</f>
        <v/>
      </c>
      <c r="Q265" s="54" t="str">
        <f>IF(Datos!Q273="","",Datos!Q273*100)</f>
        <v/>
      </c>
      <c r="R265" s="54" t="str">
        <f>IF(Datos!R273="","",Datos!R273*100)</f>
        <v/>
      </c>
      <c r="S265" s="54" t="str">
        <f>IF(Datos!S273="","",Datos!S273*100)</f>
        <v/>
      </c>
      <c r="T265" s="54" t="str">
        <f>IF(Datos!T273="","",Datos!T273*100)</f>
        <v/>
      </c>
      <c r="U265" s="54" t="str">
        <f>IF(Datos!U273="","",Datos!U273*100)</f>
        <v/>
      </c>
      <c r="V265" s="54" t="str">
        <f>IF(Datos!V273="","",Datos!V273*100)</f>
        <v/>
      </c>
      <c r="W265" s="54" t="str">
        <f>IF(Datos!W273="","",Datos!W273*100)</f>
        <v/>
      </c>
      <c r="X265" s="54" t="str">
        <f>IF(Datos!X273="","",Datos!X273*100)</f>
        <v/>
      </c>
      <c r="Y265" s="54" t="str">
        <f>IF(Datos!Y273="","",Datos!Y273*100)</f>
        <v/>
      </c>
      <c r="Z265" s="54" t="str">
        <f>IF(Datos!Z273="","",Datos!Z273*100)</f>
        <v/>
      </c>
      <c r="AA265" s="54" t="str">
        <f>IF(Datos!AA273="","",Datos!AA273*100)</f>
        <v/>
      </c>
      <c r="AB265" s="54" t="str">
        <f>IF(Datos!AB273="","",Datos!AB273*100)</f>
        <v/>
      </c>
      <c r="AC265" s="54" t="str">
        <f>IF(Datos!AC273="","",Datos!AC273*100)</f>
        <v/>
      </c>
      <c r="AD265" s="54" t="str">
        <f>IF(Datos!AD273="","",Datos!AD273*100)</f>
        <v/>
      </c>
      <c r="AE265" s="54" t="str">
        <f>IF(Datos!AE273="","",Datos!AE273*100)</f>
        <v/>
      </c>
      <c r="AF265" s="54" t="str">
        <f>IF(Datos!AF273="","",Datos!AF273*100)</f>
        <v/>
      </c>
      <c r="AG265" s="54" t="str">
        <f>IF(Datos!AG273="","",Datos!AG273*100)</f>
        <v/>
      </c>
      <c r="AH265" s="54" t="str">
        <f>IF(Datos!AH273="","",Datos!AH273*100)</f>
        <v/>
      </c>
      <c r="AI265" s="54" t="str">
        <f>IF(Datos!AI273="","",Datos!AI273*100)</f>
        <v/>
      </c>
      <c r="AJ265" s="54" t="str">
        <f>IF(Datos!AJ273="","",Datos!AJ273*100)</f>
        <v/>
      </c>
      <c r="AK265" s="54" t="str">
        <f>IF(Datos!AK273="","",Datos!AK273*100)</f>
        <v/>
      </c>
      <c r="AL265" s="54" t="str">
        <f>IF(Datos!AL273="","",Datos!AL273*100)</f>
        <v/>
      </c>
      <c r="AM265" s="54" t="str">
        <f>IF(Datos!AM273="","",Datos!AM273*100)</f>
        <v/>
      </c>
      <c r="AN265" s="54" t="str">
        <f>IF(Datos!AN273="","",Datos!AN273*100)</f>
        <v/>
      </c>
      <c r="AO265" s="54" t="str">
        <f>IF(Datos!AO273="","",Datos!AO273*100)</f>
        <v/>
      </c>
      <c r="AP265" s="54" t="str">
        <f>IF(Datos!AP273="","",Datos!AP273*100)</f>
        <v/>
      </c>
      <c r="AQ265" s="54" t="str">
        <f>IF(Datos!AQ273="","",Datos!AQ273*100)</f>
        <v/>
      </c>
      <c r="AR265" s="54" t="str">
        <f>IF(Datos!AR273="","",Datos!AR273*100)</f>
        <v/>
      </c>
      <c r="AS265" s="54" t="str">
        <f>IF(Datos!AS273="","",Datos!AS273*100)</f>
        <v/>
      </c>
      <c r="AT265" s="54" t="str">
        <f>IF(Datos!AT273="","",Datos!AT273*100)</f>
        <v/>
      </c>
      <c r="AU265" s="54" t="str">
        <f>IF(Datos!AU273="","",Datos!AU273*100)</f>
        <v/>
      </c>
      <c r="AV265" s="54" t="str">
        <f>IF(Datos!AV273="","",Datos!AV273*100)</f>
        <v/>
      </c>
      <c r="AW265" s="54" t="str">
        <f>IF(Datos!AW273="","",Datos!AW273*100)</f>
        <v/>
      </c>
      <c r="AX265" s="54" t="str">
        <f>IF(Datos!AX273="","",Datos!AX273*100)</f>
        <v/>
      </c>
      <c r="AY265" s="55" t="str">
        <f>IF(Datos!AY273="","",Datos!AY273)</f>
        <v/>
      </c>
    </row>
    <row r="266" spans="1:51" x14ac:dyDescent="0.3">
      <c r="A266" s="51" t="str">
        <f>IF(Datos!A274="","",UPPER(Datos!A274))</f>
        <v/>
      </c>
      <c r="B266" s="52" t="str">
        <f>SUBSTITUTE(Datos!B274,"-","")</f>
        <v/>
      </c>
      <c r="C266" s="53" t="str">
        <f>IF(Datos!C274="","",Datos!C274)</f>
        <v/>
      </c>
      <c r="D266" s="54" t="str">
        <f>IF(Datos!D274="","",Datos!D274*100)</f>
        <v/>
      </c>
      <c r="E266" s="54" t="str">
        <f>IF(Datos!E274="","",Datos!E274*100)</f>
        <v/>
      </c>
      <c r="F266" s="54" t="str">
        <f>IF(Datos!F274="","",Datos!F274*100)</f>
        <v/>
      </c>
      <c r="G266" s="54" t="str">
        <f>IF(Datos!G274="","",Datos!G274*100)</f>
        <v/>
      </c>
      <c r="H266" s="54" t="str">
        <f>IF(Datos!H274="","",Datos!H274*100)</f>
        <v/>
      </c>
      <c r="I266" s="54" t="str">
        <f>IF(Datos!I274="","",Datos!I274*100)</f>
        <v/>
      </c>
      <c r="J266" s="54" t="str">
        <f>IF(Datos!J274="","",Datos!J274*100)</f>
        <v/>
      </c>
      <c r="K266" s="54" t="str">
        <f>IF(Datos!K274="","",Datos!K274*100)</f>
        <v/>
      </c>
      <c r="L266" s="54" t="str">
        <f>IF(Datos!L274="","",Datos!L274*100)</f>
        <v/>
      </c>
      <c r="M266" s="54" t="str">
        <f>IF(Datos!M274="","",Datos!M274*100)</f>
        <v/>
      </c>
      <c r="N266" s="54" t="str">
        <f>IF(Datos!N274="","",Datos!N274*100)</f>
        <v/>
      </c>
      <c r="O266" s="54" t="str">
        <f>IF(Datos!O274="","",Datos!O274*100)</f>
        <v/>
      </c>
      <c r="P266" s="54" t="str">
        <f>IF(Datos!P274="","",Datos!P274*100)</f>
        <v/>
      </c>
      <c r="Q266" s="54" t="str">
        <f>IF(Datos!Q274="","",Datos!Q274*100)</f>
        <v/>
      </c>
      <c r="R266" s="54" t="str">
        <f>IF(Datos!R274="","",Datos!R274*100)</f>
        <v/>
      </c>
      <c r="S266" s="54" t="str">
        <f>IF(Datos!S274="","",Datos!S274*100)</f>
        <v/>
      </c>
      <c r="T266" s="54" t="str">
        <f>IF(Datos!T274="","",Datos!T274*100)</f>
        <v/>
      </c>
      <c r="U266" s="54" t="str">
        <f>IF(Datos!U274="","",Datos!U274*100)</f>
        <v/>
      </c>
      <c r="V266" s="54" t="str">
        <f>IF(Datos!V274="","",Datos!V274*100)</f>
        <v/>
      </c>
      <c r="W266" s="54" t="str">
        <f>IF(Datos!W274="","",Datos!W274*100)</f>
        <v/>
      </c>
      <c r="X266" s="54" t="str">
        <f>IF(Datos!X274="","",Datos!X274*100)</f>
        <v/>
      </c>
      <c r="Y266" s="54" t="str">
        <f>IF(Datos!Y274="","",Datos!Y274*100)</f>
        <v/>
      </c>
      <c r="Z266" s="54" t="str">
        <f>IF(Datos!Z274="","",Datos!Z274*100)</f>
        <v/>
      </c>
      <c r="AA266" s="54" t="str">
        <f>IF(Datos!AA274="","",Datos!AA274*100)</f>
        <v/>
      </c>
      <c r="AB266" s="54" t="str">
        <f>IF(Datos!AB274="","",Datos!AB274*100)</f>
        <v/>
      </c>
      <c r="AC266" s="54" t="str">
        <f>IF(Datos!AC274="","",Datos!AC274*100)</f>
        <v/>
      </c>
      <c r="AD266" s="54" t="str">
        <f>IF(Datos!AD274="","",Datos!AD274*100)</f>
        <v/>
      </c>
      <c r="AE266" s="54" t="str">
        <f>IF(Datos!AE274="","",Datos!AE274*100)</f>
        <v/>
      </c>
      <c r="AF266" s="54" t="str">
        <f>IF(Datos!AF274="","",Datos!AF274*100)</f>
        <v/>
      </c>
      <c r="AG266" s="54" t="str">
        <f>IF(Datos!AG274="","",Datos!AG274*100)</f>
        <v/>
      </c>
      <c r="AH266" s="54" t="str">
        <f>IF(Datos!AH274="","",Datos!AH274*100)</f>
        <v/>
      </c>
      <c r="AI266" s="54" t="str">
        <f>IF(Datos!AI274="","",Datos!AI274*100)</f>
        <v/>
      </c>
      <c r="AJ266" s="54" t="str">
        <f>IF(Datos!AJ274="","",Datos!AJ274*100)</f>
        <v/>
      </c>
      <c r="AK266" s="54" t="str">
        <f>IF(Datos!AK274="","",Datos!AK274*100)</f>
        <v/>
      </c>
      <c r="AL266" s="54" t="str">
        <f>IF(Datos!AL274="","",Datos!AL274*100)</f>
        <v/>
      </c>
      <c r="AM266" s="54" t="str">
        <f>IF(Datos!AM274="","",Datos!AM274*100)</f>
        <v/>
      </c>
      <c r="AN266" s="54" t="str">
        <f>IF(Datos!AN274="","",Datos!AN274*100)</f>
        <v/>
      </c>
      <c r="AO266" s="54" t="str">
        <f>IF(Datos!AO274="","",Datos!AO274*100)</f>
        <v/>
      </c>
      <c r="AP266" s="54" t="str">
        <f>IF(Datos!AP274="","",Datos!AP274*100)</f>
        <v/>
      </c>
      <c r="AQ266" s="54" t="str">
        <f>IF(Datos!AQ274="","",Datos!AQ274*100)</f>
        <v/>
      </c>
      <c r="AR266" s="54" t="str">
        <f>IF(Datos!AR274="","",Datos!AR274*100)</f>
        <v/>
      </c>
      <c r="AS266" s="54" t="str">
        <f>IF(Datos!AS274="","",Datos!AS274*100)</f>
        <v/>
      </c>
      <c r="AT266" s="54" t="str">
        <f>IF(Datos!AT274="","",Datos!AT274*100)</f>
        <v/>
      </c>
      <c r="AU266" s="54" t="str">
        <f>IF(Datos!AU274="","",Datos!AU274*100)</f>
        <v/>
      </c>
      <c r="AV266" s="54" t="str">
        <f>IF(Datos!AV274="","",Datos!AV274*100)</f>
        <v/>
      </c>
      <c r="AW266" s="54" t="str">
        <f>IF(Datos!AW274="","",Datos!AW274*100)</f>
        <v/>
      </c>
      <c r="AX266" s="54" t="str">
        <f>IF(Datos!AX274="","",Datos!AX274*100)</f>
        <v/>
      </c>
      <c r="AY266" s="55" t="str">
        <f>IF(Datos!AY274="","",Datos!AY274)</f>
        <v/>
      </c>
    </row>
    <row r="267" spans="1:51" x14ac:dyDescent="0.3">
      <c r="A267" s="51" t="str">
        <f>IF(Datos!A275="","",UPPER(Datos!A275))</f>
        <v/>
      </c>
      <c r="B267" s="52" t="str">
        <f>SUBSTITUTE(Datos!B275,"-","")</f>
        <v/>
      </c>
      <c r="C267" s="53" t="str">
        <f>IF(Datos!C275="","",Datos!C275)</f>
        <v/>
      </c>
      <c r="D267" s="54" t="str">
        <f>IF(Datos!D275="","",Datos!D275*100)</f>
        <v/>
      </c>
      <c r="E267" s="54" t="str">
        <f>IF(Datos!E275="","",Datos!E275*100)</f>
        <v/>
      </c>
      <c r="F267" s="54" t="str">
        <f>IF(Datos!F275="","",Datos!F275*100)</f>
        <v/>
      </c>
      <c r="G267" s="54" t="str">
        <f>IF(Datos!G275="","",Datos!G275*100)</f>
        <v/>
      </c>
      <c r="H267" s="54" t="str">
        <f>IF(Datos!H275="","",Datos!H275*100)</f>
        <v/>
      </c>
      <c r="I267" s="54" t="str">
        <f>IF(Datos!I275="","",Datos!I275*100)</f>
        <v/>
      </c>
      <c r="J267" s="54" t="str">
        <f>IF(Datos!J275="","",Datos!J275*100)</f>
        <v/>
      </c>
      <c r="K267" s="54" t="str">
        <f>IF(Datos!K275="","",Datos!K275*100)</f>
        <v/>
      </c>
      <c r="L267" s="54" t="str">
        <f>IF(Datos!L275="","",Datos!L275*100)</f>
        <v/>
      </c>
      <c r="M267" s="54" t="str">
        <f>IF(Datos!M275="","",Datos!M275*100)</f>
        <v/>
      </c>
      <c r="N267" s="54" t="str">
        <f>IF(Datos!N275="","",Datos!N275*100)</f>
        <v/>
      </c>
      <c r="O267" s="54" t="str">
        <f>IF(Datos!O275="","",Datos!O275*100)</f>
        <v/>
      </c>
      <c r="P267" s="54" t="str">
        <f>IF(Datos!P275="","",Datos!P275*100)</f>
        <v/>
      </c>
      <c r="Q267" s="54" t="str">
        <f>IF(Datos!Q275="","",Datos!Q275*100)</f>
        <v/>
      </c>
      <c r="R267" s="54" t="str">
        <f>IF(Datos!R275="","",Datos!R275*100)</f>
        <v/>
      </c>
      <c r="S267" s="54" t="str">
        <f>IF(Datos!S275="","",Datos!S275*100)</f>
        <v/>
      </c>
      <c r="T267" s="54" t="str">
        <f>IF(Datos!T275="","",Datos!T275*100)</f>
        <v/>
      </c>
      <c r="U267" s="54" t="str">
        <f>IF(Datos!U275="","",Datos!U275*100)</f>
        <v/>
      </c>
      <c r="V267" s="54" t="str">
        <f>IF(Datos!V275="","",Datos!V275*100)</f>
        <v/>
      </c>
      <c r="W267" s="54" t="str">
        <f>IF(Datos!W275="","",Datos!W275*100)</f>
        <v/>
      </c>
      <c r="X267" s="54" t="str">
        <f>IF(Datos!X275="","",Datos!X275*100)</f>
        <v/>
      </c>
      <c r="Y267" s="54" t="str">
        <f>IF(Datos!Y275="","",Datos!Y275*100)</f>
        <v/>
      </c>
      <c r="Z267" s="54" t="str">
        <f>IF(Datos!Z275="","",Datos!Z275*100)</f>
        <v/>
      </c>
      <c r="AA267" s="54" t="str">
        <f>IF(Datos!AA275="","",Datos!AA275*100)</f>
        <v/>
      </c>
      <c r="AB267" s="54" t="str">
        <f>IF(Datos!AB275="","",Datos!AB275*100)</f>
        <v/>
      </c>
      <c r="AC267" s="54" t="str">
        <f>IF(Datos!AC275="","",Datos!AC275*100)</f>
        <v/>
      </c>
      <c r="AD267" s="54" t="str">
        <f>IF(Datos!AD275="","",Datos!AD275*100)</f>
        <v/>
      </c>
      <c r="AE267" s="54" t="str">
        <f>IF(Datos!AE275="","",Datos!AE275*100)</f>
        <v/>
      </c>
      <c r="AF267" s="54" t="str">
        <f>IF(Datos!AF275="","",Datos!AF275*100)</f>
        <v/>
      </c>
      <c r="AG267" s="54" t="str">
        <f>IF(Datos!AG275="","",Datos!AG275*100)</f>
        <v/>
      </c>
      <c r="AH267" s="54" t="str">
        <f>IF(Datos!AH275="","",Datos!AH275*100)</f>
        <v/>
      </c>
      <c r="AI267" s="54" t="str">
        <f>IF(Datos!AI275="","",Datos!AI275*100)</f>
        <v/>
      </c>
      <c r="AJ267" s="54" t="str">
        <f>IF(Datos!AJ275="","",Datos!AJ275*100)</f>
        <v/>
      </c>
      <c r="AK267" s="54" t="str">
        <f>IF(Datos!AK275="","",Datos!AK275*100)</f>
        <v/>
      </c>
      <c r="AL267" s="54" t="str">
        <f>IF(Datos!AL275="","",Datos!AL275*100)</f>
        <v/>
      </c>
      <c r="AM267" s="54" t="str">
        <f>IF(Datos!AM275="","",Datos!AM275*100)</f>
        <v/>
      </c>
      <c r="AN267" s="54" t="str">
        <f>IF(Datos!AN275="","",Datos!AN275*100)</f>
        <v/>
      </c>
      <c r="AO267" s="54" t="str">
        <f>IF(Datos!AO275="","",Datos!AO275*100)</f>
        <v/>
      </c>
      <c r="AP267" s="54" t="str">
        <f>IF(Datos!AP275="","",Datos!AP275*100)</f>
        <v/>
      </c>
      <c r="AQ267" s="54" t="str">
        <f>IF(Datos!AQ275="","",Datos!AQ275*100)</f>
        <v/>
      </c>
      <c r="AR267" s="54" t="str">
        <f>IF(Datos!AR275="","",Datos!AR275*100)</f>
        <v/>
      </c>
      <c r="AS267" s="54" t="str">
        <f>IF(Datos!AS275="","",Datos!AS275*100)</f>
        <v/>
      </c>
      <c r="AT267" s="54" t="str">
        <f>IF(Datos!AT275="","",Datos!AT275*100)</f>
        <v/>
      </c>
      <c r="AU267" s="54" t="str">
        <f>IF(Datos!AU275="","",Datos!AU275*100)</f>
        <v/>
      </c>
      <c r="AV267" s="54" t="str">
        <f>IF(Datos!AV275="","",Datos!AV275*100)</f>
        <v/>
      </c>
      <c r="AW267" s="54" t="str">
        <f>IF(Datos!AW275="","",Datos!AW275*100)</f>
        <v/>
      </c>
      <c r="AX267" s="54" t="str">
        <f>IF(Datos!AX275="","",Datos!AX275*100)</f>
        <v/>
      </c>
      <c r="AY267" s="55" t="str">
        <f>IF(Datos!AY275="","",Datos!AY275)</f>
        <v/>
      </c>
    </row>
    <row r="268" spans="1:51" x14ac:dyDescent="0.3">
      <c r="A268" s="51" t="str">
        <f>IF(Datos!A276="","",UPPER(Datos!A276))</f>
        <v/>
      </c>
      <c r="B268" s="52" t="str">
        <f>SUBSTITUTE(Datos!B276,"-","")</f>
        <v/>
      </c>
      <c r="C268" s="53" t="str">
        <f>IF(Datos!C276="","",Datos!C276)</f>
        <v/>
      </c>
      <c r="D268" s="54" t="str">
        <f>IF(Datos!D276="","",Datos!D276*100)</f>
        <v/>
      </c>
      <c r="E268" s="54" t="str">
        <f>IF(Datos!E276="","",Datos!E276*100)</f>
        <v/>
      </c>
      <c r="F268" s="54" t="str">
        <f>IF(Datos!F276="","",Datos!F276*100)</f>
        <v/>
      </c>
      <c r="G268" s="54" t="str">
        <f>IF(Datos!G276="","",Datos!G276*100)</f>
        <v/>
      </c>
      <c r="H268" s="54" t="str">
        <f>IF(Datos!H276="","",Datos!H276*100)</f>
        <v/>
      </c>
      <c r="I268" s="54" t="str">
        <f>IF(Datos!I276="","",Datos!I276*100)</f>
        <v/>
      </c>
      <c r="J268" s="54" t="str">
        <f>IF(Datos!J276="","",Datos!J276*100)</f>
        <v/>
      </c>
      <c r="K268" s="54" t="str">
        <f>IF(Datos!K276="","",Datos!K276*100)</f>
        <v/>
      </c>
      <c r="L268" s="54" t="str">
        <f>IF(Datos!L276="","",Datos!L276*100)</f>
        <v/>
      </c>
      <c r="M268" s="54" t="str">
        <f>IF(Datos!M276="","",Datos!M276*100)</f>
        <v/>
      </c>
      <c r="N268" s="54" t="str">
        <f>IF(Datos!N276="","",Datos!N276*100)</f>
        <v/>
      </c>
      <c r="O268" s="54" t="str">
        <f>IF(Datos!O276="","",Datos!O276*100)</f>
        <v/>
      </c>
      <c r="P268" s="54" t="str">
        <f>IF(Datos!P276="","",Datos!P276*100)</f>
        <v/>
      </c>
      <c r="Q268" s="54" t="str">
        <f>IF(Datos!Q276="","",Datos!Q276*100)</f>
        <v/>
      </c>
      <c r="R268" s="54" t="str">
        <f>IF(Datos!R276="","",Datos!R276*100)</f>
        <v/>
      </c>
      <c r="S268" s="54" t="str">
        <f>IF(Datos!S276="","",Datos!S276*100)</f>
        <v/>
      </c>
      <c r="T268" s="54" t="str">
        <f>IF(Datos!T276="","",Datos!T276*100)</f>
        <v/>
      </c>
      <c r="U268" s="54" t="str">
        <f>IF(Datos!U276="","",Datos!U276*100)</f>
        <v/>
      </c>
      <c r="V268" s="54" t="str">
        <f>IF(Datos!V276="","",Datos!V276*100)</f>
        <v/>
      </c>
      <c r="W268" s="54" t="str">
        <f>IF(Datos!W276="","",Datos!W276*100)</f>
        <v/>
      </c>
      <c r="X268" s="54" t="str">
        <f>IF(Datos!X276="","",Datos!X276*100)</f>
        <v/>
      </c>
      <c r="Y268" s="54" t="str">
        <f>IF(Datos!Y276="","",Datos!Y276*100)</f>
        <v/>
      </c>
      <c r="Z268" s="54" t="str">
        <f>IF(Datos!Z276="","",Datos!Z276*100)</f>
        <v/>
      </c>
      <c r="AA268" s="54" t="str">
        <f>IF(Datos!AA276="","",Datos!AA276*100)</f>
        <v/>
      </c>
      <c r="AB268" s="54" t="str">
        <f>IF(Datos!AB276="","",Datos!AB276*100)</f>
        <v/>
      </c>
      <c r="AC268" s="54" t="str">
        <f>IF(Datos!AC276="","",Datos!AC276*100)</f>
        <v/>
      </c>
      <c r="AD268" s="54" t="str">
        <f>IF(Datos!AD276="","",Datos!AD276*100)</f>
        <v/>
      </c>
      <c r="AE268" s="54" t="str">
        <f>IF(Datos!AE276="","",Datos!AE276*100)</f>
        <v/>
      </c>
      <c r="AF268" s="54" t="str">
        <f>IF(Datos!AF276="","",Datos!AF276*100)</f>
        <v/>
      </c>
      <c r="AG268" s="54" t="str">
        <f>IF(Datos!AG276="","",Datos!AG276*100)</f>
        <v/>
      </c>
      <c r="AH268" s="54" t="str">
        <f>IF(Datos!AH276="","",Datos!AH276*100)</f>
        <v/>
      </c>
      <c r="AI268" s="54" t="str">
        <f>IF(Datos!AI276="","",Datos!AI276*100)</f>
        <v/>
      </c>
      <c r="AJ268" s="54" t="str">
        <f>IF(Datos!AJ276="","",Datos!AJ276*100)</f>
        <v/>
      </c>
      <c r="AK268" s="54" t="str">
        <f>IF(Datos!AK276="","",Datos!AK276*100)</f>
        <v/>
      </c>
      <c r="AL268" s="54" t="str">
        <f>IF(Datos!AL276="","",Datos!AL276*100)</f>
        <v/>
      </c>
      <c r="AM268" s="54" t="str">
        <f>IF(Datos!AM276="","",Datos!AM276*100)</f>
        <v/>
      </c>
      <c r="AN268" s="54" t="str">
        <f>IF(Datos!AN276="","",Datos!AN276*100)</f>
        <v/>
      </c>
      <c r="AO268" s="54" t="str">
        <f>IF(Datos!AO276="","",Datos!AO276*100)</f>
        <v/>
      </c>
      <c r="AP268" s="54" t="str">
        <f>IF(Datos!AP276="","",Datos!AP276*100)</f>
        <v/>
      </c>
      <c r="AQ268" s="54" t="str">
        <f>IF(Datos!AQ276="","",Datos!AQ276*100)</f>
        <v/>
      </c>
      <c r="AR268" s="54" t="str">
        <f>IF(Datos!AR276="","",Datos!AR276*100)</f>
        <v/>
      </c>
      <c r="AS268" s="54" t="str">
        <f>IF(Datos!AS276="","",Datos!AS276*100)</f>
        <v/>
      </c>
      <c r="AT268" s="54" t="str">
        <f>IF(Datos!AT276="","",Datos!AT276*100)</f>
        <v/>
      </c>
      <c r="AU268" s="54" t="str">
        <f>IF(Datos!AU276="","",Datos!AU276*100)</f>
        <v/>
      </c>
      <c r="AV268" s="54" t="str">
        <f>IF(Datos!AV276="","",Datos!AV276*100)</f>
        <v/>
      </c>
      <c r="AW268" s="54" t="str">
        <f>IF(Datos!AW276="","",Datos!AW276*100)</f>
        <v/>
      </c>
      <c r="AX268" s="54" t="str">
        <f>IF(Datos!AX276="","",Datos!AX276*100)</f>
        <v/>
      </c>
      <c r="AY268" s="55" t="str">
        <f>IF(Datos!AY276="","",Datos!AY276)</f>
        <v/>
      </c>
    </row>
    <row r="269" spans="1:51" x14ac:dyDescent="0.3">
      <c r="A269" s="51" t="str">
        <f>IF(Datos!A277="","",UPPER(Datos!A277))</f>
        <v/>
      </c>
      <c r="B269" s="52" t="str">
        <f>SUBSTITUTE(Datos!B277,"-","")</f>
        <v/>
      </c>
      <c r="C269" s="53" t="str">
        <f>IF(Datos!C277="","",Datos!C277)</f>
        <v/>
      </c>
      <c r="D269" s="54" t="str">
        <f>IF(Datos!D277="","",Datos!D277*100)</f>
        <v/>
      </c>
      <c r="E269" s="54" t="str">
        <f>IF(Datos!E277="","",Datos!E277*100)</f>
        <v/>
      </c>
      <c r="F269" s="54" t="str">
        <f>IF(Datos!F277="","",Datos!F277*100)</f>
        <v/>
      </c>
      <c r="G269" s="54" t="str">
        <f>IF(Datos!G277="","",Datos!G277*100)</f>
        <v/>
      </c>
      <c r="H269" s="54" t="str">
        <f>IF(Datos!H277="","",Datos!H277*100)</f>
        <v/>
      </c>
      <c r="I269" s="54" t="str">
        <f>IF(Datos!I277="","",Datos!I277*100)</f>
        <v/>
      </c>
      <c r="J269" s="54" t="str">
        <f>IF(Datos!J277="","",Datos!J277*100)</f>
        <v/>
      </c>
      <c r="K269" s="54" t="str">
        <f>IF(Datos!K277="","",Datos!K277*100)</f>
        <v/>
      </c>
      <c r="L269" s="54" t="str">
        <f>IF(Datos!L277="","",Datos!L277*100)</f>
        <v/>
      </c>
      <c r="M269" s="54" t="str">
        <f>IF(Datos!M277="","",Datos!M277*100)</f>
        <v/>
      </c>
      <c r="N269" s="54" t="str">
        <f>IF(Datos!N277="","",Datos!N277*100)</f>
        <v/>
      </c>
      <c r="O269" s="54" t="str">
        <f>IF(Datos!O277="","",Datos!O277*100)</f>
        <v/>
      </c>
      <c r="P269" s="54" t="str">
        <f>IF(Datos!P277="","",Datos!P277*100)</f>
        <v/>
      </c>
      <c r="Q269" s="54" t="str">
        <f>IF(Datos!Q277="","",Datos!Q277*100)</f>
        <v/>
      </c>
      <c r="R269" s="54" t="str">
        <f>IF(Datos!R277="","",Datos!R277*100)</f>
        <v/>
      </c>
      <c r="S269" s="54" t="str">
        <f>IF(Datos!S277="","",Datos!S277*100)</f>
        <v/>
      </c>
      <c r="T269" s="54" t="str">
        <f>IF(Datos!T277="","",Datos!T277*100)</f>
        <v/>
      </c>
      <c r="U269" s="54" t="str">
        <f>IF(Datos!U277="","",Datos!U277*100)</f>
        <v/>
      </c>
      <c r="V269" s="54" t="str">
        <f>IF(Datos!V277="","",Datos!V277*100)</f>
        <v/>
      </c>
      <c r="W269" s="54" t="str">
        <f>IF(Datos!W277="","",Datos!W277*100)</f>
        <v/>
      </c>
      <c r="X269" s="54" t="str">
        <f>IF(Datos!X277="","",Datos!X277*100)</f>
        <v/>
      </c>
      <c r="Y269" s="54" t="str">
        <f>IF(Datos!Y277="","",Datos!Y277*100)</f>
        <v/>
      </c>
      <c r="Z269" s="54" t="str">
        <f>IF(Datos!Z277="","",Datos!Z277*100)</f>
        <v/>
      </c>
      <c r="AA269" s="54" t="str">
        <f>IF(Datos!AA277="","",Datos!AA277*100)</f>
        <v/>
      </c>
      <c r="AB269" s="54" t="str">
        <f>IF(Datos!AB277="","",Datos!AB277*100)</f>
        <v/>
      </c>
      <c r="AC269" s="54" t="str">
        <f>IF(Datos!AC277="","",Datos!AC277*100)</f>
        <v/>
      </c>
      <c r="AD269" s="54" t="str">
        <f>IF(Datos!AD277="","",Datos!AD277*100)</f>
        <v/>
      </c>
      <c r="AE269" s="54" t="str">
        <f>IF(Datos!AE277="","",Datos!AE277*100)</f>
        <v/>
      </c>
      <c r="AF269" s="54" t="str">
        <f>IF(Datos!AF277="","",Datos!AF277*100)</f>
        <v/>
      </c>
      <c r="AG269" s="54" t="str">
        <f>IF(Datos!AG277="","",Datos!AG277*100)</f>
        <v/>
      </c>
      <c r="AH269" s="54" t="str">
        <f>IF(Datos!AH277="","",Datos!AH277*100)</f>
        <v/>
      </c>
      <c r="AI269" s="54" t="str">
        <f>IF(Datos!AI277="","",Datos!AI277*100)</f>
        <v/>
      </c>
      <c r="AJ269" s="54" t="str">
        <f>IF(Datos!AJ277="","",Datos!AJ277*100)</f>
        <v/>
      </c>
      <c r="AK269" s="54" t="str">
        <f>IF(Datos!AK277="","",Datos!AK277*100)</f>
        <v/>
      </c>
      <c r="AL269" s="54" t="str">
        <f>IF(Datos!AL277="","",Datos!AL277*100)</f>
        <v/>
      </c>
      <c r="AM269" s="54" t="str">
        <f>IF(Datos!AM277="","",Datos!AM277*100)</f>
        <v/>
      </c>
      <c r="AN269" s="54" t="str">
        <f>IF(Datos!AN277="","",Datos!AN277*100)</f>
        <v/>
      </c>
      <c r="AO269" s="54" t="str">
        <f>IF(Datos!AO277="","",Datos!AO277*100)</f>
        <v/>
      </c>
      <c r="AP269" s="54" t="str">
        <f>IF(Datos!AP277="","",Datos!AP277*100)</f>
        <v/>
      </c>
      <c r="AQ269" s="54" t="str">
        <f>IF(Datos!AQ277="","",Datos!AQ277*100)</f>
        <v/>
      </c>
      <c r="AR269" s="54" t="str">
        <f>IF(Datos!AR277="","",Datos!AR277*100)</f>
        <v/>
      </c>
      <c r="AS269" s="54" t="str">
        <f>IF(Datos!AS277="","",Datos!AS277*100)</f>
        <v/>
      </c>
      <c r="AT269" s="54" t="str">
        <f>IF(Datos!AT277="","",Datos!AT277*100)</f>
        <v/>
      </c>
      <c r="AU269" s="54" t="str">
        <f>IF(Datos!AU277="","",Datos!AU277*100)</f>
        <v/>
      </c>
      <c r="AV269" s="54" t="str">
        <f>IF(Datos!AV277="","",Datos!AV277*100)</f>
        <v/>
      </c>
      <c r="AW269" s="54" t="str">
        <f>IF(Datos!AW277="","",Datos!AW277*100)</f>
        <v/>
      </c>
      <c r="AX269" s="54" t="str">
        <f>IF(Datos!AX277="","",Datos!AX277*100)</f>
        <v/>
      </c>
      <c r="AY269" s="55" t="str">
        <f>IF(Datos!AY277="","",Datos!AY277)</f>
        <v/>
      </c>
    </row>
    <row r="270" spans="1:51" x14ac:dyDescent="0.3">
      <c r="A270" s="51" t="str">
        <f>IF(Datos!A278="","",UPPER(Datos!A278))</f>
        <v/>
      </c>
      <c r="B270" s="52" t="str">
        <f>SUBSTITUTE(Datos!B278,"-","")</f>
        <v/>
      </c>
      <c r="C270" s="53" t="str">
        <f>IF(Datos!C278="","",Datos!C278)</f>
        <v/>
      </c>
      <c r="D270" s="54" t="str">
        <f>IF(Datos!D278="","",Datos!D278*100)</f>
        <v/>
      </c>
      <c r="E270" s="54" t="str">
        <f>IF(Datos!E278="","",Datos!E278*100)</f>
        <v/>
      </c>
      <c r="F270" s="54" t="str">
        <f>IF(Datos!F278="","",Datos!F278*100)</f>
        <v/>
      </c>
      <c r="G270" s="54" t="str">
        <f>IF(Datos!G278="","",Datos!G278*100)</f>
        <v/>
      </c>
      <c r="H270" s="54" t="str">
        <f>IF(Datos!H278="","",Datos!H278*100)</f>
        <v/>
      </c>
      <c r="I270" s="54" t="str">
        <f>IF(Datos!I278="","",Datos!I278*100)</f>
        <v/>
      </c>
      <c r="J270" s="54" t="str">
        <f>IF(Datos!J278="","",Datos!J278*100)</f>
        <v/>
      </c>
      <c r="K270" s="54" t="str">
        <f>IF(Datos!K278="","",Datos!K278*100)</f>
        <v/>
      </c>
      <c r="L270" s="54" t="str">
        <f>IF(Datos!L278="","",Datos!L278*100)</f>
        <v/>
      </c>
      <c r="M270" s="54" t="str">
        <f>IF(Datos!M278="","",Datos!M278*100)</f>
        <v/>
      </c>
      <c r="N270" s="54" t="str">
        <f>IF(Datos!N278="","",Datos!N278*100)</f>
        <v/>
      </c>
      <c r="O270" s="54" t="str">
        <f>IF(Datos!O278="","",Datos!O278*100)</f>
        <v/>
      </c>
      <c r="P270" s="54" t="str">
        <f>IF(Datos!P278="","",Datos!P278*100)</f>
        <v/>
      </c>
      <c r="Q270" s="54" t="str">
        <f>IF(Datos!Q278="","",Datos!Q278*100)</f>
        <v/>
      </c>
      <c r="R270" s="54" t="str">
        <f>IF(Datos!R278="","",Datos!R278*100)</f>
        <v/>
      </c>
      <c r="S270" s="54" t="str">
        <f>IF(Datos!S278="","",Datos!S278*100)</f>
        <v/>
      </c>
      <c r="T270" s="54" t="str">
        <f>IF(Datos!T278="","",Datos!T278*100)</f>
        <v/>
      </c>
      <c r="U270" s="54" t="str">
        <f>IF(Datos!U278="","",Datos!U278*100)</f>
        <v/>
      </c>
      <c r="V270" s="54" t="str">
        <f>IF(Datos!V278="","",Datos!V278*100)</f>
        <v/>
      </c>
      <c r="W270" s="54" t="str">
        <f>IF(Datos!W278="","",Datos!W278*100)</f>
        <v/>
      </c>
      <c r="X270" s="54" t="str">
        <f>IF(Datos!X278="","",Datos!X278*100)</f>
        <v/>
      </c>
      <c r="Y270" s="54" t="str">
        <f>IF(Datos!Y278="","",Datos!Y278*100)</f>
        <v/>
      </c>
      <c r="Z270" s="54" t="str">
        <f>IF(Datos!Z278="","",Datos!Z278*100)</f>
        <v/>
      </c>
      <c r="AA270" s="54" t="str">
        <f>IF(Datos!AA278="","",Datos!AA278*100)</f>
        <v/>
      </c>
      <c r="AB270" s="54" t="str">
        <f>IF(Datos!AB278="","",Datos!AB278*100)</f>
        <v/>
      </c>
      <c r="AC270" s="54" t="str">
        <f>IF(Datos!AC278="","",Datos!AC278*100)</f>
        <v/>
      </c>
      <c r="AD270" s="54" t="str">
        <f>IF(Datos!AD278="","",Datos!AD278*100)</f>
        <v/>
      </c>
      <c r="AE270" s="54" t="str">
        <f>IF(Datos!AE278="","",Datos!AE278*100)</f>
        <v/>
      </c>
      <c r="AF270" s="54" t="str">
        <f>IF(Datos!AF278="","",Datos!AF278*100)</f>
        <v/>
      </c>
      <c r="AG270" s="54" t="str">
        <f>IF(Datos!AG278="","",Datos!AG278*100)</f>
        <v/>
      </c>
      <c r="AH270" s="54" t="str">
        <f>IF(Datos!AH278="","",Datos!AH278*100)</f>
        <v/>
      </c>
      <c r="AI270" s="54" t="str">
        <f>IF(Datos!AI278="","",Datos!AI278*100)</f>
        <v/>
      </c>
      <c r="AJ270" s="54" t="str">
        <f>IF(Datos!AJ278="","",Datos!AJ278*100)</f>
        <v/>
      </c>
      <c r="AK270" s="54" t="str">
        <f>IF(Datos!AK278="","",Datos!AK278*100)</f>
        <v/>
      </c>
      <c r="AL270" s="54" t="str">
        <f>IF(Datos!AL278="","",Datos!AL278*100)</f>
        <v/>
      </c>
      <c r="AM270" s="54" t="str">
        <f>IF(Datos!AM278="","",Datos!AM278*100)</f>
        <v/>
      </c>
      <c r="AN270" s="54" t="str">
        <f>IF(Datos!AN278="","",Datos!AN278*100)</f>
        <v/>
      </c>
      <c r="AO270" s="54" t="str">
        <f>IF(Datos!AO278="","",Datos!AO278*100)</f>
        <v/>
      </c>
      <c r="AP270" s="54" t="str">
        <f>IF(Datos!AP278="","",Datos!AP278*100)</f>
        <v/>
      </c>
      <c r="AQ270" s="54" t="str">
        <f>IF(Datos!AQ278="","",Datos!AQ278*100)</f>
        <v/>
      </c>
      <c r="AR270" s="54" t="str">
        <f>IF(Datos!AR278="","",Datos!AR278*100)</f>
        <v/>
      </c>
      <c r="AS270" s="54" t="str">
        <f>IF(Datos!AS278="","",Datos!AS278*100)</f>
        <v/>
      </c>
      <c r="AT270" s="54" t="str">
        <f>IF(Datos!AT278="","",Datos!AT278*100)</f>
        <v/>
      </c>
      <c r="AU270" s="54" t="str">
        <f>IF(Datos!AU278="","",Datos!AU278*100)</f>
        <v/>
      </c>
      <c r="AV270" s="54" t="str">
        <f>IF(Datos!AV278="","",Datos!AV278*100)</f>
        <v/>
      </c>
      <c r="AW270" s="54" t="str">
        <f>IF(Datos!AW278="","",Datos!AW278*100)</f>
        <v/>
      </c>
      <c r="AX270" s="54" t="str">
        <f>IF(Datos!AX278="","",Datos!AX278*100)</f>
        <v/>
      </c>
      <c r="AY270" s="55" t="str">
        <f>IF(Datos!AY278="","",Datos!AY278)</f>
        <v/>
      </c>
    </row>
    <row r="271" spans="1:51" x14ac:dyDescent="0.3">
      <c r="A271" s="51" t="str">
        <f>IF(Datos!A279="","",UPPER(Datos!A279))</f>
        <v/>
      </c>
      <c r="B271" s="52" t="str">
        <f>SUBSTITUTE(Datos!B279,"-","")</f>
        <v/>
      </c>
      <c r="C271" s="53" t="str">
        <f>IF(Datos!C279="","",Datos!C279)</f>
        <v/>
      </c>
      <c r="D271" s="54" t="str">
        <f>IF(Datos!D279="","",Datos!D279*100)</f>
        <v/>
      </c>
      <c r="E271" s="54" t="str">
        <f>IF(Datos!E279="","",Datos!E279*100)</f>
        <v/>
      </c>
      <c r="F271" s="54" t="str">
        <f>IF(Datos!F279="","",Datos!F279*100)</f>
        <v/>
      </c>
      <c r="G271" s="54" t="str">
        <f>IF(Datos!G279="","",Datos!G279*100)</f>
        <v/>
      </c>
      <c r="H271" s="54" t="str">
        <f>IF(Datos!H279="","",Datos!H279*100)</f>
        <v/>
      </c>
      <c r="I271" s="54" t="str">
        <f>IF(Datos!I279="","",Datos!I279*100)</f>
        <v/>
      </c>
      <c r="J271" s="54" t="str">
        <f>IF(Datos!J279="","",Datos!J279*100)</f>
        <v/>
      </c>
      <c r="K271" s="54" t="str">
        <f>IF(Datos!K279="","",Datos!K279*100)</f>
        <v/>
      </c>
      <c r="L271" s="54" t="str">
        <f>IF(Datos!L279="","",Datos!L279*100)</f>
        <v/>
      </c>
      <c r="M271" s="54" t="str">
        <f>IF(Datos!M279="","",Datos!M279*100)</f>
        <v/>
      </c>
      <c r="N271" s="54" t="str">
        <f>IF(Datos!N279="","",Datos!N279*100)</f>
        <v/>
      </c>
      <c r="O271" s="54" t="str">
        <f>IF(Datos!O279="","",Datos!O279*100)</f>
        <v/>
      </c>
      <c r="P271" s="54" t="str">
        <f>IF(Datos!P279="","",Datos!P279*100)</f>
        <v/>
      </c>
      <c r="Q271" s="54" t="str">
        <f>IF(Datos!Q279="","",Datos!Q279*100)</f>
        <v/>
      </c>
      <c r="R271" s="54" t="str">
        <f>IF(Datos!R279="","",Datos!R279*100)</f>
        <v/>
      </c>
      <c r="S271" s="54" t="str">
        <f>IF(Datos!S279="","",Datos!S279*100)</f>
        <v/>
      </c>
      <c r="T271" s="54" t="str">
        <f>IF(Datos!T279="","",Datos!T279*100)</f>
        <v/>
      </c>
      <c r="U271" s="54" t="str">
        <f>IF(Datos!U279="","",Datos!U279*100)</f>
        <v/>
      </c>
      <c r="V271" s="54" t="str">
        <f>IF(Datos!V279="","",Datos!V279*100)</f>
        <v/>
      </c>
      <c r="W271" s="54" t="str">
        <f>IF(Datos!W279="","",Datos!W279*100)</f>
        <v/>
      </c>
      <c r="X271" s="54" t="str">
        <f>IF(Datos!X279="","",Datos!X279*100)</f>
        <v/>
      </c>
      <c r="Y271" s="54" t="str">
        <f>IF(Datos!Y279="","",Datos!Y279*100)</f>
        <v/>
      </c>
      <c r="Z271" s="54" t="str">
        <f>IF(Datos!Z279="","",Datos!Z279*100)</f>
        <v/>
      </c>
      <c r="AA271" s="54" t="str">
        <f>IF(Datos!AA279="","",Datos!AA279*100)</f>
        <v/>
      </c>
      <c r="AB271" s="54" t="str">
        <f>IF(Datos!AB279="","",Datos!AB279*100)</f>
        <v/>
      </c>
      <c r="AC271" s="54" t="str">
        <f>IF(Datos!AC279="","",Datos!AC279*100)</f>
        <v/>
      </c>
      <c r="AD271" s="54" t="str">
        <f>IF(Datos!AD279="","",Datos!AD279*100)</f>
        <v/>
      </c>
      <c r="AE271" s="54" t="str">
        <f>IF(Datos!AE279="","",Datos!AE279*100)</f>
        <v/>
      </c>
      <c r="AF271" s="54" t="str">
        <f>IF(Datos!AF279="","",Datos!AF279*100)</f>
        <v/>
      </c>
      <c r="AG271" s="54" t="str">
        <f>IF(Datos!AG279="","",Datos!AG279*100)</f>
        <v/>
      </c>
      <c r="AH271" s="54" t="str">
        <f>IF(Datos!AH279="","",Datos!AH279*100)</f>
        <v/>
      </c>
      <c r="AI271" s="54" t="str">
        <f>IF(Datos!AI279="","",Datos!AI279*100)</f>
        <v/>
      </c>
      <c r="AJ271" s="54" t="str">
        <f>IF(Datos!AJ279="","",Datos!AJ279*100)</f>
        <v/>
      </c>
      <c r="AK271" s="54" t="str">
        <f>IF(Datos!AK279="","",Datos!AK279*100)</f>
        <v/>
      </c>
      <c r="AL271" s="54" t="str">
        <f>IF(Datos!AL279="","",Datos!AL279*100)</f>
        <v/>
      </c>
      <c r="AM271" s="54" t="str">
        <f>IF(Datos!AM279="","",Datos!AM279*100)</f>
        <v/>
      </c>
      <c r="AN271" s="54" t="str">
        <f>IF(Datos!AN279="","",Datos!AN279*100)</f>
        <v/>
      </c>
      <c r="AO271" s="54" t="str">
        <f>IF(Datos!AO279="","",Datos!AO279*100)</f>
        <v/>
      </c>
      <c r="AP271" s="54" t="str">
        <f>IF(Datos!AP279="","",Datos!AP279*100)</f>
        <v/>
      </c>
      <c r="AQ271" s="54" t="str">
        <f>IF(Datos!AQ279="","",Datos!AQ279*100)</f>
        <v/>
      </c>
      <c r="AR271" s="54" t="str">
        <f>IF(Datos!AR279="","",Datos!AR279*100)</f>
        <v/>
      </c>
      <c r="AS271" s="54" t="str">
        <f>IF(Datos!AS279="","",Datos!AS279*100)</f>
        <v/>
      </c>
      <c r="AT271" s="54" t="str">
        <f>IF(Datos!AT279="","",Datos!AT279*100)</f>
        <v/>
      </c>
      <c r="AU271" s="54" t="str">
        <f>IF(Datos!AU279="","",Datos!AU279*100)</f>
        <v/>
      </c>
      <c r="AV271" s="54" t="str">
        <f>IF(Datos!AV279="","",Datos!AV279*100)</f>
        <v/>
      </c>
      <c r="AW271" s="54" t="str">
        <f>IF(Datos!AW279="","",Datos!AW279*100)</f>
        <v/>
      </c>
      <c r="AX271" s="54" t="str">
        <f>IF(Datos!AX279="","",Datos!AX279*100)</f>
        <v/>
      </c>
      <c r="AY271" s="55" t="str">
        <f>IF(Datos!AY279="","",Datos!AY279)</f>
        <v/>
      </c>
    </row>
    <row r="272" spans="1:51" x14ac:dyDescent="0.3">
      <c r="A272" s="51" t="str">
        <f>IF(Datos!A280="","",UPPER(Datos!A280))</f>
        <v/>
      </c>
      <c r="B272" s="52" t="str">
        <f>SUBSTITUTE(Datos!B280,"-","")</f>
        <v/>
      </c>
      <c r="C272" s="53" t="str">
        <f>IF(Datos!C280="","",Datos!C280)</f>
        <v/>
      </c>
      <c r="D272" s="54" t="str">
        <f>IF(Datos!D280="","",Datos!D280*100)</f>
        <v/>
      </c>
      <c r="E272" s="54" t="str">
        <f>IF(Datos!E280="","",Datos!E280*100)</f>
        <v/>
      </c>
      <c r="F272" s="54" t="str">
        <f>IF(Datos!F280="","",Datos!F280*100)</f>
        <v/>
      </c>
      <c r="G272" s="54" t="str">
        <f>IF(Datos!G280="","",Datos!G280*100)</f>
        <v/>
      </c>
      <c r="H272" s="54" t="str">
        <f>IF(Datos!H280="","",Datos!H280*100)</f>
        <v/>
      </c>
      <c r="I272" s="54" t="str">
        <f>IF(Datos!I280="","",Datos!I280*100)</f>
        <v/>
      </c>
      <c r="J272" s="54" t="str">
        <f>IF(Datos!J280="","",Datos!J280*100)</f>
        <v/>
      </c>
      <c r="K272" s="54" t="str">
        <f>IF(Datos!K280="","",Datos!K280*100)</f>
        <v/>
      </c>
      <c r="L272" s="54" t="str">
        <f>IF(Datos!L280="","",Datos!L280*100)</f>
        <v/>
      </c>
      <c r="M272" s="54" t="str">
        <f>IF(Datos!M280="","",Datos!M280*100)</f>
        <v/>
      </c>
      <c r="N272" s="54" t="str">
        <f>IF(Datos!N280="","",Datos!N280*100)</f>
        <v/>
      </c>
      <c r="O272" s="54" t="str">
        <f>IF(Datos!O280="","",Datos!O280*100)</f>
        <v/>
      </c>
      <c r="P272" s="54" t="str">
        <f>IF(Datos!P280="","",Datos!P280*100)</f>
        <v/>
      </c>
      <c r="Q272" s="54" t="str">
        <f>IF(Datos!Q280="","",Datos!Q280*100)</f>
        <v/>
      </c>
      <c r="R272" s="54" t="str">
        <f>IF(Datos!R280="","",Datos!R280*100)</f>
        <v/>
      </c>
      <c r="S272" s="54" t="str">
        <f>IF(Datos!S280="","",Datos!S280*100)</f>
        <v/>
      </c>
      <c r="T272" s="54" t="str">
        <f>IF(Datos!T280="","",Datos!T280*100)</f>
        <v/>
      </c>
      <c r="U272" s="54" t="str">
        <f>IF(Datos!U280="","",Datos!U280*100)</f>
        <v/>
      </c>
      <c r="V272" s="54" t="str">
        <f>IF(Datos!V280="","",Datos!V280*100)</f>
        <v/>
      </c>
      <c r="W272" s="54" t="str">
        <f>IF(Datos!W280="","",Datos!W280*100)</f>
        <v/>
      </c>
      <c r="X272" s="54" t="str">
        <f>IF(Datos!X280="","",Datos!X280*100)</f>
        <v/>
      </c>
      <c r="Y272" s="54" t="str">
        <f>IF(Datos!Y280="","",Datos!Y280*100)</f>
        <v/>
      </c>
      <c r="Z272" s="54" t="str">
        <f>IF(Datos!Z280="","",Datos!Z280*100)</f>
        <v/>
      </c>
      <c r="AA272" s="54" t="str">
        <f>IF(Datos!AA280="","",Datos!AA280*100)</f>
        <v/>
      </c>
      <c r="AB272" s="54" t="str">
        <f>IF(Datos!AB280="","",Datos!AB280*100)</f>
        <v/>
      </c>
      <c r="AC272" s="54" t="str">
        <f>IF(Datos!AC280="","",Datos!AC280*100)</f>
        <v/>
      </c>
      <c r="AD272" s="54" t="str">
        <f>IF(Datos!AD280="","",Datos!AD280*100)</f>
        <v/>
      </c>
      <c r="AE272" s="54" t="str">
        <f>IF(Datos!AE280="","",Datos!AE280*100)</f>
        <v/>
      </c>
      <c r="AF272" s="54" t="str">
        <f>IF(Datos!AF280="","",Datos!AF280*100)</f>
        <v/>
      </c>
      <c r="AG272" s="54" t="str">
        <f>IF(Datos!AG280="","",Datos!AG280*100)</f>
        <v/>
      </c>
      <c r="AH272" s="54" t="str">
        <f>IF(Datos!AH280="","",Datos!AH280*100)</f>
        <v/>
      </c>
      <c r="AI272" s="54" t="str">
        <f>IF(Datos!AI280="","",Datos!AI280*100)</f>
        <v/>
      </c>
      <c r="AJ272" s="54" t="str">
        <f>IF(Datos!AJ280="","",Datos!AJ280*100)</f>
        <v/>
      </c>
      <c r="AK272" s="54" t="str">
        <f>IF(Datos!AK280="","",Datos!AK280*100)</f>
        <v/>
      </c>
      <c r="AL272" s="54" t="str">
        <f>IF(Datos!AL280="","",Datos!AL280*100)</f>
        <v/>
      </c>
      <c r="AM272" s="54" t="str">
        <f>IF(Datos!AM280="","",Datos!AM280*100)</f>
        <v/>
      </c>
      <c r="AN272" s="54" t="str">
        <f>IF(Datos!AN280="","",Datos!AN280*100)</f>
        <v/>
      </c>
      <c r="AO272" s="54" t="str">
        <f>IF(Datos!AO280="","",Datos!AO280*100)</f>
        <v/>
      </c>
      <c r="AP272" s="54" t="str">
        <f>IF(Datos!AP280="","",Datos!AP280*100)</f>
        <v/>
      </c>
      <c r="AQ272" s="54" t="str">
        <f>IF(Datos!AQ280="","",Datos!AQ280*100)</f>
        <v/>
      </c>
      <c r="AR272" s="54" t="str">
        <f>IF(Datos!AR280="","",Datos!AR280*100)</f>
        <v/>
      </c>
      <c r="AS272" s="54" t="str">
        <f>IF(Datos!AS280="","",Datos!AS280*100)</f>
        <v/>
      </c>
      <c r="AT272" s="54" t="str">
        <f>IF(Datos!AT280="","",Datos!AT280*100)</f>
        <v/>
      </c>
      <c r="AU272" s="54" t="str">
        <f>IF(Datos!AU280="","",Datos!AU280*100)</f>
        <v/>
      </c>
      <c r="AV272" s="54" t="str">
        <f>IF(Datos!AV280="","",Datos!AV280*100)</f>
        <v/>
      </c>
      <c r="AW272" s="54" t="str">
        <f>IF(Datos!AW280="","",Datos!AW280*100)</f>
        <v/>
      </c>
      <c r="AX272" s="54" t="str">
        <f>IF(Datos!AX280="","",Datos!AX280*100)</f>
        <v/>
      </c>
      <c r="AY272" s="55" t="str">
        <f>IF(Datos!AY280="","",Datos!AY280)</f>
        <v/>
      </c>
    </row>
    <row r="273" spans="1:51" x14ac:dyDescent="0.3">
      <c r="A273" s="51" t="str">
        <f>IF(Datos!A281="","",UPPER(Datos!A281))</f>
        <v/>
      </c>
      <c r="B273" s="52" t="str">
        <f>SUBSTITUTE(Datos!B281,"-","")</f>
        <v/>
      </c>
      <c r="C273" s="53" t="str">
        <f>IF(Datos!C281="","",Datos!C281)</f>
        <v/>
      </c>
      <c r="D273" s="54" t="str">
        <f>IF(Datos!D281="","",Datos!D281*100)</f>
        <v/>
      </c>
      <c r="E273" s="54" t="str">
        <f>IF(Datos!E281="","",Datos!E281*100)</f>
        <v/>
      </c>
      <c r="F273" s="54" t="str">
        <f>IF(Datos!F281="","",Datos!F281*100)</f>
        <v/>
      </c>
      <c r="G273" s="54" t="str">
        <f>IF(Datos!G281="","",Datos!G281*100)</f>
        <v/>
      </c>
      <c r="H273" s="54" t="str">
        <f>IF(Datos!H281="","",Datos!H281*100)</f>
        <v/>
      </c>
      <c r="I273" s="54" t="str">
        <f>IF(Datos!I281="","",Datos!I281*100)</f>
        <v/>
      </c>
      <c r="J273" s="54" t="str">
        <f>IF(Datos!J281="","",Datos!J281*100)</f>
        <v/>
      </c>
      <c r="K273" s="54" t="str">
        <f>IF(Datos!K281="","",Datos!K281*100)</f>
        <v/>
      </c>
      <c r="L273" s="54" t="str">
        <f>IF(Datos!L281="","",Datos!L281*100)</f>
        <v/>
      </c>
      <c r="M273" s="54" t="str">
        <f>IF(Datos!M281="","",Datos!M281*100)</f>
        <v/>
      </c>
      <c r="N273" s="54" t="str">
        <f>IF(Datos!N281="","",Datos!N281*100)</f>
        <v/>
      </c>
      <c r="O273" s="54" t="str">
        <f>IF(Datos!O281="","",Datos!O281*100)</f>
        <v/>
      </c>
      <c r="P273" s="54" t="str">
        <f>IF(Datos!P281="","",Datos!P281*100)</f>
        <v/>
      </c>
      <c r="Q273" s="54" t="str">
        <f>IF(Datos!Q281="","",Datos!Q281*100)</f>
        <v/>
      </c>
      <c r="R273" s="54" t="str">
        <f>IF(Datos!R281="","",Datos!R281*100)</f>
        <v/>
      </c>
      <c r="S273" s="54" t="str">
        <f>IF(Datos!S281="","",Datos!S281*100)</f>
        <v/>
      </c>
      <c r="T273" s="54" t="str">
        <f>IF(Datos!T281="","",Datos!T281*100)</f>
        <v/>
      </c>
      <c r="U273" s="54" t="str">
        <f>IF(Datos!U281="","",Datos!U281*100)</f>
        <v/>
      </c>
      <c r="V273" s="54" t="str">
        <f>IF(Datos!V281="","",Datos!V281*100)</f>
        <v/>
      </c>
      <c r="W273" s="54" t="str">
        <f>IF(Datos!W281="","",Datos!W281*100)</f>
        <v/>
      </c>
      <c r="X273" s="54" t="str">
        <f>IF(Datos!X281="","",Datos!X281*100)</f>
        <v/>
      </c>
      <c r="Y273" s="54" t="str">
        <f>IF(Datos!Y281="","",Datos!Y281*100)</f>
        <v/>
      </c>
      <c r="Z273" s="54" t="str">
        <f>IF(Datos!Z281="","",Datos!Z281*100)</f>
        <v/>
      </c>
      <c r="AA273" s="54" t="str">
        <f>IF(Datos!AA281="","",Datos!AA281*100)</f>
        <v/>
      </c>
      <c r="AB273" s="54" t="str">
        <f>IF(Datos!AB281="","",Datos!AB281*100)</f>
        <v/>
      </c>
      <c r="AC273" s="54" t="str">
        <f>IF(Datos!AC281="","",Datos!AC281*100)</f>
        <v/>
      </c>
      <c r="AD273" s="54" t="str">
        <f>IF(Datos!AD281="","",Datos!AD281*100)</f>
        <v/>
      </c>
      <c r="AE273" s="54" t="str">
        <f>IF(Datos!AE281="","",Datos!AE281*100)</f>
        <v/>
      </c>
      <c r="AF273" s="54" t="str">
        <f>IF(Datos!AF281="","",Datos!AF281*100)</f>
        <v/>
      </c>
      <c r="AG273" s="54" t="str">
        <f>IF(Datos!AG281="","",Datos!AG281*100)</f>
        <v/>
      </c>
      <c r="AH273" s="54" t="str">
        <f>IF(Datos!AH281="","",Datos!AH281*100)</f>
        <v/>
      </c>
      <c r="AI273" s="54" t="str">
        <f>IF(Datos!AI281="","",Datos!AI281*100)</f>
        <v/>
      </c>
      <c r="AJ273" s="54" t="str">
        <f>IF(Datos!AJ281="","",Datos!AJ281*100)</f>
        <v/>
      </c>
      <c r="AK273" s="54" t="str">
        <f>IF(Datos!AK281="","",Datos!AK281*100)</f>
        <v/>
      </c>
      <c r="AL273" s="54" t="str">
        <f>IF(Datos!AL281="","",Datos!AL281*100)</f>
        <v/>
      </c>
      <c r="AM273" s="54" t="str">
        <f>IF(Datos!AM281="","",Datos!AM281*100)</f>
        <v/>
      </c>
      <c r="AN273" s="54" t="str">
        <f>IF(Datos!AN281="","",Datos!AN281*100)</f>
        <v/>
      </c>
      <c r="AO273" s="54" t="str">
        <f>IF(Datos!AO281="","",Datos!AO281*100)</f>
        <v/>
      </c>
      <c r="AP273" s="54" t="str">
        <f>IF(Datos!AP281="","",Datos!AP281*100)</f>
        <v/>
      </c>
      <c r="AQ273" s="54" t="str">
        <f>IF(Datos!AQ281="","",Datos!AQ281*100)</f>
        <v/>
      </c>
      <c r="AR273" s="54" t="str">
        <f>IF(Datos!AR281="","",Datos!AR281*100)</f>
        <v/>
      </c>
      <c r="AS273" s="54" t="str">
        <f>IF(Datos!AS281="","",Datos!AS281*100)</f>
        <v/>
      </c>
      <c r="AT273" s="54" t="str">
        <f>IF(Datos!AT281="","",Datos!AT281*100)</f>
        <v/>
      </c>
      <c r="AU273" s="54" t="str">
        <f>IF(Datos!AU281="","",Datos!AU281*100)</f>
        <v/>
      </c>
      <c r="AV273" s="54" t="str">
        <f>IF(Datos!AV281="","",Datos!AV281*100)</f>
        <v/>
      </c>
      <c r="AW273" s="54" t="str">
        <f>IF(Datos!AW281="","",Datos!AW281*100)</f>
        <v/>
      </c>
      <c r="AX273" s="54" t="str">
        <f>IF(Datos!AX281="","",Datos!AX281*100)</f>
        <v/>
      </c>
      <c r="AY273" s="55" t="str">
        <f>IF(Datos!AY281="","",Datos!AY281)</f>
        <v/>
      </c>
    </row>
    <row r="274" spans="1:51" x14ac:dyDescent="0.3">
      <c r="A274" s="51" t="str">
        <f>IF(Datos!A282="","",UPPER(Datos!A282))</f>
        <v/>
      </c>
      <c r="B274" s="52" t="str">
        <f>SUBSTITUTE(Datos!B282,"-","")</f>
        <v/>
      </c>
      <c r="C274" s="53" t="str">
        <f>IF(Datos!C282="","",Datos!C282)</f>
        <v/>
      </c>
      <c r="D274" s="54" t="str">
        <f>IF(Datos!D282="","",Datos!D282*100)</f>
        <v/>
      </c>
      <c r="E274" s="54" t="str">
        <f>IF(Datos!E282="","",Datos!E282*100)</f>
        <v/>
      </c>
      <c r="F274" s="54" t="str">
        <f>IF(Datos!F282="","",Datos!F282*100)</f>
        <v/>
      </c>
      <c r="G274" s="54" t="str">
        <f>IF(Datos!G282="","",Datos!G282*100)</f>
        <v/>
      </c>
      <c r="H274" s="54" t="str">
        <f>IF(Datos!H282="","",Datos!H282*100)</f>
        <v/>
      </c>
      <c r="I274" s="54" t="str">
        <f>IF(Datos!I282="","",Datos!I282*100)</f>
        <v/>
      </c>
      <c r="J274" s="54" t="str">
        <f>IF(Datos!J282="","",Datos!J282*100)</f>
        <v/>
      </c>
      <c r="K274" s="54" t="str">
        <f>IF(Datos!K282="","",Datos!K282*100)</f>
        <v/>
      </c>
      <c r="L274" s="54" t="str">
        <f>IF(Datos!L282="","",Datos!L282*100)</f>
        <v/>
      </c>
      <c r="M274" s="54" t="str">
        <f>IF(Datos!M282="","",Datos!M282*100)</f>
        <v/>
      </c>
      <c r="N274" s="54" t="str">
        <f>IF(Datos!N282="","",Datos!N282*100)</f>
        <v/>
      </c>
      <c r="O274" s="54" t="str">
        <f>IF(Datos!O282="","",Datos!O282*100)</f>
        <v/>
      </c>
      <c r="P274" s="54" t="str">
        <f>IF(Datos!P282="","",Datos!P282*100)</f>
        <v/>
      </c>
      <c r="Q274" s="54" t="str">
        <f>IF(Datos!Q282="","",Datos!Q282*100)</f>
        <v/>
      </c>
      <c r="R274" s="54" t="str">
        <f>IF(Datos!R282="","",Datos!R282*100)</f>
        <v/>
      </c>
      <c r="S274" s="54" t="str">
        <f>IF(Datos!S282="","",Datos!S282*100)</f>
        <v/>
      </c>
      <c r="T274" s="54" t="str">
        <f>IF(Datos!T282="","",Datos!T282*100)</f>
        <v/>
      </c>
      <c r="U274" s="54" t="str">
        <f>IF(Datos!U282="","",Datos!U282*100)</f>
        <v/>
      </c>
      <c r="V274" s="54" t="str">
        <f>IF(Datos!V282="","",Datos!V282*100)</f>
        <v/>
      </c>
      <c r="W274" s="54" t="str">
        <f>IF(Datos!W282="","",Datos!W282*100)</f>
        <v/>
      </c>
      <c r="X274" s="54" t="str">
        <f>IF(Datos!X282="","",Datos!X282*100)</f>
        <v/>
      </c>
      <c r="Y274" s="54" t="str">
        <f>IF(Datos!Y282="","",Datos!Y282*100)</f>
        <v/>
      </c>
      <c r="Z274" s="54" t="str">
        <f>IF(Datos!Z282="","",Datos!Z282*100)</f>
        <v/>
      </c>
      <c r="AA274" s="54" t="str">
        <f>IF(Datos!AA282="","",Datos!AA282*100)</f>
        <v/>
      </c>
      <c r="AB274" s="54" t="str">
        <f>IF(Datos!AB282="","",Datos!AB282*100)</f>
        <v/>
      </c>
      <c r="AC274" s="54" t="str">
        <f>IF(Datos!AC282="","",Datos!AC282*100)</f>
        <v/>
      </c>
      <c r="AD274" s="54" t="str">
        <f>IF(Datos!AD282="","",Datos!AD282*100)</f>
        <v/>
      </c>
      <c r="AE274" s="54" t="str">
        <f>IF(Datos!AE282="","",Datos!AE282*100)</f>
        <v/>
      </c>
      <c r="AF274" s="54" t="str">
        <f>IF(Datos!AF282="","",Datos!AF282*100)</f>
        <v/>
      </c>
      <c r="AG274" s="54" t="str">
        <f>IF(Datos!AG282="","",Datos!AG282*100)</f>
        <v/>
      </c>
      <c r="AH274" s="54" t="str">
        <f>IF(Datos!AH282="","",Datos!AH282*100)</f>
        <v/>
      </c>
      <c r="AI274" s="54" t="str">
        <f>IF(Datos!AI282="","",Datos!AI282*100)</f>
        <v/>
      </c>
      <c r="AJ274" s="54" t="str">
        <f>IF(Datos!AJ282="","",Datos!AJ282*100)</f>
        <v/>
      </c>
      <c r="AK274" s="54" t="str">
        <f>IF(Datos!AK282="","",Datos!AK282*100)</f>
        <v/>
      </c>
      <c r="AL274" s="54" t="str">
        <f>IF(Datos!AL282="","",Datos!AL282*100)</f>
        <v/>
      </c>
      <c r="AM274" s="54" t="str">
        <f>IF(Datos!AM282="","",Datos!AM282*100)</f>
        <v/>
      </c>
      <c r="AN274" s="54" t="str">
        <f>IF(Datos!AN282="","",Datos!AN282*100)</f>
        <v/>
      </c>
      <c r="AO274" s="54" t="str">
        <f>IF(Datos!AO282="","",Datos!AO282*100)</f>
        <v/>
      </c>
      <c r="AP274" s="54" t="str">
        <f>IF(Datos!AP282="","",Datos!AP282*100)</f>
        <v/>
      </c>
      <c r="AQ274" s="54" t="str">
        <f>IF(Datos!AQ282="","",Datos!AQ282*100)</f>
        <v/>
      </c>
      <c r="AR274" s="54" t="str">
        <f>IF(Datos!AR282="","",Datos!AR282*100)</f>
        <v/>
      </c>
      <c r="AS274" s="54" t="str">
        <f>IF(Datos!AS282="","",Datos!AS282*100)</f>
        <v/>
      </c>
      <c r="AT274" s="54" t="str">
        <f>IF(Datos!AT282="","",Datos!AT282*100)</f>
        <v/>
      </c>
      <c r="AU274" s="54" t="str">
        <f>IF(Datos!AU282="","",Datos!AU282*100)</f>
        <v/>
      </c>
      <c r="AV274" s="54" t="str">
        <f>IF(Datos!AV282="","",Datos!AV282*100)</f>
        <v/>
      </c>
      <c r="AW274" s="54" t="str">
        <f>IF(Datos!AW282="","",Datos!AW282*100)</f>
        <v/>
      </c>
      <c r="AX274" s="54" t="str">
        <f>IF(Datos!AX282="","",Datos!AX282*100)</f>
        <v/>
      </c>
      <c r="AY274" s="55" t="str">
        <f>IF(Datos!AY282="","",Datos!AY282)</f>
        <v/>
      </c>
    </row>
    <row r="275" spans="1:51" x14ac:dyDescent="0.3">
      <c r="A275" s="51" t="str">
        <f>IF(Datos!A283="","",UPPER(Datos!A283))</f>
        <v/>
      </c>
      <c r="B275" s="52" t="str">
        <f>SUBSTITUTE(Datos!B283,"-","")</f>
        <v/>
      </c>
      <c r="C275" s="53" t="str">
        <f>IF(Datos!C283="","",Datos!C283)</f>
        <v/>
      </c>
      <c r="D275" s="54" t="str">
        <f>IF(Datos!D283="","",Datos!D283*100)</f>
        <v/>
      </c>
      <c r="E275" s="54" t="str">
        <f>IF(Datos!E283="","",Datos!E283*100)</f>
        <v/>
      </c>
      <c r="F275" s="54" t="str">
        <f>IF(Datos!F283="","",Datos!F283*100)</f>
        <v/>
      </c>
      <c r="G275" s="54" t="str">
        <f>IF(Datos!G283="","",Datos!G283*100)</f>
        <v/>
      </c>
      <c r="H275" s="54" t="str">
        <f>IF(Datos!H283="","",Datos!H283*100)</f>
        <v/>
      </c>
      <c r="I275" s="54" t="str">
        <f>IF(Datos!I283="","",Datos!I283*100)</f>
        <v/>
      </c>
      <c r="J275" s="54" t="str">
        <f>IF(Datos!J283="","",Datos!J283*100)</f>
        <v/>
      </c>
      <c r="K275" s="54" t="str">
        <f>IF(Datos!K283="","",Datos!K283*100)</f>
        <v/>
      </c>
      <c r="L275" s="54" t="str">
        <f>IF(Datos!L283="","",Datos!L283*100)</f>
        <v/>
      </c>
      <c r="M275" s="54" t="str">
        <f>IF(Datos!M283="","",Datos!M283*100)</f>
        <v/>
      </c>
      <c r="N275" s="54" t="str">
        <f>IF(Datos!N283="","",Datos!N283*100)</f>
        <v/>
      </c>
      <c r="O275" s="54" t="str">
        <f>IF(Datos!O283="","",Datos!O283*100)</f>
        <v/>
      </c>
      <c r="P275" s="54" t="str">
        <f>IF(Datos!P283="","",Datos!P283*100)</f>
        <v/>
      </c>
      <c r="Q275" s="54" t="str">
        <f>IF(Datos!Q283="","",Datos!Q283*100)</f>
        <v/>
      </c>
      <c r="R275" s="54" t="str">
        <f>IF(Datos!R283="","",Datos!R283*100)</f>
        <v/>
      </c>
      <c r="S275" s="54" t="str">
        <f>IF(Datos!S283="","",Datos!S283*100)</f>
        <v/>
      </c>
      <c r="T275" s="54" t="str">
        <f>IF(Datos!T283="","",Datos!T283*100)</f>
        <v/>
      </c>
      <c r="U275" s="54" t="str">
        <f>IF(Datos!U283="","",Datos!U283*100)</f>
        <v/>
      </c>
      <c r="V275" s="54" t="str">
        <f>IF(Datos!V283="","",Datos!V283*100)</f>
        <v/>
      </c>
      <c r="W275" s="54" t="str">
        <f>IF(Datos!W283="","",Datos!W283*100)</f>
        <v/>
      </c>
      <c r="X275" s="54" t="str">
        <f>IF(Datos!X283="","",Datos!X283*100)</f>
        <v/>
      </c>
      <c r="Y275" s="54" t="str">
        <f>IF(Datos!Y283="","",Datos!Y283*100)</f>
        <v/>
      </c>
      <c r="Z275" s="54" t="str">
        <f>IF(Datos!Z283="","",Datos!Z283*100)</f>
        <v/>
      </c>
      <c r="AA275" s="54" t="str">
        <f>IF(Datos!AA283="","",Datos!AA283*100)</f>
        <v/>
      </c>
      <c r="AB275" s="54" t="str">
        <f>IF(Datos!AB283="","",Datos!AB283*100)</f>
        <v/>
      </c>
      <c r="AC275" s="54" t="str">
        <f>IF(Datos!AC283="","",Datos!AC283*100)</f>
        <v/>
      </c>
      <c r="AD275" s="54" t="str">
        <f>IF(Datos!AD283="","",Datos!AD283*100)</f>
        <v/>
      </c>
      <c r="AE275" s="54" t="str">
        <f>IF(Datos!AE283="","",Datos!AE283*100)</f>
        <v/>
      </c>
      <c r="AF275" s="54" t="str">
        <f>IF(Datos!AF283="","",Datos!AF283*100)</f>
        <v/>
      </c>
      <c r="AG275" s="54" t="str">
        <f>IF(Datos!AG283="","",Datos!AG283*100)</f>
        <v/>
      </c>
      <c r="AH275" s="54" t="str">
        <f>IF(Datos!AH283="","",Datos!AH283*100)</f>
        <v/>
      </c>
      <c r="AI275" s="54" t="str">
        <f>IF(Datos!AI283="","",Datos!AI283*100)</f>
        <v/>
      </c>
      <c r="AJ275" s="54" t="str">
        <f>IF(Datos!AJ283="","",Datos!AJ283*100)</f>
        <v/>
      </c>
      <c r="AK275" s="54" t="str">
        <f>IF(Datos!AK283="","",Datos!AK283*100)</f>
        <v/>
      </c>
      <c r="AL275" s="54" t="str">
        <f>IF(Datos!AL283="","",Datos!AL283*100)</f>
        <v/>
      </c>
      <c r="AM275" s="54" t="str">
        <f>IF(Datos!AM283="","",Datos!AM283*100)</f>
        <v/>
      </c>
      <c r="AN275" s="54" t="str">
        <f>IF(Datos!AN283="","",Datos!AN283*100)</f>
        <v/>
      </c>
      <c r="AO275" s="54" t="str">
        <f>IF(Datos!AO283="","",Datos!AO283*100)</f>
        <v/>
      </c>
      <c r="AP275" s="54" t="str">
        <f>IF(Datos!AP283="","",Datos!AP283*100)</f>
        <v/>
      </c>
      <c r="AQ275" s="54" t="str">
        <f>IF(Datos!AQ283="","",Datos!AQ283*100)</f>
        <v/>
      </c>
      <c r="AR275" s="54" t="str">
        <f>IF(Datos!AR283="","",Datos!AR283*100)</f>
        <v/>
      </c>
      <c r="AS275" s="54" t="str">
        <f>IF(Datos!AS283="","",Datos!AS283*100)</f>
        <v/>
      </c>
      <c r="AT275" s="54" t="str">
        <f>IF(Datos!AT283="","",Datos!AT283*100)</f>
        <v/>
      </c>
      <c r="AU275" s="54" t="str">
        <f>IF(Datos!AU283="","",Datos!AU283*100)</f>
        <v/>
      </c>
      <c r="AV275" s="54" t="str">
        <f>IF(Datos!AV283="","",Datos!AV283*100)</f>
        <v/>
      </c>
      <c r="AW275" s="54" t="str">
        <f>IF(Datos!AW283="","",Datos!AW283*100)</f>
        <v/>
      </c>
      <c r="AX275" s="54" t="str">
        <f>IF(Datos!AX283="","",Datos!AX283*100)</f>
        <v/>
      </c>
      <c r="AY275" s="55" t="str">
        <f>IF(Datos!AY283="","",Datos!AY283)</f>
        <v/>
      </c>
    </row>
    <row r="276" spans="1:51" x14ac:dyDescent="0.3">
      <c r="A276" s="51" t="str">
        <f>IF(Datos!A284="","",UPPER(Datos!A284))</f>
        <v/>
      </c>
      <c r="B276" s="52" t="str">
        <f>SUBSTITUTE(Datos!B284,"-","")</f>
        <v/>
      </c>
      <c r="C276" s="53" t="str">
        <f>IF(Datos!C284="","",Datos!C284)</f>
        <v/>
      </c>
      <c r="D276" s="54" t="str">
        <f>IF(Datos!D284="","",Datos!D284*100)</f>
        <v/>
      </c>
      <c r="E276" s="54" t="str">
        <f>IF(Datos!E284="","",Datos!E284*100)</f>
        <v/>
      </c>
      <c r="F276" s="54" t="str">
        <f>IF(Datos!F284="","",Datos!F284*100)</f>
        <v/>
      </c>
      <c r="G276" s="54" t="str">
        <f>IF(Datos!G284="","",Datos!G284*100)</f>
        <v/>
      </c>
      <c r="H276" s="54" t="str">
        <f>IF(Datos!H284="","",Datos!H284*100)</f>
        <v/>
      </c>
      <c r="I276" s="54" t="str">
        <f>IF(Datos!I284="","",Datos!I284*100)</f>
        <v/>
      </c>
      <c r="J276" s="54" t="str">
        <f>IF(Datos!J284="","",Datos!J284*100)</f>
        <v/>
      </c>
      <c r="K276" s="54" t="str">
        <f>IF(Datos!K284="","",Datos!K284*100)</f>
        <v/>
      </c>
      <c r="L276" s="54" t="str">
        <f>IF(Datos!L284="","",Datos!L284*100)</f>
        <v/>
      </c>
      <c r="M276" s="54" t="str">
        <f>IF(Datos!M284="","",Datos!M284*100)</f>
        <v/>
      </c>
      <c r="N276" s="54" t="str">
        <f>IF(Datos!N284="","",Datos!N284*100)</f>
        <v/>
      </c>
      <c r="O276" s="54" t="str">
        <f>IF(Datos!O284="","",Datos!O284*100)</f>
        <v/>
      </c>
      <c r="P276" s="54" t="str">
        <f>IF(Datos!P284="","",Datos!P284*100)</f>
        <v/>
      </c>
      <c r="Q276" s="54" t="str">
        <f>IF(Datos!Q284="","",Datos!Q284*100)</f>
        <v/>
      </c>
      <c r="R276" s="54" t="str">
        <f>IF(Datos!R284="","",Datos!R284*100)</f>
        <v/>
      </c>
      <c r="S276" s="54" t="str">
        <f>IF(Datos!S284="","",Datos!S284*100)</f>
        <v/>
      </c>
      <c r="T276" s="54" t="str">
        <f>IF(Datos!T284="","",Datos!T284*100)</f>
        <v/>
      </c>
      <c r="U276" s="54" t="str">
        <f>IF(Datos!U284="","",Datos!U284*100)</f>
        <v/>
      </c>
      <c r="V276" s="54" t="str">
        <f>IF(Datos!V284="","",Datos!V284*100)</f>
        <v/>
      </c>
      <c r="W276" s="54" t="str">
        <f>IF(Datos!W284="","",Datos!W284*100)</f>
        <v/>
      </c>
      <c r="X276" s="54" t="str">
        <f>IF(Datos!X284="","",Datos!X284*100)</f>
        <v/>
      </c>
      <c r="Y276" s="54" t="str">
        <f>IF(Datos!Y284="","",Datos!Y284*100)</f>
        <v/>
      </c>
      <c r="Z276" s="54" t="str">
        <f>IF(Datos!Z284="","",Datos!Z284*100)</f>
        <v/>
      </c>
      <c r="AA276" s="54" t="str">
        <f>IF(Datos!AA284="","",Datos!AA284*100)</f>
        <v/>
      </c>
      <c r="AB276" s="54" t="str">
        <f>IF(Datos!AB284="","",Datos!AB284*100)</f>
        <v/>
      </c>
      <c r="AC276" s="54" t="str">
        <f>IF(Datos!AC284="","",Datos!AC284*100)</f>
        <v/>
      </c>
      <c r="AD276" s="54" t="str">
        <f>IF(Datos!AD284="","",Datos!AD284*100)</f>
        <v/>
      </c>
      <c r="AE276" s="54" t="str">
        <f>IF(Datos!AE284="","",Datos!AE284*100)</f>
        <v/>
      </c>
      <c r="AF276" s="54" t="str">
        <f>IF(Datos!AF284="","",Datos!AF284*100)</f>
        <v/>
      </c>
      <c r="AG276" s="54" t="str">
        <f>IF(Datos!AG284="","",Datos!AG284*100)</f>
        <v/>
      </c>
      <c r="AH276" s="54" t="str">
        <f>IF(Datos!AH284="","",Datos!AH284*100)</f>
        <v/>
      </c>
      <c r="AI276" s="54" t="str">
        <f>IF(Datos!AI284="","",Datos!AI284*100)</f>
        <v/>
      </c>
      <c r="AJ276" s="54" t="str">
        <f>IF(Datos!AJ284="","",Datos!AJ284*100)</f>
        <v/>
      </c>
      <c r="AK276" s="54" t="str">
        <f>IF(Datos!AK284="","",Datos!AK284*100)</f>
        <v/>
      </c>
      <c r="AL276" s="54" t="str">
        <f>IF(Datos!AL284="","",Datos!AL284*100)</f>
        <v/>
      </c>
      <c r="AM276" s="54" t="str">
        <f>IF(Datos!AM284="","",Datos!AM284*100)</f>
        <v/>
      </c>
      <c r="AN276" s="54" t="str">
        <f>IF(Datos!AN284="","",Datos!AN284*100)</f>
        <v/>
      </c>
      <c r="AO276" s="54" t="str">
        <f>IF(Datos!AO284="","",Datos!AO284*100)</f>
        <v/>
      </c>
      <c r="AP276" s="54" t="str">
        <f>IF(Datos!AP284="","",Datos!AP284*100)</f>
        <v/>
      </c>
      <c r="AQ276" s="54" t="str">
        <f>IF(Datos!AQ284="","",Datos!AQ284*100)</f>
        <v/>
      </c>
      <c r="AR276" s="54" t="str">
        <f>IF(Datos!AR284="","",Datos!AR284*100)</f>
        <v/>
      </c>
      <c r="AS276" s="54" t="str">
        <f>IF(Datos!AS284="","",Datos!AS284*100)</f>
        <v/>
      </c>
      <c r="AT276" s="54" t="str">
        <f>IF(Datos!AT284="","",Datos!AT284*100)</f>
        <v/>
      </c>
      <c r="AU276" s="54" t="str">
        <f>IF(Datos!AU284="","",Datos!AU284*100)</f>
        <v/>
      </c>
      <c r="AV276" s="54" t="str">
        <f>IF(Datos!AV284="","",Datos!AV284*100)</f>
        <v/>
      </c>
      <c r="AW276" s="54" t="str">
        <f>IF(Datos!AW284="","",Datos!AW284*100)</f>
        <v/>
      </c>
      <c r="AX276" s="54" t="str">
        <f>IF(Datos!AX284="","",Datos!AX284*100)</f>
        <v/>
      </c>
      <c r="AY276" s="55" t="str">
        <f>IF(Datos!AY284="","",Datos!AY284)</f>
        <v/>
      </c>
    </row>
    <row r="277" spans="1:51" x14ac:dyDescent="0.3">
      <c r="A277" s="51" t="str">
        <f>IF(Datos!A285="","",UPPER(Datos!A285))</f>
        <v/>
      </c>
      <c r="B277" s="52" t="str">
        <f>SUBSTITUTE(Datos!B285,"-","")</f>
        <v/>
      </c>
      <c r="C277" s="53" t="str">
        <f>IF(Datos!C285="","",Datos!C285)</f>
        <v/>
      </c>
      <c r="D277" s="54" t="str">
        <f>IF(Datos!D285="","",Datos!D285*100)</f>
        <v/>
      </c>
      <c r="E277" s="54" t="str">
        <f>IF(Datos!E285="","",Datos!E285*100)</f>
        <v/>
      </c>
      <c r="F277" s="54" t="str">
        <f>IF(Datos!F285="","",Datos!F285*100)</f>
        <v/>
      </c>
      <c r="G277" s="54" t="str">
        <f>IF(Datos!G285="","",Datos!G285*100)</f>
        <v/>
      </c>
      <c r="H277" s="54" t="str">
        <f>IF(Datos!H285="","",Datos!H285*100)</f>
        <v/>
      </c>
      <c r="I277" s="54" t="str">
        <f>IF(Datos!I285="","",Datos!I285*100)</f>
        <v/>
      </c>
      <c r="J277" s="54" t="str">
        <f>IF(Datos!J285="","",Datos!J285*100)</f>
        <v/>
      </c>
      <c r="K277" s="54" t="str">
        <f>IF(Datos!K285="","",Datos!K285*100)</f>
        <v/>
      </c>
      <c r="L277" s="54" t="str">
        <f>IF(Datos!L285="","",Datos!L285*100)</f>
        <v/>
      </c>
      <c r="M277" s="54" t="str">
        <f>IF(Datos!M285="","",Datos!M285*100)</f>
        <v/>
      </c>
      <c r="N277" s="54" t="str">
        <f>IF(Datos!N285="","",Datos!N285*100)</f>
        <v/>
      </c>
      <c r="O277" s="54" t="str">
        <f>IF(Datos!O285="","",Datos!O285*100)</f>
        <v/>
      </c>
      <c r="P277" s="54" t="str">
        <f>IF(Datos!P285="","",Datos!P285*100)</f>
        <v/>
      </c>
      <c r="Q277" s="54" t="str">
        <f>IF(Datos!Q285="","",Datos!Q285*100)</f>
        <v/>
      </c>
      <c r="R277" s="54" t="str">
        <f>IF(Datos!R285="","",Datos!R285*100)</f>
        <v/>
      </c>
      <c r="S277" s="54" t="str">
        <f>IF(Datos!S285="","",Datos!S285*100)</f>
        <v/>
      </c>
      <c r="T277" s="54" t="str">
        <f>IF(Datos!T285="","",Datos!T285*100)</f>
        <v/>
      </c>
      <c r="U277" s="54" t="str">
        <f>IF(Datos!U285="","",Datos!U285*100)</f>
        <v/>
      </c>
      <c r="V277" s="54" t="str">
        <f>IF(Datos!V285="","",Datos!V285*100)</f>
        <v/>
      </c>
      <c r="W277" s="54" t="str">
        <f>IF(Datos!W285="","",Datos!W285*100)</f>
        <v/>
      </c>
      <c r="X277" s="54" t="str">
        <f>IF(Datos!X285="","",Datos!X285*100)</f>
        <v/>
      </c>
      <c r="Y277" s="54" t="str">
        <f>IF(Datos!Y285="","",Datos!Y285*100)</f>
        <v/>
      </c>
      <c r="Z277" s="54" t="str">
        <f>IF(Datos!Z285="","",Datos!Z285*100)</f>
        <v/>
      </c>
      <c r="AA277" s="54" t="str">
        <f>IF(Datos!AA285="","",Datos!AA285*100)</f>
        <v/>
      </c>
      <c r="AB277" s="54" t="str">
        <f>IF(Datos!AB285="","",Datos!AB285*100)</f>
        <v/>
      </c>
      <c r="AC277" s="54" t="str">
        <f>IF(Datos!AC285="","",Datos!AC285*100)</f>
        <v/>
      </c>
      <c r="AD277" s="54" t="str">
        <f>IF(Datos!AD285="","",Datos!AD285*100)</f>
        <v/>
      </c>
      <c r="AE277" s="54" t="str">
        <f>IF(Datos!AE285="","",Datos!AE285*100)</f>
        <v/>
      </c>
      <c r="AF277" s="54" t="str">
        <f>IF(Datos!AF285="","",Datos!AF285*100)</f>
        <v/>
      </c>
      <c r="AG277" s="54" t="str">
        <f>IF(Datos!AG285="","",Datos!AG285*100)</f>
        <v/>
      </c>
      <c r="AH277" s="54" t="str">
        <f>IF(Datos!AH285="","",Datos!AH285*100)</f>
        <v/>
      </c>
      <c r="AI277" s="54" t="str">
        <f>IF(Datos!AI285="","",Datos!AI285*100)</f>
        <v/>
      </c>
      <c r="AJ277" s="54" t="str">
        <f>IF(Datos!AJ285="","",Datos!AJ285*100)</f>
        <v/>
      </c>
      <c r="AK277" s="54" t="str">
        <f>IF(Datos!AK285="","",Datos!AK285*100)</f>
        <v/>
      </c>
      <c r="AL277" s="54" t="str">
        <f>IF(Datos!AL285="","",Datos!AL285*100)</f>
        <v/>
      </c>
      <c r="AM277" s="54" t="str">
        <f>IF(Datos!AM285="","",Datos!AM285*100)</f>
        <v/>
      </c>
      <c r="AN277" s="54" t="str">
        <f>IF(Datos!AN285="","",Datos!AN285*100)</f>
        <v/>
      </c>
      <c r="AO277" s="54" t="str">
        <f>IF(Datos!AO285="","",Datos!AO285*100)</f>
        <v/>
      </c>
      <c r="AP277" s="54" t="str">
        <f>IF(Datos!AP285="","",Datos!AP285*100)</f>
        <v/>
      </c>
      <c r="AQ277" s="54" t="str">
        <f>IF(Datos!AQ285="","",Datos!AQ285*100)</f>
        <v/>
      </c>
      <c r="AR277" s="54" t="str">
        <f>IF(Datos!AR285="","",Datos!AR285*100)</f>
        <v/>
      </c>
      <c r="AS277" s="54" t="str">
        <f>IF(Datos!AS285="","",Datos!AS285*100)</f>
        <v/>
      </c>
      <c r="AT277" s="54" t="str">
        <f>IF(Datos!AT285="","",Datos!AT285*100)</f>
        <v/>
      </c>
      <c r="AU277" s="54" t="str">
        <f>IF(Datos!AU285="","",Datos!AU285*100)</f>
        <v/>
      </c>
      <c r="AV277" s="54" t="str">
        <f>IF(Datos!AV285="","",Datos!AV285*100)</f>
        <v/>
      </c>
      <c r="AW277" s="54" t="str">
        <f>IF(Datos!AW285="","",Datos!AW285*100)</f>
        <v/>
      </c>
      <c r="AX277" s="54" t="str">
        <f>IF(Datos!AX285="","",Datos!AX285*100)</f>
        <v/>
      </c>
      <c r="AY277" s="55" t="str">
        <f>IF(Datos!AY285="","",Datos!AY285)</f>
        <v/>
      </c>
    </row>
    <row r="278" spans="1:51" x14ac:dyDescent="0.3">
      <c r="A278" s="51" t="str">
        <f>IF(Datos!A286="","",UPPER(Datos!A286))</f>
        <v/>
      </c>
      <c r="B278" s="52" t="str">
        <f>SUBSTITUTE(Datos!B286,"-","")</f>
        <v/>
      </c>
      <c r="C278" s="53" t="str">
        <f>IF(Datos!C286="","",Datos!C286)</f>
        <v/>
      </c>
      <c r="D278" s="54" t="str">
        <f>IF(Datos!D286="","",Datos!D286*100)</f>
        <v/>
      </c>
      <c r="E278" s="54" t="str">
        <f>IF(Datos!E286="","",Datos!E286*100)</f>
        <v/>
      </c>
      <c r="F278" s="54" t="str">
        <f>IF(Datos!F286="","",Datos!F286*100)</f>
        <v/>
      </c>
      <c r="G278" s="54" t="str">
        <f>IF(Datos!G286="","",Datos!G286*100)</f>
        <v/>
      </c>
      <c r="H278" s="54" t="str">
        <f>IF(Datos!H286="","",Datos!H286*100)</f>
        <v/>
      </c>
      <c r="I278" s="54" t="str">
        <f>IF(Datos!I286="","",Datos!I286*100)</f>
        <v/>
      </c>
      <c r="J278" s="54" t="str">
        <f>IF(Datos!J286="","",Datos!J286*100)</f>
        <v/>
      </c>
      <c r="K278" s="54" t="str">
        <f>IF(Datos!K286="","",Datos!K286*100)</f>
        <v/>
      </c>
      <c r="L278" s="54" t="str">
        <f>IF(Datos!L286="","",Datos!L286*100)</f>
        <v/>
      </c>
      <c r="M278" s="54" t="str">
        <f>IF(Datos!M286="","",Datos!M286*100)</f>
        <v/>
      </c>
      <c r="N278" s="54" t="str">
        <f>IF(Datos!N286="","",Datos!N286*100)</f>
        <v/>
      </c>
      <c r="O278" s="54" t="str">
        <f>IF(Datos!O286="","",Datos!O286*100)</f>
        <v/>
      </c>
      <c r="P278" s="54" t="str">
        <f>IF(Datos!P286="","",Datos!P286*100)</f>
        <v/>
      </c>
      <c r="Q278" s="54" t="str">
        <f>IF(Datos!Q286="","",Datos!Q286*100)</f>
        <v/>
      </c>
      <c r="R278" s="54" t="str">
        <f>IF(Datos!R286="","",Datos!R286*100)</f>
        <v/>
      </c>
      <c r="S278" s="54" t="str">
        <f>IF(Datos!S286="","",Datos!S286*100)</f>
        <v/>
      </c>
      <c r="T278" s="54" t="str">
        <f>IF(Datos!T286="","",Datos!T286*100)</f>
        <v/>
      </c>
      <c r="U278" s="54" t="str">
        <f>IF(Datos!U286="","",Datos!U286*100)</f>
        <v/>
      </c>
      <c r="V278" s="54" t="str">
        <f>IF(Datos!V286="","",Datos!V286*100)</f>
        <v/>
      </c>
      <c r="W278" s="54" t="str">
        <f>IF(Datos!W286="","",Datos!W286*100)</f>
        <v/>
      </c>
      <c r="X278" s="54" t="str">
        <f>IF(Datos!X286="","",Datos!X286*100)</f>
        <v/>
      </c>
      <c r="Y278" s="54" t="str">
        <f>IF(Datos!Y286="","",Datos!Y286*100)</f>
        <v/>
      </c>
      <c r="Z278" s="54" t="str">
        <f>IF(Datos!Z286="","",Datos!Z286*100)</f>
        <v/>
      </c>
      <c r="AA278" s="54" t="str">
        <f>IF(Datos!AA286="","",Datos!AA286*100)</f>
        <v/>
      </c>
      <c r="AB278" s="54" t="str">
        <f>IF(Datos!AB286="","",Datos!AB286*100)</f>
        <v/>
      </c>
      <c r="AC278" s="54" t="str">
        <f>IF(Datos!AC286="","",Datos!AC286*100)</f>
        <v/>
      </c>
      <c r="AD278" s="54" t="str">
        <f>IF(Datos!AD286="","",Datos!AD286*100)</f>
        <v/>
      </c>
      <c r="AE278" s="54" t="str">
        <f>IF(Datos!AE286="","",Datos!AE286*100)</f>
        <v/>
      </c>
      <c r="AF278" s="54" t="str">
        <f>IF(Datos!AF286="","",Datos!AF286*100)</f>
        <v/>
      </c>
      <c r="AG278" s="54" t="str">
        <f>IF(Datos!AG286="","",Datos!AG286*100)</f>
        <v/>
      </c>
      <c r="AH278" s="54" t="str">
        <f>IF(Datos!AH286="","",Datos!AH286*100)</f>
        <v/>
      </c>
      <c r="AI278" s="54" t="str">
        <f>IF(Datos!AI286="","",Datos!AI286*100)</f>
        <v/>
      </c>
      <c r="AJ278" s="54" t="str">
        <f>IF(Datos!AJ286="","",Datos!AJ286*100)</f>
        <v/>
      </c>
      <c r="AK278" s="54" t="str">
        <f>IF(Datos!AK286="","",Datos!AK286*100)</f>
        <v/>
      </c>
      <c r="AL278" s="54" t="str">
        <f>IF(Datos!AL286="","",Datos!AL286*100)</f>
        <v/>
      </c>
      <c r="AM278" s="54" t="str">
        <f>IF(Datos!AM286="","",Datos!AM286*100)</f>
        <v/>
      </c>
      <c r="AN278" s="54" t="str">
        <f>IF(Datos!AN286="","",Datos!AN286*100)</f>
        <v/>
      </c>
      <c r="AO278" s="54" t="str">
        <f>IF(Datos!AO286="","",Datos!AO286*100)</f>
        <v/>
      </c>
      <c r="AP278" s="54" t="str">
        <f>IF(Datos!AP286="","",Datos!AP286*100)</f>
        <v/>
      </c>
      <c r="AQ278" s="54" t="str">
        <f>IF(Datos!AQ286="","",Datos!AQ286*100)</f>
        <v/>
      </c>
      <c r="AR278" s="54" t="str">
        <f>IF(Datos!AR286="","",Datos!AR286*100)</f>
        <v/>
      </c>
      <c r="AS278" s="54" t="str">
        <f>IF(Datos!AS286="","",Datos!AS286*100)</f>
        <v/>
      </c>
      <c r="AT278" s="54" t="str">
        <f>IF(Datos!AT286="","",Datos!AT286*100)</f>
        <v/>
      </c>
      <c r="AU278" s="54" t="str">
        <f>IF(Datos!AU286="","",Datos!AU286*100)</f>
        <v/>
      </c>
      <c r="AV278" s="54" t="str">
        <f>IF(Datos!AV286="","",Datos!AV286*100)</f>
        <v/>
      </c>
      <c r="AW278" s="54" t="str">
        <f>IF(Datos!AW286="","",Datos!AW286*100)</f>
        <v/>
      </c>
      <c r="AX278" s="54" t="str">
        <f>IF(Datos!AX286="","",Datos!AX286*100)</f>
        <v/>
      </c>
      <c r="AY278" s="55" t="str">
        <f>IF(Datos!AY286="","",Datos!AY286)</f>
        <v/>
      </c>
    </row>
    <row r="279" spans="1:51" x14ac:dyDescent="0.3">
      <c r="A279" s="51" t="str">
        <f>IF(Datos!A287="","",UPPER(Datos!A287))</f>
        <v/>
      </c>
      <c r="B279" s="52" t="str">
        <f>SUBSTITUTE(Datos!B287,"-","")</f>
        <v/>
      </c>
      <c r="C279" s="53" t="str">
        <f>IF(Datos!C287="","",Datos!C287)</f>
        <v/>
      </c>
      <c r="D279" s="54" t="str">
        <f>IF(Datos!D287="","",Datos!D287*100)</f>
        <v/>
      </c>
      <c r="E279" s="54" t="str">
        <f>IF(Datos!E287="","",Datos!E287*100)</f>
        <v/>
      </c>
      <c r="F279" s="54" t="str">
        <f>IF(Datos!F287="","",Datos!F287*100)</f>
        <v/>
      </c>
      <c r="G279" s="54" t="str">
        <f>IF(Datos!G287="","",Datos!G287*100)</f>
        <v/>
      </c>
      <c r="H279" s="54" t="str">
        <f>IF(Datos!H287="","",Datos!H287*100)</f>
        <v/>
      </c>
      <c r="I279" s="54" t="str">
        <f>IF(Datos!I287="","",Datos!I287*100)</f>
        <v/>
      </c>
      <c r="J279" s="54" t="str">
        <f>IF(Datos!J287="","",Datos!J287*100)</f>
        <v/>
      </c>
      <c r="K279" s="54" t="str">
        <f>IF(Datos!K287="","",Datos!K287*100)</f>
        <v/>
      </c>
      <c r="L279" s="54" t="str">
        <f>IF(Datos!L287="","",Datos!L287*100)</f>
        <v/>
      </c>
      <c r="M279" s="54" t="str">
        <f>IF(Datos!M287="","",Datos!M287*100)</f>
        <v/>
      </c>
      <c r="N279" s="54" t="str">
        <f>IF(Datos!N287="","",Datos!N287*100)</f>
        <v/>
      </c>
      <c r="O279" s="54" t="str">
        <f>IF(Datos!O287="","",Datos!O287*100)</f>
        <v/>
      </c>
      <c r="P279" s="54" t="str">
        <f>IF(Datos!P287="","",Datos!P287*100)</f>
        <v/>
      </c>
      <c r="Q279" s="54" t="str">
        <f>IF(Datos!Q287="","",Datos!Q287*100)</f>
        <v/>
      </c>
      <c r="R279" s="54" t="str">
        <f>IF(Datos!R287="","",Datos!R287*100)</f>
        <v/>
      </c>
      <c r="S279" s="54" t="str">
        <f>IF(Datos!S287="","",Datos!S287*100)</f>
        <v/>
      </c>
      <c r="T279" s="54" t="str">
        <f>IF(Datos!T287="","",Datos!T287*100)</f>
        <v/>
      </c>
      <c r="U279" s="54" t="str">
        <f>IF(Datos!U287="","",Datos!U287*100)</f>
        <v/>
      </c>
      <c r="V279" s="54" t="str">
        <f>IF(Datos!V287="","",Datos!V287*100)</f>
        <v/>
      </c>
      <c r="W279" s="54" t="str">
        <f>IF(Datos!W287="","",Datos!W287*100)</f>
        <v/>
      </c>
      <c r="X279" s="54" t="str">
        <f>IF(Datos!X287="","",Datos!X287*100)</f>
        <v/>
      </c>
      <c r="Y279" s="54" t="str">
        <f>IF(Datos!Y287="","",Datos!Y287*100)</f>
        <v/>
      </c>
      <c r="Z279" s="54" t="str">
        <f>IF(Datos!Z287="","",Datos!Z287*100)</f>
        <v/>
      </c>
      <c r="AA279" s="54" t="str">
        <f>IF(Datos!AA287="","",Datos!AA287*100)</f>
        <v/>
      </c>
      <c r="AB279" s="54" t="str">
        <f>IF(Datos!AB287="","",Datos!AB287*100)</f>
        <v/>
      </c>
      <c r="AC279" s="54" t="str">
        <f>IF(Datos!AC287="","",Datos!AC287*100)</f>
        <v/>
      </c>
      <c r="AD279" s="54" t="str">
        <f>IF(Datos!AD287="","",Datos!AD287*100)</f>
        <v/>
      </c>
      <c r="AE279" s="54" t="str">
        <f>IF(Datos!AE287="","",Datos!AE287*100)</f>
        <v/>
      </c>
      <c r="AF279" s="54" t="str">
        <f>IF(Datos!AF287="","",Datos!AF287*100)</f>
        <v/>
      </c>
      <c r="AG279" s="54" t="str">
        <f>IF(Datos!AG287="","",Datos!AG287*100)</f>
        <v/>
      </c>
      <c r="AH279" s="54" t="str">
        <f>IF(Datos!AH287="","",Datos!AH287*100)</f>
        <v/>
      </c>
      <c r="AI279" s="54" t="str">
        <f>IF(Datos!AI287="","",Datos!AI287*100)</f>
        <v/>
      </c>
      <c r="AJ279" s="54" t="str">
        <f>IF(Datos!AJ287="","",Datos!AJ287*100)</f>
        <v/>
      </c>
      <c r="AK279" s="54" t="str">
        <f>IF(Datos!AK287="","",Datos!AK287*100)</f>
        <v/>
      </c>
      <c r="AL279" s="54" t="str">
        <f>IF(Datos!AL287="","",Datos!AL287*100)</f>
        <v/>
      </c>
      <c r="AM279" s="54" t="str">
        <f>IF(Datos!AM287="","",Datos!AM287*100)</f>
        <v/>
      </c>
      <c r="AN279" s="54" t="str">
        <f>IF(Datos!AN287="","",Datos!AN287*100)</f>
        <v/>
      </c>
      <c r="AO279" s="54" t="str">
        <f>IF(Datos!AO287="","",Datos!AO287*100)</f>
        <v/>
      </c>
      <c r="AP279" s="54" t="str">
        <f>IF(Datos!AP287="","",Datos!AP287*100)</f>
        <v/>
      </c>
      <c r="AQ279" s="54" t="str">
        <f>IF(Datos!AQ287="","",Datos!AQ287*100)</f>
        <v/>
      </c>
      <c r="AR279" s="54" t="str">
        <f>IF(Datos!AR287="","",Datos!AR287*100)</f>
        <v/>
      </c>
      <c r="AS279" s="54" t="str">
        <f>IF(Datos!AS287="","",Datos!AS287*100)</f>
        <v/>
      </c>
      <c r="AT279" s="54" t="str">
        <f>IF(Datos!AT287="","",Datos!AT287*100)</f>
        <v/>
      </c>
      <c r="AU279" s="54" t="str">
        <f>IF(Datos!AU287="","",Datos!AU287*100)</f>
        <v/>
      </c>
      <c r="AV279" s="54" t="str">
        <f>IF(Datos!AV287="","",Datos!AV287*100)</f>
        <v/>
      </c>
      <c r="AW279" s="54" t="str">
        <f>IF(Datos!AW287="","",Datos!AW287*100)</f>
        <v/>
      </c>
      <c r="AX279" s="54" t="str">
        <f>IF(Datos!AX287="","",Datos!AX287*100)</f>
        <v/>
      </c>
      <c r="AY279" s="55" t="str">
        <f>IF(Datos!AY287="","",Datos!AY287)</f>
        <v/>
      </c>
    </row>
    <row r="280" spans="1:51" x14ac:dyDescent="0.3">
      <c r="A280" s="51" t="str">
        <f>IF(Datos!A288="","",UPPER(Datos!A288))</f>
        <v/>
      </c>
      <c r="B280" s="52" t="str">
        <f>SUBSTITUTE(Datos!B288,"-","")</f>
        <v/>
      </c>
      <c r="C280" s="53" t="str">
        <f>IF(Datos!C288="","",Datos!C288)</f>
        <v/>
      </c>
      <c r="D280" s="54" t="str">
        <f>IF(Datos!D288="","",Datos!D288*100)</f>
        <v/>
      </c>
      <c r="E280" s="54" t="str">
        <f>IF(Datos!E288="","",Datos!E288*100)</f>
        <v/>
      </c>
      <c r="F280" s="54" t="str">
        <f>IF(Datos!F288="","",Datos!F288*100)</f>
        <v/>
      </c>
      <c r="G280" s="54" t="str">
        <f>IF(Datos!G288="","",Datos!G288*100)</f>
        <v/>
      </c>
      <c r="H280" s="54" t="str">
        <f>IF(Datos!H288="","",Datos!H288*100)</f>
        <v/>
      </c>
      <c r="I280" s="54" t="str">
        <f>IF(Datos!I288="","",Datos!I288*100)</f>
        <v/>
      </c>
      <c r="J280" s="54" t="str">
        <f>IF(Datos!J288="","",Datos!J288*100)</f>
        <v/>
      </c>
      <c r="K280" s="54" t="str">
        <f>IF(Datos!K288="","",Datos!K288*100)</f>
        <v/>
      </c>
      <c r="L280" s="54" t="str">
        <f>IF(Datos!L288="","",Datos!L288*100)</f>
        <v/>
      </c>
      <c r="M280" s="54" t="str">
        <f>IF(Datos!M288="","",Datos!M288*100)</f>
        <v/>
      </c>
      <c r="N280" s="54" t="str">
        <f>IF(Datos!N288="","",Datos!N288*100)</f>
        <v/>
      </c>
      <c r="O280" s="54" t="str">
        <f>IF(Datos!O288="","",Datos!O288*100)</f>
        <v/>
      </c>
      <c r="P280" s="54" t="str">
        <f>IF(Datos!P288="","",Datos!P288*100)</f>
        <v/>
      </c>
      <c r="Q280" s="54" t="str">
        <f>IF(Datos!Q288="","",Datos!Q288*100)</f>
        <v/>
      </c>
      <c r="R280" s="54" t="str">
        <f>IF(Datos!R288="","",Datos!R288*100)</f>
        <v/>
      </c>
      <c r="S280" s="54" t="str">
        <f>IF(Datos!S288="","",Datos!S288*100)</f>
        <v/>
      </c>
      <c r="T280" s="54" t="str">
        <f>IF(Datos!T288="","",Datos!T288*100)</f>
        <v/>
      </c>
      <c r="U280" s="54" t="str">
        <f>IF(Datos!U288="","",Datos!U288*100)</f>
        <v/>
      </c>
      <c r="V280" s="54" t="str">
        <f>IF(Datos!V288="","",Datos!V288*100)</f>
        <v/>
      </c>
      <c r="W280" s="54" t="str">
        <f>IF(Datos!W288="","",Datos!W288*100)</f>
        <v/>
      </c>
      <c r="X280" s="54" t="str">
        <f>IF(Datos!X288="","",Datos!X288*100)</f>
        <v/>
      </c>
      <c r="Y280" s="54" t="str">
        <f>IF(Datos!Y288="","",Datos!Y288*100)</f>
        <v/>
      </c>
      <c r="Z280" s="54" t="str">
        <f>IF(Datos!Z288="","",Datos!Z288*100)</f>
        <v/>
      </c>
      <c r="AA280" s="54" t="str">
        <f>IF(Datos!AA288="","",Datos!AA288*100)</f>
        <v/>
      </c>
      <c r="AB280" s="54" t="str">
        <f>IF(Datos!AB288="","",Datos!AB288*100)</f>
        <v/>
      </c>
      <c r="AC280" s="54" t="str">
        <f>IF(Datos!AC288="","",Datos!AC288*100)</f>
        <v/>
      </c>
      <c r="AD280" s="54" t="str">
        <f>IF(Datos!AD288="","",Datos!AD288*100)</f>
        <v/>
      </c>
      <c r="AE280" s="54" t="str">
        <f>IF(Datos!AE288="","",Datos!AE288*100)</f>
        <v/>
      </c>
      <c r="AF280" s="54" t="str">
        <f>IF(Datos!AF288="","",Datos!AF288*100)</f>
        <v/>
      </c>
      <c r="AG280" s="54" t="str">
        <f>IF(Datos!AG288="","",Datos!AG288*100)</f>
        <v/>
      </c>
      <c r="AH280" s="54" t="str">
        <f>IF(Datos!AH288="","",Datos!AH288*100)</f>
        <v/>
      </c>
      <c r="AI280" s="54" t="str">
        <f>IF(Datos!AI288="","",Datos!AI288*100)</f>
        <v/>
      </c>
      <c r="AJ280" s="54" t="str">
        <f>IF(Datos!AJ288="","",Datos!AJ288*100)</f>
        <v/>
      </c>
      <c r="AK280" s="54" t="str">
        <f>IF(Datos!AK288="","",Datos!AK288*100)</f>
        <v/>
      </c>
      <c r="AL280" s="54" t="str">
        <f>IF(Datos!AL288="","",Datos!AL288*100)</f>
        <v/>
      </c>
      <c r="AM280" s="54" t="str">
        <f>IF(Datos!AM288="","",Datos!AM288*100)</f>
        <v/>
      </c>
      <c r="AN280" s="54" t="str">
        <f>IF(Datos!AN288="","",Datos!AN288*100)</f>
        <v/>
      </c>
      <c r="AO280" s="54" t="str">
        <f>IF(Datos!AO288="","",Datos!AO288*100)</f>
        <v/>
      </c>
      <c r="AP280" s="54" t="str">
        <f>IF(Datos!AP288="","",Datos!AP288*100)</f>
        <v/>
      </c>
      <c r="AQ280" s="54" t="str">
        <f>IF(Datos!AQ288="","",Datos!AQ288*100)</f>
        <v/>
      </c>
      <c r="AR280" s="54" t="str">
        <f>IF(Datos!AR288="","",Datos!AR288*100)</f>
        <v/>
      </c>
      <c r="AS280" s="54" t="str">
        <f>IF(Datos!AS288="","",Datos!AS288*100)</f>
        <v/>
      </c>
      <c r="AT280" s="54" t="str">
        <f>IF(Datos!AT288="","",Datos!AT288*100)</f>
        <v/>
      </c>
      <c r="AU280" s="54" t="str">
        <f>IF(Datos!AU288="","",Datos!AU288*100)</f>
        <v/>
      </c>
      <c r="AV280" s="54" t="str">
        <f>IF(Datos!AV288="","",Datos!AV288*100)</f>
        <v/>
      </c>
      <c r="AW280" s="54" t="str">
        <f>IF(Datos!AW288="","",Datos!AW288*100)</f>
        <v/>
      </c>
      <c r="AX280" s="54" t="str">
        <f>IF(Datos!AX288="","",Datos!AX288*100)</f>
        <v/>
      </c>
      <c r="AY280" s="55" t="str">
        <f>IF(Datos!AY288="","",Datos!AY288)</f>
        <v/>
      </c>
    </row>
    <row r="281" spans="1:51" x14ac:dyDescent="0.3">
      <c r="A281" s="51" t="str">
        <f>IF(Datos!A289="","",UPPER(Datos!A289))</f>
        <v/>
      </c>
      <c r="B281" s="52" t="str">
        <f>SUBSTITUTE(Datos!B289,"-","")</f>
        <v/>
      </c>
      <c r="C281" s="53" t="str">
        <f>IF(Datos!C289="","",Datos!C289)</f>
        <v/>
      </c>
      <c r="D281" s="54" t="str">
        <f>IF(Datos!D289="","",Datos!D289*100)</f>
        <v/>
      </c>
      <c r="E281" s="54" t="str">
        <f>IF(Datos!E289="","",Datos!E289*100)</f>
        <v/>
      </c>
      <c r="F281" s="54" t="str">
        <f>IF(Datos!F289="","",Datos!F289*100)</f>
        <v/>
      </c>
      <c r="G281" s="54" t="str">
        <f>IF(Datos!G289="","",Datos!G289*100)</f>
        <v/>
      </c>
      <c r="H281" s="54" t="str">
        <f>IF(Datos!H289="","",Datos!H289*100)</f>
        <v/>
      </c>
      <c r="I281" s="54" t="str">
        <f>IF(Datos!I289="","",Datos!I289*100)</f>
        <v/>
      </c>
      <c r="J281" s="54" t="str">
        <f>IF(Datos!J289="","",Datos!J289*100)</f>
        <v/>
      </c>
      <c r="K281" s="54" t="str">
        <f>IF(Datos!K289="","",Datos!K289*100)</f>
        <v/>
      </c>
      <c r="L281" s="54" t="str">
        <f>IF(Datos!L289="","",Datos!L289*100)</f>
        <v/>
      </c>
      <c r="M281" s="54" t="str">
        <f>IF(Datos!M289="","",Datos!M289*100)</f>
        <v/>
      </c>
      <c r="N281" s="54" t="str">
        <f>IF(Datos!N289="","",Datos!N289*100)</f>
        <v/>
      </c>
      <c r="O281" s="54" t="str">
        <f>IF(Datos!O289="","",Datos!O289*100)</f>
        <v/>
      </c>
      <c r="P281" s="54" t="str">
        <f>IF(Datos!P289="","",Datos!P289*100)</f>
        <v/>
      </c>
      <c r="Q281" s="54" t="str">
        <f>IF(Datos!Q289="","",Datos!Q289*100)</f>
        <v/>
      </c>
      <c r="R281" s="54" t="str">
        <f>IF(Datos!R289="","",Datos!R289*100)</f>
        <v/>
      </c>
      <c r="S281" s="54" t="str">
        <f>IF(Datos!S289="","",Datos!S289*100)</f>
        <v/>
      </c>
      <c r="T281" s="54" t="str">
        <f>IF(Datos!T289="","",Datos!T289*100)</f>
        <v/>
      </c>
      <c r="U281" s="54" t="str">
        <f>IF(Datos!U289="","",Datos!U289*100)</f>
        <v/>
      </c>
      <c r="V281" s="54" t="str">
        <f>IF(Datos!V289="","",Datos!V289*100)</f>
        <v/>
      </c>
      <c r="W281" s="54" t="str">
        <f>IF(Datos!W289="","",Datos!W289*100)</f>
        <v/>
      </c>
      <c r="X281" s="54" t="str">
        <f>IF(Datos!X289="","",Datos!X289*100)</f>
        <v/>
      </c>
      <c r="Y281" s="54" t="str">
        <f>IF(Datos!Y289="","",Datos!Y289*100)</f>
        <v/>
      </c>
      <c r="Z281" s="54" t="str">
        <f>IF(Datos!Z289="","",Datos!Z289*100)</f>
        <v/>
      </c>
      <c r="AA281" s="54" t="str">
        <f>IF(Datos!AA289="","",Datos!AA289*100)</f>
        <v/>
      </c>
      <c r="AB281" s="54" t="str">
        <f>IF(Datos!AB289="","",Datos!AB289*100)</f>
        <v/>
      </c>
      <c r="AC281" s="54" t="str">
        <f>IF(Datos!AC289="","",Datos!AC289*100)</f>
        <v/>
      </c>
      <c r="AD281" s="54" t="str">
        <f>IF(Datos!AD289="","",Datos!AD289*100)</f>
        <v/>
      </c>
      <c r="AE281" s="54" t="str">
        <f>IF(Datos!AE289="","",Datos!AE289*100)</f>
        <v/>
      </c>
      <c r="AF281" s="54" t="str">
        <f>IF(Datos!AF289="","",Datos!AF289*100)</f>
        <v/>
      </c>
      <c r="AG281" s="54" t="str">
        <f>IF(Datos!AG289="","",Datos!AG289*100)</f>
        <v/>
      </c>
      <c r="AH281" s="54" t="str">
        <f>IF(Datos!AH289="","",Datos!AH289*100)</f>
        <v/>
      </c>
      <c r="AI281" s="54" t="str">
        <f>IF(Datos!AI289="","",Datos!AI289*100)</f>
        <v/>
      </c>
      <c r="AJ281" s="54" t="str">
        <f>IF(Datos!AJ289="","",Datos!AJ289*100)</f>
        <v/>
      </c>
      <c r="AK281" s="54" t="str">
        <f>IF(Datos!AK289="","",Datos!AK289*100)</f>
        <v/>
      </c>
      <c r="AL281" s="54" t="str">
        <f>IF(Datos!AL289="","",Datos!AL289*100)</f>
        <v/>
      </c>
      <c r="AM281" s="54" t="str">
        <f>IF(Datos!AM289="","",Datos!AM289*100)</f>
        <v/>
      </c>
      <c r="AN281" s="54" t="str">
        <f>IF(Datos!AN289="","",Datos!AN289*100)</f>
        <v/>
      </c>
      <c r="AO281" s="54" t="str">
        <f>IF(Datos!AO289="","",Datos!AO289*100)</f>
        <v/>
      </c>
      <c r="AP281" s="54" t="str">
        <f>IF(Datos!AP289="","",Datos!AP289*100)</f>
        <v/>
      </c>
      <c r="AQ281" s="54" t="str">
        <f>IF(Datos!AQ289="","",Datos!AQ289*100)</f>
        <v/>
      </c>
      <c r="AR281" s="54" t="str">
        <f>IF(Datos!AR289="","",Datos!AR289*100)</f>
        <v/>
      </c>
      <c r="AS281" s="54" t="str">
        <f>IF(Datos!AS289="","",Datos!AS289*100)</f>
        <v/>
      </c>
      <c r="AT281" s="54" t="str">
        <f>IF(Datos!AT289="","",Datos!AT289*100)</f>
        <v/>
      </c>
      <c r="AU281" s="54" t="str">
        <f>IF(Datos!AU289="","",Datos!AU289*100)</f>
        <v/>
      </c>
      <c r="AV281" s="54" t="str">
        <f>IF(Datos!AV289="","",Datos!AV289*100)</f>
        <v/>
      </c>
      <c r="AW281" s="54" t="str">
        <f>IF(Datos!AW289="","",Datos!AW289*100)</f>
        <v/>
      </c>
      <c r="AX281" s="54" t="str">
        <f>IF(Datos!AX289="","",Datos!AX289*100)</f>
        <v/>
      </c>
      <c r="AY281" s="55" t="str">
        <f>IF(Datos!AY289="","",Datos!AY289)</f>
        <v/>
      </c>
    </row>
    <row r="282" spans="1:51" x14ac:dyDescent="0.3">
      <c r="A282" s="51" t="str">
        <f>IF(Datos!A290="","",UPPER(Datos!A290))</f>
        <v/>
      </c>
      <c r="B282" s="52" t="str">
        <f>SUBSTITUTE(Datos!B290,"-","")</f>
        <v/>
      </c>
      <c r="C282" s="53" t="str">
        <f>IF(Datos!C290="","",Datos!C290)</f>
        <v/>
      </c>
      <c r="D282" s="54" t="str">
        <f>IF(Datos!D290="","",Datos!D290*100)</f>
        <v/>
      </c>
      <c r="E282" s="54" t="str">
        <f>IF(Datos!E290="","",Datos!E290*100)</f>
        <v/>
      </c>
      <c r="F282" s="54" t="str">
        <f>IF(Datos!F290="","",Datos!F290*100)</f>
        <v/>
      </c>
      <c r="G282" s="54" t="str">
        <f>IF(Datos!G290="","",Datos!G290*100)</f>
        <v/>
      </c>
      <c r="H282" s="54" t="str">
        <f>IF(Datos!H290="","",Datos!H290*100)</f>
        <v/>
      </c>
      <c r="I282" s="54" t="str">
        <f>IF(Datos!I290="","",Datos!I290*100)</f>
        <v/>
      </c>
      <c r="J282" s="54" t="str">
        <f>IF(Datos!J290="","",Datos!J290*100)</f>
        <v/>
      </c>
      <c r="K282" s="54" t="str">
        <f>IF(Datos!K290="","",Datos!K290*100)</f>
        <v/>
      </c>
      <c r="L282" s="54" t="str">
        <f>IF(Datos!L290="","",Datos!L290*100)</f>
        <v/>
      </c>
      <c r="M282" s="54" t="str">
        <f>IF(Datos!M290="","",Datos!M290*100)</f>
        <v/>
      </c>
      <c r="N282" s="54" t="str">
        <f>IF(Datos!N290="","",Datos!N290*100)</f>
        <v/>
      </c>
      <c r="O282" s="54" t="str">
        <f>IF(Datos!O290="","",Datos!O290*100)</f>
        <v/>
      </c>
      <c r="P282" s="54" t="str">
        <f>IF(Datos!P290="","",Datos!P290*100)</f>
        <v/>
      </c>
      <c r="Q282" s="54" t="str">
        <f>IF(Datos!Q290="","",Datos!Q290*100)</f>
        <v/>
      </c>
      <c r="R282" s="54" t="str">
        <f>IF(Datos!R290="","",Datos!R290*100)</f>
        <v/>
      </c>
      <c r="S282" s="54" t="str">
        <f>IF(Datos!S290="","",Datos!S290*100)</f>
        <v/>
      </c>
      <c r="T282" s="54" t="str">
        <f>IF(Datos!T290="","",Datos!T290*100)</f>
        <v/>
      </c>
      <c r="U282" s="54" t="str">
        <f>IF(Datos!U290="","",Datos!U290*100)</f>
        <v/>
      </c>
      <c r="V282" s="54" t="str">
        <f>IF(Datos!V290="","",Datos!V290*100)</f>
        <v/>
      </c>
      <c r="W282" s="54" t="str">
        <f>IF(Datos!W290="","",Datos!W290*100)</f>
        <v/>
      </c>
      <c r="X282" s="54" t="str">
        <f>IF(Datos!X290="","",Datos!X290*100)</f>
        <v/>
      </c>
      <c r="Y282" s="54" t="str">
        <f>IF(Datos!Y290="","",Datos!Y290*100)</f>
        <v/>
      </c>
      <c r="Z282" s="54" t="str">
        <f>IF(Datos!Z290="","",Datos!Z290*100)</f>
        <v/>
      </c>
      <c r="AA282" s="54" t="str">
        <f>IF(Datos!AA290="","",Datos!AA290*100)</f>
        <v/>
      </c>
      <c r="AB282" s="54" t="str">
        <f>IF(Datos!AB290="","",Datos!AB290*100)</f>
        <v/>
      </c>
      <c r="AC282" s="54" t="str">
        <f>IF(Datos!AC290="","",Datos!AC290*100)</f>
        <v/>
      </c>
      <c r="AD282" s="54" t="str">
        <f>IF(Datos!AD290="","",Datos!AD290*100)</f>
        <v/>
      </c>
      <c r="AE282" s="54" t="str">
        <f>IF(Datos!AE290="","",Datos!AE290*100)</f>
        <v/>
      </c>
      <c r="AF282" s="54" t="str">
        <f>IF(Datos!AF290="","",Datos!AF290*100)</f>
        <v/>
      </c>
      <c r="AG282" s="54" t="str">
        <f>IF(Datos!AG290="","",Datos!AG290*100)</f>
        <v/>
      </c>
      <c r="AH282" s="54" t="str">
        <f>IF(Datos!AH290="","",Datos!AH290*100)</f>
        <v/>
      </c>
      <c r="AI282" s="54" t="str">
        <f>IF(Datos!AI290="","",Datos!AI290*100)</f>
        <v/>
      </c>
      <c r="AJ282" s="54" t="str">
        <f>IF(Datos!AJ290="","",Datos!AJ290*100)</f>
        <v/>
      </c>
      <c r="AK282" s="54" t="str">
        <f>IF(Datos!AK290="","",Datos!AK290*100)</f>
        <v/>
      </c>
      <c r="AL282" s="54" t="str">
        <f>IF(Datos!AL290="","",Datos!AL290*100)</f>
        <v/>
      </c>
      <c r="AM282" s="54" t="str">
        <f>IF(Datos!AM290="","",Datos!AM290*100)</f>
        <v/>
      </c>
      <c r="AN282" s="54" t="str">
        <f>IF(Datos!AN290="","",Datos!AN290*100)</f>
        <v/>
      </c>
      <c r="AO282" s="54" t="str">
        <f>IF(Datos!AO290="","",Datos!AO290*100)</f>
        <v/>
      </c>
      <c r="AP282" s="54" t="str">
        <f>IF(Datos!AP290="","",Datos!AP290*100)</f>
        <v/>
      </c>
      <c r="AQ282" s="54" t="str">
        <f>IF(Datos!AQ290="","",Datos!AQ290*100)</f>
        <v/>
      </c>
      <c r="AR282" s="54" t="str">
        <f>IF(Datos!AR290="","",Datos!AR290*100)</f>
        <v/>
      </c>
      <c r="AS282" s="54" t="str">
        <f>IF(Datos!AS290="","",Datos!AS290*100)</f>
        <v/>
      </c>
      <c r="AT282" s="54" t="str">
        <f>IF(Datos!AT290="","",Datos!AT290*100)</f>
        <v/>
      </c>
      <c r="AU282" s="54" t="str">
        <f>IF(Datos!AU290="","",Datos!AU290*100)</f>
        <v/>
      </c>
      <c r="AV282" s="54" t="str">
        <f>IF(Datos!AV290="","",Datos!AV290*100)</f>
        <v/>
      </c>
      <c r="AW282" s="54" t="str">
        <f>IF(Datos!AW290="","",Datos!AW290*100)</f>
        <v/>
      </c>
      <c r="AX282" s="54" t="str">
        <f>IF(Datos!AX290="","",Datos!AX290*100)</f>
        <v/>
      </c>
      <c r="AY282" s="55" t="str">
        <f>IF(Datos!AY290="","",Datos!AY290)</f>
        <v/>
      </c>
    </row>
    <row r="283" spans="1:51" x14ac:dyDescent="0.3">
      <c r="A283" s="51" t="str">
        <f>IF(Datos!A291="","",UPPER(Datos!A291))</f>
        <v/>
      </c>
      <c r="B283" s="52" t="str">
        <f>SUBSTITUTE(Datos!B291,"-","")</f>
        <v/>
      </c>
      <c r="C283" s="53" t="str">
        <f>IF(Datos!C291="","",Datos!C291)</f>
        <v/>
      </c>
      <c r="D283" s="54" t="str">
        <f>IF(Datos!D291="","",Datos!D291*100)</f>
        <v/>
      </c>
      <c r="E283" s="54" t="str">
        <f>IF(Datos!E291="","",Datos!E291*100)</f>
        <v/>
      </c>
      <c r="F283" s="54" t="str">
        <f>IF(Datos!F291="","",Datos!F291*100)</f>
        <v/>
      </c>
      <c r="G283" s="54" t="str">
        <f>IF(Datos!G291="","",Datos!G291*100)</f>
        <v/>
      </c>
      <c r="H283" s="54" t="str">
        <f>IF(Datos!H291="","",Datos!H291*100)</f>
        <v/>
      </c>
      <c r="I283" s="54" t="str">
        <f>IF(Datos!I291="","",Datos!I291*100)</f>
        <v/>
      </c>
      <c r="J283" s="54" t="str">
        <f>IF(Datos!J291="","",Datos!J291*100)</f>
        <v/>
      </c>
      <c r="K283" s="54" t="str">
        <f>IF(Datos!K291="","",Datos!K291*100)</f>
        <v/>
      </c>
      <c r="L283" s="54" t="str">
        <f>IF(Datos!L291="","",Datos!L291*100)</f>
        <v/>
      </c>
      <c r="M283" s="54" t="str">
        <f>IF(Datos!M291="","",Datos!M291*100)</f>
        <v/>
      </c>
      <c r="N283" s="54" t="str">
        <f>IF(Datos!N291="","",Datos!N291*100)</f>
        <v/>
      </c>
      <c r="O283" s="54" t="str">
        <f>IF(Datos!O291="","",Datos!O291*100)</f>
        <v/>
      </c>
      <c r="P283" s="54" t="str">
        <f>IF(Datos!P291="","",Datos!P291*100)</f>
        <v/>
      </c>
      <c r="Q283" s="54" t="str">
        <f>IF(Datos!Q291="","",Datos!Q291*100)</f>
        <v/>
      </c>
      <c r="R283" s="54" t="str">
        <f>IF(Datos!R291="","",Datos!R291*100)</f>
        <v/>
      </c>
      <c r="S283" s="54" t="str">
        <f>IF(Datos!S291="","",Datos!S291*100)</f>
        <v/>
      </c>
      <c r="T283" s="54" t="str">
        <f>IF(Datos!T291="","",Datos!T291*100)</f>
        <v/>
      </c>
      <c r="U283" s="54" t="str">
        <f>IF(Datos!U291="","",Datos!U291*100)</f>
        <v/>
      </c>
      <c r="V283" s="54" t="str">
        <f>IF(Datos!V291="","",Datos!V291*100)</f>
        <v/>
      </c>
      <c r="W283" s="54" t="str">
        <f>IF(Datos!W291="","",Datos!W291*100)</f>
        <v/>
      </c>
      <c r="X283" s="54" t="str">
        <f>IF(Datos!X291="","",Datos!X291*100)</f>
        <v/>
      </c>
      <c r="Y283" s="54" t="str">
        <f>IF(Datos!Y291="","",Datos!Y291*100)</f>
        <v/>
      </c>
      <c r="Z283" s="54" t="str">
        <f>IF(Datos!Z291="","",Datos!Z291*100)</f>
        <v/>
      </c>
      <c r="AA283" s="54" t="str">
        <f>IF(Datos!AA291="","",Datos!AA291*100)</f>
        <v/>
      </c>
      <c r="AB283" s="54" t="str">
        <f>IF(Datos!AB291="","",Datos!AB291*100)</f>
        <v/>
      </c>
      <c r="AC283" s="54" t="str">
        <f>IF(Datos!AC291="","",Datos!AC291*100)</f>
        <v/>
      </c>
      <c r="AD283" s="54" t="str">
        <f>IF(Datos!AD291="","",Datos!AD291*100)</f>
        <v/>
      </c>
      <c r="AE283" s="54" t="str">
        <f>IF(Datos!AE291="","",Datos!AE291*100)</f>
        <v/>
      </c>
      <c r="AF283" s="54" t="str">
        <f>IF(Datos!AF291="","",Datos!AF291*100)</f>
        <v/>
      </c>
      <c r="AG283" s="54" t="str">
        <f>IF(Datos!AG291="","",Datos!AG291*100)</f>
        <v/>
      </c>
      <c r="AH283" s="54" t="str">
        <f>IF(Datos!AH291="","",Datos!AH291*100)</f>
        <v/>
      </c>
      <c r="AI283" s="54" t="str">
        <f>IF(Datos!AI291="","",Datos!AI291*100)</f>
        <v/>
      </c>
      <c r="AJ283" s="54" t="str">
        <f>IF(Datos!AJ291="","",Datos!AJ291*100)</f>
        <v/>
      </c>
      <c r="AK283" s="54" t="str">
        <f>IF(Datos!AK291="","",Datos!AK291*100)</f>
        <v/>
      </c>
      <c r="AL283" s="54" t="str">
        <f>IF(Datos!AL291="","",Datos!AL291*100)</f>
        <v/>
      </c>
      <c r="AM283" s="54" t="str">
        <f>IF(Datos!AM291="","",Datos!AM291*100)</f>
        <v/>
      </c>
      <c r="AN283" s="54" t="str">
        <f>IF(Datos!AN291="","",Datos!AN291*100)</f>
        <v/>
      </c>
      <c r="AO283" s="54" t="str">
        <f>IF(Datos!AO291="","",Datos!AO291*100)</f>
        <v/>
      </c>
      <c r="AP283" s="54" t="str">
        <f>IF(Datos!AP291="","",Datos!AP291*100)</f>
        <v/>
      </c>
      <c r="AQ283" s="54" t="str">
        <f>IF(Datos!AQ291="","",Datos!AQ291*100)</f>
        <v/>
      </c>
      <c r="AR283" s="54" t="str">
        <f>IF(Datos!AR291="","",Datos!AR291*100)</f>
        <v/>
      </c>
      <c r="AS283" s="54" t="str">
        <f>IF(Datos!AS291="","",Datos!AS291*100)</f>
        <v/>
      </c>
      <c r="AT283" s="54" t="str">
        <f>IF(Datos!AT291="","",Datos!AT291*100)</f>
        <v/>
      </c>
      <c r="AU283" s="54" t="str">
        <f>IF(Datos!AU291="","",Datos!AU291*100)</f>
        <v/>
      </c>
      <c r="AV283" s="54" t="str">
        <f>IF(Datos!AV291="","",Datos!AV291*100)</f>
        <v/>
      </c>
      <c r="AW283" s="54" t="str">
        <f>IF(Datos!AW291="","",Datos!AW291*100)</f>
        <v/>
      </c>
      <c r="AX283" s="54" t="str">
        <f>IF(Datos!AX291="","",Datos!AX291*100)</f>
        <v/>
      </c>
      <c r="AY283" s="55" t="str">
        <f>IF(Datos!AY291="","",Datos!AY291)</f>
        <v/>
      </c>
    </row>
    <row r="284" spans="1:51" x14ac:dyDescent="0.3">
      <c r="A284" s="51" t="str">
        <f>IF(Datos!A292="","",UPPER(Datos!A292))</f>
        <v/>
      </c>
      <c r="B284" s="52" t="str">
        <f>SUBSTITUTE(Datos!B292,"-","")</f>
        <v/>
      </c>
      <c r="C284" s="53" t="str">
        <f>IF(Datos!C292="","",Datos!C292)</f>
        <v/>
      </c>
      <c r="D284" s="54" t="str">
        <f>IF(Datos!D292="","",Datos!D292*100)</f>
        <v/>
      </c>
      <c r="E284" s="54" t="str">
        <f>IF(Datos!E292="","",Datos!E292*100)</f>
        <v/>
      </c>
      <c r="F284" s="54" t="str">
        <f>IF(Datos!F292="","",Datos!F292*100)</f>
        <v/>
      </c>
      <c r="G284" s="54" t="str">
        <f>IF(Datos!G292="","",Datos!G292*100)</f>
        <v/>
      </c>
      <c r="H284" s="54" t="str">
        <f>IF(Datos!H292="","",Datos!H292*100)</f>
        <v/>
      </c>
      <c r="I284" s="54" t="str">
        <f>IF(Datos!I292="","",Datos!I292*100)</f>
        <v/>
      </c>
      <c r="J284" s="54" t="str">
        <f>IF(Datos!J292="","",Datos!J292*100)</f>
        <v/>
      </c>
      <c r="K284" s="54" t="str">
        <f>IF(Datos!K292="","",Datos!K292*100)</f>
        <v/>
      </c>
      <c r="L284" s="54" t="str">
        <f>IF(Datos!L292="","",Datos!L292*100)</f>
        <v/>
      </c>
      <c r="M284" s="54" t="str">
        <f>IF(Datos!M292="","",Datos!M292*100)</f>
        <v/>
      </c>
      <c r="N284" s="54" t="str">
        <f>IF(Datos!N292="","",Datos!N292*100)</f>
        <v/>
      </c>
      <c r="O284" s="54" t="str">
        <f>IF(Datos!O292="","",Datos!O292*100)</f>
        <v/>
      </c>
      <c r="P284" s="54" t="str">
        <f>IF(Datos!P292="","",Datos!P292*100)</f>
        <v/>
      </c>
      <c r="Q284" s="54" t="str">
        <f>IF(Datos!Q292="","",Datos!Q292*100)</f>
        <v/>
      </c>
      <c r="R284" s="54" t="str">
        <f>IF(Datos!R292="","",Datos!R292*100)</f>
        <v/>
      </c>
      <c r="S284" s="54" t="str">
        <f>IF(Datos!S292="","",Datos!S292*100)</f>
        <v/>
      </c>
      <c r="T284" s="54" t="str">
        <f>IF(Datos!T292="","",Datos!T292*100)</f>
        <v/>
      </c>
      <c r="U284" s="54" t="str">
        <f>IF(Datos!U292="","",Datos!U292*100)</f>
        <v/>
      </c>
      <c r="V284" s="54" t="str">
        <f>IF(Datos!V292="","",Datos!V292*100)</f>
        <v/>
      </c>
      <c r="W284" s="54" t="str">
        <f>IF(Datos!W292="","",Datos!W292*100)</f>
        <v/>
      </c>
      <c r="X284" s="54" t="str">
        <f>IF(Datos!X292="","",Datos!X292*100)</f>
        <v/>
      </c>
      <c r="Y284" s="54" t="str">
        <f>IF(Datos!Y292="","",Datos!Y292*100)</f>
        <v/>
      </c>
      <c r="Z284" s="54" t="str">
        <f>IF(Datos!Z292="","",Datos!Z292*100)</f>
        <v/>
      </c>
      <c r="AA284" s="54" t="str">
        <f>IF(Datos!AA292="","",Datos!AA292*100)</f>
        <v/>
      </c>
      <c r="AB284" s="54" t="str">
        <f>IF(Datos!AB292="","",Datos!AB292*100)</f>
        <v/>
      </c>
      <c r="AC284" s="54" t="str">
        <f>IF(Datos!AC292="","",Datos!AC292*100)</f>
        <v/>
      </c>
      <c r="AD284" s="54" t="str">
        <f>IF(Datos!AD292="","",Datos!AD292*100)</f>
        <v/>
      </c>
      <c r="AE284" s="54" t="str">
        <f>IF(Datos!AE292="","",Datos!AE292*100)</f>
        <v/>
      </c>
      <c r="AF284" s="54" t="str">
        <f>IF(Datos!AF292="","",Datos!AF292*100)</f>
        <v/>
      </c>
      <c r="AG284" s="54" t="str">
        <f>IF(Datos!AG292="","",Datos!AG292*100)</f>
        <v/>
      </c>
      <c r="AH284" s="54" t="str">
        <f>IF(Datos!AH292="","",Datos!AH292*100)</f>
        <v/>
      </c>
      <c r="AI284" s="54" t="str">
        <f>IF(Datos!AI292="","",Datos!AI292*100)</f>
        <v/>
      </c>
      <c r="AJ284" s="54" t="str">
        <f>IF(Datos!AJ292="","",Datos!AJ292*100)</f>
        <v/>
      </c>
      <c r="AK284" s="54" t="str">
        <f>IF(Datos!AK292="","",Datos!AK292*100)</f>
        <v/>
      </c>
      <c r="AL284" s="54" t="str">
        <f>IF(Datos!AL292="","",Datos!AL292*100)</f>
        <v/>
      </c>
      <c r="AM284" s="54" t="str">
        <f>IF(Datos!AM292="","",Datos!AM292*100)</f>
        <v/>
      </c>
      <c r="AN284" s="54" t="str">
        <f>IF(Datos!AN292="","",Datos!AN292*100)</f>
        <v/>
      </c>
      <c r="AO284" s="54" t="str">
        <f>IF(Datos!AO292="","",Datos!AO292*100)</f>
        <v/>
      </c>
      <c r="AP284" s="54" t="str">
        <f>IF(Datos!AP292="","",Datos!AP292*100)</f>
        <v/>
      </c>
      <c r="AQ284" s="54" t="str">
        <f>IF(Datos!AQ292="","",Datos!AQ292*100)</f>
        <v/>
      </c>
      <c r="AR284" s="54" t="str">
        <f>IF(Datos!AR292="","",Datos!AR292*100)</f>
        <v/>
      </c>
      <c r="AS284" s="54" t="str">
        <f>IF(Datos!AS292="","",Datos!AS292*100)</f>
        <v/>
      </c>
      <c r="AT284" s="54" t="str">
        <f>IF(Datos!AT292="","",Datos!AT292*100)</f>
        <v/>
      </c>
      <c r="AU284" s="54" t="str">
        <f>IF(Datos!AU292="","",Datos!AU292*100)</f>
        <v/>
      </c>
      <c r="AV284" s="54" t="str">
        <f>IF(Datos!AV292="","",Datos!AV292*100)</f>
        <v/>
      </c>
      <c r="AW284" s="54" t="str">
        <f>IF(Datos!AW292="","",Datos!AW292*100)</f>
        <v/>
      </c>
      <c r="AX284" s="54" t="str">
        <f>IF(Datos!AX292="","",Datos!AX292*100)</f>
        <v/>
      </c>
      <c r="AY284" s="55" t="str">
        <f>IF(Datos!AY292="","",Datos!AY292)</f>
        <v/>
      </c>
    </row>
    <row r="285" spans="1:51" x14ac:dyDescent="0.3">
      <c r="A285" s="51" t="str">
        <f>IF(Datos!A293="","",UPPER(Datos!A293))</f>
        <v/>
      </c>
      <c r="B285" s="52" t="str">
        <f>SUBSTITUTE(Datos!B293,"-","")</f>
        <v/>
      </c>
      <c r="C285" s="53" t="str">
        <f>IF(Datos!C293="","",Datos!C293)</f>
        <v/>
      </c>
      <c r="D285" s="54" t="str">
        <f>IF(Datos!D293="","",Datos!D293*100)</f>
        <v/>
      </c>
      <c r="E285" s="54" t="str">
        <f>IF(Datos!E293="","",Datos!E293*100)</f>
        <v/>
      </c>
      <c r="F285" s="54" t="str">
        <f>IF(Datos!F293="","",Datos!F293*100)</f>
        <v/>
      </c>
      <c r="G285" s="54" t="str">
        <f>IF(Datos!G293="","",Datos!G293*100)</f>
        <v/>
      </c>
      <c r="H285" s="54" t="str">
        <f>IF(Datos!H293="","",Datos!H293*100)</f>
        <v/>
      </c>
      <c r="I285" s="54" t="str">
        <f>IF(Datos!I293="","",Datos!I293*100)</f>
        <v/>
      </c>
      <c r="J285" s="54" t="str">
        <f>IF(Datos!J293="","",Datos!J293*100)</f>
        <v/>
      </c>
      <c r="K285" s="54" t="str">
        <f>IF(Datos!K293="","",Datos!K293*100)</f>
        <v/>
      </c>
      <c r="L285" s="54" t="str">
        <f>IF(Datos!L293="","",Datos!L293*100)</f>
        <v/>
      </c>
      <c r="M285" s="54" t="str">
        <f>IF(Datos!M293="","",Datos!M293*100)</f>
        <v/>
      </c>
      <c r="N285" s="54" t="str">
        <f>IF(Datos!N293="","",Datos!N293*100)</f>
        <v/>
      </c>
      <c r="O285" s="54" t="str">
        <f>IF(Datos!O293="","",Datos!O293*100)</f>
        <v/>
      </c>
      <c r="P285" s="54" t="str">
        <f>IF(Datos!P293="","",Datos!P293*100)</f>
        <v/>
      </c>
      <c r="Q285" s="54" t="str">
        <f>IF(Datos!Q293="","",Datos!Q293*100)</f>
        <v/>
      </c>
      <c r="R285" s="54" t="str">
        <f>IF(Datos!R293="","",Datos!R293*100)</f>
        <v/>
      </c>
      <c r="S285" s="54" t="str">
        <f>IF(Datos!S293="","",Datos!S293*100)</f>
        <v/>
      </c>
      <c r="T285" s="54" t="str">
        <f>IF(Datos!T293="","",Datos!T293*100)</f>
        <v/>
      </c>
      <c r="U285" s="54" t="str">
        <f>IF(Datos!U293="","",Datos!U293*100)</f>
        <v/>
      </c>
      <c r="V285" s="54" t="str">
        <f>IF(Datos!V293="","",Datos!V293*100)</f>
        <v/>
      </c>
      <c r="W285" s="54" t="str">
        <f>IF(Datos!W293="","",Datos!W293*100)</f>
        <v/>
      </c>
      <c r="X285" s="54" t="str">
        <f>IF(Datos!X293="","",Datos!X293*100)</f>
        <v/>
      </c>
      <c r="Y285" s="54" t="str">
        <f>IF(Datos!Y293="","",Datos!Y293*100)</f>
        <v/>
      </c>
      <c r="Z285" s="54" t="str">
        <f>IF(Datos!Z293="","",Datos!Z293*100)</f>
        <v/>
      </c>
      <c r="AA285" s="54" t="str">
        <f>IF(Datos!AA293="","",Datos!AA293*100)</f>
        <v/>
      </c>
      <c r="AB285" s="54" t="str">
        <f>IF(Datos!AB293="","",Datos!AB293*100)</f>
        <v/>
      </c>
      <c r="AC285" s="54" t="str">
        <f>IF(Datos!AC293="","",Datos!AC293*100)</f>
        <v/>
      </c>
      <c r="AD285" s="54" t="str">
        <f>IF(Datos!AD293="","",Datos!AD293*100)</f>
        <v/>
      </c>
      <c r="AE285" s="54" t="str">
        <f>IF(Datos!AE293="","",Datos!AE293*100)</f>
        <v/>
      </c>
      <c r="AF285" s="54" t="str">
        <f>IF(Datos!AF293="","",Datos!AF293*100)</f>
        <v/>
      </c>
      <c r="AG285" s="54" t="str">
        <f>IF(Datos!AG293="","",Datos!AG293*100)</f>
        <v/>
      </c>
      <c r="AH285" s="54" t="str">
        <f>IF(Datos!AH293="","",Datos!AH293*100)</f>
        <v/>
      </c>
      <c r="AI285" s="54" t="str">
        <f>IF(Datos!AI293="","",Datos!AI293*100)</f>
        <v/>
      </c>
      <c r="AJ285" s="54" t="str">
        <f>IF(Datos!AJ293="","",Datos!AJ293*100)</f>
        <v/>
      </c>
      <c r="AK285" s="54" t="str">
        <f>IF(Datos!AK293="","",Datos!AK293*100)</f>
        <v/>
      </c>
      <c r="AL285" s="54" t="str">
        <f>IF(Datos!AL293="","",Datos!AL293*100)</f>
        <v/>
      </c>
      <c r="AM285" s="54" t="str">
        <f>IF(Datos!AM293="","",Datos!AM293*100)</f>
        <v/>
      </c>
      <c r="AN285" s="54" t="str">
        <f>IF(Datos!AN293="","",Datos!AN293*100)</f>
        <v/>
      </c>
      <c r="AO285" s="54" t="str">
        <f>IF(Datos!AO293="","",Datos!AO293*100)</f>
        <v/>
      </c>
      <c r="AP285" s="54" t="str">
        <f>IF(Datos!AP293="","",Datos!AP293*100)</f>
        <v/>
      </c>
      <c r="AQ285" s="54" t="str">
        <f>IF(Datos!AQ293="","",Datos!AQ293*100)</f>
        <v/>
      </c>
      <c r="AR285" s="54" t="str">
        <f>IF(Datos!AR293="","",Datos!AR293*100)</f>
        <v/>
      </c>
      <c r="AS285" s="54" t="str">
        <f>IF(Datos!AS293="","",Datos!AS293*100)</f>
        <v/>
      </c>
      <c r="AT285" s="54" t="str">
        <f>IF(Datos!AT293="","",Datos!AT293*100)</f>
        <v/>
      </c>
      <c r="AU285" s="54" t="str">
        <f>IF(Datos!AU293="","",Datos!AU293*100)</f>
        <v/>
      </c>
      <c r="AV285" s="54" t="str">
        <f>IF(Datos!AV293="","",Datos!AV293*100)</f>
        <v/>
      </c>
      <c r="AW285" s="54" t="str">
        <f>IF(Datos!AW293="","",Datos!AW293*100)</f>
        <v/>
      </c>
      <c r="AX285" s="54" t="str">
        <f>IF(Datos!AX293="","",Datos!AX293*100)</f>
        <v/>
      </c>
      <c r="AY285" s="55" t="str">
        <f>IF(Datos!AY293="","",Datos!AY293)</f>
        <v/>
      </c>
    </row>
    <row r="286" spans="1:51" x14ac:dyDescent="0.3">
      <c r="A286" s="51" t="str">
        <f>IF(Datos!A294="","",UPPER(Datos!A294))</f>
        <v/>
      </c>
      <c r="B286" s="52" t="str">
        <f>SUBSTITUTE(Datos!B294,"-","")</f>
        <v/>
      </c>
      <c r="C286" s="53" t="str">
        <f>IF(Datos!C294="","",Datos!C294)</f>
        <v/>
      </c>
      <c r="D286" s="54" t="str">
        <f>IF(Datos!D294="","",Datos!D294*100)</f>
        <v/>
      </c>
      <c r="E286" s="54" t="str">
        <f>IF(Datos!E294="","",Datos!E294*100)</f>
        <v/>
      </c>
      <c r="F286" s="54" t="str">
        <f>IF(Datos!F294="","",Datos!F294*100)</f>
        <v/>
      </c>
      <c r="G286" s="54" t="str">
        <f>IF(Datos!G294="","",Datos!G294*100)</f>
        <v/>
      </c>
      <c r="H286" s="54" t="str">
        <f>IF(Datos!H294="","",Datos!H294*100)</f>
        <v/>
      </c>
      <c r="I286" s="54" t="str">
        <f>IF(Datos!I294="","",Datos!I294*100)</f>
        <v/>
      </c>
      <c r="J286" s="54" t="str">
        <f>IF(Datos!J294="","",Datos!J294*100)</f>
        <v/>
      </c>
      <c r="K286" s="54" t="str">
        <f>IF(Datos!K294="","",Datos!K294*100)</f>
        <v/>
      </c>
      <c r="L286" s="54" t="str">
        <f>IF(Datos!L294="","",Datos!L294*100)</f>
        <v/>
      </c>
      <c r="M286" s="54" t="str">
        <f>IF(Datos!M294="","",Datos!M294*100)</f>
        <v/>
      </c>
      <c r="N286" s="54" t="str">
        <f>IF(Datos!N294="","",Datos!N294*100)</f>
        <v/>
      </c>
      <c r="O286" s="54" t="str">
        <f>IF(Datos!O294="","",Datos!O294*100)</f>
        <v/>
      </c>
      <c r="P286" s="54" t="str">
        <f>IF(Datos!P294="","",Datos!P294*100)</f>
        <v/>
      </c>
      <c r="Q286" s="54" t="str">
        <f>IF(Datos!Q294="","",Datos!Q294*100)</f>
        <v/>
      </c>
      <c r="R286" s="54" t="str">
        <f>IF(Datos!R294="","",Datos!R294*100)</f>
        <v/>
      </c>
      <c r="S286" s="54" t="str">
        <f>IF(Datos!S294="","",Datos!S294*100)</f>
        <v/>
      </c>
      <c r="T286" s="54" t="str">
        <f>IF(Datos!T294="","",Datos!T294*100)</f>
        <v/>
      </c>
      <c r="U286" s="54" t="str">
        <f>IF(Datos!U294="","",Datos!U294*100)</f>
        <v/>
      </c>
      <c r="V286" s="54" t="str">
        <f>IF(Datos!V294="","",Datos!V294*100)</f>
        <v/>
      </c>
      <c r="W286" s="54" t="str">
        <f>IF(Datos!W294="","",Datos!W294*100)</f>
        <v/>
      </c>
      <c r="X286" s="54" t="str">
        <f>IF(Datos!X294="","",Datos!X294*100)</f>
        <v/>
      </c>
      <c r="Y286" s="54" t="str">
        <f>IF(Datos!Y294="","",Datos!Y294*100)</f>
        <v/>
      </c>
      <c r="Z286" s="54" t="str">
        <f>IF(Datos!Z294="","",Datos!Z294*100)</f>
        <v/>
      </c>
      <c r="AA286" s="54" t="str">
        <f>IF(Datos!AA294="","",Datos!AA294*100)</f>
        <v/>
      </c>
      <c r="AB286" s="54" t="str">
        <f>IF(Datos!AB294="","",Datos!AB294*100)</f>
        <v/>
      </c>
      <c r="AC286" s="54" t="str">
        <f>IF(Datos!AC294="","",Datos!AC294*100)</f>
        <v/>
      </c>
      <c r="AD286" s="54" t="str">
        <f>IF(Datos!AD294="","",Datos!AD294*100)</f>
        <v/>
      </c>
      <c r="AE286" s="54" t="str">
        <f>IF(Datos!AE294="","",Datos!AE294*100)</f>
        <v/>
      </c>
      <c r="AF286" s="54" t="str">
        <f>IF(Datos!AF294="","",Datos!AF294*100)</f>
        <v/>
      </c>
      <c r="AG286" s="54" t="str">
        <f>IF(Datos!AG294="","",Datos!AG294*100)</f>
        <v/>
      </c>
      <c r="AH286" s="54" t="str">
        <f>IF(Datos!AH294="","",Datos!AH294*100)</f>
        <v/>
      </c>
      <c r="AI286" s="54" t="str">
        <f>IF(Datos!AI294="","",Datos!AI294*100)</f>
        <v/>
      </c>
      <c r="AJ286" s="54" t="str">
        <f>IF(Datos!AJ294="","",Datos!AJ294*100)</f>
        <v/>
      </c>
      <c r="AK286" s="54" t="str">
        <f>IF(Datos!AK294="","",Datos!AK294*100)</f>
        <v/>
      </c>
      <c r="AL286" s="54" t="str">
        <f>IF(Datos!AL294="","",Datos!AL294*100)</f>
        <v/>
      </c>
      <c r="AM286" s="54" t="str">
        <f>IF(Datos!AM294="","",Datos!AM294*100)</f>
        <v/>
      </c>
      <c r="AN286" s="54" t="str">
        <f>IF(Datos!AN294="","",Datos!AN294*100)</f>
        <v/>
      </c>
      <c r="AO286" s="54" t="str">
        <f>IF(Datos!AO294="","",Datos!AO294*100)</f>
        <v/>
      </c>
      <c r="AP286" s="54" t="str">
        <f>IF(Datos!AP294="","",Datos!AP294*100)</f>
        <v/>
      </c>
      <c r="AQ286" s="54" t="str">
        <f>IF(Datos!AQ294="","",Datos!AQ294*100)</f>
        <v/>
      </c>
      <c r="AR286" s="54" t="str">
        <f>IF(Datos!AR294="","",Datos!AR294*100)</f>
        <v/>
      </c>
      <c r="AS286" s="54" t="str">
        <f>IF(Datos!AS294="","",Datos!AS294*100)</f>
        <v/>
      </c>
      <c r="AT286" s="54" t="str">
        <f>IF(Datos!AT294="","",Datos!AT294*100)</f>
        <v/>
      </c>
      <c r="AU286" s="54" t="str">
        <f>IF(Datos!AU294="","",Datos!AU294*100)</f>
        <v/>
      </c>
      <c r="AV286" s="54" t="str">
        <f>IF(Datos!AV294="","",Datos!AV294*100)</f>
        <v/>
      </c>
      <c r="AW286" s="54" t="str">
        <f>IF(Datos!AW294="","",Datos!AW294*100)</f>
        <v/>
      </c>
      <c r="AX286" s="54" t="str">
        <f>IF(Datos!AX294="","",Datos!AX294*100)</f>
        <v/>
      </c>
      <c r="AY286" s="55" t="str">
        <f>IF(Datos!AY294="","",Datos!AY294)</f>
        <v/>
      </c>
    </row>
    <row r="287" spans="1:51" x14ac:dyDescent="0.3">
      <c r="A287" s="51" t="str">
        <f>IF(Datos!A295="","",UPPER(Datos!A295))</f>
        <v/>
      </c>
      <c r="B287" s="52" t="str">
        <f>SUBSTITUTE(Datos!B295,"-","")</f>
        <v/>
      </c>
      <c r="C287" s="53" t="str">
        <f>IF(Datos!C295="","",Datos!C295)</f>
        <v/>
      </c>
      <c r="D287" s="54" t="str">
        <f>IF(Datos!D295="","",Datos!D295*100)</f>
        <v/>
      </c>
      <c r="E287" s="54" t="str">
        <f>IF(Datos!E295="","",Datos!E295*100)</f>
        <v/>
      </c>
      <c r="F287" s="54" t="str">
        <f>IF(Datos!F295="","",Datos!F295*100)</f>
        <v/>
      </c>
      <c r="G287" s="54" t="str">
        <f>IF(Datos!G295="","",Datos!G295*100)</f>
        <v/>
      </c>
      <c r="H287" s="54" t="str">
        <f>IF(Datos!H295="","",Datos!H295*100)</f>
        <v/>
      </c>
      <c r="I287" s="54" t="str">
        <f>IF(Datos!I295="","",Datos!I295*100)</f>
        <v/>
      </c>
      <c r="J287" s="54" t="str">
        <f>IF(Datos!J295="","",Datos!J295*100)</f>
        <v/>
      </c>
      <c r="K287" s="54" t="str">
        <f>IF(Datos!K295="","",Datos!K295*100)</f>
        <v/>
      </c>
      <c r="L287" s="54" t="str">
        <f>IF(Datos!L295="","",Datos!L295*100)</f>
        <v/>
      </c>
      <c r="M287" s="54" t="str">
        <f>IF(Datos!M295="","",Datos!M295*100)</f>
        <v/>
      </c>
      <c r="N287" s="54" t="str">
        <f>IF(Datos!N295="","",Datos!N295*100)</f>
        <v/>
      </c>
      <c r="O287" s="54" t="str">
        <f>IF(Datos!O295="","",Datos!O295*100)</f>
        <v/>
      </c>
      <c r="P287" s="54" t="str">
        <f>IF(Datos!P295="","",Datos!P295*100)</f>
        <v/>
      </c>
      <c r="Q287" s="54" t="str">
        <f>IF(Datos!Q295="","",Datos!Q295*100)</f>
        <v/>
      </c>
      <c r="R287" s="54" t="str">
        <f>IF(Datos!R295="","",Datos!R295*100)</f>
        <v/>
      </c>
      <c r="S287" s="54" t="str">
        <f>IF(Datos!S295="","",Datos!S295*100)</f>
        <v/>
      </c>
      <c r="T287" s="54" t="str">
        <f>IF(Datos!T295="","",Datos!T295*100)</f>
        <v/>
      </c>
      <c r="U287" s="54" t="str">
        <f>IF(Datos!U295="","",Datos!U295*100)</f>
        <v/>
      </c>
      <c r="V287" s="54" t="str">
        <f>IF(Datos!V295="","",Datos!V295*100)</f>
        <v/>
      </c>
      <c r="W287" s="54" t="str">
        <f>IF(Datos!W295="","",Datos!W295*100)</f>
        <v/>
      </c>
      <c r="X287" s="54" t="str">
        <f>IF(Datos!X295="","",Datos!X295*100)</f>
        <v/>
      </c>
      <c r="Y287" s="54" t="str">
        <f>IF(Datos!Y295="","",Datos!Y295*100)</f>
        <v/>
      </c>
      <c r="Z287" s="54" t="str">
        <f>IF(Datos!Z295="","",Datos!Z295*100)</f>
        <v/>
      </c>
      <c r="AA287" s="54" t="str">
        <f>IF(Datos!AA295="","",Datos!AA295*100)</f>
        <v/>
      </c>
      <c r="AB287" s="54" t="str">
        <f>IF(Datos!AB295="","",Datos!AB295*100)</f>
        <v/>
      </c>
      <c r="AC287" s="54" t="str">
        <f>IF(Datos!AC295="","",Datos!AC295*100)</f>
        <v/>
      </c>
      <c r="AD287" s="54" t="str">
        <f>IF(Datos!AD295="","",Datos!AD295*100)</f>
        <v/>
      </c>
      <c r="AE287" s="54" t="str">
        <f>IF(Datos!AE295="","",Datos!AE295*100)</f>
        <v/>
      </c>
      <c r="AF287" s="54" t="str">
        <f>IF(Datos!AF295="","",Datos!AF295*100)</f>
        <v/>
      </c>
      <c r="AG287" s="54" t="str">
        <f>IF(Datos!AG295="","",Datos!AG295*100)</f>
        <v/>
      </c>
      <c r="AH287" s="54" t="str">
        <f>IF(Datos!AH295="","",Datos!AH295*100)</f>
        <v/>
      </c>
      <c r="AI287" s="54" t="str">
        <f>IF(Datos!AI295="","",Datos!AI295*100)</f>
        <v/>
      </c>
      <c r="AJ287" s="54" t="str">
        <f>IF(Datos!AJ295="","",Datos!AJ295*100)</f>
        <v/>
      </c>
      <c r="AK287" s="54" t="str">
        <f>IF(Datos!AK295="","",Datos!AK295*100)</f>
        <v/>
      </c>
      <c r="AL287" s="54" t="str">
        <f>IF(Datos!AL295="","",Datos!AL295*100)</f>
        <v/>
      </c>
      <c r="AM287" s="54" t="str">
        <f>IF(Datos!AM295="","",Datos!AM295*100)</f>
        <v/>
      </c>
      <c r="AN287" s="54" t="str">
        <f>IF(Datos!AN295="","",Datos!AN295*100)</f>
        <v/>
      </c>
      <c r="AO287" s="54" t="str">
        <f>IF(Datos!AO295="","",Datos!AO295*100)</f>
        <v/>
      </c>
      <c r="AP287" s="54" t="str">
        <f>IF(Datos!AP295="","",Datos!AP295*100)</f>
        <v/>
      </c>
      <c r="AQ287" s="54" t="str">
        <f>IF(Datos!AQ295="","",Datos!AQ295*100)</f>
        <v/>
      </c>
      <c r="AR287" s="54" t="str">
        <f>IF(Datos!AR295="","",Datos!AR295*100)</f>
        <v/>
      </c>
      <c r="AS287" s="54" t="str">
        <f>IF(Datos!AS295="","",Datos!AS295*100)</f>
        <v/>
      </c>
      <c r="AT287" s="54" t="str">
        <f>IF(Datos!AT295="","",Datos!AT295*100)</f>
        <v/>
      </c>
      <c r="AU287" s="54" t="str">
        <f>IF(Datos!AU295="","",Datos!AU295*100)</f>
        <v/>
      </c>
      <c r="AV287" s="54" t="str">
        <f>IF(Datos!AV295="","",Datos!AV295*100)</f>
        <v/>
      </c>
      <c r="AW287" s="54" t="str">
        <f>IF(Datos!AW295="","",Datos!AW295*100)</f>
        <v/>
      </c>
      <c r="AX287" s="54" t="str">
        <f>IF(Datos!AX295="","",Datos!AX295*100)</f>
        <v/>
      </c>
      <c r="AY287" s="55" t="str">
        <f>IF(Datos!AY295="","",Datos!AY295)</f>
        <v/>
      </c>
    </row>
    <row r="288" spans="1:51" x14ac:dyDescent="0.3">
      <c r="A288" s="51" t="str">
        <f>IF(Datos!A296="","",UPPER(Datos!A296))</f>
        <v/>
      </c>
      <c r="B288" s="52" t="str">
        <f>SUBSTITUTE(Datos!B296,"-","")</f>
        <v/>
      </c>
      <c r="C288" s="53" t="str">
        <f>IF(Datos!C296="","",Datos!C296)</f>
        <v/>
      </c>
      <c r="D288" s="54" t="str">
        <f>IF(Datos!D296="","",Datos!D296*100)</f>
        <v/>
      </c>
      <c r="E288" s="54" t="str">
        <f>IF(Datos!E296="","",Datos!E296*100)</f>
        <v/>
      </c>
      <c r="F288" s="54" t="str">
        <f>IF(Datos!F296="","",Datos!F296*100)</f>
        <v/>
      </c>
      <c r="G288" s="54" t="str">
        <f>IF(Datos!G296="","",Datos!G296*100)</f>
        <v/>
      </c>
      <c r="H288" s="54" t="str">
        <f>IF(Datos!H296="","",Datos!H296*100)</f>
        <v/>
      </c>
      <c r="I288" s="54" t="str">
        <f>IF(Datos!I296="","",Datos!I296*100)</f>
        <v/>
      </c>
      <c r="J288" s="54" t="str">
        <f>IF(Datos!J296="","",Datos!J296*100)</f>
        <v/>
      </c>
      <c r="K288" s="54" t="str">
        <f>IF(Datos!K296="","",Datos!K296*100)</f>
        <v/>
      </c>
      <c r="L288" s="54" t="str">
        <f>IF(Datos!L296="","",Datos!L296*100)</f>
        <v/>
      </c>
      <c r="M288" s="54" t="str">
        <f>IF(Datos!M296="","",Datos!M296*100)</f>
        <v/>
      </c>
      <c r="N288" s="54" t="str">
        <f>IF(Datos!N296="","",Datos!N296*100)</f>
        <v/>
      </c>
      <c r="O288" s="54" t="str">
        <f>IF(Datos!O296="","",Datos!O296*100)</f>
        <v/>
      </c>
      <c r="P288" s="54" t="str">
        <f>IF(Datos!P296="","",Datos!P296*100)</f>
        <v/>
      </c>
      <c r="Q288" s="54" t="str">
        <f>IF(Datos!Q296="","",Datos!Q296*100)</f>
        <v/>
      </c>
      <c r="R288" s="54" t="str">
        <f>IF(Datos!R296="","",Datos!R296*100)</f>
        <v/>
      </c>
      <c r="S288" s="54" t="str">
        <f>IF(Datos!S296="","",Datos!S296*100)</f>
        <v/>
      </c>
      <c r="T288" s="54" t="str">
        <f>IF(Datos!T296="","",Datos!T296*100)</f>
        <v/>
      </c>
      <c r="U288" s="54" t="str">
        <f>IF(Datos!U296="","",Datos!U296*100)</f>
        <v/>
      </c>
      <c r="V288" s="54" t="str">
        <f>IF(Datos!V296="","",Datos!V296*100)</f>
        <v/>
      </c>
      <c r="W288" s="54" t="str">
        <f>IF(Datos!W296="","",Datos!W296*100)</f>
        <v/>
      </c>
      <c r="X288" s="54" t="str">
        <f>IF(Datos!X296="","",Datos!X296*100)</f>
        <v/>
      </c>
      <c r="Y288" s="54" t="str">
        <f>IF(Datos!Y296="","",Datos!Y296*100)</f>
        <v/>
      </c>
      <c r="Z288" s="54" t="str">
        <f>IF(Datos!Z296="","",Datos!Z296*100)</f>
        <v/>
      </c>
      <c r="AA288" s="54" t="str">
        <f>IF(Datos!AA296="","",Datos!AA296*100)</f>
        <v/>
      </c>
      <c r="AB288" s="54" t="str">
        <f>IF(Datos!AB296="","",Datos!AB296*100)</f>
        <v/>
      </c>
      <c r="AC288" s="54" t="str">
        <f>IF(Datos!AC296="","",Datos!AC296*100)</f>
        <v/>
      </c>
      <c r="AD288" s="54" t="str">
        <f>IF(Datos!AD296="","",Datos!AD296*100)</f>
        <v/>
      </c>
      <c r="AE288" s="54" t="str">
        <f>IF(Datos!AE296="","",Datos!AE296*100)</f>
        <v/>
      </c>
      <c r="AF288" s="54" t="str">
        <f>IF(Datos!AF296="","",Datos!AF296*100)</f>
        <v/>
      </c>
      <c r="AG288" s="54" t="str">
        <f>IF(Datos!AG296="","",Datos!AG296*100)</f>
        <v/>
      </c>
      <c r="AH288" s="54" t="str">
        <f>IF(Datos!AH296="","",Datos!AH296*100)</f>
        <v/>
      </c>
      <c r="AI288" s="54" t="str">
        <f>IF(Datos!AI296="","",Datos!AI296*100)</f>
        <v/>
      </c>
      <c r="AJ288" s="54" t="str">
        <f>IF(Datos!AJ296="","",Datos!AJ296*100)</f>
        <v/>
      </c>
      <c r="AK288" s="54" t="str">
        <f>IF(Datos!AK296="","",Datos!AK296*100)</f>
        <v/>
      </c>
      <c r="AL288" s="54" t="str">
        <f>IF(Datos!AL296="","",Datos!AL296*100)</f>
        <v/>
      </c>
      <c r="AM288" s="54" t="str">
        <f>IF(Datos!AM296="","",Datos!AM296*100)</f>
        <v/>
      </c>
      <c r="AN288" s="54" t="str">
        <f>IF(Datos!AN296="","",Datos!AN296*100)</f>
        <v/>
      </c>
      <c r="AO288" s="54" t="str">
        <f>IF(Datos!AO296="","",Datos!AO296*100)</f>
        <v/>
      </c>
      <c r="AP288" s="54" t="str">
        <f>IF(Datos!AP296="","",Datos!AP296*100)</f>
        <v/>
      </c>
      <c r="AQ288" s="54" t="str">
        <f>IF(Datos!AQ296="","",Datos!AQ296*100)</f>
        <v/>
      </c>
      <c r="AR288" s="54" t="str">
        <f>IF(Datos!AR296="","",Datos!AR296*100)</f>
        <v/>
      </c>
      <c r="AS288" s="54" t="str">
        <f>IF(Datos!AS296="","",Datos!AS296*100)</f>
        <v/>
      </c>
      <c r="AT288" s="54" t="str">
        <f>IF(Datos!AT296="","",Datos!AT296*100)</f>
        <v/>
      </c>
      <c r="AU288" s="54" t="str">
        <f>IF(Datos!AU296="","",Datos!AU296*100)</f>
        <v/>
      </c>
      <c r="AV288" s="54" t="str">
        <f>IF(Datos!AV296="","",Datos!AV296*100)</f>
        <v/>
      </c>
      <c r="AW288" s="54" t="str">
        <f>IF(Datos!AW296="","",Datos!AW296*100)</f>
        <v/>
      </c>
      <c r="AX288" s="54" t="str">
        <f>IF(Datos!AX296="","",Datos!AX296*100)</f>
        <v/>
      </c>
      <c r="AY288" s="55" t="str">
        <f>IF(Datos!AY296="","",Datos!AY296)</f>
        <v/>
      </c>
    </row>
    <row r="289" spans="1:51" x14ac:dyDescent="0.3">
      <c r="A289" s="51" t="str">
        <f>IF(Datos!A297="","",UPPER(Datos!A297))</f>
        <v/>
      </c>
      <c r="B289" s="52" t="str">
        <f>SUBSTITUTE(Datos!B297,"-","")</f>
        <v/>
      </c>
      <c r="C289" s="53" t="str">
        <f>IF(Datos!C297="","",Datos!C297)</f>
        <v/>
      </c>
      <c r="D289" s="54" t="str">
        <f>IF(Datos!D297="","",Datos!D297*100)</f>
        <v/>
      </c>
      <c r="E289" s="54" t="str">
        <f>IF(Datos!E297="","",Datos!E297*100)</f>
        <v/>
      </c>
      <c r="F289" s="54" t="str">
        <f>IF(Datos!F297="","",Datos!F297*100)</f>
        <v/>
      </c>
      <c r="G289" s="54" t="str">
        <f>IF(Datos!G297="","",Datos!G297*100)</f>
        <v/>
      </c>
      <c r="H289" s="54" t="str">
        <f>IF(Datos!H297="","",Datos!H297*100)</f>
        <v/>
      </c>
      <c r="I289" s="54" t="str">
        <f>IF(Datos!I297="","",Datos!I297*100)</f>
        <v/>
      </c>
      <c r="J289" s="54" t="str">
        <f>IF(Datos!J297="","",Datos!J297*100)</f>
        <v/>
      </c>
      <c r="K289" s="54" t="str">
        <f>IF(Datos!K297="","",Datos!K297*100)</f>
        <v/>
      </c>
      <c r="L289" s="54" t="str">
        <f>IF(Datos!L297="","",Datos!L297*100)</f>
        <v/>
      </c>
      <c r="M289" s="54" t="str">
        <f>IF(Datos!M297="","",Datos!M297*100)</f>
        <v/>
      </c>
      <c r="N289" s="54" t="str">
        <f>IF(Datos!N297="","",Datos!N297*100)</f>
        <v/>
      </c>
      <c r="O289" s="54" t="str">
        <f>IF(Datos!O297="","",Datos!O297*100)</f>
        <v/>
      </c>
      <c r="P289" s="54" t="str">
        <f>IF(Datos!P297="","",Datos!P297*100)</f>
        <v/>
      </c>
      <c r="Q289" s="54" t="str">
        <f>IF(Datos!Q297="","",Datos!Q297*100)</f>
        <v/>
      </c>
      <c r="R289" s="54" t="str">
        <f>IF(Datos!R297="","",Datos!R297*100)</f>
        <v/>
      </c>
      <c r="S289" s="54" t="str">
        <f>IF(Datos!S297="","",Datos!S297*100)</f>
        <v/>
      </c>
      <c r="T289" s="54" t="str">
        <f>IF(Datos!T297="","",Datos!T297*100)</f>
        <v/>
      </c>
      <c r="U289" s="54" t="str">
        <f>IF(Datos!U297="","",Datos!U297*100)</f>
        <v/>
      </c>
      <c r="V289" s="54" t="str">
        <f>IF(Datos!V297="","",Datos!V297*100)</f>
        <v/>
      </c>
      <c r="W289" s="54" t="str">
        <f>IF(Datos!W297="","",Datos!W297*100)</f>
        <v/>
      </c>
      <c r="X289" s="54" t="str">
        <f>IF(Datos!X297="","",Datos!X297*100)</f>
        <v/>
      </c>
      <c r="Y289" s="54" t="str">
        <f>IF(Datos!Y297="","",Datos!Y297*100)</f>
        <v/>
      </c>
      <c r="Z289" s="54" t="str">
        <f>IF(Datos!Z297="","",Datos!Z297*100)</f>
        <v/>
      </c>
      <c r="AA289" s="54" t="str">
        <f>IF(Datos!AA297="","",Datos!AA297*100)</f>
        <v/>
      </c>
      <c r="AB289" s="54" t="str">
        <f>IF(Datos!AB297="","",Datos!AB297*100)</f>
        <v/>
      </c>
      <c r="AC289" s="54" t="str">
        <f>IF(Datos!AC297="","",Datos!AC297*100)</f>
        <v/>
      </c>
      <c r="AD289" s="54" t="str">
        <f>IF(Datos!AD297="","",Datos!AD297*100)</f>
        <v/>
      </c>
      <c r="AE289" s="54" t="str">
        <f>IF(Datos!AE297="","",Datos!AE297*100)</f>
        <v/>
      </c>
      <c r="AF289" s="54" t="str">
        <f>IF(Datos!AF297="","",Datos!AF297*100)</f>
        <v/>
      </c>
      <c r="AG289" s="54" t="str">
        <f>IF(Datos!AG297="","",Datos!AG297*100)</f>
        <v/>
      </c>
      <c r="AH289" s="54" t="str">
        <f>IF(Datos!AH297="","",Datos!AH297*100)</f>
        <v/>
      </c>
      <c r="AI289" s="54" t="str">
        <f>IF(Datos!AI297="","",Datos!AI297*100)</f>
        <v/>
      </c>
      <c r="AJ289" s="54" t="str">
        <f>IF(Datos!AJ297="","",Datos!AJ297*100)</f>
        <v/>
      </c>
      <c r="AK289" s="54" t="str">
        <f>IF(Datos!AK297="","",Datos!AK297*100)</f>
        <v/>
      </c>
      <c r="AL289" s="54" t="str">
        <f>IF(Datos!AL297="","",Datos!AL297*100)</f>
        <v/>
      </c>
      <c r="AM289" s="54" t="str">
        <f>IF(Datos!AM297="","",Datos!AM297*100)</f>
        <v/>
      </c>
      <c r="AN289" s="54" t="str">
        <f>IF(Datos!AN297="","",Datos!AN297*100)</f>
        <v/>
      </c>
      <c r="AO289" s="54" t="str">
        <f>IF(Datos!AO297="","",Datos!AO297*100)</f>
        <v/>
      </c>
      <c r="AP289" s="54" t="str">
        <f>IF(Datos!AP297="","",Datos!AP297*100)</f>
        <v/>
      </c>
      <c r="AQ289" s="54" t="str">
        <f>IF(Datos!AQ297="","",Datos!AQ297*100)</f>
        <v/>
      </c>
      <c r="AR289" s="54" t="str">
        <f>IF(Datos!AR297="","",Datos!AR297*100)</f>
        <v/>
      </c>
      <c r="AS289" s="54" t="str">
        <f>IF(Datos!AS297="","",Datos!AS297*100)</f>
        <v/>
      </c>
      <c r="AT289" s="54" t="str">
        <f>IF(Datos!AT297="","",Datos!AT297*100)</f>
        <v/>
      </c>
      <c r="AU289" s="54" t="str">
        <f>IF(Datos!AU297="","",Datos!AU297*100)</f>
        <v/>
      </c>
      <c r="AV289" s="54" t="str">
        <f>IF(Datos!AV297="","",Datos!AV297*100)</f>
        <v/>
      </c>
      <c r="AW289" s="54" t="str">
        <f>IF(Datos!AW297="","",Datos!AW297*100)</f>
        <v/>
      </c>
      <c r="AX289" s="54" t="str">
        <f>IF(Datos!AX297="","",Datos!AX297*100)</f>
        <v/>
      </c>
      <c r="AY289" s="55" t="str">
        <f>IF(Datos!AY297="","",Datos!AY297)</f>
        <v/>
      </c>
    </row>
    <row r="290" spans="1:51" x14ac:dyDescent="0.3">
      <c r="A290" s="51" t="str">
        <f>IF(Datos!A298="","",UPPER(Datos!A298))</f>
        <v/>
      </c>
      <c r="B290" s="52" t="str">
        <f>SUBSTITUTE(Datos!B298,"-","")</f>
        <v/>
      </c>
      <c r="C290" s="53" t="str">
        <f>IF(Datos!C298="","",Datos!C298)</f>
        <v/>
      </c>
      <c r="D290" s="54" t="str">
        <f>IF(Datos!D298="","",Datos!D298*100)</f>
        <v/>
      </c>
      <c r="E290" s="54" t="str">
        <f>IF(Datos!E298="","",Datos!E298*100)</f>
        <v/>
      </c>
      <c r="F290" s="54" t="str">
        <f>IF(Datos!F298="","",Datos!F298*100)</f>
        <v/>
      </c>
      <c r="G290" s="54" t="str">
        <f>IF(Datos!G298="","",Datos!G298*100)</f>
        <v/>
      </c>
      <c r="H290" s="54" t="str">
        <f>IF(Datos!H298="","",Datos!H298*100)</f>
        <v/>
      </c>
      <c r="I290" s="54" t="str">
        <f>IF(Datos!I298="","",Datos!I298*100)</f>
        <v/>
      </c>
      <c r="J290" s="54" t="str">
        <f>IF(Datos!J298="","",Datos!J298*100)</f>
        <v/>
      </c>
      <c r="K290" s="54" t="str">
        <f>IF(Datos!K298="","",Datos!K298*100)</f>
        <v/>
      </c>
      <c r="L290" s="54" t="str">
        <f>IF(Datos!L298="","",Datos!L298*100)</f>
        <v/>
      </c>
      <c r="M290" s="54" t="str">
        <f>IF(Datos!M298="","",Datos!M298*100)</f>
        <v/>
      </c>
      <c r="N290" s="54" t="str">
        <f>IF(Datos!N298="","",Datos!N298*100)</f>
        <v/>
      </c>
      <c r="O290" s="54" t="str">
        <f>IF(Datos!O298="","",Datos!O298*100)</f>
        <v/>
      </c>
      <c r="P290" s="54" t="str">
        <f>IF(Datos!P298="","",Datos!P298*100)</f>
        <v/>
      </c>
      <c r="Q290" s="54" t="str">
        <f>IF(Datos!Q298="","",Datos!Q298*100)</f>
        <v/>
      </c>
      <c r="R290" s="54" t="str">
        <f>IF(Datos!R298="","",Datos!R298*100)</f>
        <v/>
      </c>
      <c r="S290" s="54" t="str">
        <f>IF(Datos!S298="","",Datos!S298*100)</f>
        <v/>
      </c>
      <c r="T290" s="54" t="str">
        <f>IF(Datos!T298="","",Datos!T298*100)</f>
        <v/>
      </c>
      <c r="U290" s="54" t="str">
        <f>IF(Datos!U298="","",Datos!U298*100)</f>
        <v/>
      </c>
      <c r="V290" s="54" t="str">
        <f>IF(Datos!V298="","",Datos!V298*100)</f>
        <v/>
      </c>
      <c r="W290" s="54" t="str">
        <f>IF(Datos!W298="","",Datos!W298*100)</f>
        <v/>
      </c>
      <c r="X290" s="54" t="str">
        <f>IF(Datos!X298="","",Datos!X298*100)</f>
        <v/>
      </c>
      <c r="Y290" s="54" t="str">
        <f>IF(Datos!Y298="","",Datos!Y298*100)</f>
        <v/>
      </c>
      <c r="Z290" s="54" t="str">
        <f>IF(Datos!Z298="","",Datos!Z298*100)</f>
        <v/>
      </c>
      <c r="AA290" s="54" t="str">
        <f>IF(Datos!AA298="","",Datos!AA298*100)</f>
        <v/>
      </c>
      <c r="AB290" s="54" t="str">
        <f>IF(Datos!AB298="","",Datos!AB298*100)</f>
        <v/>
      </c>
      <c r="AC290" s="54" t="str">
        <f>IF(Datos!AC298="","",Datos!AC298*100)</f>
        <v/>
      </c>
      <c r="AD290" s="54" t="str">
        <f>IF(Datos!AD298="","",Datos!AD298*100)</f>
        <v/>
      </c>
      <c r="AE290" s="54" t="str">
        <f>IF(Datos!AE298="","",Datos!AE298*100)</f>
        <v/>
      </c>
      <c r="AF290" s="54" t="str">
        <f>IF(Datos!AF298="","",Datos!AF298*100)</f>
        <v/>
      </c>
      <c r="AG290" s="54" t="str">
        <f>IF(Datos!AG298="","",Datos!AG298*100)</f>
        <v/>
      </c>
      <c r="AH290" s="54" t="str">
        <f>IF(Datos!AH298="","",Datos!AH298*100)</f>
        <v/>
      </c>
      <c r="AI290" s="54" t="str">
        <f>IF(Datos!AI298="","",Datos!AI298*100)</f>
        <v/>
      </c>
      <c r="AJ290" s="54" t="str">
        <f>IF(Datos!AJ298="","",Datos!AJ298*100)</f>
        <v/>
      </c>
      <c r="AK290" s="54" t="str">
        <f>IF(Datos!AK298="","",Datos!AK298*100)</f>
        <v/>
      </c>
      <c r="AL290" s="54" t="str">
        <f>IF(Datos!AL298="","",Datos!AL298*100)</f>
        <v/>
      </c>
      <c r="AM290" s="54" t="str">
        <f>IF(Datos!AM298="","",Datos!AM298*100)</f>
        <v/>
      </c>
      <c r="AN290" s="54" t="str">
        <f>IF(Datos!AN298="","",Datos!AN298*100)</f>
        <v/>
      </c>
      <c r="AO290" s="54" t="str">
        <f>IF(Datos!AO298="","",Datos!AO298*100)</f>
        <v/>
      </c>
      <c r="AP290" s="54" t="str">
        <f>IF(Datos!AP298="","",Datos!AP298*100)</f>
        <v/>
      </c>
      <c r="AQ290" s="54" t="str">
        <f>IF(Datos!AQ298="","",Datos!AQ298*100)</f>
        <v/>
      </c>
      <c r="AR290" s="54" t="str">
        <f>IF(Datos!AR298="","",Datos!AR298*100)</f>
        <v/>
      </c>
      <c r="AS290" s="54" t="str">
        <f>IF(Datos!AS298="","",Datos!AS298*100)</f>
        <v/>
      </c>
      <c r="AT290" s="54" t="str">
        <f>IF(Datos!AT298="","",Datos!AT298*100)</f>
        <v/>
      </c>
      <c r="AU290" s="54" t="str">
        <f>IF(Datos!AU298="","",Datos!AU298*100)</f>
        <v/>
      </c>
      <c r="AV290" s="54" t="str">
        <f>IF(Datos!AV298="","",Datos!AV298*100)</f>
        <v/>
      </c>
      <c r="AW290" s="54" t="str">
        <f>IF(Datos!AW298="","",Datos!AW298*100)</f>
        <v/>
      </c>
      <c r="AX290" s="54" t="str">
        <f>IF(Datos!AX298="","",Datos!AX298*100)</f>
        <v/>
      </c>
      <c r="AY290" s="55" t="str">
        <f>IF(Datos!AY298="","",Datos!AY298)</f>
        <v/>
      </c>
    </row>
    <row r="291" spans="1:51" x14ac:dyDescent="0.3">
      <c r="A291" s="51" t="str">
        <f>IF(Datos!A299="","",UPPER(Datos!A299))</f>
        <v/>
      </c>
      <c r="B291" s="52" t="str">
        <f>SUBSTITUTE(Datos!B299,"-","")</f>
        <v/>
      </c>
      <c r="C291" s="53" t="str">
        <f>IF(Datos!C299="","",Datos!C299)</f>
        <v/>
      </c>
      <c r="D291" s="54" t="str">
        <f>IF(Datos!D299="","",Datos!D299*100)</f>
        <v/>
      </c>
      <c r="E291" s="54" t="str">
        <f>IF(Datos!E299="","",Datos!E299*100)</f>
        <v/>
      </c>
      <c r="F291" s="54" t="str">
        <f>IF(Datos!F299="","",Datos!F299*100)</f>
        <v/>
      </c>
      <c r="G291" s="54" t="str">
        <f>IF(Datos!G299="","",Datos!G299*100)</f>
        <v/>
      </c>
      <c r="H291" s="54" t="str">
        <f>IF(Datos!H299="","",Datos!H299*100)</f>
        <v/>
      </c>
      <c r="I291" s="54" t="str">
        <f>IF(Datos!I299="","",Datos!I299*100)</f>
        <v/>
      </c>
      <c r="J291" s="54" t="str">
        <f>IF(Datos!J299="","",Datos!J299*100)</f>
        <v/>
      </c>
      <c r="K291" s="54" t="str">
        <f>IF(Datos!K299="","",Datos!K299*100)</f>
        <v/>
      </c>
      <c r="L291" s="54" t="str">
        <f>IF(Datos!L299="","",Datos!L299*100)</f>
        <v/>
      </c>
      <c r="M291" s="54" t="str">
        <f>IF(Datos!M299="","",Datos!M299*100)</f>
        <v/>
      </c>
      <c r="N291" s="54" t="str">
        <f>IF(Datos!N299="","",Datos!N299*100)</f>
        <v/>
      </c>
      <c r="O291" s="54" t="str">
        <f>IF(Datos!O299="","",Datos!O299*100)</f>
        <v/>
      </c>
      <c r="P291" s="54" t="str">
        <f>IF(Datos!P299="","",Datos!P299*100)</f>
        <v/>
      </c>
      <c r="Q291" s="54" t="str">
        <f>IF(Datos!Q299="","",Datos!Q299*100)</f>
        <v/>
      </c>
      <c r="R291" s="54" t="str">
        <f>IF(Datos!R299="","",Datos!R299*100)</f>
        <v/>
      </c>
      <c r="S291" s="54" t="str">
        <f>IF(Datos!S299="","",Datos!S299*100)</f>
        <v/>
      </c>
      <c r="T291" s="54" t="str">
        <f>IF(Datos!T299="","",Datos!T299*100)</f>
        <v/>
      </c>
      <c r="U291" s="54" t="str">
        <f>IF(Datos!U299="","",Datos!U299*100)</f>
        <v/>
      </c>
      <c r="V291" s="54" t="str">
        <f>IF(Datos!V299="","",Datos!V299*100)</f>
        <v/>
      </c>
      <c r="W291" s="54" t="str">
        <f>IF(Datos!W299="","",Datos!W299*100)</f>
        <v/>
      </c>
      <c r="X291" s="54" t="str">
        <f>IF(Datos!X299="","",Datos!X299*100)</f>
        <v/>
      </c>
      <c r="Y291" s="54" t="str">
        <f>IF(Datos!Y299="","",Datos!Y299*100)</f>
        <v/>
      </c>
      <c r="Z291" s="54" t="str">
        <f>IF(Datos!Z299="","",Datos!Z299*100)</f>
        <v/>
      </c>
      <c r="AA291" s="54" t="str">
        <f>IF(Datos!AA299="","",Datos!AA299*100)</f>
        <v/>
      </c>
      <c r="AB291" s="54" t="str">
        <f>IF(Datos!AB299="","",Datos!AB299*100)</f>
        <v/>
      </c>
      <c r="AC291" s="54" t="str">
        <f>IF(Datos!AC299="","",Datos!AC299*100)</f>
        <v/>
      </c>
      <c r="AD291" s="54" t="str">
        <f>IF(Datos!AD299="","",Datos!AD299*100)</f>
        <v/>
      </c>
      <c r="AE291" s="54" t="str">
        <f>IF(Datos!AE299="","",Datos!AE299*100)</f>
        <v/>
      </c>
      <c r="AF291" s="54" t="str">
        <f>IF(Datos!AF299="","",Datos!AF299*100)</f>
        <v/>
      </c>
      <c r="AG291" s="54" t="str">
        <f>IF(Datos!AG299="","",Datos!AG299*100)</f>
        <v/>
      </c>
      <c r="AH291" s="54" t="str">
        <f>IF(Datos!AH299="","",Datos!AH299*100)</f>
        <v/>
      </c>
      <c r="AI291" s="54" t="str">
        <f>IF(Datos!AI299="","",Datos!AI299*100)</f>
        <v/>
      </c>
      <c r="AJ291" s="54" t="str">
        <f>IF(Datos!AJ299="","",Datos!AJ299*100)</f>
        <v/>
      </c>
      <c r="AK291" s="54" t="str">
        <f>IF(Datos!AK299="","",Datos!AK299*100)</f>
        <v/>
      </c>
      <c r="AL291" s="54" t="str">
        <f>IF(Datos!AL299="","",Datos!AL299*100)</f>
        <v/>
      </c>
      <c r="AM291" s="54" t="str">
        <f>IF(Datos!AM299="","",Datos!AM299*100)</f>
        <v/>
      </c>
      <c r="AN291" s="54" t="str">
        <f>IF(Datos!AN299="","",Datos!AN299*100)</f>
        <v/>
      </c>
      <c r="AO291" s="54" t="str">
        <f>IF(Datos!AO299="","",Datos!AO299*100)</f>
        <v/>
      </c>
      <c r="AP291" s="54" t="str">
        <f>IF(Datos!AP299="","",Datos!AP299*100)</f>
        <v/>
      </c>
      <c r="AQ291" s="54" t="str">
        <f>IF(Datos!AQ299="","",Datos!AQ299*100)</f>
        <v/>
      </c>
      <c r="AR291" s="54" t="str">
        <f>IF(Datos!AR299="","",Datos!AR299*100)</f>
        <v/>
      </c>
      <c r="AS291" s="54" t="str">
        <f>IF(Datos!AS299="","",Datos!AS299*100)</f>
        <v/>
      </c>
      <c r="AT291" s="54" t="str">
        <f>IF(Datos!AT299="","",Datos!AT299*100)</f>
        <v/>
      </c>
      <c r="AU291" s="54" t="str">
        <f>IF(Datos!AU299="","",Datos!AU299*100)</f>
        <v/>
      </c>
      <c r="AV291" s="54" t="str">
        <f>IF(Datos!AV299="","",Datos!AV299*100)</f>
        <v/>
      </c>
      <c r="AW291" s="54" t="str">
        <f>IF(Datos!AW299="","",Datos!AW299*100)</f>
        <v/>
      </c>
      <c r="AX291" s="54" t="str">
        <f>IF(Datos!AX299="","",Datos!AX299*100)</f>
        <v/>
      </c>
      <c r="AY291" s="55" t="str">
        <f>IF(Datos!AY299="","",Datos!AY299)</f>
        <v/>
      </c>
    </row>
    <row r="292" spans="1:51" x14ac:dyDescent="0.3">
      <c r="A292" s="51" t="str">
        <f>IF(Datos!A300="","",UPPER(Datos!A300))</f>
        <v/>
      </c>
      <c r="B292" s="52" t="str">
        <f>SUBSTITUTE(Datos!B300,"-","")</f>
        <v/>
      </c>
      <c r="C292" s="53" t="str">
        <f>IF(Datos!C300="","",Datos!C300)</f>
        <v/>
      </c>
      <c r="D292" s="54" t="str">
        <f>IF(Datos!D300="","",Datos!D300*100)</f>
        <v/>
      </c>
      <c r="E292" s="54" t="str">
        <f>IF(Datos!E300="","",Datos!E300*100)</f>
        <v/>
      </c>
      <c r="F292" s="54" t="str">
        <f>IF(Datos!F300="","",Datos!F300*100)</f>
        <v/>
      </c>
      <c r="G292" s="54" t="str">
        <f>IF(Datos!G300="","",Datos!G300*100)</f>
        <v/>
      </c>
      <c r="H292" s="54" t="str">
        <f>IF(Datos!H300="","",Datos!H300*100)</f>
        <v/>
      </c>
      <c r="I292" s="54" t="str">
        <f>IF(Datos!I300="","",Datos!I300*100)</f>
        <v/>
      </c>
      <c r="J292" s="54" t="str">
        <f>IF(Datos!J300="","",Datos!J300*100)</f>
        <v/>
      </c>
      <c r="K292" s="54" t="str">
        <f>IF(Datos!K300="","",Datos!K300*100)</f>
        <v/>
      </c>
      <c r="L292" s="54" t="str">
        <f>IF(Datos!L300="","",Datos!L300*100)</f>
        <v/>
      </c>
      <c r="M292" s="54" t="str">
        <f>IF(Datos!M300="","",Datos!M300*100)</f>
        <v/>
      </c>
      <c r="N292" s="54" t="str">
        <f>IF(Datos!N300="","",Datos!N300*100)</f>
        <v/>
      </c>
      <c r="O292" s="54" t="str">
        <f>IF(Datos!O300="","",Datos!O300*100)</f>
        <v/>
      </c>
      <c r="P292" s="54" t="str">
        <f>IF(Datos!P300="","",Datos!P300*100)</f>
        <v/>
      </c>
      <c r="Q292" s="54" t="str">
        <f>IF(Datos!Q300="","",Datos!Q300*100)</f>
        <v/>
      </c>
      <c r="R292" s="54" t="str">
        <f>IF(Datos!R300="","",Datos!R300*100)</f>
        <v/>
      </c>
      <c r="S292" s="54" t="str">
        <f>IF(Datos!S300="","",Datos!S300*100)</f>
        <v/>
      </c>
      <c r="T292" s="54" t="str">
        <f>IF(Datos!T300="","",Datos!T300*100)</f>
        <v/>
      </c>
      <c r="U292" s="54" t="str">
        <f>IF(Datos!U300="","",Datos!U300*100)</f>
        <v/>
      </c>
      <c r="V292" s="54" t="str">
        <f>IF(Datos!V300="","",Datos!V300*100)</f>
        <v/>
      </c>
      <c r="W292" s="54" t="str">
        <f>IF(Datos!W300="","",Datos!W300*100)</f>
        <v/>
      </c>
      <c r="X292" s="54" t="str">
        <f>IF(Datos!X300="","",Datos!X300*100)</f>
        <v/>
      </c>
      <c r="Y292" s="54" t="str">
        <f>IF(Datos!Y300="","",Datos!Y300*100)</f>
        <v/>
      </c>
      <c r="Z292" s="54" t="str">
        <f>IF(Datos!Z300="","",Datos!Z300*100)</f>
        <v/>
      </c>
      <c r="AA292" s="54" t="str">
        <f>IF(Datos!AA300="","",Datos!AA300*100)</f>
        <v/>
      </c>
      <c r="AB292" s="54" t="str">
        <f>IF(Datos!AB300="","",Datos!AB300*100)</f>
        <v/>
      </c>
      <c r="AC292" s="54" t="str">
        <f>IF(Datos!AC300="","",Datos!AC300*100)</f>
        <v/>
      </c>
      <c r="AD292" s="54" t="str">
        <f>IF(Datos!AD300="","",Datos!AD300*100)</f>
        <v/>
      </c>
      <c r="AE292" s="54" t="str">
        <f>IF(Datos!AE300="","",Datos!AE300*100)</f>
        <v/>
      </c>
      <c r="AF292" s="54" t="str">
        <f>IF(Datos!AF300="","",Datos!AF300*100)</f>
        <v/>
      </c>
      <c r="AG292" s="54" t="str">
        <f>IF(Datos!AG300="","",Datos!AG300*100)</f>
        <v/>
      </c>
      <c r="AH292" s="54" t="str">
        <f>IF(Datos!AH300="","",Datos!AH300*100)</f>
        <v/>
      </c>
      <c r="AI292" s="54" t="str">
        <f>IF(Datos!AI300="","",Datos!AI300*100)</f>
        <v/>
      </c>
      <c r="AJ292" s="54" t="str">
        <f>IF(Datos!AJ300="","",Datos!AJ300*100)</f>
        <v/>
      </c>
      <c r="AK292" s="54" t="str">
        <f>IF(Datos!AK300="","",Datos!AK300*100)</f>
        <v/>
      </c>
      <c r="AL292" s="54" t="str">
        <f>IF(Datos!AL300="","",Datos!AL300*100)</f>
        <v/>
      </c>
      <c r="AM292" s="54" t="str">
        <f>IF(Datos!AM300="","",Datos!AM300*100)</f>
        <v/>
      </c>
      <c r="AN292" s="54" t="str">
        <f>IF(Datos!AN300="","",Datos!AN300*100)</f>
        <v/>
      </c>
      <c r="AO292" s="54" t="str">
        <f>IF(Datos!AO300="","",Datos!AO300*100)</f>
        <v/>
      </c>
      <c r="AP292" s="54" t="str">
        <f>IF(Datos!AP300="","",Datos!AP300*100)</f>
        <v/>
      </c>
      <c r="AQ292" s="54" t="str">
        <f>IF(Datos!AQ300="","",Datos!AQ300*100)</f>
        <v/>
      </c>
      <c r="AR292" s="54" t="str">
        <f>IF(Datos!AR300="","",Datos!AR300*100)</f>
        <v/>
      </c>
      <c r="AS292" s="54" t="str">
        <f>IF(Datos!AS300="","",Datos!AS300*100)</f>
        <v/>
      </c>
      <c r="AT292" s="54" t="str">
        <f>IF(Datos!AT300="","",Datos!AT300*100)</f>
        <v/>
      </c>
      <c r="AU292" s="54" t="str">
        <f>IF(Datos!AU300="","",Datos!AU300*100)</f>
        <v/>
      </c>
      <c r="AV292" s="54" t="str">
        <f>IF(Datos!AV300="","",Datos!AV300*100)</f>
        <v/>
      </c>
      <c r="AW292" s="54" t="str">
        <f>IF(Datos!AW300="","",Datos!AW300*100)</f>
        <v/>
      </c>
      <c r="AX292" s="54" t="str">
        <f>IF(Datos!AX300="","",Datos!AX300*100)</f>
        <v/>
      </c>
      <c r="AY292" s="55" t="str">
        <f>IF(Datos!AY300="","",Datos!AY300)</f>
        <v/>
      </c>
    </row>
    <row r="293" spans="1:51" x14ac:dyDescent="0.3">
      <c r="A293" s="51" t="str">
        <f>IF(Datos!A301="","",UPPER(Datos!A301))</f>
        <v/>
      </c>
      <c r="B293" s="52" t="str">
        <f>SUBSTITUTE(Datos!B301,"-","")</f>
        <v/>
      </c>
      <c r="C293" s="53" t="str">
        <f>IF(Datos!C301="","",Datos!C301)</f>
        <v/>
      </c>
      <c r="D293" s="54" t="str">
        <f>IF(Datos!D301="","",Datos!D301*100)</f>
        <v/>
      </c>
      <c r="E293" s="54" t="str">
        <f>IF(Datos!E301="","",Datos!E301*100)</f>
        <v/>
      </c>
      <c r="F293" s="54" t="str">
        <f>IF(Datos!F301="","",Datos!F301*100)</f>
        <v/>
      </c>
      <c r="G293" s="54" t="str">
        <f>IF(Datos!G301="","",Datos!G301*100)</f>
        <v/>
      </c>
      <c r="H293" s="54" t="str">
        <f>IF(Datos!H301="","",Datos!H301*100)</f>
        <v/>
      </c>
      <c r="I293" s="54" t="str">
        <f>IF(Datos!I301="","",Datos!I301*100)</f>
        <v/>
      </c>
      <c r="J293" s="54" t="str">
        <f>IF(Datos!J301="","",Datos!J301*100)</f>
        <v/>
      </c>
      <c r="K293" s="54" t="str">
        <f>IF(Datos!K301="","",Datos!K301*100)</f>
        <v/>
      </c>
      <c r="L293" s="54" t="str">
        <f>IF(Datos!L301="","",Datos!L301*100)</f>
        <v/>
      </c>
      <c r="M293" s="54" t="str">
        <f>IF(Datos!M301="","",Datos!M301*100)</f>
        <v/>
      </c>
      <c r="N293" s="54" t="str">
        <f>IF(Datos!N301="","",Datos!N301*100)</f>
        <v/>
      </c>
      <c r="O293" s="54" t="str">
        <f>IF(Datos!O301="","",Datos!O301*100)</f>
        <v/>
      </c>
      <c r="P293" s="54" t="str">
        <f>IF(Datos!P301="","",Datos!P301*100)</f>
        <v/>
      </c>
      <c r="Q293" s="54" t="str">
        <f>IF(Datos!Q301="","",Datos!Q301*100)</f>
        <v/>
      </c>
      <c r="R293" s="54" t="str">
        <f>IF(Datos!R301="","",Datos!R301*100)</f>
        <v/>
      </c>
      <c r="S293" s="54" t="str">
        <f>IF(Datos!S301="","",Datos!S301*100)</f>
        <v/>
      </c>
      <c r="T293" s="54" t="str">
        <f>IF(Datos!T301="","",Datos!T301*100)</f>
        <v/>
      </c>
      <c r="U293" s="54" t="str">
        <f>IF(Datos!U301="","",Datos!U301*100)</f>
        <v/>
      </c>
      <c r="V293" s="54" t="str">
        <f>IF(Datos!V301="","",Datos!V301*100)</f>
        <v/>
      </c>
      <c r="W293" s="54" t="str">
        <f>IF(Datos!W301="","",Datos!W301*100)</f>
        <v/>
      </c>
      <c r="X293" s="54" t="str">
        <f>IF(Datos!X301="","",Datos!X301*100)</f>
        <v/>
      </c>
      <c r="Y293" s="54" t="str">
        <f>IF(Datos!Y301="","",Datos!Y301*100)</f>
        <v/>
      </c>
      <c r="Z293" s="54" t="str">
        <f>IF(Datos!Z301="","",Datos!Z301*100)</f>
        <v/>
      </c>
      <c r="AA293" s="54" t="str">
        <f>IF(Datos!AA301="","",Datos!AA301*100)</f>
        <v/>
      </c>
      <c r="AB293" s="54" t="str">
        <f>IF(Datos!AB301="","",Datos!AB301*100)</f>
        <v/>
      </c>
      <c r="AC293" s="54" t="str">
        <f>IF(Datos!AC301="","",Datos!AC301*100)</f>
        <v/>
      </c>
      <c r="AD293" s="54" t="str">
        <f>IF(Datos!AD301="","",Datos!AD301*100)</f>
        <v/>
      </c>
      <c r="AE293" s="54" t="str">
        <f>IF(Datos!AE301="","",Datos!AE301*100)</f>
        <v/>
      </c>
      <c r="AF293" s="54" t="str">
        <f>IF(Datos!AF301="","",Datos!AF301*100)</f>
        <v/>
      </c>
      <c r="AG293" s="54" t="str">
        <f>IF(Datos!AG301="","",Datos!AG301*100)</f>
        <v/>
      </c>
      <c r="AH293" s="54" t="str">
        <f>IF(Datos!AH301="","",Datos!AH301*100)</f>
        <v/>
      </c>
      <c r="AI293" s="54" t="str">
        <f>IF(Datos!AI301="","",Datos!AI301*100)</f>
        <v/>
      </c>
      <c r="AJ293" s="54" t="str">
        <f>IF(Datos!AJ301="","",Datos!AJ301*100)</f>
        <v/>
      </c>
      <c r="AK293" s="54" t="str">
        <f>IF(Datos!AK301="","",Datos!AK301*100)</f>
        <v/>
      </c>
      <c r="AL293" s="54" t="str">
        <f>IF(Datos!AL301="","",Datos!AL301*100)</f>
        <v/>
      </c>
      <c r="AM293" s="54" t="str">
        <f>IF(Datos!AM301="","",Datos!AM301*100)</f>
        <v/>
      </c>
      <c r="AN293" s="54" t="str">
        <f>IF(Datos!AN301="","",Datos!AN301*100)</f>
        <v/>
      </c>
      <c r="AO293" s="54" t="str">
        <f>IF(Datos!AO301="","",Datos!AO301*100)</f>
        <v/>
      </c>
      <c r="AP293" s="54" t="str">
        <f>IF(Datos!AP301="","",Datos!AP301*100)</f>
        <v/>
      </c>
      <c r="AQ293" s="54" t="str">
        <f>IF(Datos!AQ301="","",Datos!AQ301*100)</f>
        <v/>
      </c>
      <c r="AR293" s="54" t="str">
        <f>IF(Datos!AR301="","",Datos!AR301*100)</f>
        <v/>
      </c>
      <c r="AS293" s="54" t="str">
        <f>IF(Datos!AS301="","",Datos!AS301*100)</f>
        <v/>
      </c>
      <c r="AT293" s="54" t="str">
        <f>IF(Datos!AT301="","",Datos!AT301*100)</f>
        <v/>
      </c>
      <c r="AU293" s="54" t="str">
        <f>IF(Datos!AU301="","",Datos!AU301*100)</f>
        <v/>
      </c>
      <c r="AV293" s="54" t="str">
        <f>IF(Datos!AV301="","",Datos!AV301*100)</f>
        <v/>
      </c>
      <c r="AW293" s="54" t="str">
        <f>IF(Datos!AW301="","",Datos!AW301*100)</f>
        <v/>
      </c>
      <c r="AX293" s="54" t="str">
        <f>IF(Datos!AX301="","",Datos!AX301*100)</f>
        <v/>
      </c>
      <c r="AY293" s="55" t="str">
        <f>IF(Datos!AY301="","",Datos!AY301)</f>
        <v/>
      </c>
    </row>
    <row r="294" spans="1:51" x14ac:dyDescent="0.3">
      <c r="A294" s="51" t="str">
        <f>IF(Datos!A302="","",UPPER(Datos!A302))</f>
        <v/>
      </c>
      <c r="B294" s="52" t="str">
        <f>SUBSTITUTE(Datos!B302,"-","")</f>
        <v/>
      </c>
      <c r="C294" s="53" t="str">
        <f>IF(Datos!C302="","",Datos!C302)</f>
        <v/>
      </c>
      <c r="D294" s="54" t="str">
        <f>IF(Datos!D302="","",Datos!D302*100)</f>
        <v/>
      </c>
      <c r="E294" s="54" t="str">
        <f>IF(Datos!E302="","",Datos!E302*100)</f>
        <v/>
      </c>
      <c r="F294" s="54" t="str">
        <f>IF(Datos!F302="","",Datos!F302*100)</f>
        <v/>
      </c>
      <c r="G294" s="54" t="str">
        <f>IF(Datos!G302="","",Datos!G302*100)</f>
        <v/>
      </c>
      <c r="H294" s="54" t="str">
        <f>IF(Datos!H302="","",Datos!H302*100)</f>
        <v/>
      </c>
      <c r="I294" s="54" t="str">
        <f>IF(Datos!I302="","",Datos!I302*100)</f>
        <v/>
      </c>
      <c r="J294" s="54" t="str">
        <f>IF(Datos!J302="","",Datos!J302*100)</f>
        <v/>
      </c>
      <c r="K294" s="54" t="str">
        <f>IF(Datos!K302="","",Datos!K302*100)</f>
        <v/>
      </c>
      <c r="L294" s="54" t="str">
        <f>IF(Datos!L302="","",Datos!L302*100)</f>
        <v/>
      </c>
      <c r="M294" s="54" t="str">
        <f>IF(Datos!M302="","",Datos!M302*100)</f>
        <v/>
      </c>
      <c r="N294" s="54" t="str">
        <f>IF(Datos!N302="","",Datos!N302*100)</f>
        <v/>
      </c>
      <c r="O294" s="54" t="str">
        <f>IF(Datos!O302="","",Datos!O302*100)</f>
        <v/>
      </c>
      <c r="P294" s="54" t="str">
        <f>IF(Datos!P302="","",Datos!P302*100)</f>
        <v/>
      </c>
      <c r="Q294" s="54" t="str">
        <f>IF(Datos!Q302="","",Datos!Q302*100)</f>
        <v/>
      </c>
      <c r="R294" s="54" t="str">
        <f>IF(Datos!R302="","",Datos!R302*100)</f>
        <v/>
      </c>
      <c r="S294" s="54" t="str">
        <f>IF(Datos!S302="","",Datos!S302*100)</f>
        <v/>
      </c>
      <c r="T294" s="54" t="str">
        <f>IF(Datos!T302="","",Datos!T302*100)</f>
        <v/>
      </c>
      <c r="U294" s="54" t="str">
        <f>IF(Datos!U302="","",Datos!U302*100)</f>
        <v/>
      </c>
      <c r="V294" s="54" t="str">
        <f>IF(Datos!V302="","",Datos!V302*100)</f>
        <v/>
      </c>
      <c r="W294" s="54" t="str">
        <f>IF(Datos!W302="","",Datos!W302*100)</f>
        <v/>
      </c>
      <c r="X294" s="54" t="str">
        <f>IF(Datos!X302="","",Datos!X302*100)</f>
        <v/>
      </c>
      <c r="Y294" s="54" t="str">
        <f>IF(Datos!Y302="","",Datos!Y302*100)</f>
        <v/>
      </c>
      <c r="Z294" s="54" t="str">
        <f>IF(Datos!Z302="","",Datos!Z302*100)</f>
        <v/>
      </c>
      <c r="AA294" s="54" t="str">
        <f>IF(Datos!AA302="","",Datos!AA302*100)</f>
        <v/>
      </c>
      <c r="AB294" s="54" t="str">
        <f>IF(Datos!AB302="","",Datos!AB302*100)</f>
        <v/>
      </c>
      <c r="AC294" s="54" t="str">
        <f>IF(Datos!AC302="","",Datos!AC302*100)</f>
        <v/>
      </c>
      <c r="AD294" s="54" t="str">
        <f>IF(Datos!AD302="","",Datos!AD302*100)</f>
        <v/>
      </c>
      <c r="AE294" s="54" t="str">
        <f>IF(Datos!AE302="","",Datos!AE302*100)</f>
        <v/>
      </c>
      <c r="AF294" s="54" t="str">
        <f>IF(Datos!AF302="","",Datos!AF302*100)</f>
        <v/>
      </c>
      <c r="AG294" s="54" t="str">
        <f>IF(Datos!AG302="","",Datos!AG302*100)</f>
        <v/>
      </c>
      <c r="AH294" s="54" t="str">
        <f>IF(Datos!AH302="","",Datos!AH302*100)</f>
        <v/>
      </c>
      <c r="AI294" s="54" t="str">
        <f>IF(Datos!AI302="","",Datos!AI302*100)</f>
        <v/>
      </c>
      <c r="AJ294" s="54" t="str">
        <f>IF(Datos!AJ302="","",Datos!AJ302*100)</f>
        <v/>
      </c>
      <c r="AK294" s="54" t="str">
        <f>IF(Datos!AK302="","",Datos!AK302*100)</f>
        <v/>
      </c>
      <c r="AL294" s="54" t="str">
        <f>IF(Datos!AL302="","",Datos!AL302*100)</f>
        <v/>
      </c>
      <c r="AM294" s="54" t="str">
        <f>IF(Datos!AM302="","",Datos!AM302*100)</f>
        <v/>
      </c>
      <c r="AN294" s="54" t="str">
        <f>IF(Datos!AN302="","",Datos!AN302*100)</f>
        <v/>
      </c>
      <c r="AO294" s="54" t="str">
        <f>IF(Datos!AO302="","",Datos!AO302*100)</f>
        <v/>
      </c>
      <c r="AP294" s="54" t="str">
        <f>IF(Datos!AP302="","",Datos!AP302*100)</f>
        <v/>
      </c>
      <c r="AQ294" s="54" t="str">
        <f>IF(Datos!AQ302="","",Datos!AQ302*100)</f>
        <v/>
      </c>
      <c r="AR294" s="54" t="str">
        <f>IF(Datos!AR302="","",Datos!AR302*100)</f>
        <v/>
      </c>
      <c r="AS294" s="54" t="str">
        <f>IF(Datos!AS302="","",Datos!AS302*100)</f>
        <v/>
      </c>
      <c r="AT294" s="54" t="str">
        <f>IF(Datos!AT302="","",Datos!AT302*100)</f>
        <v/>
      </c>
      <c r="AU294" s="54" t="str">
        <f>IF(Datos!AU302="","",Datos!AU302*100)</f>
        <v/>
      </c>
      <c r="AV294" s="54" t="str">
        <f>IF(Datos!AV302="","",Datos!AV302*100)</f>
        <v/>
      </c>
      <c r="AW294" s="54" t="str">
        <f>IF(Datos!AW302="","",Datos!AW302*100)</f>
        <v/>
      </c>
      <c r="AX294" s="54" t="str">
        <f>IF(Datos!AX302="","",Datos!AX302*100)</f>
        <v/>
      </c>
      <c r="AY294" s="55" t="str">
        <f>IF(Datos!AY302="","",Datos!AY302)</f>
        <v/>
      </c>
    </row>
    <row r="295" spans="1:51" x14ac:dyDescent="0.3">
      <c r="A295" s="51" t="str">
        <f>IF(Datos!A303="","",UPPER(Datos!A303))</f>
        <v/>
      </c>
      <c r="B295" s="52" t="str">
        <f>SUBSTITUTE(Datos!B303,"-","")</f>
        <v/>
      </c>
      <c r="C295" s="53" t="str">
        <f>IF(Datos!C303="","",Datos!C303)</f>
        <v/>
      </c>
      <c r="D295" s="54" t="str">
        <f>IF(Datos!D303="","",Datos!D303*100)</f>
        <v/>
      </c>
      <c r="E295" s="54" t="str">
        <f>IF(Datos!E303="","",Datos!E303*100)</f>
        <v/>
      </c>
      <c r="F295" s="54" t="str">
        <f>IF(Datos!F303="","",Datos!F303*100)</f>
        <v/>
      </c>
      <c r="G295" s="54" t="str">
        <f>IF(Datos!G303="","",Datos!G303*100)</f>
        <v/>
      </c>
      <c r="H295" s="54" t="str">
        <f>IF(Datos!H303="","",Datos!H303*100)</f>
        <v/>
      </c>
      <c r="I295" s="54" t="str">
        <f>IF(Datos!I303="","",Datos!I303*100)</f>
        <v/>
      </c>
      <c r="J295" s="54" t="str">
        <f>IF(Datos!J303="","",Datos!J303*100)</f>
        <v/>
      </c>
      <c r="K295" s="54" t="str">
        <f>IF(Datos!K303="","",Datos!K303*100)</f>
        <v/>
      </c>
      <c r="L295" s="54" t="str">
        <f>IF(Datos!L303="","",Datos!L303*100)</f>
        <v/>
      </c>
      <c r="M295" s="54" t="str">
        <f>IF(Datos!M303="","",Datos!M303*100)</f>
        <v/>
      </c>
      <c r="N295" s="54" t="str">
        <f>IF(Datos!N303="","",Datos!N303*100)</f>
        <v/>
      </c>
      <c r="O295" s="54" t="str">
        <f>IF(Datos!O303="","",Datos!O303*100)</f>
        <v/>
      </c>
      <c r="P295" s="54" t="str">
        <f>IF(Datos!P303="","",Datos!P303*100)</f>
        <v/>
      </c>
      <c r="Q295" s="54" t="str">
        <f>IF(Datos!Q303="","",Datos!Q303*100)</f>
        <v/>
      </c>
      <c r="R295" s="54" t="str">
        <f>IF(Datos!R303="","",Datos!R303*100)</f>
        <v/>
      </c>
      <c r="S295" s="54" t="str">
        <f>IF(Datos!S303="","",Datos!S303*100)</f>
        <v/>
      </c>
      <c r="T295" s="54" t="str">
        <f>IF(Datos!T303="","",Datos!T303*100)</f>
        <v/>
      </c>
      <c r="U295" s="54" t="str">
        <f>IF(Datos!U303="","",Datos!U303*100)</f>
        <v/>
      </c>
      <c r="V295" s="54" t="str">
        <f>IF(Datos!V303="","",Datos!V303*100)</f>
        <v/>
      </c>
      <c r="W295" s="54" t="str">
        <f>IF(Datos!W303="","",Datos!W303*100)</f>
        <v/>
      </c>
      <c r="X295" s="54" t="str">
        <f>IF(Datos!X303="","",Datos!X303*100)</f>
        <v/>
      </c>
      <c r="Y295" s="54" t="str">
        <f>IF(Datos!Y303="","",Datos!Y303*100)</f>
        <v/>
      </c>
      <c r="Z295" s="54" t="str">
        <f>IF(Datos!Z303="","",Datos!Z303*100)</f>
        <v/>
      </c>
      <c r="AA295" s="54" t="str">
        <f>IF(Datos!AA303="","",Datos!AA303*100)</f>
        <v/>
      </c>
      <c r="AB295" s="54" t="str">
        <f>IF(Datos!AB303="","",Datos!AB303*100)</f>
        <v/>
      </c>
      <c r="AC295" s="54" t="str">
        <f>IF(Datos!AC303="","",Datos!AC303*100)</f>
        <v/>
      </c>
      <c r="AD295" s="54" t="str">
        <f>IF(Datos!AD303="","",Datos!AD303*100)</f>
        <v/>
      </c>
      <c r="AE295" s="54" t="str">
        <f>IF(Datos!AE303="","",Datos!AE303*100)</f>
        <v/>
      </c>
      <c r="AF295" s="54" t="str">
        <f>IF(Datos!AF303="","",Datos!AF303*100)</f>
        <v/>
      </c>
      <c r="AG295" s="54" t="str">
        <f>IF(Datos!AG303="","",Datos!AG303*100)</f>
        <v/>
      </c>
      <c r="AH295" s="54" t="str">
        <f>IF(Datos!AH303="","",Datos!AH303*100)</f>
        <v/>
      </c>
      <c r="AI295" s="54" t="str">
        <f>IF(Datos!AI303="","",Datos!AI303*100)</f>
        <v/>
      </c>
      <c r="AJ295" s="54" t="str">
        <f>IF(Datos!AJ303="","",Datos!AJ303*100)</f>
        <v/>
      </c>
      <c r="AK295" s="54" t="str">
        <f>IF(Datos!AK303="","",Datos!AK303*100)</f>
        <v/>
      </c>
      <c r="AL295" s="54" t="str">
        <f>IF(Datos!AL303="","",Datos!AL303*100)</f>
        <v/>
      </c>
      <c r="AM295" s="54" t="str">
        <f>IF(Datos!AM303="","",Datos!AM303*100)</f>
        <v/>
      </c>
      <c r="AN295" s="54" t="str">
        <f>IF(Datos!AN303="","",Datos!AN303*100)</f>
        <v/>
      </c>
      <c r="AO295" s="54" t="str">
        <f>IF(Datos!AO303="","",Datos!AO303*100)</f>
        <v/>
      </c>
      <c r="AP295" s="54" t="str">
        <f>IF(Datos!AP303="","",Datos!AP303*100)</f>
        <v/>
      </c>
      <c r="AQ295" s="54" t="str">
        <f>IF(Datos!AQ303="","",Datos!AQ303*100)</f>
        <v/>
      </c>
      <c r="AR295" s="54" t="str">
        <f>IF(Datos!AR303="","",Datos!AR303*100)</f>
        <v/>
      </c>
      <c r="AS295" s="54" t="str">
        <f>IF(Datos!AS303="","",Datos!AS303*100)</f>
        <v/>
      </c>
      <c r="AT295" s="54" t="str">
        <f>IF(Datos!AT303="","",Datos!AT303*100)</f>
        <v/>
      </c>
      <c r="AU295" s="54" t="str">
        <f>IF(Datos!AU303="","",Datos!AU303*100)</f>
        <v/>
      </c>
      <c r="AV295" s="54" t="str">
        <f>IF(Datos!AV303="","",Datos!AV303*100)</f>
        <v/>
      </c>
      <c r="AW295" s="54" t="str">
        <f>IF(Datos!AW303="","",Datos!AW303*100)</f>
        <v/>
      </c>
      <c r="AX295" s="54" t="str">
        <f>IF(Datos!AX303="","",Datos!AX303*100)</f>
        <v/>
      </c>
      <c r="AY295" s="55" t="str">
        <f>IF(Datos!AY303="","",Datos!AY303)</f>
        <v/>
      </c>
    </row>
    <row r="296" spans="1:51" x14ac:dyDescent="0.3">
      <c r="A296" s="51" t="str">
        <f>IF(Datos!A304="","",UPPER(Datos!A304))</f>
        <v/>
      </c>
      <c r="B296" s="52" t="str">
        <f>SUBSTITUTE(Datos!B304,"-","")</f>
        <v/>
      </c>
      <c r="C296" s="53" t="str">
        <f>IF(Datos!C304="","",Datos!C304)</f>
        <v/>
      </c>
      <c r="D296" s="54" t="str">
        <f>IF(Datos!D304="","",Datos!D304*100)</f>
        <v/>
      </c>
      <c r="E296" s="54" t="str">
        <f>IF(Datos!E304="","",Datos!E304*100)</f>
        <v/>
      </c>
      <c r="F296" s="54" t="str">
        <f>IF(Datos!F304="","",Datos!F304*100)</f>
        <v/>
      </c>
      <c r="G296" s="54" t="str">
        <f>IF(Datos!G304="","",Datos!G304*100)</f>
        <v/>
      </c>
      <c r="H296" s="54" t="str">
        <f>IF(Datos!H304="","",Datos!H304*100)</f>
        <v/>
      </c>
      <c r="I296" s="54" t="str">
        <f>IF(Datos!I304="","",Datos!I304*100)</f>
        <v/>
      </c>
      <c r="J296" s="54" t="str">
        <f>IF(Datos!J304="","",Datos!J304*100)</f>
        <v/>
      </c>
      <c r="K296" s="54" t="str">
        <f>IF(Datos!K304="","",Datos!K304*100)</f>
        <v/>
      </c>
      <c r="L296" s="54" t="str">
        <f>IF(Datos!L304="","",Datos!L304*100)</f>
        <v/>
      </c>
      <c r="M296" s="54" t="str">
        <f>IF(Datos!M304="","",Datos!M304*100)</f>
        <v/>
      </c>
      <c r="N296" s="54" t="str">
        <f>IF(Datos!N304="","",Datos!N304*100)</f>
        <v/>
      </c>
      <c r="O296" s="54" t="str">
        <f>IF(Datos!O304="","",Datos!O304*100)</f>
        <v/>
      </c>
      <c r="P296" s="54" t="str">
        <f>IF(Datos!P304="","",Datos!P304*100)</f>
        <v/>
      </c>
      <c r="Q296" s="54" t="str">
        <f>IF(Datos!Q304="","",Datos!Q304*100)</f>
        <v/>
      </c>
      <c r="R296" s="54" t="str">
        <f>IF(Datos!R304="","",Datos!R304*100)</f>
        <v/>
      </c>
      <c r="S296" s="54" t="str">
        <f>IF(Datos!S304="","",Datos!S304*100)</f>
        <v/>
      </c>
      <c r="T296" s="54" t="str">
        <f>IF(Datos!T304="","",Datos!T304*100)</f>
        <v/>
      </c>
      <c r="U296" s="54" t="str">
        <f>IF(Datos!U304="","",Datos!U304*100)</f>
        <v/>
      </c>
      <c r="V296" s="54" t="str">
        <f>IF(Datos!V304="","",Datos!V304*100)</f>
        <v/>
      </c>
      <c r="W296" s="54" t="str">
        <f>IF(Datos!W304="","",Datos!W304*100)</f>
        <v/>
      </c>
      <c r="X296" s="54" t="str">
        <f>IF(Datos!X304="","",Datos!X304*100)</f>
        <v/>
      </c>
      <c r="Y296" s="54" t="str">
        <f>IF(Datos!Y304="","",Datos!Y304*100)</f>
        <v/>
      </c>
      <c r="Z296" s="54" t="str">
        <f>IF(Datos!Z304="","",Datos!Z304*100)</f>
        <v/>
      </c>
      <c r="AA296" s="54" t="str">
        <f>IF(Datos!AA304="","",Datos!AA304*100)</f>
        <v/>
      </c>
      <c r="AB296" s="54" t="str">
        <f>IF(Datos!AB304="","",Datos!AB304*100)</f>
        <v/>
      </c>
      <c r="AC296" s="54" t="str">
        <f>IF(Datos!AC304="","",Datos!AC304*100)</f>
        <v/>
      </c>
      <c r="AD296" s="54" t="str">
        <f>IF(Datos!AD304="","",Datos!AD304*100)</f>
        <v/>
      </c>
      <c r="AE296" s="54" t="str">
        <f>IF(Datos!AE304="","",Datos!AE304*100)</f>
        <v/>
      </c>
      <c r="AF296" s="54" t="str">
        <f>IF(Datos!AF304="","",Datos!AF304*100)</f>
        <v/>
      </c>
      <c r="AG296" s="54" t="str">
        <f>IF(Datos!AG304="","",Datos!AG304*100)</f>
        <v/>
      </c>
      <c r="AH296" s="54" t="str">
        <f>IF(Datos!AH304="","",Datos!AH304*100)</f>
        <v/>
      </c>
      <c r="AI296" s="54" t="str">
        <f>IF(Datos!AI304="","",Datos!AI304*100)</f>
        <v/>
      </c>
      <c r="AJ296" s="54" t="str">
        <f>IF(Datos!AJ304="","",Datos!AJ304*100)</f>
        <v/>
      </c>
      <c r="AK296" s="54" t="str">
        <f>IF(Datos!AK304="","",Datos!AK304*100)</f>
        <v/>
      </c>
      <c r="AL296" s="54" t="str">
        <f>IF(Datos!AL304="","",Datos!AL304*100)</f>
        <v/>
      </c>
      <c r="AM296" s="54" t="str">
        <f>IF(Datos!AM304="","",Datos!AM304*100)</f>
        <v/>
      </c>
      <c r="AN296" s="54" t="str">
        <f>IF(Datos!AN304="","",Datos!AN304*100)</f>
        <v/>
      </c>
      <c r="AO296" s="54" t="str">
        <f>IF(Datos!AO304="","",Datos!AO304*100)</f>
        <v/>
      </c>
      <c r="AP296" s="54" t="str">
        <f>IF(Datos!AP304="","",Datos!AP304*100)</f>
        <v/>
      </c>
      <c r="AQ296" s="54" t="str">
        <f>IF(Datos!AQ304="","",Datos!AQ304*100)</f>
        <v/>
      </c>
      <c r="AR296" s="54" t="str">
        <f>IF(Datos!AR304="","",Datos!AR304*100)</f>
        <v/>
      </c>
      <c r="AS296" s="54" t="str">
        <f>IF(Datos!AS304="","",Datos!AS304*100)</f>
        <v/>
      </c>
      <c r="AT296" s="54" t="str">
        <f>IF(Datos!AT304="","",Datos!AT304*100)</f>
        <v/>
      </c>
      <c r="AU296" s="54" t="str">
        <f>IF(Datos!AU304="","",Datos!AU304*100)</f>
        <v/>
      </c>
      <c r="AV296" s="54" t="str">
        <f>IF(Datos!AV304="","",Datos!AV304*100)</f>
        <v/>
      </c>
      <c r="AW296" s="54" t="str">
        <f>IF(Datos!AW304="","",Datos!AW304*100)</f>
        <v/>
      </c>
      <c r="AX296" s="54" t="str">
        <f>IF(Datos!AX304="","",Datos!AX304*100)</f>
        <v/>
      </c>
      <c r="AY296" s="55" t="str">
        <f>IF(Datos!AY304="","",Datos!AY304)</f>
        <v/>
      </c>
    </row>
    <row r="297" spans="1:51" x14ac:dyDescent="0.3">
      <c r="A297" s="51" t="str">
        <f>IF(Datos!A305="","",UPPER(Datos!A305))</f>
        <v/>
      </c>
      <c r="B297" s="52" t="str">
        <f>SUBSTITUTE(Datos!B305,"-","")</f>
        <v/>
      </c>
      <c r="C297" s="53" t="str">
        <f>IF(Datos!C305="","",Datos!C305)</f>
        <v/>
      </c>
      <c r="D297" s="54" t="str">
        <f>IF(Datos!D305="","",Datos!D305*100)</f>
        <v/>
      </c>
      <c r="E297" s="54" t="str">
        <f>IF(Datos!E305="","",Datos!E305*100)</f>
        <v/>
      </c>
      <c r="F297" s="54" t="str">
        <f>IF(Datos!F305="","",Datos!F305*100)</f>
        <v/>
      </c>
      <c r="G297" s="54" t="str">
        <f>IF(Datos!G305="","",Datos!G305*100)</f>
        <v/>
      </c>
      <c r="H297" s="54" t="str">
        <f>IF(Datos!H305="","",Datos!H305*100)</f>
        <v/>
      </c>
      <c r="I297" s="54" t="str">
        <f>IF(Datos!I305="","",Datos!I305*100)</f>
        <v/>
      </c>
      <c r="J297" s="54" t="str">
        <f>IF(Datos!J305="","",Datos!J305*100)</f>
        <v/>
      </c>
      <c r="K297" s="54" t="str">
        <f>IF(Datos!K305="","",Datos!K305*100)</f>
        <v/>
      </c>
      <c r="L297" s="54" t="str">
        <f>IF(Datos!L305="","",Datos!L305*100)</f>
        <v/>
      </c>
      <c r="M297" s="54" t="str">
        <f>IF(Datos!M305="","",Datos!M305*100)</f>
        <v/>
      </c>
      <c r="N297" s="54" t="str">
        <f>IF(Datos!N305="","",Datos!N305*100)</f>
        <v/>
      </c>
      <c r="O297" s="54" t="str">
        <f>IF(Datos!O305="","",Datos!O305*100)</f>
        <v/>
      </c>
      <c r="P297" s="54" t="str">
        <f>IF(Datos!P305="","",Datos!P305*100)</f>
        <v/>
      </c>
      <c r="Q297" s="54" t="str">
        <f>IF(Datos!Q305="","",Datos!Q305*100)</f>
        <v/>
      </c>
      <c r="R297" s="54" t="str">
        <f>IF(Datos!R305="","",Datos!R305*100)</f>
        <v/>
      </c>
      <c r="S297" s="54" t="str">
        <f>IF(Datos!S305="","",Datos!S305*100)</f>
        <v/>
      </c>
      <c r="T297" s="54" t="str">
        <f>IF(Datos!T305="","",Datos!T305*100)</f>
        <v/>
      </c>
      <c r="U297" s="54" t="str">
        <f>IF(Datos!U305="","",Datos!U305*100)</f>
        <v/>
      </c>
      <c r="V297" s="54" t="str">
        <f>IF(Datos!V305="","",Datos!V305*100)</f>
        <v/>
      </c>
      <c r="W297" s="54" t="str">
        <f>IF(Datos!W305="","",Datos!W305*100)</f>
        <v/>
      </c>
      <c r="X297" s="54" t="str">
        <f>IF(Datos!X305="","",Datos!X305*100)</f>
        <v/>
      </c>
      <c r="Y297" s="54" t="str">
        <f>IF(Datos!Y305="","",Datos!Y305*100)</f>
        <v/>
      </c>
      <c r="Z297" s="54" t="str">
        <f>IF(Datos!Z305="","",Datos!Z305*100)</f>
        <v/>
      </c>
      <c r="AA297" s="54" t="str">
        <f>IF(Datos!AA305="","",Datos!AA305*100)</f>
        <v/>
      </c>
      <c r="AB297" s="54" t="str">
        <f>IF(Datos!AB305="","",Datos!AB305*100)</f>
        <v/>
      </c>
      <c r="AC297" s="54" t="str">
        <f>IF(Datos!AC305="","",Datos!AC305*100)</f>
        <v/>
      </c>
      <c r="AD297" s="54" t="str">
        <f>IF(Datos!AD305="","",Datos!AD305*100)</f>
        <v/>
      </c>
      <c r="AE297" s="54" t="str">
        <f>IF(Datos!AE305="","",Datos!AE305*100)</f>
        <v/>
      </c>
      <c r="AF297" s="54" t="str">
        <f>IF(Datos!AF305="","",Datos!AF305*100)</f>
        <v/>
      </c>
      <c r="AG297" s="54" t="str">
        <f>IF(Datos!AG305="","",Datos!AG305*100)</f>
        <v/>
      </c>
      <c r="AH297" s="54" t="str">
        <f>IF(Datos!AH305="","",Datos!AH305*100)</f>
        <v/>
      </c>
      <c r="AI297" s="54" t="str">
        <f>IF(Datos!AI305="","",Datos!AI305*100)</f>
        <v/>
      </c>
      <c r="AJ297" s="54" t="str">
        <f>IF(Datos!AJ305="","",Datos!AJ305*100)</f>
        <v/>
      </c>
      <c r="AK297" s="54" t="str">
        <f>IF(Datos!AK305="","",Datos!AK305*100)</f>
        <v/>
      </c>
      <c r="AL297" s="54" t="str">
        <f>IF(Datos!AL305="","",Datos!AL305*100)</f>
        <v/>
      </c>
      <c r="AM297" s="54" t="str">
        <f>IF(Datos!AM305="","",Datos!AM305*100)</f>
        <v/>
      </c>
      <c r="AN297" s="54" t="str">
        <f>IF(Datos!AN305="","",Datos!AN305*100)</f>
        <v/>
      </c>
      <c r="AO297" s="54" t="str">
        <f>IF(Datos!AO305="","",Datos!AO305*100)</f>
        <v/>
      </c>
      <c r="AP297" s="54" t="str">
        <f>IF(Datos!AP305="","",Datos!AP305*100)</f>
        <v/>
      </c>
      <c r="AQ297" s="54" t="str">
        <f>IF(Datos!AQ305="","",Datos!AQ305*100)</f>
        <v/>
      </c>
      <c r="AR297" s="54" t="str">
        <f>IF(Datos!AR305="","",Datos!AR305*100)</f>
        <v/>
      </c>
      <c r="AS297" s="54" t="str">
        <f>IF(Datos!AS305="","",Datos!AS305*100)</f>
        <v/>
      </c>
      <c r="AT297" s="54" t="str">
        <f>IF(Datos!AT305="","",Datos!AT305*100)</f>
        <v/>
      </c>
      <c r="AU297" s="54" t="str">
        <f>IF(Datos!AU305="","",Datos!AU305*100)</f>
        <v/>
      </c>
      <c r="AV297" s="54" t="str">
        <f>IF(Datos!AV305="","",Datos!AV305*100)</f>
        <v/>
      </c>
      <c r="AW297" s="54" t="str">
        <f>IF(Datos!AW305="","",Datos!AW305*100)</f>
        <v/>
      </c>
      <c r="AX297" s="54" t="str">
        <f>IF(Datos!AX305="","",Datos!AX305*100)</f>
        <v/>
      </c>
      <c r="AY297" s="55" t="str">
        <f>IF(Datos!AY305="","",Datos!AY305)</f>
        <v/>
      </c>
    </row>
    <row r="298" spans="1:51" x14ac:dyDescent="0.3">
      <c r="A298" s="51" t="str">
        <f>IF(Datos!A306="","",UPPER(Datos!A306))</f>
        <v/>
      </c>
      <c r="B298" s="52" t="str">
        <f>SUBSTITUTE(Datos!B306,"-","")</f>
        <v/>
      </c>
      <c r="C298" s="53" t="str">
        <f>IF(Datos!C306="","",Datos!C306)</f>
        <v/>
      </c>
      <c r="D298" s="54" t="str">
        <f>IF(Datos!D306="","",Datos!D306*100)</f>
        <v/>
      </c>
      <c r="E298" s="54" t="str">
        <f>IF(Datos!E306="","",Datos!E306*100)</f>
        <v/>
      </c>
      <c r="F298" s="54" t="str">
        <f>IF(Datos!F306="","",Datos!F306*100)</f>
        <v/>
      </c>
      <c r="G298" s="54" t="str">
        <f>IF(Datos!G306="","",Datos!G306*100)</f>
        <v/>
      </c>
      <c r="H298" s="54" t="str">
        <f>IF(Datos!H306="","",Datos!H306*100)</f>
        <v/>
      </c>
      <c r="I298" s="54" t="str">
        <f>IF(Datos!I306="","",Datos!I306*100)</f>
        <v/>
      </c>
      <c r="J298" s="54" t="str">
        <f>IF(Datos!J306="","",Datos!J306*100)</f>
        <v/>
      </c>
      <c r="K298" s="54" t="str">
        <f>IF(Datos!K306="","",Datos!K306*100)</f>
        <v/>
      </c>
      <c r="L298" s="54" t="str">
        <f>IF(Datos!L306="","",Datos!L306*100)</f>
        <v/>
      </c>
      <c r="M298" s="54" t="str">
        <f>IF(Datos!M306="","",Datos!M306*100)</f>
        <v/>
      </c>
      <c r="N298" s="54" t="str">
        <f>IF(Datos!N306="","",Datos!N306*100)</f>
        <v/>
      </c>
      <c r="O298" s="54" t="str">
        <f>IF(Datos!O306="","",Datos!O306*100)</f>
        <v/>
      </c>
      <c r="P298" s="54" t="str">
        <f>IF(Datos!P306="","",Datos!P306*100)</f>
        <v/>
      </c>
      <c r="Q298" s="54" t="str">
        <f>IF(Datos!Q306="","",Datos!Q306*100)</f>
        <v/>
      </c>
      <c r="R298" s="54" t="str">
        <f>IF(Datos!R306="","",Datos!R306*100)</f>
        <v/>
      </c>
      <c r="S298" s="54" t="str">
        <f>IF(Datos!S306="","",Datos!S306*100)</f>
        <v/>
      </c>
      <c r="T298" s="54" t="str">
        <f>IF(Datos!T306="","",Datos!T306*100)</f>
        <v/>
      </c>
      <c r="U298" s="54" t="str">
        <f>IF(Datos!U306="","",Datos!U306*100)</f>
        <v/>
      </c>
      <c r="V298" s="54" t="str">
        <f>IF(Datos!V306="","",Datos!V306*100)</f>
        <v/>
      </c>
      <c r="W298" s="54" t="str">
        <f>IF(Datos!W306="","",Datos!W306*100)</f>
        <v/>
      </c>
      <c r="X298" s="54" t="str">
        <f>IF(Datos!X306="","",Datos!X306*100)</f>
        <v/>
      </c>
      <c r="Y298" s="54" t="str">
        <f>IF(Datos!Y306="","",Datos!Y306*100)</f>
        <v/>
      </c>
      <c r="Z298" s="54" t="str">
        <f>IF(Datos!Z306="","",Datos!Z306*100)</f>
        <v/>
      </c>
      <c r="AA298" s="54" t="str">
        <f>IF(Datos!AA306="","",Datos!AA306*100)</f>
        <v/>
      </c>
      <c r="AB298" s="54" t="str">
        <f>IF(Datos!AB306="","",Datos!AB306*100)</f>
        <v/>
      </c>
      <c r="AC298" s="54" t="str">
        <f>IF(Datos!AC306="","",Datos!AC306*100)</f>
        <v/>
      </c>
      <c r="AD298" s="54" t="str">
        <f>IF(Datos!AD306="","",Datos!AD306*100)</f>
        <v/>
      </c>
      <c r="AE298" s="54" t="str">
        <f>IF(Datos!AE306="","",Datos!AE306*100)</f>
        <v/>
      </c>
      <c r="AF298" s="54" t="str">
        <f>IF(Datos!AF306="","",Datos!AF306*100)</f>
        <v/>
      </c>
      <c r="AG298" s="54" t="str">
        <f>IF(Datos!AG306="","",Datos!AG306*100)</f>
        <v/>
      </c>
      <c r="AH298" s="54" t="str">
        <f>IF(Datos!AH306="","",Datos!AH306*100)</f>
        <v/>
      </c>
      <c r="AI298" s="54" t="str">
        <f>IF(Datos!AI306="","",Datos!AI306*100)</f>
        <v/>
      </c>
      <c r="AJ298" s="54" t="str">
        <f>IF(Datos!AJ306="","",Datos!AJ306*100)</f>
        <v/>
      </c>
      <c r="AK298" s="54" t="str">
        <f>IF(Datos!AK306="","",Datos!AK306*100)</f>
        <v/>
      </c>
      <c r="AL298" s="54" t="str">
        <f>IF(Datos!AL306="","",Datos!AL306*100)</f>
        <v/>
      </c>
      <c r="AM298" s="54" t="str">
        <f>IF(Datos!AM306="","",Datos!AM306*100)</f>
        <v/>
      </c>
      <c r="AN298" s="54" t="str">
        <f>IF(Datos!AN306="","",Datos!AN306*100)</f>
        <v/>
      </c>
      <c r="AO298" s="54" t="str">
        <f>IF(Datos!AO306="","",Datos!AO306*100)</f>
        <v/>
      </c>
      <c r="AP298" s="54" t="str">
        <f>IF(Datos!AP306="","",Datos!AP306*100)</f>
        <v/>
      </c>
      <c r="AQ298" s="54" t="str">
        <f>IF(Datos!AQ306="","",Datos!AQ306*100)</f>
        <v/>
      </c>
      <c r="AR298" s="54" t="str">
        <f>IF(Datos!AR306="","",Datos!AR306*100)</f>
        <v/>
      </c>
      <c r="AS298" s="54" t="str">
        <f>IF(Datos!AS306="","",Datos!AS306*100)</f>
        <v/>
      </c>
      <c r="AT298" s="54" t="str">
        <f>IF(Datos!AT306="","",Datos!AT306*100)</f>
        <v/>
      </c>
      <c r="AU298" s="54" t="str">
        <f>IF(Datos!AU306="","",Datos!AU306*100)</f>
        <v/>
      </c>
      <c r="AV298" s="54" t="str">
        <f>IF(Datos!AV306="","",Datos!AV306*100)</f>
        <v/>
      </c>
      <c r="AW298" s="54" t="str">
        <f>IF(Datos!AW306="","",Datos!AW306*100)</f>
        <v/>
      </c>
      <c r="AX298" s="54" t="str">
        <f>IF(Datos!AX306="","",Datos!AX306*100)</f>
        <v/>
      </c>
      <c r="AY298" s="55" t="str">
        <f>IF(Datos!AY306="","",Datos!AY306)</f>
        <v/>
      </c>
    </row>
    <row r="299" spans="1:51" x14ac:dyDescent="0.3">
      <c r="A299" s="51" t="str">
        <f>IF(Datos!A307="","",UPPER(Datos!A307))</f>
        <v/>
      </c>
      <c r="B299" s="52" t="str">
        <f>SUBSTITUTE(Datos!B307,"-","")</f>
        <v/>
      </c>
      <c r="C299" s="53" t="str">
        <f>IF(Datos!C307="","",Datos!C307)</f>
        <v/>
      </c>
      <c r="D299" s="54" t="str">
        <f>IF(Datos!D307="","",Datos!D307*100)</f>
        <v/>
      </c>
      <c r="E299" s="54" t="str">
        <f>IF(Datos!E307="","",Datos!E307*100)</f>
        <v/>
      </c>
      <c r="F299" s="54" t="str">
        <f>IF(Datos!F307="","",Datos!F307*100)</f>
        <v/>
      </c>
      <c r="G299" s="54" t="str">
        <f>IF(Datos!G307="","",Datos!G307*100)</f>
        <v/>
      </c>
      <c r="H299" s="54" t="str">
        <f>IF(Datos!H307="","",Datos!H307*100)</f>
        <v/>
      </c>
      <c r="I299" s="54" t="str">
        <f>IF(Datos!I307="","",Datos!I307*100)</f>
        <v/>
      </c>
      <c r="J299" s="54" t="str">
        <f>IF(Datos!J307="","",Datos!J307*100)</f>
        <v/>
      </c>
      <c r="K299" s="54" t="str">
        <f>IF(Datos!K307="","",Datos!K307*100)</f>
        <v/>
      </c>
      <c r="L299" s="54" t="str">
        <f>IF(Datos!L307="","",Datos!L307*100)</f>
        <v/>
      </c>
      <c r="M299" s="54" t="str">
        <f>IF(Datos!M307="","",Datos!M307*100)</f>
        <v/>
      </c>
      <c r="N299" s="54" t="str">
        <f>IF(Datos!N307="","",Datos!N307*100)</f>
        <v/>
      </c>
      <c r="O299" s="54" t="str">
        <f>IF(Datos!O307="","",Datos!O307*100)</f>
        <v/>
      </c>
      <c r="P299" s="54" t="str">
        <f>IF(Datos!P307="","",Datos!P307*100)</f>
        <v/>
      </c>
      <c r="Q299" s="54" t="str">
        <f>IF(Datos!Q307="","",Datos!Q307*100)</f>
        <v/>
      </c>
      <c r="R299" s="54" t="str">
        <f>IF(Datos!R307="","",Datos!R307*100)</f>
        <v/>
      </c>
      <c r="S299" s="54" t="str">
        <f>IF(Datos!S307="","",Datos!S307*100)</f>
        <v/>
      </c>
      <c r="T299" s="54" t="str">
        <f>IF(Datos!T307="","",Datos!T307*100)</f>
        <v/>
      </c>
      <c r="U299" s="54" t="str">
        <f>IF(Datos!U307="","",Datos!U307*100)</f>
        <v/>
      </c>
      <c r="V299" s="54" t="str">
        <f>IF(Datos!V307="","",Datos!V307*100)</f>
        <v/>
      </c>
      <c r="W299" s="54" t="str">
        <f>IF(Datos!W307="","",Datos!W307*100)</f>
        <v/>
      </c>
      <c r="X299" s="54" t="str">
        <f>IF(Datos!X307="","",Datos!X307*100)</f>
        <v/>
      </c>
      <c r="Y299" s="54" t="str">
        <f>IF(Datos!Y307="","",Datos!Y307*100)</f>
        <v/>
      </c>
      <c r="Z299" s="54" t="str">
        <f>IF(Datos!Z307="","",Datos!Z307*100)</f>
        <v/>
      </c>
      <c r="AA299" s="54" t="str">
        <f>IF(Datos!AA307="","",Datos!AA307*100)</f>
        <v/>
      </c>
      <c r="AB299" s="54" t="str">
        <f>IF(Datos!AB307="","",Datos!AB307*100)</f>
        <v/>
      </c>
      <c r="AC299" s="54" t="str">
        <f>IF(Datos!AC307="","",Datos!AC307*100)</f>
        <v/>
      </c>
      <c r="AD299" s="54" t="str">
        <f>IF(Datos!AD307="","",Datos!AD307*100)</f>
        <v/>
      </c>
      <c r="AE299" s="54" t="str">
        <f>IF(Datos!AE307="","",Datos!AE307*100)</f>
        <v/>
      </c>
      <c r="AF299" s="54" t="str">
        <f>IF(Datos!AF307="","",Datos!AF307*100)</f>
        <v/>
      </c>
      <c r="AG299" s="54" t="str">
        <f>IF(Datos!AG307="","",Datos!AG307*100)</f>
        <v/>
      </c>
      <c r="AH299" s="54" t="str">
        <f>IF(Datos!AH307="","",Datos!AH307*100)</f>
        <v/>
      </c>
      <c r="AI299" s="54" t="str">
        <f>IF(Datos!AI307="","",Datos!AI307*100)</f>
        <v/>
      </c>
      <c r="AJ299" s="54" t="str">
        <f>IF(Datos!AJ307="","",Datos!AJ307*100)</f>
        <v/>
      </c>
      <c r="AK299" s="54" t="str">
        <f>IF(Datos!AK307="","",Datos!AK307*100)</f>
        <v/>
      </c>
      <c r="AL299" s="54" t="str">
        <f>IF(Datos!AL307="","",Datos!AL307*100)</f>
        <v/>
      </c>
      <c r="AM299" s="54" t="str">
        <f>IF(Datos!AM307="","",Datos!AM307*100)</f>
        <v/>
      </c>
      <c r="AN299" s="54" t="str">
        <f>IF(Datos!AN307="","",Datos!AN307*100)</f>
        <v/>
      </c>
      <c r="AO299" s="54" t="str">
        <f>IF(Datos!AO307="","",Datos!AO307*100)</f>
        <v/>
      </c>
      <c r="AP299" s="54" t="str">
        <f>IF(Datos!AP307="","",Datos!AP307*100)</f>
        <v/>
      </c>
      <c r="AQ299" s="54" t="str">
        <f>IF(Datos!AQ307="","",Datos!AQ307*100)</f>
        <v/>
      </c>
      <c r="AR299" s="54" t="str">
        <f>IF(Datos!AR307="","",Datos!AR307*100)</f>
        <v/>
      </c>
      <c r="AS299" s="54" t="str">
        <f>IF(Datos!AS307="","",Datos!AS307*100)</f>
        <v/>
      </c>
      <c r="AT299" s="54" t="str">
        <f>IF(Datos!AT307="","",Datos!AT307*100)</f>
        <v/>
      </c>
      <c r="AU299" s="54" t="str">
        <f>IF(Datos!AU307="","",Datos!AU307*100)</f>
        <v/>
      </c>
      <c r="AV299" s="54" t="str">
        <f>IF(Datos!AV307="","",Datos!AV307*100)</f>
        <v/>
      </c>
      <c r="AW299" s="54" t="str">
        <f>IF(Datos!AW307="","",Datos!AW307*100)</f>
        <v/>
      </c>
      <c r="AX299" s="54" t="str">
        <f>IF(Datos!AX307="","",Datos!AX307*100)</f>
        <v/>
      </c>
      <c r="AY299" s="55" t="str">
        <f>IF(Datos!AY307="","",Datos!AY307)</f>
        <v/>
      </c>
    </row>
    <row r="300" spans="1:51" x14ac:dyDescent="0.3">
      <c r="A300" s="51" t="str">
        <f>IF(Datos!A308="","",UPPER(Datos!A308))</f>
        <v/>
      </c>
      <c r="B300" s="52" t="str">
        <f>SUBSTITUTE(Datos!B308,"-","")</f>
        <v/>
      </c>
      <c r="C300" s="53" t="str">
        <f>IF(Datos!C308="","",Datos!C308)</f>
        <v/>
      </c>
      <c r="D300" s="54" t="str">
        <f>IF(Datos!D308="","",Datos!D308*100)</f>
        <v/>
      </c>
      <c r="E300" s="54" t="str">
        <f>IF(Datos!E308="","",Datos!E308*100)</f>
        <v/>
      </c>
      <c r="F300" s="54" t="str">
        <f>IF(Datos!F308="","",Datos!F308*100)</f>
        <v/>
      </c>
      <c r="G300" s="54" t="str">
        <f>IF(Datos!G308="","",Datos!G308*100)</f>
        <v/>
      </c>
      <c r="H300" s="54" t="str">
        <f>IF(Datos!H308="","",Datos!H308*100)</f>
        <v/>
      </c>
      <c r="I300" s="54" t="str">
        <f>IF(Datos!I308="","",Datos!I308*100)</f>
        <v/>
      </c>
      <c r="J300" s="54" t="str">
        <f>IF(Datos!J308="","",Datos!J308*100)</f>
        <v/>
      </c>
      <c r="K300" s="54" t="str">
        <f>IF(Datos!K308="","",Datos!K308*100)</f>
        <v/>
      </c>
      <c r="L300" s="54" t="str">
        <f>IF(Datos!L308="","",Datos!L308*100)</f>
        <v/>
      </c>
      <c r="M300" s="54" t="str">
        <f>IF(Datos!M308="","",Datos!M308*100)</f>
        <v/>
      </c>
      <c r="N300" s="54" t="str">
        <f>IF(Datos!N308="","",Datos!N308*100)</f>
        <v/>
      </c>
      <c r="O300" s="54" t="str">
        <f>IF(Datos!O308="","",Datos!O308*100)</f>
        <v/>
      </c>
      <c r="P300" s="54" t="str">
        <f>IF(Datos!P308="","",Datos!P308*100)</f>
        <v/>
      </c>
      <c r="Q300" s="54" t="str">
        <f>IF(Datos!Q308="","",Datos!Q308*100)</f>
        <v/>
      </c>
      <c r="R300" s="54" t="str">
        <f>IF(Datos!R308="","",Datos!R308*100)</f>
        <v/>
      </c>
      <c r="S300" s="54" t="str">
        <f>IF(Datos!S308="","",Datos!S308*100)</f>
        <v/>
      </c>
      <c r="T300" s="54" t="str">
        <f>IF(Datos!T308="","",Datos!T308*100)</f>
        <v/>
      </c>
      <c r="U300" s="54" t="str">
        <f>IF(Datos!U308="","",Datos!U308*100)</f>
        <v/>
      </c>
      <c r="V300" s="54" t="str">
        <f>IF(Datos!V308="","",Datos!V308*100)</f>
        <v/>
      </c>
      <c r="W300" s="54" t="str">
        <f>IF(Datos!W308="","",Datos!W308*100)</f>
        <v/>
      </c>
      <c r="X300" s="54" t="str">
        <f>IF(Datos!X308="","",Datos!X308*100)</f>
        <v/>
      </c>
      <c r="Y300" s="54" t="str">
        <f>IF(Datos!Y308="","",Datos!Y308*100)</f>
        <v/>
      </c>
      <c r="Z300" s="54" t="str">
        <f>IF(Datos!Z308="","",Datos!Z308*100)</f>
        <v/>
      </c>
      <c r="AA300" s="54" t="str">
        <f>IF(Datos!AA308="","",Datos!AA308*100)</f>
        <v/>
      </c>
      <c r="AB300" s="54" t="str">
        <f>IF(Datos!AB308="","",Datos!AB308*100)</f>
        <v/>
      </c>
      <c r="AC300" s="54" t="str">
        <f>IF(Datos!AC308="","",Datos!AC308*100)</f>
        <v/>
      </c>
      <c r="AD300" s="54" t="str">
        <f>IF(Datos!AD308="","",Datos!AD308*100)</f>
        <v/>
      </c>
      <c r="AE300" s="54" t="str">
        <f>IF(Datos!AE308="","",Datos!AE308*100)</f>
        <v/>
      </c>
      <c r="AF300" s="54" t="str">
        <f>IF(Datos!AF308="","",Datos!AF308*100)</f>
        <v/>
      </c>
      <c r="AG300" s="54" t="str">
        <f>IF(Datos!AG308="","",Datos!AG308*100)</f>
        <v/>
      </c>
      <c r="AH300" s="54" t="str">
        <f>IF(Datos!AH308="","",Datos!AH308*100)</f>
        <v/>
      </c>
      <c r="AI300" s="54" t="str">
        <f>IF(Datos!AI308="","",Datos!AI308*100)</f>
        <v/>
      </c>
      <c r="AJ300" s="54" t="str">
        <f>IF(Datos!AJ308="","",Datos!AJ308*100)</f>
        <v/>
      </c>
      <c r="AK300" s="54" t="str">
        <f>IF(Datos!AK308="","",Datos!AK308*100)</f>
        <v/>
      </c>
      <c r="AL300" s="54" t="str">
        <f>IF(Datos!AL308="","",Datos!AL308*100)</f>
        <v/>
      </c>
      <c r="AM300" s="54" t="str">
        <f>IF(Datos!AM308="","",Datos!AM308*100)</f>
        <v/>
      </c>
      <c r="AN300" s="54" t="str">
        <f>IF(Datos!AN308="","",Datos!AN308*100)</f>
        <v/>
      </c>
      <c r="AO300" s="54" t="str">
        <f>IF(Datos!AO308="","",Datos!AO308*100)</f>
        <v/>
      </c>
      <c r="AP300" s="54" t="str">
        <f>IF(Datos!AP308="","",Datos!AP308*100)</f>
        <v/>
      </c>
      <c r="AQ300" s="54" t="str">
        <f>IF(Datos!AQ308="","",Datos!AQ308*100)</f>
        <v/>
      </c>
      <c r="AR300" s="54" t="str">
        <f>IF(Datos!AR308="","",Datos!AR308*100)</f>
        <v/>
      </c>
      <c r="AS300" s="54" t="str">
        <f>IF(Datos!AS308="","",Datos!AS308*100)</f>
        <v/>
      </c>
      <c r="AT300" s="54" t="str">
        <f>IF(Datos!AT308="","",Datos!AT308*100)</f>
        <v/>
      </c>
      <c r="AU300" s="54" t="str">
        <f>IF(Datos!AU308="","",Datos!AU308*100)</f>
        <v/>
      </c>
      <c r="AV300" s="54" t="str">
        <f>IF(Datos!AV308="","",Datos!AV308*100)</f>
        <v/>
      </c>
      <c r="AW300" s="54" t="str">
        <f>IF(Datos!AW308="","",Datos!AW308*100)</f>
        <v/>
      </c>
      <c r="AX300" s="54" t="str">
        <f>IF(Datos!AX308="","",Datos!AX308*100)</f>
        <v/>
      </c>
      <c r="AY300" s="55" t="str">
        <f>IF(Datos!AY308="","",Datos!AY308)</f>
        <v/>
      </c>
    </row>
    <row r="301" spans="1:51" x14ac:dyDescent="0.3">
      <c r="A301" s="51" t="str">
        <f>IF(Datos!A309="","",UPPER(Datos!A309))</f>
        <v/>
      </c>
      <c r="B301" s="52" t="str">
        <f>SUBSTITUTE(Datos!B309,"-","")</f>
        <v/>
      </c>
      <c r="C301" s="53" t="str">
        <f>IF(Datos!C309="","",Datos!C309)</f>
        <v/>
      </c>
      <c r="D301" s="54" t="str">
        <f>IF(Datos!D309="","",Datos!D309*100)</f>
        <v/>
      </c>
      <c r="E301" s="54" t="str">
        <f>IF(Datos!E309="","",Datos!E309*100)</f>
        <v/>
      </c>
      <c r="F301" s="54" t="str">
        <f>IF(Datos!F309="","",Datos!F309*100)</f>
        <v/>
      </c>
      <c r="G301" s="54" t="str">
        <f>IF(Datos!G309="","",Datos!G309*100)</f>
        <v/>
      </c>
      <c r="H301" s="54" t="str">
        <f>IF(Datos!H309="","",Datos!H309*100)</f>
        <v/>
      </c>
      <c r="I301" s="54" t="str">
        <f>IF(Datos!I309="","",Datos!I309*100)</f>
        <v/>
      </c>
      <c r="J301" s="54" t="str">
        <f>IF(Datos!J309="","",Datos!J309*100)</f>
        <v/>
      </c>
      <c r="K301" s="54" t="str">
        <f>IF(Datos!K309="","",Datos!K309*100)</f>
        <v/>
      </c>
      <c r="L301" s="54" t="str">
        <f>IF(Datos!L309="","",Datos!L309*100)</f>
        <v/>
      </c>
      <c r="M301" s="54" t="str">
        <f>IF(Datos!M309="","",Datos!M309*100)</f>
        <v/>
      </c>
      <c r="N301" s="54" t="str">
        <f>IF(Datos!N309="","",Datos!N309*100)</f>
        <v/>
      </c>
      <c r="O301" s="54" t="str">
        <f>IF(Datos!O309="","",Datos!O309*100)</f>
        <v/>
      </c>
      <c r="P301" s="54" t="str">
        <f>IF(Datos!P309="","",Datos!P309*100)</f>
        <v/>
      </c>
      <c r="Q301" s="54" t="str">
        <f>IF(Datos!Q309="","",Datos!Q309*100)</f>
        <v/>
      </c>
      <c r="R301" s="54" t="str">
        <f>IF(Datos!R309="","",Datos!R309*100)</f>
        <v/>
      </c>
      <c r="S301" s="54" t="str">
        <f>IF(Datos!S309="","",Datos!S309*100)</f>
        <v/>
      </c>
      <c r="T301" s="54" t="str">
        <f>IF(Datos!T309="","",Datos!T309*100)</f>
        <v/>
      </c>
      <c r="U301" s="54" t="str">
        <f>IF(Datos!U309="","",Datos!U309*100)</f>
        <v/>
      </c>
      <c r="V301" s="54" t="str">
        <f>IF(Datos!V309="","",Datos!V309*100)</f>
        <v/>
      </c>
      <c r="W301" s="54" t="str">
        <f>IF(Datos!W309="","",Datos!W309*100)</f>
        <v/>
      </c>
      <c r="X301" s="54" t="str">
        <f>IF(Datos!X309="","",Datos!X309*100)</f>
        <v/>
      </c>
      <c r="Y301" s="54" t="str">
        <f>IF(Datos!Y309="","",Datos!Y309*100)</f>
        <v/>
      </c>
      <c r="Z301" s="54" t="str">
        <f>IF(Datos!Z309="","",Datos!Z309*100)</f>
        <v/>
      </c>
      <c r="AA301" s="54" t="str">
        <f>IF(Datos!AA309="","",Datos!AA309*100)</f>
        <v/>
      </c>
      <c r="AB301" s="54" t="str">
        <f>IF(Datos!AB309="","",Datos!AB309*100)</f>
        <v/>
      </c>
      <c r="AC301" s="54" t="str">
        <f>IF(Datos!AC309="","",Datos!AC309*100)</f>
        <v/>
      </c>
      <c r="AD301" s="54" t="str">
        <f>IF(Datos!AD309="","",Datos!AD309*100)</f>
        <v/>
      </c>
      <c r="AE301" s="54" t="str">
        <f>IF(Datos!AE309="","",Datos!AE309*100)</f>
        <v/>
      </c>
      <c r="AF301" s="54" t="str">
        <f>IF(Datos!AF309="","",Datos!AF309*100)</f>
        <v/>
      </c>
      <c r="AG301" s="54" t="str">
        <f>IF(Datos!AG309="","",Datos!AG309*100)</f>
        <v/>
      </c>
      <c r="AH301" s="54" t="str">
        <f>IF(Datos!AH309="","",Datos!AH309*100)</f>
        <v/>
      </c>
      <c r="AI301" s="54" t="str">
        <f>IF(Datos!AI309="","",Datos!AI309*100)</f>
        <v/>
      </c>
      <c r="AJ301" s="54" t="str">
        <f>IF(Datos!AJ309="","",Datos!AJ309*100)</f>
        <v/>
      </c>
      <c r="AK301" s="54" t="str">
        <f>IF(Datos!AK309="","",Datos!AK309*100)</f>
        <v/>
      </c>
      <c r="AL301" s="54" t="str">
        <f>IF(Datos!AL309="","",Datos!AL309*100)</f>
        <v/>
      </c>
      <c r="AM301" s="54" t="str">
        <f>IF(Datos!AM309="","",Datos!AM309*100)</f>
        <v/>
      </c>
      <c r="AN301" s="54" t="str">
        <f>IF(Datos!AN309="","",Datos!AN309*100)</f>
        <v/>
      </c>
      <c r="AO301" s="54" t="str">
        <f>IF(Datos!AO309="","",Datos!AO309*100)</f>
        <v/>
      </c>
      <c r="AP301" s="54" t="str">
        <f>IF(Datos!AP309="","",Datos!AP309*100)</f>
        <v/>
      </c>
      <c r="AQ301" s="54" t="str">
        <f>IF(Datos!AQ309="","",Datos!AQ309*100)</f>
        <v/>
      </c>
      <c r="AR301" s="54" t="str">
        <f>IF(Datos!AR309="","",Datos!AR309*100)</f>
        <v/>
      </c>
      <c r="AS301" s="54" t="str">
        <f>IF(Datos!AS309="","",Datos!AS309*100)</f>
        <v/>
      </c>
      <c r="AT301" s="54" t="str">
        <f>IF(Datos!AT309="","",Datos!AT309*100)</f>
        <v/>
      </c>
      <c r="AU301" s="54" t="str">
        <f>IF(Datos!AU309="","",Datos!AU309*100)</f>
        <v/>
      </c>
      <c r="AV301" s="54" t="str">
        <f>IF(Datos!AV309="","",Datos!AV309*100)</f>
        <v/>
      </c>
      <c r="AW301" s="54" t="str">
        <f>IF(Datos!AW309="","",Datos!AW309*100)</f>
        <v/>
      </c>
      <c r="AX301" s="54" t="str">
        <f>IF(Datos!AX309="","",Datos!AX309*100)</f>
        <v/>
      </c>
      <c r="AY301" s="55" t="str">
        <f>IF(Datos!AY309="","",Datos!AY309)</f>
        <v/>
      </c>
    </row>
    <row r="302" spans="1:51" x14ac:dyDescent="0.3">
      <c r="A302" s="51" t="str">
        <f>IF(Datos!A310="","",UPPER(Datos!A310))</f>
        <v/>
      </c>
      <c r="B302" s="52" t="str">
        <f>SUBSTITUTE(Datos!B310,"-","")</f>
        <v/>
      </c>
      <c r="C302" s="53" t="str">
        <f>IF(Datos!C310="","",Datos!C310)</f>
        <v/>
      </c>
      <c r="D302" s="54" t="str">
        <f>IF(Datos!D310="","",Datos!D310*100)</f>
        <v/>
      </c>
      <c r="E302" s="54" t="str">
        <f>IF(Datos!E310="","",Datos!E310*100)</f>
        <v/>
      </c>
      <c r="F302" s="54" t="str">
        <f>IF(Datos!F310="","",Datos!F310*100)</f>
        <v/>
      </c>
      <c r="G302" s="54" t="str">
        <f>IF(Datos!G310="","",Datos!G310*100)</f>
        <v/>
      </c>
      <c r="H302" s="54" t="str">
        <f>IF(Datos!H310="","",Datos!H310*100)</f>
        <v/>
      </c>
      <c r="I302" s="54" t="str">
        <f>IF(Datos!I310="","",Datos!I310*100)</f>
        <v/>
      </c>
      <c r="J302" s="54" t="str">
        <f>IF(Datos!J310="","",Datos!J310*100)</f>
        <v/>
      </c>
      <c r="K302" s="54" t="str">
        <f>IF(Datos!K310="","",Datos!K310*100)</f>
        <v/>
      </c>
      <c r="L302" s="54" t="str">
        <f>IF(Datos!L310="","",Datos!L310*100)</f>
        <v/>
      </c>
      <c r="M302" s="54" t="str">
        <f>IF(Datos!M310="","",Datos!M310*100)</f>
        <v/>
      </c>
      <c r="N302" s="54" t="str">
        <f>IF(Datos!N310="","",Datos!N310*100)</f>
        <v/>
      </c>
      <c r="O302" s="54" t="str">
        <f>IF(Datos!O310="","",Datos!O310*100)</f>
        <v/>
      </c>
      <c r="P302" s="54" t="str">
        <f>IF(Datos!P310="","",Datos!P310*100)</f>
        <v/>
      </c>
      <c r="Q302" s="54" t="str">
        <f>IF(Datos!Q310="","",Datos!Q310*100)</f>
        <v/>
      </c>
      <c r="R302" s="54" t="str">
        <f>IF(Datos!R310="","",Datos!R310*100)</f>
        <v/>
      </c>
      <c r="S302" s="54" t="str">
        <f>IF(Datos!S310="","",Datos!S310*100)</f>
        <v/>
      </c>
      <c r="T302" s="54" t="str">
        <f>IF(Datos!T310="","",Datos!T310*100)</f>
        <v/>
      </c>
      <c r="U302" s="54" t="str">
        <f>IF(Datos!U310="","",Datos!U310*100)</f>
        <v/>
      </c>
      <c r="V302" s="54" t="str">
        <f>IF(Datos!V310="","",Datos!V310*100)</f>
        <v/>
      </c>
      <c r="W302" s="54" t="str">
        <f>IF(Datos!W310="","",Datos!W310*100)</f>
        <v/>
      </c>
      <c r="X302" s="54" t="str">
        <f>IF(Datos!X310="","",Datos!X310*100)</f>
        <v/>
      </c>
      <c r="Y302" s="54" t="str">
        <f>IF(Datos!Y310="","",Datos!Y310*100)</f>
        <v/>
      </c>
      <c r="Z302" s="54" t="str">
        <f>IF(Datos!Z310="","",Datos!Z310*100)</f>
        <v/>
      </c>
      <c r="AA302" s="54" t="str">
        <f>IF(Datos!AA310="","",Datos!AA310*100)</f>
        <v/>
      </c>
      <c r="AB302" s="54" t="str">
        <f>IF(Datos!AB310="","",Datos!AB310*100)</f>
        <v/>
      </c>
      <c r="AC302" s="54" t="str">
        <f>IF(Datos!AC310="","",Datos!AC310*100)</f>
        <v/>
      </c>
      <c r="AD302" s="54" t="str">
        <f>IF(Datos!AD310="","",Datos!AD310*100)</f>
        <v/>
      </c>
      <c r="AE302" s="54" t="str">
        <f>IF(Datos!AE310="","",Datos!AE310*100)</f>
        <v/>
      </c>
      <c r="AF302" s="54" t="str">
        <f>IF(Datos!AF310="","",Datos!AF310*100)</f>
        <v/>
      </c>
      <c r="AG302" s="54" t="str">
        <f>IF(Datos!AG310="","",Datos!AG310*100)</f>
        <v/>
      </c>
      <c r="AH302" s="54" t="str">
        <f>IF(Datos!AH310="","",Datos!AH310*100)</f>
        <v/>
      </c>
      <c r="AI302" s="54" t="str">
        <f>IF(Datos!AI310="","",Datos!AI310*100)</f>
        <v/>
      </c>
      <c r="AJ302" s="54" t="str">
        <f>IF(Datos!AJ310="","",Datos!AJ310*100)</f>
        <v/>
      </c>
      <c r="AK302" s="54" t="str">
        <f>IF(Datos!AK310="","",Datos!AK310*100)</f>
        <v/>
      </c>
      <c r="AL302" s="54" t="str">
        <f>IF(Datos!AL310="","",Datos!AL310*100)</f>
        <v/>
      </c>
      <c r="AM302" s="54" t="str">
        <f>IF(Datos!AM310="","",Datos!AM310*100)</f>
        <v/>
      </c>
      <c r="AN302" s="54" t="str">
        <f>IF(Datos!AN310="","",Datos!AN310*100)</f>
        <v/>
      </c>
      <c r="AO302" s="54" t="str">
        <f>IF(Datos!AO310="","",Datos!AO310*100)</f>
        <v/>
      </c>
      <c r="AP302" s="54" t="str">
        <f>IF(Datos!AP310="","",Datos!AP310*100)</f>
        <v/>
      </c>
      <c r="AQ302" s="54" t="str">
        <f>IF(Datos!AQ310="","",Datos!AQ310*100)</f>
        <v/>
      </c>
      <c r="AR302" s="54" t="str">
        <f>IF(Datos!AR310="","",Datos!AR310*100)</f>
        <v/>
      </c>
      <c r="AS302" s="54" t="str">
        <f>IF(Datos!AS310="","",Datos!AS310*100)</f>
        <v/>
      </c>
      <c r="AT302" s="54" t="str">
        <f>IF(Datos!AT310="","",Datos!AT310*100)</f>
        <v/>
      </c>
      <c r="AU302" s="54" t="str">
        <f>IF(Datos!AU310="","",Datos!AU310*100)</f>
        <v/>
      </c>
      <c r="AV302" s="54" t="str">
        <f>IF(Datos!AV310="","",Datos!AV310*100)</f>
        <v/>
      </c>
      <c r="AW302" s="54" t="str">
        <f>IF(Datos!AW310="","",Datos!AW310*100)</f>
        <v/>
      </c>
      <c r="AX302" s="54" t="str">
        <f>IF(Datos!AX310="","",Datos!AX310*100)</f>
        <v/>
      </c>
      <c r="AY302" s="55" t="str">
        <f>IF(Datos!AY310="","",Datos!AY310)</f>
        <v/>
      </c>
    </row>
    <row r="303" spans="1:51" x14ac:dyDescent="0.3">
      <c r="A303" s="51" t="str">
        <f>IF(Datos!A311="","",UPPER(Datos!A311))</f>
        <v/>
      </c>
      <c r="B303" s="52" t="str">
        <f>SUBSTITUTE(Datos!B311,"-","")</f>
        <v/>
      </c>
      <c r="C303" s="53" t="str">
        <f>IF(Datos!C311="","",Datos!C311)</f>
        <v/>
      </c>
      <c r="D303" s="54" t="str">
        <f>IF(Datos!D311="","",Datos!D311*100)</f>
        <v/>
      </c>
      <c r="E303" s="54" t="str">
        <f>IF(Datos!E311="","",Datos!E311*100)</f>
        <v/>
      </c>
      <c r="F303" s="54" t="str">
        <f>IF(Datos!F311="","",Datos!F311*100)</f>
        <v/>
      </c>
      <c r="G303" s="54" t="str">
        <f>IF(Datos!G311="","",Datos!G311*100)</f>
        <v/>
      </c>
      <c r="H303" s="54" t="str">
        <f>IF(Datos!H311="","",Datos!H311*100)</f>
        <v/>
      </c>
      <c r="I303" s="54" t="str">
        <f>IF(Datos!I311="","",Datos!I311*100)</f>
        <v/>
      </c>
      <c r="J303" s="54" t="str">
        <f>IF(Datos!J311="","",Datos!J311*100)</f>
        <v/>
      </c>
      <c r="K303" s="54" t="str">
        <f>IF(Datos!K311="","",Datos!K311*100)</f>
        <v/>
      </c>
      <c r="L303" s="54" t="str">
        <f>IF(Datos!L311="","",Datos!L311*100)</f>
        <v/>
      </c>
      <c r="M303" s="54" t="str">
        <f>IF(Datos!M311="","",Datos!M311*100)</f>
        <v/>
      </c>
      <c r="N303" s="54" t="str">
        <f>IF(Datos!N311="","",Datos!N311*100)</f>
        <v/>
      </c>
      <c r="O303" s="54" t="str">
        <f>IF(Datos!O311="","",Datos!O311*100)</f>
        <v/>
      </c>
      <c r="P303" s="54" t="str">
        <f>IF(Datos!P311="","",Datos!P311*100)</f>
        <v/>
      </c>
      <c r="Q303" s="54" t="str">
        <f>IF(Datos!Q311="","",Datos!Q311*100)</f>
        <v/>
      </c>
      <c r="R303" s="54" t="str">
        <f>IF(Datos!R311="","",Datos!R311*100)</f>
        <v/>
      </c>
      <c r="S303" s="54" t="str">
        <f>IF(Datos!S311="","",Datos!S311*100)</f>
        <v/>
      </c>
      <c r="T303" s="54" t="str">
        <f>IF(Datos!T311="","",Datos!T311*100)</f>
        <v/>
      </c>
      <c r="U303" s="54" t="str">
        <f>IF(Datos!U311="","",Datos!U311*100)</f>
        <v/>
      </c>
      <c r="V303" s="54" t="str">
        <f>IF(Datos!V311="","",Datos!V311*100)</f>
        <v/>
      </c>
      <c r="W303" s="54" t="str">
        <f>IF(Datos!W311="","",Datos!W311*100)</f>
        <v/>
      </c>
      <c r="X303" s="54" t="str">
        <f>IF(Datos!X311="","",Datos!X311*100)</f>
        <v/>
      </c>
      <c r="Y303" s="54" t="str">
        <f>IF(Datos!Y311="","",Datos!Y311*100)</f>
        <v/>
      </c>
      <c r="Z303" s="54" t="str">
        <f>IF(Datos!Z311="","",Datos!Z311*100)</f>
        <v/>
      </c>
      <c r="AA303" s="54" t="str">
        <f>IF(Datos!AA311="","",Datos!AA311*100)</f>
        <v/>
      </c>
      <c r="AB303" s="54" t="str">
        <f>IF(Datos!AB311="","",Datos!AB311*100)</f>
        <v/>
      </c>
      <c r="AC303" s="54" t="str">
        <f>IF(Datos!AC311="","",Datos!AC311*100)</f>
        <v/>
      </c>
      <c r="AD303" s="54" t="str">
        <f>IF(Datos!AD311="","",Datos!AD311*100)</f>
        <v/>
      </c>
      <c r="AE303" s="54" t="str">
        <f>IF(Datos!AE311="","",Datos!AE311*100)</f>
        <v/>
      </c>
      <c r="AF303" s="54" t="str">
        <f>IF(Datos!AF311="","",Datos!AF311*100)</f>
        <v/>
      </c>
      <c r="AG303" s="54" t="str">
        <f>IF(Datos!AG311="","",Datos!AG311*100)</f>
        <v/>
      </c>
      <c r="AH303" s="54" t="str">
        <f>IF(Datos!AH311="","",Datos!AH311*100)</f>
        <v/>
      </c>
      <c r="AI303" s="54" t="str">
        <f>IF(Datos!AI311="","",Datos!AI311*100)</f>
        <v/>
      </c>
      <c r="AJ303" s="54" t="str">
        <f>IF(Datos!AJ311="","",Datos!AJ311*100)</f>
        <v/>
      </c>
      <c r="AK303" s="54" t="str">
        <f>IF(Datos!AK311="","",Datos!AK311*100)</f>
        <v/>
      </c>
      <c r="AL303" s="54" t="str">
        <f>IF(Datos!AL311="","",Datos!AL311*100)</f>
        <v/>
      </c>
      <c r="AM303" s="54" t="str">
        <f>IF(Datos!AM311="","",Datos!AM311*100)</f>
        <v/>
      </c>
      <c r="AN303" s="54" t="str">
        <f>IF(Datos!AN311="","",Datos!AN311*100)</f>
        <v/>
      </c>
      <c r="AO303" s="54" t="str">
        <f>IF(Datos!AO311="","",Datos!AO311*100)</f>
        <v/>
      </c>
      <c r="AP303" s="54" t="str">
        <f>IF(Datos!AP311="","",Datos!AP311*100)</f>
        <v/>
      </c>
      <c r="AQ303" s="54" t="str">
        <f>IF(Datos!AQ311="","",Datos!AQ311*100)</f>
        <v/>
      </c>
      <c r="AR303" s="54" t="str">
        <f>IF(Datos!AR311="","",Datos!AR311*100)</f>
        <v/>
      </c>
      <c r="AS303" s="54" t="str">
        <f>IF(Datos!AS311="","",Datos!AS311*100)</f>
        <v/>
      </c>
      <c r="AT303" s="54" t="str">
        <f>IF(Datos!AT311="","",Datos!AT311*100)</f>
        <v/>
      </c>
      <c r="AU303" s="54" t="str">
        <f>IF(Datos!AU311="","",Datos!AU311*100)</f>
        <v/>
      </c>
      <c r="AV303" s="54" t="str">
        <f>IF(Datos!AV311="","",Datos!AV311*100)</f>
        <v/>
      </c>
      <c r="AW303" s="54" t="str">
        <f>IF(Datos!AW311="","",Datos!AW311*100)</f>
        <v/>
      </c>
      <c r="AX303" s="54" t="str">
        <f>IF(Datos!AX311="","",Datos!AX311*100)</f>
        <v/>
      </c>
      <c r="AY303" s="55" t="str">
        <f>IF(Datos!AY311="","",Datos!AY311)</f>
        <v/>
      </c>
    </row>
    <row r="304" spans="1:51" x14ac:dyDescent="0.3">
      <c r="A304" s="51" t="str">
        <f>IF(Datos!A312="","",UPPER(Datos!A312))</f>
        <v/>
      </c>
      <c r="B304" s="52" t="str">
        <f>SUBSTITUTE(Datos!B312,"-","")</f>
        <v/>
      </c>
      <c r="C304" s="53" t="str">
        <f>IF(Datos!C312="","",Datos!C312)</f>
        <v/>
      </c>
      <c r="D304" s="54" t="str">
        <f>IF(Datos!D312="","",Datos!D312*100)</f>
        <v/>
      </c>
      <c r="E304" s="54" t="str">
        <f>IF(Datos!E312="","",Datos!E312*100)</f>
        <v/>
      </c>
      <c r="F304" s="54" t="str">
        <f>IF(Datos!F312="","",Datos!F312*100)</f>
        <v/>
      </c>
      <c r="G304" s="54" t="str">
        <f>IF(Datos!G312="","",Datos!G312*100)</f>
        <v/>
      </c>
      <c r="H304" s="54" t="str">
        <f>IF(Datos!H312="","",Datos!H312*100)</f>
        <v/>
      </c>
      <c r="I304" s="54" t="str">
        <f>IF(Datos!I312="","",Datos!I312*100)</f>
        <v/>
      </c>
      <c r="J304" s="54" t="str">
        <f>IF(Datos!J312="","",Datos!J312*100)</f>
        <v/>
      </c>
      <c r="K304" s="54" t="str">
        <f>IF(Datos!K312="","",Datos!K312*100)</f>
        <v/>
      </c>
      <c r="L304" s="54" t="str">
        <f>IF(Datos!L312="","",Datos!L312*100)</f>
        <v/>
      </c>
      <c r="M304" s="54" t="str">
        <f>IF(Datos!M312="","",Datos!M312*100)</f>
        <v/>
      </c>
      <c r="N304" s="54" t="str">
        <f>IF(Datos!N312="","",Datos!N312*100)</f>
        <v/>
      </c>
      <c r="O304" s="54" t="str">
        <f>IF(Datos!O312="","",Datos!O312*100)</f>
        <v/>
      </c>
      <c r="P304" s="54" t="str">
        <f>IF(Datos!P312="","",Datos!P312*100)</f>
        <v/>
      </c>
      <c r="Q304" s="54" t="str">
        <f>IF(Datos!Q312="","",Datos!Q312*100)</f>
        <v/>
      </c>
      <c r="R304" s="54" t="str">
        <f>IF(Datos!R312="","",Datos!R312*100)</f>
        <v/>
      </c>
      <c r="S304" s="54" t="str">
        <f>IF(Datos!S312="","",Datos!S312*100)</f>
        <v/>
      </c>
      <c r="T304" s="54" t="str">
        <f>IF(Datos!T312="","",Datos!T312*100)</f>
        <v/>
      </c>
      <c r="U304" s="54" t="str">
        <f>IF(Datos!U312="","",Datos!U312*100)</f>
        <v/>
      </c>
      <c r="V304" s="54" t="str">
        <f>IF(Datos!V312="","",Datos!V312*100)</f>
        <v/>
      </c>
      <c r="W304" s="54" t="str">
        <f>IF(Datos!W312="","",Datos!W312*100)</f>
        <v/>
      </c>
      <c r="X304" s="54" t="str">
        <f>IF(Datos!X312="","",Datos!X312*100)</f>
        <v/>
      </c>
      <c r="Y304" s="54" t="str">
        <f>IF(Datos!Y312="","",Datos!Y312*100)</f>
        <v/>
      </c>
      <c r="Z304" s="54" t="str">
        <f>IF(Datos!Z312="","",Datos!Z312*100)</f>
        <v/>
      </c>
      <c r="AA304" s="54" t="str">
        <f>IF(Datos!AA312="","",Datos!AA312*100)</f>
        <v/>
      </c>
      <c r="AB304" s="54" t="str">
        <f>IF(Datos!AB312="","",Datos!AB312*100)</f>
        <v/>
      </c>
      <c r="AC304" s="54" t="str">
        <f>IF(Datos!AC312="","",Datos!AC312*100)</f>
        <v/>
      </c>
      <c r="AD304" s="54" t="str">
        <f>IF(Datos!AD312="","",Datos!AD312*100)</f>
        <v/>
      </c>
      <c r="AE304" s="54" t="str">
        <f>IF(Datos!AE312="","",Datos!AE312*100)</f>
        <v/>
      </c>
      <c r="AF304" s="54" t="str">
        <f>IF(Datos!AF312="","",Datos!AF312*100)</f>
        <v/>
      </c>
      <c r="AG304" s="54" t="str">
        <f>IF(Datos!AG312="","",Datos!AG312*100)</f>
        <v/>
      </c>
      <c r="AH304" s="54" t="str">
        <f>IF(Datos!AH312="","",Datos!AH312*100)</f>
        <v/>
      </c>
      <c r="AI304" s="54" t="str">
        <f>IF(Datos!AI312="","",Datos!AI312*100)</f>
        <v/>
      </c>
      <c r="AJ304" s="54" t="str">
        <f>IF(Datos!AJ312="","",Datos!AJ312*100)</f>
        <v/>
      </c>
      <c r="AK304" s="54" t="str">
        <f>IF(Datos!AK312="","",Datos!AK312*100)</f>
        <v/>
      </c>
      <c r="AL304" s="54" t="str">
        <f>IF(Datos!AL312="","",Datos!AL312*100)</f>
        <v/>
      </c>
      <c r="AM304" s="54" t="str">
        <f>IF(Datos!AM312="","",Datos!AM312*100)</f>
        <v/>
      </c>
      <c r="AN304" s="54" t="str">
        <f>IF(Datos!AN312="","",Datos!AN312*100)</f>
        <v/>
      </c>
      <c r="AO304" s="54" t="str">
        <f>IF(Datos!AO312="","",Datos!AO312*100)</f>
        <v/>
      </c>
      <c r="AP304" s="54" t="str">
        <f>IF(Datos!AP312="","",Datos!AP312*100)</f>
        <v/>
      </c>
      <c r="AQ304" s="54" t="str">
        <f>IF(Datos!AQ312="","",Datos!AQ312*100)</f>
        <v/>
      </c>
      <c r="AR304" s="54" t="str">
        <f>IF(Datos!AR312="","",Datos!AR312*100)</f>
        <v/>
      </c>
      <c r="AS304" s="54" t="str">
        <f>IF(Datos!AS312="","",Datos!AS312*100)</f>
        <v/>
      </c>
      <c r="AT304" s="54" t="str">
        <f>IF(Datos!AT312="","",Datos!AT312*100)</f>
        <v/>
      </c>
      <c r="AU304" s="54" t="str">
        <f>IF(Datos!AU312="","",Datos!AU312*100)</f>
        <v/>
      </c>
      <c r="AV304" s="54" t="str">
        <f>IF(Datos!AV312="","",Datos!AV312*100)</f>
        <v/>
      </c>
      <c r="AW304" s="54" t="str">
        <f>IF(Datos!AW312="","",Datos!AW312*100)</f>
        <v/>
      </c>
      <c r="AX304" s="54" t="str">
        <f>IF(Datos!AX312="","",Datos!AX312*100)</f>
        <v/>
      </c>
      <c r="AY304" s="55" t="str">
        <f>IF(Datos!AY312="","",Datos!AY312)</f>
        <v/>
      </c>
    </row>
    <row r="305" spans="1:51" x14ac:dyDescent="0.3">
      <c r="A305" s="51" t="str">
        <f>IF(Datos!A313="","",UPPER(Datos!A313))</f>
        <v/>
      </c>
      <c r="B305" s="52" t="str">
        <f>SUBSTITUTE(Datos!B313,"-","")</f>
        <v/>
      </c>
      <c r="C305" s="53" t="str">
        <f>IF(Datos!C313="","",Datos!C313)</f>
        <v/>
      </c>
      <c r="D305" s="54" t="str">
        <f>IF(Datos!D313="","",Datos!D313*100)</f>
        <v/>
      </c>
      <c r="E305" s="54" t="str">
        <f>IF(Datos!E313="","",Datos!E313*100)</f>
        <v/>
      </c>
      <c r="F305" s="54" t="str">
        <f>IF(Datos!F313="","",Datos!F313*100)</f>
        <v/>
      </c>
      <c r="G305" s="54" t="str">
        <f>IF(Datos!G313="","",Datos!G313*100)</f>
        <v/>
      </c>
      <c r="H305" s="54" t="str">
        <f>IF(Datos!H313="","",Datos!H313*100)</f>
        <v/>
      </c>
      <c r="I305" s="54" t="str">
        <f>IF(Datos!I313="","",Datos!I313*100)</f>
        <v/>
      </c>
      <c r="J305" s="54" t="str">
        <f>IF(Datos!J313="","",Datos!J313*100)</f>
        <v/>
      </c>
      <c r="K305" s="54" t="str">
        <f>IF(Datos!K313="","",Datos!K313*100)</f>
        <v/>
      </c>
      <c r="L305" s="54" t="str">
        <f>IF(Datos!L313="","",Datos!L313*100)</f>
        <v/>
      </c>
      <c r="M305" s="54" t="str">
        <f>IF(Datos!M313="","",Datos!M313*100)</f>
        <v/>
      </c>
      <c r="N305" s="54" t="str">
        <f>IF(Datos!N313="","",Datos!N313*100)</f>
        <v/>
      </c>
      <c r="O305" s="54" t="str">
        <f>IF(Datos!O313="","",Datos!O313*100)</f>
        <v/>
      </c>
      <c r="P305" s="54" t="str">
        <f>IF(Datos!P313="","",Datos!P313*100)</f>
        <v/>
      </c>
      <c r="Q305" s="54" t="str">
        <f>IF(Datos!Q313="","",Datos!Q313*100)</f>
        <v/>
      </c>
      <c r="R305" s="54" t="str">
        <f>IF(Datos!R313="","",Datos!R313*100)</f>
        <v/>
      </c>
      <c r="S305" s="54" t="str">
        <f>IF(Datos!S313="","",Datos!S313*100)</f>
        <v/>
      </c>
      <c r="T305" s="54" t="str">
        <f>IF(Datos!T313="","",Datos!T313*100)</f>
        <v/>
      </c>
      <c r="U305" s="54" t="str">
        <f>IF(Datos!U313="","",Datos!U313*100)</f>
        <v/>
      </c>
      <c r="V305" s="54" t="str">
        <f>IF(Datos!V313="","",Datos!V313*100)</f>
        <v/>
      </c>
      <c r="W305" s="54" t="str">
        <f>IF(Datos!W313="","",Datos!W313*100)</f>
        <v/>
      </c>
      <c r="X305" s="54" t="str">
        <f>IF(Datos!X313="","",Datos!X313*100)</f>
        <v/>
      </c>
      <c r="Y305" s="54" t="str">
        <f>IF(Datos!Y313="","",Datos!Y313*100)</f>
        <v/>
      </c>
      <c r="Z305" s="54" t="str">
        <f>IF(Datos!Z313="","",Datos!Z313*100)</f>
        <v/>
      </c>
      <c r="AA305" s="54" t="str">
        <f>IF(Datos!AA313="","",Datos!AA313*100)</f>
        <v/>
      </c>
      <c r="AB305" s="54" t="str">
        <f>IF(Datos!AB313="","",Datos!AB313*100)</f>
        <v/>
      </c>
      <c r="AC305" s="54" t="str">
        <f>IF(Datos!AC313="","",Datos!AC313*100)</f>
        <v/>
      </c>
      <c r="AD305" s="54" t="str">
        <f>IF(Datos!AD313="","",Datos!AD313*100)</f>
        <v/>
      </c>
      <c r="AE305" s="54" t="str">
        <f>IF(Datos!AE313="","",Datos!AE313*100)</f>
        <v/>
      </c>
      <c r="AF305" s="54" t="str">
        <f>IF(Datos!AF313="","",Datos!AF313*100)</f>
        <v/>
      </c>
      <c r="AG305" s="54" t="str">
        <f>IF(Datos!AG313="","",Datos!AG313*100)</f>
        <v/>
      </c>
      <c r="AH305" s="54" t="str">
        <f>IF(Datos!AH313="","",Datos!AH313*100)</f>
        <v/>
      </c>
      <c r="AI305" s="54" t="str">
        <f>IF(Datos!AI313="","",Datos!AI313*100)</f>
        <v/>
      </c>
      <c r="AJ305" s="54" t="str">
        <f>IF(Datos!AJ313="","",Datos!AJ313*100)</f>
        <v/>
      </c>
      <c r="AK305" s="54" t="str">
        <f>IF(Datos!AK313="","",Datos!AK313*100)</f>
        <v/>
      </c>
      <c r="AL305" s="54" t="str">
        <f>IF(Datos!AL313="","",Datos!AL313*100)</f>
        <v/>
      </c>
      <c r="AM305" s="54" t="str">
        <f>IF(Datos!AM313="","",Datos!AM313*100)</f>
        <v/>
      </c>
      <c r="AN305" s="54" t="str">
        <f>IF(Datos!AN313="","",Datos!AN313*100)</f>
        <v/>
      </c>
      <c r="AO305" s="54" t="str">
        <f>IF(Datos!AO313="","",Datos!AO313*100)</f>
        <v/>
      </c>
      <c r="AP305" s="54" t="str">
        <f>IF(Datos!AP313="","",Datos!AP313*100)</f>
        <v/>
      </c>
      <c r="AQ305" s="54" t="str">
        <f>IF(Datos!AQ313="","",Datos!AQ313*100)</f>
        <v/>
      </c>
      <c r="AR305" s="54" t="str">
        <f>IF(Datos!AR313="","",Datos!AR313*100)</f>
        <v/>
      </c>
      <c r="AS305" s="54" t="str">
        <f>IF(Datos!AS313="","",Datos!AS313*100)</f>
        <v/>
      </c>
      <c r="AT305" s="54" t="str">
        <f>IF(Datos!AT313="","",Datos!AT313*100)</f>
        <v/>
      </c>
      <c r="AU305" s="54" t="str">
        <f>IF(Datos!AU313="","",Datos!AU313*100)</f>
        <v/>
      </c>
      <c r="AV305" s="54" t="str">
        <f>IF(Datos!AV313="","",Datos!AV313*100)</f>
        <v/>
      </c>
      <c r="AW305" s="54" t="str">
        <f>IF(Datos!AW313="","",Datos!AW313*100)</f>
        <v/>
      </c>
      <c r="AX305" s="54" t="str">
        <f>IF(Datos!AX313="","",Datos!AX313*100)</f>
        <v/>
      </c>
      <c r="AY305" s="55" t="str">
        <f>IF(Datos!AY313="","",Datos!AY313)</f>
        <v/>
      </c>
    </row>
    <row r="306" spans="1:51" x14ac:dyDescent="0.3">
      <c r="A306" s="51" t="str">
        <f>IF(Datos!A314="","",UPPER(Datos!A314))</f>
        <v/>
      </c>
      <c r="B306" s="52" t="str">
        <f>SUBSTITUTE(Datos!B314,"-","")</f>
        <v/>
      </c>
      <c r="C306" s="53" t="str">
        <f>IF(Datos!C314="","",Datos!C314)</f>
        <v/>
      </c>
      <c r="D306" s="54" t="str">
        <f>IF(Datos!D314="","",Datos!D314*100)</f>
        <v/>
      </c>
      <c r="E306" s="54" t="str">
        <f>IF(Datos!E314="","",Datos!E314*100)</f>
        <v/>
      </c>
      <c r="F306" s="54" t="str">
        <f>IF(Datos!F314="","",Datos!F314*100)</f>
        <v/>
      </c>
      <c r="G306" s="54" t="str">
        <f>IF(Datos!G314="","",Datos!G314*100)</f>
        <v/>
      </c>
      <c r="H306" s="54" t="str">
        <f>IF(Datos!H314="","",Datos!H314*100)</f>
        <v/>
      </c>
      <c r="I306" s="54" t="str">
        <f>IF(Datos!I314="","",Datos!I314*100)</f>
        <v/>
      </c>
      <c r="J306" s="54" t="str">
        <f>IF(Datos!J314="","",Datos!J314*100)</f>
        <v/>
      </c>
      <c r="K306" s="54" t="str">
        <f>IF(Datos!K314="","",Datos!K314*100)</f>
        <v/>
      </c>
      <c r="L306" s="54" t="str">
        <f>IF(Datos!L314="","",Datos!L314*100)</f>
        <v/>
      </c>
      <c r="M306" s="54" t="str">
        <f>IF(Datos!M314="","",Datos!M314*100)</f>
        <v/>
      </c>
      <c r="N306" s="54" t="str">
        <f>IF(Datos!N314="","",Datos!N314*100)</f>
        <v/>
      </c>
      <c r="O306" s="54" t="str">
        <f>IF(Datos!O314="","",Datos!O314*100)</f>
        <v/>
      </c>
      <c r="P306" s="54" t="str">
        <f>IF(Datos!P314="","",Datos!P314*100)</f>
        <v/>
      </c>
      <c r="Q306" s="54" t="str">
        <f>IF(Datos!Q314="","",Datos!Q314*100)</f>
        <v/>
      </c>
      <c r="R306" s="54" t="str">
        <f>IF(Datos!R314="","",Datos!R314*100)</f>
        <v/>
      </c>
      <c r="S306" s="54" t="str">
        <f>IF(Datos!S314="","",Datos!S314*100)</f>
        <v/>
      </c>
      <c r="T306" s="54" t="str">
        <f>IF(Datos!T314="","",Datos!T314*100)</f>
        <v/>
      </c>
      <c r="U306" s="54" t="str">
        <f>IF(Datos!U314="","",Datos!U314*100)</f>
        <v/>
      </c>
      <c r="V306" s="54" t="str">
        <f>IF(Datos!V314="","",Datos!V314*100)</f>
        <v/>
      </c>
      <c r="W306" s="54" t="str">
        <f>IF(Datos!W314="","",Datos!W314*100)</f>
        <v/>
      </c>
      <c r="X306" s="54" t="str">
        <f>IF(Datos!X314="","",Datos!X314*100)</f>
        <v/>
      </c>
      <c r="Y306" s="54" t="str">
        <f>IF(Datos!Y314="","",Datos!Y314*100)</f>
        <v/>
      </c>
      <c r="Z306" s="54" t="str">
        <f>IF(Datos!Z314="","",Datos!Z314*100)</f>
        <v/>
      </c>
      <c r="AA306" s="54" t="str">
        <f>IF(Datos!AA314="","",Datos!AA314*100)</f>
        <v/>
      </c>
      <c r="AB306" s="54" t="str">
        <f>IF(Datos!AB314="","",Datos!AB314*100)</f>
        <v/>
      </c>
      <c r="AC306" s="54" t="str">
        <f>IF(Datos!AC314="","",Datos!AC314*100)</f>
        <v/>
      </c>
      <c r="AD306" s="54" t="str">
        <f>IF(Datos!AD314="","",Datos!AD314*100)</f>
        <v/>
      </c>
      <c r="AE306" s="54" t="str">
        <f>IF(Datos!AE314="","",Datos!AE314*100)</f>
        <v/>
      </c>
      <c r="AF306" s="54" t="str">
        <f>IF(Datos!AF314="","",Datos!AF314*100)</f>
        <v/>
      </c>
      <c r="AG306" s="54" t="str">
        <f>IF(Datos!AG314="","",Datos!AG314*100)</f>
        <v/>
      </c>
      <c r="AH306" s="54" t="str">
        <f>IF(Datos!AH314="","",Datos!AH314*100)</f>
        <v/>
      </c>
      <c r="AI306" s="54" t="str">
        <f>IF(Datos!AI314="","",Datos!AI314*100)</f>
        <v/>
      </c>
      <c r="AJ306" s="54" t="str">
        <f>IF(Datos!AJ314="","",Datos!AJ314*100)</f>
        <v/>
      </c>
      <c r="AK306" s="54" t="str">
        <f>IF(Datos!AK314="","",Datos!AK314*100)</f>
        <v/>
      </c>
      <c r="AL306" s="54" t="str">
        <f>IF(Datos!AL314="","",Datos!AL314*100)</f>
        <v/>
      </c>
      <c r="AM306" s="54" t="str">
        <f>IF(Datos!AM314="","",Datos!AM314*100)</f>
        <v/>
      </c>
      <c r="AN306" s="54" t="str">
        <f>IF(Datos!AN314="","",Datos!AN314*100)</f>
        <v/>
      </c>
      <c r="AO306" s="54" t="str">
        <f>IF(Datos!AO314="","",Datos!AO314*100)</f>
        <v/>
      </c>
      <c r="AP306" s="54" t="str">
        <f>IF(Datos!AP314="","",Datos!AP314*100)</f>
        <v/>
      </c>
      <c r="AQ306" s="54" t="str">
        <f>IF(Datos!AQ314="","",Datos!AQ314*100)</f>
        <v/>
      </c>
      <c r="AR306" s="54" t="str">
        <f>IF(Datos!AR314="","",Datos!AR314*100)</f>
        <v/>
      </c>
      <c r="AS306" s="54" t="str">
        <f>IF(Datos!AS314="","",Datos!AS314*100)</f>
        <v/>
      </c>
      <c r="AT306" s="54" t="str">
        <f>IF(Datos!AT314="","",Datos!AT314*100)</f>
        <v/>
      </c>
      <c r="AU306" s="54" t="str">
        <f>IF(Datos!AU314="","",Datos!AU314*100)</f>
        <v/>
      </c>
      <c r="AV306" s="54" t="str">
        <f>IF(Datos!AV314="","",Datos!AV314*100)</f>
        <v/>
      </c>
      <c r="AW306" s="54" t="str">
        <f>IF(Datos!AW314="","",Datos!AW314*100)</f>
        <v/>
      </c>
      <c r="AX306" s="54" t="str">
        <f>IF(Datos!AX314="","",Datos!AX314*100)</f>
        <v/>
      </c>
      <c r="AY306" s="55" t="str">
        <f>IF(Datos!AY314="","",Datos!AY314)</f>
        <v/>
      </c>
    </row>
    <row r="307" spans="1:51" x14ac:dyDescent="0.3">
      <c r="A307" s="51" t="str">
        <f>IF(Datos!A315="","",UPPER(Datos!A315))</f>
        <v/>
      </c>
      <c r="B307" s="52" t="str">
        <f>SUBSTITUTE(Datos!B315,"-","")</f>
        <v/>
      </c>
      <c r="C307" s="53" t="str">
        <f>IF(Datos!C315="","",Datos!C315)</f>
        <v/>
      </c>
      <c r="D307" s="54" t="str">
        <f>IF(Datos!D315="","",Datos!D315*100)</f>
        <v/>
      </c>
      <c r="E307" s="54" t="str">
        <f>IF(Datos!E315="","",Datos!E315*100)</f>
        <v/>
      </c>
      <c r="F307" s="54" t="str">
        <f>IF(Datos!F315="","",Datos!F315*100)</f>
        <v/>
      </c>
      <c r="G307" s="54" t="str">
        <f>IF(Datos!G315="","",Datos!G315*100)</f>
        <v/>
      </c>
      <c r="H307" s="54" t="str">
        <f>IF(Datos!H315="","",Datos!H315*100)</f>
        <v/>
      </c>
      <c r="I307" s="54" t="str">
        <f>IF(Datos!I315="","",Datos!I315*100)</f>
        <v/>
      </c>
      <c r="J307" s="54" t="str">
        <f>IF(Datos!J315="","",Datos!J315*100)</f>
        <v/>
      </c>
      <c r="K307" s="54" t="str">
        <f>IF(Datos!K315="","",Datos!K315*100)</f>
        <v/>
      </c>
      <c r="L307" s="54" t="str">
        <f>IF(Datos!L315="","",Datos!L315*100)</f>
        <v/>
      </c>
      <c r="M307" s="54" t="str">
        <f>IF(Datos!M315="","",Datos!M315*100)</f>
        <v/>
      </c>
      <c r="N307" s="54" t="str">
        <f>IF(Datos!N315="","",Datos!N315*100)</f>
        <v/>
      </c>
      <c r="O307" s="54" t="str">
        <f>IF(Datos!O315="","",Datos!O315*100)</f>
        <v/>
      </c>
      <c r="P307" s="54" t="str">
        <f>IF(Datos!P315="","",Datos!P315*100)</f>
        <v/>
      </c>
      <c r="Q307" s="54" t="str">
        <f>IF(Datos!Q315="","",Datos!Q315*100)</f>
        <v/>
      </c>
      <c r="R307" s="54" t="str">
        <f>IF(Datos!R315="","",Datos!R315*100)</f>
        <v/>
      </c>
      <c r="S307" s="54" t="str">
        <f>IF(Datos!S315="","",Datos!S315*100)</f>
        <v/>
      </c>
      <c r="T307" s="54" t="str">
        <f>IF(Datos!T315="","",Datos!T315*100)</f>
        <v/>
      </c>
      <c r="U307" s="54" t="str">
        <f>IF(Datos!U315="","",Datos!U315*100)</f>
        <v/>
      </c>
      <c r="V307" s="54" t="str">
        <f>IF(Datos!V315="","",Datos!V315*100)</f>
        <v/>
      </c>
      <c r="W307" s="54" t="str">
        <f>IF(Datos!W315="","",Datos!W315*100)</f>
        <v/>
      </c>
      <c r="X307" s="54" t="str">
        <f>IF(Datos!X315="","",Datos!X315*100)</f>
        <v/>
      </c>
      <c r="Y307" s="54" t="str">
        <f>IF(Datos!Y315="","",Datos!Y315*100)</f>
        <v/>
      </c>
      <c r="Z307" s="54" t="str">
        <f>IF(Datos!Z315="","",Datos!Z315*100)</f>
        <v/>
      </c>
      <c r="AA307" s="54" t="str">
        <f>IF(Datos!AA315="","",Datos!AA315*100)</f>
        <v/>
      </c>
      <c r="AB307" s="54" t="str">
        <f>IF(Datos!AB315="","",Datos!AB315*100)</f>
        <v/>
      </c>
      <c r="AC307" s="54" t="str">
        <f>IF(Datos!AC315="","",Datos!AC315*100)</f>
        <v/>
      </c>
      <c r="AD307" s="54" t="str">
        <f>IF(Datos!AD315="","",Datos!AD315*100)</f>
        <v/>
      </c>
      <c r="AE307" s="54" t="str">
        <f>IF(Datos!AE315="","",Datos!AE315*100)</f>
        <v/>
      </c>
      <c r="AF307" s="54" t="str">
        <f>IF(Datos!AF315="","",Datos!AF315*100)</f>
        <v/>
      </c>
      <c r="AG307" s="54" t="str">
        <f>IF(Datos!AG315="","",Datos!AG315*100)</f>
        <v/>
      </c>
      <c r="AH307" s="54" t="str">
        <f>IF(Datos!AH315="","",Datos!AH315*100)</f>
        <v/>
      </c>
      <c r="AI307" s="54" t="str">
        <f>IF(Datos!AI315="","",Datos!AI315*100)</f>
        <v/>
      </c>
      <c r="AJ307" s="54" t="str">
        <f>IF(Datos!AJ315="","",Datos!AJ315*100)</f>
        <v/>
      </c>
      <c r="AK307" s="54" t="str">
        <f>IF(Datos!AK315="","",Datos!AK315*100)</f>
        <v/>
      </c>
      <c r="AL307" s="54" t="str">
        <f>IF(Datos!AL315="","",Datos!AL315*100)</f>
        <v/>
      </c>
      <c r="AM307" s="54" t="str">
        <f>IF(Datos!AM315="","",Datos!AM315*100)</f>
        <v/>
      </c>
      <c r="AN307" s="54" t="str">
        <f>IF(Datos!AN315="","",Datos!AN315*100)</f>
        <v/>
      </c>
      <c r="AO307" s="54" t="str">
        <f>IF(Datos!AO315="","",Datos!AO315*100)</f>
        <v/>
      </c>
      <c r="AP307" s="54" t="str">
        <f>IF(Datos!AP315="","",Datos!AP315*100)</f>
        <v/>
      </c>
      <c r="AQ307" s="54" t="str">
        <f>IF(Datos!AQ315="","",Datos!AQ315*100)</f>
        <v/>
      </c>
      <c r="AR307" s="54" t="str">
        <f>IF(Datos!AR315="","",Datos!AR315*100)</f>
        <v/>
      </c>
      <c r="AS307" s="54" t="str">
        <f>IF(Datos!AS315="","",Datos!AS315*100)</f>
        <v/>
      </c>
      <c r="AT307" s="54" t="str">
        <f>IF(Datos!AT315="","",Datos!AT315*100)</f>
        <v/>
      </c>
      <c r="AU307" s="54" t="str">
        <f>IF(Datos!AU315="","",Datos!AU315*100)</f>
        <v/>
      </c>
      <c r="AV307" s="54" t="str">
        <f>IF(Datos!AV315="","",Datos!AV315*100)</f>
        <v/>
      </c>
      <c r="AW307" s="54" t="str">
        <f>IF(Datos!AW315="","",Datos!AW315*100)</f>
        <v/>
      </c>
      <c r="AX307" s="54" t="str">
        <f>IF(Datos!AX315="","",Datos!AX315*100)</f>
        <v/>
      </c>
      <c r="AY307" s="55" t="str">
        <f>IF(Datos!AY315="","",Datos!AY315)</f>
        <v/>
      </c>
    </row>
    <row r="308" spans="1:51" x14ac:dyDescent="0.3">
      <c r="A308" s="51" t="str">
        <f>IF(Datos!A316="","",UPPER(Datos!A316))</f>
        <v/>
      </c>
      <c r="B308" s="52" t="str">
        <f>SUBSTITUTE(Datos!B316,"-","")</f>
        <v/>
      </c>
      <c r="C308" s="53" t="str">
        <f>IF(Datos!C316="","",Datos!C316)</f>
        <v/>
      </c>
      <c r="D308" s="54" t="str">
        <f>IF(Datos!D316="","",Datos!D316*100)</f>
        <v/>
      </c>
      <c r="E308" s="54" t="str">
        <f>IF(Datos!E316="","",Datos!E316*100)</f>
        <v/>
      </c>
      <c r="F308" s="54" t="str">
        <f>IF(Datos!F316="","",Datos!F316*100)</f>
        <v/>
      </c>
      <c r="G308" s="54" t="str">
        <f>IF(Datos!G316="","",Datos!G316*100)</f>
        <v/>
      </c>
      <c r="H308" s="54" t="str">
        <f>IF(Datos!H316="","",Datos!H316*100)</f>
        <v/>
      </c>
      <c r="I308" s="54" t="str">
        <f>IF(Datos!I316="","",Datos!I316*100)</f>
        <v/>
      </c>
      <c r="J308" s="54" t="str">
        <f>IF(Datos!J316="","",Datos!J316*100)</f>
        <v/>
      </c>
      <c r="K308" s="54" t="str">
        <f>IF(Datos!K316="","",Datos!K316*100)</f>
        <v/>
      </c>
      <c r="L308" s="54" t="str">
        <f>IF(Datos!L316="","",Datos!L316*100)</f>
        <v/>
      </c>
      <c r="M308" s="54" t="str">
        <f>IF(Datos!M316="","",Datos!M316*100)</f>
        <v/>
      </c>
      <c r="N308" s="54" t="str">
        <f>IF(Datos!N316="","",Datos!N316*100)</f>
        <v/>
      </c>
      <c r="O308" s="54" t="str">
        <f>IF(Datos!O316="","",Datos!O316*100)</f>
        <v/>
      </c>
      <c r="P308" s="54" t="str">
        <f>IF(Datos!P316="","",Datos!P316*100)</f>
        <v/>
      </c>
      <c r="Q308" s="54" t="str">
        <f>IF(Datos!Q316="","",Datos!Q316*100)</f>
        <v/>
      </c>
      <c r="R308" s="54" t="str">
        <f>IF(Datos!R316="","",Datos!R316*100)</f>
        <v/>
      </c>
      <c r="S308" s="54" t="str">
        <f>IF(Datos!S316="","",Datos!S316*100)</f>
        <v/>
      </c>
      <c r="T308" s="54" t="str">
        <f>IF(Datos!T316="","",Datos!T316*100)</f>
        <v/>
      </c>
      <c r="U308" s="54" t="str">
        <f>IF(Datos!U316="","",Datos!U316*100)</f>
        <v/>
      </c>
      <c r="V308" s="54" t="str">
        <f>IF(Datos!V316="","",Datos!V316*100)</f>
        <v/>
      </c>
      <c r="W308" s="54" t="str">
        <f>IF(Datos!W316="","",Datos!W316*100)</f>
        <v/>
      </c>
      <c r="X308" s="54" t="str">
        <f>IF(Datos!X316="","",Datos!X316*100)</f>
        <v/>
      </c>
      <c r="Y308" s="54" t="str">
        <f>IF(Datos!Y316="","",Datos!Y316*100)</f>
        <v/>
      </c>
      <c r="Z308" s="54" t="str">
        <f>IF(Datos!Z316="","",Datos!Z316*100)</f>
        <v/>
      </c>
      <c r="AA308" s="54" t="str">
        <f>IF(Datos!AA316="","",Datos!AA316*100)</f>
        <v/>
      </c>
      <c r="AB308" s="54" t="str">
        <f>IF(Datos!AB316="","",Datos!AB316*100)</f>
        <v/>
      </c>
      <c r="AC308" s="54" t="str">
        <f>IF(Datos!AC316="","",Datos!AC316*100)</f>
        <v/>
      </c>
      <c r="AD308" s="54" t="str">
        <f>IF(Datos!AD316="","",Datos!AD316*100)</f>
        <v/>
      </c>
      <c r="AE308" s="54" t="str">
        <f>IF(Datos!AE316="","",Datos!AE316*100)</f>
        <v/>
      </c>
      <c r="AF308" s="54" t="str">
        <f>IF(Datos!AF316="","",Datos!AF316*100)</f>
        <v/>
      </c>
      <c r="AG308" s="54" t="str">
        <f>IF(Datos!AG316="","",Datos!AG316*100)</f>
        <v/>
      </c>
      <c r="AH308" s="54" t="str">
        <f>IF(Datos!AH316="","",Datos!AH316*100)</f>
        <v/>
      </c>
      <c r="AI308" s="54" t="str">
        <f>IF(Datos!AI316="","",Datos!AI316*100)</f>
        <v/>
      </c>
      <c r="AJ308" s="54" t="str">
        <f>IF(Datos!AJ316="","",Datos!AJ316*100)</f>
        <v/>
      </c>
      <c r="AK308" s="54" t="str">
        <f>IF(Datos!AK316="","",Datos!AK316*100)</f>
        <v/>
      </c>
      <c r="AL308" s="54" t="str">
        <f>IF(Datos!AL316="","",Datos!AL316*100)</f>
        <v/>
      </c>
      <c r="AM308" s="54" t="str">
        <f>IF(Datos!AM316="","",Datos!AM316*100)</f>
        <v/>
      </c>
      <c r="AN308" s="54" t="str">
        <f>IF(Datos!AN316="","",Datos!AN316*100)</f>
        <v/>
      </c>
      <c r="AO308" s="54" t="str">
        <f>IF(Datos!AO316="","",Datos!AO316*100)</f>
        <v/>
      </c>
      <c r="AP308" s="54" t="str">
        <f>IF(Datos!AP316="","",Datos!AP316*100)</f>
        <v/>
      </c>
      <c r="AQ308" s="54" t="str">
        <f>IF(Datos!AQ316="","",Datos!AQ316*100)</f>
        <v/>
      </c>
      <c r="AR308" s="54" t="str">
        <f>IF(Datos!AR316="","",Datos!AR316*100)</f>
        <v/>
      </c>
      <c r="AS308" s="54" t="str">
        <f>IF(Datos!AS316="","",Datos!AS316*100)</f>
        <v/>
      </c>
      <c r="AT308" s="54" t="str">
        <f>IF(Datos!AT316="","",Datos!AT316*100)</f>
        <v/>
      </c>
      <c r="AU308" s="54" t="str">
        <f>IF(Datos!AU316="","",Datos!AU316*100)</f>
        <v/>
      </c>
      <c r="AV308" s="54" t="str">
        <f>IF(Datos!AV316="","",Datos!AV316*100)</f>
        <v/>
      </c>
      <c r="AW308" s="54" t="str">
        <f>IF(Datos!AW316="","",Datos!AW316*100)</f>
        <v/>
      </c>
      <c r="AX308" s="54" t="str">
        <f>IF(Datos!AX316="","",Datos!AX316*100)</f>
        <v/>
      </c>
      <c r="AY308" s="55" t="str">
        <f>IF(Datos!AY316="","",Datos!AY316)</f>
        <v/>
      </c>
    </row>
    <row r="309" spans="1:51" x14ac:dyDescent="0.3">
      <c r="A309" s="51" t="str">
        <f>IF(Datos!A317="","",UPPER(Datos!A317))</f>
        <v/>
      </c>
      <c r="B309" s="52" t="str">
        <f>SUBSTITUTE(Datos!B317,"-","")</f>
        <v/>
      </c>
      <c r="C309" s="53" t="str">
        <f>IF(Datos!C317="","",Datos!C317)</f>
        <v/>
      </c>
      <c r="D309" s="54" t="str">
        <f>IF(Datos!D317="","",Datos!D317*100)</f>
        <v/>
      </c>
      <c r="E309" s="54" t="str">
        <f>IF(Datos!E317="","",Datos!E317*100)</f>
        <v/>
      </c>
      <c r="F309" s="54" t="str">
        <f>IF(Datos!F317="","",Datos!F317*100)</f>
        <v/>
      </c>
      <c r="G309" s="54" t="str">
        <f>IF(Datos!G317="","",Datos!G317*100)</f>
        <v/>
      </c>
      <c r="H309" s="54" t="str">
        <f>IF(Datos!H317="","",Datos!H317*100)</f>
        <v/>
      </c>
      <c r="I309" s="54" t="str">
        <f>IF(Datos!I317="","",Datos!I317*100)</f>
        <v/>
      </c>
      <c r="J309" s="54" t="str">
        <f>IF(Datos!J317="","",Datos!J317*100)</f>
        <v/>
      </c>
      <c r="K309" s="54" t="str">
        <f>IF(Datos!K317="","",Datos!K317*100)</f>
        <v/>
      </c>
      <c r="L309" s="54" t="str">
        <f>IF(Datos!L317="","",Datos!L317*100)</f>
        <v/>
      </c>
      <c r="M309" s="54" t="str">
        <f>IF(Datos!M317="","",Datos!M317*100)</f>
        <v/>
      </c>
      <c r="N309" s="54" t="str">
        <f>IF(Datos!N317="","",Datos!N317*100)</f>
        <v/>
      </c>
      <c r="O309" s="54" t="str">
        <f>IF(Datos!O317="","",Datos!O317*100)</f>
        <v/>
      </c>
      <c r="P309" s="54" t="str">
        <f>IF(Datos!P317="","",Datos!P317*100)</f>
        <v/>
      </c>
      <c r="Q309" s="54" t="str">
        <f>IF(Datos!Q317="","",Datos!Q317*100)</f>
        <v/>
      </c>
      <c r="R309" s="54" t="str">
        <f>IF(Datos!R317="","",Datos!R317*100)</f>
        <v/>
      </c>
      <c r="S309" s="54" t="str">
        <f>IF(Datos!S317="","",Datos!S317*100)</f>
        <v/>
      </c>
      <c r="T309" s="54" t="str">
        <f>IF(Datos!T317="","",Datos!T317*100)</f>
        <v/>
      </c>
      <c r="U309" s="54" t="str">
        <f>IF(Datos!U317="","",Datos!U317*100)</f>
        <v/>
      </c>
      <c r="V309" s="54" t="str">
        <f>IF(Datos!V317="","",Datos!V317*100)</f>
        <v/>
      </c>
      <c r="W309" s="54" t="str">
        <f>IF(Datos!W317="","",Datos!W317*100)</f>
        <v/>
      </c>
      <c r="X309" s="54" t="str">
        <f>IF(Datos!X317="","",Datos!X317*100)</f>
        <v/>
      </c>
      <c r="Y309" s="54" t="str">
        <f>IF(Datos!Y317="","",Datos!Y317*100)</f>
        <v/>
      </c>
      <c r="Z309" s="54" t="str">
        <f>IF(Datos!Z317="","",Datos!Z317*100)</f>
        <v/>
      </c>
      <c r="AA309" s="54" t="str">
        <f>IF(Datos!AA317="","",Datos!AA317*100)</f>
        <v/>
      </c>
      <c r="AB309" s="54" t="str">
        <f>IF(Datos!AB317="","",Datos!AB317*100)</f>
        <v/>
      </c>
      <c r="AC309" s="54" t="str">
        <f>IF(Datos!AC317="","",Datos!AC317*100)</f>
        <v/>
      </c>
      <c r="AD309" s="54" t="str">
        <f>IF(Datos!AD317="","",Datos!AD317*100)</f>
        <v/>
      </c>
      <c r="AE309" s="54" t="str">
        <f>IF(Datos!AE317="","",Datos!AE317*100)</f>
        <v/>
      </c>
      <c r="AF309" s="54" t="str">
        <f>IF(Datos!AF317="","",Datos!AF317*100)</f>
        <v/>
      </c>
      <c r="AG309" s="54" t="str">
        <f>IF(Datos!AG317="","",Datos!AG317*100)</f>
        <v/>
      </c>
      <c r="AH309" s="54" t="str">
        <f>IF(Datos!AH317="","",Datos!AH317*100)</f>
        <v/>
      </c>
      <c r="AI309" s="54" t="str">
        <f>IF(Datos!AI317="","",Datos!AI317*100)</f>
        <v/>
      </c>
      <c r="AJ309" s="54" t="str">
        <f>IF(Datos!AJ317="","",Datos!AJ317*100)</f>
        <v/>
      </c>
      <c r="AK309" s="54" t="str">
        <f>IF(Datos!AK317="","",Datos!AK317*100)</f>
        <v/>
      </c>
      <c r="AL309" s="54" t="str">
        <f>IF(Datos!AL317="","",Datos!AL317*100)</f>
        <v/>
      </c>
      <c r="AM309" s="54" t="str">
        <f>IF(Datos!AM317="","",Datos!AM317*100)</f>
        <v/>
      </c>
      <c r="AN309" s="54" t="str">
        <f>IF(Datos!AN317="","",Datos!AN317*100)</f>
        <v/>
      </c>
      <c r="AO309" s="54" t="str">
        <f>IF(Datos!AO317="","",Datos!AO317*100)</f>
        <v/>
      </c>
      <c r="AP309" s="54" t="str">
        <f>IF(Datos!AP317="","",Datos!AP317*100)</f>
        <v/>
      </c>
      <c r="AQ309" s="54" t="str">
        <f>IF(Datos!AQ317="","",Datos!AQ317*100)</f>
        <v/>
      </c>
      <c r="AR309" s="54" t="str">
        <f>IF(Datos!AR317="","",Datos!AR317*100)</f>
        <v/>
      </c>
      <c r="AS309" s="54" t="str">
        <f>IF(Datos!AS317="","",Datos!AS317*100)</f>
        <v/>
      </c>
      <c r="AT309" s="54" t="str">
        <f>IF(Datos!AT317="","",Datos!AT317*100)</f>
        <v/>
      </c>
      <c r="AU309" s="54" t="str">
        <f>IF(Datos!AU317="","",Datos!AU317*100)</f>
        <v/>
      </c>
      <c r="AV309" s="54" t="str">
        <f>IF(Datos!AV317="","",Datos!AV317*100)</f>
        <v/>
      </c>
      <c r="AW309" s="54" t="str">
        <f>IF(Datos!AW317="","",Datos!AW317*100)</f>
        <v/>
      </c>
      <c r="AX309" s="54" t="str">
        <f>IF(Datos!AX317="","",Datos!AX317*100)</f>
        <v/>
      </c>
      <c r="AY309" s="55" t="str">
        <f>IF(Datos!AY317="","",Datos!AY317)</f>
        <v/>
      </c>
    </row>
    <row r="310" spans="1:51" x14ac:dyDescent="0.3">
      <c r="A310" s="51" t="str">
        <f>IF(Datos!A318="","",UPPER(Datos!A318))</f>
        <v/>
      </c>
      <c r="B310" s="52" t="str">
        <f>SUBSTITUTE(Datos!B318,"-","")</f>
        <v/>
      </c>
      <c r="C310" s="53" t="str">
        <f>IF(Datos!C318="","",Datos!C318)</f>
        <v/>
      </c>
      <c r="D310" s="54" t="str">
        <f>IF(Datos!D318="","",Datos!D318*100)</f>
        <v/>
      </c>
      <c r="E310" s="54" t="str">
        <f>IF(Datos!E318="","",Datos!E318*100)</f>
        <v/>
      </c>
      <c r="F310" s="54" t="str">
        <f>IF(Datos!F318="","",Datos!F318*100)</f>
        <v/>
      </c>
      <c r="G310" s="54" t="str">
        <f>IF(Datos!G318="","",Datos!G318*100)</f>
        <v/>
      </c>
      <c r="H310" s="54" t="str">
        <f>IF(Datos!H318="","",Datos!H318*100)</f>
        <v/>
      </c>
      <c r="I310" s="54" t="str">
        <f>IF(Datos!I318="","",Datos!I318*100)</f>
        <v/>
      </c>
      <c r="J310" s="54" t="str">
        <f>IF(Datos!J318="","",Datos!J318*100)</f>
        <v/>
      </c>
      <c r="K310" s="54" t="str">
        <f>IF(Datos!K318="","",Datos!K318*100)</f>
        <v/>
      </c>
      <c r="L310" s="54" t="str">
        <f>IF(Datos!L318="","",Datos!L318*100)</f>
        <v/>
      </c>
      <c r="M310" s="54" t="str">
        <f>IF(Datos!M318="","",Datos!M318*100)</f>
        <v/>
      </c>
      <c r="N310" s="54" t="str">
        <f>IF(Datos!N318="","",Datos!N318*100)</f>
        <v/>
      </c>
      <c r="O310" s="54" t="str">
        <f>IF(Datos!O318="","",Datos!O318*100)</f>
        <v/>
      </c>
      <c r="P310" s="54" t="str">
        <f>IF(Datos!P318="","",Datos!P318*100)</f>
        <v/>
      </c>
      <c r="Q310" s="54" t="str">
        <f>IF(Datos!Q318="","",Datos!Q318*100)</f>
        <v/>
      </c>
      <c r="R310" s="54" t="str">
        <f>IF(Datos!R318="","",Datos!R318*100)</f>
        <v/>
      </c>
      <c r="S310" s="54" t="str">
        <f>IF(Datos!S318="","",Datos!S318*100)</f>
        <v/>
      </c>
      <c r="T310" s="54" t="str">
        <f>IF(Datos!T318="","",Datos!T318*100)</f>
        <v/>
      </c>
      <c r="U310" s="54" t="str">
        <f>IF(Datos!U318="","",Datos!U318*100)</f>
        <v/>
      </c>
      <c r="V310" s="54" t="str">
        <f>IF(Datos!V318="","",Datos!V318*100)</f>
        <v/>
      </c>
      <c r="W310" s="54" t="str">
        <f>IF(Datos!W318="","",Datos!W318*100)</f>
        <v/>
      </c>
      <c r="X310" s="54" t="str">
        <f>IF(Datos!X318="","",Datos!X318*100)</f>
        <v/>
      </c>
      <c r="Y310" s="54" t="str">
        <f>IF(Datos!Y318="","",Datos!Y318*100)</f>
        <v/>
      </c>
      <c r="Z310" s="54" t="str">
        <f>IF(Datos!Z318="","",Datos!Z318*100)</f>
        <v/>
      </c>
      <c r="AA310" s="54" t="str">
        <f>IF(Datos!AA318="","",Datos!AA318*100)</f>
        <v/>
      </c>
      <c r="AB310" s="54" t="str">
        <f>IF(Datos!AB318="","",Datos!AB318*100)</f>
        <v/>
      </c>
      <c r="AC310" s="54" t="str">
        <f>IF(Datos!AC318="","",Datos!AC318*100)</f>
        <v/>
      </c>
      <c r="AD310" s="54" t="str">
        <f>IF(Datos!AD318="","",Datos!AD318*100)</f>
        <v/>
      </c>
      <c r="AE310" s="54" t="str">
        <f>IF(Datos!AE318="","",Datos!AE318*100)</f>
        <v/>
      </c>
      <c r="AF310" s="54" t="str">
        <f>IF(Datos!AF318="","",Datos!AF318*100)</f>
        <v/>
      </c>
      <c r="AG310" s="54" t="str">
        <f>IF(Datos!AG318="","",Datos!AG318*100)</f>
        <v/>
      </c>
      <c r="AH310" s="54" t="str">
        <f>IF(Datos!AH318="","",Datos!AH318*100)</f>
        <v/>
      </c>
      <c r="AI310" s="54" t="str">
        <f>IF(Datos!AI318="","",Datos!AI318*100)</f>
        <v/>
      </c>
      <c r="AJ310" s="54" t="str">
        <f>IF(Datos!AJ318="","",Datos!AJ318*100)</f>
        <v/>
      </c>
      <c r="AK310" s="54" t="str">
        <f>IF(Datos!AK318="","",Datos!AK318*100)</f>
        <v/>
      </c>
      <c r="AL310" s="54" t="str">
        <f>IF(Datos!AL318="","",Datos!AL318*100)</f>
        <v/>
      </c>
      <c r="AM310" s="54" t="str">
        <f>IF(Datos!AM318="","",Datos!AM318*100)</f>
        <v/>
      </c>
      <c r="AN310" s="54" t="str">
        <f>IF(Datos!AN318="","",Datos!AN318*100)</f>
        <v/>
      </c>
      <c r="AO310" s="54" t="str">
        <f>IF(Datos!AO318="","",Datos!AO318*100)</f>
        <v/>
      </c>
      <c r="AP310" s="54" t="str">
        <f>IF(Datos!AP318="","",Datos!AP318*100)</f>
        <v/>
      </c>
      <c r="AQ310" s="54" t="str">
        <f>IF(Datos!AQ318="","",Datos!AQ318*100)</f>
        <v/>
      </c>
      <c r="AR310" s="54" t="str">
        <f>IF(Datos!AR318="","",Datos!AR318*100)</f>
        <v/>
      </c>
      <c r="AS310" s="54" t="str">
        <f>IF(Datos!AS318="","",Datos!AS318*100)</f>
        <v/>
      </c>
      <c r="AT310" s="54" t="str">
        <f>IF(Datos!AT318="","",Datos!AT318*100)</f>
        <v/>
      </c>
      <c r="AU310" s="54" t="str">
        <f>IF(Datos!AU318="","",Datos!AU318*100)</f>
        <v/>
      </c>
      <c r="AV310" s="54" t="str">
        <f>IF(Datos!AV318="","",Datos!AV318*100)</f>
        <v/>
      </c>
      <c r="AW310" s="54" t="str">
        <f>IF(Datos!AW318="","",Datos!AW318*100)</f>
        <v/>
      </c>
      <c r="AX310" s="54" t="str">
        <f>IF(Datos!AX318="","",Datos!AX318*100)</f>
        <v/>
      </c>
      <c r="AY310" s="55" t="str">
        <f>IF(Datos!AY318="","",Datos!AY318)</f>
        <v/>
      </c>
    </row>
    <row r="311" spans="1:51" x14ac:dyDescent="0.3">
      <c r="A311" s="51" t="str">
        <f>IF(Datos!A319="","",UPPER(Datos!A319))</f>
        <v/>
      </c>
      <c r="B311" s="52" t="str">
        <f>SUBSTITUTE(Datos!B319,"-","")</f>
        <v/>
      </c>
      <c r="C311" s="53" t="str">
        <f>IF(Datos!C319="","",Datos!C319)</f>
        <v/>
      </c>
      <c r="D311" s="54" t="str">
        <f>IF(Datos!D319="","",Datos!D319*100)</f>
        <v/>
      </c>
      <c r="E311" s="54" t="str">
        <f>IF(Datos!E319="","",Datos!E319*100)</f>
        <v/>
      </c>
      <c r="F311" s="54" t="str">
        <f>IF(Datos!F319="","",Datos!F319*100)</f>
        <v/>
      </c>
      <c r="G311" s="54" t="str">
        <f>IF(Datos!G319="","",Datos!G319*100)</f>
        <v/>
      </c>
      <c r="H311" s="54" t="str">
        <f>IF(Datos!H319="","",Datos!H319*100)</f>
        <v/>
      </c>
      <c r="I311" s="54" t="str">
        <f>IF(Datos!I319="","",Datos!I319*100)</f>
        <v/>
      </c>
      <c r="J311" s="54" t="str">
        <f>IF(Datos!J319="","",Datos!J319*100)</f>
        <v/>
      </c>
      <c r="K311" s="54" t="str">
        <f>IF(Datos!K319="","",Datos!K319*100)</f>
        <v/>
      </c>
      <c r="L311" s="54" t="str">
        <f>IF(Datos!L319="","",Datos!L319*100)</f>
        <v/>
      </c>
      <c r="M311" s="54" t="str">
        <f>IF(Datos!M319="","",Datos!M319*100)</f>
        <v/>
      </c>
      <c r="N311" s="54" t="str">
        <f>IF(Datos!N319="","",Datos!N319*100)</f>
        <v/>
      </c>
      <c r="O311" s="54" t="str">
        <f>IF(Datos!O319="","",Datos!O319*100)</f>
        <v/>
      </c>
      <c r="P311" s="54" t="str">
        <f>IF(Datos!P319="","",Datos!P319*100)</f>
        <v/>
      </c>
      <c r="Q311" s="54" t="str">
        <f>IF(Datos!Q319="","",Datos!Q319*100)</f>
        <v/>
      </c>
      <c r="R311" s="54" t="str">
        <f>IF(Datos!R319="","",Datos!R319*100)</f>
        <v/>
      </c>
      <c r="S311" s="54" t="str">
        <f>IF(Datos!S319="","",Datos!S319*100)</f>
        <v/>
      </c>
      <c r="T311" s="54" t="str">
        <f>IF(Datos!T319="","",Datos!T319*100)</f>
        <v/>
      </c>
      <c r="U311" s="54" t="str">
        <f>IF(Datos!U319="","",Datos!U319*100)</f>
        <v/>
      </c>
      <c r="V311" s="54" t="str">
        <f>IF(Datos!V319="","",Datos!V319*100)</f>
        <v/>
      </c>
      <c r="W311" s="54" t="str">
        <f>IF(Datos!W319="","",Datos!W319*100)</f>
        <v/>
      </c>
      <c r="X311" s="54" t="str">
        <f>IF(Datos!X319="","",Datos!X319*100)</f>
        <v/>
      </c>
      <c r="Y311" s="54" t="str">
        <f>IF(Datos!Y319="","",Datos!Y319*100)</f>
        <v/>
      </c>
      <c r="Z311" s="54" t="str">
        <f>IF(Datos!Z319="","",Datos!Z319*100)</f>
        <v/>
      </c>
      <c r="AA311" s="54" t="str">
        <f>IF(Datos!AA319="","",Datos!AA319*100)</f>
        <v/>
      </c>
      <c r="AB311" s="54" t="str">
        <f>IF(Datos!AB319="","",Datos!AB319*100)</f>
        <v/>
      </c>
      <c r="AC311" s="54" t="str">
        <f>IF(Datos!AC319="","",Datos!AC319*100)</f>
        <v/>
      </c>
      <c r="AD311" s="54" t="str">
        <f>IF(Datos!AD319="","",Datos!AD319*100)</f>
        <v/>
      </c>
      <c r="AE311" s="54" t="str">
        <f>IF(Datos!AE319="","",Datos!AE319*100)</f>
        <v/>
      </c>
      <c r="AF311" s="54" t="str">
        <f>IF(Datos!AF319="","",Datos!AF319*100)</f>
        <v/>
      </c>
      <c r="AG311" s="54" t="str">
        <f>IF(Datos!AG319="","",Datos!AG319*100)</f>
        <v/>
      </c>
      <c r="AH311" s="54" t="str">
        <f>IF(Datos!AH319="","",Datos!AH319*100)</f>
        <v/>
      </c>
      <c r="AI311" s="54" t="str">
        <f>IF(Datos!AI319="","",Datos!AI319*100)</f>
        <v/>
      </c>
      <c r="AJ311" s="54" t="str">
        <f>IF(Datos!AJ319="","",Datos!AJ319*100)</f>
        <v/>
      </c>
      <c r="AK311" s="54" t="str">
        <f>IF(Datos!AK319="","",Datos!AK319*100)</f>
        <v/>
      </c>
      <c r="AL311" s="54" t="str">
        <f>IF(Datos!AL319="","",Datos!AL319*100)</f>
        <v/>
      </c>
      <c r="AM311" s="54" t="str">
        <f>IF(Datos!AM319="","",Datos!AM319*100)</f>
        <v/>
      </c>
      <c r="AN311" s="54" t="str">
        <f>IF(Datos!AN319="","",Datos!AN319*100)</f>
        <v/>
      </c>
      <c r="AO311" s="54" t="str">
        <f>IF(Datos!AO319="","",Datos!AO319*100)</f>
        <v/>
      </c>
      <c r="AP311" s="54" t="str">
        <f>IF(Datos!AP319="","",Datos!AP319*100)</f>
        <v/>
      </c>
      <c r="AQ311" s="54" t="str">
        <f>IF(Datos!AQ319="","",Datos!AQ319*100)</f>
        <v/>
      </c>
      <c r="AR311" s="54" t="str">
        <f>IF(Datos!AR319="","",Datos!AR319*100)</f>
        <v/>
      </c>
      <c r="AS311" s="54" t="str">
        <f>IF(Datos!AS319="","",Datos!AS319*100)</f>
        <v/>
      </c>
      <c r="AT311" s="54" t="str">
        <f>IF(Datos!AT319="","",Datos!AT319*100)</f>
        <v/>
      </c>
      <c r="AU311" s="54" t="str">
        <f>IF(Datos!AU319="","",Datos!AU319*100)</f>
        <v/>
      </c>
      <c r="AV311" s="54" t="str">
        <f>IF(Datos!AV319="","",Datos!AV319*100)</f>
        <v/>
      </c>
      <c r="AW311" s="54" t="str">
        <f>IF(Datos!AW319="","",Datos!AW319*100)</f>
        <v/>
      </c>
      <c r="AX311" s="54" t="str">
        <f>IF(Datos!AX319="","",Datos!AX319*100)</f>
        <v/>
      </c>
      <c r="AY311" s="55" t="str">
        <f>IF(Datos!AY319="","",Datos!AY319)</f>
        <v/>
      </c>
    </row>
    <row r="312" spans="1:51" x14ac:dyDescent="0.3">
      <c r="A312" s="51" t="str">
        <f>IF(Datos!A320="","",UPPER(Datos!A320))</f>
        <v/>
      </c>
      <c r="B312" s="52" t="str">
        <f>SUBSTITUTE(Datos!B320,"-","")</f>
        <v/>
      </c>
      <c r="C312" s="53" t="str">
        <f>IF(Datos!C320="","",Datos!C320)</f>
        <v/>
      </c>
      <c r="D312" s="54" t="str">
        <f>IF(Datos!D320="","",Datos!D320*100)</f>
        <v/>
      </c>
      <c r="E312" s="54" t="str">
        <f>IF(Datos!E320="","",Datos!E320*100)</f>
        <v/>
      </c>
      <c r="F312" s="54" t="str">
        <f>IF(Datos!F320="","",Datos!F320*100)</f>
        <v/>
      </c>
      <c r="G312" s="54" t="str">
        <f>IF(Datos!G320="","",Datos!G320*100)</f>
        <v/>
      </c>
      <c r="H312" s="54" t="str">
        <f>IF(Datos!H320="","",Datos!H320*100)</f>
        <v/>
      </c>
      <c r="I312" s="54" t="str">
        <f>IF(Datos!I320="","",Datos!I320*100)</f>
        <v/>
      </c>
      <c r="J312" s="54" t="str">
        <f>IF(Datos!J320="","",Datos!J320*100)</f>
        <v/>
      </c>
      <c r="K312" s="54" t="str">
        <f>IF(Datos!K320="","",Datos!K320*100)</f>
        <v/>
      </c>
      <c r="L312" s="54" t="str">
        <f>IF(Datos!L320="","",Datos!L320*100)</f>
        <v/>
      </c>
      <c r="M312" s="54" t="str">
        <f>IF(Datos!M320="","",Datos!M320*100)</f>
        <v/>
      </c>
      <c r="N312" s="54" t="str">
        <f>IF(Datos!N320="","",Datos!N320*100)</f>
        <v/>
      </c>
      <c r="O312" s="54" t="str">
        <f>IF(Datos!O320="","",Datos!O320*100)</f>
        <v/>
      </c>
      <c r="P312" s="54" t="str">
        <f>IF(Datos!P320="","",Datos!P320*100)</f>
        <v/>
      </c>
      <c r="Q312" s="54" t="str">
        <f>IF(Datos!Q320="","",Datos!Q320*100)</f>
        <v/>
      </c>
      <c r="R312" s="54" t="str">
        <f>IF(Datos!R320="","",Datos!R320*100)</f>
        <v/>
      </c>
      <c r="S312" s="54" t="str">
        <f>IF(Datos!S320="","",Datos!S320*100)</f>
        <v/>
      </c>
      <c r="T312" s="54" t="str">
        <f>IF(Datos!T320="","",Datos!T320*100)</f>
        <v/>
      </c>
      <c r="U312" s="54" t="str">
        <f>IF(Datos!U320="","",Datos!U320*100)</f>
        <v/>
      </c>
      <c r="V312" s="54" t="str">
        <f>IF(Datos!V320="","",Datos!V320*100)</f>
        <v/>
      </c>
      <c r="W312" s="54" t="str">
        <f>IF(Datos!W320="","",Datos!W320*100)</f>
        <v/>
      </c>
      <c r="X312" s="54" t="str">
        <f>IF(Datos!X320="","",Datos!X320*100)</f>
        <v/>
      </c>
      <c r="Y312" s="54" t="str">
        <f>IF(Datos!Y320="","",Datos!Y320*100)</f>
        <v/>
      </c>
      <c r="Z312" s="54" t="str">
        <f>IF(Datos!Z320="","",Datos!Z320*100)</f>
        <v/>
      </c>
      <c r="AA312" s="54" t="str">
        <f>IF(Datos!AA320="","",Datos!AA320*100)</f>
        <v/>
      </c>
      <c r="AB312" s="54" t="str">
        <f>IF(Datos!AB320="","",Datos!AB320*100)</f>
        <v/>
      </c>
      <c r="AC312" s="54" t="str">
        <f>IF(Datos!AC320="","",Datos!AC320*100)</f>
        <v/>
      </c>
      <c r="AD312" s="54" t="str">
        <f>IF(Datos!AD320="","",Datos!AD320*100)</f>
        <v/>
      </c>
      <c r="AE312" s="54" t="str">
        <f>IF(Datos!AE320="","",Datos!AE320*100)</f>
        <v/>
      </c>
      <c r="AF312" s="54" t="str">
        <f>IF(Datos!AF320="","",Datos!AF320*100)</f>
        <v/>
      </c>
      <c r="AG312" s="54" t="str">
        <f>IF(Datos!AG320="","",Datos!AG320*100)</f>
        <v/>
      </c>
      <c r="AH312" s="54" t="str">
        <f>IF(Datos!AH320="","",Datos!AH320*100)</f>
        <v/>
      </c>
      <c r="AI312" s="54" t="str">
        <f>IF(Datos!AI320="","",Datos!AI320*100)</f>
        <v/>
      </c>
      <c r="AJ312" s="54" t="str">
        <f>IF(Datos!AJ320="","",Datos!AJ320*100)</f>
        <v/>
      </c>
      <c r="AK312" s="54" t="str">
        <f>IF(Datos!AK320="","",Datos!AK320*100)</f>
        <v/>
      </c>
      <c r="AL312" s="54" t="str">
        <f>IF(Datos!AL320="","",Datos!AL320*100)</f>
        <v/>
      </c>
      <c r="AM312" s="54" t="str">
        <f>IF(Datos!AM320="","",Datos!AM320*100)</f>
        <v/>
      </c>
      <c r="AN312" s="54" t="str">
        <f>IF(Datos!AN320="","",Datos!AN320*100)</f>
        <v/>
      </c>
      <c r="AO312" s="54" t="str">
        <f>IF(Datos!AO320="","",Datos!AO320*100)</f>
        <v/>
      </c>
      <c r="AP312" s="54" t="str">
        <f>IF(Datos!AP320="","",Datos!AP320*100)</f>
        <v/>
      </c>
      <c r="AQ312" s="54" t="str">
        <f>IF(Datos!AQ320="","",Datos!AQ320*100)</f>
        <v/>
      </c>
      <c r="AR312" s="54" t="str">
        <f>IF(Datos!AR320="","",Datos!AR320*100)</f>
        <v/>
      </c>
      <c r="AS312" s="54" t="str">
        <f>IF(Datos!AS320="","",Datos!AS320*100)</f>
        <v/>
      </c>
      <c r="AT312" s="54" t="str">
        <f>IF(Datos!AT320="","",Datos!AT320*100)</f>
        <v/>
      </c>
      <c r="AU312" s="54" t="str">
        <f>IF(Datos!AU320="","",Datos!AU320*100)</f>
        <v/>
      </c>
      <c r="AV312" s="54" t="str">
        <f>IF(Datos!AV320="","",Datos!AV320*100)</f>
        <v/>
      </c>
      <c r="AW312" s="54" t="str">
        <f>IF(Datos!AW320="","",Datos!AW320*100)</f>
        <v/>
      </c>
      <c r="AX312" s="54" t="str">
        <f>IF(Datos!AX320="","",Datos!AX320*100)</f>
        <v/>
      </c>
      <c r="AY312" s="55" t="str">
        <f>IF(Datos!AY320="","",Datos!AY320)</f>
        <v/>
      </c>
    </row>
    <row r="313" spans="1:51" x14ac:dyDescent="0.3">
      <c r="A313" s="51" t="str">
        <f>IF(Datos!A321="","",UPPER(Datos!A321))</f>
        <v/>
      </c>
      <c r="B313" s="52" t="str">
        <f>SUBSTITUTE(Datos!B321,"-","")</f>
        <v/>
      </c>
      <c r="C313" s="53" t="str">
        <f>IF(Datos!C321="","",Datos!C321)</f>
        <v/>
      </c>
      <c r="D313" s="54" t="str">
        <f>IF(Datos!D321="","",Datos!D321*100)</f>
        <v/>
      </c>
      <c r="E313" s="54" t="str">
        <f>IF(Datos!E321="","",Datos!E321*100)</f>
        <v/>
      </c>
      <c r="F313" s="54" t="str">
        <f>IF(Datos!F321="","",Datos!F321*100)</f>
        <v/>
      </c>
      <c r="G313" s="54" t="str">
        <f>IF(Datos!G321="","",Datos!G321*100)</f>
        <v/>
      </c>
      <c r="H313" s="54" t="str">
        <f>IF(Datos!H321="","",Datos!H321*100)</f>
        <v/>
      </c>
      <c r="I313" s="54" t="str">
        <f>IF(Datos!I321="","",Datos!I321*100)</f>
        <v/>
      </c>
      <c r="J313" s="54" t="str">
        <f>IF(Datos!J321="","",Datos!J321*100)</f>
        <v/>
      </c>
      <c r="K313" s="54" t="str">
        <f>IF(Datos!K321="","",Datos!K321*100)</f>
        <v/>
      </c>
      <c r="L313" s="54" t="str">
        <f>IF(Datos!L321="","",Datos!L321*100)</f>
        <v/>
      </c>
      <c r="M313" s="54" t="str">
        <f>IF(Datos!M321="","",Datos!M321*100)</f>
        <v/>
      </c>
      <c r="N313" s="54" t="str">
        <f>IF(Datos!N321="","",Datos!N321*100)</f>
        <v/>
      </c>
      <c r="O313" s="54" t="str">
        <f>IF(Datos!O321="","",Datos!O321*100)</f>
        <v/>
      </c>
      <c r="P313" s="54" t="str">
        <f>IF(Datos!P321="","",Datos!P321*100)</f>
        <v/>
      </c>
      <c r="Q313" s="54" t="str">
        <f>IF(Datos!Q321="","",Datos!Q321*100)</f>
        <v/>
      </c>
      <c r="R313" s="54" t="str">
        <f>IF(Datos!R321="","",Datos!R321*100)</f>
        <v/>
      </c>
      <c r="S313" s="54" t="str">
        <f>IF(Datos!S321="","",Datos!S321*100)</f>
        <v/>
      </c>
      <c r="T313" s="54" t="str">
        <f>IF(Datos!T321="","",Datos!T321*100)</f>
        <v/>
      </c>
      <c r="U313" s="54" t="str">
        <f>IF(Datos!U321="","",Datos!U321*100)</f>
        <v/>
      </c>
      <c r="V313" s="54" t="str">
        <f>IF(Datos!V321="","",Datos!V321*100)</f>
        <v/>
      </c>
      <c r="W313" s="54" t="str">
        <f>IF(Datos!W321="","",Datos!W321*100)</f>
        <v/>
      </c>
      <c r="X313" s="54" t="str">
        <f>IF(Datos!X321="","",Datos!X321*100)</f>
        <v/>
      </c>
      <c r="Y313" s="54" t="str">
        <f>IF(Datos!Y321="","",Datos!Y321*100)</f>
        <v/>
      </c>
      <c r="Z313" s="54" t="str">
        <f>IF(Datos!Z321="","",Datos!Z321*100)</f>
        <v/>
      </c>
      <c r="AA313" s="54" t="str">
        <f>IF(Datos!AA321="","",Datos!AA321*100)</f>
        <v/>
      </c>
      <c r="AB313" s="54" t="str">
        <f>IF(Datos!AB321="","",Datos!AB321*100)</f>
        <v/>
      </c>
      <c r="AC313" s="54" t="str">
        <f>IF(Datos!AC321="","",Datos!AC321*100)</f>
        <v/>
      </c>
      <c r="AD313" s="54" t="str">
        <f>IF(Datos!AD321="","",Datos!AD321*100)</f>
        <v/>
      </c>
      <c r="AE313" s="54" t="str">
        <f>IF(Datos!AE321="","",Datos!AE321*100)</f>
        <v/>
      </c>
      <c r="AF313" s="54" t="str">
        <f>IF(Datos!AF321="","",Datos!AF321*100)</f>
        <v/>
      </c>
      <c r="AG313" s="54" t="str">
        <f>IF(Datos!AG321="","",Datos!AG321*100)</f>
        <v/>
      </c>
      <c r="AH313" s="54" t="str">
        <f>IF(Datos!AH321="","",Datos!AH321*100)</f>
        <v/>
      </c>
      <c r="AI313" s="54" t="str">
        <f>IF(Datos!AI321="","",Datos!AI321*100)</f>
        <v/>
      </c>
      <c r="AJ313" s="54" t="str">
        <f>IF(Datos!AJ321="","",Datos!AJ321*100)</f>
        <v/>
      </c>
      <c r="AK313" s="54" t="str">
        <f>IF(Datos!AK321="","",Datos!AK321*100)</f>
        <v/>
      </c>
      <c r="AL313" s="54" t="str">
        <f>IF(Datos!AL321="","",Datos!AL321*100)</f>
        <v/>
      </c>
      <c r="AM313" s="54" t="str">
        <f>IF(Datos!AM321="","",Datos!AM321*100)</f>
        <v/>
      </c>
      <c r="AN313" s="54" t="str">
        <f>IF(Datos!AN321="","",Datos!AN321*100)</f>
        <v/>
      </c>
      <c r="AO313" s="54" t="str">
        <f>IF(Datos!AO321="","",Datos!AO321*100)</f>
        <v/>
      </c>
      <c r="AP313" s="54" t="str">
        <f>IF(Datos!AP321="","",Datos!AP321*100)</f>
        <v/>
      </c>
      <c r="AQ313" s="54" t="str">
        <f>IF(Datos!AQ321="","",Datos!AQ321*100)</f>
        <v/>
      </c>
      <c r="AR313" s="54" t="str">
        <f>IF(Datos!AR321="","",Datos!AR321*100)</f>
        <v/>
      </c>
      <c r="AS313" s="54" t="str">
        <f>IF(Datos!AS321="","",Datos!AS321*100)</f>
        <v/>
      </c>
      <c r="AT313" s="54" t="str">
        <f>IF(Datos!AT321="","",Datos!AT321*100)</f>
        <v/>
      </c>
      <c r="AU313" s="54" t="str">
        <f>IF(Datos!AU321="","",Datos!AU321*100)</f>
        <v/>
      </c>
      <c r="AV313" s="54" t="str">
        <f>IF(Datos!AV321="","",Datos!AV321*100)</f>
        <v/>
      </c>
      <c r="AW313" s="54" t="str">
        <f>IF(Datos!AW321="","",Datos!AW321*100)</f>
        <v/>
      </c>
      <c r="AX313" s="54" t="str">
        <f>IF(Datos!AX321="","",Datos!AX321*100)</f>
        <v/>
      </c>
      <c r="AY313" s="55" t="str">
        <f>IF(Datos!AY321="","",Datos!AY321)</f>
        <v/>
      </c>
    </row>
    <row r="314" spans="1:51" x14ac:dyDescent="0.3">
      <c r="A314" s="51" t="str">
        <f>IF(Datos!A322="","",UPPER(Datos!A322))</f>
        <v/>
      </c>
      <c r="B314" s="52" t="str">
        <f>SUBSTITUTE(Datos!B322,"-","")</f>
        <v/>
      </c>
      <c r="C314" s="53" t="str">
        <f>IF(Datos!C322="","",Datos!C322)</f>
        <v/>
      </c>
      <c r="D314" s="54" t="str">
        <f>IF(Datos!D322="","",Datos!D322*100)</f>
        <v/>
      </c>
      <c r="E314" s="54" t="str">
        <f>IF(Datos!E322="","",Datos!E322*100)</f>
        <v/>
      </c>
      <c r="F314" s="54" t="str">
        <f>IF(Datos!F322="","",Datos!F322*100)</f>
        <v/>
      </c>
      <c r="G314" s="54" t="str">
        <f>IF(Datos!G322="","",Datos!G322*100)</f>
        <v/>
      </c>
      <c r="H314" s="54" t="str">
        <f>IF(Datos!H322="","",Datos!H322*100)</f>
        <v/>
      </c>
      <c r="I314" s="54" t="str">
        <f>IF(Datos!I322="","",Datos!I322*100)</f>
        <v/>
      </c>
      <c r="J314" s="54" t="str">
        <f>IF(Datos!J322="","",Datos!J322*100)</f>
        <v/>
      </c>
      <c r="K314" s="54" t="str">
        <f>IF(Datos!K322="","",Datos!K322*100)</f>
        <v/>
      </c>
      <c r="L314" s="54" t="str">
        <f>IF(Datos!L322="","",Datos!L322*100)</f>
        <v/>
      </c>
      <c r="M314" s="54" t="str">
        <f>IF(Datos!M322="","",Datos!M322*100)</f>
        <v/>
      </c>
      <c r="N314" s="54" t="str">
        <f>IF(Datos!N322="","",Datos!N322*100)</f>
        <v/>
      </c>
      <c r="O314" s="54" t="str">
        <f>IF(Datos!O322="","",Datos!O322*100)</f>
        <v/>
      </c>
      <c r="P314" s="54" t="str">
        <f>IF(Datos!P322="","",Datos!P322*100)</f>
        <v/>
      </c>
      <c r="Q314" s="54" t="str">
        <f>IF(Datos!Q322="","",Datos!Q322*100)</f>
        <v/>
      </c>
      <c r="R314" s="54" t="str">
        <f>IF(Datos!R322="","",Datos!R322*100)</f>
        <v/>
      </c>
      <c r="S314" s="54" t="str">
        <f>IF(Datos!S322="","",Datos!S322*100)</f>
        <v/>
      </c>
      <c r="T314" s="54" t="str">
        <f>IF(Datos!T322="","",Datos!T322*100)</f>
        <v/>
      </c>
      <c r="U314" s="54" t="str">
        <f>IF(Datos!U322="","",Datos!U322*100)</f>
        <v/>
      </c>
      <c r="V314" s="54" t="str">
        <f>IF(Datos!V322="","",Datos!V322*100)</f>
        <v/>
      </c>
      <c r="W314" s="54" t="str">
        <f>IF(Datos!W322="","",Datos!W322*100)</f>
        <v/>
      </c>
      <c r="X314" s="54" t="str">
        <f>IF(Datos!X322="","",Datos!X322*100)</f>
        <v/>
      </c>
      <c r="Y314" s="54" t="str">
        <f>IF(Datos!Y322="","",Datos!Y322*100)</f>
        <v/>
      </c>
      <c r="Z314" s="54" t="str">
        <f>IF(Datos!Z322="","",Datos!Z322*100)</f>
        <v/>
      </c>
      <c r="AA314" s="54" t="str">
        <f>IF(Datos!AA322="","",Datos!AA322*100)</f>
        <v/>
      </c>
      <c r="AB314" s="54" t="str">
        <f>IF(Datos!AB322="","",Datos!AB322*100)</f>
        <v/>
      </c>
      <c r="AC314" s="54" t="str">
        <f>IF(Datos!AC322="","",Datos!AC322*100)</f>
        <v/>
      </c>
      <c r="AD314" s="54" t="str">
        <f>IF(Datos!AD322="","",Datos!AD322*100)</f>
        <v/>
      </c>
      <c r="AE314" s="54" t="str">
        <f>IF(Datos!AE322="","",Datos!AE322*100)</f>
        <v/>
      </c>
      <c r="AF314" s="54" t="str">
        <f>IF(Datos!AF322="","",Datos!AF322*100)</f>
        <v/>
      </c>
      <c r="AG314" s="54" t="str">
        <f>IF(Datos!AG322="","",Datos!AG322*100)</f>
        <v/>
      </c>
      <c r="AH314" s="54" t="str">
        <f>IF(Datos!AH322="","",Datos!AH322*100)</f>
        <v/>
      </c>
      <c r="AI314" s="54" t="str">
        <f>IF(Datos!AI322="","",Datos!AI322*100)</f>
        <v/>
      </c>
      <c r="AJ314" s="54" t="str">
        <f>IF(Datos!AJ322="","",Datos!AJ322*100)</f>
        <v/>
      </c>
      <c r="AK314" s="54" t="str">
        <f>IF(Datos!AK322="","",Datos!AK322*100)</f>
        <v/>
      </c>
      <c r="AL314" s="54" t="str">
        <f>IF(Datos!AL322="","",Datos!AL322*100)</f>
        <v/>
      </c>
      <c r="AM314" s="54" t="str">
        <f>IF(Datos!AM322="","",Datos!AM322*100)</f>
        <v/>
      </c>
      <c r="AN314" s="54" t="str">
        <f>IF(Datos!AN322="","",Datos!AN322*100)</f>
        <v/>
      </c>
      <c r="AO314" s="54" t="str">
        <f>IF(Datos!AO322="","",Datos!AO322*100)</f>
        <v/>
      </c>
      <c r="AP314" s="54" t="str">
        <f>IF(Datos!AP322="","",Datos!AP322*100)</f>
        <v/>
      </c>
      <c r="AQ314" s="54" t="str">
        <f>IF(Datos!AQ322="","",Datos!AQ322*100)</f>
        <v/>
      </c>
      <c r="AR314" s="54" t="str">
        <f>IF(Datos!AR322="","",Datos!AR322*100)</f>
        <v/>
      </c>
      <c r="AS314" s="54" t="str">
        <f>IF(Datos!AS322="","",Datos!AS322*100)</f>
        <v/>
      </c>
      <c r="AT314" s="54" t="str">
        <f>IF(Datos!AT322="","",Datos!AT322*100)</f>
        <v/>
      </c>
      <c r="AU314" s="54" t="str">
        <f>IF(Datos!AU322="","",Datos!AU322*100)</f>
        <v/>
      </c>
      <c r="AV314" s="54" t="str">
        <f>IF(Datos!AV322="","",Datos!AV322*100)</f>
        <v/>
      </c>
      <c r="AW314" s="54" t="str">
        <f>IF(Datos!AW322="","",Datos!AW322*100)</f>
        <v/>
      </c>
      <c r="AX314" s="54" t="str">
        <f>IF(Datos!AX322="","",Datos!AX322*100)</f>
        <v/>
      </c>
      <c r="AY314" s="55" t="str">
        <f>IF(Datos!AY322="","",Datos!AY322)</f>
        <v/>
      </c>
    </row>
    <row r="315" spans="1:51" x14ac:dyDescent="0.3">
      <c r="A315" s="51" t="str">
        <f>IF(Datos!A323="","",UPPER(Datos!A323))</f>
        <v/>
      </c>
      <c r="B315" s="52" t="str">
        <f>SUBSTITUTE(Datos!B323,"-","")</f>
        <v/>
      </c>
      <c r="C315" s="53" t="str">
        <f>IF(Datos!C323="","",Datos!C323)</f>
        <v/>
      </c>
      <c r="D315" s="54" t="str">
        <f>IF(Datos!D323="","",Datos!D323*100)</f>
        <v/>
      </c>
      <c r="E315" s="54" t="str">
        <f>IF(Datos!E323="","",Datos!E323*100)</f>
        <v/>
      </c>
      <c r="F315" s="54" t="str">
        <f>IF(Datos!F323="","",Datos!F323*100)</f>
        <v/>
      </c>
      <c r="G315" s="54" t="str">
        <f>IF(Datos!G323="","",Datos!G323*100)</f>
        <v/>
      </c>
      <c r="H315" s="54" t="str">
        <f>IF(Datos!H323="","",Datos!H323*100)</f>
        <v/>
      </c>
      <c r="I315" s="54" t="str">
        <f>IF(Datos!I323="","",Datos!I323*100)</f>
        <v/>
      </c>
      <c r="J315" s="54" t="str">
        <f>IF(Datos!J323="","",Datos!J323*100)</f>
        <v/>
      </c>
      <c r="K315" s="54" t="str">
        <f>IF(Datos!K323="","",Datos!K323*100)</f>
        <v/>
      </c>
      <c r="L315" s="54" t="str">
        <f>IF(Datos!L323="","",Datos!L323*100)</f>
        <v/>
      </c>
      <c r="M315" s="54" t="str">
        <f>IF(Datos!M323="","",Datos!M323*100)</f>
        <v/>
      </c>
      <c r="N315" s="54" t="str">
        <f>IF(Datos!N323="","",Datos!N323*100)</f>
        <v/>
      </c>
      <c r="O315" s="54" t="str">
        <f>IF(Datos!O323="","",Datos!O323*100)</f>
        <v/>
      </c>
      <c r="P315" s="54" t="str">
        <f>IF(Datos!P323="","",Datos!P323*100)</f>
        <v/>
      </c>
      <c r="Q315" s="54" t="str">
        <f>IF(Datos!Q323="","",Datos!Q323*100)</f>
        <v/>
      </c>
      <c r="R315" s="54" t="str">
        <f>IF(Datos!R323="","",Datos!R323*100)</f>
        <v/>
      </c>
      <c r="S315" s="54" t="str">
        <f>IF(Datos!S323="","",Datos!S323*100)</f>
        <v/>
      </c>
      <c r="T315" s="54" t="str">
        <f>IF(Datos!T323="","",Datos!T323*100)</f>
        <v/>
      </c>
      <c r="U315" s="54" t="str">
        <f>IF(Datos!U323="","",Datos!U323*100)</f>
        <v/>
      </c>
      <c r="V315" s="54" t="str">
        <f>IF(Datos!V323="","",Datos!V323*100)</f>
        <v/>
      </c>
      <c r="W315" s="54" t="str">
        <f>IF(Datos!W323="","",Datos!W323*100)</f>
        <v/>
      </c>
      <c r="X315" s="54" t="str">
        <f>IF(Datos!X323="","",Datos!X323*100)</f>
        <v/>
      </c>
      <c r="Y315" s="54" t="str">
        <f>IF(Datos!Y323="","",Datos!Y323*100)</f>
        <v/>
      </c>
      <c r="Z315" s="54" t="str">
        <f>IF(Datos!Z323="","",Datos!Z323*100)</f>
        <v/>
      </c>
      <c r="AA315" s="54" t="str">
        <f>IF(Datos!AA323="","",Datos!AA323*100)</f>
        <v/>
      </c>
      <c r="AB315" s="54" t="str">
        <f>IF(Datos!AB323="","",Datos!AB323*100)</f>
        <v/>
      </c>
      <c r="AC315" s="54" t="str">
        <f>IF(Datos!AC323="","",Datos!AC323*100)</f>
        <v/>
      </c>
      <c r="AD315" s="54" t="str">
        <f>IF(Datos!AD323="","",Datos!AD323*100)</f>
        <v/>
      </c>
      <c r="AE315" s="54" t="str">
        <f>IF(Datos!AE323="","",Datos!AE323*100)</f>
        <v/>
      </c>
      <c r="AF315" s="54" t="str">
        <f>IF(Datos!AF323="","",Datos!AF323*100)</f>
        <v/>
      </c>
      <c r="AG315" s="54" t="str">
        <f>IF(Datos!AG323="","",Datos!AG323*100)</f>
        <v/>
      </c>
      <c r="AH315" s="54" t="str">
        <f>IF(Datos!AH323="","",Datos!AH323*100)</f>
        <v/>
      </c>
      <c r="AI315" s="54" t="str">
        <f>IF(Datos!AI323="","",Datos!AI323*100)</f>
        <v/>
      </c>
      <c r="AJ315" s="54" t="str">
        <f>IF(Datos!AJ323="","",Datos!AJ323*100)</f>
        <v/>
      </c>
      <c r="AK315" s="54" t="str">
        <f>IF(Datos!AK323="","",Datos!AK323*100)</f>
        <v/>
      </c>
      <c r="AL315" s="54" t="str">
        <f>IF(Datos!AL323="","",Datos!AL323*100)</f>
        <v/>
      </c>
      <c r="AM315" s="54" t="str">
        <f>IF(Datos!AM323="","",Datos!AM323*100)</f>
        <v/>
      </c>
      <c r="AN315" s="54" t="str">
        <f>IF(Datos!AN323="","",Datos!AN323*100)</f>
        <v/>
      </c>
      <c r="AO315" s="54" t="str">
        <f>IF(Datos!AO323="","",Datos!AO323*100)</f>
        <v/>
      </c>
      <c r="AP315" s="54" t="str">
        <f>IF(Datos!AP323="","",Datos!AP323*100)</f>
        <v/>
      </c>
      <c r="AQ315" s="54" t="str">
        <f>IF(Datos!AQ323="","",Datos!AQ323*100)</f>
        <v/>
      </c>
      <c r="AR315" s="54" t="str">
        <f>IF(Datos!AR323="","",Datos!AR323*100)</f>
        <v/>
      </c>
      <c r="AS315" s="54" t="str">
        <f>IF(Datos!AS323="","",Datos!AS323*100)</f>
        <v/>
      </c>
      <c r="AT315" s="54" t="str">
        <f>IF(Datos!AT323="","",Datos!AT323*100)</f>
        <v/>
      </c>
      <c r="AU315" s="54" t="str">
        <f>IF(Datos!AU323="","",Datos!AU323*100)</f>
        <v/>
      </c>
      <c r="AV315" s="54" t="str">
        <f>IF(Datos!AV323="","",Datos!AV323*100)</f>
        <v/>
      </c>
      <c r="AW315" s="54" t="str">
        <f>IF(Datos!AW323="","",Datos!AW323*100)</f>
        <v/>
      </c>
      <c r="AX315" s="54" t="str">
        <f>IF(Datos!AX323="","",Datos!AX323*100)</f>
        <v/>
      </c>
      <c r="AY315" s="55" t="str">
        <f>IF(Datos!AY323="","",Datos!AY323)</f>
        <v/>
      </c>
    </row>
    <row r="316" spans="1:51" x14ac:dyDescent="0.3">
      <c r="A316" s="51" t="str">
        <f>IF(Datos!A324="","",UPPER(Datos!A324))</f>
        <v/>
      </c>
      <c r="B316" s="52" t="str">
        <f>SUBSTITUTE(Datos!B324,"-","")</f>
        <v/>
      </c>
      <c r="C316" s="53" t="str">
        <f>IF(Datos!C324="","",Datos!C324)</f>
        <v/>
      </c>
      <c r="D316" s="54" t="str">
        <f>IF(Datos!D324="","",Datos!D324*100)</f>
        <v/>
      </c>
      <c r="E316" s="54" t="str">
        <f>IF(Datos!E324="","",Datos!E324*100)</f>
        <v/>
      </c>
      <c r="F316" s="54" t="str">
        <f>IF(Datos!F324="","",Datos!F324*100)</f>
        <v/>
      </c>
      <c r="G316" s="54" t="str">
        <f>IF(Datos!G324="","",Datos!G324*100)</f>
        <v/>
      </c>
      <c r="H316" s="54" t="str">
        <f>IF(Datos!H324="","",Datos!H324*100)</f>
        <v/>
      </c>
      <c r="I316" s="54" t="str">
        <f>IF(Datos!I324="","",Datos!I324*100)</f>
        <v/>
      </c>
      <c r="J316" s="54" t="str">
        <f>IF(Datos!J324="","",Datos!J324*100)</f>
        <v/>
      </c>
      <c r="K316" s="54" t="str">
        <f>IF(Datos!K324="","",Datos!K324*100)</f>
        <v/>
      </c>
      <c r="L316" s="54" t="str">
        <f>IF(Datos!L324="","",Datos!L324*100)</f>
        <v/>
      </c>
      <c r="M316" s="54" t="str">
        <f>IF(Datos!M324="","",Datos!M324*100)</f>
        <v/>
      </c>
      <c r="N316" s="54" t="str">
        <f>IF(Datos!N324="","",Datos!N324*100)</f>
        <v/>
      </c>
      <c r="O316" s="54" t="str">
        <f>IF(Datos!O324="","",Datos!O324*100)</f>
        <v/>
      </c>
      <c r="P316" s="54" t="str">
        <f>IF(Datos!P324="","",Datos!P324*100)</f>
        <v/>
      </c>
      <c r="Q316" s="54" t="str">
        <f>IF(Datos!Q324="","",Datos!Q324*100)</f>
        <v/>
      </c>
      <c r="R316" s="54" t="str">
        <f>IF(Datos!R324="","",Datos!R324*100)</f>
        <v/>
      </c>
      <c r="S316" s="54" t="str">
        <f>IF(Datos!S324="","",Datos!S324*100)</f>
        <v/>
      </c>
      <c r="T316" s="54" t="str">
        <f>IF(Datos!T324="","",Datos!T324*100)</f>
        <v/>
      </c>
      <c r="U316" s="54" t="str">
        <f>IF(Datos!U324="","",Datos!U324*100)</f>
        <v/>
      </c>
      <c r="V316" s="54" t="str">
        <f>IF(Datos!V324="","",Datos!V324*100)</f>
        <v/>
      </c>
      <c r="W316" s="54" t="str">
        <f>IF(Datos!W324="","",Datos!W324*100)</f>
        <v/>
      </c>
      <c r="X316" s="54" t="str">
        <f>IF(Datos!X324="","",Datos!X324*100)</f>
        <v/>
      </c>
      <c r="Y316" s="54" t="str">
        <f>IF(Datos!Y324="","",Datos!Y324*100)</f>
        <v/>
      </c>
      <c r="Z316" s="54" t="str">
        <f>IF(Datos!Z324="","",Datos!Z324*100)</f>
        <v/>
      </c>
      <c r="AA316" s="54" t="str">
        <f>IF(Datos!AA324="","",Datos!AA324*100)</f>
        <v/>
      </c>
      <c r="AB316" s="54" t="str">
        <f>IF(Datos!AB324="","",Datos!AB324*100)</f>
        <v/>
      </c>
      <c r="AC316" s="54" t="str">
        <f>IF(Datos!AC324="","",Datos!AC324*100)</f>
        <v/>
      </c>
      <c r="AD316" s="54" t="str">
        <f>IF(Datos!AD324="","",Datos!AD324*100)</f>
        <v/>
      </c>
      <c r="AE316" s="54" t="str">
        <f>IF(Datos!AE324="","",Datos!AE324*100)</f>
        <v/>
      </c>
      <c r="AF316" s="54" t="str">
        <f>IF(Datos!AF324="","",Datos!AF324*100)</f>
        <v/>
      </c>
      <c r="AG316" s="54" t="str">
        <f>IF(Datos!AG324="","",Datos!AG324*100)</f>
        <v/>
      </c>
      <c r="AH316" s="54" t="str">
        <f>IF(Datos!AH324="","",Datos!AH324*100)</f>
        <v/>
      </c>
      <c r="AI316" s="54" t="str">
        <f>IF(Datos!AI324="","",Datos!AI324*100)</f>
        <v/>
      </c>
      <c r="AJ316" s="54" t="str">
        <f>IF(Datos!AJ324="","",Datos!AJ324*100)</f>
        <v/>
      </c>
      <c r="AK316" s="54" t="str">
        <f>IF(Datos!AK324="","",Datos!AK324*100)</f>
        <v/>
      </c>
      <c r="AL316" s="54" t="str">
        <f>IF(Datos!AL324="","",Datos!AL324*100)</f>
        <v/>
      </c>
      <c r="AM316" s="54" t="str">
        <f>IF(Datos!AM324="","",Datos!AM324*100)</f>
        <v/>
      </c>
      <c r="AN316" s="54" t="str">
        <f>IF(Datos!AN324="","",Datos!AN324*100)</f>
        <v/>
      </c>
      <c r="AO316" s="54" t="str">
        <f>IF(Datos!AO324="","",Datos!AO324*100)</f>
        <v/>
      </c>
      <c r="AP316" s="54" t="str">
        <f>IF(Datos!AP324="","",Datos!AP324*100)</f>
        <v/>
      </c>
      <c r="AQ316" s="54" t="str">
        <f>IF(Datos!AQ324="","",Datos!AQ324*100)</f>
        <v/>
      </c>
      <c r="AR316" s="54" t="str">
        <f>IF(Datos!AR324="","",Datos!AR324*100)</f>
        <v/>
      </c>
      <c r="AS316" s="54" t="str">
        <f>IF(Datos!AS324="","",Datos!AS324*100)</f>
        <v/>
      </c>
      <c r="AT316" s="54" t="str">
        <f>IF(Datos!AT324="","",Datos!AT324*100)</f>
        <v/>
      </c>
      <c r="AU316" s="54" t="str">
        <f>IF(Datos!AU324="","",Datos!AU324*100)</f>
        <v/>
      </c>
      <c r="AV316" s="54" t="str">
        <f>IF(Datos!AV324="","",Datos!AV324*100)</f>
        <v/>
      </c>
      <c r="AW316" s="54" t="str">
        <f>IF(Datos!AW324="","",Datos!AW324*100)</f>
        <v/>
      </c>
      <c r="AX316" s="54" t="str">
        <f>IF(Datos!AX324="","",Datos!AX324*100)</f>
        <v/>
      </c>
      <c r="AY316" s="55" t="str">
        <f>IF(Datos!AY324="","",Datos!AY324)</f>
        <v/>
      </c>
    </row>
    <row r="317" spans="1:51" x14ac:dyDescent="0.3">
      <c r="A317" s="51" t="str">
        <f>IF(Datos!A325="","",UPPER(Datos!A325))</f>
        <v/>
      </c>
      <c r="B317" s="52" t="str">
        <f>SUBSTITUTE(Datos!B325,"-","")</f>
        <v/>
      </c>
      <c r="C317" s="53" t="str">
        <f>IF(Datos!C325="","",Datos!C325)</f>
        <v/>
      </c>
      <c r="D317" s="54" t="str">
        <f>IF(Datos!D325="","",Datos!D325*100)</f>
        <v/>
      </c>
      <c r="E317" s="54" t="str">
        <f>IF(Datos!E325="","",Datos!E325*100)</f>
        <v/>
      </c>
      <c r="F317" s="54" t="str">
        <f>IF(Datos!F325="","",Datos!F325*100)</f>
        <v/>
      </c>
      <c r="G317" s="54" t="str">
        <f>IF(Datos!G325="","",Datos!G325*100)</f>
        <v/>
      </c>
      <c r="H317" s="54" t="str">
        <f>IF(Datos!H325="","",Datos!H325*100)</f>
        <v/>
      </c>
      <c r="I317" s="54" t="str">
        <f>IF(Datos!I325="","",Datos!I325*100)</f>
        <v/>
      </c>
      <c r="J317" s="54" t="str">
        <f>IF(Datos!J325="","",Datos!J325*100)</f>
        <v/>
      </c>
      <c r="K317" s="54" t="str">
        <f>IF(Datos!K325="","",Datos!K325*100)</f>
        <v/>
      </c>
      <c r="L317" s="54" t="str">
        <f>IF(Datos!L325="","",Datos!L325*100)</f>
        <v/>
      </c>
      <c r="M317" s="54" t="str">
        <f>IF(Datos!M325="","",Datos!M325*100)</f>
        <v/>
      </c>
      <c r="N317" s="54" t="str">
        <f>IF(Datos!N325="","",Datos!N325*100)</f>
        <v/>
      </c>
      <c r="O317" s="54" t="str">
        <f>IF(Datos!O325="","",Datos!O325*100)</f>
        <v/>
      </c>
      <c r="P317" s="54" t="str">
        <f>IF(Datos!P325="","",Datos!P325*100)</f>
        <v/>
      </c>
      <c r="Q317" s="54" t="str">
        <f>IF(Datos!Q325="","",Datos!Q325*100)</f>
        <v/>
      </c>
      <c r="R317" s="54" t="str">
        <f>IF(Datos!R325="","",Datos!R325*100)</f>
        <v/>
      </c>
      <c r="S317" s="54" t="str">
        <f>IF(Datos!S325="","",Datos!S325*100)</f>
        <v/>
      </c>
      <c r="T317" s="54" t="str">
        <f>IF(Datos!T325="","",Datos!T325*100)</f>
        <v/>
      </c>
      <c r="U317" s="54" t="str">
        <f>IF(Datos!U325="","",Datos!U325*100)</f>
        <v/>
      </c>
      <c r="V317" s="54" t="str">
        <f>IF(Datos!V325="","",Datos!V325*100)</f>
        <v/>
      </c>
      <c r="W317" s="54" t="str">
        <f>IF(Datos!W325="","",Datos!W325*100)</f>
        <v/>
      </c>
      <c r="X317" s="54" t="str">
        <f>IF(Datos!X325="","",Datos!X325*100)</f>
        <v/>
      </c>
      <c r="Y317" s="54" t="str">
        <f>IF(Datos!Y325="","",Datos!Y325*100)</f>
        <v/>
      </c>
      <c r="Z317" s="54" t="str">
        <f>IF(Datos!Z325="","",Datos!Z325*100)</f>
        <v/>
      </c>
      <c r="AA317" s="54" t="str">
        <f>IF(Datos!AA325="","",Datos!AA325*100)</f>
        <v/>
      </c>
      <c r="AB317" s="54" t="str">
        <f>IF(Datos!AB325="","",Datos!AB325*100)</f>
        <v/>
      </c>
      <c r="AC317" s="54" t="str">
        <f>IF(Datos!AC325="","",Datos!AC325*100)</f>
        <v/>
      </c>
      <c r="AD317" s="54" t="str">
        <f>IF(Datos!AD325="","",Datos!AD325*100)</f>
        <v/>
      </c>
      <c r="AE317" s="54" t="str">
        <f>IF(Datos!AE325="","",Datos!AE325*100)</f>
        <v/>
      </c>
      <c r="AF317" s="54" t="str">
        <f>IF(Datos!AF325="","",Datos!AF325*100)</f>
        <v/>
      </c>
      <c r="AG317" s="54" t="str">
        <f>IF(Datos!AG325="","",Datos!AG325*100)</f>
        <v/>
      </c>
      <c r="AH317" s="54" t="str">
        <f>IF(Datos!AH325="","",Datos!AH325*100)</f>
        <v/>
      </c>
      <c r="AI317" s="54" t="str">
        <f>IF(Datos!AI325="","",Datos!AI325*100)</f>
        <v/>
      </c>
      <c r="AJ317" s="54" t="str">
        <f>IF(Datos!AJ325="","",Datos!AJ325*100)</f>
        <v/>
      </c>
      <c r="AK317" s="54" t="str">
        <f>IF(Datos!AK325="","",Datos!AK325*100)</f>
        <v/>
      </c>
      <c r="AL317" s="54" t="str">
        <f>IF(Datos!AL325="","",Datos!AL325*100)</f>
        <v/>
      </c>
      <c r="AM317" s="54" t="str">
        <f>IF(Datos!AM325="","",Datos!AM325*100)</f>
        <v/>
      </c>
      <c r="AN317" s="54" t="str">
        <f>IF(Datos!AN325="","",Datos!AN325*100)</f>
        <v/>
      </c>
      <c r="AO317" s="54" t="str">
        <f>IF(Datos!AO325="","",Datos!AO325*100)</f>
        <v/>
      </c>
      <c r="AP317" s="54" t="str">
        <f>IF(Datos!AP325="","",Datos!AP325*100)</f>
        <v/>
      </c>
      <c r="AQ317" s="54" t="str">
        <f>IF(Datos!AQ325="","",Datos!AQ325*100)</f>
        <v/>
      </c>
      <c r="AR317" s="54" t="str">
        <f>IF(Datos!AR325="","",Datos!AR325*100)</f>
        <v/>
      </c>
      <c r="AS317" s="54" t="str">
        <f>IF(Datos!AS325="","",Datos!AS325*100)</f>
        <v/>
      </c>
      <c r="AT317" s="54" t="str">
        <f>IF(Datos!AT325="","",Datos!AT325*100)</f>
        <v/>
      </c>
      <c r="AU317" s="54" t="str">
        <f>IF(Datos!AU325="","",Datos!AU325*100)</f>
        <v/>
      </c>
      <c r="AV317" s="54" t="str">
        <f>IF(Datos!AV325="","",Datos!AV325*100)</f>
        <v/>
      </c>
      <c r="AW317" s="54" t="str">
        <f>IF(Datos!AW325="","",Datos!AW325*100)</f>
        <v/>
      </c>
      <c r="AX317" s="54" t="str">
        <f>IF(Datos!AX325="","",Datos!AX325*100)</f>
        <v/>
      </c>
      <c r="AY317" s="55" t="str">
        <f>IF(Datos!AY325="","",Datos!AY325)</f>
        <v/>
      </c>
    </row>
    <row r="318" spans="1:51" x14ac:dyDescent="0.3">
      <c r="A318" s="51" t="str">
        <f>IF(Datos!A326="","",UPPER(Datos!A326))</f>
        <v/>
      </c>
      <c r="B318" s="52" t="str">
        <f>SUBSTITUTE(Datos!B326,"-","")</f>
        <v/>
      </c>
      <c r="C318" s="53" t="str">
        <f>IF(Datos!C326="","",Datos!C326)</f>
        <v/>
      </c>
      <c r="D318" s="54" t="str">
        <f>IF(Datos!D326="","",Datos!D326*100)</f>
        <v/>
      </c>
      <c r="E318" s="54" t="str">
        <f>IF(Datos!E326="","",Datos!E326*100)</f>
        <v/>
      </c>
      <c r="F318" s="54" t="str">
        <f>IF(Datos!F326="","",Datos!F326*100)</f>
        <v/>
      </c>
      <c r="G318" s="54" t="str">
        <f>IF(Datos!G326="","",Datos!G326*100)</f>
        <v/>
      </c>
      <c r="H318" s="54" t="str">
        <f>IF(Datos!H326="","",Datos!H326*100)</f>
        <v/>
      </c>
      <c r="I318" s="54" t="str">
        <f>IF(Datos!I326="","",Datos!I326*100)</f>
        <v/>
      </c>
      <c r="J318" s="54" t="str">
        <f>IF(Datos!J326="","",Datos!J326*100)</f>
        <v/>
      </c>
      <c r="K318" s="54" t="str">
        <f>IF(Datos!K326="","",Datos!K326*100)</f>
        <v/>
      </c>
      <c r="L318" s="54" t="str">
        <f>IF(Datos!L326="","",Datos!L326*100)</f>
        <v/>
      </c>
      <c r="M318" s="54" t="str">
        <f>IF(Datos!M326="","",Datos!M326*100)</f>
        <v/>
      </c>
      <c r="N318" s="54" t="str">
        <f>IF(Datos!N326="","",Datos!N326*100)</f>
        <v/>
      </c>
      <c r="O318" s="54" t="str">
        <f>IF(Datos!O326="","",Datos!O326*100)</f>
        <v/>
      </c>
      <c r="P318" s="54" t="str">
        <f>IF(Datos!P326="","",Datos!P326*100)</f>
        <v/>
      </c>
      <c r="Q318" s="54" t="str">
        <f>IF(Datos!Q326="","",Datos!Q326*100)</f>
        <v/>
      </c>
      <c r="R318" s="54" t="str">
        <f>IF(Datos!R326="","",Datos!R326*100)</f>
        <v/>
      </c>
      <c r="S318" s="54" t="str">
        <f>IF(Datos!S326="","",Datos!S326*100)</f>
        <v/>
      </c>
      <c r="T318" s="54" t="str">
        <f>IF(Datos!T326="","",Datos!T326*100)</f>
        <v/>
      </c>
      <c r="U318" s="54" t="str">
        <f>IF(Datos!U326="","",Datos!U326*100)</f>
        <v/>
      </c>
      <c r="V318" s="54" t="str">
        <f>IF(Datos!V326="","",Datos!V326*100)</f>
        <v/>
      </c>
      <c r="W318" s="54" t="str">
        <f>IF(Datos!W326="","",Datos!W326*100)</f>
        <v/>
      </c>
      <c r="X318" s="54" t="str">
        <f>IF(Datos!X326="","",Datos!X326*100)</f>
        <v/>
      </c>
      <c r="Y318" s="54" t="str">
        <f>IF(Datos!Y326="","",Datos!Y326*100)</f>
        <v/>
      </c>
      <c r="Z318" s="54" t="str">
        <f>IF(Datos!Z326="","",Datos!Z326*100)</f>
        <v/>
      </c>
      <c r="AA318" s="54" t="str">
        <f>IF(Datos!AA326="","",Datos!AA326*100)</f>
        <v/>
      </c>
      <c r="AB318" s="54" t="str">
        <f>IF(Datos!AB326="","",Datos!AB326*100)</f>
        <v/>
      </c>
      <c r="AC318" s="54" t="str">
        <f>IF(Datos!AC326="","",Datos!AC326*100)</f>
        <v/>
      </c>
      <c r="AD318" s="54" t="str">
        <f>IF(Datos!AD326="","",Datos!AD326*100)</f>
        <v/>
      </c>
      <c r="AE318" s="54" t="str">
        <f>IF(Datos!AE326="","",Datos!AE326*100)</f>
        <v/>
      </c>
      <c r="AF318" s="54" t="str">
        <f>IF(Datos!AF326="","",Datos!AF326*100)</f>
        <v/>
      </c>
      <c r="AG318" s="54" t="str">
        <f>IF(Datos!AG326="","",Datos!AG326*100)</f>
        <v/>
      </c>
      <c r="AH318" s="54" t="str">
        <f>IF(Datos!AH326="","",Datos!AH326*100)</f>
        <v/>
      </c>
      <c r="AI318" s="54" t="str">
        <f>IF(Datos!AI326="","",Datos!AI326*100)</f>
        <v/>
      </c>
      <c r="AJ318" s="54" t="str">
        <f>IF(Datos!AJ326="","",Datos!AJ326*100)</f>
        <v/>
      </c>
      <c r="AK318" s="54" t="str">
        <f>IF(Datos!AK326="","",Datos!AK326*100)</f>
        <v/>
      </c>
      <c r="AL318" s="54" t="str">
        <f>IF(Datos!AL326="","",Datos!AL326*100)</f>
        <v/>
      </c>
      <c r="AM318" s="54" t="str">
        <f>IF(Datos!AM326="","",Datos!AM326*100)</f>
        <v/>
      </c>
      <c r="AN318" s="54" t="str">
        <f>IF(Datos!AN326="","",Datos!AN326*100)</f>
        <v/>
      </c>
      <c r="AO318" s="54" t="str">
        <f>IF(Datos!AO326="","",Datos!AO326*100)</f>
        <v/>
      </c>
      <c r="AP318" s="54" t="str">
        <f>IF(Datos!AP326="","",Datos!AP326*100)</f>
        <v/>
      </c>
      <c r="AQ318" s="54" t="str">
        <f>IF(Datos!AQ326="","",Datos!AQ326*100)</f>
        <v/>
      </c>
      <c r="AR318" s="54" t="str">
        <f>IF(Datos!AR326="","",Datos!AR326*100)</f>
        <v/>
      </c>
      <c r="AS318" s="54" t="str">
        <f>IF(Datos!AS326="","",Datos!AS326*100)</f>
        <v/>
      </c>
      <c r="AT318" s="54" t="str">
        <f>IF(Datos!AT326="","",Datos!AT326*100)</f>
        <v/>
      </c>
      <c r="AU318" s="54" t="str">
        <f>IF(Datos!AU326="","",Datos!AU326*100)</f>
        <v/>
      </c>
      <c r="AV318" s="54" t="str">
        <f>IF(Datos!AV326="","",Datos!AV326*100)</f>
        <v/>
      </c>
      <c r="AW318" s="54" t="str">
        <f>IF(Datos!AW326="","",Datos!AW326*100)</f>
        <v/>
      </c>
      <c r="AX318" s="54" t="str">
        <f>IF(Datos!AX326="","",Datos!AX326*100)</f>
        <v/>
      </c>
      <c r="AY318" s="55" t="str">
        <f>IF(Datos!AY326="","",Datos!AY326)</f>
        <v/>
      </c>
    </row>
    <row r="319" spans="1:51" x14ac:dyDescent="0.3">
      <c r="A319" s="51" t="str">
        <f>IF(Datos!A327="","",UPPER(Datos!A327))</f>
        <v/>
      </c>
      <c r="B319" s="52" t="str">
        <f>SUBSTITUTE(Datos!B327,"-","")</f>
        <v/>
      </c>
      <c r="C319" s="53" t="str">
        <f>IF(Datos!C327="","",Datos!C327)</f>
        <v/>
      </c>
      <c r="D319" s="54" t="str">
        <f>IF(Datos!D327="","",Datos!D327*100)</f>
        <v/>
      </c>
      <c r="E319" s="54" t="str">
        <f>IF(Datos!E327="","",Datos!E327*100)</f>
        <v/>
      </c>
      <c r="F319" s="54" t="str">
        <f>IF(Datos!F327="","",Datos!F327*100)</f>
        <v/>
      </c>
      <c r="G319" s="54" t="str">
        <f>IF(Datos!G327="","",Datos!G327*100)</f>
        <v/>
      </c>
      <c r="H319" s="54" t="str">
        <f>IF(Datos!H327="","",Datos!H327*100)</f>
        <v/>
      </c>
      <c r="I319" s="54" t="str">
        <f>IF(Datos!I327="","",Datos!I327*100)</f>
        <v/>
      </c>
      <c r="J319" s="54" t="str">
        <f>IF(Datos!J327="","",Datos!J327*100)</f>
        <v/>
      </c>
      <c r="K319" s="54" t="str">
        <f>IF(Datos!K327="","",Datos!K327*100)</f>
        <v/>
      </c>
      <c r="L319" s="54" t="str">
        <f>IF(Datos!L327="","",Datos!L327*100)</f>
        <v/>
      </c>
      <c r="M319" s="54" t="str">
        <f>IF(Datos!M327="","",Datos!M327*100)</f>
        <v/>
      </c>
      <c r="N319" s="54" t="str">
        <f>IF(Datos!N327="","",Datos!N327*100)</f>
        <v/>
      </c>
      <c r="O319" s="54" t="str">
        <f>IF(Datos!O327="","",Datos!O327*100)</f>
        <v/>
      </c>
      <c r="P319" s="54" t="str">
        <f>IF(Datos!P327="","",Datos!P327*100)</f>
        <v/>
      </c>
      <c r="Q319" s="54" t="str">
        <f>IF(Datos!Q327="","",Datos!Q327*100)</f>
        <v/>
      </c>
      <c r="R319" s="54" t="str">
        <f>IF(Datos!R327="","",Datos!R327*100)</f>
        <v/>
      </c>
      <c r="S319" s="54" t="str">
        <f>IF(Datos!S327="","",Datos!S327*100)</f>
        <v/>
      </c>
      <c r="T319" s="54" t="str">
        <f>IF(Datos!T327="","",Datos!T327*100)</f>
        <v/>
      </c>
      <c r="U319" s="54" t="str">
        <f>IF(Datos!U327="","",Datos!U327*100)</f>
        <v/>
      </c>
      <c r="V319" s="54" t="str">
        <f>IF(Datos!V327="","",Datos!V327*100)</f>
        <v/>
      </c>
      <c r="W319" s="54" t="str">
        <f>IF(Datos!W327="","",Datos!W327*100)</f>
        <v/>
      </c>
      <c r="X319" s="54" t="str">
        <f>IF(Datos!X327="","",Datos!X327*100)</f>
        <v/>
      </c>
      <c r="Y319" s="54" t="str">
        <f>IF(Datos!Y327="","",Datos!Y327*100)</f>
        <v/>
      </c>
      <c r="Z319" s="54" t="str">
        <f>IF(Datos!Z327="","",Datos!Z327*100)</f>
        <v/>
      </c>
      <c r="AA319" s="54" t="str">
        <f>IF(Datos!AA327="","",Datos!AA327*100)</f>
        <v/>
      </c>
      <c r="AB319" s="54" t="str">
        <f>IF(Datos!AB327="","",Datos!AB327*100)</f>
        <v/>
      </c>
      <c r="AC319" s="54" t="str">
        <f>IF(Datos!AC327="","",Datos!AC327*100)</f>
        <v/>
      </c>
      <c r="AD319" s="54" t="str">
        <f>IF(Datos!AD327="","",Datos!AD327*100)</f>
        <v/>
      </c>
      <c r="AE319" s="54" t="str">
        <f>IF(Datos!AE327="","",Datos!AE327*100)</f>
        <v/>
      </c>
      <c r="AF319" s="54" t="str">
        <f>IF(Datos!AF327="","",Datos!AF327*100)</f>
        <v/>
      </c>
      <c r="AG319" s="54" t="str">
        <f>IF(Datos!AG327="","",Datos!AG327*100)</f>
        <v/>
      </c>
      <c r="AH319" s="54" t="str">
        <f>IF(Datos!AH327="","",Datos!AH327*100)</f>
        <v/>
      </c>
      <c r="AI319" s="54" t="str">
        <f>IF(Datos!AI327="","",Datos!AI327*100)</f>
        <v/>
      </c>
      <c r="AJ319" s="54" t="str">
        <f>IF(Datos!AJ327="","",Datos!AJ327*100)</f>
        <v/>
      </c>
      <c r="AK319" s="54" t="str">
        <f>IF(Datos!AK327="","",Datos!AK327*100)</f>
        <v/>
      </c>
      <c r="AL319" s="54" t="str">
        <f>IF(Datos!AL327="","",Datos!AL327*100)</f>
        <v/>
      </c>
      <c r="AM319" s="54" t="str">
        <f>IF(Datos!AM327="","",Datos!AM327*100)</f>
        <v/>
      </c>
      <c r="AN319" s="54" t="str">
        <f>IF(Datos!AN327="","",Datos!AN327*100)</f>
        <v/>
      </c>
      <c r="AO319" s="54" t="str">
        <f>IF(Datos!AO327="","",Datos!AO327*100)</f>
        <v/>
      </c>
      <c r="AP319" s="54" t="str">
        <f>IF(Datos!AP327="","",Datos!AP327*100)</f>
        <v/>
      </c>
      <c r="AQ319" s="54" t="str">
        <f>IF(Datos!AQ327="","",Datos!AQ327*100)</f>
        <v/>
      </c>
      <c r="AR319" s="54" t="str">
        <f>IF(Datos!AR327="","",Datos!AR327*100)</f>
        <v/>
      </c>
      <c r="AS319" s="54" t="str">
        <f>IF(Datos!AS327="","",Datos!AS327*100)</f>
        <v/>
      </c>
      <c r="AT319" s="54" t="str">
        <f>IF(Datos!AT327="","",Datos!AT327*100)</f>
        <v/>
      </c>
      <c r="AU319" s="54" t="str">
        <f>IF(Datos!AU327="","",Datos!AU327*100)</f>
        <v/>
      </c>
      <c r="AV319" s="54" t="str">
        <f>IF(Datos!AV327="","",Datos!AV327*100)</f>
        <v/>
      </c>
      <c r="AW319" s="54" t="str">
        <f>IF(Datos!AW327="","",Datos!AW327*100)</f>
        <v/>
      </c>
      <c r="AX319" s="54" t="str">
        <f>IF(Datos!AX327="","",Datos!AX327*100)</f>
        <v/>
      </c>
      <c r="AY319" s="55" t="str">
        <f>IF(Datos!AY327="","",Datos!AY327)</f>
        <v/>
      </c>
    </row>
    <row r="320" spans="1:51" x14ac:dyDescent="0.3">
      <c r="A320" s="51" t="str">
        <f>IF(Datos!A328="","",UPPER(Datos!A328))</f>
        <v/>
      </c>
      <c r="B320" s="52" t="str">
        <f>SUBSTITUTE(Datos!B328,"-","")</f>
        <v/>
      </c>
      <c r="C320" s="53" t="str">
        <f>IF(Datos!C328="","",Datos!C328)</f>
        <v/>
      </c>
      <c r="D320" s="54" t="str">
        <f>IF(Datos!D328="","",Datos!D328*100)</f>
        <v/>
      </c>
      <c r="E320" s="54" t="str">
        <f>IF(Datos!E328="","",Datos!E328*100)</f>
        <v/>
      </c>
      <c r="F320" s="54" t="str">
        <f>IF(Datos!F328="","",Datos!F328*100)</f>
        <v/>
      </c>
      <c r="G320" s="54" t="str">
        <f>IF(Datos!G328="","",Datos!G328*100)</f>
        <v/>
      </c>
      <c r="H320" s="54" t="str">
        <f>IF(Datos!H328="","",Datos!H328*100)</f>
        <v/>
      </c>
      <c r="I320" s="54" t="str">
        <f>IF(Datos!I328="","",Datos!I328*100)</f>
        <v/>
      </c>
      <c r="J320" s="54" t="str">
        <f>IF(Datos!J328="","",Datos!J328*100)</f>
        <v/>
      </c>
      <c r="K320" s="54" t="str">
        <f>IF(Datos!K328="","",Datos!K328*100)</f>
        <v/>
      </c>
      <c r="L320" s="54" t="str">
        <f>IF(Datos!L328="","",Datos!L328*100)</f>
        <v/>
      </c>
      <c r="M320" s="54" t="str">
        <f>IF(Datos!M328="","",Datos!M328*100)</f>
        <v/>
      </c>
      <c r="N320" s="54" t="str">
        <f>IF(Datos!N328="","",Datos!N328*100)</f>
        <v/>
      </c>
      <c r="O320" s="54" t="str">
        <f>IF(Datos!O328="","",Datos!O328*100)</f>
        <v/>
      </c>
      <c r="P320" s="54" t="str">
        <f>IF(Datos!P328="","",Datos!P328*100)</f>
        <v/>
      </c>
      <c r="Q320" s="54" t="str">
        <f>IF(Datos!Q328="","",Datos!Q328*100)</f>
        <v/>
      </c>
      <c r="R320" s="54" t="str">
        <f>IF(Datos!R328="","",Datos!R328*100)</f>
        <v/>
      </c>
      <c r="S320" s="54" t="str">
        <f>IF(Datos!S328="","",Datos!S328*100)</f>
        <v/>
      </c>
      <c r="T320" s="54" t="str">
        <f>IF(Datos!T328="","",Datos!T328*100)</f>
        <v/>
      </c>
      <c r="U320" s="54" t="str">
        <f>IF(Datos!U328="","",Datos!U328*100)</f>
        <v/>
      </c>
      <c r="V320" s="54" t="str">
        <f>IF(Datos!V328="","",Datos!V328*100)</f>
        <v/>
      </c>
      <c r="W320" s="54" t="str">
        <f>IF(Datos!W328="","",Datos!W328*100)</f>
        <v/>
      </c>
      <c r="X320" s="54" t="str">
        <f>IF(Datos!X328="","",Datos!X328*100)</f>
        <v/>
      </c>
      <c r="Y320" s="54" t="str">
        <f>IF(Datos!Y328="","",Datos!Y328*100)</f>
        <v/>
      </c>
      <c r="Z320" s="54" t="str">
        <f>IF(Datos!Z328="","",Datos!Z328*100)</f>
        <v/>
      </c>
      <c r="AA320" s="54" t="str">
        <f>IF(Datos!AA328="","",Datos!AA328*100)</f>
        <v/>
      </c>
      <c r="AB320" s="54" t="str">
        <f>IF(Datos!AB328="","",Datos!AB328*100)</f>
        <v/>
      </c>
      <c r="AC320" s="54" t="str">
        <f>IF(Datos!AC328="","",Datos!AC328*100)</f>
        <v/>
      </c>
      <c r="AD320" s="54" t="str">
        <f>IF(Datos!AD328="","",Datos!AD328*100)</f>
        <v/>
      </c>
      <c r="AE320" s="54" t="str">
        <f>IF(Datos!AE328="","",Datos!AE328*100)</f>
        <v/>
      </c>
      <c r="AF320" s="54" t="str">
        <f>IF(Datos!AF328="","",Datos!AF328*100)</f>
        <v/>
      </c>
      <c r="AG320" s="54" t="str">
        <f>IF(Datos!AG328="","",Datos!AG328*100)</f>
        <v/>
      </c>
      <c r="AH320" s="54" t="str">
        <f>IF(Datos!AH328="","",Datos!AH328*100)</f>
        <v/>
      </c>
      <c r="AI320" s="54" t="str">
        <f>IF(Datos!AI328="","",Datos!AI328*100)</f>
        <v/>
      </c>
      <c r="AJ320" s="54" t="str">
        <f>IF(Datos!AJ328="","",Datos!AJ328*100)</f>
        <v/>
      </c>
      <c r="AK320" s="54" t="str">
        <f>IF(Datos!AK328="","",Datos!AK328*100)</f>
        <v/>
      </c>
      <c r="AL320" s="54" t="str">
        <f>IF(Datos!AL328="","",Datos!AL328*100)</f>
        <v/>
      </c>
      <c r="AM320" s="54" t="str">
        <f>IF(Datos!AM328="","",Datos!AM328*100)</f>
        <v/>
      </c>
      <c r="AN320" s="54" t="str">
        <f>IF(Datos!AN328="","",Datos!AN328*100)</f>
        <v/>
      </c>
      <c r="AO320" s="54" t="str">
        <f>IF(Datos!AO328="","",Datos!AO328*100)</f>
        <v/>
      </c>
      <c r="AP320" s="54" t="str">
        <f>IF(Datos!AP328="","",Datos!AP328*100)</f>
        <v/>
      </c>
      <c r="AQ320" s="54" t="str">
        <f>IF(Datos!AQ328="","",Datos!AQ328*100)</f>
        <v/>
      </c>
      <c r="AR320" s="54" t="str">
        <f>IF(Datos!AR328="","",Datos!AR328*100)</f>
        <v/>
      </c>
      <c r="AS320" s="54" t="str">
        <f>IF(Datos!AS328="","",Datos!AS328*100)</f>
        <v/>
      </c>
      <c r="AT320" s="54" t="str">
        <f>IF(Datos!AT328="","",Datos!AT328*100)</f>
        <v/>
      </c>
      <c r="AU320" s="54" t="str">
        <f>IF(Datos!AU328="","",Datos!AU328*100)</f>
        <v/>
      </c>
      <c r="AV320" s="54" t="str">
        <f>IF(Datos!AV328="","",Datos!AV328*100)</f>
        <v/>
      </c>
      <c r="AW320" s="54" t="str">
        <f>IF(Datos!AW328="","",Datos!AW328*100)</f>
        <v/>
      </c>
      <c r="AX320" s="54" t="str">
        <f>IF(Datos!AX328="","",Datos!AX328*100)</f>
        <v/>
      </c>
      <c r="AY320" s="55" t="str">
        <f>IF(Datos!AY328="","",Datos!AY328)</f>
        <v/>
      </c>
    </row>
    <row r="321" spans="1:51" x14ac:dyDescent="0.3">
      <c r="A321" s="51" t="str">
        <f>IF(Datos!A329="","",UPPER(Datos!A329))</f>
        <v/>
      </c>
      <c r="B321" s="52" t="str">
        <f>SUBSTITUTE(Datos!B329,"-","")</f>
        <v/>
      </c>
      <c r="C321" s="53" t="str">
        <f>IF(Datos!C329="","",Datos!C329)</f>
        <v/>
      </c>
      <c r="D321" s="54" t="str">
        <f>IF(Datos!D329="","",Datos!D329*100)</f>
        <v/>
      </c>
      <c r="E321" s="54" t="str">
        <f>IF(Datos!E329="","",Datos!E329*100)</f>
        <v/>
      </c>
      <c r="F321" s="54" t="str">
        <f>IF(Datos!F329="","",Datos!F329*100)</f>
        <v/>
      </c>
      <c r="G321" s="54" t="str">
        <f>IF(Datos!G329="","",Datos!G329*100)</f>
        <v/>
      </c>
      <c r="H321" s="54" t="str">
        <f>IF(Datos!H329="","",Datos!H329*100)</f>
        <v/>
      </c>
      <c r="I321" s="54" t="str">
        <f>IF(Datos!I329="","",Datos!I329*100)</f>
        <v/>
      </c>
      <c r="J321" s="54" t="str">
        <f>IF(Datos!J329="","",Datos!J329*100)</f>
        <v/>
      </c>
      <c r="K321" s="54" t="str">
        <f>IF(Datos!K329="","",Datos!K329*100)</f>
        <v/>
      </c>
      <c r="L321" s="54" t="str">
        <f>IF(Datos!L329="","",Datos!L329*100)</f>
        <v/>
      </c>
      <c r="M321" s="54" t="str">
        <f>IF(Datos!M329="","",Datos!M329*100)</f>
        <v/>
      </c>
      <c r="N321" s="54" t="str">
        <f>IF(Datos!N329="","",Datos!N329*100)</f>
        <v/>
      </c>
      <c r="O321" s="54" t="str">
        <f>IF(Datos!O329="","",Datos!O329*100)</f>
        <v/>
      </c>
      <c r="P321" s="54" t="str">
        <f>IF(Datos!P329="","",Datos!P329*100)</f>
        <v/>
      </c>
      <c r="Q321" s="54" t="str">
        <f>IF(Datos!Q329="","",Datos!Q329*100)</f>
        <v/>
      </c>
      <c r="R321" s="54" t="str">
        <f>IF(Datos!R329="","",Datos!R329*100)</f>
        <v/>
      </c>
      <c r="S321" s="54" t="str">
        <f>IF(Datos!S329="","",Datos!S329*100)</f>
        <v/>
      </c>
      <c r="T321" s="54" t="str">
        <f>IF(Datos!T329="","",Datos!T329*100)</f>
        <v/>
      </c>
      <c r="U321" s="54" t="str">
        <f>IF(Datos!U329="","",Datos!U329*100)</f>
        <v/>
      </c>
      <c r="V321" s="54" t="str">
        <f>IF(Datos!V329="","",Datos!V329*100)</f>
        <v/>
      </c>
      <c r="W321" s="54" t="str">
        <f>IF(Datos!W329="","",Datos!W329*100)</f>
        <v/>
      </c>
      <c r="X321" s="54" t="str">
        <f>IF(Datos!X329="","",Datos!X329*100)</f>
        <v/>
      </c>
      <c r="Y321" s="54" t="str">
        <f>IF(Datos!Y329="","",Datos!Y329*100)</f>
        <v/>
      </c>
      <c r="Z321" s="54" t="str">
        <f>IF(Datos!Z329="","",Datos!Z329*100)</f>
        <v/>
      </c>
      <c r="AA321" s="54" t="str">
        <f>IF(Datos!AA329="","",Datos!AA329*100)</f>
        <v/>
      </c>
      <c r="AB321" s="54" t="str">
        <f>IF(Datos!AB329="","",Datos!AB329*100)</f>
        <v/>
      </c>
      <c r="AC321" s="54" t="str">
        <f>IF(Datos!AC329="","",Datos!AC329*100)</f>
        <v/>
      </c>
      <c r="AD321" s="54" t="str">
        <f>IF(Datos!AD329="","",Datos!AD329*100)</f>
        <v/>
      </c>
      <c r="AE321" s="54" t="str">
        <f>IF(Datos!AE329="","",Datos!AE329*100)</f>
        <v/>
      </c>
      <c r="AF321" s="54" t="str">
        <f>IF(Datos!AF329="","",Datos!AF329*100)</f>
        <v/>
      </c>
      <c r="AG321" s="54" t="str">
        <f>IF(Datos!AG329="","",Datos!AG329*100)</f>
        <v/>
      </c>
      <c r="AH321" s="54" t="str">
        <f>IF(Datos!AH329="","",Datos!AH329*100)</f>
        <v/>
      </c>
      <c r="AI321" s="54" t="str">
        <f>IF(Datos!AI329="","",Datos!AI329*100)</f>
        <v/>
      </c>
      <c r="AJ321" s="54" t="str">
        <f>IF(Datos!AJ329="","",Datos!AJ329*100)</f>
        <v/>
      </c>
      <c r="AK321" s="54" t="str">
        <f>IF(Datos!AK329="","",Datos!AK329*100)</f>
        <v/>
      </c>
      <c r="AL321" s="54" t="str">
        <f>IF(Datos!AL329="","",Datos!AL329*100)</f>
        <v/>
      </c>
      <c r="AM321" s="54" t="str">
        <f>IF(Datos!AM329="","",Datos!AM329*100)</f>
        <v/>
      </c>
      <c r="AN321" s="54" t="str">
        <f>IF(Datos!AN329="","",Datos!AN329*100)</f>
        <v/>
      </c>
      <c r="AO321" s="54" t="str">
        <f>IF(Datos!AO329="","",Datos!AO329*100)</f>
        <v/>
      </c>
      <c r="AP321" s="54" t="str">
        <f>IF(Datos!AP329="","",Datos!AP329*100)</f>
        <v/>
      </c>
      <c r="AQ321" s="54" t="str">
        <f>IF(Datos!AQ329="","",Datos!AQ329*100)</f>
        <v/>
      </c>
      <c r="AR321" s="54" t="str">
        <f>IF(Datos!AR329="","",Datos!AR329*100)</f>
        <v/>
      </c>
      <c r="AS321" s="54" t="str">
        <f>IF(Datos!AS329="","",Datos!AS329*100)</f>
        <v/>
      </c>
      <c r="AT321" s="54" t="str">
        <f>IF(Datos!AT329="","",Datos!AT329*100)</f>
        <v/>
      </c>
      <c r="AU321" s="54" t="str">
        <f>IF(Datos!AU329="","",Datos!AU329*100)</f>
        <v/>
      </c>
      <c r="AV321" s="54" t="str">
        <f>IF(Datos!AV329="","",Datos!AV329*100)</f>
        <v/>
      </c>
      <c r="AW321" s="54" t="str">
        <f>IF(Datos!AW329="","",Datos!AW329*100)</f>
        <v/>
      </c>
      <c r="AX321" s="54" t="str">
        <f>IF(Datos!AX329="","",Datos!AX329*100)</f>
        <v/>
      </c>
      <c r="AY321" s="55" t="str">
        <f>IF(Datos!AY329="","",Datos!AY329)</f>
        <v/>
      </c>
    </row>
    <row r="322" spans="1:51" x14ac:dyDescent="0.3">
      <c r="A322" s="51" t="str">
        <f>IF(Datos!A330="","",UPPER(Datos!A330))</f>
        <v/>
      </c>
      <c r="B322" s="52" t="str">
        <f>SUBSTITUTE(Datos!B330,"-","")</f>
        <v/>
      </c>
      <c r="C322" s="53" t="str">
        <f>IF(Datos!C330="","",Datos!C330)</f>
        <v/>
      </c>
      <c r="D322" s="54" t="str">
        <f>IF(Datos!D330="","",Datos!D330*100)</f>
        <v/>
      </c>
      <c r="E322" s="54" t="str">
        <f>IF(Datos!E330="","",Datos!E330*100)</f>
        <v/>
      </c>
      <c r="F322" s="54" t="str">
        <f>IF(Datos!F330="","",Datos!F330*100)</f>
        <v/>
      </c>
      <c r="G322" s="54" t="str">
        <f>IF(Datos!G330="","",Datos!G330*100)</f>
        <v/>
      </c>
      <c r="H322" s="54" t="str">
        <f>IF(Datos!H330="","",Datos!H330*100)</f>
        <v/>
      </c>
      <c r="I322" s="54" t="str">
        <f>IF(Datos!I330="","",Datos!I330*100)</f>
        <v/>
      </c>
      <c r="J322" s="54" t="str">
        <f>IF(Datos!J330="","",Datos!J330*100)</f>
        <v/>
      </c>
      <c r="K322" s="54" t="str">
        <f>IF(Datos!K330="","",Datos!K330*100)</f>
        <v/>
      </c>
      <c r="L322" s="54" t="str">
        <f>IF(Datos!L330="","",Datos!L330*100)</f>
        <v/>
      </c>
      <c r="M322" s="54" t="str">
        <f>IF(Datos!M330="","",Datos!M330*100)</f>
        <v/>
      </c>
      <c r="N322" s="54" t="str">
        <f>IF(Datos!N330="","",Datos!N330*100)</f>
        <v/>
      </c>
      <c r="O322" s="54" t="str">
        <f>IF(Datos!O330="","",Datos!O330*100)</f>
        <v/>
      </c>
      <c r="P322" s="54" t="str">
        <f>IF(Datos!P330="","",Datos!P330*100)</f>
        <v/>
      </c>
      <c r="Q322" s="54" t="str">
        <f>IF(Datos!Q330="","",Datos!Q330*100)</f>
        <v/>
      </c>
      <c r="R322" s="54" t="str">
        <f>IF(Datos!R330="","",Datos!R330*100)</f>
        <v/>
      </c>
      <c r="S322" s="54" t="str">
        <f>IF(Datos!S330="","",Datos!S330*100)</f>
        <v/>
      </c>
      <c r="T322" s="54" t="str">
        <f>IF(Datos!T330="","",Datos!T330*100)</f>
        <v/>
      </c>
      <c r="U322" s="54" t="str">
        <f>IF(Datos!U330="","",Datos!U330*100)</f>
        <v/>
      </c>
      <c r="V322" s="54" t="str">
        <f>IF(Datos!V330="","",Datos!V330*100)</f>
        <v/>
      </c>
      <c r="W322" s="54" t="str">
        <f>IF(Datos!W330="","",Datos!W330*100)</f>
        <v/>
      </c>
      <c r="X322" s="54" t="str">
        <f>IF(Datos!X330="","",Datos!X330*100)</f>
        <v/>
      </c>
      <c r="Y322" s="54" t="str">
        <f>IF(Datos!Y330="","",Datos!Y330*100)</f>
        <v/>
      </c>
      <c r="Z322" s="54" t="str">
        <f>IF(Datos!Z330="","",Datos!Z330*100)</f>
        <v/>
      </c>
      <c r="AA322" s="54" t="str">
        <f>IF(Datos!AA330="","",Datos!AA330*100)</f>
        <v/>
      </c>
      <c r="AB322" s="54" t="str">
        <f>IF(Datos!AB330="","",Datos!AB330*100)</f>
        <v/>
      </c>
      <c r="AC322" s="54" t="str">
        <f>IF(Datos!AC330="","",Datos!AC330*100)</f>
        <v/>
      </c>
      <c r="AD322" s="54" t="str">
        <f>IF(Datos!AD330="","",Datos!AD330*100)</f>
        <v/>
      </c>
      <c r="AE322" s="54" t="str">
        <f>IF(Datos!AE330="","",Datos!AE330*100)</f>
        <v/>
      </c>
      <c r="AF322" s="54" t="str">
        <f>IF(Datos!AF330="","",Datos!AF330*100)</f>
        <v/>
      </c>
      <c r="AG322" s="54" t="str">
        <f>IF(Datos!AG330="","",Datos!AG330*100)</f>
        <v/>
      </c>
      <c r="AH322" s="54" t="str">
        <f>IF(Datos!AH330="","",Datos!AH330*100)</f>
        <v/>
      </c>
      <c r="AI322" s="54" t="str">
        <f>IF(Datos!AI330="","",Datos!AI330*100)</f>
        <v/>
      </c>
      <c r="AJ322" s="54" t="str">
        <f>IF(Datos!AJ330="","",Datos!AJ330*100)</f>
        <v/>
      </c>
      <c r="AK322" s="54" t="str">
        <f>IF(Datos!AK330="","",Datos!AK330*100)</f>
        <v/>
      </c>
      <c r="AL322" s="54" t="str">
        <f>IF(Datos!AL330="","",Datos!AL330*100)</f>
        <v/>
      </c>
      <c r="AM322" s="54" t="str">
        <f>IF(Datos!AM330="","",Datos!AM330*100)</f>
        <v/>
      </c>
      <c r="AN322" s="54" t="str">
        <f>IF(Datos!AN330="","",Datos!AN330*100)</f>
        <v/>
      </c>
      <c r="AO322" s="54" t="str">
        <f>IF(Datos!AO330="","",Datos!AO330*100)</f>
        <v/>
      </c>
      <c r="AP322" s="54" t="str">
        <f>IF(Datos!AP330="","",Datos!AP330*100)</f>
        <v/>
      </c>
      <c r="AQ322" s="54" t="str">
        <f>IF(Datos!AQ330="","",Datos!AQ330*100)</f>
        <v/>
      </c>
      <c r="AR322" s="54" t="str">
        <f>IF(Datos!AR330="","",Datos!AR330*100)</f>
        <v/>
      </c>
      <c r="AS322" s="54" t="str">
        <f>IF(Datos!AS330="","",Datos!AS330*100)</f>
        <v/>
      </c>
      <c r="AT322" s="54" t="str">
        <f>IF(Datos!AT330="","",Datos!AT330*100)</f>
        <v/>
      </c>
      <c r="AU322" s="54" t="str">
        <f>IF(Datos!AU330="","",Datos!AU330*100)</f>
        <v/>
      </c>
      <c r="AV322" s="54" t="str">
        <f>IF(Datos!AV330="","",Datos!AV330*100)</f>
        <v/>
      </c>
      <c r="AW322" s="54" t="str">
        <f>IF(Datos!AW330="","",Datos!AW330*100)</f>
        <v/>
      </c>
      <c r="AX322" s="54" t="str">
        <f>IF(Datos!AX330="","",Datos!AX330*100)</f>
        <v/>
      </c>
      <c r="AY322" s="55" t="str">
        <f>IF(Datos!AY330="","",Datos!AY330)</f>
        <v/>
      </c>
    </row>
    <row r="323" spans="1:51" x14ac:dyDescent="0.3">
      <c r="A323" s="51" t="str">
        <f>IF(Datos!A331="","",UPPER(Datos!A331))</f>
        <v/>
      </c>
      <c r="B323" s="52" t="str">
        <f>SUBSTITUTE(Datos!B331,"-","")</f>
        <v/>
      </c>
      <c r="C323" s="53" t="str">
        <f>IF(Datos!C331="","",Datos!C331)</f>
        <v/>
      </c>
      <c r="D323" s="54" t="str">
        <f>IF(Datos!D331="","",Datos!D331*100)</f>
        <v/>
      </c>
      <c r="E323" s="54" t="str">
        <f>IF(Datos!E331="","",Datos!E331*100)</f>
        <v/>
      </c>
      <c r="F323" s="54" t="str">
        <f>IF(Datos!F331="","",Datos!F331*100)</f>
        <v/>
      </c>
      <c r="G323" s="54" t="str">
        <f>IF(Datos!G331="","",Datos!G331*100)</f>
        <v/>
      </c>
      <c r="H323" s="54" t="str">
        <f>IF(Datos!H331="","",Datos!H331*100)</f>
        <v/>
      </c>
      <c r="I323" s="54" t="str">
        <f>IF(Datos!I331="","",Datos!I331*100)</f>
        <v/>
      </c>
      <c r="J323" s="54" t="str">
        <f>IF(Datos!J331="","",Datos!J331*100)</f>
        <v/>
      </c>
      <c r="K323" s="54" t="str">
        <f>IF(Datos!K331="","",Datos!K331*100)</f>
        <v/>
      </c>
      <c r="L323" s="54" t="str">
        <f>IF(Datos!L331="","",Datos!L331*100)</f>
        <v/>
      </c>
      <c r="M323" s="54" t="str">
        <f>IF(Datos!M331="","",Datos!M331*100)</f>
        <v/>
      </c>
      <c r="N323" s="54" t="str">
        <f>IF(Datos!N331="","",Datos!N331*100)</f>
        <v/>
      </c>
      <c r="O323" s="54" t="str">
        <f>IF(Datos!O331="","",Datos!O331*100)</f>
        <v/>
      </c>
      <c r="P323" s="54" t="str">
        <f>IF(Datos!P331="","",Datos!P331*100)</f>
        <v/>
      </c>
      <c r="Q323" s="54" t="str">
        <f>IF(Datos!Q331="","",Datos!Q331*100)</f>
        <v/>
      </c>
      <c r="R323" s="54" t="str">
        <f>IF(Datos!R331="","",Datos!R331*100)</f>
        <v/>
      </c>
      <c r="S323" s="54" t="str">
        <f>IF(Datos!S331="","",Datos!S331*100)</f>
        <v/>
      </c>
      <c r="T323" s="54" t="str">
        <f>IF(Datos!T331="","",Datos!T331*100)</f>
        <v/>
      </c>
      <c r="U323" s="54" t="str">
        <f>IF(Datos!U331="","",Datos!U331*100)</f>
        <v/>
      </c>
      <c r="V323" s="54" t="str">
        <f>IF(Datos!V331="","",Datos!V331*100)</f>
        <v/>
      </c>
      <c r="W323" s="54" t="str">
        <f>IF(Datos!W331="","",Datos!W331*100)</f>
        <v/>
      </c>
      <c r="X323" s="54" t="str">
        <f>IF(Datos!X331="","",Datos!X331*100)</f>
        <v/>
      </c>
      <c r="Y323" s="54" t="str">
        <f>IF(Datos!Y331="","",Datos!Y331*100)</f>
        <v/>
      </c>
      <c r="Z323" s="54" t="str">
        <f>IF(Datos!Z331="","",Datos!Z331*100)</f>
        <v/>
      </c>
      <c r="AA323" s="54" t="str">
        <f>IF(Datos!AA331="","",Datos!AA331*100)</f>
        <v/>
      </c>
      <c r="AB323" s="54" t="str">
        <f>IF(Datos!AB331="","",Datos!AB331*100)</f>
        <v/>
      </c>
      <c r="AC323" s="54" t="str">
        <f>IF(Datos!AC331="","",Datos!AC331*100)</f>
        <v/>
      </c>
      <c r="AD323" s="54" t="str">
        <f>IF(Datos!AD331="","",Datos!AD331*100)</f>
        <v/>
      </c>
      <c r="AE323" s="54" t="str">
        <f>IF(Datos!AE331="","",Datos!AE331*100)</f>
        <v/>
      </c>
      <c r="AF323" s="54" t="str">
        <f>IF(Datos!AF331="","",Datos!AF331*100)</f>
        <v/>
      </c>
      <c r="AG323" s="54" t="str">
        <f>IF(Datos!AG331="","",Datos!AG331*100)</f>
        <v/>
      </c>
      <c r="AH323" s="54" t="str">
        <f>IF(Datos!AH331="","",Datos!AH331*100)</f>
        <v/>
      </c>
      <c r="AI323" s="54" t="str">
        <f>IF(Datos!AI331="","",Datos!AI331*100)</f>
        <v/>
      </c>
      <c r="AJ323" s="54" t="str">
        <f>IF(Datos!AJ331="","",Datos!AJ331*100)</f>
        <v/>
      </c>
      <c r="AK323" s="54" t="str">
        <f>IF(Datos!AK331="","",Datos!AK331*100)</f>
        <v/>
      </c>
      <c r="AL323" s="54" t="str">
        <f>IF(Datos!AL331="","",Datos!AL331*100)</f>
        <v/>
      </c>
      <c r="AM323" s="54" t="str">
        <f>IF(Datos!AM331="","",Datos!AM331*100)</f>
        <v/>
      </c>
      <c r="AN323" s="54" t="str">
        <f>IF(Datos!AN331="","",Datos!AN331*100)</f>
        <v/>
      </c>
      <c r="AO323" s="54" t="str">
        <f>IF(Datos!AO331="","",Datos!AO331*100)</f>
        <v/>
      </c>
      <c r="AP323" s="54" t="str">
        <f>IF(Datos!AP331="","",Datos!AP331*100)</f>
        <v/>
      </c>
      <c r="AQ323" s="54" t="str">
        <f>IF(Datos!AQ331="","",Datos!AQ331*100)</f>
        <v/>
      </c>
      <c r="AR323" s="54" t="str">
        <f>IF(Datos!AR331="","",Datos!AR331*100)</f>
        <v/>
      </c>
      <c r="AS323" s="54" t="str">
        <f>IF(Datos!AS331="","",Datos!AS331*100)</f>
        <v/>
      </c>
      <c r="AT323" s="54" t="str">
        <f>IF(Datos!AT331="","",Datos!AT331*100)</f>
        <v/>
      </c>
      <c r="AU323" s="54" t="str">
        <f>IF(Datos!AU331="","",Datos!AU331*100)</f>
        <v/>
      </c>
      <c r="AV323" s="54" t="str">
        <f>IF(Datos!AV331="","",Datos!AV331*100)</f>
        <v/>
      </c>
      <c r="AW323" s="54" t="str">
        <f>IF(Datos!AW331="","",Datos!AW331*100)</f>
        <v/>
      </c>
      <c r="AX323" s="54" t="str">
        <f>IF(Datos!AX331="","",Datos!AX331*100)</f>
        <v/>
      </c>
      <c r="AY323" s="55" t="str">
        <f>IF(Datos!AY331="","",Datos!AY331)</f>
        <v/>
      </c>
    </row>
    <row r="324" spans="1:51" x14ac:dyDescent="0.3">
      <c r="A324" s="51" t="str">
        <f>IF(Datos!A332="","",UPPER(Datos!A332))</f>
        <v/>
      </c>
      <c r="B324" s="52" t="str">
        <f>SUBSTITUTE(Datos!B332,"-","")</f>
        <v/>
      </c>
      <c r="C324" s="53" t="str">
        <f>IF(Datos!C332="","",Datos!C332)</f>
        <v/>
      </c>
      <c r="D324" s="54" t="str">
        <f>IF(Datos!D332="","",Datos!D332*100)</f>
        <v/>
      </c>
      <c r="E324" s="54" t="str">
        <f>IF(Datos!E332="","",Datos!E332*100)</f>
        <v/>
      </c>
      <c r="F324" s="54" t="str">
        <f>IF(Datos!F332="","",Datos!F332*100)</f>
        <v/>
      </c>
      <c r="G324" s="54" t="str">
        <f>IF(Datos!G332="","",Datos!G332*100)</f>
        <v/>
      </c>
      <c r="H324" s="54" t="str">
        <f>IF(Datos!H332="","",Datos!H332*100)</f>
        <v/>
      </c>
      <c r="I324" s="54" t="str">
        <f>IF(Datos!I332="","",Datos!I332*100)</f>
        <v/>
      </c>
      <c r="J324" s="54" t="str">
        <f>IF(Datos!J332="","",Datos!J332*100)</f>
        <v/>
      </c>
      <c r="K324" s="54" t="str">
        <f>IF(Datos!K332="","",Datos!K332*100)</f>
        <v/>
      </c>
      <c r="L324" s="54" t="str">
        <f>IF(Datos!L332="","",Datos!L332*100)</f>
        <v/>
      </c>
      <c r="M324" s="54" t="str">
        <f>IF(Datos!M332="","",Datos!M332*100)</f>
        <v/>
      </c>
      <c r="N324" s="54" t="str">
        <f>IF(Datos!N332="","",Datos!N332*100)</f>
        <v/>
      </c>
      <c r="O324" s="54" t="str">
        <f>IF(Datos!O332="","",Datos!O332*100)</f>
        <v/>
      </c>
      <c r="P324" s="54" t="str">
        <f>IF(Datos!P332="","",Datos!P332*100)</f>
        <v/>
      </c>
      <c r="Q324" s="54" t="str">
        <f>IF(Datos!Q332="","",Datos!Q332*100)</f>
        <v/>
      </c>
      <c r="R324" s="54" t="str">
        <f>IF(Datos!R332="","",Datos!R332*100)</f>
        <v/>
      </c>
      <c r="S324" s="54" t="str">
        <f>IF(Datos!S332="","",Datos!S332*100)</f>
        <v/>
      </c>
      <c r="T324" s="54" t="str">
        <f>IF(Datos!T332="","",Datos!T332*100)</f>
        <v/>
      </c>
      <c r="U324" s="54" t="str">
        <f>IF(Datos!U332="","",Datos!U332*100)</f>
        <v/>
      </c>
      <c r="V324" s="54" t="str">
        <f>IF(Datos!V332="","",Datos!V332*100)</f>
        <v/>
      </c>
      <c r="W324" s="54" t="str">
        <f>IF(Datos!W332="","",Datos!W332*100)</f>
        <v/>
      </c>
      <c r="X324" s="54" t="str">
        <f>IF(Datos!X332="","",Datos!X332*100)</f>
        <v/>
      </c>
      <c r="Y324" s="54" t="str">
        <f>IF(Datos!Y332="","",Datos!Y332*100)</f>
        <v/>
      </c>
      <c r="Z324" s="54" t="str">
        <f>IF(Datos!Z332="","",Datos!Z332*100)</f>
        <v/>
      </c>
      <c r="AA324" s="54" t="str">
        <f>IF(Datos!AA332="","",Datos!AA332*100)</f>
        <v/>
      </c>
      <c r="AB324" s="54" t="str">
        <f>IF(Datos!AB332="","",Datos!AB332*100)</f>
        <v/>
      </c>
      <c r="AC324" s="54" t="str">
        <f>IF(Datos!AC332="","",Datos!AC332*100)</f>
        <v/>
      </c>
      <c r="AD324" s="54" t="str">
        <f>IF(Datos!AD332="","",Datos!AD332*100)</f>
        <v/>
      </c>
      <c r="AE324" s="54" t="str">
        <f>IF(Datos!AE332="","",Datos!AE332*100)</f>
        <v/>
      </c>
      <c r="AF324" s="54" t="str">
        <f>IF(Datos!AF332="","",Datos!AF332*100)</f>
        <v/>
      </c>
      <c r="AG324" s="54" t="str">
        <f>IF(Datos!AG332="","",Datos!AG332*100)</f>
        <v/>
      </c>
      <c r="AH324" s="54" t="str">
        <f>IF(Datos!AH332="","",Datos!AH332*100)</f>
        <v/>
      </c>
      <c r="AI324" s="54" t="str">
        <f>IF(Datos!AI332="","",Datos!AI332*100)</f>
        <v/>
      </c>
      <c r="AJ324" s="54" t="str">
        <f>IF(Datos!AJ332="","",Datos!AJ332*100)</f>
        <v/>
      </c>
      <c r="AK324" s="54" t="str">
        <f>IF(Datos!AK332="","",Datos!AK332*100)</f>
        <v/>
      </c>
      <c r="AL324" s="54" t="str">
        <f>IF(Datos!AL332="","",Datos!AL332*100)</f>
        <v/>
      </c>
      <c r="AM324" s="54" t="str">
        <f>IF(Datos!AM332="","",Datos!AM332*100)</f>
        <v/>
      </c>
      <c r="AN324" s="54" t="str">
        <f>IF(Datos!AN332="","",Datos!AN332*100)</f>
        <v/>
      </c>
      <c r="AO324" s="54" t="str">
        <f>IF(Datos!AO332="","",Datos!AO332*100)</f>
        <v/>
      </c>
      <c r="AP324" s="54" t="str">
        <f>IF(Datos!AP332="","",Datos!AP332*100)</f>
        <v/>
      </c>
      <c r="AQ324" s="54" t="str">
        <f>IF(Datos!AQ332="","",Datos!AQ332*100)</f>
        <v/>
      </c>
      <c r="AR324" s="54" t="str">
        <f>IF(Datos!AR332="","",Datos!AR332*100)</f>
        <v/>
      </c>
      <c r="AS324" s="54" t="str">
        <f>IF(Datos!AS332="","",Datos!AS332*100)</f>
        <v/>
      </c>
      <c r="AT324" s="54" t="str">
        <f>IF(Datos!AT332="","",Datos!AT332*100)</f>
        <v/>
      </c>
      <c r="AU324" s="54" t="str">
        <f>IF(Datos!AU332="","",Datos!AU332*100)</f>
        <v/>
      </c>
      <c r="AV324" s="54" t="str">
        <f>IF(Datos!AV332="","",Datos!AV332*100)</f>
        <v/>
      </c>
      <c r="AW324" s="54" t="str">
        <f>IF(Datos!AW332="","",Datos!AW332*100)</f>
        <v/>
      </c>
      <c r="AX324" s="54" t="str">
        <f>IF(Datos!AX332="","",Datos!AX332*100)</f>
        <v/>
      </c>
      <c r="AY324" s="55" t="str">
        <f>IF(Datos!AY332="","",Datos!AY332)</f>
        <v/>
      </c>
    </row>
    <row r="325" spans="1:51" x14ac:dyDescent="0.3">
      <c r="A325" s="51" t="str">
        <f>IF(Datos!A333="","",UPPER(Datos!A333))</f>
        <v/>
      </c>
      <c r="B325" s="52" t="str">
        <f>SUBSTITUTE(Datos!B333,"-","")</f>
        <v/>
      </c>
      <c r="C325" s="53" t="str">
        <f>IF(Datos!C333="","",Datos!C333)</f>
        <v/>
      </c>
      <c r="D325" s="54" t="str">
        <f>IF(Datos!D333="","",Datos!D333*100)</f>
        <v/>
      </c>
      <c r="E325" s="54" t="str">
        <f>IF(Datos!E333="","",Datos!E333*100)</f>
        <v/>
      </c>
      <c r="F325" s="54" t="str">
        <f>IF(Datos!F333="","",Datos!F333*100)</f>
        <v/>
      </c>
      <c r="G325" s="54" t="str">
        <f>IF(Datos!G333="","",Datos!G333*100)</f>
        <v/>
      </c>
      <c r="H325" s="54" t="str">
        <f>IF(Datos!H333="","",Datos!H333*100)</f>
        <v/>
      </c>
      <c r="I325" s="54" t="str">
        <f>IF(Datos!I333="","",Datos!I333*100)</f>
        <v/>
      </c>
      <c r="J325" s="54" t="str">
        <f>IF(Datos!J333="","",Datos!J333*100)</f>
        <v/>
      </c>
      <c r="K325" s="54" t="str">
        <f>IF(Datos!K333="","",Datos!K333*100)</f>
        <v/>
      </c>
      <c r="L325" s="54" t="str">
        <f>IF(Datos!L333="","",Datos!L333*100)</f>
        <v/>
      </c>
      <c r="M325" s="54" t="str">
        <f>IF(Datos!M333="","",Datos!M333*100)</f>
        <v/>
      </c>
      <c r="N325" s="54" t="str">
        <f>IF(Datos!N333="","",Datos!N333*100)</f>
        <v/>
      </c>
      <c r="O325" s="54" t="str">
        <f>IF(Datos!O333="","",Datos!O333*100)</f>
        <v/>
      </c>
      <c r="P325" s="54" t="str">
        <f>IF(Datos!P333="","",Datos!P333*100)</f>
        <v/>
      </c>
      <c r="Q325" s="54" t="str">
        <f>IF(Datos!Q333="","",Datos!Q333*100)</f>
        <v/>
      </c>
      <c r="R325" s="54" t="str">
        <f>IF(Datos!R333="","",Datos!R333*100)</f>
        <v/>
      </c>
      <c r="S325" s="54" t="str">
        <f>IF(Datos!S333="","",Datos!S333*100)</f>
        <v/>
      </c>
      <c r="T325" s="54" t="str">
        <f>IF(Datos!T333="","",Datos!T333*100)</f>
        <v/>
      </c>
      <c r="U325" s="54" t="str">
        <f>IF(Datos!U333="","",Datos!U333*100)</f>
        <v/>
      </c>
      <c r="V325" s="54" t="str">
        <f>IF(Datos!V333="","",Datos!V333*100)</f>
        <v/>
      </c>
      <c r="W325" s="54" t="str">
        <f>IF(Datos!W333="","",Datos!W333*100)</f>
        <v/>
      </c>
      <c r="X325" s="54" t="str">
        <f>IF(Datos!X333="","",Datos!X333*100)</f>
        <v/>
      </c>
      <c r="Y325" s="54" t="str">
        <f>IF(Datos!Y333="","",Datos!Y333*100)</f>
        <v/>
      </c>
      <c r="Z325" s="54" t="str">
        <f>IF(Datos!Z333="","",Datos!Z333*100)</f>
        <v/>
      </c>
      <c r="AA325" s="54" t="str">
        <f>IF(Datos!AA333="","",Datos!AA333*100)</f>
        <v/>
      </c>
      <c r="AB325" s="54" t="str">
        <f>IF(Datos!AB333="","",Datos!AB333*100)</f>
        <v/>
      </c>
      <c r="AC325" s="54" t="str">
        <f>IF(Datos!AC333="","",Datos!AC333*100)</f>
        <v/>
      </c>
      <c r="AD325" s="54" t="str">
        <f>IF(Datos!AD333="","",Datos!AD333*100)</f>
        <v/>
      </c>
      <c r="AE325" s="54" t="str">
        <f>IF(Datos!AE333="","",Datos!AE333*100)</f>
        <v/>
      </c>
      <c r="AF325" s="54" t="str">
        <f>IF(Datos!AF333="","",Datos!AF333*100)</f>
        <v/>
      </c>
      <c r="AG325" s="54" t="str">
        <f>IF(Datos!AG333="","",Datos!AG333*100)</f>
        <v/>
      </c>
      <c r="AH325" s="54" t="str">
        <f>IF(Datos!AH333="","",Datos!AH333*100)</f>
        <v/>
      </c>
      <c r="AI325" s="54" t="str">
        <f>IF(Datos!AI333="","",Datos!AI333*100)</f>
        <v/>
      </c>
      <c r="AJ325" s="54" t="str">
        <f>IF(Datos!AJ333="","",Datos!AJ333*100)</f>
        <v/>
      </c>
      <c r="AK325" s="54" t="str">
        <f>IF(Datos!AK333="","",Datos!AK333*100)</f>
        <v/>
      </c>
      <c r="AL325" s="54" t="str">
        <f>IF(Datos!AL333="","",Datos!AL333*100)</f>
        <v/>
      </c>
      <c r="AM325" s="54" t="str">
        <f>IF(Datos!AM333="","",Datos!AM333*100)</f>
        <v/>
      </c>
      <c r="AN325" s="54" t="str">
        <f>IF(Datos!AN333="","",Datos!AN333*100)</f>
        <v/>
      </c>
      <c r="AO325" s="54" t="str">
        <f>IF(Datos!AO333="","",Datos!AO333*100)</f>
        <v/>
      </c>
      <c r="AP325" s="54" t="str">
        <f>IF(Datos!AP333="","",Datos!AP333*100)</f>
        <v/>
      </c>
      <c r="AQ325" s="54" t="str">
        <f>IF(Datos!AQ333="","",Datos!AQ333*100)</f>
        <v/>
      </c>
      <c r="AR325" s="54" t="str">
        <f>IF(Datos!AR333="","",Datos!AR333*100)</f>
        <v/>
      </c>
      <c r="AS325" s="54" t="str">
        <f>IF(Datos!AS333="","",Datos!AS333*100)</f>
        <v/>
      </c>
      <c r="AT325" s="54" t="str">
        <f>IF(Datos!AT333="","",Datos!AT333*100)</f>
        <v/>
      </c>
      <c r="AU325" s="54" t="str">
        <f>IF(Datos!AU333="","",Datos!AU333*100)</f>
        <v/>
      </c>
      <c r="AV325" s="54" t="str">
        <f>IF(Datos!AV333="","",Datos!AV333*100)</f>
        <v/>
      </c>
      <c r="AW325" s="54" t="str">
        <f>IF(Datos!AW333="","",Datos!AW333*100)</f>
        <v/>
      </c>
      <c r="AX325" s="54" t="str">
        <f>IF(Datos!AX333="","",Datos!AX333*100)</f>
        <v/>
      </c>
      <c r="AY325" s="55" t="str">
        <f>IF(Datos!AY333="","",Datos!AY333)</f>
        <v/>
      </c>
    </row>
    <row r="326" spans="1:51" x14ac:dyDescent="0.3">
      <c r="A326" s="51" t="str">
        <f>IF(Datos!A334="","",UPPER(Datos!A334))</f>
        <v/>
      </c>
      <c r="B326" s="52" t="str">
        <f>SUBSTITUTE(Datos!B334,"-","")</f>
        <v/>
      </c>
      <c r="C326" s="53" t="str">
        <f>IF(Datos!C334="","",Datos!C334)</f>
        <v/>
      </c>
      <c r="D326" s="54" t="str">
        <f>IF(Datos!D334="","",Datos!D334*100)</f>
        <v/>
      </c>
      <c r="E326" s="54" t="str">
        <f>IF(Datos!E334="","",Datos!E334*100)</f>
        <v/>
      </c>
      <c r="F326" s="54" t="str">
        <f>IF(Datos!F334="","",Datos!F334*100)</f>
        <v/>
      </c>
      <c r="G326" s="54" t="str">
        <f>IF(Datos!G334="","",Datos!G334*100)</f>
        <v/>
      </c>
      <c r="H326" s="54" t="str">
        <f>IF(Datos!H334="","",Datos!H334*100)</f>
        <v/>
      </c>
      <c r="I326" s="54" t="str">
        <f>IF(Datos!I334="","",Datos!I334*100)</f>
        <v/>
      </c>
      <c r="J326" s="54" t="str">
        <f>IF(Datos!J334="","",Datos!J334*100)</f>
        <v/>
      </c>
      <c r="K326" s="54" t="str">
        <f>IF(Datos!K334="","",Datos!K334*100)</f>
        <v/>
      </c>
      <c r="L326" s="54" t="str">
        <f>IF(Datos!L334="","",Datos!L334*100)</f>
        <v/>
      </c>
      <c r="M326" s="54" t="str">
        <f>IF(Datos!M334="","",Datos!M334*100)</f>
        <v/>
      </c>
      <c r="N326" s="54" t="str">
        <f>IF(Datos!N334="","",Datos!N334*100)</f>
        <v/>
      </c>
      <c r="O326" s="54" t="str">
        <f>IF(Datos!O334="","",Datos!O334*100)</f>
        <v/>
      </c>
      <c r="P326" s="54" t="str">
        <f>IF(Datos!P334="","",Datos!P334*100)</f>
        <v/>
      </c>
      <c r="Q326" s="54" t="str">
        <f>IF(Datos!Q334="","",Datos!Q334*100)</f>
        <v/>
      </c>
      <c r="R326" s="54" t="str">
        <f>IF(Datos!R334="","",Datos!R334*100)</f>
        <v/>
      </c>
      <c r="S326" s="54" t="str">
        <f>IF(Datos!S334="","",Datos!S334*100)</f>
        <v/>
      </c>
      <c r="T326" s="54" t="str">
        <f>IF(Datos!T334="","",Datos!T334*100)</f>
        <v/>
      </c>
      <c r="U326" s="54" t="str">
        <f>IF(Datos!U334="","",Datos!U334*100)</f>
        <v/>
      </c>
      <c r="V326" s="54" t="str">
        <f>IF(Datos!V334="","",Datos!V334*100)</f>
        <v/>
      </c>
      <c r="W326" s="54" t="str">
        <f>IF(Datos!W334="","",Datos!W334*100)</f>
        <v/>
      </c>
      <c r="X326" s="54" t="str">
        <f>IF(Datos!X334="","",Datos!X334*100)</f>
        <v/>
      </c>
      <c r="Y326" s="54" t="str">
        <f>IF(Datos!Y334="","",Datos!Y334*100)</f>
        <v/>
      </c>
      <c r="Z326" s="54" t="str">
        <f>IF(Datos!Z334="","",Datos!Z334*100)</f>
        <v/>
      </c>
      <c r="AA326" s="54" t="str">
        <f>IF(Datos!AA334="","",Datos!AA334*100)</f>
        <v/>
      </c>
      <c r="AB326" s="54" t="str">
        <f>IF(Datos!AB334="","",Datos!AB334*100)</f>
        <v/>
      </c>
      <c r="AC326" s="54" t="str">
        <f>IF(Datos!AC334="","",Datos!AC334*100)</f>
        <v/>
      </c>
      <c r="AD326" s="54" t="str">
        <f>IF(Datos!AD334="","",Datos!AD334*100)</f>
        <v/>
      </c>
      <c r="AE326" s="54" t="str">
        <f>IF(Datos!AE334="","",Datos!AE334*100)</f>
        <v/>
      </c>
      <c r="AF326" s="54" t="str">
        <f>IF(Datos!AF334="","",Datos!AF334*100)</f>
        <v/>
      </c>
      <c r="AG326" s="54" t="str">
        <f>IF(Datos!AG334="","",Datos!AG334*100)</f>
        <v/>
      </c>
      <c r="AH326" s="54" t="str">
        <f>IF(Datos!AH334="","",Datos!AH334*100)</f>
        <v/>
      </c>
      <c r="AI326" s="54" t="str">
        <f>IF(Datos!AI334="","",Datos!AI334*100)</f>
        <v/>
      </c>
      <c r="AJ326" s="54" t="str">
        <f>IF(Datos!AJ334="","",Datos!AJ334*100)</f>
        <v/>
      </c>
      <c r="AK326" s="54" t="str">
        <f>IF(Datos!AK334="","",Datos!AK334*100)</f>
        <v/>
      </c>
      <c r="AL326" s="54" t="str">
        <f>IF(Datos!AL334="","",Datos!AL334*100)</f>
        <v/>
      </c>
      <c r="AM326" s="54" t="str">
        <f>IF(Datos!AM334="","",Datos!AM334*100)</f>
        <v/>
      </c>
      <c r="AN326" s="54" t="str">
        <f>IF(Datos!AN334="","",Datos!AN334*100)</f>
        <v/>
      </c>
      <c r="AO326" s="54" t="str">
        <f>IF(Datos!AO334="","",Datos!AO334*100)</f>
        <v/>
      </c>
      <c r="AP326" s="54" t="str">
        <f>IF(Datos!AP334="","",Datos!AP334*100)</f>
        <v/>
      </c>
      <c r="AQ326" s="54" t="str">
        <f>IF(Datos!AQ334="","",Datos!AQ334*100)</f>
        <v/>
      </c>
      <c r="AR326" s="54" t="str">
        <f>IF(Datos!AR334="","",Datos!AR334*100)</f>
        <v/>
      </c>
      <c r="AS326" s="54" t="str">
        <f>IF(Datos!AS334="","",Datos!AS334*100)</f>
        <v/>
      </c>
      <c r="AT326" s="54" t="str">
        <f>IF(Datos!AT334="","",Datos!AT334*100)</f>
        <v/>
      </c>
      <c r="AU326" s="54" t="str">
        <f>IF(Datos!AU334="","",Datos!AU334*100)</f>
        <v/>
      </c>
      <c r="AV326" s="54" t="str">
        <f>IF(Datos!AV334="","",Datos!AV334*100)</f>
        <v/>
      </c>
      <c r="AW326" s="54" t="str">
        <f>IF(Datos!AW334="","",Datos!AW334*100)</f>
        <v/>
      </c>
      <c r="AX326" s="54" t="str">
        <f>IF(Datos!AX334="","",Datos!AX334*100)</f>
        <v/>
      </c>
      <c r="AY326" s="55" t="str">
        <f>IF(Datos!AY334="","",Datos!AY334)</f>
        <v/>
      </c>
    </row>
    <row r="327" spans="1:51" x14ac:dyDescent="0.3">
      <c r="A327" s="51" t="str">
        <f>IF(Datos!A335="","",UPPER(Datos!A335))</f>
        <v/>
      </c>
      <c r="B327" s="52" t="str">
        <f>SUBSTITUTE(Datos!B335,"-","")</f>
        <v/>
      </c>
      <c r="C327" s="53" t="str">
        <f>IF(Datos!C335="","",Datos!C335)</f>
        <v/>
      </c>
      <c r="D327" s="54" t="str">
        <f>IF(Datos!D335="","",Datos!D335*100)</f>
        <v/>
      </c>
      <c r="E327" s="54" t="str">
        <f>IF(Datos!E335="","",Datos!E335*100)</f>
        <v/>
      </c>
      <c r="F327" s="54" t="str">
        <f>IF(Datos!F335="","",Datos!F335*100)</f>
        <v/>
      </c>
      <c r="G327" s="54" t="str">
        <f>IF(Datos!G335="","",Datos!G335*100)</f>
        <v/>
      </c>
      <c r="H327" s="54" t="str">
        <f>IF(Datos!H335="","",Datos!H335*100)</f>
        <v/>
      </c>
      <c r="I327" s="54" t="str">
        <f>IF(Datos!I335="","",Datos!I335*100)</f>
        <v/>
      </c>
      <c r="J327" s="54" t="str">
        <f>IF(Datos!J335="","",Datos!J335*100)</f>
        <v/>
      </c>
      <c r="K327" s="54" t="str">
        <f>IF(Datos!K335="","",Datos!K335*100)</f>
        <v/>
      </c>
      <c r="L327" s="54" t="str">
        <f>IF(Datos!L335="","",Datos!L335*100)</f>
        <v/>
      </c>
      <c r="M327" s="54" t="str">
        <f>IF(Datos!M335="","",Datos!M335*100)</f>
        <v/>
      </c>
      <c r="N327" s="54" t="str">
        <f>IF(Datos!N335="","",Datos!N335*100)</f>
        <v/>
      </c>
      <c r="O327" s="54" t="str">
        <f>IF(Datos!O335="","",Datos!O335*100)</f>
        <v/>
      </c>
      <c r="P327" s="54" t="str">
        <f>IF(Datos!P335="","",Datos!P335*100)</f>
        <v/>
      </c>
      <c r="Q327" s="54" t="str">
        <f>IF(Datos!Q335="","",Datos!Q335*100)</f>
        <v/>
      </c>
      <c r="R327" s="54" t="str">
        <f>IF(Datos!R335="","",Datos!R335*100)</f>
        <v/>
      </c>
      <c r="S327" s="54" t="str">
        <f>IF(Datos!S335="","",Datos!S335*100)</f>
        <v/>
      </c>
      <c r="T327" s="54" t="str">
        <f>IF(Datos!T335="","",Datos!T335*100)</f>
        <v/>
      </c>
      <c r="U327" s="54" t="str">
        <f>IF(Datos!U335="","",Datos!U335*100)</f>
        <v/>
      </c>
      <c r="V327" s="54" t="str">
        <f>IF(Datos!V335="","",Datos!V335*100)</f>
        <v/>
      </c>
      <c r="W327" s="54" t="str">
        <f>IF(Datos!W335="","",Datos!W335*100)</f>
        <v/>
      </c>
      <c r="X327" s="54" t="str">
        <f>IF(Datos!X335="","",Datos!X335*100)</f>
        <v/>
      </c>
      <c r="Y327" s="54" t="str">
        <f>IF(Datos!Y335="","",Datos!Y335*100)</f>
        <v/>
      </c>
      <c r="Z327" s="54" t="str">
        <f>IF(Datos!Z335="","",Datos!Z335*100)</f>
        <v/>
      </c>
      <c r="AA327" s="54" t="str">
        <f>IF(Datos!AA335="","",Datos!AA335*100)</f>
        <v/>
      </c>
      <c r="AB327" s="54" t="str">
        <f>IF(Datos!AB335="","",Datos!AB335*100)</f>
        <v/>
      </c>
      <c r="AC327" s="54" t="str">
        <f>IF(Datos!AC335="","",Datos!AC335*100)</f>
        <v/>
      </c>
      <c r="AD327" s="54" t="str">
        <f>IF(Datos!AD335="","",Datos!AD335*100)</f>
        <v/>
      </c>
      <c r="AE327" s="54" t="str">
        <f>IF(Datos!AE335="","",Datos!AE335*100)</f>
        <v/>
      </c>
      <c r="AF327" s="54" t="str">
        <f>IF(Datos!AF335="","",Datos!AF335*100)</f>
        <v/>
      </c>
      <c r="AG327" s="54" t="str">
        <f>IF(Datos!AG335="","",Datos!AG335*100)</f>
        <v/>
      </c>
      <c r="AH327" s="54" t="str">
        <f>IF(Datos!AH335="","",Datos!AH335*100)</f>
        <v/>
      </c>
      <c r="AI327" s="54" t="str">
        <f>IF(Datos!AI335="","",Datos!AI335*100)</f>
        <v/>
      </c>
      <c r="AJ327" s="54" t="str">
        <f>IF(Datos!AJ335="","",Datos!AJ335*100)</f>
        <v/>
      </c>
      <c r="AK327" s="54" t="str">
        <f>IF(Datos!AK335="","",Datos!AK335*100)</f>
        <v/>
      </c>
      <c r="AL327" s="54" t="str">
        <f>IF(Datos!AL335="","",Datos!AL335*100)</f>
        <v/>
      </c>
      <c r="AM327" s="54" t="str">
        <f>IF(Datos!AM335="","",Datos!AM335*100)</f>
        <v/>
      </c>
      <c r="AN327" s="54" t="str">
        <f>IF(Datos!AN335="","",Datos!AN335*100)</f>
        <v/>
      </c>
      <c r="AO327" s="54" t="str">
        <f>IF(Datos!AO335="","",Datos!AO335*100)</f>
        <v/>
      </c>
      <c r="AP327" s="54" t="str">
        <f>IF(Datos!AP335="","",Datos!AP335*100)</f>
        <v/>
      </c>
      <c r="AQ327" s="54" t="str">
        <f>IF(Datos!AQ335="","",Datos!AQ335*100)</f>
        <v/>
      </c>
      <c r="AR327" s="54" t="str">
        <f>IF(Datos!AR335="","",Datos!AR335*100)</f>
        <v/>
      </c>
      <c r="AS327" s="54" t="str">
        <f>IF(Datos!AS335="","",Datos!AS335*100)</f>
        <v/>
      </c>
      <c r="AT327" s="54" t="str">
        <f>IF(Datos!AT335="","",Datos!AT335*100)</f>
        <v/>
      </c>
      <c r="AU327" s="54" t="str">
        <f>IF(Datos!AU335="","",Datos!AU335*100)</f>
        <v/>
      </c>
      <c r="AV327" s="54" t="str">
        <f>IF(Datos!AV335="","",Datos!AV335*100)</f>
        <v/>
      </c>
      <c r="AW327" s="54" t="str">
        <f>IF(Datos!AW335="","",Datos!AW335*100)</f>
        <v/>
      </c>
      <c r="AX327" s="54" t="str">
        <f>IF(Datos!AX335="","",Datos!AX335*100)</f>
        <v/>
      </c>
      <c r="AY327" s="55" t="str">
        <f>IF(Datos!AY335="","",Datos!AY335)</f>
        <v/>
      </c>
    </row>
    <row r="328" spans="1:51" x14ac:dyDescent="0.3">
      <c r="A328" s="51" t="str">
        <f>IF(Datos!A336="","",UPPER(Datos!A336))</f>
        <v/>
      </c>
      <c r="B328" s="52" t="str">
        <f>SUBSTITUTE(Datos!B336,"-","")</f>
        <v/>
      </c>
      <c r="C328" s="53" t="str">
        <f>IF(Datos!C336="","",Datos!C336)</f>
        <v/>
      </c>
      <c r="D328" s="54" t="str">
        <f>IF(Datos!D336="","",Datos!D336*100)</f>
        <v/>
      </c>
      <c r="E328" s="54" t="str">
        <f>IF(Datos!E336="","",Datos!E336*100)</f>
        <v/>
      </c>
      <c r="F328" s="54" t="str">
        <f>IF(Datos!F336="","",Datos!F336*100)</f>
        <v/>
      </c>
      <c r="G328" s="54" t="str">
        <f>IF(Datos!G336="","",Datos!G336*100)</f>
        <v/>
      </c>
      <c r="H328" s="54" t="str">
        <f>IF(Datos!H336="","",Datos!H336*100)</f>
        <v/>
      </c>
      <c r="I328" s="54" t="str">
        <f>IF(Datos!I336="","",Datos!I336*100)</f>
        <v/>
      </c>
      <c r="J328" s="54" t="str">
        <f>IF(Datos!J336="","",Datos!J336*100)</f>
        <v/>
      </c>
      <c r="K328" s="54" t="str">
        <f>IF(Datos!K336="","",Datos!K336*100)</f>
        <v/>
      </c>
      <c r="L328" s="54" t="str">
        <f>IF(Datos!L336="","",Datos!L336*100)</f>
        <v/>
      </c>
      <c r="M328" s="54" t="str">
        <f>IF(Datos!M336="","",Datos!M336*100)</f>
        <v/>
      </c>
      <c r="N328" s="54" t="str">
        <f>IF(Datos!N336="","",Datos!N336*100)</f>
        <v/>
      </c>
      <c r="O328" s="54" t="str">
        <f>IF(Datos!O336="","",Datos!O336*100)</f>
        <v/>
      </c>
      <c r="P328" s="54" t="str">
        <f>IF(Datos!P336="","",Datos!P336*100)</f>
        <v/>
      </c>
      <c r="Q328" s="54" t="str">
        <f>IF(Datos!Q336="","",Datos!Q336*100)</f>
        <v/>
      </c>
      <c r="R328" s="54" t="str">
        <f>IF(Datos!R336="","",Datos!R336*100)</f>
        <v/>
      </c>
      <c r="S328" s="54" t="str">
        <f>IF(Datos!S336="","",Datos!S336*100)</f>
        <v/>
      </c>
      <c r="T328" s="54" t="str">
        <f>IF(Datos!T336="","",Datos!T336*100)</f>
        <v/>
      </c>
      <c r="U328" s="54" t="str">
        <f>IF(Datos!U336="","",Datos!U336*100)</f>
        <v/>
      </c>
      <c r="V328" s="54" t="str">
        <f>IF(Datos!V336="","",Datos!V336*100)</f>
        <v/>
      </c>
      <c r="W328" s="54" t="str">
        <f>IF(Datos!W336="","",Datos!W336*100)</f>
        <v/>
      </c>
      <c r="X328" s="54" t="str">
        <f>IF(Datos!X336="","",Datos!X336*100)</f>
        <v/>
      </c>
      <c r="Y328" s="54" t="str">
        <f>IF(Datos!Y336="","",Datos!Y336*100)</f>
        <v/>
      </c>
      <c r="Z328" s="54" t="str">
        <f>IF(Datos!Z336="","",Datos!Z336*100)</f>
        <v/>
      </c>
      <c r="AA328" s="54" t="str">
        <f>IF(Datos!AA336="","",Datos!AA336*100)</f>
        <v/>
      </c>
      <c r="AB328" s="54" t="str">
        <f>IF(Datos!AB336="","",Datos!AB336*100)</f>
        <v/>
      </c>
      <c r="AC328" s="54" t="str">
        <f>IF(Datos!AC336="","",Datos!AC336*100)</f>
        <v/>
      </c>
      <c r="AD328" s="54" t="str">
        <f>IF(Datos!AD336="","",Datos!AD336*100)</f>
        <v/>
      </c>
      <c r="AE328" s="54" t="str">
        <f>IF(Datos!AE336="","",Datos!AE336*100)</f>
        <v/>
      </c>
      <c r="AF328" s="54" t="str">
        <f>IF(Datos!AF336="","",Datos!AF336*100)</f>
        <v/>
      </c>
      <c r="AG328" s="54" t="str">
        <f>IF(Datos!AG336="","",Datos!AG336*100)</f>
        <v/>
      </c>
      <c r="AH328" s="54" t="str">
        <f>IF(Datos!AH336="","",Datos!AH336*100)</f>
        <v/>
      </c>
      <c r="AI328" s="54" t="str">
        <f>IF(Datos!AI336="","",Datos!AI336*100)</f>
        <v/>
      </c>
      <c r="AJ328" s="54" t="str">
        <f>IF(Datos!AJ336="","",Datos!AJ336*100)</f>
        <v/>
      </c>
      <c r="AK328" s="54" t="str">
        <f>IF(Datos!AK336="","",Datos!AK336*100)</f>
        <v/>
      </c>
      <c r="AL328" s="54" t="str">
        <f>IF(Datos!AL336="","",Datos!AL336*100)</f>
        <v/>
      </c>
      <c r="AM328" s="54" t="str">
        <f>IF(Datos!AM336="","",Datos!AM336*100)</f>
        <v/>
      </c>
      <c r="AN328" s="54" t="str">
        <f>IF(Datos!AN336="","",Datos!AN336*100)</f>
        <v/>
      </c>
      <c r="AO328" s="54" t="str">
        <f>IF(Datos!AO336="","",Datos!AO336*100)</f>
        <v/>
      </c>
      <c r="AP328" s="54" t="str">
        <f>IF(Datos!AP336="","",Datos!AP336*100)</f>
        <v/>
      </c>
      <c r="AQ328" s="54" t="str">
        <f>IF(Datos!AQ336="","",Datos!AQ336*100)</f>
        <v/>
      </c>
      <c r="AR328" s="54" t="str">
        <f>IF(Datos!AR336="","",Datos!AR336*100)</f>
        <v/>
      </c>
      <c r="AS328" s="54" t="str">
        <f>IF(Datos!AS336="","",Datos!AS336*100)</f>
        <v/>
      </c>
      <c r="AT328" s="54" t="str">
        <f>IF(Datos!AT336="","",Datos!AT336*100)</f>
        <v/>
      </c>
      <c r="AU328" s="54" t="str">
        <f>IF(Datos!AU336="","",Datos!AU336*100)</f>
        <v/>
      </c>
      <c r="AV328" s="54" t="str">
        <f>IF(Datos!AV336="","",Datos!AV336*100)</f>
        <v/>
      </c>
      <c r="AW328" s="54" t="str">
        <f>IF(Datos!AW336="","",Datos!AW336*100)</f>
        <v/>
      </c>
      <c r="AX328" s="54" t="str">
        <f>IF(Datos!AX336="","",Datos!AX336*100)</f>
        <v/>
      </c>
      <c r="AY328" s="55" t="str">
        <f>IF(Datos!AY336="","",Datos!AY336)</f>
        <v/>
      </c>
    </row>
    <row r="329" spans="1:51" x14ac:dyDescent="0.3">
      <c r="A329" s="51" t="str">
        <f>IF(Datos!A337="","",UPPER(Datos!A337))</f>
        <v/>
      </c>
      <c r="B329" s="52" t="str">
        <f>SUBSTITUTE(Datos!B337,"-","")</f>
        <v/>
      </c>
      <c r="C329" s="53" t="str">
        <f>IF(Datos!C337="","",Datos!C337)</f>
        <v/>
      </c>
      <c r="D329" s="54" t="str">
        <f>IF(Datos!D337="","",Datos!D337*100)</f>
        <v/>
      </c>
      <c r="E329" s="54" t="str">
        <f>IF(Datos!E337="","",Datos!E337*100)</f>
        <v/>
      </c>
      <c r="F329" s="54" t="str">
        <f>IF(Datos!F337="","",Datos!F337*100)</f>
        <v/>
      </c>
      <c r="G329" s="54" t="str">
        <f>IF(Datos!G337="","",Datos!G337*100)</f>
        <v/>
      </c>
      <c r="H329" s="54" t="str">
        <f>IF(Datos!H337="","",Datos!H337*100)</f>
        <v/>
      </c>
      <c r="I329" s="54" t="str">
        <f>IF(Datos!I337="","",Datos!I337*100)</f>
        <v/>
      </c>
      <c r="J329" s="54" t="str">
        <f>IF(Datos!J337="","",Datos!J337*100)</f>
        <v/>
      </c>
      <c r="K329" s="54" t="str">
        <f>IF(Datos!K337="","",Datos!K337*100)</f>
        <v/>
      </c>
      <c r="L329" s="54" t="str">
        <f>IF(Datos!L337="","",Datos!L337*100)</f>
        <v/>
      </c>
      <c r="M329" s="54" t="str">
        <f>IF(Datos!M337="","",Datos!M337*100)</f>
        <v/>
      </c>
      <c r="N329" s="54" t="str">
        <f>IF(Datos!N337="","",Datos!N337*100)</f>
        <v/>
      </c>
      <c r="O329" s="54" t="str">
        <f>IF(Datos!O337="","",Datos!O337*100)</f>
        <v/>
      </c>
      <c r="P329" s="54" t="str">
        <f>IF(Datos!P337="","",Datos!P337*100)</f>
        <v/>
      </c>
      <c r="Q329" s="54" t="str">
        <f>IF(Datos!Q337="","",Datos!Q337*100)</f>
        <v/>
      </c>
      <c r="R329" s="54" t="str">
        <f>IF(Datos!R337="","",Datos!R337*100)</f>
        <v/>
      </c>
      <c r="S329" s="54" t="str">
        <f>IF(Datos!S337="","",Datos!S337*100)</f>
        <v/>
      </c>
      <c r="T329" s="54" t="str">
        <f>IF(Datos!T337="","",Datos!T337*100)</f>
        <v/>
      </c>
      <c r="U329" s="54" t="str">
        <f>IF(Datos!U337="","",Datos!U337*100)</f>
        <v/>
      </c>
      <c r="V329" s="54" t="str">
        <f>IF(Datos!V337="","",Datos!V337*100)</f>
        <v/>
      </c>
      <c r="W329" s="54" t="str">
        <f>IF(Datos!W337="","",Datos!W337*100)</f>
        <v/>
      </c>
      <c r="X329" s="54" t="str">
        <f>IF(Datos!X337="","",Datos!X337*100)</f>
        <v/>
      </c>
      <c r="Y329" s="54" t="str">
        <f>IF(Datos!Y337="","",Datos!Y337*100)</f>
        <v/>
      </c>
      <c r="Z329" s="54" t="str">
        <f>IF(Datos!Z337="","",Datos!Z337*100)</f>
        <v/>
      </c>
      <c r="AA329" s="54" t="str">
        <f>IF(Datos!AA337="","",Datos!AA337*100)</f>
        <v/>
      </c>
      <c r="AB329" s="54" t="str">
        <f>IF(Datos!AB337="","",Datos!AB337*100)</f>
        <v/>
      </c>
      <c r="AC329" s="54" t="str">
        <f>IF(Datos!AC337="","",Datos!AC337*100)</f>
        <v/>
      </c>
      <c r="AD329" s="54" t="str">
        <f>IF(Datos!AD337="","",Datos!AD337*100)</f>
        <v/>
      </c>
      <c r="AE329" s="54" t="str">
        <f>IF(Datos!AE337="","",Datos!AE337*100)</f>
        <v/>
      </c>
      <c r="AF329" s="54" t="str">
        <f>IF(Datos!AF337="","",Datos!AF337*100)</f>
        <v/>
      </c>
      <c r="AG329" s="54" t="str">
        <f>IF(Datos!AG337="","",Datos!AG337*100)</f>
        <v/>
      </c>
      <c r="AH329" s="54" t="str">
        <f>IF(Datos!AH337="","",Datos!AH337*100)</f>
        <v/>
      </c>
      <c r="AI329" s="54" t="str">
        <f>IF(Datos!AI337="","",Datos!AI337*100)</f>
        <v/>
      </c>
      <c r="AJ329" s="54" t="str">
        <f>IF(Datos!AJ337="","",Datos!AJ337*100)</f>
        <v/>
      </c>
      <c r="AK329" s="54" t="str">
        <f>IF(Datos!AK337="","",Datos!AK337*100)</f>
        <v/>
      </c>
      <c r="AL329" s="54" t="str">
        <f>IF(Datos!AL337="","",Datos!AL337*100)</f>
        <v/>
      </c>
      <c r="AM329" s="54" t="str">
        <f>IF(Datos!AM337="","",Datos!AM337*100)</f>
        <v/>
      </c>
      <c r="AN329" s="54" t="str">
        <f>IF(Datos!AN337="","",Datos!AN337*100)</f>
        <v/>
      </c>
      <c r="AO329" s="54" t="str">
        <f>IF(Datos!AO337="","",Datos!AO337*100)</f>
        <v/>
      </c>
      <c r="AP329" s="54" t="str">
        <f>IF(Datos!AP337="","",Datos!AP337*100)</f>
        <v/>
      </c>
      <c r="AQ329" s="54" t="str">
        <f>IF(Datos!AQ337="","",Datos!AQ337*100)</f>
        <v/>
      </c>
      <c r="AR329" s="54" t="str">
        <f>IF(Datos!AR337="","",Datos!AR337*100)</f>
        <v/>
      </c>
      <c r="AS329" s="54" t="str">
        <f>IF(Datos!AS337="","",Datos!AS337*100)</f>
        <v/>
      </c>
      <c r="AT329" s="54" t="str">
        <f>IF(Datos!AT337="","",Datos!AT337*100)</f>
        <v/>
      </c>
      <c r="AU329" s="54" t="str">
        <f>IF(Datos!AU337="","",Datos!AU337*100)</f>
        <v/>
      </c>
      <c r="AV329" s="54" t="str">
        <f>IF(Datos!AV337="","",Datos!AV337*100)</f>
        <v/>
      </c>
      <c r="AW329" s="54" t="str">
        <f>IF(Datos!AW337="","",Datos!AW337*100)</f>
        <v/>
      </c>
      <c r="AX329" s="54" t="str">
        <f>IF(Datos!AX337="","",Datos!AX337*100)</f>
        <v/>
      </c>
      <c r="AY329" s="55" t="str">
        <f>IF(Datos!AY337="","",Datos!AY337)</f>
        <v/>
      </c>
    </row>
    <row r="330" spans="1:51" x14ac:dyDescent="0.3">
      <c r="A330" s="51" t="str">
        <f>IF(Datos!A338="","",UPPER(Datos!A338))</f>
        <v/>
      </c>
      <c r="B330" s="52" t="str">
        <f>SUBSTITUTE(Datos!B338,"-","")</f>
        <v/>
      </c>
      <c r="C330" s="53" t="str">
        <f>IF(Datos!C338="","",Datos!C338)</f>
        <v/>
      </c>
      <c r="D330" s="54" t="str">
        <f>IF(Datos!D338="","",Datos!D338*100)</f>
        <v/>
      </c>
      <c r="E330" s="54" t="str">
        <f>IF(Datos!E338="","",Datos!E338*100)</f>
        <v/>
      </c>
      <c r="F330" s="54" t="str">
        <f>IF(Datos!F338="","",Datos!F338*100)</f>
        <v/>
      </c>
      <c r="G330" s="54" t="str">
        <f>IF(Datos!G338="","",Datos!G338*100)</f>
        <v/>
      </c>
      <c r="H330" s="54" t="str">
        <f>IF(Datos!H338="","",Datos!H338*100)</f>
        <v/>
      </c>
      <c r="I330" s="54" t="str">
        <f>IF(Datos!I338="","",Datos!I338*100)</f>
        <v/>
      </c>
      <c r="J330" s="54" t="str">
        <f>IF(Datos!J338="","",Datos!J338*100)</f>
        <v/>
      </c>
      <c r="K330" s="54" t="str">
        <f>IF(Datos!K338="","",Datos!K338*100)</f>
        <v/>
      </c>
      <c r="L330" s="54" t="str">
        <f>IF(Datos!L338="","",Datos!L338*100)</f>
        <v/>
      </c>
      <c r="M330" s="54" t="str">
        <f>IF(Datos!M338="","",Datos!M338*100)</f>
        <v/>
      </c>
      <c r="N330" s="54" t="str">
        <f>IF(Datos!N338="","",Datos!N338*100)</f>
        <v/>
      </c>
      <c r="O330" s="54" t="str">
        <f>IF(Datos!O338="","",Datos!O338*100)</f>
        <v/>
      </c>
      <c r="P330" s="54" t="str">
        <f>IF(Datos!P338="","",Datos!P338*100)</f>
        <v/>
      </c>
      <c r="Q330" s="54" t="str">
        <f>IF(Datos!Q338="","",Datos!Q338*100)</f>
        <v/>
      </c>
      <c r="R330" s="54" t="str">
        <f>IF(Datos!R338="","",Datos!R338*100)</f>
        <v/>
      </c>
      <c r="S330" s="54" t="str">
        <f>IF(Datos!S338="","",Datos!S338*100)</f>
        <v/>
      </c>
      <c r="T330" s="54" t="str">
        <f>IF(Datos!T338="","",Datos!T338*100)</f>
        <v/>
      </c>
      <c r="U330" s="54" t="str">
        <f>IF(Datos!U338="","",Datos!U338*100)</f>
        <v/>
      </c>
      <c r="V330" s="54" t="str">
        <f>IF(Datos!V338="","",Datos!V338*100)</f>
        <v/>
      </c>
      <c r="W330" s="54" t="str">
        <f>IF(Datos!W338="","",Datos!W338*100)</f>
        <v/>
      </c>
      <c r="X330" s="54" t="str">
        <f>IF(Datos!X338="","",Datos!X338*100)</f>
        <v/>
      </c>
      <c r="Y330" s="54" t="str">
        <f>IF(Datos!Y338="","",Datos!Y338*100)</f>
        <v/>
      </c>
      <c r="Z330" s="54" t="str">
        <f>IF(Datos!Z338="","",Datos!Z338*100)</f>
        <v/>
      </c>
      <c r="AA330" s="54" t="str">
        <f>IF(Datos!AA338="","",Datos!AA338*100)</f>
        <v/>
      </c>
      <c r="AB330" s="54" t="str">
        <f>IF(Datos!AB338="","",Datos!AB338*100)</f>
        <v/>
      </c>
      <c r="AC330" s="54" t="str">
        <f>IF(Datos!AC338="","",Datos!AC338*100)</f>
        <v/>
      </c>
      <c r="AD330" s="54" t="str">
        <f>IF(Datos!AD338="","",Datos!AD338*100)</f>
        <v/>
      </c>
      <c r="AE330" s="54" t="str">
        <f>IF(Datos!AE338="","",Datos!AE338*100)</f>
        <v/>
      </c>
      <c r="AF330" s="54" t="str">
        <f>IF(Datos!AF338="","",Datos!AF338*100)</f>
        <v/>
      </c>
      <c r="AG330" s="54" t="str">
        <f>IF(Datos!AG338="","",Datos!AG338*100)</f>
        <v/>
      </c>
      <c r="AH330" s="54" t="str">
        <f>IF(Datos!AH338="","",Datos!AH338*100)</f>
        <v/>
      </c>
      <c r="AI330" s="54" t="str">
        <f>IF(Datos!AI338="","",Datos!AI338*100)</f>
        <v/>
      </c>
      <c r="AJ330" s="54" t="str">
        <f>IF(Datos!AJ338="","",Datos!AJ338*100)</f>
        <v/>
      </c>
      <c r="AK330" s="54" t="str">
        <f>IF(Datos!AK338="","",Datos!AK338*100)</f>
        <v/>
      </c>
      <c r="AL330" s="54" t="str">
        <f>IF(Datos!AL338="","",Datos!AL338*100)</f>
        <v/>
      </c>
      <c r="AM330" s="54" t="str">
        <f>IF(Datos!AM338="","",Datos!AM338*100)</f>
        <v/>
      </c>
      <c r="AN330" s="54" t="str">
        <f>IF(Datos!AN338="","",Datos!AN338*100)</f>
        <v/>
      </c>
      <c r="AO330" s="54" t="str">
        <f>IF(Datos!AO338="","",Datos!AO338*100)</f>
        <v/>
      </c>
      <c r="AP330" s="54" t="str">
        <f>IF(Datos!AP338="","",Datos!AP338*100)</f>
        <v/>
      </c>
      <c r="AQ330" s="54" t="str">
        <f>IF(Datos!AQ338="","",Datos!AQ338*100)</f>
        <v/>
      </c>
      <c r="AR330" s="54" t="str">
        <f>IF(Datos!AR338="","",Datos!AR338*100)</f>
        <v/>
      </c>
      <c r="AS330" s="54" t="str">
        <f>IF(Datos!AS338="","",Datos!AS338*100)</f>
        <v/>
      </c>
      <c r="AT330" s="54" t="str">
        <f>IF(Datos!AT338="","",Datos!AT338*100)</f>
        <v/>
      </c>
      <c r="AU330" s="54" t="str">
        <f>IF(Datos!AU338="","",Datos!AU338*100)</f>
        <v/>
      </c>
      <c r="AV330" s="54" t="str">
        <f>IF(Datos!AV338="","",Datos!AV338*100)</f>
        <v/>
      </c>
      <c r="AW330" s="54" t="str">
        <f>IF(Datos!AW338="","",Datos!AW338*100)</f>
        <v/>
      </c>
      <c r="AX330" s="54" t="str">
        <f>IF(Datos!AX338="","",Datos!AX338*100)</f>
        <v/>
      </c>
      <c r="AY330" s="55" t="str">
        <f>IF(Datos!AY338="","",Datos!AY338)</f>
        <v/>
      </c>
    </row>
    <row r="331" spans="1:51" x14ac:dyDescent="0.3">
      <c r="A331" s="51" t="str">
        <f>IF(Datos!A339="","",UPPER(Datos!A339))</f>
        <v/>
      </c>
      <c r="B331" s="52" t="str">
        <f>SUBSTITUTE(Datos!B339,"-","")</f>
        <v/>
      </c>
      <c r="C331" s="53" t="str">
        <f>IF(Datos!C339="","",Datos!C339)</f>
        <v/>
      </c>
      <c r="D331" s="54" t="str">
        <f>IF(Datos!D339="","",Datos!D339*100)</f>
        <v/>
      </c>
      <c r="E331" s="54" t="str">
        <f>IF(Datos!E339="","",Datos!E339*100)</f>
        <v/>
      </c>
      <c r="F331" s="54" t="str">
        <f>IF(Datos!F339="","",Datos!F339*100)</f>
        <v/>
      </c>
      <c r="G331" s="54" t="str">
        <f>IF(Datos!G339="","",Datos!G339*100)</f>
        <v/>
      </c>
      <c r="H331" s="54" t="str">
        <f>IF(Datos!H339="","",Datos!H339*100)</f>
        <v/>
      </c>
      <c r="I331" s="54" t="str">
        <f>IF(Datos!I339="","",Datos!I339*100)</f>
        <v/>
      </c>
      <c r="J331" s="54" t="str">
        <f>IF(Datos!J339="","",Datos!J339*100)</f>
        <v/>
      </c>
      <c r="K331" s="54" t="str">
        <f>IF(Datos!K339="","",Datos!K339*100)</f>
        <v/>
      </c>
      <c r="L331" s="54" t="str">
        <f>IF(Datos!L339="","",Datos!L339*100)</f>
        <v/>
      </c>
      <c r="M331" s="54" t="str">
        <f>IF(Datos!M339="","",Datos!M339*100)</f>
        <v/>
      </c>
      <c r="N331" s="54" t="str">
        <f>IF(Datos!N339="","",Datos!N339*100)</f>
        <v/>
      </c>
      <c r="O331" s="54" t="str">
        <f>IF(Datos!O339="","",Datos!O339*100)</f>
        <v/>
      </c>
      <c r="P331" s="54" t="str">
        <f>IF(Datos!P339="","",Datos!P339*100)</f>
        <v/>
      </c>
      <c r="Q331" s="54" t="str">
        <f>IF(Datos!Q339="","",Datos!Q339*100)</f>
        <v/>
      </c>
      <c r="R331" s="54" t="str">
        <f>IF(Datos!R339="","",Datos!R339*100)</f>
        <v/>
      </c>
      <c r="S331" s="54" t="str">
        <f>IF(Datos!S339="","",Datos!S339*100)</f>
        <v/>
      </c>
      <c r="T331" s="54" t="str">
        <f>IF(Datos!T339="","",Datos!T339*100)</f>
        <v/>
      </c>
      <c r="U331" s="54" t="str">
        <f>IF(Datos!U339="","",Datos!U339*100)</f>
        <v/>
      </c>
      <c r="V331" s="54" t="str">
        <f>IF(Datos!V339="","",Datos!V339*100)</f>
        <v/>
      </c>
      <c r="W331" s="54" t="str">
        <f>IF(Datos!W339="","",Datos!W339*100)</f>
        <v/>
      </c>
      <c r="X331" s="54" t="str">
        <f>IF(Datos!X339="","",Datos!X339*100)</f>
        <v/>
      </c>
      <c r="Y331" s="54" t="str">
        <f>IF(Datos!Y339="","",Datos!Y339*100)</f>
        <v/>
      </c>
      <c r="Z331" s="54" t="str">
        <f>IF(Datos!Z339="","",Datos!Z339*100)</f>
        <v/>
      </c>
      <c r="AA331" s="54" t="str">
        <f>IF(Datos!AA339="","",Datos!AA339*100)</f>
        <v/>
      </c>
      <c r="AB331" s="54" t="str">
        <f>IF(Datos!AB339="","",Datos!AB339*100)</f>
        <v/>
      </c>
      <c r="AC331" s="54" t="str">
        <f>IF(Datos!AC339="","",Datos!AC339*100)</f>
        <v/>
      </c>
      <c r="AD331" s="54" t="str">
        <f>IF(Datos!AD339="","",Datos!AD339*100)</f>
        <v/>
      </c>
      <c r="AE331" s="54" t="str">
        <f>IF(Datos!AE339="","",Datos!AE339*100)</f>
        <v/>
      </c>
      <c r="AF331" s="54" t="str">
        <f>IF(Datos!AF339="","",Datos!AF339*100)</f>
        <v/>
      </c>
      <c r="AG331" s="54" t="str">
        <f>IF(Datos!AG339="","",Datos!AG339*100)</f>
        <v/>
      </c>
      <c r="AH331" s="54" t="str">
        <f>IF(Datos!AH339="","",Datos!AH339*100)</f>
        <v/>
      </c>
      <c r="AI331" s="54" t="str">
        <f>IF(Datos!AI339="","",Datos!AI339*100)</f>
        <v/>
      </c>
      <c r="AJ331" s="54" t="str">
        <f>IF(Datos!AJ339="","",Datos!AJ339*100)</f>
        <v/>
      </c>
      <c r="AK331" s="54" t="str">
        <f>IF(Datos!AK339="","",Datos!AK339*100)</f>
        <v/>
      </c>
      <c r="AL331" s="54" t="str">
        <f>IF(Datos!AL339="","",Datos!AL339*100)</f>
        <v/>
      </c>
      <c r="AM331" s="54" t="str">
        <f>IF(Datos!AM339="","",Datos!AM339*100)</f>
        <v/>
      </c>
      <c r="AN331" s="54" t="str">
        <f>IF(Datos!AN339="","",Datos!AN339*100)</f>
        <v/>
      </c>
      <c r="AO331" s="54" t="str">
        <f>IF(Datos!AO339="","",Datos!AO339*100)</f>
        <v/>
      </c>
      <c r="AP331" s="54" t="str">
        <f>IF(Datos!AP339="","",Datos!AP339*100)</f>
        <v/>
      </c>
      <c r="AQ331" s="54" t="str">
        <f>IF(Datos!AQ339="","",Datos!AQ339*100)</f>
        <v/>
      </c>
      <c r="AR331" s="54" t="str">
        <f>IF(Datos!AR339="","",Datos!AR339*100)</f>
        <v/>
      </c>
      <c r="AS331" s="54" t="str">
        <f>IF(Datos!AS339="","",Datos!AS339*100)</f>
        <v/>
      </c>
      <c r="AT331" s="54" t="str">
        <f>IF(Datos!AT339="","",Datos!AT339*100)</f>
        <v/>
      </c>
      <c r="AU331" s="54" t="str">
        <f>IF(Datos!AU339="","",Datos!AU339*100)</f>
        <v/>
      </c>
      <c r="AV331" s="54" t="str">
        <f>IF(Datos!AV339="","",Datos!AV339*100)</f>
        <v/>
      </c>
      <c r="AW331" s="54" t="str">
        <f>IF(Datos!AW339="","",Datos!AW339*100)</f>
        <v/>
      </c>
      <c r="AX331" s="54" t="str">
        <f>IF(Datos!AX339="","",Datos!AX339*100)</f>
        <v/>
      </c>
      <c r="AY331" s="55" t="str">
        <f>IF(Datos!AY339="","",Datos!AY339)</f>
        <v/>
      </c>
    </row>
    <row r="332" spans="1:51" x14ac:dyDescent="0.3">
      <c r="A332" s="51" t="str">
        <f>IF(Datos!A340="","",UPPER(Datos!A340))</f>
        <v/>
      </c>
      <c r="B332" s="52" t="str">
        <f>SUBSTITUTE(Datos!B340,"-","")</f>
        <v/>
      </c>
      <c r="C332" s="53" t="str">
        <f>IF(Datos!C340="","",Datos!C340)</f>
        <v/>
      </c>
      <c r="D332" s="54" t="str">
        <f>IF(Datos!D340="","",Datos!D340*100)</f>
        <v/>
      </c>
      <c r="E332" s="54" t="str">
        <f>IF(Datos!E340="","",Datos!E340*100)</f>
        <v/>
      </c>
      <c r="F332" s="54" t="str">
        <f>IF(Datos!F340="","",Datos!F340*100)</f>
        <v/>
      </c>
      <c r="G332" s="54" t="str">
        <f>IF(Datos!G340="","",Datos!G340*100)</f>
        <v/>
      </c>
      <c r="H332" s="54" t="str">
        <f>IF(Datos!H340="","",Datos!H340*100)</f>
        <v/>
      </c>
      <c r="I332" s="54" t="str">
        <f>IF(Datos!I340="","",Datos!I340*100)</f>
        <v/>
      </c>
      <c r="J332" s="54" t="str">
        <f>IF(Datos!J340="","",Datos!J340*100)</f>
        <v/>
      </c>
      <c r="K332" s="54" t="str">
        <f>IF(Datos!K340="","",Datos!K340*100)</f>
        <v/>
      </c>
      <c r="L332" s="54" t="str">
        <f>IF(Datos!L340="","",Datos!L340*100)</f>
        <v/>
      </c>
      <c r="M332" s="54" t="str">
        <f>IF(Datos!M340="","",Datos!M340*100)</f>
        <v/>
      </c>
      <c r="N332" s="54" t="str">
        <f>IF(Datos!N340="","",Datos!N340*100)</f>
        <v/>
      </c>
      <c r="O332" s="54" t="str">
        <f>IF(Datos!O340="","",Datos!O340*100)</f>
        <v/>
      </c>
      <c r="P332" s="54" t="str">
        <f>IF(Datos!P340="","",Datos!P340*100)</f>
        <v/>
      </c>
      <c r="Q332" s="54" t="str">
        <f>IF(Datos!Q340="","",Datos!Q340*100)</f>
        <v/>
      </c>
      <c r="R332" s="54" t="str">
        <f>IF(Datos!R340="","",Datos!R340*100)</f>
        <v/>
      </c>
      <c r="S332" s="54" t="str">
        <f>IF(Datos!S340="","",Datos!S340*100)</f>
        <v/>
      </c>
      <c r="T332" s="54" t="str">
        <f>IF(Datos!T340="","",Datos!T340*100)</f>
        <v/>
      </c>
      <c r="U332" s="54" t="str">
        <f>IF(Datos!U340="","",Datos!U340*100)</f>
        <v/>
      </c>
      <c r="V332" s="54" t="str">
        <f>IF(Datos!V340="","",Datos!V340*100)</f>
        <v/>
      </c>
      <c r="W332" s="54" t="str">
        <f>IF(Datos!W340="","",Datos!W340*100)</f>
        <v/>
      </c>
      <c r="X332" s="54" t="str">
        <f>IF(Datos!X340="","",Datos!X340*100)</f>
        <v/>
      </c>
      <c r="Y332" s="54" t="str">
        <f>IF(Datos!Y340="","",Datos!Y340*100)</f>
        <v/>
      </c>
      <c r="Z332" s="54" t="str">
        <f>IF(Datos!Z340="","",Datos!Z340*100)</f>
        <v/>
      </c>
      <c r="AA332" s="54" t="str">
        <f>IF(Datos!AA340="","",Datos!AA340*100)</f>
        <v/>
      </c>
      <c r="AB332" s="54" t="str">
        <f>IF(Datos!AB340="","",Datos!AB340*100)</f>
        <v/>
      </c>
      <c r="AC332" s="54" t="str">
        <f>IF(Datos!AC340="","",Datos!AC340*100)</f>
        <v/>
      </c>
      <c r="AD332" s="54" t="str">
        <f>IF(Datos!AD340="","",Datos!AD340*100)</f>
        <v/>
      </c>
      <c r="AE332" s="54" t="str">
        <f>IF(Datos!AE340="","",Datos!AE340*100)</f>
        <v/>
      </c>
      <c r="AF332" s="54" t="str">
        <f>IF(Datos!AF340="","",Datos!AF340*100)</f>
        <v/>
      </c>
      <c r="AG332" s="54" t="str">
        <f>IF(Datos!AG340="","",Datos!AG340*100)</f>
        <v/>
      </c>
      <c r="AH332" s="54" t="str">
        <f>IF(Datos!AH340="","",Datos!AH340*100)</f>
        <v/>
      </c>
      <c r="AI332" s="54" t="str">
        <f>IF(Datos!AI340="","",Datos!AI340*100)</f>
        <v/>
      </c>
      <c r="AJ332" s="54" t="str">
        <f>IF(Datos!AJ340="","",Datos!AJ340*100)</f>
        <v/>
      </c>
      <c r="AK332" s="54" t="str">
        <f>IF(Datos!AK340="","",Datos!AK340*100)</f>
        <v/>
      </c>
      <c r="AL332" s="54" t="str">
        <f>IF(Datos!AL340="","",Datos!AL340*100)</f>
        <v/>
      </c>
      <c r="AM332" s="54" t="str">
        <f>IF(Datos!AM340="","",Datos!AM340*100)</f>
        <v/>
      </c>
      <c r="AN332" s="54" t="str">
        <f>IF(Datos!AN340="","",Datos!AN340*100)</f>
        <v/>
      </c>
      <c r="AO332" s="54" t="str">
        <f>IF(Datos!AO340="","",Datos!AO340*100)</f>
        <v/>
      </c>
      <c r="AP332" s="54" t="str">
        <f>IF(Datos!AP340="","",Datos!AP340*100)</f>
        <v/>
      </c>
      <c r="AQ332" s="54" t="str">
        <f>IF(Datos!AQ340="","",Datos!AQ340*100)</f>
        <v/>
      </c>
      <c r="AR332" s="54" t="str">
        <f>IF(Datos!AR340="","",Datos!AR340*100)</f>
        <v/>
      </c>
      <c r="AS332" s="54" t="str">
        <f>IF(Datos!AS340="","",Datos!AS340*100)</f>
        <v/>
      </c>
      <c r="AT332" s="54" t="str">
        <f>IF(Datos!AT340="","",Datos!AT340*100)</f>
        <v/>
      </c>
      <c r="AU332" s="54" t="str">
        <f>IF(Datos!AU340="","",Datos!AU340*100)</f>
        <v/>
      </c>
      <c r="AV332" s="54" t="str">
        <f>IF(Datos!AV340="","",Datos!AV340*100)</f>
        <v/>
      </c>
      <c r="AW332" s="54" t="str">
        <f>IF(Datos!AW340="","",Datos!AW340*100)</f>
        <v/>
      </c>
      <c r="AX332" s="54" t="str">
        <f>IF(Datos!AX340="","",Datos!AX340*100)</f>
        <v/>
      </c>
      <c r="AY332" s="55" t="str">
        <f>IF(Datos!AY340="","",Datos!AY340)</f>
        <v/>
      </c>
    </row>
    <row r="333" spans="1:51" x14ac:dyDescent="0.3">
      <c r="A333" s="51" t="str">
        <f>IF(Datos!A341="","",UPPER(Datos!A341))</f>
        <v/>
      </c>
      <c r="B333" s="52" t="str">
        <f>SUBSTITUTE(Datos!B341,"-","")</f>
        <v/>
      </c>
      <c r="C333" s="53" t="str">
        <f>IF(Datos!C341="","",Datos!C341)</f>
        <v/>
      </c>
      <c r="D333" s="54" t="str">
        <f>IF(Datos!D341="","",Datos!D341*100)</f>
        <v/>
      </c>
      <c r="E333" s="54" t="str">
        <f>IF(Datos!E341="","",Datos!E341*100)</f>
        <v/>
      </c>
      <c r="F333" s="54" t="str">
        <f>IF(Datos!F341="","",Datos!F341*100)</f>
        <v/>
      </c>
      <c r="G333" s="54" t="str">
        <f>IF(Datos!G341="","",Datos!G341*100)</f>
        <v/>
      </c>
      <c r="H333" s="54" t="str">
        <f>IF(Datos!H341="","",Datos!H341*100)</f>
        <v/>
      </c>
      <c r="I333" s="54" t="str">
        <f>IF(Datos!I341="","",Datos!I341*100)</f>
        <v/>
      </c>
      <c r="J333" s="54" t="str">
        <f>IF(Datos!J341="","",Datos!J341*100)</f>
        <v/>
      </c>
      <c r="K333" s="54" t="str">
        <f>IF(Datos!K341="","",Datos!K341*100)</f>
        <v/>
      </c>
      <c r="L333" s="54" t="str">
        <f>IF(Datos!L341="","",Datos!L341*100)</f>
        <v/>
      </c>
      <c r="M333" s="54" t="str">
        <f>IF(Datos!M341="","",Datos!M341*100)</f>
        <v/>
      </c>
      <c r="N333" s="54" t="str">
        <f>IF(Datos!N341="","",Datos!N341*100)</f>
        <v/>
      </c>
      <c r="O333" s="54" t="str">
        <f>IF(Datos!O341="","",Datos!O341*100)</f>
        <v/>
      </c>
      <c r="P333" s="54" t="str">
        <f>IF(Datos!P341="","",Datos!P341*100)</f>
        <v/>
      </c>
      <c r="Q333" s="54" t="str">
        <f>IF(Datos!Q341="","",Datos!Q341*100)</f>
        <v/>
      </c>
      <c r="R333" s="54" t="str">
        <f>IF(Datos!R341="","",Datos!R341*100)</f>
        <v/>
      </c>
      <c r="S333" s="54" t="str">
        <f>IF(Datos!S341="","",Datos!S341*100)</f>
        <v/>
      </c>
      <c r="T333" s="54" t="str">
        <f>IF(Datos!T341="","",Datos!T341*100)</f>
        <v/>
      </c>
      <c r="U333" s="54" t="str">
        <f>IF(Datos!U341="","",Datos!U341*100)</f>
        <v/>
      </c>
      <c r="V333" s="54" t="str">
        <f>IF(Datos!V341="","",Datos!V341*100)</f>
        <v/>
      </c>
      <c r="W333" s="54" t="str">
        <f>IF(Datos!W341="","",Datos!W341*100)</f>
        <v/>
      </c>
      <c r="X333" s="54" t="str">
        <f>IF(Datos!X341="","",Datos!X341*100)</f>
        <v/>
      </c>
      <c r="Y333" s="54" t="str">
        <f>IF(Datos!Y341="","",Datos!Y341*100)</f>
        <v/>
      </c>
      <c r="Z333" s="54" t="str">
        <f>IF(Datos!Z341="","",Datos!Z341*100)</f>
        <v/>
      </c>
      <c r="AA333" s="54" t="str">
        <f>IF(Datos!AA341="","",Datos!AA341*100)</f>
        <v/>
      </c>
      <c r="AB333" s="54" t="str">
        <f>IF(Datos!AB341="","",Datos!AB341*100)</f>
        <v/>
      </c>
      <c r="AC333" s="54" t="str">
        <f>IF(Datos!AC341="","",Datos!AC341*100)</f>
        <v/>
      </c>
      <c r="AD333" s="54" t="str">
        <f>IF(Datos!AD341="","",Datos!AD341*100)</f>
        <v/>
      </c>
      <c r="AE333" s="54" t="str">
        <f>IF(Datos!AE341="","",Datos!AE341*100)</f>
        <v/>
      </c>
      <c r="AF333" s="54" t="str">
        <f>IF(Datos!AF341="","",Datos!AF341*100)</f>
        <v/>
      </c>
      <c r="AG333" s="54" t="str">
        <f>IF(Datos!AG341="","",Datos!AG341*100)</f>
        <v/>
      </c>
      <c r="AH333" s="54" t="str">
        <f>IF(Datos!AH341="","",Datos!AH341*100)</f>
        <v/>
      </c>
      <c r="AI333" s="54" t="str">
        <f>IF(Datos!AI341="","",Datos!AI341*100)</f>
        <v/>
      </c>
      <c r="AJ333" s="54" t="str">
        <f>IF(Datos!AJ341="","",Datos!AJ341*100)</f>
        <v/>
      </c>
      <c r="AK333" s="54" t="str">
        <f>IF(Datos!AK341="","",Datos!AK341*100)</f>
        <v/>
      </c>
      <c r="AL333" s="54" t="str">
        <f>IF(Datos!AL341="","",Datos!AL341*100)</f>
        <v/>
      </c>
      <c r="AM333" s="54" t="str">
        <f>IF(Datos!AM341="","",Datos!AM341*100)</f>
        <v/>
      </c>
      <c r="AN333" s="54" t="str">
        <f>IF(Datos!AN341="","",Datos!AN341*100)</f>
        <v/>
      </c>
      <c r="AO333" s="54" t="str">
        <f>IF(Datos!AO341="","",Datos!AO341*100)</f>
        <v/>
      </c>
      <c r="AP333" s="54" t="str">
        <f>IF(Datos!AP341="","",Datos!AP341*100)</f>
        <v/>
      </c>
      <c r="AQ333" s="54" t="str">
        <f>IF(Datos!AQ341="","",Datos!AQ341*100)</f>
        <v/>
      </c>
      <c r="AR333" s="54" t="str">
        <f>IF(Datos!AR341="","",Datos!AR341*100)</f>
        <v/>
      </c>
      <c r="AS333" s="54" t="str">
        <f>IF(Datos!AS341="","",Datos!AS341*100)</f>
        <v/>
      </c>
      <c r="AT333" s="54" t="str">
        <f>IF(Datos!AT341="","",Datos!AT341*100)</f>
        <v/>
      </c>
      <c r="AU333" s="54" t="str">
        <f>IF(Datos!AU341="","",Datos!AU341*100)</f>
        <v/>
      </c>
      <c r="AV333" s="54" t="str">
        <f>IF(Datos!AV341="","",Datos!AV341*100)</f>
        <v/>
      </c>
      <c r="AW333" s="54" t="str">
        <f>IF(Datos!AW341="","",Datos!AW341*100)</f>
        <v/>
      </c>
      <c r="AX333" s="54" t="str">
        <f>IF(Datos!AX341="","",Datos!AX341*100)</f>
        <v/>
      </c>
      <c r="AY333" s="55" t="str">
        <f>IF(Datos!AY341="","",Datos!AY341)</f>
        <v/>
      </c>
    </row>
    <row r="334" spans="1:51" x14ac:dyDescent="0.3">
      <c r="A334" s="51" t="str">
        <f>IF(Datos!A342="","",UPPER(Datos!A342))</f>
        <v/>
      </c>
      <c r="B334" s="52" t="str">
        <f>SUBSTITUTE(Datos!B342,"-","")</f>
        <v/>
      </c>
      <c r="C334" s="53" t="str">
        <f>IF(Datos!C342="","",Datos!C342)</f>
        <v/>
      </c>
      <c r="D334" s="54" t="str">
        <f>IF(Datos!D342="","",Datos!D342*100)</f>
        <v/>
      </c>
      <c r="E334" s="54" t="str">
        <f>IF(Datos!E342="","",Datos!E342*100)</f>
        <v/>
      </c>
      <c r="F334" s="54" t="str">
        <f>IF(Datos!F342="","",Datos!F342*100)</f>
        <v/>
      </c>
      <c r="G334" s="54" t="str">
        <f>IF(Datos!G342="","",Datos!G342*100)</f>
        <v/>
      </c>
      <c r="H334" s="54" t="str">
        <f>IF(Datos!H342="","",Datos!H342*100)</f>
        <v/>
      </c>
      <c r="I334" s="54" t="str">
        <f>IF(Datos!I342="","",Datos!I342*100)</f>
        <v/>
      </c>
      <c r="J334" s="54" t="str">
        <f>IF(Datos!J342="","",Datos!J342*100)</f>
        <v/>
      </c>
      <c r="K334" s="54" t="str">
        <f>IF(Datos!K342="","",Datos!K342*100)</f>
        <v/>
      </c>
      <c r="L334" s="54" t="str">
        <f>IF(Datos!L342="","",Datos!L342*100)</f>
        <v/>
      </c>
      <c r="M334" s="54" t="str">
        <f>IF(Datos!M342="","",Datos!M342*100)</f>
        <v/>
      </c>
      <c r="N334" s="54" t="str">
        <f>IF(Datos!N342="","",Datos!N342*100)</f>
        <v/>
      </c>
      <c r="O334" s="54" t="str">
        <f>IF(Datos!O342="","",Datos!O342*100)</f>
        <v/>
      </c>
      <c r="P334" s="54" t="str">
        <f>IF(Datos!P342="","",Datos!P342*100)</f>
        <v/>
      </c>
      <c r="Q334" s="54" t="str">
        <f>IF(Datos!Q342="","",Datos!Q342*100)</f>
        <v/>
      </c>
      <c r="R334" s="54" t="str">
        <f>IF(Datos!R342="","",Datos!R342*100)</f>
        <v/>
      </c>
      <c r="S334" s="54" t="str">
        <f>IF(Datos!S342="","",Datos!S342*100)</f>
        <v/>
      </c>
      <c r="T334" s="54" t="str">
        <f>IF(Datos!T342="","",Datos!T342*100)</f>
        <v/>
      </c>
      <c r="U334" s="54" t="str">
        <f>IF(Datos!U342="","",Datos!U342*100)</f>
        <v/>
      </c>
      <c r="V334" s="54" t="str">
        <f>IF(Datos!V342="","",Datos!V342*100)</f>
        <v/>
      </c>
      <c r="W334" s="54" t="str">
        <f>IF(Datos!W342="","",Datos!W342*100)</f>
        <v/>
      </c>
      <c r="X334" s="54" t="str">
        <f>IF(Datos!X342="","",Datos!X342*100)</f>
        <v/>
      </c>
      <c r="Y334" s="54" t="str">
        <f>IF(Datos!Y342="","",Datos!Y342*100)</f>
        <v/>
      </c>
      <c r="Z334" s="54" t="str">
        <f>IF(Datos!Z342="","",Datos!Z342*100)</f>
        <v/>
      </c>
      <c r="AA334" s="54" t="str">
        <f>IF(Datos!AA342="","",Datos!AA342*100)</f>
        <v/>
      </c>
      <c r="AB334" s="54" t="str">
        <f>IF(Datos!AB342="","",Datos!AB342*100)</f>
        <v/>
      </c>
      <c r="AC334" s="54" t="str">
        <f>IF(Datos!AC342="","",Datos!AC342*100)</f>
        <v/>
      </c>
      <c r="AD334" s="54" t="str">
        <f>IF(Datos!AD342="","",Datos!AD342*100)</f>
        <v/>
      </c>
      <c r="AE334" s="54" t="str">
        <f>IF(Datos!AE342="","",Datos!AE342*100)</f>
        <v/>
      </c>
      <c r="AF334" s="54" t="str">
        <f>IF(Datos!AF342="","",Datos!AF342*100)</f>
        <v/>
      </c>
      <c r="AG334" s="54" t="str">
        <f>IF(Datos!AG342="","",Datos!AG342*100)</f>
        <v/>
      </c>
      <c r="AH334" s="54" t="str">
        <f>IF(Datos!AH342="","",Datos!AH342*100)</f>
        <v/>
      </c>
      <c r="AI334" s="54" t="str">
        <f>IF(Datos!AI342="","",Datos!AI342*100)</f>
        <v/>
      </c>
      <c r="AJ334" s="54" t="str">
        <f>IF(Datos!AJ342="","",Datos!AJ342*100)</f>
        <v/>
      </c>
      <c r="AK334" s="54" t="str">
        <f>IF(Datos!AK342="","",Datos!AK342*100)</f>
        <v/>
      </c>
      <c r="AL334" s="54" t="str">
        <f>IF(Datos!AL342="","",Datos!AL342*100)</f>
        <v/>
      </c>
      <c r="AM334" s="54" t="str">
        <f>IF(Datos!AM342="","",Datos!AM342*100)</f>
        <v/>
      </c>
      <c r="AN334" s="54" t="str">
        <f>IF(Datos!AN342="","",Datos!AN342*100)</f>
        <v/>
      </c>
      <c r="AO334" s="54" t="str">
        <f>IF(Datos!AO342="","",Datos!AO342*100)</f>
        <v/>
      </c>
      <c r="AP334" s="54" t="str">
        <f>IF(Datos!AP342="","",Datos!AP342*100)</f>
        <v/>
      </c>
      <c r="AQ334" s="54" t="str">
        <f>IF(Datos!AQ342="","",Datos!AQ342*100)</f>
        <v/>
      </c>
      <c r="AR334" s="54" t="str">
        <f>IF(Datos!AR342="","",Datos!AR342*100)</f>
        <v/>
      </c>
      <c r="AS334" s="54" t="str">
        <f>IF(Datos!AS342="","",Datos!AS342*100)</f>
        <v/>
      </c>
      <c r="AT334" s="54" t="str">
        <f>IF(Datos!AT342="","",Datos!AT342*100)</f>
        <v/>
      </c>
      <c r="AU334" s="54" t="str">
        <f>IF(Datos!AU342="","",Datos!AU342*100)</f>
        <v/>
      </c>
      <c r="AV334" s="54" t="str">
        <f>IF(Datos!AV342="","",Datos!AV342*100)</f>
        <v/>
      </c>
      <c r="AW334" s="54" t="str">
        <f>IF(Datos!AW342="","",Datos!AW342*100)</f>
        <v/>
      </c>
      <c r="AX334" s="54" t="str">
        <f>IF(Datos!AX342="","",Datos!AX342*100)</f>
        <v/>
      </c>
      <c r="AY334" s="55" t="str">
        <f>IF(Datos!AY342="","",Datos!AY342)</f>
        <v/>
      </c>
    </row>
    <row r="335" spans="1:51" x14ac:dyDescent="0.3">
      <c r="A335" s="51" t="str">
        <f>IF(Datos!A343="","",UPPER(Datos!A343))</f>
        <v/>
      </c>
      <c r="B335" s="52" t="str">
        <f>SUBSTITUTE(Datos!B343,"-","")</f>
        <v/>
      </c>
      <c r="C335" s="53" t="str">
        <f>IF(Datos!C343="","",Datos!C343)</f>
        <v/>
      </c>
      <c r="D335" s="54" t="str">
        <f>IF(Datos!D343="","",Datos!D343*100)</f>
        <v/>
      </c>
      <c r="E335" s="54" t="str">
        <f>IF(Datos!E343="","",Datos!E343*100)</f>
        <v/>
      </c>
      <c r="F335" s="54" t="str">
        <f>IF(Datos!F343="","",Datos!F343*100)</f>
        <v/>
      </c>
      <c r="G335" s="54" t="str">
        <f>IF(Datos!G343="","",Datos!G343*100)</f>
        <v/>
      </c>
      <c r="H335" s="54" t="str">
        <f>IF(Datos!H343="","",Datos!H343*100)</f>
        <v/>
      </c>
      <c r="I335" s="54" t="str">
        <f>IF(Datos!I343="","",Datos!I343*100)</f>
        <v/>
      </c>
      <c r="J335" s="54" t="str">
        <f>IF(Datos!J343="","",Datos!J343*100)</f>
        <v/>
      </c>
      <c r="K335" s="54" t="str">
        <f>IF(Datos!K343="","",Datos!K343*100)</f>
        <v/>
      </c>
      <c r="L335" s="54" t="str">
        <f>IF(Datos!L343="","",Datos!L343*100)</f>
        <v/>
      </c>
      <c r="M335" s="54" t="str">
        <f>IF(Datos!M343="","",Datos!M343*100)</f>
        <v/>
      </c>
      <c r="N335" s="54" t="str">
        <f>IF(Datos!N343="","",Datos!N343*100)</f>
        <v/>
      </c>
      <c r="O335" s="54" t="str">
        <f>IF(Datos!O343="","",Datos!O343*100)</f>
        <v/>
      </c>
      <c r="P335" s="54" t="str">
        <f>IF(Datos!P343="","",Datos!P343*100)</f>
        <v/>
      </c>
      <c r="Q335" s="54" t="str">
        <f>IF(Datos!Q343="","",Datos!Q343*100)</f>
        <v/>
      </c>
      <c r="R335" s="54" t="str">
        <f>IF(Datos!R343="","",Datos!R343*100)</f>
        <v/>
      </c>
      <c r="S335" s="54" t="str">
        <f>IF(Datos!S343="","",Datos!S343*100)</f>
        <v/>
      </c>
      <c r="T335" s="54" t="str">
        <f>IF(Datos!T343="","",Datos!T343*100)</f>
        <v/>
      </c>
      <c r="U335" s="54" t="str">
        <f>IF(Datos!U343="","",Datos!U343*100)</f>
        <v/>
      </c>
      <c r="V335" s="54" t="str">
        <f>IF(Datos!V343="","",Datos!V343*100)</f>
        <v/>
      </c>
      <c r="W335" s="54" t="str">
        <f>IF(Datos!W343="","",Datos!W343*100)</f>
        <v/>
      </c>
      <c r="X335" s="54" t="str">
        <f>IF(Datos!X343="","",Datos!X343*100)</f>
        <v/>
      </c>
      <c r="Y335" s="54" t="str">
        <f>IF(Datos!Y343="","",Datos!Y343*100)</f>
        <v/>
      </c>
      <c r="Z335" s="54" t="str">
        <f>IF(Datos!Z343="","",Datos!Z343*100)</f>
        <v/>
      </c>
      <c r="AA335" s="54" t="str">
        <f>IF(Datos!AA343="","",Datos!AA343*100)</f>
        <v/>
      </c>
      <c r="AB335" s="54" t="str">
        <f>IF(Datos!AB343="","",Datos!AB343*100)</f>
        <v/>
      </c>
      <c r="AC335" s="54" t="str">
        <f>IF(Datos!AC343="","",Datos!AC343*100)</f>
        <v/>
      </c>
      <c r="AD335" s="54" t="str">
        <f>IF(Datos!AD343="","",Datos!AD343*100)</f>
        <v/>
      </c>
      <c r="AE335" s="54" t="str">
        <f>IF(Datos!AE343="","",Datos!AE343*100)</f>
        <v/>
      </c>
      <c r="AF335" s="54" t="str">
        <f>IF(Datos!AF343="","",Datos!AF343*100)</f>
        <v/>
      </c>
      <c r="AG335" s="54" t="str">
        <f>IF(Datos!AG343="","",Datos!AG343*100)</f>
        <v/>
      </c>
      <c r="AH335" s="54" t="str">
        <f>IF(Datos!AH343="","",Datos!AH343*100)</f>
        <v/>
      </c>
      <c r="AI335" s="54" t="str">
        <f>IF(Datos!AI343="","",Datos!AI343*100)</f>
        <v/>
      </c>
      <c r="AJ335" s="54" t="str">
        <f>IF(Datos!AJ343="","",Datos!AJ343*100)</f>
        <v/>
      </c>
      <c r="AK335" s="54" t="str">
        <f>IF(Datos!AK343="","",Datos!AK343*100)</f>
        <v/>
      </c>
      <c r="AL335" s="54" t="str">
        <f>IF(Datos!AL343="","",Datos!AL343*100)</f>
        <v/>
      </c>
      <c r="AM335" s="54" t="str">
        <f>IF(Datos!AM343="","",Datos!AM343*100)</f>
        <v/>
      </c>
      <c r="AN335" s="54" t="str">
        <f>IF(Datos!AN343="","",Datos!AN343*100)</f>
        <v/>
      </c>
      <c r="AO335" s="54" t="str">
        <f>IF(Datos!AO343="","",Datos!AO343*100)</f>
        <v/>
      </c>
      <c r="AP335" s="54" t="str">
        <f>IF(Datos!AP343="","",Datos!AP343*100)</f>
        <v/>
      </c>
      <c r="AQ335" s="54" t="str">
        <f>IF(Datos!AQ343="","",Datos!AQ343*100)</f>
        <v/>
      </c>
      <c r="AR335" s="54" t="str">
        <f>IF(Datos!AR343="","",Datos!AR343*100)</f>
        <v/>
      </c>
      <c r="AS335" s="54" t="str">
        <f>IF(Datos!AS343="","",Datos!AS343*100)</f>
        <v/>
      </c>
      <c r="AT335" s="54" t="str">
        <f>IF(Datos!AT343="","",Datos!AT343*100)</f>
        <v/>
      </c>
      <c r="AU335" s="54" t="str">
        <f>IF(Datos!AU343="","",Datos!AU343*100)</f>
        <v/>
      </c>
      <c r="AV335" s="54" t="str">
        <f>IF(Datos!AV343="","",Datos!AV343*100)</f>
        <v/>
      </c>
      <c r="AW335" s="54" t="str">
        <f>IF(Datos!AW343="","",Datos!AW343*100)</f>
        <v/>
      </c>
      <c r="AX335" s="54" t="str">
        <f>IF(Datos!AX343="","",Datos!AX343*100)</f>
        <v/>
      </c>
      <c r="AY335" s="55" t="str">
        <f>IF(Datos!AY343="","",Datos!AY343)</f>
        <v/>
      </c>
    </row>
    <row r="336" spans="1:51" x14ac:dyDescent="0.3">
      <c r="A336" s="51" t="str">
        <f>IF(Datos!A344="","",UPPER(Datos!A344))</f>
        <v/>
      </c>
      <c r="B336" s="52" t="str">
        <f>SUBSTITUTE(Datos!B344,"-","")</f>
        <v/>
      </c>
      <c r="C336" s="53" t="str">
        <f>IF(Datos!C344="","",Datos!C344)</f>
        <v/>
      </c>
      <c r="D336" s="54" t="str">
        <f>IF(Datos!D344="","",Datos!D344*100)</f>
        <v/>
      </c>
      <c r="E336" s="54" t="str">
        <f>IF(Datos!E344="","",Datos!E344*100)</f>
        <v/>
      </c>
      <c r="F336" s="54" t="str">
        <f>IF(Datos!F344="","",Datos!F344*100)</f>
        <v/>
      </c>
      <c r="G336" s="54" t="str">
        <f>IF(Datos!G344="","",Datos!G344*100)</f>
        <v/>
      </c>
      <c r="H336" s="54" t="str">
        <f>IF(Datos!H344="","",Datos!H344*100)</f>
        <v/>
      </c>
      <c r="I336" s="54" t="str">
        <f>IF(Datos!I344="","",Datos!I344*100)</f>
        <v/>
      </c>
      <c r="J336" s="54" t="str">
        <f>IF(Datos!J344="","",Datos!J344*100)</f>
        <v/>
      </c>
      <c r="K336" s="54" t="str">
        <f>IF(Datos!K344="","",Datos!K344*100)</f>
        <v/>
      </c>
      <c r="L336" s="54" t="str">
        <f>IF(Datos!L344="","",Datos!L344*100)</f>
        <v/>
      </c>
      <c r="M336" s="54" t="str">
        <f>IF(Datos!M344="","",Datos!M344*100)</f>
        <v/>
      </c>
      <c r="N336" s="54" t="str">
        <f>IF(Datos!N344="","",Datos!N344*100)</f>
        <v/>
      </c>
      <c r="O336" s="54" t="str">
        <f>IF(Datos!O344="","",Datos!O344*100)</f>
        <v/>
      </c>
      <c r="P336" s="54" t="str">
        <f>IF(Datos!P344="","",Datos!P344*100)</f>
        <v/>
      </c>
      <c r="Q336" s="54" t="str">
        <f>IF(Datos!Q344="","",Datos!Q344*100)</f>
        <v/>
      </c>
      <c r="R336" s="54" t="str">
        <f>IF(Datos!R344="","",Datos!R344*100)</f>
        <v/>
      </c>
      <c r="S336" s="54" t="str">
        <f>IF(Datos!S344="","",Datos!S344*100)</f>
        <v/>
      </c>
      <c r="T336" s="54" t="str">
        <f>IF(Datos!T344="","",Datos!T344*100)</f>
        <v/>
      </c>
      <c r="U336" s="54" t="str">
        <f>IF(Datos!U344="","",Datos!U344*100)</f>
        <v/>
      </c>
      <c r="V336" s="54" t="str">
        <f>IF(Datos!V344="","",Datos!V344*100)</f>
        <v/>
      </c>
      <c r="W336" s="54" t="str">
        <f>IF(Datos!W344="","",Datos!W344*100)</f>
        <v/>
      </c>
      <c r="X336" s="54" t="str">
        <f>IF(Datos!X344="","",Datos!X344*100)</f>
        <v/>
      </c>
      <c r="Y336" s="54" t="str">
        <f>IF(Datos!Y344="","",Datos!Y344*100)</f>
        <v/>
      </c>
      <c r="Z336" s="54" t="str">
        <f>IF(Datos!Z344="","",Datos!Z344*100)</f>
        <v/>
      </c>
      <c r="AA336" s="54" t="str">
        <f>IF(Datos!AA344="","",Datos!AA344*100)</f>
        <v/>
      </c>
      <c r="AB336" s="54" t="str">
        <f>IF(Datos!AB344="","",Datos!AB344*100)</f>
        <v/>
      </c>
      <c r="AC336" s="54" t="str">
        <f>IF(Datos!AC344="","",Datos!AC344*100)</f>
        <v/>
      </c>
      <c r="AD336" s="54" t="str">
        <f>IF(Datos!AD344="","",Datos!AD344*100)</f>
        <v/>
      </c>
      <c r="AE336" s="54" t="str">
        <f>IF(Datos!AE344="","",Datos!AE344*100)</f>
        <v/>
      </c>
      <c r="AF336" s="54" t="str">
        <f>IF(Datos!AF344="","",Datos!AF344*100)</f>
        <v/>
      </c>
      <c r="AG336" s="54" t="str">
        <f>IF(Datos!AG344="","",Datos!AG344*100)</f>
        <v/>
      </c>
      <c r="AH336" s="54" t="str">
        <f>IF(Datos!AH344="","",Datos!AH344*100)</f>
        <v/>
      </c>
      <c r="AI336" s="54" t="str">
        <f>IF(Datos!AI344="","",Datos!AI344*100)</f>
        <v/>
      </c>
      <c r="AJ336" s="54" t="str">
        <f>IF(Datos!AJ344="","",Datos!AJ344*100)</f>
        <v/>
      </c>
      <c r="AK336" s="54" t="str">
        <f>IF(Datos!AK344="","",Datos!AK344*100)</f>
        <v/>
      </c>
      <c r="AL336" s="54" t="str">
        <f>IF(Datos!AL344="","",Datos!AL344*100)</f>
        <v/>
      </c>
      <c r="AM336" s="54" t="str">
        <f>IF(Datos!AM344="","",Datos!AM344*100)</f>
        <v/>
      </c>
      <c r="AN336" s="54" t="str">
        <f>IF(Datos!AN344="","",Datos!AN344*100)</f>
        <v/>
      </c>
      <c r="AO336" s="54" t="str">
        <f>IF(Datos!AO344="","",Datos!AO344*100)</f>
        <v/>
      </c>
      <c r="AP336" s="54" t="str">
        <f>IF(Datos!AP344="","",Datos!AP344*100)</f>
        <v/>
      </c>
      <c r="AQ336" s="54" t="str">
        <f>IF(Datos!AQ344="","",Datos!AQ344*100)</f>
        <v/>
      </c>
      <c r="AR336" s="54" t="str">
        <f>IF(Datos!AR344="","",Datos!AR344*100)</f>
        <v/>
      </c>
      <c r="AS336" s="54" t="str">
        <f>IF(Datos!AS344="","",Datos!AS344*100)</f>
        <v/>
      </c>
      <c r="AT336" s="54" t="str">
        <f>IF(Datos!AT344="","",Datos!AT344*100)</f>
        <v/>
      </c>
      <c r="AU336" s="54" t="str">
        <f>IF(Datos!AU344="","",Datos!AU344*100)</f>
        <v/>
      </c>
      <c r="AV336" s="54" t="str">
        <f>IF(Datos!AV344="","",Datos!AV344*100)</f>
        <v/>
      </c>
      <c r="AW336" s="54" t="str">
        <f>IF(Datos!AW344="","",Datos!AW344*100)</f>
        <v/>
      </c>
      <c r="AX336" s="54" t="str">
        <f>IF(Datos!AX344="","",Datos!AX344*100)</f>
        <v/>
      </c>
      <c r="AY336" s="55" t="str">
        <f>IF(Datos!AY344="","",Datos!AY344)</f>
        <v/>
      </c>
    </row>
    <row r="337" spans="1:51" x14ac:dyDescent="0.3">
      <c r="A337" s="51" t="str">
        <f>IF(Datos!A345="","",UPPER(Datos!A345))</f>
        <v/>
      </c>
      <c r="B337" s="52" t="str">
        <f>SUBSTITUTE(Datos!B345,"-","")</f>
        <v/>
      </c>
      <c r="C337" s="53" t="str">
        <f>IF(Datos!C345="","",Datos!C345)</f>
        <v/>
      </c>
      <c r="D337" s="54" t="str">
        <f>IF(Datos!D345="","",Datos!D345*100)</f>
        <v/>
      </c>
      <c r="E337" s="54" t="str">
        <f>IF(Datos!E345="","",Datos!E345*100)</f>
        <v/>
      </c>
      <c r="F337" s="54" t="str">
        <f>IF(Datos!F345="","",Datos!F345*100)</f>
        <v/>
      </c>
      <c r="G337" s="54" t="str">
        <f>IF(Datos!G345="","",Datos!G345*100)</f>
        <v/>
      </c>
      <c r="H337" s="54" t="str">
        <f>IF(Datos!H345="","",Datos!H345*100)</f>
        <v/>
      </c>
      <c r="I337" s="54" t="str">
        <f>IF(Datos!I345="","",Datos!I345*100)</f>
        <v/>
      </c>
      <c r="J337" s="54" t="str">
        <f>IF(Datos!J345="","",Datos!J345*100)</f>
        <v/>
      </c>
      <c r="K337" s="54" t="str">
        <f>IF(Datos!K345="","",Datos!K345*100)</f>
        <v/>
      </c>
      <c r="L337" s="54" t="str">
        <f>IF(Datos!L345="","",Datos!L345*100)</f>
        <v/>
      </c>
      <c r="M337" s="54" t="str">
        <f>IF(Datos!M345="","",Datos!M345*100)</f>
        <v/>
      </c>
      <c r="N337" s="54" t="str">
        <f>IF(Datos!N345="","",Datos!N345*100)</f>
        <v/>
      </c>
      <c r="O337" s="54" t="str">
        <f>IF(Datos!O345="","",Datos!O345*100)</f>
        <v/>
      </c>
      <c r="P337" s="54" t="str">
        <f>IF(Datos!P345="","",Datos!P345*100)</f>
        <v/>
      </c>
      <c r="Q337" s="54" t="str">
        <f>IF(Datos!Q345="","",Datos!Q345*100)</f>
        <v/>
      </c>
      <c r="R337" s="54" t="str">
        <f>IF(Datos!R345="","",Datos!R345*100)</f>
        <v/>
      </c>
      <c r="S337" s="54" t="str">
        <f>IF(Datos!S345="","",Datos!S345*100)</f>
        <v/>
      </c>
      <c r="T337" s="54" t="str">
        <f>IF(Datos!T345="","",Datos!T345*100)</f>
        <v/>
      </c>
      <c r="U337" s="54" t="str">
        <f>IF(Datos!U345="","",Datos!U345*100)</f>
        <v/>
      </c>
      <c r="V337" s="54" t="str">
        <f>IF(Datos!V345="","",Datos!V345*100)</f>
        <v/>
      </c>
      <c r="W337" s="54" t="str">
        <f>IF(Datos!W345="","",Datos!W345*100)</f>
        <v/>
      </c>
      <c r="X337" s="54" t="str">
        <f>IF(Datos!X345="","",Datos!X345*100)</f>
        <v/>
      </c>
      <c r="Y337" s="54" t="str">
        <f>IF(Datos!Y345="","",Datos!Y345*100)</f>
        <v/>
      </c>
      <c r="Z337" s="54" t="str">
        <f>IF(Datos!Z345="","",Datos!Z345*100)</f>
        <v/>
      </c>
      <c r="AA337" s="54" t="str">
        <f>IF(Datos!AA345="","",Datos!AA345*100)</f>
        <v/>
      </c>
      <c r="AB337" s="54" t="str">
        <f>IF(Datos!AB345="","",Datos!AB345*100)</f>
        <v/>
      </c>
      <c r="AC337" s="54" t="str">
        <f>IF(Datos!AC345="","",Datos!AC345*100)</f>
        <v/>
      </c>
      <c r="AD337" s="54" t="str">
        <f>IF(Datos!AD345="","",Datos!AD345*100)</f>
        <v/>
      </c>
      <c r="AE337" s="54" t="str">
        <f>IF(Datos!AE345="","",Datos!AE345*100)</f>
        <v/>
      </c>
      <c r="AF337" s="54" t="str">
        <f>IF(Datos!AF345="","",Datos!AF345*100)</f>
        <v/>
      </c>
      <c r="AG337" s="54" t="str">
        <f>IF(Datos!AG345="","",Datos!AG345*100)</f>
        <v/>
      </c>
      <c r="AH337" s="54" t="str">
        <f>IF(Datos!AH345="","",Datos!AH345*100)</f>
        <v/>
      </c>
      <c r="AI337" s="54" t="str">
        <f>IF(Datos!AI345="","",Datos!AI345*100)</f>
        <v/>
      </c>
      <c r="AJ337" s="54" t="str">
        <f>IF(Datos!AJ345="","",Datos!AJ345*100)</f>
        <v/>
      </c>
      <c r="AK337" s="54" t="str">
        <f>IF(Datos!AK345="","",Datos!AK345*100)</f>
        <v/>
      </c>
      <c r="AL337" s="54" t="str">
        <f>IF(Datos!AL345="","",Datos!AL345*100)</f>
        <v/>
      </c>
      <c r="AM337" s="54" t="str">
        <f>IF(Datos!AM345="","",Datos!AM345*100)</f>
        <v/>
      </c>
      <c r="AN337" s="54" t="str">
        <f>IF(Datos!AN345="","",Datos!AN345*100)</f>
        <v/>
      </c>
      <c r="AO337" s="54" t="str">
        <f>IF(Datos!AO345="","",Datos!AO345*100)</f>
        <v/>
      </c>
      <c r="AP337" s="54" t="str">
        <f>IF(Datos!AP345="","",Datos!AP345*100)</f>
        <v/>
      </c>
      <c r="AQ337" s="54" t="str">
        <f>IF(Datos!AQ345="","",Datos!AQ345*100)</f>
        <v/>
      </c>
      <c r="AR337" s="54" t="str">
        <f>IF(Datos!AR345="","",Datos!AR345*100)</f>
        <v/>
      </c>
      <c r="AS337" s="54" t="str">
        <f>IF(Datos!AS345="","",Datos!AS345*100)</f>
        <v/>
      </c>
      <c r="AT337" s="54" t="str">
        <f>IF(Datos!AT345="","",Datos!AT345*100)</f>
        <v/>
      </c>
      <c r="AU337" s="54" t="str">
        <f>IF(Datos!AU345="","",Datos!AU345*100)</f>
        <v/>
      </c>
      <c r="AV337" s="54" t="str">
        <f>IF(Datos!AV345="","",Datos!AV345*100)</f>
        <v/>
      </c>
      <c r="AW337" s="54" t="str">
        <f>IF(Datos!AW345="","",Datos!AW345*100)</f>
        <v/>
      </c>
      <c r="AX337" s="54" t="str">
        <f>IF(Datos!AX345="","",Datos!AX345*100)</f>
        <v/>
      </c>
      <c r="AY337" s="55" t="str">
        <f>IF(Datos!AY345="","",Datos!AY345)</f>
        <v/>
      </c>
    </row>
    <row r="338" spans="1:51" x14ac:dyDescent="0.3">
      <c r="A338" s="51" t="str">
        <f>IF(Datos!A346="","",UPPER(Datos!A346))</f>
        <v/>
      </c>
      <c r="B338" s="52" t="str">
        <f>SUBSTITUTE(Datos!B346,"-","")</f>
        <v/>
      </c>
      <c r="C338" s="53" t="str">
        <f>IF(Datos!C346="","",Datos!C346)</f>
        <v/>
      </c>
      <c r="D338" s="54" t="str">
        <f>IF(Datos!D346="","",Datos!D346*100)</f>
        <v/>
      </c>
      <c r="E338" s="54" t="str">
        <f>IF(Datos!E346="","",Datos!E346*100)</f>
        <v/>
      </c>
      <c r="F338" s="54" t="str">
        <f>IF(Datos!F346="","",Datos!F346*100)</f>
        <v/>
      </c>
      <c r="G338" s="54" t="str">
        <f>IF(Datos!G346="","",Datos!G346*100)</f>
        <v/>
      </c>
      <c r="H338" s="54" t="str">
        <f>IF(Datos!H346="","",Datos!H346*100)</f>
        <v/>
      </c>
      <c r="I338" s="54" t="str">
        <f>IF(Datos!I346="","",Datos!I346*100)</f>
        <v/>
      </c>
      <c r="J338" s="54" t="str">
        <f>IF(Datos!J346="","",Datos!J346*100)</f>
        <v/>
      </c>
      <c r="K338" s="54" t="str">
        <f>IF(Datos!K346="","",Datos!K346*100)</f>
        <v/>
      </c>
      <c r="L338" s="54" t="str">
        <f>IF(Datos!L346="","",Datos!L346*100)</f>
        <v/>
      </c>
      <c r="M338" s="54" t="str">
        <f>IF(Datos!M346="","",Datos!M346*100)</f>
        <v/>
      </c>
      <c r="N338" s="54" t="str">
        <f>IF(Datos!N346="","",Datos!N346*100)</f>
        <v/>
      </c>
      <c r="O338" s="54" t="str">
        <f>IF(Datos!O346="","",Datos!O346*100)</f>
        <v/>
      </c>
      <c r="P338" s="54" t="str">
        <f>IF(Datos!P346="","",Datos!P346*100)</f>
        <v/>
      </c>
      <c r="Q338" s="54" t="str">
        <f>IF(Datos!Q346="","",Datos!Q346*100)</f>
        <v/>
      </c>
      <c r="R338" s="54" t="str">
        <f>IF(Datos!R346="","",Datos!R346*100)</f>
        <v/>
      </c>
      <c r="S338" s="54" t="str">
        <f>IF(Datos!S346="","",Datos!S346*100)</f>
        <v/>
      </c>
      <c r="T338" s="54" t="str">
        <f>IF(Datos!T346="","",Datos!T346*100)</f>
        <v/>
      </c>
      <c r="U338" s="54" t="str">
        <f>IF(Datos!U346="","",Datos!U346*100)</f>
        <v/>
      </c>
      <c r="V338" s="54" t="str">
        <f>IF(Datos!V346="","",Datos!V346*100)</f>
        <v/>
      </c>
      <c r="W338" s="54" t="str">
        <f>IF(Datos!W346="","",Datos!W346*100)</f>
        <v/>
      </c>
      <c r="X338" s="54" t="str">
        <f>IF(Datos!X346="","",Datos!X346*100)</f>
        <v/>
      </c>
      <c r="Y338" s="54" t="str">
        <f>IF(Datos!Y346="","",Datos!Y346*100)</f>
        <v/>
      </c>
      <c r="Z338" s="54" t="str">
        <f>IF(Datos!Z346="","",Datos!Z346*100)</f>
        <v/>
      </c>
      <c r="AA338" s="54" t="str">
        <f>IF(Datos!AA346="","",Datos!AA346*100)</f>
        <v/>
      </c>
      <c r="AB338" s="54" t="str">
        <f>IF(Datos!AB346="","",Datos!AB346*100)</f>
        <v/>
      </c>
      <c r="AC338" s="54" t="str">
        <f>IF(Datos!AC346="","",Datos!AC346*100)</f>
        <v/>
      </c>
      <c r="AD338" s="54" t="str">
        <f>IF(Datos!AD346="","",Datos!AD346*100)</f>
        <v/>
      </c>
      <c r="AE338" s="54" t="str">
        <f>IF(Datos!AE346="","",Datos!AE346*100)</f>
        <v/>
      </c>
      <c r="AF338" s="54" t="str">
        <f>IF(Datos!AF346="","",Datos!AF346*100)</f>
        <v/>
      </c>
      <c r="AG338" s="54" t="str">
        <f>IF(Datos!AG346="","",Datos!AG346*100)</f>
        <v/>
      </c>
      <c r="AH338" s="54" t="str">
        <f>IF(Datos!AH346="","",Datos!AH346*100)</f>
        <v/>
      </c>
      <c r="AI338" s="54" t="str">
        <f>IF(Datos!AI346="","",Datos!AI346*100)</f>
        <v/>
      </c>
      <c r="AJ338" s="54" t="str">
        <f>IF(Datos!AJ346="","",Datos!AJ346*100)</f>
        <v/>
      </c>
      <c r="AK338" s="54" t="str">
        <f>IF(Datos!AK346="","",Datos!AK346*100)</f>
        <v/>
      </c>
      <c r="AL338" s="54" t="str">
        <f>IF(Datos!AL346="","",Datos!AL346*100)</f>
        <v/>
      </c>
      <c r="AM338" s="54" t="str">
        <f>IF(Datos!AM346="","",Datos!AM346*100)</f>
        <v/>
      </c>
      <c r="AN338" s="54" t="str">
        <f>IF(Datos!AN346="","",Datos!AN346*100)</f>
        <v/>
      </c>
      <c r="AO338" s="54" t="str">
        <f>IF(Datos!AO346="","",Datos!AO346*100)</f>
        <v/>
      </c>
      <c r="AP338" s="54" t="str">
        <f>IF(Datos!AP346="","",Datos!AP346*100)</f>
        <v/>
      </c>
      <c r="AQ338" s="54" t="str">
        <f>IF(Datos!AQ346="","",Datos!AQ346*100)</f>
        <v/>
      </c>
      <c r="AR338" s="54" t="str">
        <f>IF(Datos!AR346="","",Datos!AR346*100)</f>
        <v/>
      </c>
      <c r="AS338" s="54" t="str">
        <f>IF(Datos!AS346="","",Datos!AS346*100)</f>
        <v/>
      </c>
      <c r="AT338" s="54" t="str">
        <f>IF(Datos!AT346="","",Datos!AT346*100)</f>
        <v/>
      </c>
      <c r="AU338" s="54" t="str">
        <f>IF(Datos!AU346="","",Datos!AU346*100)</f>
        <v/>
      </c>
      <c r="AV338" s="54" t="str">
        <f>IF(Datos!AV346="","",Datos!AV346*100)</f>
        <v/>
      </c>
      <c r="AW338" s="54" t="str">
        <f>IF(Datos!AW346="","",Datos!AW346*100)</f>
        <v/>
      </c>
      <c r="AX338" s="54" t="str">
        <f>IF(Datos!AX346="","",Datos!AX346*100)</f>
        <v/>
      </c>
      <c r="AY338" s="55" t="str">
        <f>IF(Datos!AY346="","",Datos!AY346)</f>
        <v/>
      </c>
    </row>
    <row r="339" spans="1:51" x14ac:dyDescent="0.3">
      <c r="A339" s="51" t="str">
        <f>IF(Datos!A347="","",UPPER(Datos!A347))</f>
        <v/>
      </c>
      <c r="B339" s="52" t="str">
        <f>SUBSTITUTE(Datos!B347,"-","")</f>
        <v/>
      </c>
      <c r="C339" s="53" t="str">
        <f>IF(Datos!C347="","",Datos!C347)</f>
        <v/>
      </c>
      <c r="D339" s="54" t="str">
        <f>IF(Datos!D347="","",Datos!D347*100)</f>
        <v/>
      </c>
      <c r="E339" s="54" t="str">
        <f>IF(Datos!E347="","",Datos!E347*100)</f>
        <v/>
      </c>
      <c r="F339" s="54" t="str">
        <f>IF(Datos!F347="","",Datos!F347*100)</f>
        <v/>
      </c>
      <c r="G339" s="54" t="str">
        <f>IF(Datos!G347="","",Datos!G347*100)</f>
        <v/>
      </c>
      <c r="H339" s="54" t="str">
        <f>IF(Datos!H347="","",Datos!H347*100)</f>
        <v/>
      </c>
      <c r="I339" s="54" t="str">
        <f>IF(Datos!I347="","",Datos!I347*100)</f>
        <v/>
      </c>
      <c r="J339" s="54" t="str">
        <f>IF(Datos!J347="","",Datos!J347*100)</f>
        <v/>
      </c>
      <c r="K339" s="54" t="str">
        <f>IF(Datos!K347="","",Datos!K347*100)</f>
        <v/>
      </c>
      <c r="L339" s="54" t="str">
        <f>IF(Datos!L347="","",Datos!L347*100)</f>
        <v/>
      </c>
      <c r="M339" s="54" t="str">
        <f>IF(Datos!M347="","",Datos!M347*100)</f>
        <v/>
      </c>
      <c r="N339" s="54" t="str">
        <f>IF(Datos!N347="","",Datos!N347*100)</f>
        <v/>
      </c>
      <c r="O339" s="54" t="str">
        <f>IF(Datos!O347="","",Datos!O347*100)</f>
        <v/>
      </c>
      <c r="P339" s="54" t="str">
        <f>IF(Datos!P347="","",Datos!P347*100)</f>
        <v/>
      </c>
      <c r="Q339" s="54" t="str">
        <f>IF(Datos!Q347="","",Datos!Q347*100)</f>
        <v/>
      </c>
      <c r="R339" s="54" t="str">
        <f>IF(Datos!R347="","",Datos!R347*100)</f>
        <v/>
      </c>
      <c r="S339" s="54" t="str">
        <f>IF(Datos!S347="","",Datos!S347*100)</f>
        <v/>
      </c>
      <c r="T339" s="54" t="str">
        <f>IF(Datos!T347="","",Datos!T347*100)</f>
        <v/>
      </c>
      <c r="U339" s="54" t="str">
        <f>IF(Datos!U347="","",Datos!U347*100)</f>
        <v/>
      </c>
      <c r="V339" s="54" t="str">
        <f>IF(Datos!V347="","",Datos!V347*100)</f>
        <v/>
      </c>
      <c r="W339" s="54" t="str">
        <f>IF(Datos!W347="","",Datos!W347*100)</f>
        <v/>
      </c>
      <c r="X339" s="54" t="str">
        <f>IF(Datos!X347="","",Datos!X347*100)</f>
        <v/>
      </c>
      <c r="Y339" s="54" t="str">
        <f>IF(Datos!Y347="","",Datos!Y347*100)</f>
        <v/>
      </c>
      <c r="Z339" s="54" t="str">
        <f>IF(Datos!Z347="","",Datos!Z347*100)</f>
        <v/>
      </c>
      <c r="AA339" s="54" t="str">
        <f>IF(Datos!AA347="","",Datos!AA347*100)</f>
        <v/>
      </c>
      <c r="AB339" s="54" t="str">
        <f>IF(Datos!AB347="","",Datos!AB347*100)</f>
        <v/>
      </c>
      <c r="AC339" s="54" t="str">
        <f>IF(Datos!AC347="","",Datos!AC347*100)</f>
        <v/>
      </c>
      <c r="AD339" s="54" t="str">
        <f>IF(Datos!AD347="","",Datos!AD347*100)</f>
        <v/>
      </c>
      <c r="AE339" s="54" t="str">
        <f>IF(Datos!AE347="","",Datos!AE347*100)</f>
        <v/>
      </c>
      <c r="AF339" s="54" t="str">
        <f>IF(Datos!AF347="","",Datos!AF347*100)</f>
        <v/>
      </c>
      <c r="AG339" s="54" t="str">
        <f>IF(Datos!AG347="","",Datos!AG347*100)</f>
        <v/>
      </c>
      <c r="AH339" s="54" t="str">
        <f>IF(Datos!AH347="","",Datos!AH347*100)</f>
        <v/>
      </c>
      <c r="AI339" s="54" t="str">
        <f>IF(Datos!AI347="","",Datos!AI347*100)</f>
        <v/>
      </c>
      <c r="AJ339" s="54" t="str">
        <f>IF(Datos!AJ347="","",Datos!AJ347*100)</f>
        <v/>
      </c>
      <c r="AK339" s="54" t="str">
        <f>IF(Datos!AK347="","",Datos!AK347*100)</f>
        <v/>
      </c>
      <c r="AL339" s="54" t="str">
        <f>IF(Datos!AL347="","",Datos!AL347*100)</f>
        <v/>
      </c>
      <c r="AM339" s="54" t="str">
        <f>IF(Datos!AM347="","",Datos!AM347*100)</f>
        <v/>
      </c>
      <c r="AN339" s="54" t="str">
        <f>IF(Datos!AN347="","",Datos!AN347*100)</f>
        <v/>
      </c>
      <c r="AO339" s="54" t="str">
        <f>IF(Datos!AO347="","",Datos!AO347*100)</f>
        <v/>
      </c>
      <c r="AP339" s="54" t="str">
        <f>IF(Datos!AP347="","",Datos!AP347*100)</f>
        <v/>
      </c>
      <c r="AQ339" s="54" t="str">
        <f>IF(Datos!AQ347="","",Datos!AQ347*100)</f>
        <v/>
      </c>
      <c r="AR339" s="54" t="str">
        <f>IF(Datos!AR347="","",Datos!AR347*100)</f>
        <v/>
      </c>
      <c r="AS339" s="54" t="str">
        <f>IF(Datos!AS347="","",Datos!AS347*100)</f>
        <v/>
      </c>
      <c r="AT339" s="54" t="str">
        <f>IF(Datos!AT347="","",Datos!AT347*100)</f>
        <v/>
      </c>
      <c r="AU339" s="54" t="str">
        <f>IF(Datos!AU347="","",Datos!AU347*100)</f>
        <v/>
      </c>
      <c r="AV339" s="54" t="str">
        <f>IF(Datos!AV347="","",Datos!AV347*100)</f>
        <v/>
      </c>
      <c r="AW339" s="54" t="str">
        <f>IF(Datos!AW347="","",Datos!AW347*100)</f>
        <v/>
      </c>
      <c r="AX339" s="54" t="str">
        <f>IF(Datos!AX347="","",Datos!AX347*100)</f>
        <v/>
      </c>
      <c r="AY339" s="55" t="str">
        <f>IF(Datos!AY347="","",Datos!AY347)</f>
        <v/>
      </c>
    </row>
    <row r="340" spans="1:51" x14ac:dyDescent="0.3">
      <c r="A340" s="51" t="str">
        <f>IF(Datos!A348="","",UPPER(Datos!A348))</f>
        <v/>
      </c>
      <c r="B340" s="52" t="str">
        <f>SUBSTITUTE(Datos!B348,"-","")</f>
        <v/>
      </c>
      <c r="C340" s="53" t="str">
        <f>IF(Datos!C348="","",Datos!C348)</f>
        <v/>
      </c>
      <c r="D340" s="54" t="str">
        <f>IF(Datos!D348="","",Datos!D348*100)</f>
        <v/>
      </c>
      <c r="E340" s="54" t="str">
        <f>IF(Datos!E348="","",Datos!E348*100)</f>
        <v/>
      </c>
      <c r="F340" s="54" t="str">
        <f>IF(Datos!F348="","",Datos!F348*100)</f>
        <v/>
      </c>
      <c r="G340" s="54" t="str">
        <f>IF(Datos!G348="","",Datos!G348*100)</f>
        <v/>
      </c>
      <c r="H340" s="54" t="str">
        <f>IF(Datos!H348="","",Datos!H348*100)</f>
        <v/>
      </c>
      <c r="I340" s="54" t="str">
        <f>IF(Datos!I348="","",Datos!I348*100)</f>
        <v/>
      </c>
      <c r="J340" s="54" t="str">
        <f>IF(Datos!J348="","",Datos!J348*100)</f>
        <v/>
      </c>
      <c r="K340" s="54" t="str">
        <f>IF(Datos!K348="","",Datos!K348*100)</f>
        <v/>
      </c>
      <c r="L340" s="54" t="str">
        <f>IF(Datos!L348="","",Datos!L348*100)</f>
        <v/>
      </c>
      <c r="M340" s="54" t="str">
        <f>IF(Datos!M348="","",Datos!M348*100)</f>
        <v/>
      </c>
      <c r="N340" s="54" t="str">
        <f>IF(Datos!N348="","",Datos!N348*100)</f>
        <v/>
      </c>
      <c r="O340" s="54" t="str">
        <f>IF(Datos!O348="","",Datos!O348*100)</f>
        <v/>
      </c>
      <c r="P340" s="54" t="str">
        <f>IF(Datos!P348="","",Datos!P348*100)</f>
        <v/>
      </c>
      <c r="Q340" s="54" t="str">
        <f>IF(Datos!Q348="","",Datos!Q348*100)</f>
        <v/>
      </c>
      <c r="R340" s="54" t="str">
        <f>IF(Datos!R348="","",Datos!R348*100)</f>
        <v/>
      </c>
      <c r="S340" s="54" t="str">
        <f>IF(Datos!S348="","",Datos!S348*100)</f>
        <v/>
      </c>
      <c r="T340" s="54" t="str">
        <f>IF(Datos!T348="","",Datos!T348*100)</f>
        <v/>
      </c>
      <c r="U340" s="54" t="str">
        <f>IF(Datos!U348="","",Datos!U348*100)</f>
        <v/>
      </c>
      <c r="V340" s="54" t="str">
        <f>IF(Datos!V348="","",Datos!V348*100)</f>
        <v/>
      </c>
      <c r="W340" s="54" t="str">
        <f>IF(Datos!W348="","",Datos!W348*100)</f>
        <v/>
      </c>
      <c r="X340" s="54" t="str">
        <f>IF(Datos!X348="","",Datos!X348*100)</f>
        <v/>
      </c>
      <c r="Y340" s="54" t="str">
        <f>IF(Datos!Y348="","",Datos!Y348*100)</f>
        <v/>
      </c>
      <c r="Z340" s="54" t="str">
        <f>IF(Datos!Z348="","",Datos!Z348*100)</f>
        <v/>
      </c>
      <c r="AA340" s="54" t="str">
        <f>IF(Datos!AA348="","",Datos!AA348*100)</f>
        <v/>
      </c>
      <c r="AB340" s="54" t="str">
        <f>IF(Datos!AB348="","",Datos!AB348*100)</f>
        <v/>
      </c>
      <c r="AC340" s="54" t="str">
        <f>IF(Datos!AC348="","",Datos!AC348*100)</f>
        <v/>
      </c>
      <c r="AD340" s="54" t="str">
        <f>IF(Datos!AD348="","",Datos!AD348*100)</f>
        <v/>
      </c>
      <c r="AE340" s="54" t="str">
        <f>IF(Datos!AE348="","",Datos!AE348*100)</f>
        <v/>
      </c>
      <c r="AF340" s="54" t="str">
        <f>IF(Datos!AF348="","",Datos!AF348*100)</f>
        <v/>
      </c>
      <c r="AG340" s="54" t="str">
        <f>IF(Datos!AG348="","",Datos!AG348*100)</f>
        <v/>
      </c>
      <c r="AH340" s="54" t="str">
        <f>IF(Datos!AH348="","",Datos!AH348*100)</f>
        <v/>
      </c>
      <c r="AI340" s="54" t="str">
        <f>IF(Datos!AI348="","",Datos!AI348*100)</f>
        <v/>
      </c>
      <c r="AJ340" s="54" t="str">
        <f>IF(Datos!AJ348="","",Datos!AJ348*100)</f>
        <v/>
      </c>
      <c r="AK340" s="54" t="str">
        <f>IF(Datos!AK348="","",Datos!AK348*100)</f>
        <v/>
      </c>
      <c r="AL340" s="54" t="str">
        <f>IF(Datos!AL348="","",Datos!AL348*100)</f>
        <v/>
      </c>
      <c r="AM340" s="54" t="str">
        <f>IF(Datos!AM348="","",Datos!AM348*100)</f>
        <v/>
      </c>
      <c r="AN340" s="54" t="str">
        <f>IF(Datos!AN348="","",Datos!AN348*100)</f>
        <v/>
      </c>
      <c r="AO340" s="54" t="str">
        <f>IF(Datos!AO348="","",Datos!AO348*100)</f>
        <v/>
      </c>
      <c r="AP340" s="54" t="str">
        <f>IF(Datos!AP348="","",Datos!AP348*100)</f>
        <v/>
      </c>
      <c r="AQ340" s="54" t="str">
        <f>IF(Datos!AQ348="","",Datos!AQ348*100)</f>
        <v/>
      </c>
      <c r="AR340" s="54" t="str">
        <f>IF(Datos!AR348="","",Datos!AR348*100)</f>
        <v/>
      </c>
      <c r="AS340" s="54" t="str">
        <f>IF(Datos!AS348="","",Datos!AS348*100)</f>
        <v/>
      </c>
      <c r="AT340" s="54" t="str">
        <f>IF(Datos!AT348="","",Datos!AT348*100)</f>
        <v/>
      </c>
      <c r="AU340" s="54" t="str">
        <f>IF(Datos!AU348="","",Datos!AU348*100)</f>
        <v/>
      </c>
      <c r="AV340" s="54" t="str">
        <f>IF(Datos!AV348="","",Datos!AV348*100)</f>
        <v/>
      </c>
      <c r="AW340" s="54" t="str">
        <f>IF(Datos!AW348="","",Datos!AW348*100)</f>
        <v/>
      </c>
      <c r="AX340" s="54" t="str">
        <f>IF(Datos!AX348="","",Datos!AX348*100)</f>
        <v/>
      </c>
      <c r="AY340" s="55" t="str">
        <f>IF(Datos!AY348="","",Datos!AY348)</f>
        <v/>
      </c>
    </row>
    <row r="341" spans="1:51" x14ac:dyDescent="0.3">
      <c r="A341" s="51" t="str">
        <f>IF(Datos!A349="","",UPPER(Datos!A349))</f>
        <v/>
      </c>
      <c r="B341" s="52" t="str">
        <f>SUBSTITUTE(Datos!B349,"-","")</f>
        <v/>
      </c>
      <c r="C341" s="53" t="str">
        <f>IF(Datos!C349="","",Datos!C349)</f>
        <v/>
      </c>
      <c r="D341" s="54" t="str">
        <f>IF(Datos!D349="","",Datos!D349*100)</f>
        <v/>
      </c>
      <c r="E341" s="54" t="str">
        <f>IF(Datos!E349="","",Datos!E349*100)</f>
        <v/>
      </c>
      <c r="F341" s="54" t="str">
        <f>IF(Datos!F349="","",Datos!F349*100)</f>
        <v/>
      </c>
      <c r="G341" s="54" t="str">
        <f>IF(Datos!G349="","",Datos!G349*100)</f>
        <v/>
      </c>
      <c r="H341" s="54" t="str">
        <f>IF(Datos!H349="","",Datos!H349*100)</f>
        <v/>
      </c>
      <c r="I341" s="54" t="str">
        <f>IF(Datos!I349="","",Datos!I349*100)</f>
        <v/>
      </c>
      <c r="J341" s="54" t="str">
        <f>IF(Datos!J349="","",Datos!J349*100)</f>
        <v/>
      </c>
      <c r="K341" s="54" t="str">
        <f>IF(Datos!K349="","",Datos!K349*100)</f>
        <v/>
      </c>
      <c r="L341" s="54" t="str">
        <f>IF(Datos!L349="","",Datos!L349*100)</f>
        <v/>
      </c>
      <c r="M341" s="54" t="str">
        <f>IF(Datos!M349="","",Datos!M349*100)</f>
        <v/>
      </c>
      <c r="N341" s="54" t="str">
        <f>IF(Datos!N349="","",Datos!N349*100)</f>
        <v/>
      </c>
      <c r="O341" s="54" t="str">
        <f>IF(Datos!O349="","",Datos!O349*100)</f>
        <v/>
      </c>
      <c r="P341" s="54" t="str">
        <f>IF(Datos!P349="","",Datos!P349*100)</f>
        <v/>
      </c>
      <c r="Q341" s="54" t="str">
        <f>IF(Datos!Q349="","",Datos!Q349*100)</f>
        <v/>
      </c>
      <c r="R341" s="54" t="str">
        <f>IF(Datos!R349="","",Datos!R349*100)</f>
        <v/>
      </c>
      <c r="S341" s="54" t="str">
        <f>IF(Datos!S349="","",Datos!S349*100)</f>
        <v/>
      </c>
      <c r="T341" s="54" t="str">
        <f>IF(Datos!T349="","",Datos!T349*100)</f>
        <v/>
      </c>
      <c r="U341" s="54" t="str">
        <f>IF(Datos!U349="","",Datos!U349*100)</f>
        <v/>
      </c>
      <c r="V341" s="54" t="str">
        <f>IF(Datos!V349="","",Datos!V349*100)</f>
        <v/>
      </c>
      <c r="W341" s="54" t="str">
        <f>IF(Datos!W349="","",Datos!W349*100)</f>
        <v/>
      </c>
      <c r="X341" s="54" t="str">
        <f>IF(Datos!X349="","",Datos!X349*100)</f>
        <v/>
      </c>
      <c r="Y341" s="54" t="str">
        <f>IF(Datos!Y349="","",Datos!Y349*100)</f>
        <v/>
      </c>
      <c r="Z341" s="54" t="str">
        <f>IF(Datos!Z349="","",Datos!Z349*100)</f>
        <v/>
      </c>
      <c r="AA341" s="54" t="str">
        <f>IF(Datos!AA349="","",Datos!AA349*100)</f>
        <v/>
      </c>
      <c r="AB341" s="54" t="str">
        <f>IF(Datos!AB349="","",Datos!AB349*100)</f>
        <v/>
      </c>
      <c r="AC341" s="54" t="str">
        <f>IF(Datos!AC349="","",Datos!AC349*100)</f>
        <v/>
      </c>
      <c r="AD341" s="54" t="str">
        <f>IF(Datos!AD349="","",Datos!AD349*100)</f>
        <v/>
      </c>
      <c r="AE341" s="54" t="str">
        <f>IF(Datos!AE349="","",Datos!AE349*100)</f>
        <v/>
      </c>
      <c r="AF341" s="54" t="str">
        <f>IF(Datos!AF349="","",Datos!AF349*100)</f>
        <v/>
      </c>
      <c r="AG341" s="54" t="str">
        <f>IF(Datos!AG349="","",Datos!AG349*100)</f>
        <v/>
      </c>
      <c r="AH341" s="54" t="str">
        <f>IF(Datos!AH349="","",Datos!AH349*100)</f>
        <v/>
      </c>
      <c r="AI341" s="54" t="str">
        <f>IF(Datos!AI349="","",Datos!AI349*100)</f>
        <v/>
      </c>
      <c r="AJ341" s="54" t="str">
        <f>IF(Datos!AJ349="","",Datos!AJ349*100)</f>
        <v/>
      </c>
      <c r="AK341" s="54" t="str">
        <f>IF(Datos!AK349="","",Datos!AK349*100)</f>
        <v/>
      </c>
      <c r="AL341" s="54" t="str">
        <f>IF(Datos!AL349="","",Datos!AL349*100)</f>
        <v/>
      </c>
      <c r="AM341" s="54" t="str">
        <f>IF(Datos!AM349="","",Datos!AM349*100)</f>
        <v/>
      </c>
      <c r="AN341" s="54" t="str">
        <f>IF(Datos!AN349="","",Datos!AN349*100)</f>
        <v/>
      </c>
      <c r="AO341" s="54" t="str">
        <f>IF(Datos!AO349="","",Datos!AO349*100)</f>
        <v/>
      </c>
      <c r="AP341" s="54" t="str">
        <f>IF(Datos!AP349="","",Datos!AP349*100)</f>
        <v/>
      </c>
      <c r="AQ341" s="54" t="str">
        <f>IF(Datos!AQ349="","",Datos!AQ349*100)</f>
        <v/>
      </c>
      <c r="AR341" s="54" t="str">
        <f>IF(Datos!AR349="","",Datos!AR349*100)</f>
        <v/>
      </c>
      <c r="AS341" s="54" t="str">
        <f>IF(Datos!AS349="","",Datos!AS349*100)</f>
        <v/>
      </c>
      <c r="AT341" s="54" t="str">
        <f>IF(Datos!AT349="","",Datos!AT349*100)</f>
        <v/>
      </c>
      <c r="AU341" s="54" t="str">
        <f>IF(Datos!AU349="","",Datos!AU349*100)</f>
        <v/>
      </c>
      <c r="AV341" s="54" t="str">
        <f>IF(Datos!AV349="","",Datos!AV349*100)</f>
        <v/>
      </c>
      <c r="AW341" s="54" t="str">
        <f>IF(Datos!AW349="","",Datos!AW349*100)</f>
        <v/>
      </c>
      <c r="AX341" s="54" t="str">
        <f>IF(Datos!AX349="","",Datos!AX349*100)</f>
        <v/>
      </c>
      <c r="AY341" s="55" t="str">
        <f>IF(Datos!AY349="","",Datos!AY349)</f>
        <v/>
      </c>
    </row>
    <row r="342" spans="1:51" x14ac:dyDescent="0.3">
      <c r="A342" s="51" t="str">
        <f>IF(Datos!A350="","",UPPER(Datos!A350))</f>
        <v/>
      </c>
      <c r="B342" s="52" t="str">
        <f>SUBSTITUTE(Datos!B350,"-","")</f>
        <v/>
      </c>
      <c r="C342" s="53" t="str">
        <f>IF(Datos!C350="","",Datos!C350)</f>
        <v/>
      </c>
      <c r="D342" s="54" t="str">
        <f>IF(Datos!D350="","",Datos!D350*100)</f>
        <v/>
      </c>
      <c r="E342" s="54" t="str">
        <f>IF(Datos!E350="","",Datos!E350*100)</f>
        <v/>
      </c>
      <c r="F342" s="54" t="str">
        <f>IF(Datos!F350="","",Datos!F350*100)</f>
        <v/>
      </c>
      <c r="G342" s="54" t="str">
        <f>IF(Datos!G350="","",Datos!G350*100)</f>
        <v/>
      </c>
      <c r="H342" s="54" t="str">
        <f>IF(Datos!H350="","",Datos!H350*100)</f>
        <v/>
      </c>
      <c r="I342" s="54" t="str">
        <f>IF(Datos!I350="","",Datos!I350*100)</f>
        <v/>
      </c>
      <c r="J342" s="54" t="str">
        <f>IF(Datos!J350="","",Datos!J350*100)</f>
        <v/>
      </c>
      <c r="K342" s="54" t="str">
        <f>IF(Datos!K350="","",Datos!K350*100)</f>
        <v/>
      </c>
      <c r="L342" s="54" t="str">
        <f>IF(Datos!L350="","",Datos!L350*100)</f>
        <v/>
      </c>
      <c r="M342" s="54" t="str">
        <f>IF(Datos!M350="","",Datos!M350*100)</f>
        <v/>
      </c>
      <c r="N342" s="54" t="str">
        <f>IF(Datos!N350="","",Datos!N350*100)</f>
        <v/>
      </c>
      <c r="O342" s="54" t="str">
        <f>IF(Datos!O350="","",Datos!O350*100)</f>
        <v/>
      </c>
      <c r="P342" s="54" t="str">
        <f>IF(Datos!P350="","",Datos!P350*100)</f>
        <v/>
      </c>
      <c r="Q342" s="54" t="str">
        <f>IF(Datos!Q350="","",Datos!Q350*100)</f>
        <v/>
      </c>
      <c r="R342" s="54" t="str">
        <f>IF(Datos!R350="","",Datos!R350*100)</f>
        <v/>
      </c>
      <c r="S342" s="54" t="str">
        <f>IF(Datos!S350="","",Datos!S350*100)</f>
        <v/>
      </c>
      <c r="T342" s="54" t="str">
        <f>IF(Datos!T350="","",Datos!T350*100)</f>
        <v/>
      </c>
      <c r="U342" s="54" t="str">
        <f>IF(Datos!U350="","",Datos!U350*100)</f>
        <v/>
      </c>
      <c r="V342" s="54" t="str">
        <f>IF(Datos!V350="","",Datos!V350*100)</f>
        <v/>
      </c>
      <c r="W342" s="54" t="str">
        <f>IF(Datos!W350="","",Datos!W350*100)</f>
        <v/>
      </c>
      <c r="X342" s="54" t="str">
        <f>IF(Datos!X350="","",Datos!X350*100)</f>
        <v/>
      </c>
      <c r="Y342" s="54" t="str">
        <f>IF(Datos!Y350="","",Datos!Y350*100)</f>
        <v/>
      </c>
      <c r="Z342" s="54" t="str">
        <f>IF(Datos!Z350="","",Datos!Z350*100)</f>
        <v/>
      </c>
      <c r="AA342" s="54" t="str">
        <f>IF(Datos!AA350="","",Datos!AA350*100)</f>
        <v/>
      </c>
      <c r="AB342" s="54" t="str">
        <f>IF(Datos!AB350="","",Datos!AB350*100)</f>
        <v/>
      </c>
      <c r="AC342" s="54" t="str">
        <f>IF(Datos!AC350="","",Datos!AC350*100)</f>
        <v/>
      </c>
      <c r="AD342" s="54" t="str">
        <f>IF(Datos!AD350="","",Datos!AD350*100)</f>
        <v/>
      </c>
      <c r="AE342" s="54" t="str">
        <f>IF(Datos!AE350="","",Datos!AE350*100)</f>
        <v/>
      </c>
      <c r="AF342" s="54" t="str">
        <f>IF(Datos!AF350="","",Datos!AF350*100)</f>
        <v/>
      </c>
      <c r="AG342" s="54" t="str">
        <f>IF(Datos!AG350="","",Datos!AG350*100)</f>
        <v/>
      </c>
      <c r="AH342" s="54" t="str">
        <f>IF(Datos!AH350="","",Datos!AH350*100)</f>
        <v/>
      </c>
      <c r="AI342" s="54" t="str">
        <f>IF(Datos!AI350="","",Datos!AI350*100)</f>
        <v/>
      </c>
      <c r="AJ342" s="54" t="str">
        <f>IF(Datos!AJ350="","",Datos!AJ350*100)</f>
        <v/>
      </c>
      <c r="AK342" s="54" t="str">
        <f>IF(Datos!AK350="","",Datos!AK350*100)</f>
        <v/>
      </c>
      <c r="AL342" s="54" t="str">
        <f>IF(Datos!AL350="","",Datos!AL350*100)</f>
        <v/>
      </c>
      <c r="AM342" s="54" t="str">
        <f>IF(Datos!AM350="","",Datos!AM350*100)</f>
        <v/>
      </c>
      <c r="AN342" s="54" t="str">
        <f>IF(Datos!AN350="","",Datos!AN350*100)</f>
        <v/>
      </c>
      <c r="AO342" s="54" t="str">
        <f>IF(Datos!AO350="","",Datos!AO350*100)</f>
        <v/>
      </c>
      <c r="AP342" s="54" t="str">
        <f>IF(Datos!AP350="","",Datos!AP350*100)</f>
        <v/>
      </c>
      <c r="AQ342" s="54" t="str">
        <f>IF(Datos!AQ350="","",Datos!AQ350*100)</f>
        <v/>
      </c>
      <c r="AR342" s="54" t="str">
        <f>IF(Datos!AR350="","",Datos!AR350*100)</f>
        <v/>
      </c>
      <c r="AS342" s="54" t="str">
        <f>IF(Datos!AS350="","",Datos!AS350*100)</f>
        <v/>
      </c>
      <c r="AT342" s="54" t="str">
        <f>IF(Datos!AT350="","",Datos!AT350*100)</f>
        <v/>
      </c>
      <c r="AU342" s="54" t="str">
        <f>IF(Datos!AU350="","",Datos!AU350*100)</f>
        <v/>
      </c>
      <c r="AV342" s="54" t="str">
        <f>IF(Datos!AV350="","",Datos!AV350*100)</f>
        <v/>
      </c>
      <c r="AW342" s="54" t="str">
        <f>IF(Datos!AW350="","",Datos!AW350*100)</f>
        <v/>
      </c>
      <c r="AX342" s="54" t="str">
        <f>IF(Datos!AX350="","",Datos!AX350*100)</f>
        <v/>
      </c>
      <c r="AY342" s="55" t="str">
        <f>IF(Datos!AY350="","",Datos!AY350)</f>
        <v/>
      </c>
    </row>
    <row r="343" spans="1:51" x14ac:dyDescent="0.3">
      <c r="A343" s="51" t="str">
        <f>IF(Datos!A351="","",UPPER(Datos!A351))</f>
        <v/>
      </c>
      <c r="B343" s="52" t="str">
        <f>SUBSTITUTE(Datos!B351,"-","")</f>
        <v/>
      </c>
      <c r="C343" s="53" t="str">
        <f>IF(Datos!C351="","",Datos!C351)</f>
        <v/>
      </c>
      <c r="D343" s="54" t="str">
        <f>IF(Datos!D351="","",Datos!D351*100)</f>
        <v/>
      </c>
      <c r="E343" s="54" t="str">
        <f>IF(Datos!E351="","",Datos!E351*100)</f>
        <v/>
      </c>
      <c r="F343" s="54" t="str">
        <f>IF(Datos!F351="","",Datos!F351*100)</f>
        <v/>
      </c>
      <c r="G343" s="54" t="str">
        <f>IF(Datos!G351="","",Datos!G351*100)</f>
        <v/>
      </c>
      <c r="H343" s="54" t="str">
        <f>IF(Datos!H351="","",Datos!H351*100)</f>
        <v/>
      </c>
      <c r="I343" s="54" t="str">
        <f>IF(Datos!I351="","",Datos!I351*100)</f>
        <v/>
      </c>
      <c r="J343" s="54" t="str">
        <f>IF(Datos!J351="","",Datos!J351*100)</f>
        <v/>
      </c>
      <c r="K343" s="54" t="str">
        <f>IF(Datos!K351="","",Datos!K351*100)</f>
        <v/>
      </c>
      <c r="L343" s="54" t="str">
        <f>IF(Datos!L351="","",Datos!L351*100)</f>
        <v/>
      </c>
      <c r="M343" s="54" t="str">
        <f>IF(Datos!M351="","",Datos!M351*100)</f>
        <v/>
      </c>
      <c r="N343" s="54" t="str">
        <f>IF(Datos!N351="","",Datos!N351*100)</f>
        <v/>
      </c>
      <c r="O343" s="54" t="str">
        <f>IF(Datos!O351="","",Datos!O351*100)</f>
        <v/>
      </c>
      <c r="P343" s="54" t="str">
        <f>IF(Datos!P351="","",Datos!P351*100)</f>
        <v/>
      </c>
      <c r="Q343" s="54" t="str">
        <f>IF(Datos!Q351="","",Datos!Q351*100)</f>
        <v/>
      </c>
      <c r="R343" s="54" t="str">
        <f>IF(Datos!R351="","",Datos!R351*100)</f>
        <v/>
      </c>
      <c r="S343" s="54" t="str">
        <f>IF(Datos!S351="","",Datos!S351*100)</f>
        <v/>
      </c>
      <c r="T343" s="54" t="str">
        <f>IF(Datos!T351="","",Datos!T351*100)</f>
        <v/>
      </c>
      <c r="U343" s="54" t="str">
        <f>IF(Datos!U351="","",Datos!U351*100)</f>
        <v/>
      </c>
      <c r="V343" s="54" t="str">
        <f>IF(Datos!V351="","",Datos!V351*100)</f>
        <v/>
      </c>
      <c r="W343" s="54" t="str">
        <f>IF(Datos!W351="","",Datos!W351*100)</f>
        <v/>
      </c>
      <c r="X343" s="54" t="str">
        <f>IF(Datos!X351="","",Datos!X351*100)</f>
        <v/>
      </c>
      <c r="Y343" s="54" t="str">
        <f>IF(Datos!Y351="","",Datos!Y351*100)</f>
        <v/>
      </c>
      <c r="Z343" s="54" t="str">
        <f>IF(Datos!Z351="","",Datos!Z351*100)</f>
        <v/>
      </c>
      <c r="AA343" s="54" t="str">
        <f>IF(Datos!AA351="","",Datos!AA351*100)</f>
        <v/>
      </c>
      <c r="AB343" s="54" t="str">
        <f>IF(Datos!AB351="","",Datos!AB351*100)</f>
        <v/>
      </c>
      <c r="AC343" s="54" t="str">
        <f>IF(Datos!AC351="","",Datos!AC351*100)</f>
        <v/>
      </c>
      <c r="AD343" s="54" t="str">
        <f>IF(Datos!AD351="","",Datos!AD351*100)</f>
        <v/>
      </c>
      <c r="AE343" s="54" t="str">
        <f>IF(Datos!AE351="","",Datos!AE351*100)</f>
        <v/>
      </c>
      <c r="AF343" s="54" t="str">
        <f>IF(Datos!AF351="","",Datos!AF351*100)</f>
        <v/>
      </c>
      <c r="AG343" s="54" t="str">
        <f>IF(Datos!AG351="","",Datos!AG351*100)</f>
        <v/>
      </c>
      <c r="AH343" s="54" t="str">
        <f>IF(Datos!AH351="","",Datos!AH351*100)</f>
        <v/>
      </c>
      <c r="AI343" s="54" t="str">
        <f>IF(Datos!AI351="","",Datos!AI351*100)</f>
        <v/>
      </c>
      <c r="AJ343" s="54" t="str">
        <f>IF(Datos!AJ351="","",Datos!AJ351*100)</f>
        <v/>
      </c>
      <c r="AK343" s="54" t="str">
        <f>IF(Datos!AK351="","",Datos!AK351*100)</f>
        <v/>
      </c>
      <c r="AL343" s="54" t="str">
        <f>IF(Datos!AL351="","",Datos!AL351*100)</f>
        <v/>
      </c>
      <c r="AM343" s="54" t="str">
        <f>IF(Datos!AM351="","",Datos!AM351*100)</f>
        <v/>
      </c>
      <c r="AN343" s="54" t="str">
        <f>IF(Datos!AN351="","",Datos!AN351*100)</f>
        <v/>
      </c>
      <c r="AO343" s="54" t="str">
        <f>IF(Datos!AO351="","",Datos!AO351*100)</f>
        <v/>
      </c>
      <c r="AP343" s="54" t="str">
        <f>IF(Datos!AP351="","",Datos!AP351*100)</f>
        <v/>
      </c>
      <c r="AQ343" s="54" t="str">
        <f>IF(Datos!AQ351="","",Datos!AQ351*100)</f>
        <v/>
      </c>
      <c r="AR343" s="54" t="str">
        <f>IF(Datos!AR351="","",Datos!AR351*100)</f>
        <v/>
      </c>
      <c r="AS343" s="54" t="str">
        <f>IF(Datos!AS351="","",Datos!AS351*100)</f>
        <v/>
      </c>
      <c r="AT343" s="54" t="str">
        <f>IF(Datos!AT351="","",Datos!AT351*100)</f>
        <v/>
      </c>
      <c r="AU343" s="54" t="str">
        <f>IF(Datos!AU351="","",Datos!AU351*100)</f>
        <v/>
      </c>
      <c r="AV343" s="54" t="str">
        <f>IF(Datos!AV351="","",Datos!AV351*100)</f>
        <v/>
      </c>
      <c r="AW343" s="54" t="str">
        <f>IF(Datos!AW351="","",Datos!AW351*100)</f>
        <v/>
      </c>
      <c r="AX343" s="54" t="str">
        <f>IF(Datos!AX351="","",Datos!AX351*100)</f>
        <v/>
      </c>
      <c r="AY343" s="55" t="str">
        <f>IF(Datos!AY351="","",Datos!AY351)</f>
        <v/>
      </c>
    </row>
    <row r="344" spans="1:51" x14ac:dyDescent="0.3">
      <c r="A344" s="51" t="str">
        <f>IF(Datos!A352="","",UPPER(Datos!A352))</f>
        <v/>
      </c>
      <c r="B344" s="52" t="str">
        <f>SUBSTITUTE(Datos!B352,"-","")</f>
        <v/>
      </c>
      <c r="C344" s="53" t="str">
        <f>IF(Datos!C352="","",Datos!C352)</f>
        <v/>
      </c>
      <c r="D344" s="54" t="str">
        <f>IF(Datos!D352="","",Datos!D352*100)</f>
        <v/>
      </c>
      <c r="E344" s="54" t="str">
        <f>IF(Datos!E352="","",Datos!E352*100)</f>
        <v/>
      </c>
      <c r="F344" s="54" t="str">
        <f>IF(Datos!F352="","",Datos!F352*100)</f>
        <v/>
      </c>
      <c r="G344" s="54" t="str">
        <f>IF(Datos!G352="","",Datos!G352*100)</f>
        <v/>
      </c>
      <c r="H344" s="54" t="str">
        <f>IF(Datos!H352="","",Datos!H352*100)</f>
        <v/>
      </c>
      <c r="I344" s="54" t="str">
        <f>IF(Datos!I352="","",Datos!I352*100)</f>
        <v/>
      </c>
      <c r="J344" s="54" t="str">
        <f>IF(Datos!J352="","",Datos!J352*100)</f>
        <v/>
      </c>
      <c r="K344" s="54" t="str">
        <f>IF(Datos!K352="","",Datos!K352*100)</f>
        <v/>
      </c>
      <c r="L344" s="54" t="str">
        <f>IF(Datos!L352="","",Datos!L352*100)</f>
        <v/>
      </c>
      <c r="M344" s="54" t="str">
        <f>IF(Datos!M352="","",Datos!M352*100)</f>
        <v/>
      </c>
      <c r="N344" s="54" t="str">
        <f>IF(Datos!N352="","",Datos!N352*100)</f>
        <v/>
      </c>
      <c r="O344" s="54" t="str">
        <f>IF(Datos!O352="","",Datos!O352*100)</f>
        <v/>
      </c>
      <c r="P344" s="54" t="str">
        <f>IF(Datos!P352="","",Datos!P352*100)</f>
        <v/>
      </c>
      <c r="Q344" s="54" t="str">
        <f>IF(Datos!Q352="","",Datos!Q352*100)</f>
        <v/>
      </c>
      <c r="R344" s="54" t="str">
        <f>IF(Datos!R352="","",Datos!R352*100)</f>
        <v/>
      </c>
      <c r="S344" s="54" t="str">
        <f>IF(Datos!S352="","",Datos!S352*100)</f>
        <v/>
      </c>
      <c r="T344" s="54" t="str">
        <f>IF(Datos!T352="","",Datos!T352*100)</f>
        <v/>
      </c>
      <c r="U344" s="54" t="str">
        <f>IF(Datos!U352="","",Datos!U352*100)</f>
        <v/>
      </c>
      <c r="V344" s="54" t="str">
        <f>IF(Datos!V352="","",Datos!V352*100)</f>
        <v/>
      </c>
      <c r="W344" s="54" t="str">
        <f>IF(Datos!W352="","",Datos!W352*100)</f>
        <v/>
      </c>
      <c r="X344" s="54" t="str">
        <f>IF(Datos!X352="","",Datos!X352*100)</f>
        <v/>
      </c>
      <c r="Y344" s="54" t="str">
        <f>IF(Datos!Y352="","",Datos!Y352*100)</f>
        <v/>
      </c>
      <c r="Z344" s="54" t="str">
        <f>IF(Datos!Z352="","",Datos!Z352*100)</f>
        <v/>
      </c>
      <c r="AA344" s="54" t="str">
        <f>IF(Datos!AA352="","",Datos!AA352*100)</f>
        <v/>
      </c>
      <c r="AB344" s="54" t="str">
        <f>IF(Datos!AB352="","",Datos!AB352*100)</f>
        <v/>
      </c>
      <c r="AC344" s="54" t="str">
        <f>IF(Datos!AC352="","",Datos!AC352*100)</f>
        <v/>
      </c>
      <c r="AD344" s="54" t="str">
        <f>IF(Datos!AD352="","",Datos!AD352*100)</f>
        <v/>
      </c>
      <c r="AE344" s="54" t="str">
        <f>IF(Datos!AE352="","",Datos!AE352*100)</f>
        <v/>
      </c>
      <c r="AF344" s="54" t="str">
        <f>IF(Datos!AF352="","",Datos!AF352*100)</f>
        <v/>
      </c>
      <c r="AG344" s="54" t="str">
        <f>IF(Datos!AG352="","",Datos!AG352*100)</f>
        <v/>
      </c>
      <c r="AH344" s="54" t="str">
        <f>IF(Datos!AH352="","",Datos!AH352*100)</f>
        <v/>
      </c>
      <c r="AI344" s="54" t="str">
        <f>IF(Datos!AI352="","",Datos!AI352*100)</f>
        <v/>
      </c>
      <c r="AJ344" s="54" t="str">
        <f>IF(Datos!AJ352="","",Datos!AJ352*100)</f>
        <v/>
      </c>
      <c r="AK344" s="54" t="str">
        <f>IF(Datos!AK352="","",Datos!AK352*100)</f>
        <v/>
      </c>
      <c r="AL344" s="54" t="str">
        <f>IF(Datos!AL352="","",Datos!AL352*100)</f>
        <v/>
      </c>
      <c r="AM344" s="54" t="str">
        <f>IF(Datos!AM352="","",Datos!AM352*100)</f>
        <v/>
      </c>
      <c r="AN344" s="54" t="str">
        <f>IF(Datos!AN352="","",Datos!AN352*100)</f>
        <v/>
      </c>
      <c r="AO344" s="54" t="str">
        <f>IF(Datos!AO352="","",Datos!AO352*100)</f>
        <v/>
      </c>
      <c r="AP344" s="54" t="str">
        <f>IF(Datos!AP352="","",Datos!AP352*100)</f>
        <v/>
      </c>
      <c r="AQ344" s="54" t="str">
        <f>IF(Datos!AQ352="","",Datos!AQ352*100)</f>
        <v/>
      </c>
      <c r="AR344" s="54" t="str">
        <f>IF(Datos!AR352="","",Datos!AR352*100)</f>
        <v/>
      </c>
      <c r="AS344" s="54" t="str">
        <f>IF(Datos!AS352="","",Datos!AS352*100)</f>
        <v/>
      </c>
      <c r="AT344" s="54" t="str">
        <f>IF(Datos!AT352="","",Datos!AT352*100)</f>
        <v/>
      </c>
      <c r="AU344" s="54" t="str">
        <f>IF(Datos!AU352="","",Datos!AU352*100)</f>
        <v/>
      </c>
      <c r="AV344" s="54" t="str">
        <f>IF(Datos!AV352="","",Datos!AV352*100)</f>
        <v/>
      </c>
      <c r="AW344" s="54" t="str">
        <f>IF(Datos!AW352="","",Datos!AW352*100)</f>
        <v/>
      </c>
      <c r="AX344" s="54" t="str">
        <f>IF(Datos!AX352="","",Datos!AX352*100)</f>
        <v/>
      </c>
      <c r="AY344" s="55" t="str">
        <f>IF(Datos!AY352="","",Datos!AY352)</f>
        <v/>
      </c>
    </row>
    <row r="345" spans="1:51" x14ac:dyDescent="0.3">
      <c r="A345" s="51" t="str">
        <f>IF(Datos!A353="","",UPPER(Datos!A353))</f>
        <v/>
      </c>
      <c r="B345" s="52" t="str">
        <f>SUBSTITUTE(Datos!B353,"-","")</f>
        <v/>
      </c>
      <c r="C345" s="53" t="str">
        <f>IF(Datos!C353="","",Datos!C353)</f>
        <v/>
      </c>
      <c r="D345" s="54" t="str">
        <f>IF(Datos!D353="","",Datos!D353*100)</f>
        <v/>
      </c>
      <c r="E345" s="54" t="str">
        <f>IF(Datos!E353="","",Datos!E353*100)</f>
        <v/>
      </c>
      <c r="F345" s="54" t="str">
        <f>IF(Datos!F353="","",Datos!F353*100)</f>
        <v/>
      </c>
      <c r="G345" s="54" t="str">
        <f>IF(Datos!G353="","",Datos!G353*100)</f>
        <v/>
      </c>
      <c r="H345" s="54" t="str">
        <f>IF(Datos!H353="","",Datos!H353*100)</f>
        <v/>
      </c>
      <c r="I345" s="54" t="str">
        <f>IF(Datos!I353="","",Datos!I353*100)</f>
        <v/>
      </c>
      <c r="J345" s="54" t="str">
        <f>IF(Datos!J353="","",Datos!J353*100)</f>
        <v/>
      </c>
      <c r="K345" s="54" t="str">
        <f>IF(Datos!K353="","",Datos!K353*100)</f>
        <v/>
      </c>
      <c r="L345" s="54" t="str">
        <f>IF(Datos!L353="","",Datos!L353*100)</f>
        <v/>
      </c>
      <c r="M345" s="54" t="str">
        <f>IF(Datos!M353="","",Datos!M353*100)</f>
        <v/>
      </c>
      <c r="N345" s="54" t="str">
        <f>IF(Datos!N353="","",Datos!N353*100)</f>
        <v/>
      </c>
      <c r="O345" s="54" t="str">
        <f>IF(Datos!O353="","",Datos!O353*100)</f>
        <v/>
      </c>
      <c r="P345" s="54" t="str">
        <f>IF(Datos!P353="","",Datos!P353*100)</f>
        <v/>
      </c>
      <c r="Q345" s="54" t="str">
        <f>IF(Datos!Q353="","",Datos!Q353*100)</f>
        <v/>
      </c>
      <c r="R345" s="54" t="str">
        <f>IF(Datos!R353="","",Datos!R353*100)</f>
        <v/>
      </c>
      <c r="S345" s="54" t="str">
        <f>IF(Datos!S353="","",Datos!S353*100)</f>
        <v/>
      </c>
      <c r="T345" s="54" t="str">
        <f>IF(Datos!T353="","",Datos!T353*100)</f>
        <v/>
      </c>
      <c r="U345" s="54" t="str">
        <f>IF(Datos!U353="","",Datos!U353*100)</f>
        <v/>
      </c>
      <c r="V345" s="54" t="str">
        <f>IF(Datos!V353="","",Datos!V353*100)</f>
        <v/>
      </c>
      <c r="W345" s="54" t="str">
        <f>IF(Datos!W353="","",Datos!W353*100)</f>
        <v/>
      </c>
      <c r="X345" s="54" t="str">
        <f>IF(Datos!X353="","",Datos!X353*100)</f>
        <v/>
      </c>
      <c r="Y345" s="54" t="str">
        <f>IF(Datos!Y353="","",Datos!Y353*100)</f>
        <v/>
      </c>
      <c r="Z345" s="54" t="str">
        <f>IF(Datos!Z353="","",Datos!Z353*100)</f>
        <v/>
      </c>
      <c r="AA345" s="54" t="str">
        <f>IF(Datos!AA353="","",Datos!AA353*100)</f>
        <v/>
      </c>
      <c r="AB345" s="54" t="str">
        <f>IF(Datos!AB353="","",Datos!AB353*100)</f>
        <v/>
      </c>
      <c r="AC345" s="54" t="str">
        <f>IF(Datos!AC353="","",Datos!AC353*100)</f>
        <v/>
      </c>
      <c r="AD345" s="54" t="str">
        <f>IF(Datos!AD353="","",Datos!AD353*100)</f>
        <v/>
      </c>
      <c r="AE345" s="54" t="str">
        <f>IF(Datos!AE353="","",Datos!AE353*100)</f>
        <v/>
      </c>
      <c r="AF345" s="54" t="str">
        <f>IF(Datos!AF353="","",Datos!AF353*100)</f>
        <v/>
      </c>
      <c r="AG345" s="54" t="str">
        <f>IF(Datos!AG353="","",Datos!AG353*100)</f>
        <v/>
      </c>
      <c r="AH345" s="54" t="str">
        <f>IF(Datos!AH353="","",Datos!AH353*100)</f>
        <v/>
      </c>
      <c r="AI345" s="54" t="str">
        <f>IF(Datos!AI353="","",Datos!AI353*100)</f>
        <v/>
      </c>
      <c r="AJ345" s="54" t="str">
        <f>IF(Datos!AJ353="","",Datos!AJ353*100)</f>
        <v/>
      </c>
      <c r="AK345" s="54" t="str">
        <f>IF(Datos!AK353="","",Datos!AK353*100)</f>
        <v/>
      </c>
      <c r="AL345" s="54" t="str">
        <f>IF(Datos!AL353="","",Datos!AL353*100)</f>
        <v/>
      </c>
      <c r="AM345" s="54" t="str">
        <f>IF(Datos!AM353="","",Datos!AM353*100)</f>
        <v/>
      </c>
      <c r="AN345" s="54" t="str">
        <f>IF(Datos!AN353="","",Datos!AN353*100)</f>
        <v/>
      </c>
      <c r="AO345" s="54" t="str">
        <f>IF(Datos!AO353="","",Datos!AO353*100)</f>
        <v/>
      </c>
      <c r="AP345" s="54" t="str">
        <f>IF(Datos!AP353="","",Datos!AP353*100)</f>
        <v/>
      </c>
      <c r="AQ345" s="54" t="str">
        <f>IF(Datos!AQ353="","",Datos!AQ353*100)</f>
        <v/>
      </c>
      <c r="AR345" s="54" t="str">
        <f>IF(Datos!AR353="","",Datos!AR353*100)</f>
        <v/>
      </c>
      <c r="AS345" s="54" t="str">
        <f>IF(Datos!AS353="","",Datos!AS353*100)</f>
        <v/>
      </c>
      <c r="AT345" s="54" t="str">
        <f>IF(Datos!AT353="","",Datos!AT353*100)</f>
        <v/>
      </c>
      <c r="AU345" s="54" t="str">
        <f>IF(Datos!AU353="","",Datos!AU353*100)</f>
        <v/>
      </c>
      <c r="AV345" s="54" t="str">
        <f>IF(Datos!AV353="","",Datos!AV353*100)</f>
        <v/>
      </c>
      <c r="AW345" s="54" t="str">
        <f>IF(Datos!AW353="","",Datos!AW353*100)</f>
        <v/>
      </c>
      <c r="AX345" s="54" t="str">
        <f>IF(Datos!AX353="","",Datos!AX353*100)</f>
        <v/>
      </c>
      <c r="AY345" s="55" t="str">
        <f>IF(Datos!AY353="","",Datos!AY353)</f>
        <v/>
      </c>
    </row>
    <row r="346" spans="1:51" x14ac:dyDescent="0.3">
      <c r="A346" s="51" t="str">
        <f>IF(Datos!A354="","",UPPER(Datos!A354))</f>
        <v/>
      </c>
      <c r="B346" s="52" t="str">
        <f>SUBSTITUTE(Datos!B354,"-","")</f>
        <v/>
      </c>
      <c r="C346" s="53" t="str">
        <f>IF(Datos!C354="","",Datos!C354)</f>
        <v/>
      </c>
      <c r="D346" s="54" t="str">
        <f>IF(Datos!D354="","",Datos!D354*100)</f>
        <v/>
      </c>
      <c r="E346" s="54" t="str">
        <f>IF(Datos!E354="","",Datos!E354*100)</f>
        <v/>
      </c>
      <c r="F346" s="54" t="str">
        <f>IF(Datos!F354="","",Datos!F354*100)</f>
        <v/>
      </c>
      <c r="G346" s="54" t="str">
        <f>IF(Datos!G354="","",Datos!G354*100)</f>
        <v/>
      </c>
      <c r="H346" s="54" t="str">
        <f>IF(Datos!H354="","",Datos!H354*100)</f>
        <v/>
      </c>
      <c r="I346" s="54" t="str">
        <f>IF(Datos!I354="","",Datos!I354*100)</f>
        <v/>
      </c>
      <c r="J346" s="54" t="str">
        <f>IF(Datos!J354="","",Datos!J354*100)</f>
        <v/>
      </c>
      <c r="K346" s="54" t="str">
        <f>IF(Datos!K354="","",Datos!K354*100)</f>
        <v/>
      </c>
      <c r="L346" s="54" t="str">
        <f>IF(Datos!L354="","",Datos!L354*100)</f>
        <v/>
      </c>
      <c r="M346" s="54" t="str">
        <f>IF(Datos!M354="","",Datos!M354*100)</f>
        <v/>
      </c>
      <c r="N346" s="54" t="str">
        <f>IF(Datos!N354="","",Datos!N354*100)</f>
        <v/>
      </c>
      <c r="O346" s="54" t="str">
        <f>IF(Datos!O354="","",Datos!O354*100)</f>
        <v/>
      </c>
      <c r="P346" s="54" t="str">
        <f>IF(Datos!P354="","",Datos!P354*100)</f>
        <v/>
      </c>
      <c r="Q346" s="54" t="str">
        <f>IF(Datos!Q354="","",Datos!Q354*100)</f>
        <v/>
      </c>
      <c r="R346" s="54" t="str">
        <f>IF(Datos!R354="","",Datos!R354*100)</f>
        <v/>
      </c>
      <c r="S346" s="54" t="str">
        <f>IF(Datos!S354="","",Datos!S354*100)</f>
        <v/>
      </c>
      <c r="T346" s="54" t="str">
        <f>IF(Datos!T354="","",Datos!T354*100)</f>
        <v/>
      </c>
      <c r="U346" s="54" t="str">
        <f>IF(Datos!U354="","",Datos!U354*100)</f>
        <v/>
      </c>
      <c r="V346" s="54" t="str">
        <f>IF(Datos!V354="","",Datos!V354*100)</f>
        <v/>
      </c>
      <c r="W346" s="54" t="str">
        <f>IF(Datos!W354="","",Datos!W354*100)</f>
        <v/>
      </c>
      <c r="X346" s="54" t="str">
        <f>IF(Datos!X354="","",Datos!X354*100)</f>
        <v/>
      </c>
      <c r="Y346" s="54" t="str">
        <f>IF(Datos!Y354="","",Datos!Y354*100)</f>
        <v/>
      </c>
      <c r="Z346" s="54" t="str">
        <f>IF(Datos!Z354="","",Datos!Z354*100)</f>
        <v/>
      </c>
      <c r="AA346" s="54" t="str">
        <f>IF(Datos!AA354="","",Datos!AA354*100)</f>
        <v/>
      </c>
      <c r="AB346" s="54" t="str">
        <f>IF(Datos!AB354="","",Datos!AB354*100)</f>
        <v/>
      </c>
      <c r="AC346" s="54" t="str">
        <f>IF(Datos!AC354="","",Datos!AC354*100)</f>
        <v/>
      </c>
      <c r="AD346" s="54" t="str">
        <f>IF(Datos!AD354="","",Datos!AD354*100)</f>
        <v/>
      </c>
      <c r="AE346" s="54" t="str">
        <f>IF(Datos!AE354="","",Datos!AE354*100)</f>
        <v/>
      </c>
      <c r="AF346" s="54" t="str">
        <f>IF(Datos!AF354="","",Datos!AF354*100)</f>
        <v/>
      </c>
      <c r="AG346" s="54" t="str">
        <f>IF(Datos!AG354="","",Datos!AG354*100)</f>
        <v/>
      </c>
      <c r="AH346" s="54" t="str">
        <f>IF(Datos!AH354="","",Datos!AH354*100)</f>
        <v/>
      </c>
      <c r="AI346" s="54" t="str">
        <f>IF(Datos!AI354="","",Datos!AI354*100)</f>
        <v/>
      </c>
      <c r="AJ346" s="54" t="str">
        <f>IF(Datos!AJ354="","",Datos!AJ354*100)</f>
        <v/>
      </c>
      <c r="AK346" s="54" t="str">
        <f>IF(Datos!AK354="","",Datos!AK354*100)</f>
        <v/>
      </c>
      <c r="AL346" s="54" t="str">
        <f>IF(Datos!AL354="","",Datos!AL354*100)</f>
        <v/>
      </c>
      <c r="AM346" s="54" t="str">
        <f>IF(Datos!AM354="","",Datos!AM354*100)</f>
        <v/>
      </c>
      <c r="AN346" s="54" t="str">
        <f>IF(Datos!AN354="","",Datos!AN354*100)</f>
        <v/>
      </c>
      <c r="AO346" s="54" t="str">
        <f>IF(Datos!AO354="","",Datos!AO354*100)</f>
        <v/>
      </c>
      <c r="AP346" s="54" t="str">
        <f>IF(Datos!AP354="","",Datos!AP354*100)</f>
        <v/>
      </c>
      <c r="AQ346" s="54" t="str">
        <f>IF(Datos!AQ354="","",Datos!AQ354*100)</f>
        <v/>
      </c>
      <c r="AR346" s="54" t="str">
        <f>IF(Datos!AR354="","",Datos!AR354*100)</f>
        <v/>
      </c>
      <c r="AS346" s="54" t="str">
        <f>IF(Datos!AS354="","",Datos!AS354*100)</f>
        <v/>
      </c>
      <c r="AT346" s="54" t="str">
        <f>IF(Datos!AT354="","",Datos!AT354*100)</f>
        <v/>
      </c>
      <c r="AU346" s="54" t="str">
        <f>IF(Datos!AU354="","",Datos!AU354*100)</f>
        <v/>
      </c>
      <c r="AV346" s="54" t="str">
        <f>IF(Datos!AV354="","",Datos!AV354*100)</f>
        <v/>
      </c>
      <c r="AW346" s="54" t="str">
        <f>IF(Datos!AW354="","",Datos!AW354*100)</f>
        <v/>
      </c>
      <c r="AX346" s="54" t="str">
        <f>IF(Datos!AX354="","",Datos!AX354*100)</f>
        <v/>
      </c>
      <c r="AY346" s="55" t="str">
        <f>IF(Datos!AY354="","",Datos!AY354)</f>
        <v/>
      </c>
    </row>
    <row r="347" spans="1:51" x14ac:dyDescent="0.3">
      <c r="A347" s="51" t="str">
        <f>IF(Datos!A355="","",UPPER(Datos!A355))</f>
        <v/>
      </c>
      <c r="B347" s="52" t="str">
        <f>SUBSTITUTE(Datos!B355,"-","")</f>
        <v/>
      </c>
      <c r="C347" s="53" t="str">
        <f>IF(Datos!C355="","",Datos!C355)</f>
        <v/>
      </c>
      <c r="D347" s="54" t="str">
        <f>IF(Datos!D355="","",Datos!D355*100)</f>
        <v/>
      </c>
      <c r="E347" s="54" t="str">
        <f>IF(Datos!E355="","",Datos!E355*100)</f>
        <v/>
      </c>
      <c r="F347" s="54" t="str">
        <f>IF(Datos!F355="","",Datos!F355*100)</f>
        <v/>
      </c>
      <c r="G347" s="54" t="str">
        <f>IF(Datos!G355="","",Datos!G355*100)</f>
        <v/>
      </c>
      <c r="H347" s="54" t="str">
        <f>IF(Datos!H355="","",Datos!H355*100)</f>
        <v/>
      </c>
      <c r="I347" s="54" t="str">
        <f>IF(Datos!I355="","",Datos!I355*100)</f>
        <v/>
      </c>
      <c r="J347" s="54" t="str">
        <f>IF(Datos!J355="","",Datos!J355*100)</f>
        <v/>
      </c>
      <c r="K347" s="54" t="str">
        <f>IF(Datos!K355="","",Datos!K355*100)</f>
        <v/>
      </c>
      <c r="L347" s="54" t="str">
        <f>IF(Datos!L355="","",Datos!L355*100)</f>
        <v/>
      </c>
      <c r="M347" s="54" t="str">
        <f>IF(Datos!M355="","",Datos!M355*100)</f>
        <v/>
      </c>
      <c r="N347" s="54" t="str">
        <f>IF(Datos!N355="","",Datos!N355*100)</f>
        <v/>
      </c>
      <c r="O347" s="54" t="str">
        <f>IF(Datos!O355="","",Datos!O355*100)</f>
        <v/>
      </c>
      <c r="P347" s="54" t="str">
        <f>IF(Datos!P355="","",Datos!P355*100)</f>
        <v/>
      </c>
      <c r="Q347" s="54" t="str">
        <f>IF(Datos!Q355="","",Datos!Q355*100)</f>
        <v/>
      </c>
      <c r="R347" s="54" t="str">
        <f>IF(Datos!R355="","",Datos!R355*100)</f>
        <v/>
      </c>
      <c r="S347" s="54" t="str">
        <f>IF(Datos!S355="","",Datos!S355*100)</f>
        <v/>
      </c>
      <c r="T347" s="54" t="str">
        <f>IF(Datos!T355="","",Datos!T355*100)</f>
        <v/>
      </c>
      <c r="U347" s="54" t="str">
        <f>IF(Datos!U355="","",Datos!U355*100)</f>
        <v/>
      </c>
      <c r="V347" s="54" t="str">
        <f>IF(Datos!V355="","",Datos!V355*100)</f>
        <v/>
      </c>
      <c r="W347" s="54" t="str">
        <f>IF(Datos!W355="","",Datos!W355*100)</f>
        <v/>
      </c>
      <c r="X347" s="54" t="str">
        <f>IF(Datos!X355="","",Datos!X355*100)</f>
        <v/>
      </c>
      <c r="Y347" s="54" t="str">
        <f>IF(Datos!Y355="","",Datos!Y355*100)</f>
        <v/>
      </c>
      <c r="Z347" s="54" t="str">
        <f>IF(Datos!Z355="","",Datos!Z355*100)</f>
        <v/>
      </c>
      <c r="AA347" s="54" t="str">
        <f>IF(Datos!AA355="","",Datos!AA355*100)</f>
        <v/>
      </c>
      <c r="AB347" s="54" t="str">
        <f>IF(Datos!AB355="","",Datos!AB355*100)</f>
        <v/>
      </c>
      <c r="AC347" s="54" t="str">
        <f>IF(Datos!AC355="","",Datos!AC355*100)</f>
        <v/>
      </c>
      <c r="AD347" s="54" t="str">
        <f>IF(Datos!AD355="","",Datos!AD355*100)</f>
        <v/>
      </c>
      <c r="AE347" s="54" t="str">
        <f>IF(Datos!AE355="","",Datos!AE355*100)</f>
        <v/>
      </c>
      <c r="AF347" s="54" t="str">
        <f>IF(Datos!AF355="","",Datos!AF355*100)</f>
        <v/>
      </c>
      <c r="AG347" s="54" t="str">
        <f>IF(Datos!AG355="","",Datos!AG355*100)</f>
        <v/>
      </c>
      <c r="AH347" s="54" t="str">
        <f>IF(Datos!AH355="","",Datos!AH355*100)</f>
        <v/>
      </c>
      <c r="AI347" s="54" t="str">
        <f>IF(Datos!AI355="","",Datos!AI355*100)</f>
        <v/>
      </c>
      <c r="AJ347" s="54" t="str">
        <f>IF(Datos!AJ355="","",Datos!AJ355*100)</f>
        <v/>
      </c>
      <c r="AK347" s="54" t="str">
        <f>IF(Datos!AK355="","",Datos!AK355*100)</f>
        <v/>
      </c>
      <c r="AL347" s="54" t="str">
        <f>IF(Datos!AL355="","",Datos!AL355*100)</f>
        <v/>
      </c>
      <c r="AM347" s="54" t="str">
        <f>IF(Datos!AM355="","",Datos!AM355*100)</f>
        <v/>
      </c>
      <c r="AN347" s="54" t="str">
        <f>IF(Datos!AN355="","",Datos!AN355*100)</f>
        <v/>
      </c>
      <c r="AO347" s="54" t="str">
        <f>IF(Datos!AO355="","",Datos!AO355*100)</f>
        <v/>
      </c>
      <c r="AP347" s="54" t="str">
        <f>IF(Datos!AP355="","",Datos!AP355*100)</f>
        <v/>
      </c>
      <c r="AQ347" s="54" t="str">
        <f>IF(Datos!AQ355="","",Datos!AQ355*100)</f>
        <v/>
      </c>
      <c r="AR347" s="54" t="str">
        <f>IF(Datos!AR355="","",Datos!AR355*100)</f>
        <v/>
      </c>
      <c r="AS347" s="54" t="str">
        <f>IF(Datos!AS355="","",Datos!AS355*100)</f>
        <v/>
      </c>
      <c r="AT347" s="54" t="str">
        <f>IF(Datos!AT355="","",Datos!AT355*100)</f>
        <v/>
      </c>
      <c r="AU347" s="54" t="str">
        <f>IF(Datos!AU355="","",Datos!AU355*100)</f>
        <v/>
      </c>
      <c r="AV347" s="54" t="str">
        <f>IF(Datos!AV355="","",Datos!AV355*100)</f>
        <v/>
      </c>
      <c r="AW347" s="54" t="str">
        <f>IF(Datos!AW355="","",Datos!AW355*100)</f>
        <v/>
      </c>
      <c r="AX347" s="54" t="str">
        <f>IF(Datos!AX355="","",Datos!AX355*100)</f>
        <v/>
      </c>
      <c r="AY347" s="55" t="str">
        <f>IF(Datos!AY355="","",Datos!AY355)</f>
        <v/>
      </c>
    </row>
    <row r="348" spans="1:51" x14ac:dyDescent="0.3">
      <c r="A348" s="51" t="str">
        <f>IF(Datos!A356="","",UPPER(Datos!A356))</f>
        <v/>
      </c>
      <c r="B348" s="52" t="str">
        <f>SUBSTITUTE(Datos!B356,"-","")</f>
        <v/>
      </c>
      <c r="C348" s="53" t="str">
        <f>IF(Datos!C356="","",Datos!C356)</f>
        <v/>
      </c>
      <c r="D348" s="54" t="str">
        <f>IF(Datos!D356="","",Datos!D356*100)</f>
        <v/>
      </c>
      <c r="E348" s="54" t="str">
        <f>IF(Datos!E356="","",Datos!E356*100)</f>
        <v/>
      </c>
      <c r="F348" s="54" t="str">
        <f>IF(Datos!F356="","",Datos!F356*100)</f>
        <v/>
      </c>
      <c r="G348" s="54" t="str">
        <f>IF(Datos!G356="","",Datos!G356*100)</f>
        <v/>
      </c>
      <c r="H348" s="54" t="str">
        <f>IF(Datos!H356="","",Datos!H356*100)</f>
        <v/>
      </c>
      <c r="I348" s="54" t="str">
        <f>IF(Datos!I356="","",Datos!I356*100)</f>
        <v/>
      </c>
      <c r="J348" s="54" t="str">
        <f>IF(Datos!J356="","",Datos!J356*100)</f>
        <v/>
      </c>
      <c r="K348" s="54" t="str">
        <f>IF(Datos!K356="","",Datos!K356*100)</f>
        <v/>
      </c>
      <c r="L348" s="54" t="str">
        <f>IF(Datos!L356="","",Datos!L356*100)</f>
        <v/>
      </c>
      <c r="M348" s="54" t="str">
        <f>IF(Datos!M356="","",Datos!M356*100)</f>
        <v/>
      </c>
      <c r="N348" s="54" t="str">
        <f>IF(Datos!N356="","",Datos!N356*100)</f>
        <v/>
      </c>
      <c r="O348" s="54" t="str">
        <f>IF(Datos!O356="","",Datos!O356*100)</f>
        <v/>
      </c>
      <c r="P348" s="54" t="str">
        <f>IF(Datos!P356="","",Datos!P356*100)</f>
        <v/>
      </c>
      <c r="Q348" s="54" t="str">
        <f>IF(Datos!Q356="","",Datos!Q356*100)</f>
        <v/>
      </c>
      <c r="R348" s="54" t="str">
        <f>IF(Datos!R356="","",Datos!R356*100)</f>
        <v/>
      </c>
      <c r="S348" s="54" t="str">
        <f>IF(Datos!S356="","",Datos!S356*100)</f>
        <v/>
      </c>
      <c r="T348" s="54" t="str">
        <f>IF(Datos!T356="","",Datos!T356*100)</f>
        <v/>
      </c>
      <c r="U348" s="54" t="str">
        <f>IF(Datos!U356="","",Datos!U356*100)</f>
        <v/>
      </c>
      <c r="V348" s="54" t="str">
        <f>IF(Datos!V356="","",Datos!V356*100)</f>
        <v/>
      </c>
      <c r="W348" s="54" t="str">
        <f>IF(Datos!W356="","",Datos!W356*100)</f>
        <v/>
      </c>
      <c r="X348" s="54" t="str">
        <f>IF(Datos!X356="","",Datos!X356*100)</f>
        <v/>
      </c>
      <c r="Y348" s="54" t="str">
        <f>IF(Datos!Y356="","",Datos!Y356*100)</f>
        <v/>
      </c>
      <c r="Z348" s="54" t="str">
        <f>IF(Datos!Z356="","",Datos!Z356*100)</f>
        <v/>
      </c>
      <c r="AA348" s="54" t="str">
        <f>IF(Datos!AA356="","",Datos!AA356*100)</f>
        <v/>
      </c>
      <c r="AB348" s="54" t="str">
        <f>IF(Datos!AB356="","",Datos!AB356*100)</f>
        <v/>
      </c>
      <c r="AC348" s="54" t="str">
        <f>IF(Datos!AC356="","",Datos!AC356*100)</f>
        <v/>
      </c>
      <c r="AD348" s="54" t="str">
        <f>IF(Datos!AD356="","",Datos!AD356*100)</f>
        <v/>
      </c>
      <c r="AE348" s="54" t="str">
        <f>IF(Datos!AE356="","",Datos!AE356*100)</f>
        <v/>
      </c>
      <c r="AF348" s="54" t="str">
        <f>IF(Datos!AF356="","",Datos!AF356*100)</f>
        <v/>
      </c>
      <c r="AG348" s="54" t="str">
        <f>IF(Datos!AG356="","",Datos!AG356*100)</f>
        <v/>
      </c>
      <c r="AH348" s="54" t="str">
        <f>IF(Datos!AH356="","",Datos!AH356*100)</f>
        <v/>
      </c>
      <c r="AI348" s="54" t="str">
        <f>IF(Datos!AI356="","",Datos!AI356*100)</f>
        <v/>
      </c>
      <c r="AJ348" s="54" t="str">
        <f>IF(Datos!AJ356="","",Datos!AJ356*100)</f>
        <v/>
      </c>
      <c r="AK348" s="54" t="str">
        <f>IF(Datos!AK356="","",Datos!AK356*100)</f>
        <v/>
      </c>
      <c r="AL348" s="54" t="str">
        <f>IF(Datos!AL356="","",Datos!AL356*100)</f>
        <v/>
      </c>
      <c r="AM348" s="54" t="str">
        <f>IF(Datos!AM356="","",Datos!AM356*100)</f>
        <v/>
      </c>
      <c r="AN348" s="54" t="str">
        <f>IF(Datos!AN356="","",Datos!AN356*100)</f>
        <v/>
      </c>
      <c r="AO348" s="54" t="str">
        <f>IF(Datos!AO356="","",Datos!AO356*100)</f>
        <v/>
      </c>
      <c r="AP348" s="54" t="str">
        <f>IF(Datos!AP356="","",Datos!AP356*100)</f>
        <v/>
      </c>
      <c r="AQ348" s="54" t="str">
        <f>IF(Datos!AQ356="","",Datos!AQ356*100)</f>
        <v/>
      </c>
      <c r="AR348" s="54" t="str">
        <f>IF(Datos!AR356="","",Datos!AR356*100)</f>
        <v/>
      </c>
      <c r="AS348" s="54" t="str">
        <f>IF(Datos!AS356="","",Datos!AS356*100)</f>
        <v/>
      </c>
      <c r="AT348" s="54" t="str">
        <f>IF(Datos!AT356="","",Datos!AT356*100)</f>
        <v/>
      </c>
      <c r="AU348" s="54" t="str">
        <f>IF(Datos!AU356="","",Datos!AU356*100)</f>
        <v/>
      </c>
      <c r="AV348" s="54" t="str">
        <f>IF(Datos!AV356="","",Datos!AV356*100)</f>
        <v/>
      </c>
      <c r="AW348" s="54" t="str">
        <f>IF(Datos!AW356="","",Datos!AW356*100)</f>
        <v/>
      </c>
      <c r="AX348" s="54" t="str">
        <f>IF(Datos!AX356="","",Datos!AX356*100)</f>
        <v/>
      </c>
      <c r="AY348" s="55" t="str">
        <f>IF(Datos!AY356="","",Datos!AY356)</f>
        <v/>
      </c>
    </row>
    <row r="349" spans="1:51" x14ac:dyDescent="0.3">
      <c r="A349" s="51" t="str">
        <f>IF(Datos!A357="","",UPPER(Datos!A357))</f>
        <v/>
      </c>
      <c r="B349" s="52" t="str">
        <f>SUBSTITUTE(Datos!B357,"-","")</f>
        <v/>
      </c>
      <c r="C349" s="53" t="str">
        <f>IF(Datos!C357="","",Datos!C357)</f>
        <v/>
      </c>
      <c r="D349" s="54" t="str">
        <f>IF(Datos!D357="","",Datos!D357*100)</f>
        <v/>
      </c>
      <c r="E349" s="54" t="str">
        <f>IF(Datos!E357="","",Datos!E357*100)</f>
        <v/>
      </c>
      <c r="F349" s="54" t="str">
        <f>IF(Datos!F357="","",Datos!F357*100)</f>
        <v/>
      </c>
      <c r="G349" s="54" t="str">
        <f>IF(Datos!G357="","",Datos!G357*100)</f>
        <v/>
      </c>
      <c r="H349" s="54" t="str">
        <f>IF(Datos!H357="","",Datos!H357*100)</f>
        <v/>
      </c>
      <c r="I349" s="54" t="str">
        <f>IF(Datos!I357="","",Datos!I357*100)</f>
        <v/>
      </c>
      <c r="J349" s="54" t="str">
        <f>IF(Datos!J357="","",Datos!J357*100)</f>
        <v/>
      </c>
      <c r="K349" s="54" t="str">
        <f>IF(Datos!K357="","",Datos!K357*100)</f>
        <v/>
      </c>
      <c r="L349" s="54" t="str">
        <f>IF(Datos!L357="","",Datos!L357*100)</f>
        <v/>
      </c>
      <c r="M349" s="54" t="str">
        <f>IF(Datos!M357="","",Datos!M357*100)</f>
        <v/>
      </c>
      <c r="N349" s="54" t="str">
        <f>IF(Datos!N357="","",Datos!N357*100)</f>
        <v/>
      </c>
      <c r="O349" s="54" t="str">
        <f>IF(Datos!O357="","",Datos!O357*100)</f>
        <v/>
      </c>
      <c r="P349" s="54" t="str">
        <f>IF(Datos!P357="","",Datos!P357*100)</f>
        <v/>
      </c>
      <c r="Q349" s="54" t="str">
        <f>IF(Datos!Q357="","",Datos!Q357*100)</f>
        <v/>
      </c>
      <c r="R349" s="54" t="str">
        <f>IF(Datos!R357="","",Datos!R357*100)</f>
        <v/>
      </c>
      <c r="S349" s="54" t="str">
        <f>IF(Datos!S357="","",Datos!S357*100)</f>
        <v/>
      </c>
      <c r="T349" s="54" t="str">
        <f>IF(Datos!T357="","",Datos!T357*100)</f>
        <v/>
      </c>
      <c r="U349" s="54" t="str">
        <f>IF(Datos!U357="","",Datos!U357*100)</f>
        <v/>
      </c>
      <c r="V349" s="54" t="str">
        <f>IF(Datos!V357="","",Datos!V357*100)</f>
        <v/>
      </c>
      <c r="W349" s="54" t="str">
        <f>IF(Datos!W357="","",Datos!W357*100)</f>
        <v/>
      </c>
      <c r="X349" s="54" t="str">
        <f>IF(Datos!X357="","",Datos!X357*100)</f>
        <v/>
      </c>
      <c r="Y349" s="54" t="str">
        <f>IF(Datos!Y357="","",Datos!Y357*100)</f>
        <v/>
      </c>
      <c r="Z349" s="54" t="str">
        <f>IF(Datos!Z357="","",Datos!Z357*100)</f>
        <v/>
      </c>
      <c r="AA349" s="54" t="str">
        <f>IF(Datos!AA357="","",Datos!AA357*100)</f>
        <v/>
      </c>
      <c r="AB349" s="54" t="str">
        <f>IF(Datos!AB357="","",Datos!AB357*100)</f>
        <v/>
      </c>
      <c r="AC349" s="54" t="str">
        <f>IF(Datos!AC357="","",Datos!AC357*100)</f>
        <v/>
      </c>
      <c r="AD349" s="54" t="str">
        <f>IF(Datos!AD357="","",Datos!AD357*100)</f>
        <v/>
      </c>
      <c r="AE349" s="54" t="str">
        <f>IF(Datos!AE357="","",Datos!AE357*100)</f>
        <v/>
      </c>
      <c r="AF349" s="54" t="str">
        <f>IF(Datos!AF357="","",Datos!AF357*100)</f>
        <v/>
      </c>
      <c r="AG349" s="54" t="str">
        <f>IF(Datos!AG357="","",Datos!AG357*100)</f>
        <v/>
      </c>
      <c r="AH349" s="54" t="str">
        <f>IF(Datos!AH357="","",Datos!AH357*100)</f>
        <v/>
      </c>
      <c r="AI349" s="54" t="str">
        <f>IF(Datos!AI357="","",Datos!AI357*100)</f>
        <v/>
      </c>
      <c r="AJ349" s="54" t="str">
        <f>IF(Datos!AJ357="","",Datos!AJ357*100)</f>
        <v/>
      </c>
      <c r="AK349" s="54" t="str">
        <f>IF(Datos!AK357="","",Datos!AK357*100)</f>
        <v/>
      </c>
      <c r="AL349" s="54" t="str">
        <f>IF(Datos!AL357="","",Datos!AL357*100)</f>
        <v/>
      </c>
      <c r="AM349" s="54" t="str">
        <f>IF(Datos!AM357="","",Datos!AM357*100)</f>
        <v/>
      </c>
      <c r="AN349" s="54" t="str">
        <f>IF(Datos!AN357="","",Datos!AN357*100)</f>
        <v/>
      </c>
      <c r="AO349" s="54" t="str">
        <f>IF(Datos!AO357="","",Datos!AO357*100)</f>
        <v/>
      </c>
      <c r="AP349" s="54" t="str">
        <f>IF(Datos!AP357="","",Datos!AP357*100)</f>
        <v/>
      </c>
      <c r="AQ349" s="54" t="str">
        <f>IF(Datos!AQ357="","",Datos!AQ357*100)</f>
        <v/>
      </c>
      <c r="AR349" s="54" t="str">
        <f>IF(Datos!AR357="","",Datos!AR357*100)</f>
        <v/>
      </c>
      <c r="AS349" s="54" t="str">
        <f>IF(Datos!AS357="","",Datos!AS357*100)</f>
        <v/>
      </c>
      <c r="AT349" s="54" t="str">
        <f>IF(Datos!AT357="","",Datos!AT357*100)</f>
        <v/>
      </c>
      <c r="AU349" s="54" t="str">
        <f>IF(Datos!AU357="","",Datos!AU357*100)</f>
        <v/>
      </c>
      <c r="AV349" s="54" t="str">
        <f>IF(Datos!AV357="","",Datos!AV357*100)</f>
        <v/>
      </c>
      <c r="AW349" s="54" t="str">
        <f>IF(Datos!AW357="","",Datos!AW357*100)</f>
        <v/>
      </c>
      <c r="AX349" s="54" t="str">
        <f>IF(Datos!AX357="","",Datos!AX357*100)</f>
        <v/>
      </c>
      <c r="AY349" s="55" t="str">
        <f>IF(Datos!AY357="","",Datos!AY357)</f>
        <v/>
      </c>
    </row>
    <row r="350" spans="1:51" x14ac:dyDescent="0.3">
      <c r="A350" s="51" t="str">
        <f>IF(Datos!A358="","",UPPER(Datos!A358))</f>
        <v/>
      </c>
      <c r="B350" s="52" t="str">
        <f>SUBSTITUTE(Datos!B358,"-","")</f>
        <v/>
      </c>
      <c r="C350" s="53" t="str">
        <f>IF(Datos!C358="","",Datos!C358)</f>
        <v/>
      </c>
      <c r="D350" s="54" t="str">
        <f>IF(Datos!D358="","",Datos!D358*100)</f>
        <v/>
      </c>
      <c r="E350" s="54" t="str">
        <f>IF(Datos!E358="","",Datos!E358*100)</f>
        <v/>
      </c>
      <c r="F350" s="54" t="str">
        <f>IF(Datos!F358="","",Datos!F358*100)</f>
        <v/>
      </c>
      <c r="G350" s="54" t="str">
        <f>IF(Datos!G358="","",Datos!G358*100)</f>
        <v/>
      </c>
      <c r="H350" s="54" t="str">
        <f>IF(Datos!H358="","",Datos!H358*100)</f>
        <v/>
      </c>
      <c r="I350" s="54" t="str">
        <f>IF(Datos!I358="","",Datos!I358*100)</f>
        <v/>
      </c>
      <c r="J350" s="54" t="str">
        <f>IF(Datos!J358="","",Datos!J358*100)</f>
        <v/>
      </c>
      <c r="K350" s="54" t="str">
        <f>IF(Datos!K358="","",Datos!K358*100)</f>
        <v/>
      </c>
      <c r="L350" s="54" t="str">
        <f>IF(Datos!L358="","",Datos!L358*100)</f>
        <v/>
      </c>
      <c r="M350" s="54" t="str">
        <f>IF(Datos!M358="","",Datos!M358*100)</f>
        <v/>
      </c>
      <c r="N350" s="54" t="str">
        <f>IF(Datos!N358="","",Datos!N358*100)</f>
        <v/>
      </c>
      <c r="O350" s="54" t="str">
        <f>IF(Datos!O358="","",Datos!O358*100)</f>
        <v/>
      </c>
      <c r="P350" s="54" t="str">
        <f>IF(Datos!P358="","",Datos!P358*100)</f>
        <v/>
      </c>
      <c r="Q350" s="54" t="str">
        <f>IF(Datos!Q358="","",Datos!Q358*100)</f>
        <v/>
      </c>
      <c r="R350" s="54" t="str">
        <f>IF(Datos!R358="","",Datos!R358*100)</f>
        <v/>
      </c>
      <c r="S350" s="54" t="str">
        <f>IF(Datos!S358="","",Datos!S358*100)</f>
        <v/>
      </c>
      <c r="T350" s="54" t="str">
        <f>IF(Datos!T358="","",Datos!T358*100)</f>
        <v/>
      </c>
      <c r="U350" s="54" t="str">
        <f>IF(Datos!U358="","",Datos!U358*100)</f>
        <v/>
      </c>
      <c r="V350" s="54" t="str">
        <f>IF(Datos!V358="","",Datos!V358*100)</f>
        <v/>
      </c>
      <c r="W350" s="54" t="str">
        <f>IF(Datos!W358="","",Datos!W358*100)</f>
        <v/>
      </c>
      <c r="X350" s="54" t="str">
        <f>IF(Datos!X358="","",Datos!X358*100)</f>
        <v/>
      </c>
      <c r="Y350" s="54" t="str">
        <f>IF(Datos!Y358="","",Datos!Y358*100)</f>
        <v/>
      </c>
      <c r="Z350" s="54" t="str">
        <f>IF(Datos!Z358="","",Datos!Z358*100)</f>
        <v/>
      </c>
      <c r="AA350" s="54" t="str">
        <f>IF(Datos!AA358="","",Datos!AA358*100)</f>
        <v/>
      </c>
      <c r="AB350" s="54" t="str">
        <f>IF(Datos!AB358="","",Datos!AB358*100)</f>
        <v/>
      </c>
      <c r="AC350" s="54" t="str">
        <f>IF(Datos!AC358="","",Datos!AC358*100)</f>
        <v/>
      </c>
      <c r="AD350" s="54" t="str">
        <f>IF(Datos!AD358="","",Datos!AD358*100)</f>
        <v/>
      </c>
      <c r="AE350" s="54" t="str">
        <f>IF(Datos!AE358="","",Datos!AE358*100)</f>
        <v/>
      </c>
      <c r="AF350" s="54" t="str">
        <f>IF(Datos!AF358="","",Datos!AF358*100)</f>
        <v/>
      </c>
      <c r="AG350" s="54" t="str">
        <f>IF(Datos!AG358="","",Datos!AG358*100)</f>
        <v/>
      </c>
      <c r="AH350" s="54" t="str">
        <f>IF(Datos!AH358="","",Datos!AH358*100)</f>
        <v/>
      </c>
      <c r="AI350" s="54" t="str">
        <f>IF(Datos!AI358="","",Datos!AI358*100)</f>
        <v/>
      </c>
      <c r="AJ350" s="54" t="str">
        <f>IF(Datos!AJ358="","",Datos!AJ358*100)</f>
        <v/>
      </c>
      <c r="AK350" s="54" t="str">
        <f>IF(Datos!AK358="","",Datos!AK358*100)</f>
        <v/>
      </c>
      <c r="AL350" s="54" t="str">
        <f>IF(Datos!AL358="","",Datos!AL358*100)</f>
        <v/>
      </c>
      <c r="AM350" s="54" t="str">
        <f>IF(Datos!AM358="","",Datos!AM358*100)</f>
        <v/>
      </c>
      <c r="AN350" s="54" t="str">
        <f>IF(Datos!AN358="","",Datos!AN358*100)</f>
        <v/>
      </c>
      <c r="AO350" s="54" t="str">
        <f>IF(Datos!AO358="","",Datos!AO358*100)</f>
        <v/>
      </c>
      <c r="AP350" s="54" t="str">
        <f>IF(Datos!AP358="","",Datos!AP358*100)</f>
        <v/>
      </c>
      <c r="AQ350" s="54" t="str">
        <f>IF(Datos!AQ358="","",Datos!AQ358*100)</f>
        <v/>
      </c>
      <c r="AR350" s="54" t="str">
        <f>IF(Datos!AR358="","",Datos!AR358*100)</f>
        <v/>
      </c>
      <c r="AS350" s="54" t="str">
        <f>IF(Datos!AS358="","",Datos!AS358*100)</f>
        <v/>
      </c>
      <c r="AT350" s="54" t="str">
        <f>IF(Datos!AT358="","",Datos!AT358*100)</f>
        <v/>
      </c>
      <c r="AU350" s="54" t="str">
        <f>IF(Datos!AU358="","",Datos!AU358*100)</f>
        <v/>
      </c>
      <c r="AV350" s="54" t="str">
        <f>IF(Datos!AV358="","",Datos!AV358*100)</f>
        <v/>
      </c>
      <c r="AW350" s="54" t="str">
        <f>IF(Datos!AW358="","",Datos!AW358*100)</f>
        <v/>
      </c>
      <c r="AX350" s="54" t="str">
        <f>IF(Datos!AX358="","",Datos!AX358*100)</f>
        <v/>
      </c>
      <c r="AY350" s="55" t="str">
        <f>IF(Datos!AY358="","",Datos!AY358)</f>
        <v/>
      </c>
    </row>
    <row r="351" spans="1:51" x14ac:dyDescent="0.3">
      <c r="A351" s="51" t="str">
        <f>IF(Datos!A359="","",UPPER(Datos!A359))</f>
        <v/>
      </c>
      <c r="B351" s="52" t="str">
        <f>SUBSTITUTE(Datos!B359,"-","")</f>
        <v/>
      </c>
      <c r="C351" s="53" t="str">
        <f>IF(Datos!C359="","",Datos!C359)</f>
        <v/>
      </c>
      <c r="D351" s="54" t="str">
        <f>IF(Datos!D359="","",Datos!D359*100)</f>
        <v/>
      </c>
      <c r="E351" s="54" t="str">
        <f>IF(Datos!E359="","",Datos!E359*100)</f>
        <v/>
      </c>
      <c r="F351" s="54" t="str">
        <f>IF(Datos!F359="","",Datos!F359*100)</f>
        <v/>
      </c>
      <c r="G351" s="54" t="str">
        <f>IF(Datos!G359="","",Datos!G359*100)</f>
        <v/>
      </c>
      <c r="H351" s="54" t="str">
        <f>IF(Datos!H359="","",Datos!H359*100)</f>
        <v/>
      </c>
      <c r="I351" s="54" t="str">
        <f>IF(Datos!I359="","",Datos!I359*100)</f>
        <v/>
      </c>
      <c r="J351" s="54" t="str">
        <f>IF(Datos!J359="","",Datos!J359*100)</f>
        <v/>
      </c>
      <c r="K351" s="54" t="str">
        <f>IF(Datos!K359="","",Datos!K359*100)</f>
        <v/>
      </c>
      <c r="L351" s="54" t="str">
        <f>IF(Datos!L359="","",Datos!L359*100)</f>
        <v/>
      </c>
      <c r="M351" s="54" t="str">
        <f>IF(Datos!M359="","",Datos!M359*100)</f>
        <v/>
      </c>
      <c r="N351" s="54" t="str">
        <f>IF(Datos!N359="","",Datos!N359*100)</f>
        <v/>
      </c>
      <c r="O351" s="54" t="str">
        <f>IF(Datos!O359="","",Datos!O359*100)</f>
        <v/>
      </c>
      <c r="P351" s="54" t="str">
        <f>IF(Datos!P359="","",Datos!P359*100)</f>
        <v/>
      </c>
      <c r="Q351" s="54" t="str">
        <f>IF(Datos!Q359="","",Datos!Q359*100)</f>
        <v/>
      </c>
      <c r="R351" s="54" t="str">
        <f>IF(Datos!R359="","",Datos!R359*100)</f>
        <v/>
      </c>
      <c r="S351" s="54" t="str">
        <f>IF(Datos!S359="","",Datos!S359*100)</f>
        <v/>
      </c>
      <c r="T351" s="54" t="str">
        <f>IF(Datos!T359="","",Datos!T359*100)</f>
        <v/>
      </c>
      <c r="U351" s="54" t="str">
        <f>IF(Datos!U359="","",Datos!U359*100)</f>
        <v/>
      </c>
      <c r="V351" s="54" t="str">
        <f>IF(Datos!V359="","",Datos!V359*100)</f>
        <v/>
      </c>
      <c r="W351" s="54" t="str">
        <f>IF(Datos!W359="","",Datos!W359*100)</f>
        <v/>
      </c>
      <c r="X351" s="54" t="str">
        <f>IF(Datos!X359="","",Datos!X359*100)</f>
        <v/>
      </c>
      <c r="Y351" s="54" t="str">
        <f>IF(Datos!Y359="","",Datos!Y359*100)</f>
        <v/>
      </c>
      <c r="Z351" s="54" t="str">
        <f>IF(Datos!Z359="","",Datos!Z359*100)</f>
        <v/>
      </c>
      <c r="AA351" s="54" t="str">
        <f>IF(Datos!AA359="","",Datos!AA359*100)</f>
        <v/>
      </c>
      <c r="AB351" s="54" t="str">
        <f>IF(Datos!AB359="","",Datos!AB359*100)</f>
        <v/>
      </c>
      <c r="AC351" s="54" t="str">
        <f>IF(Datos!AC359="","",Datos!AC359*100)</f>
        <v/>
      </c>
      <c r="AD351" s="54" t="str">
        <f>IF(Datos!AD359="","",Datos!AD359*100)</f>
        <v/>
      </c>
      <c r="AE351" s="54" t="str">
        <f>IF(Datos!AE359="","",Datos!AE359*100)</f>
        <v/>
      </c>
      <c r="AF351" s="54" t="str">
        <f>IF(Datos!AF359="","",Datos!AF359*100)</f>
        <v/>
      </c>
      <c r="AG351" s="54" t="str">
        <f>IF(Datos!AG359="","",Datos!AG359*100)</f>
        <v/>
      </c>
      <c r="AH351" s="54" t="str">
        <f>IF(Datos!AH359="","",Datos!AH359*100)</f>
        <v/>
      </c>
      <c r="AI351" s="54" t="str">
        <f>IF(Datos!AI359="","",Datos!AI359*100)</f>
        <v/>
      </c>
      <c r="AJ351" s="54" t="str">
        <f>IF(Datos!AJ359="","",Datos!AJ359*100)</f>
        <v/>
      </c>
      <c r="AK351" s="54" t="str">
        <f>IF(Datos!AK359="","",Datos!AK359*100)</f>
        <v/>
      </c>
      <c r="AL351" s="54" t="str">
        <f>IF(Datos!AL359="","",Datos!AL359*100)</f>
        <v/>
      </c>
      <c r="AM351" s="54" t="str">
        <f>IF(Datos!AM359="","",Datos!AM359*100)</f>
        <v/>
      </c>
      <c r="AN351" s="54" t="str">
        <f>IF(Datos!AN359="","",Datos!AN359*100)</f>
        <v/>
      </c>
      <c r="AO351" s="54" t="str">
        <f>IF(Datos!AO359="","",Datos!AO359*100)</f>
        <v/>
      </c>
      <c r="AP351" s="54" t="str">
        <f>IF(Datos!AP359="","",Datos!AP359*100)</f>
        <v/>
      </c>
      <c r="AQ351" s="54" t="str">
        <f>IF(Datos!AQ359="","",Datos!AQ359*100)</f>
        <v/>
      </c>
      <c r="AR351" s="54" t="str">
        <f>IF(Datos!AR359="","",Datos!AR359*100)</f>
        <v/>
      </c>
      <c r="AS351" s="54" t="str">
        <f>IF(Datos!AS359="","",Datos!AS359*100)</f>
        <v/>
      </c>
      <c r="AT351" s="54" t="str">
        <f>IF(Datos!AT359="","",Datos!AT359*100)</f>
        <v/>
      </c>
      <c r="AU351" s="54" t="str">
        <f>IF(Datos!AU359="","",Datos!AU359*100)</f>
        <v/>
      </c>
      <c r="AV351" s="54" t="str">
        <f>IF(Datos!AV359="","",Datos!AV359*100)</f>
        <v/>
      </c>
      <c r="AW351" s="54" t="str">
        <f>IF(Datos!AW359="","",Datos!AW359*100)</f>
        <v/>
      </c>
      <c r="AX351" s="54" t="str">
        <f>IF(Datos!AX359="","",Datos!AX359*100)</f>
        <v/>
      </c>
      <c r="AY351" s="55" t="str">
        <f>IF(Datos!AY359="","",Datos!AY359)</f>
        <v/>
      </c>
    </row>
    <row r="352" spans="1:51" x14ac:dyDescent="0.3">
      <c r="A352" s="51" t="str">
        <f>IF(Datos!A360="","",UPPER(Datos!A360))</f>
        <v/>
      </c>
      <c r="B352" s="52" t="str">
        <f>SUBSTITUTE(Datos!B360,"-","")</f>
        <v/>
      </c>
      <c r="C352" s="53" t="str">
        <f>IF(Datos!C360="","",Datos!C360)</f>
        <v/>
      </c>
      <c r="D352" s="54" t="str">
        <f>IF(Datos!D360="","",Datos!D360*100)</f>
        <v/>
      </c>
      <c r="E352" s="54" t="str">
        <f>IF(Datos!E360="","",Datos!E360*100)</f>
        <v/>
      </c>
      <c r="F352" s="54" t="str">
        <f>IF(Datos!F360="","",Datos!F360*100)</f>
        <v/>
      </c>
      <c r="G352" s="54" t="str">
        <f>IF(Datos!G360="","",Datos!G360*100)</f>
        <v/>
      </c>
      <c r="H352" s="54" t="str">
        <f>IF(Datos!H360="","",Datos!H360*100)</f>
        <v/>
      </c>
      <c r="I352" s="54" t="str">
        <f>IF(Datos!I360="","",Datos!I360*100)</f>
        <v/>
      </c>
      <c r="J352" s="54" t="str">
        <f>IF(Datos!J360="","",Datos!J360*100)</f>
        <v/>
      </c>
      <c r="K352" s="54" t="str">
        <f>IF(Datos!K360="","",Datos!K360*100)</f>
        <v/>
      </c>
      <c r="L352" s="54" t="str">
        <f>IF(Datos!L360="","",Datos!L360*100)</f>
        <v/>
      </c>
      <c r="M352" s="54" t="str">
        <f>IF(Datos!M360="","",Datos!M360*100)</f>
        <v/>
      </c>
      <c r="N352" s="54" t="str">
        <f>IF(Datos!N360="","",Datos!N360*100)</f>
        <v/>
      </c>
      <c r="O352" s="54" t="str">
        <f>IF(Datos!O360="","",Datos!O360*100)</f>
        <v/>
      </c>
      <c r="P352" s="54" t="str">
        <f>IF(Datos!P360="","",Datos!P360*100)</f>
        <v/>
      </c>
      <c r="Q352" s="54" t="str">
        <f>IF(Datos!Q360="","",Datos!Q360*100)</f>
        <v/>
      </c>
      <c r="R352" s="54" t="str">
        <f>IF(Datos!R360="","",Datos!R360*100)</f>
        <v/>
      </c>
      <c r="S352" s="54" t="str">
        <f>IF(Datos!S360="","",Datos!S360*100)</f>
        <v/>
      </c>
      <c r="T352" s="54" t="str">
        <f>IF(Datos!T360="","",Datos!T360*100)</f>
        <v/>
      </c>
      <c r="U352" s="54" t="str">
        <f>IF(Datos!U360="","",Datos!U360*100)</f>
        <v/>
      </c>
      <c r="V352" s="54" t="str">
        <f>IF(Datos!V360="","",Datos!V360*100)</f>
        <v/>
      </c>
      <c r="W352" s="54" t="str">
        <f>IF(Datos!W360="","",Datos!W360*100)</f>
        <v/>
      </c>
      <c r="X352" s="54" t="str">
        <f>IF(Datos!X360="","",Datos!X360*100)</f>
        <v/>
      </c>
      <c r="Y352" s="54" t="str">
        <f>IF(Datos!Y360="","",Datos!Y360*100)</f>
        <v/>
      </c>
      <c r="Z352" s="54" t="str">
        <f>IF(Datos!Z360="","",Datos!Z360*100)</f>
        <v/>
      </c>
      <c r="AA352" s="54" t="str">
        <f>IF(Datos!AA360="","",Datos!AA360*100)</f>
        <v/>
      </c>
      <c r="AB352" s="54" t="str">
        <f>IF(Datos!AB360="","",Datos!AB360*100)</f>
        <v/>
      </c>
      <c r="AC352" s="54" t="str">
        <f>IF(Datos!AC360="","",Datos!AC360*100)</f>
        <v/>
      </c>
      <c r="AD352" s="54" t="str">
        <f>IF(Datos!AD360="","",Datos!AD360*100)</f>
        <v/>
      </c>
      <c r="AE352" s="54" t="str">
        <f>IF(Datos!AE360="","",Datos!AE360*100)</f>
        <v/>
      </c>
      <c r="AF352" s="54" t="str">
        <f>IF(Datos!AF360="","",Datos!AF360*100)</f>
        <v/>
      </c>
      <c r="AG352" s="54" t="str">
        <f>IF(Datos!AG360="","",Datos!AG360*100)</f>
        <v/>
      </c>
      <c r="AH352" s="54" t="str">
        <f>IF(Datos!AH360="","",Datos!AH360*100)</f>
        <v/>
      </c>
      <c r="AI352" s="54" t="str">
        <f>IF(Datos!AI360="","",Datos!AI360*100)</f>
        <v/>
      </c>
      <c r="AJ352" s="54" t="str">
        <f>IF(Datos!AJ360="","",Datos!AJ360*100)</f>
        <v/>
      </c>
      <c r="AK352" s="54" t="str">
        <f>IF(Datos!AK360="","",Datos!AK360*100)</f>
        <v/>
      </c>
      <c r="AL352" s="54" t="str">
        <f>IF(Datos!AL360="","",Datos!AL360*100)</f>
        <v/>
      </c>
      <c r="AM352" s="54" t="str">
        <f>IF(Datos!AM360="","",Datos!AM360*100)</f>
        <v/>
      </c>
      <c r="AN352" s="54" t="str">
        <f>IF(Datos!AN360="","",Datos!AN360*100)</f>
        <v/>
      </c>
      <c r="AO352" s="54" t="str">
        <f>IF(Datos!AO360="","",Datos!AO360*100)</f>
        <v/>
      </c>
      <c r="AP352" s="54" t="str">
        <f>IF(Datos!AP360="","",Datos!AP360*100)</f>
        <v/>
      </c>
      <c r="AQ352" s="54" t="str">
        <f>IF(Datos!AQ360="","",Datos!AQ360*100)</f>
        <v/>
      </c>
      <c r="AR352" s="54" t="str">
        <f>IF(Datos!AR360="","",Datos!AR360*100)</f>
        <v/>
      </c>
      <c r="AS352" s="54" t="str">
        <f>IF(Datos!AS360="","",Datos!AS360*100)</f>
        <v/>
      </c>
      <c r="AT352" s="54" t="str">
        <f>IF(Datos!AT360="","",Datos!AT360*100)</f>
        <v/>
      </c>
      <c r="AU352" s="54" t="str">
        <f>IF(Datos!AU360="","",Datos!AU360*100)</f>
        <v/>
      </c>
      <c r="AV352" s="54" t="str">
        <f>IF(Datos!AV360="","",Datos!AV360*100)</f>
        <v/>
      </c>
      <c r="AW352" s="54" t="str">
        <f>IF(Datos!AW360="","",Datos!AW360*100)</f>
        <v/>
      </c>
      <c r="AX352" s="54" t="str">
        <f>IF(Datos!AX360="","",Datos!AX360*100)</f>
        <v/>
      </c>
      <c r="AY352" s="55" t="str">
        <f>IF(Datos!AY360="","",Datos!AY360)</f>
        <v/>
      </c>
    </row>
    <row r="353" spans="1:51" x14ac:dyDescent="0.3">
      <c r="A353" s="51" t="str">
        <f>IF(Datos!A361="","",UPPER(Datos!A361))</f>
        <v/>
      </c>
      <c r="B353" s="52" t="str">
        <f>SUBSTITUTE(Datos!B361,"-","")</f>
        <v/>
      </c>
      <c r="C353" s="53" t="str">
        <f>IF(Datos!C361="","",Datos!C361)</f>
        <v/>
      </c>
      <c r="D353" s="54" t="str">
        <f>IF(Datos!D361="","",Datos!D361*100)</f>
        <v/>
      </c>
      <c r="E353" s="54" t="str">
        <f>IF(Datos!E361="","",Datos!E361*100)</f>
        <v/>
      </c>
      <c r="F353" s="54" t="str">
        <f>IF(Datos!F361="","",Datos!F361*100)</f>
        <v/>
      </c>
      <c r="G353" s="54" t="str">
        <f>IF(Datos!G361="","",Datos!G361*100)</f>
        <v/>
      </c>
      <c r="H353" s="54" t="str">
        <f>IF(Datos!H361="","",Datos!H361*100)</f>
        <v/>
      </c>
      <c r="I353" s="54" t="str">
        <f>IF(Datos!I361="","",Datos!I361*100)</f>
        <v/>
      </c>
      <c r="J353" s="54" t="str">
        <f>IF(Datos!J361="","",Datos!J361*100)</f>
        <v/>
      </c>
      <c r="K353" s="54" t="str">
        <f>IF(Datos!K361="","",Datos!K361*100)</f>
        <v/>
      </c>
      <c r="L353" s="54" t="str">
        <f>IF(Datos!L361="","",Datos!L361*100)</f>
        <v/>
      </c>
      <c r="M353" s="54" t="str">
        <f>IF(Datos!M361="","",Datos!M361*100)</f>
        <v/>
      </c>
      <c r="N353" s="54" t="str">
        <f>IF(Datos!N361="","",Datos!N361*100)</f>
        <v/>
      </c>
      <c r="O353" s="54" t="str">
        <f>IF(Datos!O361="","",Datos!O361*100)</f>
        <v/>
      </c>
      <c r="P353" s="54" t="str">
        <f>IF(Datos!P361="","",Datos!P361*100)</f>
        <v/>
      </c>
      <c r="Q353" s="54" t="str">
        <f>IF(Datos!Q361="","",Datos!Q361*100)</f>
        <v/>
      </c>
      <c r="R353" s="54" t="str">
        <f>IF(Datos!R361="","",Datos!R361*100)</f>
        <v/>
      </c>
      <c r="S353" s="54" t="str">
        <f>IF(Datos!S361="","",Datos!S361*100)</f>
        <v/>
      </c>
      <c r="T353" s="54" t="str">
        <f>IF(Datos!T361="","",Datos!T361*100)</f>
        <v/>
      </c>
      <c r="U353" s="54" t="str">
        <f>IF(Datos!U361="","",Datos!U361*100)</f>
        <v/>
      </c>
      <c r="V353" s="54" t="str">
        <f>IF(Datos!V361="","",Datos!V361*100)</f>
        <v/>
      </c>
      <c r="W353" s="54" t="str">
        <f>IF(Datos!W361="","",Datos!W361*100)</f>
        <v/>
      </c>
      <c r="X353" s="54" t="str">
        <f>IF(Datos!X361="","",Datos!X361*100)</f>
        <v/>
      </c>
      <c r="Y353" s="54" t="str">
        <f>IF(Datos!Y361="","",Datos!Y361*100)</f>
        <v/>
      </c>
      <c r="Z353" s="54" t="str">
        <f>IF(Datos!Z361="","",Datos!Z361*100)</f>
        <v/>
      </c>
      <c r="AA353" s="54" t="str">
        <f>IF(Datos!AA361="","",Datos!AA361*100)</f>
        <v/>
      </c>
      <c r="AB353" s="54" t="str">
        <f>IF(Datos!AB361="","",Datos!AB361*100)</f>
        <v/>
      </c>
      <c r="AC353" s="54" t="str">
        <f>IF(Datos!AC361="","",Datos!AC361*100)</f>
        <v/>
      </c>
      <c r="AD353" s="54" t="str">
        <f>IF(Datos!AD361="","",Datos!AD361*100)</f>
        <v/>
      </c>
      <c r="AE353" s="54" t="str">
        <f>IF(Datos!AE361="","",Datos!AE361*100)</f>
        <v/>
      </c>
      <c r="AF353" s="54" t="str">
        <f>IF(Datos!AF361="","",Datos!AF361*100)</f>
        <v/>
      </c>
      <c r="AG353" s="54" t="str">
        <f>IF(Datos!AG361="","",Datos!AG361*100)</f>
        <v/>
      </c>
      <c r="AH353" s="54" t="str">
        <f>IF(Datos!AH361="","",Datos!AH361*100)</f>
        <v/>
      </c>
      <c r="AI353" s="54" t="str">
        <f>IF(Datos!AI361="","",Datos!AI361*100)</f>
        <v/>
      </c>
      <c r="AJ353" s="54" t="str">
        <f>IF(Datos!AJ361="","",Datos!AJ361*100)</f>
        <v/>
      </c>
      <c r="AK353" s="54" t="str">
        <f>IF(Datos!AK361="","",Datos!AK361*100)</f>
        <v/>
      </c>
      <c r="AL353" s="54" t="str">
        <f>IF(Datos!AL361="","",Datos!AL361*100)</f>
        <v/>
      </c>
      <c r="AM353" s="54" t="str">
        <f>IF(Datos!AM361="","",Datos!AM361*100)</f>
        <v/>
      </c>
      <c r="AN353" s="54" t="str">
        <f>IF(Datos!AN361="","",Datos!AN361*100)</f>
        <v/>
      </c>
      <c r="AO353" s="54" t="str">
        <f>IF(Datos!AO361="","",Datos!AO361*100)</f>
        <v/>
      </c>
      <c r="AP353" s="54" t="str">
        <f>IF(Datos!AP361="","",Datos!AP361*100)</f>
        <v/>
      </c>
      <c r="AQ353" s="54" t="str">
        <f>IF(Datos!AQ361="","",Datos!AQ361*100)</f>
        <v/>
      </c>
      <c r="AR353" s="54" t="str">
        <f>IF(Datos!AR361="","",Datos!AR361*100)</f>
        <v/>
      </c>
      <c r="AS353" s="54" t="str">
        <f>IF(Datos!AS361="","",Datos!AS361*100)</f>
        <v/>
      </c>
      <c r="AT353" s="54" t="str">
        <f>IF(Datos!AT361="","",Datos!AT361*100)</f>
        <v/>
      </c>
      <c r="AU353" s="54" t="str">
        <f>IF(Datos!AU361="","",Datos!AU361*100)</f>
        <v/>
      </c>
      <c r="AV353" s="54" t="str">
        <f>IF(Datos!AV361="","",Datos!AV361*100)</f>
        <v/>
      </c>
      <c r="AW353" s="54" t="str">
        <f>IF(Datos!AW361="","",Datos!AW361*100)</f>
        <v/>
      </c>
      <c r="AX353" s="54" t="str">
        <f>IF(Datos!AX361="","",Datos!AX361*100)</f>
        <v/>
      </c>
      <c r="AY353" s="55" t="str">
        <f>IF(Datos!AY361="","",Datos!AY361)</f>
        <v/>
      </c>
    </row>
    <row r="354" spans="1:51" x14ac:dyDescent="0.3">
      <c r="A354" s="51" t="str">
        <f>IF(Datos!A362="","",UPPER(Datos!A362))</f>
        <v/>
      </c>
      <c r="B354" s="52" t="str">
        <f>SUBSTITUTE(Datos!B362,"-","")</f>
        <v/>
      </c>
      <c r="C354" s="53" t="str">
        <f>IF(Datos!C362="","",Datos!C362)</f>
        <v/>
      </c>
      <c r="D354" s="54" t="str">
        <f>IF(Datos!D362="","",Datos!D362*100)</f>
        <v/>
      </c>
      <c r="E354" s="54" t="str">
        <f>IF(Datos!E362="","",Datos!E362*100)</f>
        <v/>
      </c>
      <c r="F354" s="54" t="str">
        <f>IF(Datos!F362="","",Datos!F362*100)</f>
        <v/>
      </c>
      <c r="G354" s="54" t="str">
        <f>IF(Datos!G362="","",Datos!G362*100)</f>
        <v/>
      </c>
      <c r="H354" s="54" t="str">
        <f>IF(Datos!H362="","",Datos!H362*100)</f>
        <v/>
      </c>
      <c r="I354" s="54" t="str">
        <f>IF(Datos!I362="","",Datos!I362*100)</f>
        <v/>
      </c>
      <c r="J354" s="54" t="str">
        <f>IF(Datos!J362="","",Datos!J362*100)</f>
        <v/>
      </c>
      <c r="K354" s="54" t="str">
        <f>IF(Datos!K362="","",Datos!K362*100)</f>
        <v/>
      </c>
      <c r="L354" s="54" t="str">
        <f>IF(Datos!L362="","",Datos!L362*100)</f>
        <v/>
      </c>
      <c r="M354" s="54" t="str">
        <f>IF(Datos!M362="","",Datos!M362*100)</f>
        <v/>
      </c>
      <c r="N354" s="54" t="str">
        <f>IF(Datos!N362="","",Datos!N362*100)</f>
        <v/>
      </c>
      <c r="O354" s="54" t="str">
        <f>IF(Datos!O362="","",Datos!O362*100)</f>
        <v/>
      </c>
      <c r="P354" s="54" t="str">
        <f>IF(Datos!P362="","",Datos!P362*100)</f>
        <v/>
      </c>
      <c r="Q354" s="54" t="str">
        <f>IF(Datos!Q362="","",Datos!Q362*100)</f>
        <v/>
      </c>
      <c r="R354" s="54" t="str">
        <f>IF(Datos!R362="","",Datos!R362*100)</f>
        <v/>
      </c>
      <c r="S354" s="54" t="str">
        <f>IF(Datos!S362="","",Datos!S362*100)</f>
        <v/>
      </c>
      <c r="T354" s="54" t="str">
        <f>IF(Datos!T362="","",Datos!T362*100)</f>
        <v/>
      </c>
      <c r="U354" s="54" t="str">
        <f>IF(Datos!U362="","",Datos!U362*100)</f>
        <v/>
      </c>
      <c r="V354" s="54" t="str">
        <f>IF(Datos!V362="","",Datos!V362*100)</f>
        <v/>
      </c>
      <c r="W354" s="54" t="str">
        <f>IF(Datos!W362="","",Datos!W362*100)</f>
        <v/>
      </c>
      <c r="X354" s="54" t="str">
        <f>IF(Datos!X362="","",Datos!X362*100)</f>
        <v/>
      </c>
      <c r="Y354" s="54" t="str">
        <f>IF(Datos!Y362="","",Datos!Y362*100)</f>
        <v/>
      </c>
      <c r="Z354" s="54" t="str">
        <f>IF(Datos!Z362="","",Datos!Z362*100)</f>
        <v/>
      </c>
      <c r="AA354" s="54" t="str">
        <f>IF(Datos!AA362="","",Datos!AA362*100)</f>
        <v/>
      </c>
      <c r="AB354" s="54" t="str">
        <f>IF(Datos!AB362="","",Datos!AB362*100)</f>
        <v/>
      </c>
      <c r="AC354" s="54" t="str">
        <f>IF(Datos!AC362="","",Datos!AC362*100)</f>
        <v/>
      </c>
      <c r="AD354" s="54" t="str">
        <f>IF(Datos!AD362="","",Datos!AD362*100)</f>
        <v/>
      </c>
      <c r="AE354" s="54" t="str">
        <f>IF(Datos!AE362="","",Datos!AE362*100)</f>
        <v/>
      </c>
      <c r="AF354" s="54" t="str">
        <f>IF(Datos!AF362="","",Datos!AF362*100)</f>
        <v/>
      </c>
      <c r="AG354" s="54" t="str">
        <f>IF(Datos!AG362="","",Datos!AG362*100)</f>
        <v/>
      </c>
      <c r="AH354" s="54" t="str">
        <f>IF(Datos!AH362="","",Datos!AH362*100)</f>
        <v/>
      </c>
      <c r="AI354" s="54" t="str">
        <f>IF(Datos!AI362="","",Datos!AI362*100)</f>
        <v/>
      </c>
      <c r="AJ354" s="54" t="str">
        <f>IF(Datos!AJ362="","",Datos!AJ362*100)</f>
        <v/>
      </c>
      <c r="AK354" s="54" t="str">
        <f>IF(Datos!AK362="","",Datos!AK362*100)</f>
        <v/>
      </c>
      <c r="AL354" s="54" t="str">
        <f>IF(Datos!AL362="","",Datos!AL362*100)</f>
        <v/>
      </c>
      <c r="AM354" s="54" t="str">
        <f>IF(Datos!AM362="","",Datos!AM362*100)</f>
        <v/>
      </c>
      <c r="AN354" s="54" t="str">
        <f>IF(Datos!AN362="","",Datos!AN362*100)</f>
        <v/>
      </c>
      <c r="AO354" s="54" t="str">
        <f>IF(Datos!AO362="","",Datos!AO362*100)</f>
        <v/>
      </c>
      <c r="AP354" s="54" t="str">
        <f>IF(Datos!AP362="","",Datos!AP362*100)</f>
        <v/>
      </c>
      <c r="AQ354" s="54" t="str">
        <f>IF(Datos!AQ362="","",Datos!AQ362*100)</f>
        <v/>
      </c>
      <c r="AR354" s="54" t="str">
        <f>IF(Datos!AR362="","",Datos!AR362*100)</f>
        <v/>
      </c>
      <c r="AS354" s="54" t="str">
        <f>IF(Datos!AS362="","",Datos!AS362*100)</f>
        <v/>
      </c>
      <c r="AT354" s="54" t="str">
        <f>IF(Datos!AT362="","",Datos!AT362*100)</f>
        <v/>
      </c>
      <c r="AU354" s="54" t="str">
        <f>IF(Datos!AU362="","",Datos!AU362*100)</f>
        <v/>
      </c>
      <c r="AV354" s="54" t="str">
        <f>IF(Datos!AV362="","",Datos!AV362*100)</f>
        <v/>
      </c>
      <c r="AW354" s="54" t="str">
        <f>IF(Datos!AW362="","",Datos!AW362*100)</f>
        <v/>
      </c>
      <c r="AX354" s="54" t="str">
        <f>IF(Datos!AX362="","",Datos!AX362*100)</f>
        <v/>
      </c>
      <c r="AY354" s="55" t="str">
        <f>IF(Datos!AY362="","",Datos!AY362)</f>
        <v/>
      </c>
    </row>
    <row r="355" spans="1:51" x14ac:dyDescent="0.3">
      <c r="A355" s="51" t="str">
        <f>IF(Datos!A363="","",UPPER(Datos!A363))</f>
        <v/>
      </c>
      <c r="B355" s="52" t="str">
        <f>SUBSTITUTE(Datos!B363,"-","")</f>
        <v/>
      </c>
      <c r="C355" s="53" t="str">
        <f>IF(Datos!C363="","",Datos!C363)</f>
        <v/>
      </c>
      <c r="D355" s="54" t="str">
        <f>IF(Datos!D363="","",Datos!D363*100)</f>
        <v/>
      </c>
      <c r="E355" s="54" t="str">
        <f>IF(Datos!E363="","",Datos!E363*100)</f>
        <v/>
      </c>
      <c r="F355" s="54" t="str">
        <f>IF(Datos!F363="","",Datos!F363*100)</f>
        <v/>
      </c>
      <c r="G355" s="54" t="str">
        <f>IF(Datos!G363="","",Datos!G363*100)</f>
        <v/>
      </c>
      <c r="H355" s="54" t="str">
        <f>IF(Datos!H363="","",Datos!H363*100)</f>
        <v/>
      </c>
      <c r="I355" s="54" t="str">
        <f>IF(Datos!I363="","",Datos!I363*100)</f>
        <v/>
      </c>
      <c r="J355" s="54" t="str">
        <f>IF(Datos!J363="","",Datos!J363*100)</f>
        <v/>
      </c>
      <c r="K355" s="54" t="str">
        <f>IF(Datos!K363="","",Datos!K363*100)</f>
        <v/>
      </c>
      <c r="L355" s="54" t="str">
        <f>IF(Datos!L363="","",Datos!L363*100)</f>
        <v/>
      </c>
      <c r="M355" s="54" t="str">
        <f>IF(Datos!M363="","",Datos!M363*100)</f>
        <v/>
      </c>
      <c r="N355" s="54" t="str">
        <f>IF(Datos!N363="","",Datos!N363*100)</f>
        <v/>
      </c>
      <c r="O355" s="54" t="str">
        <f>IF(Datos!O363="","",Datos!O363*100)</f>
        <v/>
      </c>
      <c r="P355" s="54" t="str">
        <f>IF(Datos!P363="","",Datos!P363*100)</f>
        <v/>
      </c>
      <c r="Q355" s="54" t="str">
        <f>IF(Datos!Q363="","",Datos!Q363*100)</f>
        <v/>
      </c>
      <c r="R355" s="54" t="str">
        <f>IF(Datos!R363="","",Datos!R363*100)</f>
        <v/>
      </c>
      <c r="S355" s="54" t="str">
        <f>IF(Datos!S363="","",Datos!S363*100)</f>
        <v/>
      </c>
      <c r="T355" s="54" t="str">
        <f>IF(Datos!T363="","",Datos!T363*100)</f>
        <v/>
      </c>
      <c r="U355" s="54" t="str">
        <f>IF(Datos!U363="","",Datos!U363*100)</f>
        <v/>
      </c>
      <c r="V355" s="54" t="str">
        <f>IF(Datos!V363="","",Datos!V363*100)</f>
        <v/>
      </c>
      <c r="W355" s="54" t="str">
        <f>IF(Datos!W363="","",Datos!W363*100)</f>
        <v/>
      </c>
      <c r="X355" s="54" t="str">
        <f>IF(Datos!X363="","",Datos!X363*100)</f>
        <v/>
      </c>
      <c r="Y355" s="54" t="str">
        <f>IF(Datos!Y363="","",Datos!Y363*100)</f>
        <v/>
      </c>
      <c r="Z355" s="54" t="str">
        <f>IF(Datos!Z363="","",Datos!Z363*100)</f>
        <v/>
      </c>
      <c r="AA355" s="54" t="str">
        <f>IF(Datos!AA363="","",Datos!AA363*100)</f>
        <v/>
      </c>
      <c r="AB355" s="54" t="str">
        <f>IF(Datos!AB363="","",Datos!AB363*100)</f>
        <v/>
      </c>
      <c r="AC355" s="54" t="str">
        <f>IF(Datos!AC363="","",Datos!AC363*100)</f>
        <v/>
      </c>
      <c r="AD355" s="54" t="str">
        <f>IF(Datos!AD363="","",Datos!AD363*100)</f>
        <v/>
      </c>
      <c r="AE355" s="54" t="str">
        <f>IF(Datos!AE363="","",Datos!AE363*100)</f>
        <v/>
      </c>
      <c r="AF355" s="54" t="str">
        <f>IF(Datos!AF363="","",Datos!AF363*100)</f>
        <v/>
      </c>
      <c r="AG355" s="54" t="str">
        <f>IF(Datos!AG363="","",Datos!AG363*100)</f>
        <v/>
      </c>
      <c r="AH355" s="54" t="str">
        <f>IF(Datos!AH363="","",Datos!AH363*100)</f>
        <v/>
      </c>
      <c r="AI355" s="54" t="str">
        <f>IF(Datos!AI363="","",Datos!AI363*100)</f>
        <v/>
      </c>
      <c r="AJ355" s="54" t="str">
        <f>IF(Datos!AJ363="","",Datos!AJ363*100)</f>
        <v/>
      </c>
      <c r="AK355" s="54" t="str">
        <f>IF(Datos!AK363="","",Datos!AK363*100)</f>
        <v/>
      </c>
      <c r="AL355" s="54" t="str">
        <f>IF(Datos!AL363="","",Datos!AL363*100)</f>
        <v/>
      </c>
      <c r="AM355" s="54" t="str">
        <f>IF(Datos!AM363="","",Datos!AM363*100)</f>
        <v/>
      </c>
      <c r="AN355" s="54" t="str">
        <f>IF(Datos!AN363="","",Datos!AN363*100)</f>
        <v/>
      </c>
      <c r="AO355" s="54" t="str">
        <f>IF(Datos!AO363="","",Datos!AO363*100)</f>
        <v/>
      </c>
      <c r="AP355" s="54" t="str">
        <f>IF(Datos!AP363="","",Datos!AP363*100)</f>
        <v/>
      </c>
      <c r="AQ355" s="54" t="str">
        <f>IF(Datos!AQ363="","",Datos!AQ363*100)</f>
        <v/>
      </c>
      <c r="AR355" s="54" t="str">
        <f>IF(Datos!AR363="","",Datos!AR363*100)</f>
        <v/>
      </c>
      <c r="AS355" s="54" t="str">
        <f>IF(Datos!AS363="","",Datos!AS363*100)</f>
        <v/>
      </c>
      <c r="AT355" s="54" t="str">
        <f>IF(Datos!AT363="","",Datos!AT363*100)</f>
        <v/>
      </c>
      <c r="AU355" s="54" t="str">
        <f>IF(Datos!AU363="","",Datos!AU363*100)</f>
        <v/>
      </c>
      <c r="AV355" s="54" t="str">
        <f>IF(Datos!AV363="","",Datos!AV363*100)</f>
        <v/>
      </c>
      <c r="AW355" s="54" t="str">
        <f>IF(Datos!AW363="","",Datos!AW363*100)</f>
        <v/>
      </c>
      <c r="AX355" s="54" t="str">
        <f>IF(Datos!AX363="","",Datos!AX363*100)</f>
        <v/>
      </c>
      <c r="AY355" s="55" t="str">
        <f>IF(Datos!AY363="","",Datos!AY363)</f>
        <v/>
      </c>
    </row>
    <row r="356" spans="1:51" x14ac:dyDescent="0.3">
      <c r="A356" s="51" t="str">
        <f>IF(Datos!A364="","",UPPER(Datos!A364))</f>
        <v/>
      </c>
      <c r="B356" s="52" t="str">
        <f>SUBSTITUTE(Datos!B364,"-","")</f>
        <v/>
      </c>
      <c r="C356" s="53" t="str">
        <f>IF(Datos!C364="","",Datos!C364)</f>
        <v/>
      </c>
      <c r="D356" s="54" t="str">
        <f>IF(Datos!D364="","",Datos!D364*100)</f>
        <v/>
      </c>
      <c r="E356" s="54" t="str">
        <f>IF(Datos!E364="","",Datos!E364*100)</f>
        <v/>
      </c>
      <c r="F356" s="54" t="str">
        <f>IF(Datos!F364="","",Datos!F364*100)</f>
        <v/>
      </c>
      <c r="G356" s="54" t="str">
        <f>IF(Datos!G364="","",Datos!G364*100)</f>
        <v/>
      </c>
      <c r="H356" s="54" t="str">
        <f>IF(Datos!H364="","",Datos!H364*100)</f>
        <v/>
      </c>
      <c r="I356" s="54" t="str">
        <f>IF(Datos!I364="","",Datos!I364*100)</f>
        <v/>
      </c>
      <c r="J356" s="54" t="str">
        <f>IF(Datos!J364="","",Datos!J364*100)</f>
        <v/>
      </c>
      <c r="K356" s="54" t="str">
        <f>IF(Datos!K364="","",Datos!K364*100)</f>
        <v/>
      </c>
      <c r="L356" s="54" t="str">
        <f>IF(Datos!L364="","",Datos!L364*100)</f>
        <v/>
      </c>
      <c r="M356" s="54" t="str">
        <f>IF(Datos!M364="","",Datos!M364*100)</f>
        <v/>
      </c>
      <c r="N356" s="54" t="str">
        <f>IF(Datos!N364="","",Datos!N364*100)</f>
        <v/>
      </c>
      <c r="O356" s="54" t="str">
        <f>IF(Datos!O364="","",Datos!O364*100)</f>
        <v/>
      </c>
      <c r="P356" s="54" t="str">
        <f>IF(Datos!P364="","",Datos!P364*100)</f>
        <v/>
      </c>
      <c r="Q356" s="54" t="str">
        <f>IF(Datos!Q364="","",Datos!Q364*100)</f>
        <v/>
      </c>
      <c r="R356" s="54" t="str">
        <f>IF(Datos!R364="","",Datos!R364*100)</f>
        <v/>
      </c>
      <c r="S356" s="54" t="str">
        <f>IF(Datos!S364="","",Datos!S364*100)</f>
        <v/>
      </c>
      <c r="T356" s="54" t="str">
        <f>IF(Datos!T364="","",Datos!T364*100)</f>
        <v/>
      </c>
      <c r="U356" s="54" t="str">
        <f>IF(Datos!U364="","",Datos!U364*100)</f>
        <v/>
      </c>
      <c r="V356" s="54" t="str">
        <f>IF(Datos!V364="","",Datos!V364*100)</f>
        <v/>
      </c>
      <c r="W356" s="54" t="str">
        <f>IF(Datos!W364="","",Datos!W364*100)</f>
        <v/>
      </c>
      <c r="X356" s="54" t="str">
        <f>IF(Datos!X364="","",Datos!X364*100)</f>
        <v/>
      </c>
      <c r="Y356" s="54" t="str">
        <f>IF(Datos!Y364="","",Datos!Y364*100)</f>
        <v/>
      </c>
      <c r="Z356" s="54" t="str">
        <f>IF(Datos!Z364="","",Datos!Z364*100)</f>
        <v/>
      </c>
      <c r="AA356" s="54" t="str">
        <f>IF(Datos!AA364="","",Datos!AA364*100)</f>
        <v/>
      </c>
      <c r="AB356" s="54" t="str">
        <f>IF(Datos!AB364="","",Datos!AB364*100)</f>
        <v/>
      </c>
      <c r="AC356" s="54" t="str">
        <f>IF(Datos!AC364="","",Datos!AC364*100)</f>
        <v/>
      </c>
      <c r="AD356" s="54" t="str">
        <f>IF(Datos!AD364="","",Datos!AD364*100)</f>
        <v/>
      </c>
      <c r="AE356" s="54" t="str">
        <f>IF(Datos!AE364="","",Datos!AE364*100)</f>
        <v/>
      </c>
      <c r="AF356" s="54" t="str">
        <f>IF(Datos!AF364="","",Datos!AF364*100)</f>
        <v/>
      </c>
      <c r="AG356" s="54" t="str">
        <f>IF(Datos!AG364="","",Datos!AG364*100)</f>
        <v/>
      </c>
      <c r="AH356" s="54" t="str">
        <f>IF(Datos!AH364="","",Datos!AH364*100)</f>
        <v/>
      </c>
      <c r="AI356" s="54" t="str">
        <f>IF(Datos!AI364="","",Datos!AI364*100)</f>
        <v/>
      </c>
      <c r="AJ356" s="54" t="str">
        <f>IF(Datos!AJ364="","",Datos!AJ364*100)</f>
        <v/>
      </c>
      <c r="AK356" s="54" t="str">
        <f>IF(Datos!AK364="","",Datos!AK364*100)</f>
        <v/>
      </c>
      <c r="AL356" s="54" t="str">
        <f>IF(Datos!AL364="","",Datos!AL364*100)</f>
        <v/>
      </c>
      <c r="AM356" s="54" t="str">
        <f>IF(Datos!AM364="","",Datos!AM364*100)</f>
        <v/>
      </c>
      <c r="AN356" s="54" t="str">
        <f>IF(Datos!AN364="","",Datos!AN364*100)</f>
        <v/>
      </c>
      <c r="AO356" s="54" t="str">
        <f>IF(Datos!AO364="","",Datos!AO364*100)</f>
        <v/>
      </c>
      <c r="AP356" s="54" t="str">
        <f>IF(Datos!AP364="","",Datos!AP364*100)</f>
        <v/>
      </c>
      <c r="AQ356" s="54" t="str">
        <f>IF(Datos!AQ364="","",Datos!AQ364*100)</f>
        <v/>
      </c>
      <c r="AR356" s="54" t="str">
        <f>IF(Datos!AR364="","",Datos!AR364*100)</f>
        <v/>
      </c>
      <c r="AS356" s="54" t="str">
        <f>IF(Datos!AS364="","",Datos!AS364*100)</f>
        <v/>
      </c>
      <c r="AT356" s="54" t="str">
        <f>IF(Datos!AT364="","",Datos!AT364*100)</f>
        <v/>
      </c>
      <c r="AU356" s="54" t="str">
        <f>IF(Datos!AU364="","",Datos!AU364*100)</f>
        <v/>
      </c>
      <c r="AV356" s="54" t="str">
        <f>IF(Datos!AV364="","",Datos!AV364*100)</f>
        <v/>
      </c>
      <c r="AW356" s="54" t="str">
        <f>IF(Datos!AW364="","",Datos!AW364*100)</f>
        <v/>
      </c>
      <c r="AX356" s="54" t="str">
        <f>IF(Datos!AX364="","",Datos!AX364*100)</f>
        <v/>
      </c>
      <c r="AY356" s="55" t="str">
        <f>IF(Datos!AY364="","",Datos!AY364)</f>
        <v/>
      </c>
    </row>
    <row r="357" spans="1:51" x14ac:dyDescent="0.3">
      <c r="A357" s="51" t="str">
        <f>IF(Datos!A365="","",UPPER(Datos!A365))</f>
        <v/>
      </c>
      <c r="B357" s="52" t="str">
        <f>SUBSTITUTE(Datos!B365,"-","")</f>
        <v/>
      </c>
      <c r="C357" s="53" t="str">
        <f>IF(Datos!C365="","",Datos!C365)</f>
        <v/>
      </c>
      <c r="D357" s="54" t="str">
        <f>IF(Datos!D365="","",Datos!D365*100)</f>
        <v/>
      </c>
      <c r="E357" s="54" t="str">
        <f>IF(Datos!E365="","",Datos!E365*100)</f>
        <v/>
      </c>
      <c r="F357" s="54" t="str">
        <f>IF(Datos!F365="","",Datos!F365*100)</f>
        <v/>
      </c>
      <c r="G357" s="54" t="str">
        <f>IF(Datos!G365="","",Datos!G365*100)</f>
        <v/>
      </c>
      <c r="H357" s="54" t="str">
        <f>IF(Datos!H365="","",Datos!H365*100)</f>
        <v/>
      </c>
      <c r="I357" s="54" t="str">
        <f>IF(Datos!I365="","",Datos!I365*100)</f>
        <v/>
      </c>
      <c r="J357" s="54" t="str">
        <f>IF(Datos!J365="","",Datos!J365*100)</f>
        <v/>
      </c>
      <c r="K357" s="54" t="str">
        <f>IF(Datos!K365="","",Datos!K365*100)</f>
        <v/>
      </c>
      <c r="L357" s="54" t="str">
        <f>IF(Datos!L365="","",Datos!L365*100)</f>
        <v/>
      </c>
      <c r="M357" s="54" t="str">
        <f>IF(Datos!M365="","",Datos!M365*100)</f>
        <v/>
      </c>
      <c r="N357" s="54" t="str">
        <f>IF(Datos!N365="","",Datos!N365*100)</f>
        <v/>
      </c>
      <c r="O357" s="54" t="str">
        <f>IF(Datos!O365="","",Datos!O365*100)</f>
        <v/>
      </c>
      <c r="P357" s="54" t="str">
        <f>IF(Datos!P365="","",Datos!P365*100)</f>
        <v/>
      </c>
      <c r="Q357" s="54" t="str">
        <f>IF(Datos!Q365="","",Datos!Q365*100)</f>
        <v/>
      </c>
      <c r="R357" s="54" t="str">
        <f>IF(Datos!R365="","",Datos!R365*100)</f>
        <v/>
      </c>
      <c r="S357" s="54" t="str">
        <f>IF(Datos!S365="","",Datos!S365*100)</f>
        <v/>
      </c>
      <c r="T357" s="54" t="str">
        <f>IF(Datos!T365="","",Datos!T365*100)</f>
        <v/>
      </c>
      <c r="U357" s="54" t="str">
        <f>IF(Datos!U365="","",Datos!U365*100)</f>
        <v/>
      </c>
      <c r="V357" s="54" t="str">
        <f>IF(Datos!V365="","",Datos!V365*100)</f>
        <v/>
      </c>
      <c r="W357" s="54" t="str">
        <f>IF(Datos!W365="","",Datos!W365*100)</f>
        <v/>
      </c>
      <c r="X357" s="54" t="str">
        <f>IF(Datos!X365="","",Datos!X365*100)</f>
        <v/>
      </c>
      <c r="Y357" s="54" t="str">
        <f>IF(Datos!Y365="","",Datos!Y365*100)</f>
        <v/>
      </c>
      <c r="Z357" s="54" t="str">
        <f>IF(Datos!Z365="","",Datos!Z365*100)</f>
        <v/>
      </c>
      <c r="AA357" s="54" t="str">
        <f>IF(Datos!AA365="","",Datos!AA365*100)</f>
        <v/>
      </c>
      <c r="AB357" s="54" t="str">
        <f>IF(Datos!AB365="","",Datos!AB365*100)</f>
        <v/>
      </c>
      <c r="AC357" s="54" t="str">
        <f>IF(Datos!AC365="","",Datos!AC365*100)</f>
        <v/>
      </c>
      <c r="AD357" s="54" t="str">
        <f>IF(Datos!AD365="","",Datos!AD365*100)</f>
        <v/>
      </c>
      <c r="AE357" s="54" t="str">
        <f>IF(Datos!AE365="","",Datos!AE365*100)</f>
        <v/>
      </c>
      <c r="AF357" s="54" t="str">
        <f>IF(Datos!AF365="","",Datos!AF365*100)</f>
        <v/>
      </c>
      <c r="AG357" s="54" t="str">
        <f>IF(Datos!AG365="","",Datos!AG365*100)</f>
        <v/>
      </c>
      <c r="AH357" s="54" t="str">
        <f>IF(Datos!AH365="","",Datos!AH365*100)</f>
        <v/>
      </c>
      <c r="AI357" s="54" t="str">
        <f>IF(Datos!AI365="","",Datos!AI365*100)</f>
        <v/>
      </c>
      <c r="AJ357" s="54" t="str">
        <f>IF(Datos!AJ365="","",Datos!AJ365*100)</f>
        <v/>
      </c>
      <c r="AK357" s="54" t="str">
        <f>IF(Datos!AK365="","",Datos!AK365*100)</f>
        <v/>
      </c>
      <c r="AL357" s="54" t="str">
        <f>IF(Datos!AL365="","",Datos!AL365*100)</f>
        <v/>
      </c>
      <c r="AM357" s="54" t="str">
        <f>IF(Datos!AM365="","",Datos!AM365*100)</f>
        <v/>
      </c>
      <c r="AN357" s="54" t="str">
        <f>IF(Datos!AN365="","",Datos!AN365*100)</f>
        <v/>
      </c>
      <c r="AO357" s="54" t="str">
        <f>IF(Datos!AO365="","",Datos!AO365*100)</f>
        <v/>
      </c>
      <c r="AP357" s="54" t="str">
        <f>IF(Datos!AP365="","",Datos!AP365*100)</f>
        <v/>
      </c>
      <c r="AQ357" s="54" t="str">
        <f>IF(Datos!AQ365="","",Datos!AQ365*100)</f>
        <v/>
      </c>
      <c r="AR357" s="54" t="str">
        <f>IF(Datos!AR365="","",Datos!AR365*100)</f>
        <v/>
      </c>
      <c r="AS357" s="54" t="str">
        <f>IF(Datos!AS365="","",Datos!AS365*100)</f>
        <v/>
      </c>
      <c r="AT357" s="54" t="str">
        <f>IF(Datos!AT365="","",Datos!AT365*100)</f>
        <v/>
      </c>
      <c r="AU357" s="54" t="str">
        <f>IF(Datos!AU365="","",Datos!AU365*100)</f>
        <v/>
      </c>
      <c r="AV357" s="54" t="str">
        <f>IF(Datos!AV365="","",Datos!AV365*100)</f>
        <v/>
      </c>
      <c r="AW357" s="54" t="str">
        <f>IF(Datos!AW365="","",Datos!AW365*100)</f>
        <v/>
      </c>
      <c r="AX357" s="54" t="str">
        <f>IF(Datos!AX365="","",Datos!AX365*100)</f>
        <v/>
      </c>
      <c r="AY357" s="55" t="str">
        <f>IF(Datos!AY365="","",Datos!AY365)</f>
        <v/>
      </c>
    </row>
    <row r="358" spans="1:51" x14ac:dyDescent="0.3">
      <c r="A358" s="51" t="str">
        <f>IF(Datos!A366="","",UPPER(Datos!A366))</f>
        <v/>
      </c>
      <c r="B358" s="52" t="str">
        <f>SUBSTITUTE(Datos!B366,"-","")</f>
        <v/>
      </c>
      <c r="C358" s="53" t="str">
        <f>IF(Datos!C366="","",Datos!C366)</f>
        <v/>
      </c>
      <c r="D358" s="54" t="str">
        <f>IF(Datos!D366="","",Datos!D366*100)</f>
        <v/>
      </c>
      <c r="E358" s="54" t="str">
        <f>IF(Datos!E366="","",Datos!E366*100)</f>
        <v/>
      </c>
      <c r="F358" s="54" t="str">
        <f>IF(Datos!F366="","",Datos!F366*100)</f>
        <v/>
      </c>
      <c r="G358" s="54" t="str">
        <f>IF(Datos!G366="","",Datos!G366*100)</f>
        <v/>
      </c>
      <c r="H358" s="54" t="str">
        <f>IF(Datos!H366="","",Datos!H366*100)</f>
        <v/>
      </c>
      <c r="I358" s="54" t="str">
        <f>IF(Datos!I366="","",Datos!I366*100)</f>
        <v/>
      </c>
      <c r="J358" s="54" t="str">
        <f>IF(Datos!J366="","",Datos!J366*100)</f>
        <v/>
      </c>
      <c r="K358" s="54" t="str">
        <f>IF(Datos!K366="","",Datos!K366*100)</f>
        <v/>
      </c>
      <c r="L358" s="54" t="str">
        <f>IF(Datos!L366="","",Datos!L366*100)</f>
        <v/>
      </c>
      <c r="M358" s="54" t="str">
        <f>IF(Datos!M366="","",Datos!M366*100)</f>
        <v/>
      </c>
      <c r="N358" s="54" t="str">
        <f>IF(Datos!N366="","",Datos!N366*100)</f>
        <v/>
      </c>
      <c r="O358" s="54" t="str">
        <f>IF(Datos!O366="","",Datos!O366*100)</f>
        <v/>
      </c>
      <c r="P358" s="54" t="str">
        <f>IF(Datos!P366="","",Datos!P366*100)</f>
        <v/>
      </c>
      <c r="Q358" s="54" t="str">
        <f>IF(Datos!Q366="","",Datos!Q366*100)</f>
        <v/>
      </c>
      <c r="R358" s="54" t="str">
        <f>IF(Datos!R366="","",Datos!R366*100)</f>
        <v/>
      </c>
      <c r="S358" s="54" t="str">
        <f>IF(Datos!S366="","",Datos!S366*100)</f>
        <v/>
      </c>
      <c r="T358" s="54" t="str">
        <f>IF(Datos!T366="","",Datos!T366*100)</f>
        <v/>
      </c>
      <c r="U358" s="54" t="str">
        <f>IF(Datos!U366="","",Datos!U366*100)</f>
        <v/>
      </c>
      <c r="V358" s="54" t="str">
        <f>IF(Datos!V366="","",Datos!V366*100)</f>
        <v/>
      </c>
      <c r="W358" s="54" t="str">
        <f>IF(Datos!W366="","",Datos!W366*100)</f>
        <v/>
      </c>
      <c r="X358" s="54" t="str">
        <f>IF(Datos!X366="","",Datos!X366*100)</f>
        <v/>
      </c>
      <c r="Y358" s="54" t="str">
        <f>IF(Datos!Y366="","",Datos!Y366*100)</f>
        <v/>
      </c>
      <c r="Z358" s="54" t="str">
        <f>IF(Datos!Z366="","",Datos!Z366*100)</f>
        <v/>
      </c>
      <c r="AA358" s="54" t="str">
        <f>IF(Datos!AA366="","",Datos!AA366*100)</f>
        <v/>
      </c>
      <c r="AB358" s="54" t="str">
        <f>IF(Datos!AB366="","",Datos!AB366*100)</f>
        <v/>
      </c>
      <c r="AC358" s="54" t="str">
        <f>IF(Datos!AC366="","",Datos!AC366*100)</f>
        <v/>
      </c>
      <c r="AD358" s="54" t="str">
        <f>IF(Datos!AD366="","",Datos!AD366*100)</f>
        <v/>
      </c>
      <c r="AE358" s="54" t="str">
        <f>IF(Datos!AE366="","",Datos!AE366*100)</f>
        <v/>
      </c>
      <c r="AF358" s="54" t="str">
        <f>IF(Datos!AF366="","",Datos!AF366*100)</f>
        <v/>
      </c>
      <c r="AG358" s="54" t="str">
        <f>IF(Datos!AG366="","",Datos!AG366*100)</f>
        <v/>
      </c>
      <c r="AH358" s="54" t="str">
        <f>IF(Datos!AH366="","",Datos!AH366*100)</f>
        <v/>
      </c>
      <c r="AI358" s="54" t="str">
        <f>IF(Datos!AI366="","",Datos!AI366*100)</f>
        <v/>
      </c>
      <c r="AJ358" s="54" t="str">
        <f>IF(Datos!AJ366="","",Datos!AJ366*100)</f>
        <v/>
      </c>
      <c r="AK358" s="54" t="str">
        <f>IF(Datos!AK366="","",Datos!AK366*100)</f>
        <v/>
      </c>
      <c r="AL358" s="54" t="str">
        <f>IF(Datos!AL366="","",Datos!AL366*100)</f>
        <v/>
      </c>
      <c r="AM358" s="54" t="str">
        <f>IF(Datos!AM366="","",Datos!AM366*100)</f>
        <v/>
      </c>
      <c r="AN358" s="54" t="str">
        <f>IF(Datos!AN366="","",Datos!AN366*100)</f>
        <v/>
      </c>
      <c r="AO358" s="54" t="str">
        <f>IF(Datos!AO366="","",Datos!AO366*100)</f>
        <v/>
      </c>
      <c r="AP358" s="54" t="str">
        <f>IF(Datos!AP366="","",Datos!AP366*100)</f>
        <v/>
      </c>
      <c r="AQ358" s="54" t="str">
        <f>IF(Datos!AQ366="","",Datos!AQ366*100)</f>
        <v/>
      </c>
      <c r="AR358" s="54" t="str">
        <f>IF(Datos!AR366="","",Datos!AR366*100)</f>
        <v/>
      </c>
      <c r="AS358" s="54" t="str">
        <f>IF(Datos!AS366="","",Datos!AS366*100)</f>
        <v/>
      </c>
      <c r="AT358" s="54" t="str">
        <f>IF(Datos!AT366="","",Datos!AT366*100)</f>
        <v/>
      </c>
      <c r="AU358" s="54" t="str">
        <f>IF(Datos!AU366="","",Datos!AU366*100)</f>
        <v/>
      </c>
      <c r="AV358" s="54" t="str">
        <f>IF(Datos!AV366="","",Datos!AV366*100)</f>
        <v/>
      </c>
      <c r="AW358" s="54" t="str">
        <f>IF(Datos!AW366="","",Datos!AW366*100)</f>
        <v/>
      </c>
      <c r="AX358" s="54" t="str">
        <f>IF(Datos!AX366="","",Datos!AX366*100)</f>
        <v/>
      </c>
      <c r="AY358" s="55" t="str">
        <f>IF(Datos!AY366="","",Datos!AY366)</f>
        <v/>
      </c>
    </row>
    <row r="359" spans="1:51" x14ac:dyDescent="0.3">
      <c r="A359" s="51" t="str">
        <f>IF(Datos!A367="","",UPPER(Datos!A367))</f>
        <v/>
      </c>
      <c r="B359" s="52" t="str">
        <f>SUBSTITUTE(Datos!B367,"-","")</f>
        <v/>
      </c>
      <c r="C359" s="53" t="str">
        <f>IF(Datos!C367="","",Datos!C367)</f>
        <v/>
      </c>
      <c r="D359" s="54" t="str">
        <f>IF(Datos!D367="","",Datos!D367*100)</f>
        <v/>
      </c>
      <c r="E359" s="54" t="str">
        <f>IF(Datos!E367="","",Datos!E367*100)</f>
        <v/>
      </c>
      <c r="F359" s="54" t="str">
        <f>IF(Datos!F367="","",Datos!F367*100)</f>
        <v/>
      </c>
      <c r="G359" s="54" t="str">
        <f>IF(Datos!G367="","",Datos!G367*100)</f>
        <v/>
      </c>
      <c r="H359" s="54" t="str">
        <f>IF(Datos!H367="","",Datos!H367*100)</f>
        <v/>
      </c>
      <c r="I359" s="54" t="str">
        <f>IF(Datos!I367="","",Datos!I367*100)</f>
        <v/>
      </c>
      <c r="J359" s="54" t="str">
        <f>IF(Datos!J367="","",Datos!J367*100)</f>
        <v/>
      </c>
      <c r="K359" s="54" t="str">
        <f>IF(Datos!K367="","",Datos!K367*100)</f>
        <v/>
      </c>
      <c r="L359" s="54" t="str">
        <f>IF(Datos!L367="","",Datos!L367*100)</f>
        <v/>
      </c>
      <c r="M359" s="54" t="str">
        <f>IF(Datos!M367="","",Datos!M367*100)</f>
        <v/>
      </c>
      <c r="N359" s="54" t="str">
        <f>IF(Datos!N367="","",Datos!N367*100)</f>
        <v/>
      </c>
      <c r="O359" s="54" t="str">
        <f>IF(Datos!O367="","",Datos!O367*100)</f>
        <v/>
      </c>
      <c r="P359" s="54" t="str">
        <f>IF(Datos!P367="","",Datos!P367*100)</f>
        <v/>
      </c>
      <c r="Q359" s="54" t="str">
        <f>IF(Datos!Q367="","",Datos!Q367*100)</f>
        <v/>
      </c>
      <c r="R359" s="54" t="str">
        <f>IF(Datos!R367="","",Datos!R367*100)</f>
        <v/>
      </c>
      <c r="S359" s="54" t="str">
        <f>IF(Datos!S367="","",Datos!S367*100)</f>
        <v/>
      </c>
      <c r="T359" s="54" t="str">
        <f>IF(Datos!T367="","",Datos!T367*100)</f>
        <v/>
      </c>
      <c r="U359" s="54" t="str">
        <f>IF(Datos!U367="","",Datos!U367*100)</f>
        <v/>
      </c>
      <c r="V359" s="54" t="str">
        <f>IF(Datos!V367="","",Datos!V367*100)</f>
        <v/>
      </c>
      <c r="W359" s="54" t="str">
        <f>IF(Datos!W367="","",Datos!W367*100)</f>
        <v/>
      </c>
      <c r="X359" s="54" t="str">
        <f>IF(Datos!X367="","",Datos!X367*100)</f>
        <v/>
      </c>
      <c r="Y359" s="54" t="str">
        <f>IF(Datos!Y367="","",Datos!Y367*100)</f>
        <v/>
      </c>
      <c r="Z359" s="54" t="str">
        <f>IF(Datos!Z367="","",Datos!Z367*100)</f>
        <v/>
      </c>
      <c r="AA359" s="54" t="str">
        <f>IF(Datos!AA367="","",Datos!AA367*100)</f>
        <v/>
      </c>
      <c r="AB359" s="54" t="str">
        <f>IF(Datos!AB367="","",Datos!AB367*100)</f>
        <v/>
      </c>
      <c r="AC359" s="54" t="str">
        <f>IF(Datos!AC367="","",Datos!AC367*100)</f>
        <v/>
      </c>
      <c r="AD359" s="54" t="str">
        <f>IF(Datos!AD367="","",Datos!AD367*100)</f>
        <v/>
      </c>
      <c r="AE359" s="54" t="str">
        <f>IF(Datos!AE367="","",Datos!AE367*100)</f>
        <v/>
      </c>
      <c r="AF359" s="54" t="str">
        <f>IF(Datos!AF367="","",Datos!AF367*100)</f>
        <v/>
      </c>
      <c r="AG359" s="54" t="str">
        <f>IF(Datos!AG367="","",Datos!AG367*100)</f>
        <v/>
      </c>
      <c r="AH359" s="54" t="str">
        <f>IF(Datos!AH367="","",Datos!AH367*100)</f>
        <v/>
      </c>
      <c r="AI359" s="54" t="str">
        <f>IF(Datos!AI367="","",Datos!AI367*100)</f>
        <v/>
      </c>
      <c r="AJ359" s="54" t="str">
        <f>IF(Datos!AJ367="","",Datos!AJ367*100)</f>
        <v/>
      </c>
      <c r="AK359" s="54" t="str">
        <f>IF(Datos!AK367="","",Datos!AK367*100)</f>
        <v/>
      </c>
      <c r="AL359" s="54" t="str">
        <f>IF(Datos!AL367="","",Datos!AL367*100)</f>
        <v/>
      </c>
      <c r="AM359" s="54" t="str">
        <f>IF(Datos!AM367="","",Datos!AM367*100)</f>
        <v/>
      </c>
      <c r="AN359" s="54" t="str">
        <f>IF(Datos!AN367="","",Datos!AN367*100)</f>
        <v/>
      </c>
      <c r="AO359" s="54" t="str">
        <f>IF(Datos!AO367="","",Datos!AO367*100)</f>
        <v/>
      </c>
      <c r="AP359" s="54" t="str">
        <f>IF(Datos!AP367="","",Datos!AP367*100)</f>
        <v/>
      </c>
      <c r="AQ359" s="54" t="str">
        <f>IF(Datos!AQ367="","",Datos!AQ367*100)</f>
        <v/>
      </c>
      <c r="AR359" s="54" t="str">
        <f>IF(Datos!AR367="","",Datos!AR367*100)</f>
        <v/>
      </c>
      <c r="AS359" s="54" t="str">
        <f>IF(Datos!AS367="","",Datos!AS367*100)</f>
        <v/>
      </c>
      <c r="AT359" s="54" t="str">
        <f>IF(Datos!AT367="","",Datos!AT367*100)</f>
        <v/>
      </c>
      <c r="AU359" s="54" t="str">
        <f>IF(Datos!AU367="","",Datos!AU367*100)</f>
        <v/>
      </c>
      <c r="AV359" s="54" t="str">
        <f>IF(Datos!AV367="","",Datos!AV367*100)</f>
        <v/>
      </c>
      <c r="AW359" s="54" t="str">
        <f>IF(Datos!AW367="","",Datos!AW367*100)</f>
        <v/>
      </c>
      <c r="AX359" s="54" t="str">
        <f>IF(Datos!AX367="","",Datos!AX367*100)</f>
        <v/>
      </c>
      <c r="AY359" s="55" t="str">
        <f>IF(Datos!AY367="","",Datos!AY367)</f>
        <v/>
      </c>
    </row>
    <row r="360" spans="1:51" x14ac:dyDescent="0.3">
      <c r="A360" s="51" t="str">
        <f>IF(Datos!A368="","",UPPER(Datos!A368))</f>
        <v/>
      </c>
      <c r="B360" s="52" t="str">
        <f>SUBSTITUTE(Datos!B368,"-","")</f>
        <v/>
      </c>
      <c r="C360" s="53" t="str">
        <f>IF(Datos!C368="","",Datos!C368)</f>
        <v/>
      </c>
      <c r="D360" s="54" t="str">
        <f>IF(Datos!D368="","",Datos!D368*100)</f>
        <v/>
      </c>
      <c r="E360" s="54" t="str">
        <f>IF(Datos!E368="","",Datos!E368*100)</f>
        <v/>
      </c>
      <c r="F360" s="54" t="str">
        <f>IF(Datos!F368="","",Datos!F368*100)</f>
        <v/>
      </c>
      <c r="G360" s="54" t="str">
        <f>IF(Datos!G368="","",Datos!G368*100)</f>
        <v/>
      </c>
      <c r="H360" s="54" t="str">
        <f>IF(Datos!H368="","",Datos!H368*100)</f>
        <v/>
      </c>
      <c r="I360" s="54" t="str">
        <f>IF(Datos!I368="","",Datos!I368*100)</f>
        <v/>
      </c>
      <c r="J360" s="54" t="str">
        <f>IF(Datos!J368="","",Datos!J368*100)</f>
        <v/>
      </c>
      <c r="K360" s="54" t="str">
        <f>IF(Datos!K368="","",Datos!K368*100)</f>
        <v/>
      </c>
      <c r="L360" s="54" t="str">
        <f>IF(Datos!L368="","",Datos!L368*100)</f>
        <v/>
      </c>
      <c r="M360" s="54" t="str">
        <f>IF(Datos!M368="","",Datos!M368*100)</f>
        <v/>
      </c>
      <c r="N360" s="54" t="str">
        <f>IF(Datos!N368="","",Datos!N368*100)</f>
        <v/>
      </c>
      <c r="O360" s="54" t="str">
        <f>IF(Datos!O368="","",Datos!O368*100)</f>
        <v/>
      </c>
      <c r="P360" s="54" t="str">
        <f>IF(Datos!P368="","",Datos!P368*100)</f>
        <v/>
      </c>
      <c r="Q360" s="54" t="str">
        <f>IF(Datos!Q368="","",Datos!Q368*100)</f>
        <v/>
      </c>
      <c r="R360" s="54" t="str">
        <f>IF(Datos!R368="","",Datos!R368*100)</f>
        <v/>
      </c>
      <c r="S360" s="54" t="str">
        <f>IF(Datos!S368="","",Datos!S368*100)</f>
        <v/>
      </c>
      <c r="T360" s="54" t="str">
        <f>IF(Datos!T368="","",Datos!T368*100)</f>
        <v/>
      </c>
      <c r="U360" s="54" t="str">
        <f>IF(Datos!U368="","",Datos!U368*100)</f>
        <v/>
      </c>
      <c r="V360" s="54" t="str">
        <f>IF(Datos!V368="","",Datos!V368*100)</f>
        <v/>
      </c>
      <c r="W360" s="54" t="str">
        <f>IF(Datos!W368="","",Datos!W368*100)</f>
        <v/>
      </c>
      <c r="X360" s="54" t="str">
        <f>IF(Datos!X368="","",Datos!X368*100)</f>
        <v/>
      </c>
      <c r="Y360" s="54" t="str">
        <f>IF(Datos!Y368="","",Datos!Y368*100)</f>
        <v/>
      </c>
      <c r="Z360" s="54" t="str">
        <f>IF(Datos!Z368="","",Datos!Z368*100)</f>
        <v/>
      </c>
      <c r="AA360" s="54" t="str">
        <f>IF(Datos!AA368="","",Datos!AA368*100)</f>
        <v/>
      </c>
      <c r="AB360" s="54" t="str">
        <f>IF(Datos!AB368="","",Datos!AB368*100)</f>
        <v/>
      </c>
      <c r="AC360" s="54" t="str">
        <f>IF(Datos!AC368="","",Datos!AC368*100)</f>
        <v/>
      </c>
      <c r="AD360" s="54" t="str">
        <f>IF(Datos!AD368="","",Datos!AD368*100)</f>
        <v/>
      </c>
      <c r="AE360" s="54" t="str">
        <f>IF(Datos!AE368="","",Datos!AE368*100)</f>
        <v/>
      </c>
      <c r="AF360" s="54" t="str">
        <f>IF(Datos!AF368="","",Datos!AF368*100)</f>
        <v/>
      </c>
      <c r="AG360" s="54" t="str">
        <f>IF(Datos!AG368="","",Datos!AG368*100)</f>
        <v/>
      </c>
      <c r="AH360" s="54" t="str">
        <f>IF(Datos!AH368="","",Datos!AH368*100)</f>
        <v/>
      </c>
      <c r="AI360" s="54" t="str">
        <f>IF(Datos!AI368="","",Datos!AI368*100)</f>
        <v/>
      </c>
      <c r="AJ360" s="54" t="str">
        <f>IF(Datos!AJ368="","",Datos!AJ368*100)</f>
        <v/>
      </c>
      <c r="AK360" s="54" t="str">
        <f>IF(Datos!AK368="","",Datos!AK368*100)</f>
        <v/>
      </c>
      <c r="AL360" s="54" t="str">
        <f>IF(Datos!AL368="","",Datos!AL368*100)</f>
        <v/>
      </c>
      <c r="AM360" s="54" t="str">
        <f>IF(Datos!AM368="","",Datos!AM368*100)</f>
        <v/>
      </c>
      <c r="AN360" s="54" t="str">
        <f>IF(Datos!AN368="","",Datos!AN368*100)</f>
        <v/>
      </c>
      <c r="AO360" s="54" t="str">
        <f>IF(Datos!AO368="","",Datos!AO368*100)</f>
        <v/>
      </c>
      <c r="AP360" s="54" t="str">
        <f>IF(Datos!AP368="","",Datos!AP368*100)</f>
        <v/>
      </c>
      <c r="AQ360" s="54" t="str">
        <f>IF(Datos!AQ368="","",Datos!AQ368*100)</f>
        <v/>
      </c>
      <c r="AR360" s="54" t="str">
        <f>IF(Datos!AR368="","",Datos!AR368*100)</f>
        <v/>
      </c>
      <c r="AS360" s="54" t="str">
        <f>IF(Datos!AS368="","",Datos!AS368*100)</f>
        <v/>
      </c>
      <c r="AT360" s="54" t="str">
        <f>IF(Datos!AT368="","",Datos!AT368*100)</f>
        <v/>
      </c>
      <c r="AU360" s="54" t="str">
        <f>IF(Datos!AU368="","",Datos!AU368*100)</f>
        <v/>
      </c>
      <c r="AV360" s="54" t="str">
        <f>IF(Datos!AV368="","",Datos!AV368*100)</f>
        <v/>
      </c>
      <c r="AW360" s="54" t="str">
        <f>IF(Datos!AW368="","",Datos!AW368*100)</f>
        <v/>
      </c>
      <c r="AX360" s="54" t="str">
        <f>IF(Datos!AX368="","",Datos!AX368*100)</f>
        <v/>
      </c>
      <c r="AY360" s="55" t="str">
        <f>IF(Datos!AY368="","",Datos!AY368)</f>
        <v/>
      </c>
    </row>
    <row r="361" spans="1:51" x14ac:dyDescent="0.3">
      <c r="A361" s="51" t="str">
        <f>IF(Datos!A369="","",UPPER(Datos!A369))</f>
        <v/>
      </c>
      <c r="B361" s="52" t="str">
        <f>SUBSTITUTE(Datos!B369,"-","")</f>
        <v/>
      </c>
      <c r="C361" s="53" t="str">
        <f>IF(Datos!C369="","",Datos!C369)</f>
        <v/>
      </c>
      <c r="D361" s="54" t="str">
        <f>IF(Datos!D369="","",Datos!D369*100)</f>
        <v/>
      </c>
      <c r="E361" s="54" t="str">
        <f>IF(Datos!E369="","",Datos!E369*100)</f>
        <v/>
      </c>
      <c r="F361" s="54" t="str">
        <f>IF(Datos!F369="","",Datos!F369*100)</f>
        <v/>
      </c>
      <c r="G361" s="54" t="str">
        <f>IF(Datos!G369="","",Datos!G369*100)</f>
        <v/>
      </c>
      <c r="H361" s="54" t="str">
        <f>IF(Datos!H369="","",Datos!H369*100)</f>
        <v/>
      </c>
      <c r="I361" s="54" t="str">
        <f>IF(Datos!I369="","",Datos!I369*100)</f>
        <v/>
      </c>
      <c r="J361" s="54" t="str">
        <f>IF(Datos!J369="","",Datos!J369*100)</f>
        <v/>
      </c>
      <c r="K361" s="54" t="str">
        <f>IF(Datos!K369="","",Datos!K369*100)</f>
        <v/>
      </c>
      <c r="L361" s="54" t="str">
        <f>IF(Datos!L369="","",Datos!L369*100)</f>
        <v/>
      </c>
      <c r="M361" s="54" t="str">
        <f>IF(Datos!M369="","",Datos!M369*100)</f>
        <v/>
      </c>
      <c r="N361" s="54" t="str">
        <f>IF(Datos!N369="","",Datos!N369*100)</f>
        <v/>
      </c>
      <c r="O361" s="54" t="str">
        <f>IF(Datos!O369="","",Datos!O369*100)</f>
        <v/>
      </c>
      <c r="P361" s="54" t="str">
        <f>IF(Datos!P369="","",Datos!P369*100)</f>
        <v/>
      </c>
      <c r="Q361" s="54" t="str">
        <f>IF(Datos!Q369="","",Datos!Q369*100)</f>
        <v/>
      </c>
      <c r="R361" s="54" t="str">
        <f>IF(Datos!R369="","",Datos!R369*100)</f>
        <v/>
      </c>
      <c r="S361" s="54" t="str">
        <f>IF(Datos!S369="","",Datos!S369*100)</f>
        <v/>
      </c>
      <c r="T361" s="54" t="str">
        <f>IF(Datos!T369="","",Datos!T369*100)</f>
        <v/>
      </c>
      <c r="U361" s="54" t="str">
        <f>IF(Datos!U369="","",Datos!U369*100)</f>
        <v/>
      </c>
      <c r="V361" s="54" t="str">
        <f>IF(Datos!V369="","",Datos!V369*100)</f>
        <v/>
      </c>
      <c r="W361" s="54" t="str">
        <f>IF(Datos!W369="","",Datos!W369*100)</f>
        <v/>
      </c>
      <c r="X361" s="54" t="str">
        <f>IF(Datos!X369="","",Datos!X369*100)</f>
        <v/>
      </c>
      <c r="Y361" s="54" t="str">
        <f>IF(Datos!Y369="","",Datos!Y369*100)</f>
        <v/>
      </c>
      <c r="Z361" s="54" t="str">
        <f>IF(Datos!Z369="","",Datos!Z369*100)</f>
        <v/>
      </c>
      <c r="AA361" s="54" t="str">
        <f>IF(Datos!AA369="","",Datos!AA369*100)</f>
        <v/>
      </c>
      <c r="AB361" s="54" t="str">
        <f>IF(Datos!AB369="","",Datos!AB369*100)</f>
        <v/>
      </c>
      <c r="AC361" s="54" t="str">
        <f>IF(Datos!AC369="","",Datos!AC369*100)</f>
        <v/>
      </c>
      <c r="AD361" s="54" t="str">
        <f>IF(Datos!AD369="","",Datos!AD369*100)</f>
        <v/>
      </c>
      <c r="AE361" s="54" t="str">
        <f>IF(Datos!AE369="","",Datos!AE369*100)</f>
        <v/>
      </c>
      <c r="AF361" s="54" t="str">
        <f>IF(Datos!AF369="","",Datos!AF369*100)</f>
        <v/>
      </c>
      <c r="AG361" s="54" t="str">
        <f>IF(Datos!AG369="","",Datos!AG369*100)</f>
        <v/>
      </c>
      <c r="AH361" s="54" t="str">
        <f>IF(Datos!AH369="","",Datos!AH369*100)</f>
        <v/>
      </c>
      <c r="AI361" s="54" t="str">
        <f>IF(Datos!AI369="","",Datos!AI369*100)</f>
        <v/>
      </c>
      <c r="AJ361" s="54" t="str">
        <f>IF(Datos!AJ369="","",Datos!AJ369*100)</f>
        <v/>
      </c>
      <c r="AK361" s="54" t="str">
        <f>IF(Datos!AK369="","",Datos!AK369*100)</f>
        <v/>
      </c>
      <c r="AL361" s="54" t="str">
        <f>IF(Datos!AL369="","",Datos!AL369*100)</f>
        <v/>
      </c>
      <c r="AM361" s="54" t="str">
        <f>IF(Datos!AM369="","",Datos!AM369*100)</f>
        <v/>
      </c>
      <c r="AN361" s="54" t="str">
        <f>IF(Datos!AN369="","",Datos!AN369*100)</f>
        <v/>
      </c>
      <c r="AO361" s="54" t="str">
        <f>IF(Datos!AO369="","",Datos!AO369*100)</f>
        <v/>
      </c>
      <c r="AP361" s="54" t="str">
        <f>IF(Datos!AP369="","",Datos!AP369*100)</f>
        <v/>
      </c>
      <c r="AQ361" s="54" t="str">
        <f>IF(Datos!AQ369="","",Datos!AQ369*100)</f>
        <v/>
      </c>
      <c r="AR361" s="54" t="str">
        <f>IF(Datos!AR369="","",Datos!AR369*100)</f>
        <v/>
      </c>
      <c r="AS361" s="54" t="str">
        <f>IF(Datos!AS369="","",Datos!AS369*100)</f>
        <v/>
      </c>
      <c r="AT361" s="54" t="str">
        <f>IF(Datos!AT369="","",Datos!AT369*100)</f>
        <v/>
      </c>
      <c r="AU361" s="54" t="str">
        <f>IF(Datos!AU369="","",Datos!AU369*100)</f>
        <v/>
      </c>
      <c r="AV361" s="54" t="str">
        <f>IF(Datos!AV369="","",Datos!AV369*100)</f>
        <v/>
      </c>
      <c r="AW361" s="54" t="str">
        <f>IF(Datos!AW369="","",Datos!AW369*100)</f>
        <v/>
      </c>
      <c r="AX361" s="54" t="str">
        <f>IF(Datos!AX369="","",Datos!AX369*100)</f>
        <v/>
      </c>
      <c r="AY361" s="55" t="str">
        <f>IF(Datos!AY369="","",Datos!AY369)</f>
        <v/>
      </c>
    </row>
    <row r="362" spans="1:51" x14ac:dyDescent="0.3">
      <c r="A362" s="51" t="str">
        <f>IF(Datos!A370="","",UPPER(Datos!A370))</f>
        <v/>
      </c>
      <c r="B362" s="52" t="str">
        <f>SUBSTITUTE(Datos!B370,"-","")</f>
        <v/>
      </c>
      <c r="C362" s="53" t="str">
        <f>IF(Datos!C370="","",Datos!C370)</f>
        <v/>
      </c>
      <c r="D362" s="54" t="str">
        <f>IF(Datos!D370="","",Datos!D370*100)</f>
        <v/>
      </c>
      <c r="E362" s="54" t="str">
        <f>IF(Datos!E370="","",Datos!E370*100)</f>
        <v/>
      </c>
      <c r="F362" s="54" t="str">
        <f>IF(Datos!F370="","",Datos!F370*100)</f>
        <v/>
      </c>
      <c r="G362" s="54" t="str">
        <f>IF(Datos!G370="","",Datos!G370*100)</f>
        <v/>
      </c>
      <c r="H362" s="54" t="str">
        <f>IF(Datos!H370="","",Datos!H370*100)</f>
        <v/>
      </c>
      <c r="I362" s="54" t="str">
        <f>IF(Datos!I370="","",Datos!I370*100)</f>
        <v/>
      </c>
      <c r="J362" s="54" t="str">
        <f>IF(Datos!J370="","",Datos!J370*100)</f>
        <v/>
      </c>
      <c r="K362" s="54" t="str">
        <f>IF(Datos!K370="","",Datos!K370*100)</f>
        <v/>
      </c>
      <c r="L362" s="54" t="str">
        <f>IF(Datos!L370="","",Datos!L370*100)</f>
        <v/>
      </c>
      <c r="M362" s="54" t="str">
        <f>IF(Datos!M370="","",Datos!M370*100)</f>
        <v/>
      </c>
      <c r="N362" s="54" t="str">
        <f>IF(Datos!N370="","",Datos!N370*100)</f>
        <v/>
      </c>
      <c r="O362" s="54" t="str">
        <f>IF(Datos!O370="","",Datos!O370*100)</f>
        <v/>
      </c>
      <c r="P362" s="54" t="str">
        <f>IF(Datos!P370="","",Datos!P370*100)</f>
        <v/>
      </c>
      <c r="Q362" s="54" t="str">
        <f>IF(Datos!Q370="","",Datos!Q370*100)</f>
        <v/>
      </c>
      <c r="R362" s="54" t="str">
        <f>IF(Datos!R370="","",Datos!R370*100)</f>
        <v/>
      </c>
      <c r="S362" s="54" t="str">
        <f>IF(Datos!S370="","",Datos!S370*100)</f>
        <v/>
      </c>
      <c r="T362" s="54" t="str">
        <f>IF(Datos!T370="","",Datos!T370*100)</f>
        <v/>
      </c>
      <c r="U362" s="54" t="str">
        <f>IF(Datos!U370="","",Datos!U370*100)</f>
        <v/>
      </c>
      <c r="V362" s="54" t="str">
        <f>IF(Datos!V370="","",Datos!V370*100)</f>
        <v/>
      </c>
      <c r="W362" s="54" t="str">
        <f>IF(Datos!W370="","",Datos!W370*100)</f>
        <v/>
      </c>
      <c r="X362" s="54" t="str">
        <f>IF(Datos!X370="","",Datos!X370*100)</f>
        <v/>
      </c>
      <c r="Y362" s="54" t="str">
        <f>IF(Datos!Y370="","",Datos!Y370*100)</f>
        <v/>
      </c>
      <c r="Z362" s="54" t="str">
        <f>IF(Datos!Z370="","",Datos!Z370*100)</f>
        <v/>
      </c>
      <c r="AA362" s="54" t="str">
        <f>IF(Datos!AA370="","",Datos!AA370*100)</f>
        <v/>
      </c>
      <c r="AB362" s="54" t="str">
        <f>IF(Datos!AB370="","",Datos!AB370*100)</f>
        <v/>
      </c>
      <c r="AC362" s="54" t="str">
        <f>IF(Datos!AC370="","",Datos!AC370*100)</f>
        <v/>
      </c>
      <c r="AD362" s="54" t="str">
        <f>IF(Datos!AD370="","",Datos!AD370*100)</f>
        <v/>
      </c>
      <c r="AE362" s="54" t="str">
        <f>IF(Datos!AE370="","",Datos!AE370*100)</f>
        <v/>
      </c>
      <c r="AF362" s="54" t="str">
        <f>IF(Datos!AF370="","",Datos!AF370*100)</f>
        <v/>
      </c>
      <c r="AG362" s="54" t="str">
        <f>IF(Datos!AG370="","",Datos!AG370*100)</f>
        <v/>
      </c>
      <c r="AH362" s="54" t="str">
        <f>IF(Datos!AH370="","",Datos!AH370*100)</f>
        <v/>
      </c>
      <c r="AI362" s="54" t="str">
        <f>IF(Datos!AI370="","",Datos!AI370*100)</f>
        <v/>
      </c>
      <c r="AJ362" s="54" t="str">
        <f>IF(Datos!AJ370="","",Datos!AJ370*100)</f>
        <v/>
      </c>
      <c r="AK362" s="54" t="str">
        <f>IF(Datos!AK370="","",Datos!AK370*100)</f>
        <v/>
      </c>
      <c r="AL362" s="54" t="str">
        <f>IF(Datos!AL370="","",Datos!AL370*100)</f>
        <v/>
      </c>
      <c r="AM362" s="54" t="str">
        <f>IF(Datos!AM370="","",Datos!AM370*100)</f>
        <v/>
      </c>
      <c r="AN362" s="54" t="str">
        <f>IF(Datos!AN370="","",Datos!AN370*100)</f>
        <v/>
      </c>
      <c r="AO362" s="54" t="str">
        <f>IF(Datos!AO370="","",Datos!AO370*100)</f>
        <v/>
      </c>
      <c r="AP362" s="54" t="str">
        <f>IF(Datos!AP370="","",Datos!AP370*100)</f>
        <v/>
      </c>
      <c r="AQ362" s="54" t="str">
        <f>IF(Datos!AQ370="","",Datos!AQ370*100)</f>
        <v/>
      </c>
      <c r="AR362" s="54" t="str">
        <f>IF(Datos!AR370="","",Datos!AR370*100)</f>
        <v/>
      </c>
      <c r="AS362" s="54" t="str">
        <f>IF(Datos!AS370="","",Datos!AS370*100)</f>
        <v/>
      </c>
      <c r="AT362" s="54" t="str">
        <f>IF(Datos!AT370="","",Datos!AT370*100)</f>
        <v/>
      </c>
      <c r="AU362" s="54" t="str">
        <f>IF(Datos!AU370="","",Datos!AU370*100)</f>
        <v/>
      </c>
      <c r="AV362" s="54" t="str">
        <f>IF(Datos!AV370="","",Datos!AV370*100)</f>
        <v/>
      </c>
      <c r="AW362" s="54" t="str">
        <f>IF(Datos!AW370="","",Datos!AW370*100)</f>
        <v/>
      </c>
      <c r="AX362" s="54" t="str">
        <f>IF(Datos!AX370="","",Datos!AX370*100)</f>
        <v/>
      </c>
      <c r="AY362" s="55" t="str">
        <f>IF(Datos!AY370="","",Datos!AY370)</f>
        <v/>
      </c>
    </row>
    <row r="363" spans="1:51" x14ac:dyDescent="0.3">
      <c r="A363" s="51" t="str">
        <f>IF(Datos!A371="","",UPPER(Datos!A371))</f>
        <v/>
      </c>
      <c r="B363" s="52" t="str">
        <f>SUBSTITUTE(Datos!B371,"-","")</f>
        <v/>
      </c>
      <c r="C363" s="53" t="str">
        <f>IF(Datos!C371="","",Datos!C371)</f>
        <v/>
      </c>
      <c r="D363" s="54" t="str">
        <f>IF(Datos!D371="","",Datos!D371*100)</f>
        <v/>
      </c>
      <c r="E363" s="54" t="str">
        <f>IF(Datos!E371="","",Datos!E371*100)</f>
        <v/>
      </c>
      <c r="F363" s="54" t="str">
        <f>IF(Datos!F371="","",Datos!F371*100)</f>
        <v/>
      </c>
      <c r="G363" s="54" t="str">
        <f>IF(Datos!G371="","",Datos!G371*100)</f>
        <v/>
      </c>
      <c r="H363" s="54" t="str">
        <f>IF(Datos!H371="","",Datos!H371*100)</f>
        <v/>
      </c>
      <c r="I363" s="54" t="str">
        <f>IF(Datos!I371="","",Datos!I371*100)</f>
        <v/>
      </c>
      <c r="J363" s="54" t="str">
        <f>IF(Datos!J371="","",Datos!J371*100)</f>
        <v/>
      </c>
      <c r="K363" s="54" t="str">
        <f>IF(Datos!K371="","",Datos!K371*100)</f>
        <v/>
      </c>
      <c r="L363" s="54" t="str">
        <f>IF(Datos!L371="","",Datos!L371*100)</f>
        <v/>
      </c>
      <c r="M363" s="54" t="str">
        <f>IF(Datos!M371="","",Datos!M371*100)</f>
        <v/>
      </c>
      <c r="N363" s="54" t="str">
        <f>IF(Datos!N371="","",Datos!N371*100)</f>
        <v/>
      </c>
      <c r="O363" s="54" t="str">
        <f>IF(Datos!O371="","",Datos!O371*100)</f>
        <v/>
      </c>
      <c r="P363" s="54" t="str">
        <f>IF(Datos!P371="","",Datos!P371*100)</f>
        <v/>
      </c>
      <c r="Q363" s="54" t="str">
        <f>IF(Datos!Q371="","",Datos!Q371*100)</f>
        <v/>
      </c>
      <c r="R363" s="54" t="str">
        <f>IF(Datos!R371="","",Datos!R371*100)</f>
        <v/>
      </c>
      <c r="S363" s="54" t="str">
        <f>IF(Datos!S371="","",Datos!S371*100)</f>
        <v/>
      </c>
      <c r="T363" s="54" t="str">
        <f>IF(Datos!T371="","",Datos!T371*100)</f>
        <v/>
      </c>
      <c r="U363" s="54" t="str">
        <f>IF(Datos!U371="","",Datos!U371*100)</f>
        <v/>
      </c>
      <c r="V363" s="54" t="str">
        <f>IF(Datos!V371="","",Datos!V371*100)</f>
        <v/>
      </c>
      <c r="W363" s="54" t="str">
        <f>IF(Datos!W371="","",Datos!W371*100)</f>
        <v/>
      </c>
      <c r="X363" s="54" t="str">
        <f>IF(Datos!X371="","",Datos!X371*100)</f>
        <v/>
      </c>
      <c r="Y363" s="54" t="str">
        <f>IF(Datos!Y371="","",Datos!Y371*100)</f>
        <v/>
      </c>
      <c r="Z363" s="54" t="str">
        <f>IF(Datos!Z371="","",Datos!Z371*100)</f>
        <v/>
      </c>
      <c r="AA363" s="54" t="str">
        <f>IF(Datos!AA371="","",Datos!AA371*100)</f>
        <v/>
      </c>
      <c r="AB363" s="54" t="str">
        <f>IF(Datos!AB371="","",Datos!AB371*100)</f>
        <v/>
      </c>
      <c r="AC363" s="54" t="str">
        <f>IF(Datos!AC371="","",Datos!AC371*100)</f>
        <v/>
      </c>
      <c r="AD363" s="54" t="str">
        <f>IF(Datos!AD371="","",Datos!AD371*100)</f>
        <v/>
      </c>
      <c r="AE363" s="54" t="str">
        <f>IF(Datos!AE371="","",Datos!AE371*100)</f>
        <v/>
      </c>
      <c r="AF363" s="54" t="str">
        <f>IF(Datos!AF371="","",Datos!AF371*100)</f>
        <v/>
      </c>
      <c r="AG363" s="54" t="str">
        <f>IF(Datos!AG371="","",Datos!AG371*100)</f>
        <v/>
      </c>
      <c r="AH363" s="54" t="str">
        <f>IF(Datos!AH371="","",Datos!AH371*100)</f>
        <v/>
      </c>
      <c r="AI363" s="54" t="str">
        <f>IF(Datos!AI371="","",Datos!AI371*100)</f>
        <v/>
      </c>
      <c r="AJ363" s="54" t="str">
        <f>IF(Datos!AJ371="","",Datos!AJ371*100)</f>
        <v/>
      </c>
      <c r="AK363" s="54" t="str">
        <f>IF(Datos!AK371="","",Datos!AK371*100)</f>
        <v/>
      </c>
      <c r="AL363" s="54" t="str">
        <f>IF(Datos!AL371="","",Datos!AL371*100)</f>
        <v/>
      </c>
      <c r="AM363" s="54" t="str">
        <f>IF(Datos!AM371="","",Datos!AM371*100)</f>
        <v/>
      </c>
      <c r="AN363" s="54" t="str">
        <f>IF(Datos!AN371="","",Datos!AN371*100)</f>
        <v/>
      </c>
      <c r="AO363" s="54" t="str">
        <f>IF(Datos!AO371="","",Datos!AO371*100)</f>
        <v/>
      </c>
      <c r="AP363" s="54" t="str">
        <f>IF(Datos!AP371="","",Datos!AP371*100)</f>
        <v/>
      </c>
      <c r="AQ363" s="54" t="str">
        <f>IF(Datos!AQ371="","",Datos!AQ371*100)</f>
        <v/>
      </c>
      <c r="AR363" s="54" t="str">
        <f>IF(Datos!AR371="","",Datos!AR371*100)</f>
        <v/>
      </c>
      <c r="AS363" s="54" t="str">
        <f>IF(Datos!AS371="","",Datos!AS371*100)</f>
        <v/>
      </c>
      <c r="AT363" s="54" t="str">
        <f>IF(Datos!AT371="","",Datos!AT371*100)</f>
        <v/>
      </c>
      <c r="AU363" s="54" t="str">
        <f>IF(Datos!AU371="","",Datos!AU371*100)</f>
        <v/>
      </c>
      <c r="AV363" s="54" t="str">
        <f>IF(Datos!AV371="","",Datos!AV371*100)</f>
        <v/>
      </c>
      <c r="AW363" s="54" t="str">
        <f>IF(Datos!AW371="","",Datos!AW371*100)</f>
        <v/>
      </c>
      <c r="AX363" s="54" t="str">
        <f>IF(Datos!AX371="","",Datos!AX371*100)</f>
        <v/>
      </c>
      <c r="AY363" s="55" t="str">
        <f>IF(Datos!AY371="","",Datos!AY371)</f>
        <v/>
      </c>
    </row>
    <row r="364" spans="1:51" x14ac:dyDescent="0.3">
      <c r="A364" s="51" t="str">
        <f>IF(Datos!A372="","",UPPER(Datos!A372))</f>
        <v/>
      </c>
      <c r="B364" s="52" t="str">
        <f>SUBSTITUTE(Datos!B372,"-","")</f>
        <v/>
      </c>
      <c r="C364" s="53" t="str">
        <f>IF(Datos!C372="","",Datos!C372)</f>
        <v/>
      </c>
      <c r="D364" s="54" t="str">
        <f>IF(Datos!D372="","",Datos!D372*100)</f>
        <v/>
      </c>
      <c r="E364" s="54" t="str">
        <f>IF(Datos!E372="","",Datos!E372*100)</f>
        <v/>
      </c>
      <c r="F364" s="54" t="str">
        <f>IF(Datos!F372="","",Datos!F372*100)</f>
        <v/>
      </c>
      <c r="G364" s="54" t="str">
        <f>IF(Datos!G372="","",Datos!G372*100)</f>
        <v/>
      </c>
      <c r="H364" s="54" t="str">
        <f>IF(Datos!H372="","",Datos!H372*100)</f>
        <v/>
      </c>
      <c r="I364" s="54" t="str">
        <f>IF(Datos!I372="","",Datos!I372*100)</f>
        <v/>
      </c>
      <c r="J364" s="54" t="str">
        <f>IF(Datos!J372="","",Datos!J372*100)</f>
        <v/>
      </c>
      <c r="K364" s="54" t="str">
        <f>IF(Datos!K372="","",Datos!K372*100)</f>
        <v/>
      </c>
      <c r="L364" s="54" t="str">
        <f>IF(Datos!L372="","",Datos!L372*100)</f>
        <v/>
      </c>
      <c r="M364" s="54" t="str">
        <f>IF(Datos!M372="","",Datos!M372*100)</f>
        <v/>
      </c>
      <c r="N364" s="54" t="str">
        <f>IF(Datos!N372="","",Datos!N372*100)</f>
        <v/>
      </c>
      <c r="O364" s="54" t="str">
        <f>IF(Datos!O372="","",Datos!O372*100)</f>
        <v/>
      </c>
      <c r="P364" s="54" t="str">
        <f>IF(Datos!P372="","",Datos!P372*100)</f>
        <v/>
      </c>
      <c r="Q364" s="54" t="str">
        <f>IF(Datos!Q372="","",Datos!Q372*100)</f>
        <v/>
      </c>
      <c r="R364" s="54" t="str">
        <f>IF(Datos!R372="","",Datos!R372*100)</f>
        <v/>
      </c>
      <c r="S364" s="54" t="str">
        <f>IF(Datos!S372="","",Datos!S372*100)</f>
        <v/>
      </c>
      <c r="T364" s="54" t="str">
        <f>IF(Datos!T372="","",Datos!T372*100)</f>
        <v/>
      </c>
      <c r="U364" s="54" t="str">
        <f>IF(Datos!U372="","",Datos!U372*100)</f>
        <v/>
      </c>
      <c r="V364" s="54" t="str">
        <f>IF(Datos!V372="","",Datos!V372*100)</f>
        <v/>
      </c>
      <c r="W364" s="54" t="str">
        <f>IF(Datos!W372="","",Datos!W372*100)</f>
        <v/>
      </c>
      <c r="X364" s="54" t="str">
        <f>IF(Datos!X372="","",Datos!X372*100)</f>
        <v/>
      </c>
      <c r="Y364" s="54" t="str">
        <f>IF(Datos!Y372="","",Datos!Y372*100)</f>
        <v/>
      </c>
      <c r="Z364" s="54" t="str">
        <f>IF(Datos!Z372="","",Datos!Z372*100)</f>
        <v/>
      </c>
      <c r="AA364" s="54" t="str">
        <f>IF(Datos!AA372="","",Datos!AA372*100)</f>
        <v/>
      </c>
      <c r="AB364" s="54" t="str">
        <f>IF(Datos!AB372="","",Datos!AB372*100)</f>
        <v/>
      </c>
      <c r="AC364" s="54" t="str">
        <f>IF(Datos!AC372="","",Datos!AC372*100)</f>
        <v/>
      </c>
      <c r="AD364" s="54" t="str">
        <f>IF(Datos!AD372="","",Datos!AD372*100)</f>
        <v/>
      </c>
      <c r="AE364" s="54" t="str">
        <f>IF(Datos!AE372="","",Datos!AE372*100)</f>
        <v/>
      </c>
      <c r="AF364" s="54" t="str">
        <f>IF(Datos!AF372="","",Datos!AF372*100)</f>
        <v/>
      </c>
      <c r="AG364" s="54" t="str">
        <f>IF(Datos!AG372="","",Datos!AG372*100)</f>
        <v/>
      </c>
      <c r="AH364" s="54" t="str">
        <f>IF(Datos!AH372="","",Datos!AH372*100)</f>
        <v/>
      </c>
      <c r="AI364" s="54" t="str">
        <f>IF(Datos!AI372="","",Datos!AI372*100)</f>
        <v/>
      </c>
      <c r="AJ364" s="54" t="str">
        <f>IF(Datos!AJ372="","",Datos!AJ372*100)</f>
        <v/>
      </c>
      <c r="AK364" s="54" t="str">
        <f>IF(Datos!AK372="","",Datos!AK372*100)</f>
        <v/>
      </c>
      <c r="AL364" s="54" t="str">
        <f>IF(Datos!AL372="","",Datos!AL372*100)</f>
        <v/>
      </c>
      <c r="AM364" s="54" t="str">
        <f>IF(Datos!AM372="","",Datos!AM372*100)</f>
        <v/>
      </c>
      <c r="AN364" s="54" t="str">
        <f>IF(Datos!AN372="","",Datos!AN372*100)</f>
        <v/>
      </c>
      <c r="AO364" s="54" t="str">
        <f>IF(Datos!AO372="","",Datos!AO372*100)</f>
        <v/>
      </c>
      <c r="AP364" s="54" t="str">
        <f>IF(Datos!AP372="","",Datos!AP372*100)</f>
        <v/>
      </c>
      <c r="AQ364" s="54" t="str">
        <f>IF(Datos!AQ372="","",Datos!AQ372*100)</f>
        <v/>
      </c>
      <c r="AR364" s="54" t="str">
        <f>IF(Datos!AR372="","",Datos!AR372*100)</f>
        <v/>
      </c>
      <c r="AS364" s="54" t="str">
        <f>IF(Datos!AS372="","",Datos!AS372*100)</f>
        <v/>
      </c>
      <c r="AT364" s="54" t="str">
        <f>IF(Datos!AT372="","",Datos!AT372*100)</f>
        <v/>
      </c>
      <c r="AU364" s="54" t="str">
        <f>IF(Datos!AU372="","",Datos!AU372*100)</f>
        <v/>
      </c>
      <c r="AV364" s="54" t="str">
        <f>IF(Datos!AV372="","",Datos!AV372*100)</f>
        <v/>
      </c>
      <c r="AW364" s="54" t="str">
        <f>IF(Datos!AW372="","",Datos!AW372*100)</f>
        <v/>
      </c>
      <c r="AX364" s="54" t="str">
        <f>IF(Datos!AX372="","",Datos!AX372*100)</f>
        <v/>
      </c>
      <c r="AY364" s="55" t="str">
        <f>IF(Datos!AY372="","",Datos!AY372)</f>
        <v/>
      </c>
    </row>
    <row r="365" spans="1:51" x14ac:dyDescent="0.3">
      <c r="A365" s="51" t="str">
        <f>IF(Datos!A373="","",UPPER(Datos!A373))</f>
        <v/>
      </c>
      <c r="B365" s="52" t="str">
        <f>SUBSTITUTE(Datos!B373,"-","")</f>
        <v/>
      </c>
      <c r="C365" s="53" t="str">
        <f>IF(Datos!C373="","",Datos!C373)</f>
        <v/>
      </c>
      <c r="D365" s="54" t="str">
        <f>IF(Datos!D373="","",Datos!D373*100)</f>
        <v/>
      </c>
      <c r="E365" s="54" t="str">
        <f>IF(Datos!E373="","",Datos!E373*100)</f>
        <v/>
      </c>
      <c r="F365" s="54" t="str">
        <f>IF(Datos!F373="","",Datos!F373*100)</f>
        <v/>
      </c>
      <c r="G365" s="54" t="str">
        <f>IF(Datos!G373="","",Datos!G373*100)</f>
        <v/>
      </c>
      <c r="H365" s="54" t="str">
        <f>IF(Datos!H373="","",Datos!H373*100)</f>
        <v/>
      </c>
      <c r="I365" s="54" t="str">
        <f>IF(Datos!I373="","",Datos!I373*100)</f>
        <v/>
      </c>
      <c r="J365" s="54" t="str">
        <f>IF(Datos!J373="","",Datos!J373*100)</f>
        <v/>
      </c>
      <c r="K365" s="54" t="str">
        <f>IF(Datos!K373="","",Datos!K373*100)</f>
        <v/>
      </c>
      <c r="L365" s="54" t="str">
        <f>IF(Datos!L373="","",Datos!L373*100)</f>
        <v/>
      </c>
      <c r="M365" s="54" t="str">
        <f>IF(Datos!M373="","",Datos!M373*100)</f>
        <v/>
      </c>
      <c r="N365" s="54" t="str">
        <f>IF(Datos!N373="","",Datos!N373*100)</f>
        <v/>
      </c>
      <c r="O365" s="54" t="str">
        <f>IF(Datos!O373="","",Datos!O373*100)</f>
        <v/>
      </c>
      <c r="P365" s="54" t="str">
        <f>IF(Datos!P373="","",Datos!P373*100)</f>
        <v/>
      </c>
      <c r="Q365" s="54" t="str">
        <f>IF(Datos!Q373="","",Datos!Q373*100)</f>
        <v/>
      </c>
      <c r="R365" s="54" t="str">
        <f>IF(Datos!R373="","",Datos!R373*100)</f>
        <v/>
      </c>
      <c r="S365" s="54" t="str">
        <f>IF(Datos!S373="","",Datos!S373*100)</f>
        <v/>
      </c>
      <c r="T365" s="54" t="str">
        <f>IF(Datos!T373="","",Datos!T373*100)</f>
        <v/>
      </c>
      <c r="U365" s="54" t="str">
        <f>IF(Datos!U373="","",Datos!U373*100)</f>
        <v/>
      </c>
      <c r="V365" s="54" t="str">
        <f>IF(Datos!V373="","",Datos!V373*100)</f>
        <v/>
      </c>
      <c r="W365" s="54" t="str">
        <f>IF(Datos!W373="","",Datos!W373*100)</f>
        <v/>
      </c>
      <c r="X365" s="54" t="str">
        <f>IF(Datos!X373="","",Datos!X373*100)</f>
        <v/>
      </c>
      <c r="Y365" s="54" t="str">
        <f>IF(Datos!Y373="","",Datos!Y373*100)</f>
        <v/>
      </c>
      <c r="Z365" s="54" t="str">
        <f>IF(Datos!Z373="","",Datos!Z373*100)</f>
        <v/>
      </c>
      <c r="AA365" s="54" t="str">
        <f>IF(Datos!AA373="","",Datos!AA373*100)</f>
        <v/>
      </c>
      <c r="AB365" s="54" t="str">
        <f>IF(Datos!AB373="","",Datos!AB373*100)</f>
        <v/>
      </c>
      <c r="AC365" s="54" t="str">
        <f>IF(Datos!AC373="","",Datos!AC373*100)</f>
        <v/>
      </c>
      <c r="AD365" s="54" t="str">
        <f>IF(Datos!AD373="","",Datos!AD373*100)</f>
        <v/>
      </c>
      <c r="AE365" s="54" t="str">
        <f>IF(Datos!AE373="","",Datos!AE373*100)</f>
        <v/>
      </c>
      <c r="AF365" s="54" t="str">
        <f>IF(Datos!AF373="","",Datos!AF373*100)</f>
        <v/>
      </c>
      <c r="AG365" s="54" t="str">
        <f>IF(Datos!AG373="","",Datos!AG373*100)</f>
        <v/>
      </c>
      <c r="AH365" s="54" t="str">
        <f>IF(Datos!AH373="","",Datos!AH373*100)</f>
        <v/>
      </c>
      <c r="AI365" s="54" t="str">
        <f>IF(Datos!AI373="","",Datos!AI373*100)</f>
        <v/>
      </c>
      <c r="AJ365" s="54" t="str">
        <f>IF(Datos!AJ373="","",Datos!AJ373*100)</f>
        <v/>
      </c>
      <c r="AK365" s="54" t="str">
        <f>IF(Datos!AK373="","",Datos!AK373*100)</f>
        <v/>
      </c>
      <c r="AL365" s="54" t="str">
        <f>IF(Datos!AL373="","",Datos!AL373*100)</f>
        <v/>
      </c>
      <c r="AM365" s="54" t="str">
        <f>IF(Datos!AM373="","",Datos!AM373*100)</f>
        <v/>
      </c>
      <c r="AN365" s="54" t="str">
        <f>IF(Datos!AN373="","",Datos!AN373*100)</f>
        <v/>
      </c>
      <c r="AO365" s="54" t="str">
        <f>IF(Datos!AO373="","",Datos!AO373*100)</f>
        <v/>
      </c>
      <c r="AP365" s="54" t="str">
        <f>IF(Datos!AP373="","",Datos!AP373*100)</f>
        <v/>
      </c>
      <c r="AQ365" s="54" t="str">
        <f>IF(Datos!AQ373="","",Datos!AQ373*100)</f>
        <v/>
      </c>
      <c r="AR365" s="54" t="str">
        <f>IF(Datos!AR373="","",Datos!AR373*100)</f>
        <v/>
      </c>
      <c r="AS365" s="54" t="str">
        <f>IF(Datos!AS373="","",Datos!AS373*100)</f>
        <v/>
      </c>
      <c r="AT365" s="54" t="str">
        <f>IF(Datos!AT373="","",Datos!AT373*100)</f>
        <v/>
      </c>
      <c r="AU365" s="54" t="str">
        <f>IF(Datos!AU373="","",Datos!AU373*100)</f>
        <v/>
      </c>
      <c r="AV365" s="54" t="str">
        <f>IF(Datos!AV373="","",Datos!AV373*100)</f>
        <v/>
      </c>
      <c r="AW365" s="54" t="str">
        <f>IF(Datos!AW373="","",Datos!AW373*100)</f>
        <v/>
      </c>
      <c r="AX365" s="54" t="str">
        <f>IF(Datos!AX373="","",Datos!AX373*100)</f>
        <v/>
      </c>
      <c r="AY365" s="55" t="str">
        <f>IF(Datos!AY373="","",Datos!AY373)</f>
        <v/>
      </c>
    </row>
    <row r="366" spans="1:51" x14ac:dyDescent="0.3">
      <c r="A366" s="51" t="str">
        <f>IF(Datos!A374="","",UPPER(Datos!A374))</f>
        <v/>
      </c>
      <c r="B366" s="52" t="str">
        <f>SUBSTITUTE(Datos!B374,"-","")</f>
        <v/>
      </c>
      <c r="C366" s="53" t="str">
        <f>IF(Datos!C374="","",Datos!C374)</f>
        <v/>
      </c>
      <c r="D366" s="54" t="str">
        <f>IF(Datos!D374="","",Datos!D374*100)</f>
        <v/>
      </c>
      <c r="E366" s="54" t="str">
        <f>IF(Datos!E374="","",Datos!E374*100)</f>
        <v/>
      </c>
      <c r="F366" s="54" t="str">
        <f>IF(Datos!F374="","",Datos!F374*100)</f>
        <v/>
      </c>
      <c r="G366" s="54" t="str">
        <f>IF(Datos!G374="","",Datos!G374*100)</f>
        <v/>
      </c>
      <c r="H366" s="54" t="str">
        <f>IF(Datos!H374="","",Datos!H374*100)</f>
        <v/>
      </c>
      <c r="I366" s="54" t="str">
        <f>IF(Datos!I374="","",Datos!I374*100)</f>
        <v/>
      </c>
      <c r="J366" s="54" t="str">
        <f>IF(Datos!J374="","",Datos!J374*100)</f>
        <v/>
      </c>
      <c r="K366" s="54" t="str">
        <f>IF(Datos!K374="","",Datos!K374*100)</f>
        <v/>
      </c>
      <c r="L366" s="54" t="str">
        <f>IF(Datos!L374="","",Datos!L374*100)</f>
        <v/>
      </c>
      <c r="M366" s="54" t="str">
        <f>IF(Datos!M374="","",Datos!M374*100)</f>
        <v/>
      </c>
      <c r="N366" s="54" t="str">
        <f>IF(Datos!N374="","",Datos!N374*100)</f>
        <v/>
      </c>
      <c r="O366" s="54" t="str">
        <f>IF(Datos!O374="","",Datos!O374*100)</f>
        <v/>
      </c>
      <c r="P366" s="54" t="str">
        <f>IF(Datos!P374="","",Datos!P374*100)</f>
        <v/>
      </c>
      <c r="Q366" s="54" t="str">
        <f>IF(Datos!Q374="","",Datos!Q374*100)</f>
        <v/>
      </c>
      <c r="R366" s="54" t="str">
        <f>IF(Datos!R374="","",Datos!R374*100)</f>
        <v/>
      </c>
      <c r="S366" s="54" t="str">
        <f>IF(Datos!S374="","",Datos!S374*100)</f>
        <v/>
      </c>
      <c r="T366" s="54" t="str">
        <f>IF(Datos!T374="","",Datos!T374*100)</f>
        <v/>
      </c>
      <c r="U366" s="54" t="str">
        <f>IF(Datos!U374="","",Datos!U374*100)</f>
        <v/>
      </c>
      <c r="V366" s="54" t="str">
        <f>IF(Datos!V374="","",Datos!V374*100)</f>
        <v/>
      </c>
      <c r="W366" s="54" t="str">
        <f>IF(Datos!W374="","",Datos!W374*100)</f>
        <v/>
      </c>
      <c r="X366" s="54" t="str">
        <f>IF(Datos!X374="","",Datos!X374*100)</f>
        <v/>
      </c>
      <c r="Y366" s="54" t="str">
        <f>IF(Datos!Y374="","",Datos!Y374*100)</f>
        <v/>
      </c>
      <c r="Z366" s="54" t="str">
        <f>IF(Datos!Z374="","",Datos!Z374*100)</f>
        <v/>
      </c>
      <c r="AA366" s="54" t="str">
        <f>IF(Datos!AA374="","",Datos!AA374*100)</f>
        <v/>
      </c>
      <c r="AB366" s="54" t="str">
        <f>IF(Datos!AB374="","",Datos!AB374*100)</f>
        <v/>
      </c>
      <c r="AC366" s="54" t="str">
        <f>IF(Datos!AC374="","",Datos!AC374*100)</f>
        <v/>
      </c>
      <c r="AD366" s="54" t="str">
        <f>IF(Datos!AD374="","",Datos!AD374*100)</f>
        <v/>
      </c>
      <c r="AE366" s="54" t="str">
        <f>IF(Datos!AE374="","",Datos!AE374*100)</f>
        <v/>
      </c>
      <c r="AF366" s="54" t="str">
        <f>IF(Datos!AF374="","",Datos!AF374*100)</f>
        <v/>
      </c>
      <c r="AG366" s="54" t="str">
        <f>IF(Datos!AG374="","",Datos!AG374*100)</f>
        <v/>
      </c>
      <c r="AH366" s="54" t="str">
        <f>IF(Datos!AH374="","",Datos!AH374*100)</f>
        <v/>
      </c>
      <c r="AI366" s="54" t="str">
        <f>IF(Datos!AI374="","",Datos!AI374*100)</f>
        <v/>
      </c>
      <c r="AJ366" s="54" t="str">
        <f>IF(Datos!AJ374="","",Datos!AJ374*100)</f>
        <v/>
      </c>
      <c r="AK366" s="54" t="str">
        <f>IF(Datos!AK374="","",Datos!AK374*100)</f>
        <v/>
      </c>
      <c r="AL366" s="54" t="str">
        <f>IF(Datos!AL374="","",Datos!AL374*100)</f>
        <v/>
      </c>
      <c r="AM366" s="54" t="str">
        <f>IF(Datos!AM374="","",Datos!AM374*100)</f>
        <v/>
      </c>
      <c r="AN366" s="54" t="str">
        <f>IF(Datos!AN374="","",Datos!AN374*100)</f>
        <v/>
      </c>
      <c r="AO366" s="54" t="str">
        <f>IF(Datos!AO374="","",Datos!AO374*100)</f>
        <v/>
      </c>
      <c r="AP366" s="54" t="str">
        <f>IF(Datos!AP374="","",Datos!AP374*100)</f>
        <v/>
      </c>
      <c r="AQ366" s="54" t="str">
        <f>IF(Datos!AQ374="","",Datos!AQ374*100)</f>
        <v/>
      </c>
      <c r="AR366" s="54" t="str">
        <f>IF(Datos!AR374="","",Datos!AR374*100)</f>
        <v/>
      </c>
      <c r="AS366" s="54" t="str">
        <f>IF(Datos!AS374="","",Datos!AS374*100)</f>
        <v/>
      </c>
      <c r="AT366" s="54" t="str">
        <f>IF(Datos!AT374="","",Datos!AT374*100)</f>
        <v/>
      </c>
      <c r="AU366" s="54" t="str">
        <f>IF(Datos!AU374="","",Datos!AU374*100)</f>
        <v/>
      </c>
      <c r="AV366" s="54" t="str">
        <f>IF(Datos!AV374="","",Datos!AV374*100)</f>
        <v/>
      </c>
      <c r="AW366" s="54" t="str">
        <f>IF(Datos!AW374="","",Datos!AW374*100)</f>
        <v/>
      </c>
      <c r="AX366" s="54" t="str">
        <f>IF(Datos!AX374="","",Datos!AX374*100)</f>
        <v/>
      </c>
      <c r="AY366" s="55" t="str">
        <f>IF(Datos!AY374="","",Datos!AY374)</f>
        <v/>
      </c>
    </row>
    <row r="367" spans="1:51" x14ac:dyDescent="0.3">
      <c r="A367" s="51" t="str">
        <f>IF(Datos!A375="","",UPPER(Datos!A375))</f>
        <v/>
      </c>
      <c r="B367" s="52" t="str">
        <f>SUBSTITUTE(Datos!B375,"-","")</f>
        <v/>
      </c>
      <c r="C367" s="53" t="str">
        <f>IF(Datos!C375="","",Datos!C375)</f>
        <v/>
      </c>
      <c r="D367" s="54" t="str">
        <f>IF(Datos!D375="","",Datos!D375*100)</f>
        <v/>
      </c>
      <c r="E367" s="54" t="str">
        <f>IF(Datos!E375="","",Datos!E375*100)</f>
        <v/>
      </c>
      <c r="F367" s="54" t="str">
        <f>IF(Datos!F375="","",Datos!F375*100)</f>
        <v/>
      </c>
      <c r="G367" s="54" t="str">
        <f>IF(Datos!G375="","",Datos!G375*100)</f>
        <v/>
      </c>
      <c r="H367" s="54" t="str">
        <f>IF(Datos!H375="","",Datos!H375*100)</f>
        <v/>
      </c>
      <c r="I367" s="54" t="str">
        <f>IF(Datos!I375="","",Datos!I375*100)</f>
        <v/>
      </c>
      <c r="J367" s="54" t="str">
        <f>IF(Datos!J375="","",Datos!J375*100)</f>
        <v/>
      </c>
      <c r="K367" s="54" t="str">
        <f>IF(Datos!K375="","",Datos!K375*100)</f>
        <v/>
      </c>
      <c r="L367" s="54" t="str">
        <f>IF(Datos!L375="","",Datos!L375*100)</f>
        <v/>
      </c>
      <c r="M367" s="54" t="str">
        <f>IF(Datos!M375="","",Datos!M375*100)</f>
        <v/>
      </c>
      <c r="N367" s="54" t="str">
        <f>IF(Datos!N375="","",Datos!N375*100)</f>
        <v/>
      </c>
      <c r="O367" s="54" t="str">
        <f>IF(Datos!O375="","",Datos!O375*100)</f>
        <v/>
      </c>
      <c r="P367" s="54" t="str">
        <f>IF(Datos!P375="","",Datos!P375*100)</f>
        <v/>
      </c>
      <c r="Q367" s="54" t="str">
        <f>IF(Datos!Q375="","",Datos!Q375*100)</f>
        <v/>
      </c>
      <c r="R367" s="54" t="str">
        <f>IF(Datos!R375="","",Datos!R375*100)</f>
        <v/>
      </c>
      <c r="S367" s="54" t="str">
        <f>IF(Datos!S375="","",Datos!S375*100)</f>
        <v/>
      </c>
      <c r="T367" s="54" t="str">
        <f>IF(Datos!T375="","",Datos!T375*100)</f>
        <v/>
      </c>
      <c r="U367" s="54" t="str">
        <f>IF(Datos!U375="","",Datos!U375*100)</f>
        <v/>
      </c>
      <c r="V367" s="54" t="str">
        <f>IF(Datos!V375="","",Datos!V375*100)</f>
        <v/>
      </c>
      <c r="W367" s="54" t="str">
        <f>IF(Datos!W375="","",Datos!W375*100)</f>
        <v/>
      </c>
      <c r="X367" s="54" t="str">
        <f>IF(Datos!X375="","",Datos!X375*100)</f>
        <v/>
      </c>
      <c r="Y367" s="54" t="str">
        <f>IF(Datos!Y375="","",Datos!Y375*100)</f>
        <v/>
      </c>
      <c r="Z367" s="54" t="str">
        <f>IF(Datos!Z375="","",Datos!Z375*100)</f>
        <v/>
      </c>
      <c r="AA367" s="54" t="str">
        <f>IF(Datos!AA375="","",Datos!AA375*100)</f>
        <v/>
      </c>
      <c r="AB367" s="54" t="str">
        <f>IF(Datos!AB375="","",Datos!AB375*100)</f>
        <v/>
      </c>
      <c r="AC367" s="54" t="str">
        <f>IF(Datos!AC375="","",Datos!AC375*100)</f>
        <v/>
      </c>
      <c r="AD367" s="54" t="str">
        <f>IF(Datos!AD375="","",Datos!AD375*100)</f>
        <v/>
      </c>
      <c r="AE367" s="54" t="str">
        <f>IF(Datos!AE375="","",Datos!AE375*100)</f>
        <v/>
      </c>
      <c r="AF367" s="54" t="str">
        <f>IF(Datos!AF375="","",Datos!AF375*100)</f>
        <v/>
      </c>
      <c r="AG367" s="54" t="str">
        <f>IF(Datos!AG375="","",Datos!AG375*100)</f>
        <v/>
      </c>
      <c r="AH367" s="54" t="str">
        <f>IF(Datos!AH375="","",Datos!AH375*100)</f>
        <v/>
      </c>
      <c r="AI367" s="54" t="str">
        <f>IF(Datos!AI375="","",Datos!AI375*100)</f>
        <v/>
      </c>
      <c r="AJ367" s="54" t="str">
        <f>IF(Datos!AJ375="","",Datos!AJ375*100)</f>
        <v/>
      </c>
      <c r="AK367" s="54" t="str">
        <f>IF(Datos!AK375="","",Datos!AK375*100)</f>
        <v/>
      </c>
      <c r="AL367" s="54" t="str">
        <f>IF(Datos!AL375="","",Datos!AL375*100)</f>
        <v/>
      </c>
      <c r="AM367" s="54" t="str">
        <f>IF(Datos!AM375="","",Datos!AM375*100)</f>
        <v/>
      </c>
      <c r="AN367" s="54" t="str">
        <f>IF(Datos!AN375="","",Datos!AN375*100)</f>
        <v/>
      </c>
      <c r="AO367" s="54" t="str">
        <f>IF(Datos!AO375="","",Datos!AO375*100)</f>
        <v/>
      </c>
      <c r="AP367" s="54" t="str">
        <f>IF(Datos!AP375="","",Datos!AP375*100)</f>
        <v/>
      </c>
      <c r="AQ367" s="54" t="str">
        <f>IF(Datos!AQ375="","",Datos!AQ375*100)</f>
        <v/>
      </c>
      <c r="AR367" s="54" t="str">
        <f>IF(Datos!AR375="","",Datos!AR375*100)</f>
        <v/>
      </c>
      <c r="AS367" s="54" t="str">
        <f>IF(Datos!AS375="","",Datos!AS375*100)</f>
        <v/>
      </c>
      <c r="AT367" s="54" t="str">
        <f>IF(Datos!AT375="","",Datos!AT375*100)</f>
        <v/>
      </c>
      <c r="AU367" s="54" t="str">
        <f>IF(Datos!AU375="","",Datos!AU375*100)</f>
        <v/>
      </c>
      <c r="AV367" s="54" t="str">
        <f>IF(Datos!AV375="","",Datos!AV375*100)</f>
        <v/>
      </c>
      <c r="AW367" s="54" t="str">
        <f>IF(Datos!AW375="","",Datos!AW375*100)</f>
        <v/>
      </c>
      <c r="AX367" s="54" t="str">
        <f>IF(Datos!AX375="","",Datos!AX375*100)</f>
        <v/>
      </c>
      <c r="AY367" s="55" t="str">
        <f>IF(Datos!AY375="","",Datos!AY375)</f>
        <v/>
      </c>
    </row>
    <row r="368" spans="1:51" x14ac:dyDescent="0.3">
      <c r="A368" s="51" t="str">
        <f>IF(Datos!A376="","",UPPER(Datos!A376))</f>
        <v/>
      </c>
      <c r="B368" s="52" t="str">
        <f>SUBSTITUTE(Datos!B376,"-","")</f>
        <v/>
      </c>
      <c r="C368" s="53" t="str">
        <f>IF(Datos!C376="","",Datos!C376)</f>
        <v/>
      </c>
      <c r="D368" s="54" t="str">
        <f>IF(Datos!D376="","",Datos!D376*100)</f>
        <v/>
      </c>
      <c r="E368" s="54" t="str">
        <f>IF(Datos!E376="","",Datos!E376*100)</f>
        <v/>
      </c>
      <c r="F368" s="54" t="str">
        <f>IF(Datos!F376="","",Datos!F376*100)</f>
        <v/>
      </c>
      <c r="G368" s="54" t="str">
        <f>IF(Datos!G376="","",Datos!G376*100)</f>
        <v/>
      </c>
      <c r="H368" s="54" t="str">
        <f>IF(Datos!H376="","",Datos!H376*100)</f>
        <v/>
      </c>
      <c r="I368" s="54" t="str">
        <f>IF(Datos!I376="","",Datos!I376*100)</f>
        <v/>
      </c>
      <c r="J368" s="54" t="str">
        <f>IF(Datos!J376="","",Datos!J376*100)</f>
        <v/>
      </c>
      <c r="K368" s="54" t="str">
        <f>IF(Datos!K376="","",Datos!K376*100)</f>
        <v/>
      </c>
      <c r="L368" s="54" t="str">
        <f>IF(Datos!L376="","",Datos!L376*100)</f>
        <v/>
      </c>
      <c r="M368" s="54" t="str">
        <f>IF(Datos!M376="","",Datos!M376*100)</f>
        <v/>
      </c>
      <c r="N368" s="54" t="str">
        <f>IF(Datos!N376="","",Datos!N376*100)</f>
        <v/>
      </c>
      <c r="O368" s="54" t="str">
        <f>IF(Datos!O376="","",Datos!O376*100)</f>
        <v/>
      </c>
      <c r="P368" s="54" t="str">
        <f>IF(Datos!P376="","",Datos!P376*100)</f>
        <v/>
      </c>
      <c r="Q368" s="54" t="str">
        <f>IF(Datos!Q376="","",Datos!Q376*100)</f>
        <v/>
      </c>
      <c r="R368" s="54" t="str">
        <f>IF(Datos!R376="","",Datos!R376*100)</f>
        <v/>
      </c>
      <c r="S368" s="54" t="str">
        <f>IF(Datos!S376="","",Datos!S376*100)</f>
        <v/>
      </c>
      <c r="T368" s="54" t="str">
        <f>IF(Datos!T376="","",Datos!T376*100)</f>
        <v/>
      </c>
      <c r="U368" s="54" t="str">
        <f>IF(Datos!U376="","",Datos!U376*100)</f>
        <v/>
      </c>
      <c r="V368" s="54" t="str">
        <f>IF(Datos!V376="","",Datos!V376*100)</f>
        <v/>
      </c>
      <c r="W368" s="54" t="str">
        <f>IF(Datos!W376="","",Datos!W376*100)</f>
        <v/>
      </c>
      <c r="X368" s="54" t="str">
        <f>IF(Datos!X376="","",Datos!X376*100)</f>
        <v/>
      </c>
      <c r="Y368" s="54" t="str">
        <f>IF(Datos!Y376="","",Datos!Y376*100)</f>
        <v/>
      </c>
      <c r="Z368" s="54" t="str">
        <f>IF(Datos!Z376="","",Datos!Z376*100)</f>
        <v/>
      </c>
      <c r="AA368" s="54" t="str">
        <f>IF(Datos!AA376="","",Datos!AA376*100)</f>
        <v/>
      </c>
      <c r="AB368" s="54" t="str">
        <f>IF(Datos!AB376="","",Datos!AB376*100)</f>
        <v/>
      </c>
      <c r="AC368" s="54" t="str">
        <f>IF(Datos!AC376="","",Datos!AC376*100)</f>
        <v/>
      </c>
      <c r="AD368" s="54" t="str">
        <f>IF(Datos!AD376="","",Datos!AD376*100)</f>
        <v/>
      </c>
      <c r="AE368" s="54" t="str">
        <f>IF(Datos!AE376="","",Datos!AE376*100)</f>
        <v/>
      </c>
      <c r="AF368" s="54" t="str">
        <f>IF(Datos!AF376="","",Datos!AF376*100)</f>
        <v/>
      </c>
      <c r="AG368" s="54" t="str">
        <f>IF(Datos!AG376="","",Datos!AG376*100)</f>
        <v/>
      </c>
      <c r="AH368" s="54" t="str">
        <f>IF(Datos!AH376="","",Datos!AH376*100)</f>
        <v/>
      </c>
      <c r="AI368" s="54" t="str">
        <f>IF(Datos!AI376="","",Datos!AI376*100)</f>
        <v/>
      </c>
      <c r="AJ368" s="54" t="str">
        <f>IF(Datos!AJ376="","",Datos!AJ376*100)</f>
        <v/>
      </c>
      <c r="AK368" s="54" t="str">
        <f>IF(Datos!AK376="","",Datos!AK376*100)</f>
        <v/>
      </c>
      <c r="AL368" s="54" t="str">
        <f>IF(Datos!AL376="","",Datos!AL376*100)</f>
        <v/>
      </c>
      <c r="AM368" s="54" t="str">
        <f>IF(Datos!AM376="","",Datos!AM376*100)</f>
        <v/>
      </c>
      <c r="AN368" s="54" t="str">
        <f>IF(Datos!AN376="","",Datos!AN376*100)</f>
        <v/>
      </c>
      <c r="AO368" s="54" t="str">
        <f>IF(Datos!AO376="","",Datos!AO376*100)</f>
        <v/>
      </c>
      <c r="AP368" s="54" t="str">
        <f>IF(Datos!AP376="","",Datos!AP376*100)</f>
        <v/>
      </c>
      <c r="AQ368" s="54" t="str">
        <f>IF(Datos!AQ376="","",Datos!AQ376*100)</f>
        <v/>
      </c>
      <c r="AR368" s="54" t="str">
        <f>IF(Datos!AR376="","",Datos!AR376*100)</f>
        <v/>
      </c>
      <c r="AS368" s="54" t="str">
        <f>IF(Datos!AS376="","",Datos!AS376*100)</f>
        <v/>
      </c>
      <c r="AT368" s="54" t="str">
        <f>IF(Datos!AT376="","",Datos!AT376*100)</f>
        <v/>
      </c>
      <c r="AU368" s="54" t="str">
        <f>IF(Datos!AU376="","",Datos!AU376*100)</f>
        <v/>
      </c>
      <c r="AV368" s="54" t="str">
        <f>IF(Datos!AV376="","",Datos!AV376*100)</f>
        <v/>
      </c>
      <c r="AW368" s="54" t="str">
        <f>IF(Datos!AW376="","",Datos!AW376*100)</f>
        <v/>
      </c>
      <c r="AX368" s="54" t="str">
        <f>IF(Datos!AX376="","",Datos!AX376*100)</f>
        <v/>
      </c>
      <c r="AY368" s="55" t="str">
        <f>IF(Datos!AY376="","",Datos!AY376)</f>
        <v/>
      </c>
    </row>
    <row r="369" spans="1:51" x14ac:dyDescent="0.3">
      <c r="A369" s="51" t="str">
        <f>IF(Datos!A377="","",UPPER(Datos!A377))</f>
        <v/>
      </c>
      <c r="B369" s="52" t="str">
        <f>SUBSTITUTE(Datos!B377,"-","")</f>
        <v/>
      </c>
      <c r="C369" s="53" t="str">
        <f>IF(Datos!C377="","",Datos!C377)</f>
        <v/>
      </c>
      <c r="D369" s="54" t="str">
        <f>IF(Datos!D377="","",Datos!D377*100)</f>
        <v/>
      </c>
      <c r="E369" s="54" t="str">
        <f>IF(Datos!E377="","",Datos!E377*100)</f>
        <v/>
      </c>
      <c r="F369" s="54" t="str">
        <f>IF(Datos!F377="","",Datos!F377*100)</f>
        <v/>
      </c>
      <c r="G369" s="54" t="str">
        <f>IF(Datos!G377="","",Datos!G377*100)</f>
        <v/>
      </c>
      <c r="H369" s="54" t="str">
        <f>IF(Datos!H377="","",Datos!H377*100)</f>
        <v/>
      </c>
      <c r="I369" s="54" t="str">
        <f>IF(Datos!I377="","",Datos!I377*100)</f>
        <v/>
      </c>
      <c r="J369" s="54" t="str">
        <f>IF(Datos!J377="","",Datos!J377*100)</f>
        <v/>
      </c>
      <c r="K369" s="54" t="str">
        <f>IF(Datos!K377="","",Datos!K377*100)</f>
        <v/>
      </c>
      <c r="L369" s="54" t="str">
        <f>IF(Datos!L377="","",Datos!L377*100)</f>
        <v/>
      </c>
      <c r="M369" s="54" t="str">
        <f>IF(Datos!M377="","",Datos!M377*100)</f>
        <v/>
      </c>
      <c r="N369" s="54" t="str">
        <f>IF(Datos!N377="","",Datos!N377*100)</f>
        <v/>
      </c>
      <c r="O369" s="54" t="str">
        <f>IF(Datos!O377="","",Datos!O377*100)</f>
        <v/>
      </c>
      <c r="P369" s="54" t="str">
        <f>IF(Datos!P377="","",Datos!P377*100)</f>
        <v/>
      </c>
      <c r="Q369" s="54" t="str">
        <f>IF(Datos!Q377="","",Datos!Q377*100)</f>
        <v/>
      </c>
      <c r="R369" s="54" t="str">
        <f>IF(Datos!R377="","",Datos!R377*100)</f>
        <v/>
      </c>
      <c r="S369" s="54" t="str">
        <f>IF(Datos!S377="","",Datos!S377*100)</f>
        <v/>
      </c>
      <c r="T369" s="54" t="str">
        <f>IF(Datos!T377="","",Datos!T377*100)</f>
        <v/>
      </c>
      <c r="U369" s="54" t="str">
        <f>IF(Datos!U377="","",Datos!U377*100)</f>
        <v/>
      </c>
      <c r="V369" s="54" t="str">
        <f>IF(Datos!V377="","",Datos!V377*100)</f>
        <v/>
      </c>
      <c r="W369" s="54" t="str">
        <f>IF(Datos!W377="","",Datos!W377*100)</f>
        <v/>
      </c>
      <c r="X369" s="54" t="str">
        <f>IF(Datos!X377="","",Datos!X377*100)</f>
        <v/>
      </c>
      <c r="Y369" s="54" t="str">
        <f>IF(Datos!Y377="","",Datos!Y377*100)</f>
        <v/>
      </c>
      <c r="Z369" s="54" t="str">
        <f>IF(Datos!Z377="","",Datos!Z377*100)</f>
        <v/>
      </c>
      <c r="AA369" s="54" t="str">
        <f>IF(Datos!AA377="","",Datos!AA377*100)</f>
        <v/>
      </c>
      <c r="AB369" s="54" t="str">
        <f>IF(Datos!AB377="","",Datos!AB377*100)</f>
        <v/>
      </c>
      <c r="AC369" s="54" t="str">
        <f>IF(Datos!AC377="","",Datos!AC377*100)</f>
        <v/>
      </c>
      <c r="AD369" s="54" t="str">
        <f>IF(Datos!AD377="","",Datos!AD377*100)</f>
        <v/>
      </c>
      <c r="AE369" s="54" t="str">
        <f>IF(Datos!AE377="","",Datos!AE377*100)</f>
        <v/>
      </c>
      <c r="AF369" s="54" t="str">
        <f>IF(Datos!AF377="","",Datos!AF377*100)</f>
        <v/>
      </c>
      <c r="AG369" s="54" t="str">
        <f>IF(Datos!AG377="","",Datos!AG377*100)</f>
        <v/>
      </c>
      <c r="AH369" s="54" t="str">
        <f>IF(Datos!AH377="","",Datos!AH377*100)</f>
        <v/>
      </c>
      <c r="AI369" s="54" t="str">
        <f>IF(Datos!AI377="","",Datos!AI377*100)</f>
        <v/>
      </c>
      <c r="AJ369" s="54" t="str">
        <f>IF(Datos!AJ377="","",Datos!AJ377*100)</f>
        <v/>
      </c>
      <c r="AK369" s="54" t="str">
        <f>IF(Datos!AK377="","",Datos!AK377*100)</f>
        <v/>
      </c>
      <c r="AL369" s="54" t="str">
        <f>IF(Datos!AL377="","",Datos!AL377*100)</f>
        <v/>
      </c>
      <c r="AM369" s="54" t="str">
        <f>IF(Datos!AM377="","",Datos!AM377*100)</f>
        <v/>
      </c>
      <c r="AN369" s="54" t="str">
        <f>IF(Datos!AN377="","",Datos!AN377*100)</f>
        <v/>
      </c>
      <c r="AO369" s="54" t="str">
        <f>IF(Datos!AO377="","",Datos!AO377*100)</f>
        <v/>
      </c>
      <c r="AP369" s="54" t="str">
        <f>IF(Datos!AP377="","",Datos!AP377*100)</f>
        <v/>
      </c>
      <c r="AQ369" s="54" t="str">
        <f>IF(Datos!AQ377="","",Datos!AQ377*100)</f>
        <v/>
      </c>
      <c r="AR369" s="54" t="str">
        <f>IF(Datos!AR377="","",Datos!AR377*100)</f>
        <v/>
      </c>
      <c r="AS369" s="54" t="str">
        <f>IF(Datos!AS377="","",Datos!AS377*100)</f>
        <v/>
      </c>
      <c r="AT369" s="54" t="str">
        <f>IF(Datos!AT377="","",Datos!AT377*100)</f>
        <v/>
      </c>
      <c r="AU369" s="54" t="str">
        <f>IF(Datos!AU377="","",Datos!AU377*100)</f>
        <v/>
      </c>
      <c r="AV369" s="54" t="str">
        <f>IF(Datos!AV377="","",Datos!AV377*100)</f>
        <v/>
      </c>
      <c r="AW369" s="54" t="str">
        <f>IF(Datos!AW377="","",Datos!AW377*100)</f>
        <v/>
      </c>
      <c r="AX369" s="54" t="str">
        <f>IF(Datos!AX377="","",Datos!AX377*100)</f>
        <v/>
      </c>
      <c r="AY369" s="55" t="str">
        <f>IF(Datos!AY377="","",Datos!AY377)</f>
        <v/>
      </c>
    </row>
    <row r="370" spans="1:51" x14ac:dyDescent="0.3">
      <c r="A370" s="51" t="str">
        <f>IF(Datos!A378="","",UPPER(Datos!A378))</f>
        <v/>
      </c>
      <c r="B370" s="52" t="str">
        <f>SUBSTITUTE(Datos!B378,"-","")</f>
        <v/>
      </c>
      <c r="C370" s="53" t="str">
        <f>IF(Datos!C378="","",Datos!C378)</f>
        <v/>
      </c>
      <c r="D370" s="54" t="str">
        <f>IF(Datos!D378="","",Datos!D378*100)</f>
        <v/>
      </c>
      <c r="E370" s="54" t="str">
        <f>IF(Datos!E378="","",Datos!E378*100)</f>
        <v/>
      </c>
      <c r="F370" s="54" t="str">
        <f>IF(Datos!F378="","",Datos!F378*100)</f>
        <v/>
      </c>
      <c r="G370" s="54" t="str">
        <f>IF(Datos!G378="","",Datos!G378*100)</f>
        <v/>
      </c>
      <c r="H370" s="54" t="str">
        <f>IF(Datos!H378="","",Datos!H378*100)</f>
        <v/>
      </c>
      <c r="I370" s="54" t="str">
        <f>IF(Datos!I378="","",Datos!I378*100)</f>
        <v/>
      </c>
      <c r="J370" s="54" t="str">
        <f>IF(Datos!J378="","",Datos!J378*100)</f>
        <v/>
      </c>
      <c r="K370" s="54" t="str">
        <f>IF(Datos!K378="","",Datos!K378*100)</f>
        <v/>
      </c>
      <c r="L370" s="54" t="str">
        <f>IF(Datos!L378="","",Datos!L378*100)</f>
        <v/>
      </c>
      <c r="M370" s="54" t="str">
        <f>IF(Datos!M378="","",Datos!M378*100)</f>
        <v/>
      </c>
      <c r="N370" s="54" t="str">
        <f>IF(Datos!N378="","",Datos!N378*100)</f>
        <v/>
      </c>
      <c r="O370" s="54" t="str">
        <f>IF(Datos!O378="","",Datos!O378*100)</f>
        <v/>
      </c>
      <c r="P370" s="54" t="str">
        <f>IF(Datos!P378="","",Datos!P378*100)</f>
        <v/>
      </c>
      <c r="Q370" s="54" t="str">
        <f>IF(Datos!Q378="","",Datos!Q378*100)</f>
        <v/>
      </c>
      <c r="R370" s="54" t="str">
        <f>IF(Datos!R378="","",Datos!R378*100)</f>
        <v/>
      </c>
      <c r="S370" s="54" t="str">
        <f>IF(Datos!S378="","",Datos!S378*100)</f>
        <v/>
      </c>
      <c r="T370" s="54" t="str">
        <f>IF(Datos!T378="","",Datos!T378*100)</f>
        <v/>
      </c>
      <c r="U370" s="54" t="str">
        <f>IF(Datos!U378="","",Datos!U378*100)</f>
        <v/>
      </c>
      <c r="V370" s="54" t="str">
        <f>IF(Datos!V378="","",Datos!V378*100)</f>
        <v/>
      </c>
      <c r="W370" s="54" t="str">
        <f>IF(Datos!W378="","",Datos!W378*100)</f>
        <v/>
      </c>
      <c r="X370" s="54" t="str">
        <f>IF(Datos!X378="","",Datos!X378*100)</f>
        <v/>
      </c>
      <c r="Y370" s="54" t="str">
        <f>IF(Datos!Y378="","",Datos!Y378*100)</f>
        <v/>
      </c>
      <c r="Z370" s="54" t="str">
        <f>IF(Datos!Z378="","",Datos!Z378*100)</f>
        <v/>
      </c>
      <c r="AA370" s="54" t="str">
        <f>IF(Datos!AA378="","",Datos!AA378*100)</f>
        <v/>
      </c>
      <c r="AB370" s="54" t="str">
        <f>IF(Datos!AB378="","",Datos!AB378*100)</f>
        <v/>
      </c>
      <c r="AC370" s="54" t="str">
        <f>IF(Datos!AC378="","",Datos!AC378*100)</f>
        <v/>
      </c>
      <c r="AD370" s="54" t="str">
        <f>IF(Datos!AD378="","",Datos!AD378*100)</f>
        <v/>
      </c>
      <c r="AE370" s="54" t="str">
        <f>IF(Datos!AE378="","",Datos!AE378*100)</f>
        <v/>
      </c>
      <c r="AF370" s="54" t="str">
        <f>IF(Datos!AF378="","",Datos!AF378*100)</f>
        <v/>
      </c>
      <c r="AG370" s="54" t="str">
        <f>IF(Datos!AG378="","",Datos!AG378*100)</f>
        <v/>
      </c>
      <c r="AH370" s="54" t="str">
        <f>IF(Datos!AH378="","",Datos!AH378*100)</f>
        <v/>
      </c>
      <c r="AI370" s="54" t="str">
        <f>IF(Datos!AI378="","",Datos!AI378*100)</f>
        <v/>
      </c>
      <c r="AJ370" s="54" t="str">
        <f>IF(Datos!AJ378="","",Datos!AJ378*100)</f>
        <v/>
      </c>
      <c r="AK370" s="54" t="str">
        <f>IF(Datos!AK378="","",Datos!AK378*100)</f>
        <v/>
      </c>
      <c r="AL370" s="54" t="str">
        <f>IF(Datos!AL378="","",Datos!AL378*100)</f>
        <v/>
      </c>
      <c r="AM370" s="54" t="str">
        <f>IF(Datos!AM378="","",Datos!AM378*100)</f>
        <v/>
      </c>
      <c r="AN370" s="54" t="str">
        <f>IF(Datos!AN378="","",Datos!AN378*100)</f>
        <v/>
      </c>
      <c r="AO370" s="54" t="str">
        <f>IF(Datos!AO378="","",Datos!AO378*100)</f>
        <v/>
      </c>
      <c r="AP370" s="54" t="str">
        <f>IF(Datos!AP378="","",Datos!AP378*100)</f>
        <v/>
      </c>
      <c r="AQ370" s="54" t="str">
        <f>IF(Datos!AQ378="","",Datos!AQ378*100)</f>
        <v/>
      </c>
      <c r="AR370" s="54" t="str">
        <f>IF(Datos!AR378="","",Datos!AR378*100)</f>
        <v/>
      </c>
      <c r="AS370" s="54" t="str">
        <f>IF(Datos!AS378="","",Datos!AS378*100)</f>
        <v/>
      </c>
      <c r="AT370" s="54" t="str">
        <f>IF(Datos!AT378="","",Datos!AT378*100)</f>
        <v/>
      </c>
      <c r="AU370" s="54" t="str">
        <f>IF(Datos!AU378="","",Datos!AU378*100)</f>
        <v/>
      </c>
      <c r="AV370" s="54" t="str">
        <f>IF(Datos!AV378="","",Datos!AV378*100)</f>
        <v/>
      </c>
      <c r="AW370" s="54" t="str">
        <f>IF(Datos!AW378="","",Datos!AW378*100)</f>
        <v/>
      </c>
      <c r="AX370" s="54" t="str">
        <f>IF(Datos!AX378="","",Datos!AX378*100)</f>
        <v/>
      </c>
      <c r="AY370" s="55" t="str">
        <f>IF(Datos!AY378="","",Datos!AY378)</f>
        <v/>
      </c>
    </row>
    <row r="371" spans="1:51" x14ac:dyDescent="0.3">
      <c r="A371" s="51" t="str">
        <f>IF(Datos!A379="","",UPPER(Datos!A379))</f>
        <v/>
      </c>
      <c r="B371" s="52" t="str">
        <f>SUBSTITUTE(Datos!B379,"-","")</f>
        <v/>
      </c>
      <c r="C371" s="53" t="str">
        <f>IF(Datos!C379="","",Datos!C379)</f>
        <v/>
      </c>
      <c r="D371" s="54" t="str">
        <f>IF(Datos!D379="","",Datos!D379*100)</f>
        <v/>
      </c>
      <c r="E371" s="54" t="str">
        <f>IF(Datos!E379="","",Datos!E379*100)</f>
        <v/>
      </c>
      <c r="F371" s="54" t="str">
        <f>IF(Datos!F379="","",Datos!F379*100)</f>
        <v/>
      </c>
      <c r="G371" s="54" t="str">
        <f>IF(Datos!G379="","",Datos!G379*100)</f>
        <v/>
      </c>
      <c r="H371" s="54" t="str">
        <f>IF(Datos!H379="","",Datos!H379*100)</f>
        <v/>
      </c>
      <c r="I371" s="54" t="str">
        <f>IF(Datos!I379="","",Datos!I379*100)</f>
        <v/>
      </c>
      <c r="J371" s="54" t="str">
        <f>IF(Datos!J379="","",Datos!J379*100)</f>
        <v/>
      </c>
      <c r="K371" s="54" t="str">
        <f>IF(Datos!K379="","",Datos!K379*100)</f>
        <v/>
      </c>
      <c r="L371" s="54" t="str">
        <f>IF(Datos!L379="","",Datos!L379*100)</f>
        <v/>
      </c>
      <c r="M371" s="54" t="str">
        <f>IF(Datos!M379="","",Datos!M379*100)</f>
        <v/>
      </c>
      <c r="N371" s="54" t="str">
        <f>IF(Datos!N379="","",Datos!N379*100)</f>
        <v/>
      </c>
      <c r="O371" s="54" t="str">
        <f>IF(Datos!O379="","",Datos!O379*100)</f>
        <v/>
      </c>
      <c r="P371" s="54" t="str">
        <f>IF(Datos!P379="","",Datos!P379*100)</f>
        <v/>
      </c>
      <c r="Q371" s="54" t="str">
        <f>IF(Datos!Q379="","",Datos!Q379*100)</f>
        <v/>
      </c>
      <c r="R371" s="54" t="str">
        <f>IF(Datos!R379="","",Datos!R379*100)</f>
        <v/>
      </c>
      <c r="S371" s="54" t="str">
        <f>IF(Datos!S379="","",Datos!S379*100)</f>
        <v/>
      </c>
      <c r="T371" s="54" t="str">
        <f>IF(Datos!T379="","",Datos!T379*100)</f>
        <v/>
      </c>
      <c r="U371" s="54" t="str">
        <f>IF(Datos!U379="","",Datos!U379*100)</f>
        <v/>
      </c>
      <c r="V371" s="54" t="str">
        <f>IF(Datos!V379="","",Datos!V379*100)</f>
        <v/>
      </c>
      <c r="W371" s="54" t="str">
        <f>IF(Datos!W379="","",Datos!W379*100)</f>
        <v/>
      </c>
      <c r="X371" s="54" t="str">
        <f>IF(Datos!X379="","",Datos!X379*100)</f>
        <v/>
      </c>
      <c r="Y371" s="54" t="str">
        <f>IF(Datos!Y379="","",Datos!Y379*100)</f>
        <v/>
      </c>
      <c r="Z371" s="54" t="str">
        <f>IF(Datos!Z379="","",Datos!Z379*100)</f>
        <v/>
      </c>
      <c r="AA371" s="54" t="str">
        <f>IF(Datos!AA379="","",Datos!AA379*100)</f>
        <v/>
      </c>
      <c r="AB371" s="54" t="str">
        <f>IF(Datos!AB379="","",Datos!AB379*100)</f>
        <v/>
      </c>
      <c r="AC371" s="54" t="str">
        <f>IF(Datos!AC379="","",Datos!AC379*100)</f>
        <v/>
      </c>
      <c r="AD371" s="54" t="str">
        <f>IF(Datos!AD379="","",Datos!AD379*100)</f>
        <v/>
      </c>
      <c r="AE371" s="54" t="str">
        <f>IF(Datos!AE379="","",Datos!AE379*100)</f>
        <v/>
      </c>
      <c r="AF371" s="54" t="str">
        <f>IF(Datos!AF379="","",Datos!AF379*100)</f>
        <v/>
      </c>
      <c r="AG371" s="54" t="str">
        <f>IF(Datos!AG379="","",Datos!AG379*100)</f>
        <v/>
      </c>
      <c r="AH371" s="54" t="str">
        <f>IF(Datos!AH379="","",Datos!AH379*100)</f>
        <v/>
      </c>
      <c r="AI371" s="54" t="str">
        <f>IF(Datos!AI379="","",Datos!AI379*100)</f>
        <v/>
      </c>
      <c r="AJ371" s="54" t="str">
        <f>IF(Datos!AJ379="","",Datos!AJ379*100)</f>
        <v/>
      </c>
      <c r="AK371" s="54" t="str">
        <f>IF(Datos!AK379="","",Datos!AK379*100)</f>
        <v/>
      </c>
      <c r="AL371" s="54" t="str">
        <f>IF(Datos!AL379="","",Datos!AL379*100)</f>
        <v/>
      </c>
      <c r="AM371" s="54" t="str">
        <f>IF(Datos!AM379="","",Datos!AM379*100)</f>
        <v/>
      </c>
      <c r="AN371" s="54" t="str">
        <f>IF(Datos!AN379="","",Datos!AN379*100)</f>
        <v/>
      </c>
      <c r="AO371" s="54" t="str">
        <f>IF(Datos!AO379="","",Datos!AO379*100)</f>
        <v/>
      </c>
      <c r="AP371" s="54" t="str">
        <f>IF(Datos!AP379="","",Datos!AP379*100)</f>
        <v/>
      </c>
      <c r="AQ371" s="54" t="str">
        <f>IF(Datos!AQ379="","",Datos!AQ379*100)</f>
        <v/>
      </c>
      <c r="AR371" s="54" t="str">
        <f>IF(Datos!AR379="","",Datos!AR379*100)</f>
        <v/>
      </c>
      <c r="AS371" s="54" t="str">
        <f>IF(Datos!AS379="","",Datos!AS379*100)</f>
        <v/>
      </c>
      <c r="AT371" s="54" t="str">
        <f>IF(Datos!AT379="","",Datos!AT379*100)</f>
        <v/>
      </c>
      <c r="AU371" s="54" t="str">
        <f>IF(Datos!AU379="","",Datos!AU379*100)</f>
        <v/>
      </c>
      <c r="AV371" s="54" t="str">
        <f>IF(Datos!AV379="","",Datos!AV379*100)</f>
        <v/>
      </c>
      <c r="AW371" s="54" t="str">
        <f>IF(Datos!AW379="","",Datos!AW379*100)</f>
        <v/>
      </c>
      <c r="AX371" s="54" t="str">
        <f>IF(Datos!AX379="","",Datos!AX379*100)</f>
        <v/>
      </c>
      <c r="AY371" s="55" t="str">
        <f>IF(Datos!AY379="","",Datos!AY379)</f>
        <v/>
      </c>
    </row>
    <row r="372" spans="1:51" x14ac:dyDescent="0.3">
      <c r="A372" s="51" t="str">
        <f>IF(Datos!A380="","",UPPER(Datos!A380))</f>
        <v/>
      </c>
      <c r="B372" s="52" t="str">
        <f>SUBSTITUTE(Datos!B380,"-","")</f>
        <v/>
      </c>
      <c r="C372" s="53" t="str">
        <f>IF(Datos!C380="","",Datos!C380)</f>
        <v/>
      </c>
      <c r="D372" s="54" t="str">
        <f>IF(Datos!D380="","",Datos!D380*100)</f>
        <v/>
      </c>
      <c r="E372" s="54" t="str">
        <f>IF(Datos!E380="","",Datos!E380*100)</f>
        <v/>
      </c>
      <c r="F372" s="54" t="str">
        <f>IF(Datos!F380="","",Datos!F380*100)</f>
        <v/>
      </c>
      <c r="G372" s="54" t="str">
        <f>IF(Datos!G380="","",Datos!G380*100)</f>
        <v/>
      </c>
      <c r="H372" s="54" t="str">
        <f>IF(Datos!H380="","",Datos!H380*100)</f>
        <v/>
      </c>
      <c r="I372" s="54" t="str">
        <f>IF(Datos!I380="","",Datos!I380*100)</f>
        <v/>
      </c>
      <c r="J372" s="54" t="str">
        <f>IF(Datos!J380="","",Datos!J380*100)</f>
        <v/>
      </c>
      <c r="K372" s="54" t="str">
        <f>IF(Datos!K380="","",Datos!K380*100)</f>
        <v/>
      </c>
      <c r="L372" s="54" t="str">
        <f>IF(Datos!L380="","",Datos!L380*100)</f>
        <v/>
      </c>
      <c r="M372" s="54" t="str">
        <f>IF(Datos!M380="","",Datos!M380*100)</f>
        <v/>
      </c>
      <c r="N372" s="54" t="str">
        <f>IF(Datos!N380="","",Datos!N380*100)</f>
        <v/>
      </c>
      <c r="O372" s="54" t="str">
        <f>IF(Datos!O380="","",Datos!O380*100)</f>
        <v/>
      </c>
      <c r="P372" s="54" t="str">
        <f>IF(Datos!P380="","",Datos!P380*100)</f>
        <v/>
      </c>
      <c r="Q372" s="54" t="str">
        <f>IF(Datos!Q380="","",Datos!Q380*100)</f>
        <v/>
      </c>
      <c r="R372" s="54" t="str">
        <f>IF(Datos!R380="","",Datos!R380*100)</f>
        <v/>
      </c>
      <c r="S372" s="54" t="str">
        <f>IF(Datos!S380="","",Datos!S380*100)</f>
        <v/>
      </c>
      <c r="T372" s="54" t="str">
        <f>IF(Datos!T380="","",Datos!T380*100)</f>
        <v/>
      </c>
      <c r="U372" s="54" t="str">
        <f>IF(Datos!U380="","",Datos!U380*100)</f>
        <v/>
      </c>
      <c r="V372" s="54" t="str">
        <f>IF(Datos!V380="","",Datos!V380*100)</f>
        <v/>
      </c>
      <c r="W372" s="54" t="str">
        <f>IF(Datos!W380="","",Datos!W380*100)</f>
        <v/>
      </c>
      <c r="X372" s="54" t="str">
        <f>IF(Datos!X380="","",Datos!X380*100)</f>
        <v/>
      </c>
      <c r="Y372" s="54" t="str">
        <f>IF(Datos!Y380="","",Datos!Y380*100)</f>
        <v/>
      </c>
      <c r="Z372" s="54" t="str">
        <f>IF(Datos!Z380="","",Datos!Z380*100)</f>
        <v/>
      </c>
      <c r="AA372" s="54" t="str">
        <f>IF(Datos!AA380="","",Datos!AA380*100)</f>
        <v/>
      </c>
      <c r="AB372" s="54" t="str">
        <f>IF(Datos!AB380="","",Datos!AB380*100)</f>
        <v/>
      </c>
      <c r="AC372" s="54" t="str">
        <f>IF(Datos!AC380="","",Datos!AC380*100)</f>
        <v/>
      </c>
      <c r="AD372" s="54" t="str">
        <f>IF(Datos!AD380="","",Datos!AD380*100)</f>
        <v/>
      </c>
      <c r="AE372" s="54" t="str">
        <f>IF(Datos!AE380="","",Datos!AE380*100)</f>
        <v/>
      </c>
      <c r="AF372" s="54" t="str">
        <f>IF(Datos!AF380="","",Datos!AF380*100)</f>
        <v/>
      </c>
      <c r="AG372" s="54" t="str">
        <f>IF(Datos!AG380="","",Datos!AG380*100)</f>
        <v/>
      </c>
      <c r="AH372" s="54" t="str">
        <f>IF(Datos!AH380="","",Datos!AH380*100)</f>
        <v/>
      </c>
      <c r="AI372" s="54" t="str">
        <f>IF(Datos!AI380="","",Datos!AI380*100)</f>
        <v/>
      </c>
      <c r="AJ372" s="54" t="str">
        <f>IF(Datos!AJ380="","",Datos!AJ380*100)</f>
        <v/>
      </c>
      <c r="AK372" s="54" t="str">
        <f>IF(Datos!AK380="","",Datos!AK380*100)</f>
        <v/>
      </c>
      <c r="AL372" s="54" t="str">
        <f>IF(Datos!AL380="","",Datos!AL380*100)</f>
        <v/>
      </c>
      <c r="AM372" s="54" t="str">
        <f>IF(Datos!AM380="","",Datos!AM380*100)</f>
        <v/>
      </c>
      <c r="AN372" s="54" t="str">
        <f>IF(Datos!AN380="","",Datos!AN380*100)</f>
        <v/>
      </c>
      <c r="AO372" s="54" t="str">
        <f>IF(Datos!AO380="","",Datos!AO380*100)</f>
        <v/>
      </c>
      <c r="AP372" s="54" t="str">
        <f>IF(Datos!AP380="","",Datos!AP380*100)</f>
        <v/>
      </c>
      <c r="AQ372" s="54" t="str">
        <f>IF(Datos!AQ380="","",Datos!AQ380*100)</f>
        <v/>
      </c>
      <c r="AR372" s="54" t="str">
        <f>IF(Datos!AR380="","",Datos!AR380*100)</f>
        <v/>
      </c>
      <c r="AS372" s="54" t="str">
        <f>IF(Datos!AS380="","",Datos!AS380*100)</f>
        <v/>
      </c>
      <c r="AT372" s="54" t="str">
        <f>IF(Datos!AT380="","",Datos!AT380*100)</f>
        <v/>
      </c>
      <c r="AU372" s="54" t="str">
        <f>IF(Datos!AU380="","",Datos!AU380*100)</f>
        <v/>
      </c>
      <c r="AV372" s="54" t="str">
        <f>IF(Datos!AV380="","",Datos!AV380*100)</f>
        <v/>
      </c>
      <c r="AW372" s="54" t="str">
        <f>IF(Datos!AW380="","",Datos!AW380*100)</f>
        <v/>
      </c>
      <c r="AX372" s="54" t="str">
        <f>IF(Datos!AX380="","",Datos!AX380*100)</f>
        <v/>
      </c>
      <c r="AY372" s="55" t="str">
        <f>IF(Datos!AY380="","",Datos!AY380)</f>
        <v/>
      </c>
    </row>
    <row r="373" spans="1:51" x14ac:dyDescent="0.3">
      <c r="A373" s="51" t="str">
        <f>IF(Datos!A381="","",UPPER(Datos!A381))</f>
        <v/>
      </c>
      <c r="B373" s="52" t="str">
        <f>SUBSTITUTE(Datos!B381,"-","")</f>
        <v/>
      </c>
      <c r="C373" s="53" t="str">
        <f>IF(Datos!C381="","",Datos!C381)</f>
        <v/>
      </c>
      <c r="D373" s="54" t="str">
        <f>IF(Datos!D381="","",Datos!D381*100)</f>
        <v/>
      </c>
      <c r="E373" s="54" t="str">
        <f>IF(Datos!E381="","",Datos!E381*100)</f>
        <v/>
      </c>
      <c r="F373" s="54" t="str">
        <f>IF(Datos!F381="","",Datos!F381*100)</f>
        <v/>
      </c>
      <c r="G373" s="54" t="str">
        <f>IF(Datos!G381="","",Datos!G381*100)</f>
        <v/>
      </c>
      <c r="H373" s="54" t="str">
        <f>IF(Datos!H381="","",Datos!H381*100)</f>
        <v/>
      </c>
      <c r="I373" s="54" t="str">
        <f>IF(Datos!I381="","",Datos!I381*100)</f>
        <v/>
      </c>
      <c r="J373" s="54" t="str">
        <f>IF(Datos!J381="","",Datos!J381*100)</f>
        <v/>
      </c>
      <c r="K373" s="54" t="str">
        <f>IF(Datos!K381="","",Datos!K381*100)</f>
        <v/>
      </c>
      <c r="L373" s="54" t="str">
        <f>IF(Datos!L381="","",Datos!L381*100)</f>
        <v/>
      </c>
      <c r="M373" s="54" t="str">
        <f>IF(Datos!M381="","",Datos!M381*100)</f>
        <v/>
      </c>
      <c r="N373" s="54" t="str">
        <f>IF(Datos!N381="","",Datos!N381*100)</f>
        <v/>
      </c>
      <c r="O373" s="54" t="str">
        <f>IF(Datos!O381="","",Datos!O381*100)</f>
        <v/>
      </c>
      <c r="P373" s="54" t="str">
        <f>IF(Datos!P381="","",Datos!P381*100)</f>
        <v/>
      </c>
      <c r="Q373" s="54" t="str">
        <f>IF(Datos!Q381="","",Datos!Q381*100)</f>
        <v/>
      </c>
      <c r="R373" s="54" t="str">
        <f>IF(Datos!R381="","",Datos!R381*100)</f>
        <v/>
      </c>
      <c r="S373" s="54" t="str">
        <f>IF(Datos!S381="","",Datos!S381*100)</f>
        <v/>
      </c>
      <c r="T373" s="54" t="str">
        <f>IF(Datos!T381="","",Datos!T381*100)</f>
        <v/>
      </c>
      <c r="U373" s="54" t="str">
        <f>IF(Datos!U381="","",Datos!U381*100)</f>
        <v/>
      </c>
      <c r="V373" s="54" t="str">
        <f>IF(Datos!V381="","",Datos!V381*100)</f>
        <v/>
      </c>
      <c r="W373" s="54" t="str">
        <f>IF(Datos!W381="","",Datos!W381*100)</f>
        <v/>
      </c>
      <c r="X373" s="54" t="str">
        <f>IF(Datos!X381="","",Datos!X381*100)</f>
        <v/>
      </c>
      <c r="Y373" s="54" t="str">
        <f>IF(Datos!Y381="","",Datos!Y381*100)</f>
        <v/>
      </c>
      <c r="Z373" s="54" t="str">
        <f>IF(Datos!Z381="","",Datos!Z381*100)</f>
        <v/>
      </c>
      <c r="AA373" s="54" t="str">
        <f>IF(Datos!AA381="","",Datos!AA381*100)</f>
        <v/>
      </c>
      <c r="AB373" s="54" t="str">
        <f>IF(Datos!AB381="","",Datos!AB381*100)</f>
        <v/>
      </c>
      <c r="AC373" s="54" t="str">
        <f>IF(Datos!AC381="","",Datos!AC381*100)</f>
        <v/>
      </c>
      <c r="AD373" s="54" t="str">
        <f>IF(Datos!AD381="","",Datos!AD381*100)</f>
        <v/>
      </c>
      <c r="AE373" s="54" t="str">
        <f>IF(Datos!AE381="","",Datos!AE381*100)</f>
        <v/>
      </c>
      <c r="AF373" s="54" t="str">
        <f>IF(Datos!AF381="","",Datos!AF381*100)</f>
        <v/>
      </c>
      <c r="AG373" s="54" t="str">
        <f>IF(Datos!AG381="","",Datos!AG381*100)</f>
        <v/>
      </c>
      <c r="AH373" s="54" t="str">
        <f>IF(Datos!AH381="","",Datos!AH381*100)</f>
        <v/>
      </c>
      <c r="AI373" s="54" t="str">
        <f>IF(Datos!AI381="","",Datos!AI381*100)</f>
        <v/>
      </c>
      <c r="AJ373" s="54" t="str">
        <f>IF(Datos!AJ381="","",Datos!AJ381*100)</f>
        <v/>
      </c>
      <c r="AK373" s="54" t="str">
        <f>IF(Datos!AK381="","",Datos!AK381*100)</f>
        <v/>
      </c>
      <c r="AL373" s="54" t="str">
        <f>IF(Datos!AL381="","",Datos!AL381*100)</f>
        <v/>
      </c>
      <c r="AM373" s="54" t="str">
        <f>IF(Datos!AM381="","",Datos!AM381*100)</f>
        <v/>
      </c>
      <c r="AN373" s="54" t="str">
        <f>IF(Datos!AN381="","",Datos!AN381*100)</f>
        <v/>
      </c>
      <c r="AO373" s="54" t="str">
        <f>IF(Datos!AO381="","",Datos!AO381*100)</f>
        <v/>
      </c>
      <c r="AP373" s="54" t="str">
        <f>IF(Datos!AP381="","",Datos!AP381*100)</f>
        <v/>
      </c>
      <c r="AQ373" s="54" t="str">
        <f>IF(Datos!AQ381="","",Datos!AQ381*100)</f>
        <v/>
      </c>
      <c r="AR373" s="54" t="str">
        <f>IF(Datos!AR381="","",Datos!AR381*100)</f>
        <v/>
      </c>
      <c r="AS373" s="54" t="str">
        <f>IF(Datos!AS381="","",Datos!AS381*100)</f>
        <v/>
      </c>
      <c r="AT373" s="54" t="str">
        <f>IF(Datos!AT381="","",Datos!AT381*100)</f>
        <v/>
      </c>
      <c r="AU373" s="54" t="str">
        <f>IF(Datos!AU381="","",Datos!AU381*100)</f>
        <v/>
      </c>
      <c r="AV373" s="54" t="str">
        <f>IF(Datos!AV381="","",Datos!AV381*100)</f>
        <v/>
      </c>
      <c r="AW373" s="54" t="str">
        <f>IF(Datos!AW381="","",Datos!AW381*100)</f>
        <v/>
      </c>
      <c r="AX373" s="54" t="str">
        <f>IF(Datos!AX381="","",Datos!AX381*100)</f>
        <v/>
      </c>
      <c r="AY373" s="55" t="str">
        <f>IF(Datos!AY381="","",Datos!AY381)</f>
        <v/>
      </c>
    </row>
    <row r="374" spans="1:51" x14ac:dyDescent="0.3">
      <c r="A374" s="51" t="str">
        <f>IF(Datos!A382="","",UPPER(Datos!A382))</f>
        <v/>
      </c>
      <c r="B374" s="52" t="str">
        <f>SUBSTITUTE(Datos!B382,"-","")</f>
        <v/>
      </c>
      <c r="C374" s="53" t="str">
        <f>IF(Datos!C382="","",Datos!C382)</f>
        <v/>
      </c>
      <c r="D374" s="54" t="str">
        <f>IF(Datos!D382="","",Datos!D382*100)</f>
        <v/>
      </c>
      <c r="E374" s="54" t="str">
        <f>IF(Datos!E382="","",Datos!E382*100)</f>
        <v/>
      </c>
      <c r="F374" s="54" t="str">
        <f>IF(Datos!F382="","",Datos!F382*100)</f>
        <v/>
      </c>
      <c r="G374" s="54" t="str">
        <f>IF(Datos!G382="","",Datos!G382*100)</f>
        <v/>
      </c>
      <c r="H374" s="54" t="str">
        <f>IF(Datos!H382="","",Datos!H382*100)</f>
        <v/>
      </c>
      <c r="I374" s="54" t="str">
        <f>IF(Datos!I382="","",Datos!I382*100)</f>
        <v/>
      </c>
      <c r="J374" s="54" t="str">
        <f>IF(Datos!J382="","",Datos!J382*100)</f>
        <v/>
      </c>
      <c r="K374" s="54" t="str">
        <f>IF(Datos!K382="","",Datos!K382*100)</f>
        <v/>
      </c>
      <c r="L374" s="54" t="str">
        <f>IF(Datos!L382="","",Datos!L382*100)</f>
        <v/>
      </c>
      <c r="M374" s="54" t="str">
        <f>IF(Datos!M382="","",Datos!M382*100)</f>
        <v/>
      </c>
      <c r="N374" s="54" t="str">
        <f>IF(Datos!N382="","",Datos!N382*100)</f>
        <v/>
      </c>
      <c r="O374" s="54" t="str">
        <f>IF(Datos!O382="","",Datos!O382*100)</f>
        <v/>
      </c>
      <c r="P374" s="54" t="str">
        <f>IF(Datos!P382="","",Datos!P382*100)</f>
        <v/>
      </c>
      <c r="Q374" s="54" t="str">
        <f>IF(Datos!Q382="","",Datos!Q382*100)</f>
        <v/>
      </c>
      <c r="R374" s="54" t="str">
        <f>IF(Datos!R382="","",Datos!R382*100)</f>
        <v/>
      </c>
      <c r="S374" s="54" t="str">
        <f>IF(Datos!S382="","",Datos!S382*100)</f>
        <v/>
      </c>
      <c r="T374" s="54" t="str">
        <f>IF(Datos!T382="","",Datos!T382*100)</f>
        <v/>
      </c>
      <c r="U374" s="54" t="str">
        <f>IF(Datos!U382="","",Datos!U382*100)</f>
        <v/>
      </c>
      <c r="V374" s="54" t="str">
        <f>IF(Datos!V382="","",Datos!V382*100)</f>
        <v/>
      </c>
      <c r="W374" s="54" t="str">
        <f>IF(Datos!W382="","",Datos!W382*100)</f>
        <v/>
      </c>
      <c r="X374" s="54" t="str">
        <f>IF(Datos!X382="","",Datos!X382*100)</f>
        <v/>
      </c>
      <c r="Y374" s="54" t="str">
        <f>IF(Datos!Y382="","",Datos!Y382*100)</f>
        <v/>
      </c>
      <c r="Z374" s="54" t="str">
        <f>IF(Datos!Z382="","",Datos!Z382*100)</f>
        <v/>
      </c>
      <c r="AA374" s="54" t="str">
        <f>IF(Datos!AA382="","",Datos!AA382*100)</f>
        <v/>
      </c>
      <c r="AB374" s="54" t="str">
        <f>IF(Datos!AB382="","",Datos!AB382*100)</f>
        <v/>
      </c>
      <c r="AC374" s="54" t="str">
        <f>IF(Datos!AC382="","",Datos!AC382*100)</f>
        <v/>
      </c>
      <c r="AD374" s="54" t="str">
        <f>IF(Datos!AD382="","",Datos!AD382*100)</f>
        <v/>
      </c>
      <c r="AE374" s="54" t="str">
        <f>IF(Datos!AE382="","",Datos!AE382*100)</f>
        <v/>
      </c>
      <c r="AF374" s="54" t="str">
        <f>IF(Datos!AF382="","",Datos!AF382*100)</f>
        <v/>
      </c>
      <c r="AG374" s="54" t="str">
        <f>IF(Datos!AG382="","",Datos!AG382*100)</f>
        <v/>
      </c>
      <c r="AH374" s="54" t="str">
        <f>IF(Datos!AH382="","",Datos!AH382*100)</f>
        <v/>
      </c>
      <c r="AI374" s="54" t="str">
        <f>IF(Datos!AI382="","",Datos!AI382*100)</f>
        <v/>
      </c>
      <c r="AJ374" s="54" t="str">
        <f>IF(Datos!AJ382="","",Datos!AJ382*100)</f>
        <v/>
      </c>
      <c r="AK374" s="54" t="str">
        <f>IF(Datos!AK382="","",Datos!AK382*100)</f>
        <v/>
      </c>
      <c r="AL374" s="54" t="str">
        <f>IF(Datos!AL382="","",Datos!AL382*100)</f>
        <v/>
      </c>
      <c r="AM374" s="54" t="str">
        <f>IF(Datos!AM382="","",Datos!AM382*100)</f>
        <v/>
      </c>
      <c r="AN374" s="54" t="str">
        <f>IF(Datos!AN382="","",Datos!AN382*100)</f>
        <v/>
      </c>
      <c r="AO374" s="54" t="str">
        <f>IF(Datos!AO382="","",Datos!AO382*100)</f>
        <v/>
      </c>
      <c r="AP374" s="54" t="str">
        <f>IF(Datos!AP382="","",Datos!AP382*100)</f>
        <v/>
      </c>
      <c r="AQ374" s="54" t="str">
        <f>IF(Datos!AQ382="","",Datos!AQ382*100)</f>
        <v/>
      </c>
      <c r="AR374" s="54" t="str">
        <f>IF(Datos!AR382="","",Datos!AR382*100)</f>
        <v/>
      </c>
      <c r="AS374" s="54" t="str">
        <f>IF(Datos!AS382="","",Datos!AS382*100)</f>
        <v/>
      </c>
      <c r="AT374" s="54" t="str">
        <f>IF(Datos!AT382="","",Datos!AT382*100)</f>
        <v/>
      </c>
      <c r="AU374" s="54" t="str">
        <f>IF(Datos!AU382="","",Datos!AU382*100)</f>
        <v/>
      </c>
      <c r="AV374" s="54" t="str">
        <f>IF(Datos!AV382="","",Datos!AV382*100)</f>
        <v/>
      </c>
      <c r="AW374" s="54" t="str">
        <f>IF(Datos!AW382="","",Datos!AW382*100)</f>
        <v/>
      </c>
      <c r="AX374" s="54" t="str">
        <f>IF(Datos!AX382="","",Datos!AX382*100)</f>
        <v/>
      </c>
      <c r="AY374" s="55" t="str">
        <f>IF(Datos!AY382="","",Datos!AY382)</f>
        <v/>
      </c>
    </row>
    <row r="375" spans="1:51" x14ac:dyDescent="0.3">
      <c r="A375" s="51" t="str">
        <f>IF(Datos!A383="","",UPPER(Datos!A383))</f>
        <v/>
      </c>
      <c r="B375" s="52" t="str">
        <f>SUBSTITUTE(Datos!B383,"-","")</f>
        <v/>
      </c>
      <c r="C375" s="53" t="str">
        <f>IF(Datos!C383="","",Datos!C383)</f>
        <v/>
      </c>
      <c r="D375" s="54" t="str">
        <f>IF(Datos!D383="","",Datos!D383*100)</f>
        <v/>
      </c>
      <c r="E375" s="54" t="str">
        <f>IF(Datos!E383="","",Datos!E383*100)</f>
        <v/>
      </c>
      <c r="F375" s="54" t="str">
        <f>IF(Datos!F383="","",Datos!F383*100)</f>
        <v/>
      </c>
      <c r="G375" s="54" t="str">
        <f>IF(Datos!G383="","",Datos!G383*100)</f>
        <v/>
      </c>
      <c r="H375" s="54" t="str">
        <f>IF(Datos!H383="","",Datos!H383*100)</f>
        <v/>
      </c>
      <c r="I375" s="54" t="str">
        <f>IF(Datos!I383="","",Datos!I383*100)</f>
        <v/>
      </c>
      <c r="J375" s="54" t="str">
        <f>IF(Datos!J383="","",Datos!J383*100)</f>
        <v/>
      </c>
      <c r="K375" s="54" t="str">
        <f>IF(Datos!K383="","",Datos!K383*100)</f>
        <v/>
      </c>
      <c r="L375" s="54" t="str">
        <f>IF(Datos!L383="","",Datos!L383*100)</f>
        <v/>
      </c>
      <c r="M375" s="54" t="str">
        <f>IF(Datos!M383="","",Datos!M383*100)</f>
        <v/>
      </c>
      <c r="N375" s="54" t="str">
        <f>IF(Datos!N383="","",Datos!N383*100)</f>
        <v/>
      </c>
      <c r="O375" s="54" t="str">
        <f>IF(Datos!O383="","",Datos!O383*100)</f>
        <v/>
      </c>
      <c r="P375" s="54" t="str">
        <f>IF(Datos!P383="","",Datos!P383*100)</f>
        <v/>
      </c>
      <c r="Q375" s="54" t="str">
        <f>IF(Datos!Q383="","",Datos!Q383*100)</f>
        <v/>
      </c>
      <c r="R375" s="54" t="str">
        <f>IF(Datos!R383="","",Datos!R383*100)</f>
        <v/>
      </c>
      <c r="S375" s="54" t="str">
        <f>IF(Datos!S383="","",Datos!S383*100)</f>
        <v/>
      </c>
      <c r="T375" s="54" t="str">
        <f>IF(Datos!T383="","",Datos!T383*100)</f>
        <v/>
      </c>
      <c r="U375" s="54" t="str">
        <f>IF(Datos!U383="","",Datos!U383*100)</f>
        <v/>
      </c>
      <c r="V375" s="54" t="str">
        <f>IF(Datos!V383="","",Datos!V383*100)</f>
        <v/>
      </c>
      <c r="W375" s="54" t="str">
        <f>IF(Datos!W383="","",Datos!W383*100)</f>
        <v/>
      </c>
      <c r="X375" s="54" t="str">
        <f>IF(Datos!X383="","",Datos!X383*100)</f>
        <v/>
      </c>
      <c r="Y375" s="54" t="str">
        <f>IF(Datos!Y383="","",Datos!Y383*100)</f>
        <v/>
      </c>
      <c r="Z375" s="54" t="str">
        <f>IF(Datos!Z383="","",Datos!Z383*100)</f>
        <v/>
      </c>
      <c r="AA375" s="54" t="str">
        <f>IF(Datos!AA383="","",Datos!AA383*100)</f>
        <v/>
      </c>
      <c r="AB375" s="54" t="str">
        <f>IF(Datos!AB383="","",Datos!AB383*100)</f>
        <v/>
      </c>
      <c r="AC375" s="54" t="str">
        <f>IF(Datos!AC383="","",Datos!AC383*100)</f>
        <v/>
      </c>
      <c r="AD375" s="54" t="str">
        <f>IF(Datos!AD383="","",Datos!AD383*100)</f>
        <v/>
      </c>
      <c r="AE375" s="54" t="str">
        <f>IF(Datos!AE383="","",Datos!AE383*100)</f>
        <v/>
      </c>
      <c r="AF375" s="54" t="str">
        <f>IF(Datos!AF383="","",Datos!AF383*100)</f>
        <v/>
      </c>
      <c r="AG375" s="54" t="str">
        <f>IF(Datos!AG383="","",Datos!AG383*100)</f>
        <v/>
      </c>
      <c r="AH375" s="54" t="str">
        <f>IF(Datos!AH383="","",Datos!AH383*100)</f>
        <v/>
      </c>
      <c r="AI375" s="54" t="str">
        <f>IF(Datos!AI383="","",Datos!AI383*100)</f>
        <v/>
      </c>
      <c r="AJ375" s="54" t="str">
        <f>IF(Datos!AJ383="","",Datos!AJ383*100)</f>
        <v/>
      </c>
      <c r="AK375" s="54" t="str">
        <f>IF(Datos!AK383="","",Datos!AK383*100)</f>
        <v/>
      </c>
      <c r="AL375" s="54" t="str">
        <f>IF(Datos!AL383="","",Datos!AL383*100)</f>
        <v/>
      </c>
      <c r="AM375" s="54" t="str">
        <f>IF(Datos!AM383="","",Datos!AM383*100)</f>
        <v/>
      </c>
      <c r="AN375" s="54" t="str">
        <f>IF(Datos!AN383="","",Datos!AN383*100)</f>
        <v/>
      </c>
      <c r="AO375" s="54" t="str">
        <f>IF(Datos!AO383="","",Datos!AO383*100)</f>
        <v/>
      </c>
      <c r="AP375" s="54" t="str">
        <f>IF(Datos!AP383="","",Datos!AP383*100)</f>
        <v/>
      </c>
      <c r="AQ375" s="54" t="str">
        <f>IF(Datos!AQ383="","",Datos!AQ383*100)</f>
        <v/>
      </c>
      <c r="AR375" s="54" t="str">
        <f>IF(Datos!AR383="","",Datos!AR383*100)</f>
        <v/>
      </c>
      <c r="AS375" s="54" t="str">
        <f>IF(Datos!AS383="","",Datos!AS383*100)</f>
        <v/>
      </c>
      <c r="AT375" s="54" t="str">
        <f>IF(Datos!AT383="","",Datos!AT383*100)</f>
        <v/>
      </c>
      <c r="AU375" s="54" t="str">
        <f>IF(Datos!AU383="","",Datos!AU383*100)</f>
        <v/>
      </c>
      <c r="AV375" s="54" t="str">
        <f>IF(Datos!AV383="","",Datos!AV383*100)</f>
        <v/>
      </c>
      <c r="AW375" s="54" t="str">
        <f>IF(Datos!AW383="","",Datos!AW383*100)</f>
        <v/>
      </c>
      <c r="AX375" s="54" t="str">
        <f>IF(Datos!AX383="","",Datos!AX383*100)</f>
        <v/>
      </c>
      <c r="AY375" s="55" t="str">
        <f>IF(Datos!AY383="","",Datos!AY383)</f>
        <v/>
      </c>
    </row>
    <row r="376" spans="1:51" x14ac:dyDescent="0.3">
      <c r="A376" s="51" t="str">
        <f>IF(Datos!A384="","",UPPER(Datos!A384))</f>
        <v/>
      </c>
      <c r="B376" s="52" t="str">
        <f>SUBSTITUTE(Datos!B384,"-","")</f>
        <v/>
      </c>
      <c r="C376" s="53" t="str">
        <f>IF(Datos!C384="","",Datos!C384)</f>
        <v/>
      </c>
      <c r="D376" s="54" t="str">
        <f>IF(Datos!D384="","",Datos!D384*100)</f>
        <v/>
      </c>
      <c r="E376" s="54" t="str">
        <f>IF(Datos!E384="","",Datos!E384*100)</f>
        <v/>
      </c>
      <c r="F376" s="54" t="str">
        <f>IF(Datos!F384="","",Datos!F384*100)</f>
        <v/>
      </c>
      <c r="G376" s="54" t="str">
        <f>IF(Datos!G384="","",Datos!G384*100)</f>
        <v/>
      </c>
      <c r="H376" s="54" t="str">
        <f>IF(Datos!H384="","",Datos!H384*100)</f>
        <v/>
      </c>
      <c r="I376" s="54" t="str">
        <f>IF(Datos!I384="","",Datos!I384*100)</f>
        <v/>
      </c>
      <c r="J376" s="54" t="str">
        <f>IF(Datos!J384="","",Datos!J384*100)</f>
        <v/>
      </c>
      <c r="K376" s="54" t="str">
        <f>IF(Datos!K384="","",Datos!K384*100)</f>
        <v/>
      </c>
      <c r="L376" s="54" t="str">
        <f>IF(Datos!L384="","",Datos!L384*100)</f>
        <v/>
      </c>
      <c r="M376" s="54" t="str">
        <f>IF(Datos!M384="","",Datos!M384*100)</f>
        <v/>
      </c>
      <c r="N376" s="54" t="str">
        <f>IF(Datos!N384="","",Datos!N384*100)</f>
        <v/>
      </c>
      <c r="O376" s="54" t="str">
        <f>IF(Datos!O384="","",Datos!O384*100)</f>
        <v/>
      </c>
      <c r="P376" s="54" t="str">
        <f>IF(Datos!P384="","",Datos!P384*100)</f>
        <v/>
      </c>
      <c r="Q376" s="54" t="str">
        <f>IF(Datos!Q384="","",Datos!Q384*100)</f>
        <v/>
      </c>
      <c r="R376" s="54" t="str">
        <f>IF(Datos!R384="","",Datos!R384*100)</f>
        <v/>
      </c>
      <c r="S376" s="54" t="str">
        <f>IF(Datos!S384="","",Datos!S384*100)</f>
        <v/>
      </c>
      <c r="T376" s="54" t="str">
        <f>IF(Datos!T384="","",Datos!T384*100)</f>
        <v/>
      </c>
      <c r="U376" s="54" t="str">
        <f>IF(Datos!U384="","",Datos!U384*100)</f>
        <v/>
      </c>
      <c r="V376" s="54" t="str">
        <f>IF(Datos!V384="","",Datos!V384*100)</f>
        <v/>
      </c>
      <c r="W376" s="54" t="str">
        <f>IF(Datos!W384="","",Datos!W384*100)</f>
        <v/>
      </c>
      <c r="X376" s="54" t="str">
        <f>IF(Datos!X384="","",Datos!X384*100)</f>
        <v/>
      </c>
      <c r="Y376" s="54" t="str">
        <f>IF(Datos!Y384="","",Datos!Y384*100)</f>
        <v/>
      </c>
      <c r="Z376" s="54" t="str">
        <f>IF(Datos!Z384="","",Datos!Z384*100)</f>
        <v/>
      </c>
      <c r="AA376" s="54" t="str">
        <f>IF(Datos!AA384="","",Datos!AA384*100)</f>
        <v/>
      </c>
      <c r="AB376" s="54" t="str">
        <f>IF(Datos!AB384="","",Datos!AB384*100)</f>
        <v/>
      </c>
      <c r="AC376" s="54" t="str">
        <f>IF(Datos!AC384="","",Datos!AC384*100)</f>
        <v/>
      </c>
      <c r="AD376" s="54" t="str">
        <f>IF(Datos!AD384="","",Datos!AD384*100)</f>
        <v/>
      </c>
      <c r="AE376" s="54" t="str">
        <f>IF(Datos!AE384="","",Datos!AE384*100)</f>
        <v/>
      </c>
      <c r="AF376" s="54" t="str">
        <f>IF(Datos!AF384="","",Datos!AF384*100)</f>
        <v/>
      </c>
      <c r="AG376" s="54" t="str">
        <f>IF(Datos!AG384="","",Datos!AG384*100)</f>
        <v/>
      </c>
      <c r="AH376" s="54" t="str">
        <f>IF(Datos!AH384="","",Datos!AH384*100)</f>
        <v/>
      </c>
      <c r="AI376" s="54" t="str">
        <f>IF(Datos!AI384="","",Datos!AI384*100)</f>
        <v/>
      </c>
      <c r="AJ376" s="54" t="str">
        <f>IF(Datos!AJ384="","",Datos!AJ384*100)</f>
        <v/>
      </c>
      <c r="AK376" s="54" t="str">
        <f>IF(Datos!AK384="","",Datos!AK384*100)</f>
        <v/>
      </c>
      <c r="AL376" s="54" t="str">
        <f>IF(Datos!AL384="","",Datos!AL384*100)</f>
        <v/>
      </c>
      <c r="AM376" s="54" t="str">
        <f>IF(Datos!AM384="","",Datos!AM384*100)</f>
        <v/>
      </c>
      <c r="AN376" s="54" t="str">
        <f>IF(Datos!AN384="","",Datos!AN384*100)</f>
        <v/>
      </c>
      <c r="AO376" s="54" t="str">
        <f>IF(Datos!AO384="","",Datos!AO384*100)</f>
        <v/>
      </c>
      <c r="AP376" s="54" t="str">
        <f>IF(Datos!AP384="","",Datos!AP384*100)</f>
        <v/>
      </c>
      <c r="AQ376" s="54" t="str">
        <f>IF(Datos!AQ384="","",Datos!AQ384*100)</f>
        <v/>
      </c>
      <c r="AR376" s="54" t="str">
        <f>IF(Datos!AR384="","",Datos!AR384*100)</f>
        <v/>
      </c>
      <c r="AS376" s="54" t="str">
        <f>IF(Datos!AS384="","",Datos!AS384*100)</f>
        <v/>
      </c>
      <c r="AT376" s="54" t="str">
        <f>IF(Datos!AT384="","",Datos!AT384*100)</f>
        <v/>
      </c>
      <c r="AU376" s="54" t="str">
        <f>IF(Datos!AU384="","",Datos!AU384*100)</f>
        <v/>
      </c>
      <c r="AV376" s="54" t="str">
        <f>IF(Datos!AV384="","",Datos!AV384*100)</f>
        <v/>
      </c>
      <c r="AW376" s="54" t="str">
        <f>IF(Datos!AW384="","",Datos!AW384*100)</f>
        <v/>
      </c>
      <c r="AX376" s="54" t="str">
        <f>IF(Datos!AX384="","",Datos!AX384*100)</f>
        <v/>
      </c>
      <c r="AY376" s="55" t="str">
        <f>IF(Datos!AY384="","",Datos!AY384)</f>
        <v/>
      </c>
    </row>
    <row r="377" spans="1:51" x14ac:dyDescent="0.3">
      <c r="A377" s="51" t="str">
        <f>IF(Datos!A385="","",UPPER(Datos!A385))</f>
        <v/>
      </c>
      <c r="B377" s="52" t="str">
        <f>SUBSTITUTE(Datos!B385,"-","")</f>
        <v/>
      </c>
      <c r="C377" s="53" t="str">
        <f>IF(Datos!C385="","",Datos!C385)</f>
        <v/>
      </c>
      <c r="D377" s="54" t="str">
        <f>IF(Datos!D385="","",Datos!D385*100)</f>
        <v/>
      </c>
      <c r="E377" s="54" t="str">
        <f>IF(Datos!E385="","",Datos!E385*100)</f>
        <v/>
      </c>
      <c r="F377" s="54" t="str">
        <f>IF(Datos!F385="","",Datos!F385*100)</f>
        <v/>
      </c>
      <c r="G377" s="54" t="str">
        <f>IF(Datos!G385="","",Datos!G385*100)</f>
        <v/>
      </c>
      <c r="H377" s="54" t="str">
        <f>IF(Datos!H385="","",Datos!H385*100)</f>
        <v/>
      </c>
      <c r="I377" s="54" t="str">
        <f>IF(Datos!I385="","",Datos!I385*100)</f>
        <v/>
      </c>
      <c r="J377" s="54" t="str">
        <f>IF(Datos!J385="","",Datos!J385*100)</f>
        <v/>
      </c>
      <c r="K377" s="54" t="str">
        <f>IF(Datos!K385="","",Datos!K385*100)</f>
        <v/>
      </c>
      <c r="L377" s="54" t="str">
        <f>IF(Datos!L385="","",Datos!L385*100)</f>
        <v/>
      </c>
      <c r="M377" s="54" t="str">
        <f>IF(Datos!M385="","",Datos!M385*100)</f>
        <v/>
      </c>
      <c r="N377" s="54" t="str">
        <f>IF(Datos!N385="","",Datos!N385*100)</f>
        <v/>
      </c>
      <c r="O377" s="54" t="str">
        <f>IF(Datos!O385="","",Datos!O385*100)</f>
        <v/>
      </c>
      <c r="P377" s="54" t="str">
        <f>IF(Datos!P385="","",Datos!P385*100)</f>
        <v/>
      </c>
      <c r="Q377" s="54" t="str">
        <f>IF(Datos!Q385="","",Datos!Q385*100)</f>
        <v/>
      </c>
      <c r="R377" s="54" t="str">
        <f>IF(Datos!R385="","",Datos!R385*100)</f>
        <v/>
      </c>
      <c r="S377" s="54" t="str">
        <f>IF(Datos!S385="","",Datos!S385*100)</f>
        <v/>
      </c>
      <c r="T377" s="54" t="str">
        <f>IF(Datos!T385="","",Datos!T385*100)</f>
        <v/>
      </c>
      <c r="U377" s="54" t="str">
        <f>IF(Datos!U385="","",Datos!U385*100)</f>
        <v/>
      </c>
      <c r="V377" s="54" t="str">
        <f>IF(Datos!V385="","",Datos!V385*100)</f>
        <v/>
      </c>
      <c r="W377" s="54" t="str">
        <f>IF(Datos!W385="","",Datos!W385*100)</f>
        <v/>
      </c>
      <c r="X377" s="54" t="str">
        <f>IF(Datos!X385="","",Datos!X385*100)</f>
        <v/>
      </c>
      <c r="Y377" s="54" t="str">
        <f>IF(Datos!Y385="","",Datos!Y385*100)</f>
        <v/>
      </c>
      <c r="Z377" s="54" t="str">
        <f>IF(Datos!Z385="","",Datos!Z385*100)</f>
        <v/>
      </c>
      <c r="AA377" s="54" t="str">
        <f>IF(Datos!AA385="","",Datos!AA385*100)</f>
        <v/>
      </c>
      <c r="AB377" s="54" t="str">
        <f>IF(Datos!AB385="","",Datos!AB385*100)</f>
        <v/>
      </c>
      <c r="AC377" s="54" t="str">
        <f>IF(Datos!AC385="","",Datos!AC385*100)</f>
        <v/>
      </c>
      <c r="AD377" s="54" t="str">
        <f>IF(Datos!AD385="","",Datos!AD385*100)</f>
        <v/>
      </c>
      <c r="AE377" s="54" t="str">
        <f>IF(Datos!AE385="","",Datos!AE385*100)</f>
        <v/>
      </c>
      <c r="AF377" s="54" t="str">
        <f>IF(Datos!AF385="","",Datos!AF385*100)</f>
        <v/>
      </c>
      <c r="AG377" s="54" t="str">
        <f>IF(Datos!AG385="","",Datos!AG385*100)</f>
        <v/>
      </c>
      <c r="AH377" s="54" t="str">
        <f>IF(Datos!AH385="","",Datos!AH385*100)</f>
        <v/>
      </c>
      <c r="AI377" s="54" t="str">
        <f>IF(Datos!AI385="","",Datos!AI385*100)</f>
        <v/>
      </c>
      <c r="AJ377" s="54" t="str">
        <f>IF(Datos!AJ385="","",Datos!AJ385*100)</f>
        <v/>
      </c>
      <c r="AK377" s="54" t="str">
        <f>IF(Datos!AK385="","",Datos!AK385*100)</f>
        <v/>
      </c>
      <c r="AL377" s="54" t="str">
        <f>IF(Datos!AL385="","",Datos!AL385*100)</f>
        <v/>
      </c>
      <c r="AM377" s="54" t="str">
        <f>IF(Datos!AM385="","",Datos!AM385*100)</f>
        <v/>
      </c>
      <c r="AN377" s="54" t="str">
        <f>IF(Datos!AN385="","",Datos!AN385*100)</f>
        <v/>
      </c>
      <c r="AO377" s="54" t="str">
        <f>IF(Datos!AO385="","",Datos!AO385*100)</f>
        <v/>
      </c>
      <c r="AP377" s="54" t="str">
        <f>IF(Datos!AP385="","",Datos!AP385*100)</f>
        <v/>
      </c>
      <c r="AQ377" s="54" t="str">
        <f>IF(Datos!AQ385="","",Datos!AQ385*100)</f>
        <v/>
      </c>
      <c r="AR377" s="54" t="str">
        <f>IF(Datos!AR385="","",Datos!AR385*100)</f>
        <v/>
      </c>
      <c r="AS377" s="54" t="str">
        <f>IF(Datos!AS385="","",Datos!AS385*100)</f>
        <v/>
      </c>
      <c r="AT377" s="54" t="str">
        <f>IF(Datos!AT385="","",Datos!AT385*100)</f>
        <v/>
      </c>
      <c r="AU377" s="54" t="str">
        <f>IF(Datos!AU385="","",Datos!AU385*100)</f>
        <v/>
      </c>
      <c r="AV377" s="54" t="str">
        <f>IF(Datos!AV385="","",Datos!AV385*100)</f>
        <v/>
      </c>
      <c r="AW377" s="54" t="str">
        <f>IF(Datos!AW385="","",Datos!AW385*100)</f>
        <v/>
      </c>
      <c r="AX377" s="54" t="str">
        <f>IF(Datos!AX385="","",Datos!AX385*100)</f>
        <v/>
      </c>
      <c r="AY377" s="55" t="str">
        <f>IF(Datos!AY385="","",Datos!AY385)</f>
        <v/>
      </c>
    </row>
    <row r="378" spans="1:51" x14ac:dyDescent="0.3">
      <c r="A378" s="51" t="str">
        <f>IF(Datos!A386="","",UPPER(Datos!A386))</f>
        <v/>
      </c>
      <c r="B378" s="52" t="str">
        <f>SUBSTITUTE(Datos!B386,"-","")</f>
        <v/>
      </c>
      <c r="C378" s="53" t="str">
        <f>IF(Datos!C386="","",Datos!C386)</f>
        <v/>
      </c>
      <c r="D378" s="54" t="str">
        <f>IF(Datos!D386="","",Datos!D386*100)</f>
        <v/>
      </c>
      <c r="E378" s="54" t="str">
        <f>IF(Datos!E386="","",Datos!E386*100)</f>
        <v/>
      </c>
      <c r="F378" s="54" t="str">
        <f>IF(Datos!F386="","",Datos!F386*100)</f>
        <v/>
      </c>
      <c r="G378" s="54" t="str">
        <f>IF(Datos!G386="","",Datos!G386*100)</f>
        <v/>
      </c>
      <c r="H378" s="54" t="str">
        <f>IF(Datos!H386="","",Datos!H386*100)</f>
        <v/>
      </c>
      <c r="I378" s="54" t="str">
        <f>IF(Datos!I386="","",Datos!I386*100)</f>
        <v/>
      </c>
      <c r="J378" s="54" t="str">
        <f>IF(Datos!J386="","",Datos!J386*100)</f>
        <v/>
      </c>
      <c r="K378" s="54" t="str">
        <f>IF(Datos!K386="","",Datos!K386*100)</f>
        <v/>
      </c>
      <c r="L378" s="54" t="str">
        <f>IF(Datos!L386="","",Datos!L386*100)</f>
        <v/>
      </c>
      <c r="M378" s="54" t="str">
        <f>IF(Datos!M386="","",Datos!M386*100)</f>
        <v/>
      </c>
      <c r="N378" s="54" t="str">
        <f>IF(Datos!N386="","",Datos!N386*100)</f>
        <v/>
      </c>
      <c r="O378" s="54" t="str">
        <f>IF(Datos!O386="","",Datos!O386*100)</f>
        <v/>
      </c>
      <c r="P378" s="54" t="str">
        <f>IF(Datos!P386="","",Datos!P386*100)</f>
        <v/>
      </c>
      <c r="Q378" s="54" t="str">
        <f>IF(Datos!Q386="","",Datos!Q386*100)</f>
        <v/>
      </c>
      <c r="R378" s="54" t="str">
        <f>IF(Datos!R386="","",Datos!R386*100)</f>
        <v/>
      </c>
      <c r="S378" s="54" t="str">
        <f>IF(Datos!S386="","",Datos!S386*100)</f>
        <v/>
      </c>
      <c r="T378" s="54" t="str">
        <f>IF(Datos!T386="","",Datos!T386*100)</f>
        <v/>
      </c>
      <c r="U378" s="54" t="str">
        <f>IF(Datos!U386="","",Datos!U386*100)</f>
        <v/>
      </c>
      <c r="V378" s="54" t="str">
        <f>IF(Datos!V386="","",Datos!V386*100)</f>
        <v/>
      </c>
      <c r="W378" s="54" t="str">
        <f>IF(Datos!W386="","",Datos!W386*100)</f>
        <v/>
      </c>
      <c r="X378" s="54" t="str">
        <f>IF(Datos!X386="","",Datos!X386*100)</f>
        <v/>
      </c>
      <c r="Y378" s="54" t="str">
        <f>IF(Datos!Y386="","",Datos!Y386*100)</f>
        <v/>
      </c>
      <c r="Z378" s="54" t="str">
        <f>IF(Datos!Z386="","",Datos!Z386*100)</f>
        <v/>
      </c>
      <c r="AA378" s="54" t="str">
        <f>IF(Datos!AA386="","",Datos!AA386*100)</f>
        <v/>
      </c>
      <c r="AB378" s="54" t="str">
        <f>IF(Datos!AB386="","",Datos!AB386*100)</f>
        <v/>
      </c>
      <c r="AC378" s="54" t="str">
        <f>IF(Datos!AC386="","",Datos!AC386*100)</f>
        <v/>
      </c>
      <c r="AD378" s="54" t="str">
        <f>IF(Datos!AD386="","",Datos!AD386*100)</f>
        <v/>
      </c>
      <c r="AE378" s="54" t="str">
        <f>IF(Datos!AE386="","",Datos!AE386*100)</f>
        <v/>
      </c>
      <c r="AF378" s="54" t="str">
        <f>IF(Datos!AF386="","",Datos!AF386*100)</f>
        <v/>
      </c>
      <c r="AG378" s="54" t="str">
        <f>IF(Datos!AG386="","",Datos!AG386*100)</f>
        <v/>
      </c>
      <c r="AH378" s="54" t="str">
        <f>IF(Datos!AH386="","",Datos!AH386*100)</f>
        <v/>
      </c>
      <c r="AI378" s="54" t="str">
        <f>IF(Datos!AI386="","",Datos!AI386*100)</f>
        <v/>
      </c>
      <c r="AJ378" s="54" t="str">
        <f>IF(Datos!AJ386="","",Datos!AJ386*100)</f>
        <v/>
      </c>
      <c r="AK378" s="54" t="str">
        <f>IF(Datos!AK386="","",Datos!AK386*100)</f>
        <v/>
      </c>
      <c r="AL378" s="54" t="str">
        <f>IF(Datos!AL386="","",Datos!AL386*100)</f>
        <v/>
      </c>
      <c r="AM378" s="54" t="str">
        <f>IF(Datos!AM386="","",Datos!AM386*100)</f>
        <v/>
      </c>
      <c r="AN378" s="54" t="str">
        <f>IF(Datos!AN386="","",Datos!AN386*100)</f>
        <v/>
      </c>
      <c r="AO378" s="54" t="str">
        <f>IF(Datos!AO386="","",Datos!AO386*100)</f>
        <v/>
      </c>
      <c r="AP378" s="54" t="str">
        <f>IF(Datos!AP386="","",Datos!AP386*100)</f>
        <v/>
      </c>
      <c r="AQ378" s="54" t="str">
        <f>IF(Datos!AQ386="","",Datos!AQ386*100)</f>
        <v/>
      </c>
      <c r="AR378" s="54" t="str">
        <f>IF(Datos!AR386="","",Datos!AR386*100)</f>
        <v/>
      </c>
      <c r="AS378" s="54" t="str">
        <f>IF(Datos!AS386="","",Datos!AS386*100)</f>
        <v/>
      </c>
      <c r="AT378" s="54" t="str">
        <f>IF(Datos!AT386="","",Datos!AT386*100)</f>
        <v/>
      </c>
      <c r="AU378" s="54" t="str">
        <f>IF(Datos!AU386="","",Datos!AU386*100)</f>
        <v/>
      </c>
      <c r="AV378" s="54" t="str">
        <f>IF(Datos!AV386="","",Datos!AV386*100)</f>
        <v/>
      </c>
      <c r="AW378" s="54" t="str">
        <f>IF(Datos!AW386="","",Datos!AW386*100)</f>
        <v/>
      </c>
      <c r="AX378" s="54" t="str">
        <f>IF(Datos!AX386="","",Datos!AX386*100)</f>
        <v/>
      </c>
      <c r="AY378" s="55" t="str">
        <f>IF(Datos!AY386="","",Datos!AY386)</f>
        <v/>
      </c>
    </row>
    <row r="379" spans="1:51" x14ac:dyDescent="0.3">
      <c r="A379" s="51" t="str">
        <f>IF(Datos!A387="","",UPPER(Datos!A387))</f>
        <v/>
      </c>
      <c r="B379" s="52" t="str">
        <f>SUBSTITUTE(Datos!B387,"-","")</f>
        <v/>
      </c>
      <c r="C379" s="53" t="str">
        <f>IF(Datos!C387="","",Datos!C387)</f>
        <v/>
      </c>
      <c r="D379" s="54" t="str">
        <f>IF(Datos!D387="","",Datos!D387*100)</f>
        <v/>
      </c>
      <c r="E379" s="54" t="str">
        <f>IF(Datos!E387="","",Datos!E387*100)</f>
        <v/>
      </c>
      <c r="F379" s="54" t="str">
        <f>IF(Datos!F387="","",Datos!F387*100)</f>
        <v/>
      </c>
      <c r="G379" s="54" t="str">
        <f>IF(Datos!G387="","",Datos!G387*100)</f>
        <v/>
      </c>
      <c r="H379" s="54" t="str">
        <f>IF(Datos!H387="","",Datos!H387*100)</f>
        <v/>
      </c>
      <c r="I379" s="54" t="str">
        <f>IF(Datos!I387="","",Datos!I387*100)</f>
        <v/>
      </c>
      <c r="J379" s="54" t="str">
        <f>IF(Datos!J387="","",Datos!J387*100)</f>
        <v/>
      </c>
      <c r="K379" s="54" t="str">
        <f>IF(Datos!K387="","",Datos!K387*100)</f>
        <v/>
      </c>
      <c r="L379" s="54" t="str">
        <f>IF(Datos!L387="","",Datos!L387*100)</f>
        <v/>
      </c>
      <c r="M379" s="54" t="str">
        <f>IF(Datos!M387="","",Datos!M387*100)</f>
        <v/>
      </c>
      <c r="N379" s="54" t="str">
        <f>IF(Datos!N387="","",Datos!N387*100)</f>
        <v/>
      </c>
      <c r="O379" s="54" t="str">
        <f>IF(Datos!O387="","",Datos!O387*100)</f>
        <v/>
      </c>
      <c r="P379" s="54" t="str">
        <f>IF(Datos!P387="","",Datos!P387*100)</f>
        <v/>
      </c>
      <c r="Q379" s="54" t="str">
        <f>IF(Datos!Q387="","",Datos!Q387*100)</f>
        <v/>
      </c>
      <c r="R379" s="54" t="str">
        <f>IF(Datos!R387="","",Datos!R387*100)</f>
        <v/>
      </c>
      <c r="S379" s="54" t="str">
        <f>IF(Datos!S387="","",Datos!S387*100)</f>
        <v/>
      </c>
      <c r="T379" s="54" t="str">
        <f>IF(Datos!T387="","",Datos!T387*100)</f>
        <v/>
      </c>
      <c r="U379" s="54" t="str">
        <f>IF(Datos!U387="","",Datos!U387*100)</f>
        <v/>
      </c>
      <c r="V379" s="54" t="str">
        <f>IF(Datos!V387="","",Datos!V387*100)</f>
        <v/>
      </c>
      <c r="W379" s="54" t="str">
        <f>IF(Datos!W387="","",Datos!W387*100)</f>
        <v/>
      </c>
      <c r="X379" s="54" t="str">
        <f>IF(Datos!X387="","",Datos!X387*100)</f>
        <v/>
      </c>
      <c r="Y379" s="54" t="str">
        <f>IF(Datos!Y387="","",Datos!Y387*100)</f>
        <v/>
      </c>
      <c r="Z379" s="54" t="str">
        <f>IF(Datos!Z387="","",Datos!Z387*100)</f>
        <v/>
      </c>
      <c r="AA379" s="54" t="str">
        <f>IF(Datos!AA387="","",Datos!AA387*100)</f>
        <v/>
      </c>
      <c r="AB379" s="54" t="str">
        <f>IF(Datos!AB387="","",Datos!AB387*100)</f>
        <v/>
      </c>
      <c r="AC379" s="54" t="str">
        <f>IF(Datos!AC387="","",Datos!AC387*100)</f>
        <v/>
      </c>
      <c r="AD379" s="54" t="str">
        <f>IF(Datos!AD387="","",Datos!AD387*100)</f>
        <v/>
      </c>
      <c r="AE379" s="54" t="str">
        <f>IF(Datos!AE387="","",Datos!AE387*100)</f>
        <v/>
      </c>
      <c r="AF379" s="54" t="str">
        <f>IF(Datos!AF387="","",Datos!AF387*100)</f>
        <v/>
      </c>
      <c r="AG379" s="54" t="str">
        <f>IF(Datos!AG387="","",Datos!AG387*100)</f>
        <v/>
      </c>
      <c r="AH379" s="54" t="str">
        <f>IF(Datos!AH387="","",Datos!AH387*100)</f>
        <v/>
      </c>
      <c r="AI379" s="54" t="str">
        <f>IF(Datos!AI387="","",Datos!AI387*100)</f>
        <v/>
      </c>
      <c r="AJ379" s="54" t="str">
        <f>IF(Datos!AJ387="","",Datos!AJ387*100)</f>
        <v/>
      </c>
      <c r="AK379" s="54" t="str">
        <f>IF(Datos!AK387="","",Datos!AK387*100)</f>
        <v/>
      </c>
      <c r="AL379" s="54" t="str">
        <f>IF(Datos!AL387="","",Datos!AL387*100)</f>
        <v/>
      </c>
      <c r="AM379" s="54" t="str">
        <f>IF(Datos!AM387="","",Datos!AM387*100)</f>
        <v/>
      </c>
      <c r="AN379" s="54" t="str">
        <f>IF(Datos!AN387="","",Datos!AN387*100)</f>
        <v/>
      </c>
      <c r="AO379" s="54" t="str">
        <f>IF(Datos!AO387="","",Datos!AO387*100)</f>
        <v/>
      </c>
      <c r="AP379" s="54" t="str">
        <f>IF(Datos!AP387="","",Datos!AP387*100)</f>
        <v/>
      </c>
      <c r="AQ379" s="54" t="str">
        <f>IF(Datos!AQ387="","",Datos!AQ387*100)</f>
        <v/>
      </c>
      <c r="AR379" s="54" t="str">
        <f>IF(Datos!AR387="","",Datos!AR387*100)</f>
        <v/>
      </c>
      <c r="AS379" s="54" t="str">
        <f>IF(Datos!AS387="","",Datos!AS387*100)</f>
        <v/>
      </c>
      <c r="AT379" s="54" t="str">
        <f>IF(Datos!AT387="","",Datos!AT387*100)</f>
        <v/>
      </c>
      <c r="AU379" s="54" t="str">
        <f>IF(Datos!AU387="","",Datos!AU387*100)</f>
        <v/>
      </c>
      <c r="AV379" s="54" t="str">
        <f>IF(Datos!AV387="","",Datos!AV387*100)</f>
        <v/>
      </c>
      <c r="AW379" s="54" t="str">
        <f>IF(Datos!AW387="","",Datos!AW387*100)</f>
        <v/>
      </c>
      <c r="AX379" s="54" t="str">
        <f>IF(Datos!AX387="","",Datos!AX387*100)</f>
        <v/>
      </c>
      <c r="AY379" s="55" t="str">
        <f>IF(Datos!AY387="","",Datos!AY387)</f>
        <v/>
      </c>
    </row>
    <row r="380" spans="1:51" x14ac:dyDescent="0.3">
      <c r="A380" s="51" t="str">
        <f>IF(Datos!A388="","",UPPER(Datos!A388))</f>
        <v/>
      </c>
      <c r="B380" s="52" t="str">
        <f>SUBSTITUTE(Datos!B388,"-","")</f>
        <v/>
      </c>
      <c r="C380" s="53" t="str">
        <f>IF(Datos!C388="","",Datos!C388)</f>
        <v/>
      </c>
      <c r="D380" s="54" t="str">
        <f>IF(Datos!D388="","",Datos!D388*100)</f>
        <v/>
      </c>
      <c r="E380" s="54" t="str">
        <f>IF(Datos!E388="","",Datos!E388*100)</f>
        <v/>
      </c>
      <c r="F380" s="54" t="str">
        <f>IF(Datos!F388="","",Datos!F388*100)</f>
        <v/>
      </c>
      <c r="G380" s="54" t="str">
        <f>IF(Datos!G388="","",Datos!G388*100)</f>
        <v/>
      </c>
      <c r="H380" s="54" t="str">
        <f>IF(Datos!H388="","",Datos!H388*100)</f>
        <v/>
      </c>
      <c r="I380" s="54" t="str">
        <f>IF(Datos!I388="","",Datos!I388*100)</f>
        <v/>
      </c>
      <c r="J380" s="54" t="str">
        <f>IF(Datos!J388="","",Datos!J388*100)</f>
        <v/>
      </c>
      <c r="K380" s="54" t="str">
        <f>IF(Datos!K388="","",Datos!K388*100)</f>
        <v/>
      </c>
      <c r="L380" s="54" t="str">
        <f>IF(Datos!L388="","",Datos!L388*100)</f>
        <v/>
      </c>
      <c r="M380" s="54" t="str">
        <f>IF(Datos!M388="","",Datos!M388*100)</f>
        <v/>
      </c>
      <c r="N380" s="54" t="str">
        <f>IF(Datos!N388="","",Datos!N388*100)</f>
        <v/>
      </c>
      <c r="O380" s="54" t="str">
        <f>IF(Datos!O388="","",Datos!O388*100)</f>
        <v/>
      </c>
      <c r="P380" s="54" t="str">
        <f>IF(Datos!P388="","",Datos!P388*100)</f>
        <v/>
      </c>
      <c r="Q380" s="54" t="str">
        <f>IF(Datos!Q388="","",Datos!Q388*100)</f>
        <v/>
      </c>
      <c r="R380" s="54" t="str">
        <f>IF(Datos!R388="","",Datos!R388*100)</f>
        <v/>
      </c>
      <c r="S380" s="54" t="str">
        <f>IF(Datos!S388="","",Datos!S388*100)</f>
        <v/>
      </c>
      <c r="T380" s="54" t="str">
        <f>IF(Datos!T388="","",Datos!T388*100)</f>
        <v/>
      </c>
      <c r="U380" s="54" t="str">
        <f>IF(Datos!U388="","",Datos!U388*100)</f>
        <v/>
      </c>
      <c r="V380" s="54" t="str">
        <f>IF(Datos!V388="","",Datos!V388*100)</f>
        <v/>
      </c>
      <c r="W380" s="54" t="str">
        <f>IF(Datos!W388="","",Datos!W388*100)</f>
        <v/>
      </c>
      <c r="X380" s="54" t="str">
        <f>IF(Datos!X388="","",Datos!X388*100)</f>
        <v/>
      </c>
      <c r="Y380" s="54" t="str">
        <f>IF(Datos!Y388="","",Datos!Y388*100)</f>
        <v/>
      </c>
      <c r="Z380" s="54" t="str">
        <f>IF(Datos!Z388="","",Datos!Z388*100)</f>
        <v/>
      </c>
      <c r="AA380" s="54" t="str">
        <f>IF(Datos!AA388="","",Datos!AA388*100)</f>
        <v/>
      </c>
      <c r="AB380" s="54" t="str">
        <f>IF(Datos!AB388="","",Datos!AB388*100)</f>
        <v/>
      </c>
      <c r="AC380" s="54" t="str">
        <f>IF(Datos!AC388="","",Datos!AC388*100)</f>
        <v/>
      </c>
      <c r="AD380" s="54" t="str">
        <f>IF(Datos!AD388="","",Datos!AD388*100)</f>
        <v/>
      </c>
      <c r="AE380" s="54" t="str">
        <f>IF(Datos!AE388="","",Datos!AE388*100)</f>
        <v/>
      </c>
      <c r="AF380" s="54" t="str">
        <f>IF(Datos!AF388="","",Datos!AF388*100)</f>
        <v/>
      </c>
      <c r="AG380" s="54" t="str">
        <f>IF(Datos!AG388="","",Datos!AG388*100)</f>
        <v/>
      </c>
      <c r="AH380" s="54" t="str">
        <f>IF(Datos!AH388="","",Datos!AH388*100)</f>
        <v/>
      </c>
      <c r="AI380" s="54" t="str">
        <f>IF(Datos!AI388="","",Datos!AI388*100)</f>
        <v/>
      </c>
      <c r="AJ380" s="54" t="str">
        <f>IF(Datos!AJ388="","",Datos!AJ388*100)</f>
        <v/>
      </c>
      <c r="AK380" s="54" t="str">
        <f>IF(Datos!AK388="","",Datos!AK388*100)</f>
        <v/>
      </c>
      <c r="AL380" s="54" t="str">
        <f>IF(Datos!AL388="","",Datos!AL388*100)</f>
        <v/>
      </c>
      <c r="AM380" s="54" t="str">
        <f>IF(Datos!AM388="","",Datos!AM388*100)</f>
        <v/>
      </c>
      <c r="AN380" s="54" t="str">
        <f>IF(Datos!AN388="","",Datos!AN388*100)</f>
        <v/>
      </c>
      <c r="AO380" s="54" t="str">
        <f>IF(Datos!AO388="","",Datos!AO388*100)</f>
        <v/>
      </c>
      <c r="AP380" s="54" t="str">
        <f>IF(Datos!AP388="","",Datos!AP388*100)</f>
        <v/>
      </c>
      <c r="AQ380" s="54" t="str">
        <f>IF(Datos!AQ388="","",Datos!AQ388*100)</f>
        <v/>
      </c>
      <c r="AR380" s="54" t="str">
        <f>IF(Datos!AR388="","",Datos!AR388*100)</f>
        <v/>
      </c>
      <c r="AS380" s="54" t="str">
        <f>IF(Datos!AS388="","",Datos!AS388*100)</f>
        <v/>
      </c>
      <c r="AT380" s="54" t="str">
        <f>IF(Datos!AT388="","",Datos!AT388*100)</f>
        <v/>
      </c>
      <c r="AU380" s="54" t="str">
        <f>IF(Datos!AU388="","",Datos!AU388*100)</f>
        <v/>
      </c>
      <c r="AV380" s="54" t="str">
        <f>IF(Datos!AV388="","",Datos!AV388*100)</f>
        <v/>
      </c>
      <c r="AW380" s="54" t="str">
        <f>IF(Datos!AW388="","",Datos!AW388*100)</f>
        <v/>
      </c>
      <c r="AX380" s="54" t="str">
        <f>IF(Datos!AX388="","",Datos!AX388*100)</f>
        <v/>
      </c>
      <c r="AY380" s="55" t="str">
        <f>IF(Datos!AY388="","",Datos!AY388)</f>
        <v/>
      </c>
    </row>
    <row r="381" spans="1:51" x14ac:dyDescent="0.3">
      <c r="A381" s="51" t="str">
        <f>IF(Datos!A389="","",UPPER(Datos!A389))</f>
        <v/>
      </c>
      <c r="B381" s="52" t="str">
        <f>SUBSTITUTE(Datos!B389,"-","")</f>
        <v/>
      </c>
      <c r="C381" s="53" t="str">
        <f>IF(Datos!C389="","",Datos!C389)</f>
        <v/>
      </c>
      <c r="D381" s="54" t="str">
        <f>IF(Datos!D389="","",Datos!D389*100)</f>
        <v/>
      </c>
      <c r="E381" s="54" t="str">
        <f>IF(Datos!E389="","",Datos!E389*100)</f>
        <v/>
      </c>
      <c r="F381" s="54" t="str">
        <f>IF(Datos!F389="","",Datos!F389*100)</f>
        <v/>
      </c>
      <c r="G381" s="54" t="str">
        <f>IF(Datos!G389="","",Datos!G389*100)</f>
        <v/>
      </c>
      <c r="H381" s="54" t="str">
        <f>IF(Datos!H389="","",Datos!H389*100)</f>
        <v/>
      </c>
      <c r="I381" s="54" t="str">
        <f>IF(Datos!I389="","",Datos!I389*100)</f>
        <v/>
      </c>
      <c r="J381" s="54" t="str">
        <f>IF(Datos!J389="","",Datos!J389*100)</f>
        <v/>
      </c>
      <c r="K381" s="54" t="str">
        <f>IF(Datos!K389="","",Datos!K389*100)</f>
        <v/>
      </c>
      <c r="L381" s="54" t="str">
        <f>IF(Datos!L389="","",Datos!L389*100)</f>
        <v/>
      </c>
      <c r="M381" s="54" t="str">
        <f>IF(Datos!M389="","",Datos!M389*100)</f>
        <v/>
      </c>
      <c r="N381" s="54" t="str">
        <f>IF(Datos!N389="","",Datos!N389*100)</f>
        <v/>
      </c>
      <c r="O381" s="54" t="str">
        <f>IF(Datos!O389="","",Datos!O389*100)</f>
        <v/>
      </c>
      <c r="P381" s="54" t="str">
        <f>IF(Datos!P389="","",Datos!P389*100)</f>
        <v/>
      </c>
      <c r="Q381" s="54" t="str">
        <f>IF(Datos!Q389="","",Datos!Q389*100)</f>
        <v/>
      </c>
      <c r="R381" s="54" t="str">
        <f>IF(Datos!R389="","",Datos!R389*100)</f>
        <v/>
      </c>
      <c r="S381" s="54" t="str">
        <f>IF(Datos!S389="","",Datos!S389*100)</f>
        <v/>
      </c>
      <c r="T381" s="54" t="str">
        <f>IF(Datos!T389="","",Datos!T389*100)</f>
        <v/>
      </c>
      <c r="U381" s="54" t="str">
        <f>IF(Datos!U389="","",Datos!U389*100)</f>
        <v/>
      </c>
      <c r="V381" s="54" t="str">
        <f>IF(Datos!V389="","",Datos!V389*100)</f>
        <v/>
      </c>
      <c r="W381" s="54" t="str">
        <f>IF(Datos!W389="","",Datos!W389*100)</f>
        <v/>
      </c>
      <c r="X381" s="54" t="str">
        <f>IF(Datos!X389="","",Datos!X389*100)</f>
        <v/>
      </c>
      <c r="Y381" s="54" t="str">
        <f>IF(Datos!Y389="","",Datos!Y389*100)</f>
        <v/>
      </c>
      <c r="Z381" s="54" t="str">
        <f>IF(Datos!Z389="","",Datos!Z389*100)</f>
        <v/>
      </c>
      <c r="AA381" s="54" t="str">
        <f>IF(Datos!AA389="","",Datos!AA389*100)</f>
        <v/>
      </c>
      <c r="AB381" s="54" t="str">
        <f>IF(Datos!AB389="","",Datos!AB389*100)</f>
        <v/>
      </c>
      <c r="AC381" s="54" t="str">
        <f>IF(Datos!AC389="","",Datos!AC389*100)</f>
        <v/>
      </c>
      <c r="AD381" s="54" t="str">
        <f>IF(Datos!AD389="","",Datos!AD389*100)</f>
        <v/>
      </c>
      <c r="AE381" s="54" t="str">
        <f>IF(Datos!AE389="","",Datos!AE389*100)</f>
        <v/>
      </c>
      <c r="AF381" s="54" t="str">
        <f>IF(Datos!AF389="","",Datos!AF389*100)</f>
        <v/>
      </c>
      <c r="AG381" s="54" t="str">
        <f>IF(Datos!AG389="","",Datos!AG389*100)</f>
        <v/>
      </c>
      <c r="AH381" s="54" t="str">
        <f>IF(Datos!AH389="","",Datos!AH389*100)</f>
        <v/>
      </c>
      <c r="AI381" s="54" t="str">
        <f>IF(Datos!AI389="","",Datos!AI389*100)</f>
        <v/>
      </c>
      <c r="AJ381" s="54" t="str">
        <f>IF(Datos!AJ389="","",Datos!AJ389*100)</f>
        <v/>
      </c>
      <c r="AK381" s="54" t="str">
        <f>IF(Datos!AK389="","",Datos!AK389*100)</f>
        <v/>
      </c>
      <c r="AL381" s="54" t="str">
        <f>IF(Datos!AL389="","",Datos!AL389*100)</f>
        <v/>
      </c>
      <c r="AM381" s="54" t="str">
        <f>IF(Datos!AM389="","",Datos!AM389*100)</f>
        <v/>
      </c>
      <c r="AN381" s="54" t="str">
        <f>IF(Datos!AN389="","",Datos!AN389*100)</f>
        <v/>
      </c>
      <c r="AO381" s="54" t="str">
        <f>IF(Datos!AO389="","",Datos!AO389*100)</f>
        <v/>
      </c>
      <c r="AP381" s="54" t="str">
        <f>IF(Datos!AP389="","",Datos!AP389*100)</f>
        <v/>
      </c>
      <c r="AQ381" s="54" t="str">
        <f>IF(Datos!AQ389="","",Datos!AQ389*100)</f>
        <v/>
      </c>
      <c r="AR381" s="54" t="str">
        <f>IF(Datos!AR389="","",Datos!AR389*100)</f>
        <v/>
      </c>
      <c r="AS381" s="54" t="str">
        <f>IF(Datos!AS389="","",Datos!AS389*100)</f>
        <v/>
      </c>
      <c r="AT381" s="54" t="str">
        <f>IF(Datos!AT389="","",Datos!AT389*100)</f>
        <v/>
      </c>
      <c r="AU381" s="54" t="str">
        <f>IF(Datos!AU389="","",Datos!AU389*100)</f>
        <v/>
      </c>
      <c r="AV381" s="54" t="str">
        <f>IF(Datos!AV389="","",Datos!AV389*100)</f>
        <v/>
      </c>
      <c r="AW381" s="54" t="str">
        <f>IF(Datos!AW389="","",Datos!AW389*100)</f>
        <v/>
      </c>
      <c r="AX381" s="54" t="str">
        <f>IF(Datos!AX389="","",Datos!AX389*100)</f>
        <v/>
      </c>
      <c r="AY381" s="55" t="str">
        <f>IF(Datos!AY389="","",Datos!AY389)</f>
        <v/>
      </c>
    </row>
    <row r="382" spans="1:51" x14ac:dyDescent="0.3">
      <c r="A382" s="51" t="str">
        <f>IF(Datos!A390="","",UPPER(Datos!A390))</f>
        <v/>
      </c>
      <c r="B382" s="52" t="str">
        <f>SUBSTITUTE(Datos!B390,"-","")</f>
        <v/>
      </c>
      <c r="C382" s="53" t="str">
        <f>IF(Datos!C390="","",Datos!C390)</f>
        <v/>
      </c>
      <c r="D382" s="54" t="str">
        <f>IF(Datos!D390="","",Datos!D390*100)</f>
        <v/>
      </c>
      <c r="E382" s="54" t="str">
        <f>IF(Datos!E390="","",Datos!E390*100)</f>
        <v/>
      </c>
      <c r="F382" s="54" t="str">
        <f>IF(Datos!F390="","",Datos!F390*100)</f>
        <v/>
      </c>
      <c r="G382" s="54" t="str">
        <f>IF(Datos!G390="","",Datos!G390*100)</f>
        <v/>
      </c>
      <c r="H382" s="54" t="str">
        <f>IF(Datos!H390="","",Datos!H390*100)</f>
        <v/>
      </c>
      <c r="I382" s="54" t="str">
        <f>IF(Datos!I390="","",Datos!I390*100)</f>
        <v/>
      </c>
      <c r="J382" s="54" t="str">
        <f>IF(Datos!J390="","",Datos!J390*100)</f>
        <v/>
      </c>
      <c r="K382" s="54" t="str">
        <f>IF(Datos!K390="","",Datos!K390*100)</f>
        <v/>
      </c>
      <c r="L382" s="54" t="str">
        <f>IF(Datos!L390="","",Datos!L390*100)</f>
        <v/>
      </c>
      <c r="M382" s="54" t="str">
        <f>IF(Datos!M390="","",Datos!M390*100)</f>
        <v/>
      </c>
      <c r="N382" s="54" t="str">
        <f>IF(Datos!N390="","",Datos!N390*100)</f>
        <v/>
      </c>
      <c r="O382" s="54" t="str">
        <f>IF(Datos!O390="","",Datos!O390*100)</f>
        <v/>
      </c>
      <c r="P382" s="54" t="str">
        <f>IF(Datos!P390="","",Datos!P390*100)</f>
        <v/>
      </c>
      <c r="Q382" s="54" t="str">
        <f>IF(Datos!Q390="","",Datos!Q390*100)</f>
        <v/>
      </c>
      <c r="R382" s="54" t="str">
        <f>IF(Datos!R390="","",Datos!R390*100)</f>
        <v/>
      </c>
      <c r="S382" s="54" t="str">
        <f>IF(Datos!S390="","",Datos!S390*100)</f>
        <v/>
      </c>
      <c r="T382" s="54" t="str">
        <f>IF(Datos!T390="","",Datos!T390*100)</f>
        <v/>
      </c>
      <c r="U382" s="54" t="str">
        <f>IF(Datos!U390="","",Datos!U390*100)</f>
        <v/>
      </c>
      <c r="V382" s="54" t="str">
        <f>IF(Datos!V390="","",Datos!V390*100)</f>
        <v/>
      </c>
      <c r="W382" s="54" t="str">
        <f>IF(Datos!W390="","",Datos!W390*100)</f>
        <v/>
      </c>
      <c r="X382" s="54" t="str">
        <f>IF(Datos!X390="","",Datos!X390*100)</f>
        <v/>
      </c>
      <c r="Y382" s="54" t="str">
        <f>IF(Datos!Y390="","",Datos!Y390*100)</f>
        <v/>
      </c>
      <c r="Z382" s="54" t="str">
        <f>IF(Datos!Z390="","",Datos!Z390*100)</f>
        <v/>
      </c>
      <c r="AA382" s="54" t="str">
        <f>IF(Datos!AA390="","",Datos!AA390*100)</f>
        <v/>
      </c>
      <c r="AB382" s="54" t="str">
        <f>IF(Datos!AB390="","",Datos!AB390*100)</f>
        <v/>
      </c>
      <c r="AC382" s="54" t="str">
        <f>IF(Datos!AC390="","",Datos!AC390*100)</f>
        <v/>
      </c>
      <c r="AD382" s="54" t="str">
        <f>IF(Datos!AD390="","",Datos!AD390*100)</f>
        <v/>
      </c>
      <c r="AE382" s="54" t="str">
        <f>IF(Datos!AE390="","",Datos!AE390*100)</f>
        <v/>
      </c>
      <c r="AF382" s="54" t="str">
        <f>IF(Datos!AF390="","",Datos!AF390*100)</f>
        <v/>
      </c>
      <c r="AG382" s="54" t="str">
        <f>IF(Datos!AG390="","",Datos!AG390*100)</f>
        <v/>
      </c>
      <c r="AH382" s="54" t="str">
        <f>IF(Datos!AH390="","",Datos!AH390*100)</f>
        <v/>
      </c>
      <c r="AI382" s="54" t="str">
        <f>IF(Datos!AI390="","",Datos!AI390*100)</f>
        <v/>
      </c>
      <c r="AJ382" s="54" t="str">
        <f>IF(Datos!AJ390="","",Datos!AJ390*100)</f>
        <v/>
      </c>
      <c r="AK382" s="54" t="str">
        <f>IF(Datos!AK390="","",Datos!AK390*100)</f>
        <v/>
      </c>
      <c r="AL382" s="54" t="str">
        <f>IF(Datos!AL390="","",Datos!AL390*100)</f>
        <v/>
      </c>
      <c r="AM382" s="54" t="str">
        <f>IF(Datos!AM390="","",Datos!AM390*100)</f>
        <v/>
      </c>
      <c r="AN382" s="54" t="str">
        <f>IF(Datos!AN390="","",Datos!AN390*100)</f>
        <v/>
      </c>
      <c r="AO382" s="54" t="str">
        <f>IF(Datos!AO390="","",Datos!AO390*100)</f>
        <v/>
      </c>
      <c r="AP382" s="54" t="str">
        <f>IF(Datos!AP390="","",Datos!AP390*100)</f>
        <v/>
      </c>
      <c r="AQ382" s="54" t="str">
        <f>IF(Datos!AQ390="","",Datos!AQ390*100)</f>
        <v/>
      </c>
      <c r="AR382" s="54" t="str">
        <f>IF(Datos!AR390="","",Datos!AR390*100)</f>
        <v/>
      </c>
      <c r="AS382" s="54" t="str">
        <f>IF(Datos!AS390="","",Datos!AS390*100)</f>
        <v/>
      </c>
      <c r="AT382" s="54" t="str">
        <f>IF(Datos!AT390="","",Datos!AT390*100)</f>
        <v/>
      </c>
      <c r="AU382" s="54" t="str">
        <f>IF(Datos!AU390="","",Datos!AU390*100)</f>
        <v/>
      </c>
      <c r="AV382" s="54" t="str">
        <f>IF(Datos!AV390="","",Datos!AV390*100)</f>
        <v/>
      </c>
      <c r="AW382" s="54" t="str">
        <f>IF(Datos!AW390="","",Datos!AW390*100)</f>
        <v/>
      </c>
      <c r="AX382" s="54" t="str">
        <f>IF(Datos!AX390="","",Datos!AX390*100)</f>
        <v/>
      </c>
      <c r="AY382" s="55" t="str">
        <f>IF(Datos!AY390="","",Datos!AY390)</f>
        <v/>
      </c>
    </row>
    <row r="383" spans="1:51" x14ac:dyDescent="0.3">
      <c r="A383" s="51" t="str">
        <f>IF(Datos!A391="","",UPPER(Datos!A391))</f>
        <v/>
      </c>
      <c r="B383" s="52" t="str">
        <f>SUBSTITUTE(Datos!B391,"-","")</f>
        <v/>
      </c>
      <c r="C383" s="53" t="str">
        <f>IF(Datos!C391="","",Datos!C391)</f>
        <v/>
      </c>
      <c r="D383" s="54" t="str">
        <f>IF(Datos!D391="","",Datos!D391*100)</f>
        <v/>
      </c>
      <c r="E383" s="54" t="str">
        <f>IF(Datos!E391="","",Datos!E391*100)</f>
        <v/>
      </c>
      <c r="F383" s="54" t="str">
        <f>IF(Datos!F391="","",Datos!F391*100)</f>
        <v/>
      </c>
      <c r="G383" s="54" t="str">
        <f>IF(Datos!G391="","",Datos!G391*100)</f>
        <v/>
      </c>
      <c r="H383" s="54" t="str">
        <f>IF(Datos!H391="","",Datos!H391*100)</f>
        <v/>
      </c>
      <c r="I383" s="54" t="str">
        <f>IF(Datos!I391="","",Datos!I391*100)</f>
        <v/>
      </c>
      <c r="J383" s="54" t="str">
        <f>IF(Datos!J391="","",Datos!J391*100)</f>
        <v/>
      </c>
      <c r="K383" s="54" t="str">
        <f>IF(Datos!K391="","",Datos!K391*100)</f>
        <v/>
      </c>
      <c r="L383" s="54" t="str">
        <f>IF(Datos!L391="","",Datos!L391*100)</f>
        <v/>
      </c>
      <c r="M383" s="54" t="str">
        <f>IF(Datos!M391="","",Datos!M391*100)</f>
        <v/>
      </c>
      <c r="N383" s="54" t="str">
        <f>IF(Datos!N391="","",Datos!N391*100)</f>
        <v/>
      </c>
      <c r="O383" s="54" t="str">
        <f>IF(Datos!O391="","",Datos!O391*100)</f>
        <v/>
      </c>
      <c r="P383" s="54" t="str">
        <f>IF(Datos!P391="","",Datos!P391*100)</f>
        <v/>
      </c>
      <c r="Q383" s="54" t="str">
        <f>IF(Datos!Q391="","",Datos!Q391*100)</f>
        <v/>
      </c>
      <c r="R383" s="54" t="str">
        <f>IF(Datos!R391="","",Datos!R391*100)</f>
        <v/>
      </c>
      <c r="S383" s="54" t="str">
        <f>IF(Datos!S391="","",Datos!S391*100)</f>
        <v/>
      </c>
      <c r="T383" s="54" t="str">
        <f>IF(Datos!T391="","",Datos!T391*100)</f>
        <v/>
      </c>
      <c r="U383" s="54" t="str">
        <f>IF(Datos!U391="","",Datos!U391*100)</f>
        <v/>
      </c>
      <c r="V383" s="54" t="str">
        <f>IF(Datos!V391="","",Datos!V391*100)</f>
        <v/>
      </c>
      <c r="W383" s="54" t="str">
        <f>IF(Datos!W391="","",Datos!W391*100)</f>
        <v/>
      </c>
      <c r="X383" s="54" t="str">
        <f>IF(Datos!X391="","",Datos!X391*100)</f>
        <v/>
      </c>
      <c r="Y383" s="54" t="str">
        <f>IF(Datos!Y391="","",Datos!Y391*100)</f>
        <v/>
      </c>
      <c r="Z383" s="54" t="str">
        <f>IF(Datos!Z391="","",Datos!Z391*100)</f>
        <v/>
      </c>
      <c r="AA383" s="54" t="str">
        <f>IF(Datos!AA391="","",Datos!AA391*100)</f>
        <v/>
      </c>
      <c r="AB383" s="54" t="str">
        <f>IF(Datos!AB391="","",Datos!AB391*100)</f>
        <v/>
      </c>
      <c r="AC383" s="54" t="str">
        <f>IF(Datos!AC391="","",Datos!AC391*100)</f>
        <v/>
      </c>
      <c r="AD383" s="54" t="str">
        <f>IF(Datos!AD391="","",Datos!AD391*100)</f>
        <v/>
      </c>
      <c r="AE383" s="54" t="str">
        <f>IF(Datos!AE391="","",Datos!AE391*100)</f>
        <v/>
      </c>
      <c r="AF383" s="54" t="str">
        <f>IF(Datos!AF391="","",Datos!AF391*100)</f>
        <v/>
      </c>
      <c r="AG383" s="54" t="str">
        <f>IF(Datos!AG391="","",Datos!AG391*100)</f>
        <v/>
      </c>
      <c r="AH383" s="54" t="str">
        <f>IF(Datos!AH391="","",Datos!AH391*100)</f>
        <v/>
      </c>
      <c r="AI383" s="54" t="str">
        <f>IF(Datos!AI391="","",Datos!AI391*100)</f>
        <v/>
      </c>
      <c r="AJ383" s="54" t="str">
        <f>IF(Datos!AJ391="","",Datos!AJ391*100)</f>
        <v/>
      </c>
      <c r="AK383" s="54" t="str">
        <f>IF(Datos!AK391="","",Datos!AK391*100)</f>
        <v/>
      </c>
      <c r="AL383" s="54" t="str">
        <f>IF(Datos!AL391="","",Datos!AL391*100)</f>
        <v/>
      </c>
      <c r="AM383" s="54" t="str">
        <f>IF(Datos!AM391="","",Datos!AM391*100)</f>
        <v/>
      </c>
      <c r="AN383" s="54" t="str">
        <f>IF(Datos!AN391="","",Datos!AN391*100)</f>
        <v/>
      </c>
      <c r="AO383" s="54" t="str">
        <f>IF(Datos!AO391="","",Datos!AO391*100)</f>
        <v/>
      </c>
      <c r="AP383" s="54" t="str">
        <f>IF(Datos!AP391="","",Datos!AP391*100)</f>
        <v/>
      </c>
      <c r="AQ383" s="54" t="str">
        <f>IF(Datos!AQ391="","",Datos!AQ391*100)</f>
        <v/>
      </c>
      <c r="AR383" s="54" t="str">
        <f>IF(Datos!AR391="","",Datos!AR391*100)</f>
        <v/>
      </c>
      <c r="AS383" s="54" t="str">
        <f>IF(Datos!AS391="","",Datos!AS391*100)</f>
        <v/>
      </c>
      <c r="AT383" s="54" t="str">
        <f>IF(Datos!AT391="","",Datos!AT391*100)</f>
        <v/>
      </c>
      <c r="AU383" s="54" t="str">
        <f>IF(Datos!AU391="","",Datos!AU391*100)</f>
        <v/>
      </c>
      <c r="AV383" s="54" t="str">
        <f>IF(Datos!AV391="","",Datos!AV391*100)</f>
        <v/>
      </c>
      <c r="AW383" s="54" t="str">
        <f>IF(Datos!AW391="","",Datos!AW391*100)</f>
        <v/>
      </c>
      <c r="AX383" s="54" t="str">
        <f>IF(Datos!AX391="","",Datos!AX391*100)</f>
        <v/>
      </c>
      <c r="AY383" s="55" t="str">
        <f>IF(Datos!AY391="","",Datos!AY391)</f>
        <v/>
      </c>
    </row>
    <row r="384" spans="1:51" x14ac:dyDescent="0.3">
      <c r="A384" s="51" t="str">
        <f>IF(Datos!A392="","",UPPER(Datos!A392))</f>
        <v/>
      </c>
      <c r="B384" s="52" t="str">
        <f>SUBSTITUTE(Datos!B392,"-","")</f>
        <v/>
      </c>
      <c r="C384" s="53" t="str">
        <f>IF(Datos!C392="","",Datos!C392)</f>
        <v/>
      </c>
      <c r="D384" s="54" t="str">
        <f>IF(Datos!D392="","",Datos!D392*100)</f>
        <v/>
      </c>
      <c r="E384" s="54" t="str">
        <f>IF(Datos!E392="","",Datos!E392*100)</f>
        <v/>
      </c>
      <c r="F384" s="54" t="str">
        <f>IF(Datos!F392="","",Datos!F392*100)</f>
        <v/>
      </c>
      <c r="G384" s="54" t="str">
        <f>IF(Datos!G392="","",Datos!G392*100)</f>
        <v/>
      </c>
      <c r="H384" s="54" t="str">
        <f>IF(Datos!H392="","",Datos!H392*100)</f>
        <v/>
      </c>
      <c r="I384" s="54" t="str">
        <f>IF(Datos!I392="","",Datos!I392*100)</f>
        <v/>
      </c>
      <c r="J384" s="54" t="str">
        <f>IF(Datos!J392="","",Datos!J392*100)</f>
        <v/>
      </c>
      <c r="K384" s="54" t="str">
        <f>IF(Datos!K392="","",Datos!K392*100)</f>
        <v/>
      </c>
      <c r="L384" s="54" t="str">
        <f>IF(Datos!L392="","",Datos!L392*100)</f>
        <v/>
      </c>
      <c r="M384" s="54" t="str">
        <f>IF(Datos!M392="","",Datos!M392*100)</f>
        <v/>
      </c>
      <c r="N384" s="54" t="str">
        <f>IF(Datos!N392="","",Datos!N392*100)</f>
        <v/>
      </c>
      <c r="O384" s="54" t="str">
        <f>IF(Datos!O392="","",Datos!O392*100)</f>
        <v/>
      </c>
      <c r="P384" s="54" t="str">
        <f>IF(Datos!P392="","",Datos!P392*100)</f>
        <v/>
      </c>
      <c r="Q384" s="54" t="str">
        <f>IF(Datos!Q392="","",Datos!Q392*100)</f>
        <v/>
      </c>
      <c r="R384" s="54" t="str">
        <f>IF(Datos!R392="","",Datos!R392*100)</f>
        <v/>
      </c>
      <c r="S384" s="54" t="str">
        <f>IF(Datos!S392="","",Datos!S392*100)</f>
        <v/>
      </c>
      <c r="T384" s="54" t="str">
        <f>IF(Datos!T392="","",Datos!T392*100)</f>
        <v/>
      </c>
      <c r="U384" s="54" t="str">
        <f>IF(Datos!U392="","",Datos!U392*100)</f>
        <v/>
      </c>
      <c r="V384" s="54" t="str">
        <f>IF(Datos!V392="","",Datos!V392*100)</f>
        <v/>
      </c>
      <c r="W384" s="54" t="str">
        <f>IF(Datos!W392="","",Datos!W392*100)</f>
        <v/>
      </c>
      <c r="X384" s="54" t="str">
        <f>IF(Datos!X392="","",Datos!X392*100)</f>
        <v/>
      </c>
      <c r="Y384" s="54" t="str">
        <f>IF(Datos!Y392="","",Datos!Y392*100)</f>
        <v/>
      </c>
      <c r="Z384" s="54" t="str">
        <f>IF(Datos!Z392="","",Datos!Z392*100)</f>
        <v/>
      </c>
      <c r="AA384" s="54" t="str">
        <f>IF(Datos!AA392="","",Datos!AA392*100)</f>
        <v/>
      </c>
      <c r="AB384" s="54" t="str">
        <f>IF(Datos!AB392="","",Datos!AB392*100)</f>
        <v/>
      </c>
      <c r="AC384" s="54" t="str">
        <f>IF(Datos!AC392="","",Datos!AC392*100)</f>
        <v/>
      </c>
      <c r="AD384" s="54" t="str">
        <f>IF(Datos!AD392="","",Datos!AD392*100)</f>
        <v/>
      </c>
      <c r="AE384" s="54" t="str">
        <f>IF(Datos!AE392="","",Datos!AE392*100)</f>
        <v/>
      </c>
      <c r="AF384" s="54" t="str">
        <f>IF(Datos!AF392="","",Datos!AF392*100)</f>
        <v/>
      </c>
      <c r="AG384" s="54" t="str">
        <f>IF(Datos!AG392="","",Datos!AG392*100)</f>
        <v/>
      </c>
      <c r="AH384" s="54" t="str">
        <f>IF(Datos!AH392="","",Datos!AH392*100)</f>
        <v/>
      </c>
      <c r="AI384" s="54" t="str">
        <f>IF(Datos!AI392="","",Datos!AI392*100)</f>
        <v/>
      </c>
      <c r="AJ384" s="54" t="str">
        <f>IF(Datos!AJ392="","",Datos!AJ392*100)</f>
        <v/>
      </c>
      <c r="AK384" s="54" t="str">
        <f>IF(Datos!AK392="","",Datos!AK392*100)</f>
        <v/>
      </c>
      <c r="AL384" s="54" t="str">
        <f>IF(Datos!AL392="","",Datos!AL392*100)</f>
        <v/>
      </c>
      <c r="AM384" s="54" t="str">
        <f>IF(Datos!AM392="","",Datos!AM392*100)</f>
        <v/>
      </c>
      <c r="AN384" s="54" t="str">
        <f>IF(Datos!AN392="","",Datos!AN392*100)</f>
        <v/>
      </c>
      <c r="AO384" s="54" t="str">
        <f>IF(Datos!AO392="","",Datos!AO392*100)</f>
        <v/>
      </c>
      <c r="AP384" s="54" t="str">
        <f>IF(Datos!AP392="","",Datos!AP392*100)</f>
        <v/>
      </c>
      <c r="AQ384" s="54" t="str">
        <f>IF(Datos!AQ392="","",Datos!AQ392*100)</f>
        <v/>
      </c>
      <c r="AR384" s="54" t="str">
        <f>IF(Datos!AR392="","",Datos!AR392*100)</f>
        <v/>
      </c>
      <c r="AS384" s="54" t="str">
        <f>IF(Datos!AS392="","",Datos!AS392*100)</f>
        <v/>
      </c>
      <c r="AT384" s="54" t="str">
        <f>IF(Datos!AT392="","",Datos!AT392*100)</f>
        <v/>
      </c>
      <c r="AU384" s="54" t="str">
        <f>IF(Datos!AU392="","",Datos!AU392*100)</f>
        <v/>
      </c>
      <c r="AV384" s="54" t="str">
        <f>IF(Datos!AV392="","",Datos!AV392*100)</f>
        <v/>
      </c>
      <c r="AW384" s="54" t="str">
        <f>IF(Datos!AW392="","",Datos!AW392*100)</f>
        <v/>
      </c>
      <c r="AX384" s="54" t="str">
        <f>IF(Datos!AX392="","",Datos!AX392*100)</f>
        <v/>
      </c>
      <c r="AY384" s="55" t="str">
        <f>IF(Datos!AY392="","",Datos!AY392)</f>
        <v/>
      </c>
    </row>
    <row r="385" spans="1:51" x14ac:dyDescent="0.3">
      <c r="A385" s="51" t="str">
        <f>IF(Datos!A393="","",UPPER(Datos!A393))</f>
        <v/>
      </c>
      <c r="B385" s="52" t="str">
        <f>SUBSTITUTE(Datos!B393,"-","")</f>
        <v/>
      </c>
      <c r="C385" s="53" t="str">
        <f>IF(Datos!C393="","",Datos!C393)</f>
        <v/>
      </c>
      <c r="D385" s="54" t="str">
        <f>IF(Datos!D393="","",Datos!D393*100)</f>
        <v/>
      </c>
      <c r="E385" s="54" t="str">
        <f>IF(Datos!E393="","",Datos!E393*100)</f>
        <v/>
      </c>
      <c r="F385" s="54" t="str">
        <f>IF(Datos!F393="","",Datos!F393*100)</f>
        <v/>
      </c>
      <c r="G385" s="54" t="str">
        <f>IF(Datos!G393="","",Datos!G393*100)</f>
        <v/>
      </c>
      <c r="H385" s="54" t="str">
        <f>IF(Datos!H393="","",Datos!H393*100)</f>
        <v/>
      </c>
      <c r="I385" s="54" t="str">
        <f>IF(Datos!I393="","",Datos!I393*100)</f>
        <v/>
      </c>
      <c r="J385" s="54" t="str">
        <f>IF(Datos!J393="","",Datos!J393*100)</f>
        <v/>
      </c>
      <c r="K385" s="54" t="str">
        <f>IF(Datos!K393="","",Datos!K393*100)</f>
        <v/>
      </c>
      <c r="L385" s="54" t="str">
        <f>IF(Datos!L393="","",Datos!L393*100)</f>
        <v/>
      </c>
      <c r="M385" s="54" t="str">
        <f>IF(Datos!M393="","",Datos!M393*100)</f>
        <v/>
      </c>
      <c r="N385" s="54" t="str">
        <f>IF(Datos!N393="","",Datos!N393*100)</f>
        <v/>
      </c>
      <c r="O385" s="54" t="str">
        <f>IF(Datos!O393="","",Datos!O393*100)</f>
        <v/>
      </c>
      <c r="P385" s="54" t="str">
        <f>IF(Datos!P393="","",Datos!P393*100)</f>
        <v/>
      </c>
      <c r="Q385" s="54" t="str">
        <f>IF(Datos!Q393="","",Datos!Q393*100)</f>
        <v/>
      </c>
      <c r="R385" s="54" t="str">
        <f>IF(Datos!R393="","",Datos!R393*100)</f>
        <v/>
      </c>
      <c r="S385" s="54" t="str">
        <f>IF(Datos!S393="","",Datos!S393*100)</f>
        <v/>
      </c>
      <c r="T385" s="54" t="str">
        <f>IF(Datos!T393="","",Datos!T393*100)</f>
        <v/>
      </c>
      <c r="U385" s="54" t="str">
        <f>IF(Datos!U393="","",Datos!U393*100)</f>
        <v/>
      </c>
      <c r="V385" s="54" t="str">
        <f>IF(Datos!V393="","",Datos!V393*100)</f>
        <v/>
      </c>
      <c r="W385" s="54" t="str">
        <f>IF(Datos!W393="","",Datos!W393*100)</f>
        <v/>
      </c>
      <c r="X385" s="54" t="str">
        <f>IF(Datos!X393="","",Datos!X393*100)</f>
        <v/>
      </c>
      <c r="Y385" s="54" t="str">
        <f>IF(Datos!Y393="","",Datos!Y393*100)</f>
        <v/>
      </c>
      <c r="Z385" s="54" t="str">
        <f>IF(Datos!Z393="","",Datos!Z393*100)</f>
        <v/>
      </c>
      <c r="AA385" s="54" t="str">
        <f>IF(Datos!AA393="","",Datos!AA393*100)</f>
        <v/>
      </c>
      <c r="AB385" s="54" t="str">
        <f>IF(Datos!AB393="","",Datos!AB393*100)</f>
        <v/>
      </c>
      <c r="AC385" s="54" t="str">
        <f>IF(Datos!AC393="","",Datos!AC393*100)</f>
        <v/>
      </c>
      <c r="AD385" s="54" t="str">
        <f>IF(Datos!AD393="","",Datos!AD393*100)</f>
        <v/>
      </c>
      <c r="AE385" s="54" t="str">
        <f>IF(Datos!AE393="","",Datos!AE393*100)</f>
        <v/>
      </c>
      <c r="AF385" s="54" t="str">
        <f>IF(Datos!AF393="","",Datos!AF393*100)</f>
        <v/>
      </c>
      <c r="AG385" s="54" t="str">
        <f>IF(Datos!AG393="","",Datos!AG393*100)</f>
        <v/>
      </c>
      <c r="AH385" s="54" t="str">
        <f>IF(Datos!AH393="","",Datos!AH393*100)</f>
        <v/>
      </c>
      <c r="AI385" s="54" t="str">
        <f>IF(Datos!AI393="","",Datos!AI393*100)</f>
        <v/>
      </c>
      <c r="AJ385" s="54" t="str">
        <f>IF(Datos!AJ393="","",Datos!AJ393*100)</f>
        <v/>
      </c>
      <c r="AK385" s="54" t="str">
        <f>IF(Datos!AK393="","",Datos!AK393*100)</f>
        <v/>
      </c>
      <c r="AL385" s="54" t="str">
        <f>IF(Datos!AL393="","",Datos!AL393*100)</f>
        <v/>
      </c>
      <c r="AM385" s="54" t="str">
        <f>IF(Datos!AM393="","",Datos!AM393*100)</f>
        <v/>
      </c>
      <c r="AN385" s="54" t="str">
        <f>IF(Datos!AN393="","",Datos!AN393*100)</f>
        <v/>
      </c>
      <c r="AO385" s="54" t="str">
        <f>IF(Datos!AO393="","",Datos!AO393*100)</f>
        <v/>
      </c>
      <c r="AP385" s="54" t="str">
        <f>IF(Datos!AP393="","",Datos!AP393*100)</f>
        <v/>
      </c>
      <c r="AQ385" s="54" t="str">
        <f>IF(Datos!AQ393="","",Datos!AQ393*100)</f>
        <v/>
      </c>
      <c r="AR385" s="54" t="str">
        <f>IF(Datos!AR393="","",Datos!AR393*100)</f>
        <v/>
      </c>
      <c r="AS385" s="54" t="str">
        <f>IF(Datos!AS393="","",Datos!AS393*100)</f>
        <v/>
      </c>
      <c r="AT385" s="54" t="str">
        <f>IF(Datos!AT393="","",Datos!AT393*100)</f>
        <v/>
      </c>
      <c r="AU385" s="54" t="str">
        <f>IF(Datos!AU393="","",Datos!AU393*100)</f>
        <v/>
      </c>
      <c r="AV385" s="54" t="str">
        <f>IF(Datos!AV393="","",Datos!AV393*100)</f>
        <v/>
      </c>
      <c r="AW385" s="54" t="str">
        <f>IF(Datos!AW393="","",Datos!AW393*100)</f>
        <v/>
      </c>
      <c r="AX385" s="54" t="str">
        <f>IF(Datos!AX393="","",Datos!AX393*100)</f>
        <v/>
      </c>
      <c r="AY385" s="55" t="str">
        <f>IF(Datos!AY393="","",Datos!AY393)</f>
        <v/>
      </c>
    </row>
    <row r="386" spans="1:51" x14ac:dyDescent="0.3">
      <c r="A386" s="51" t="str">
        <f>IF(Datos!A394="","",UPPER(Datos!A394))</f>
        <v/>
      </c>
      <c r="B386" s="52" t="str">
        <f>SUBSTITUTE(Datos!B394,"-","")</f>
        <v/>
      </c>
      <c r="C386" s="53" t="str">
        <f>IF(Datos!C394="","",Datos!C394)</f>
        <v/>
      </c>
      <c r="D386" s="54" t="str">
        <f>IF(Datos!D394="","",Datos!D394*100)</f>
        <v/>
      </c>
      <c r="E386" s="54" t="str">
        <f>IF(Datos!E394="","",Datos!E394*100)</f>
        <v/>
      </c>
      <c r="F386" s="54" t="str">
        <f>IF(Datos!F394="","",Datos!F394*100)</f>
        <v/>
      </c>
      <c r="G386" s="54" t="str">
        <f>IF(Datos!G394="","",Datos!G394*100)</f>
        <v/>
      </c>
      <c r="H386" s="54" t="str">
        <f>IF(Datos!H394="","",Datos!H394*100)</f>
        <v/>
      </c>
      <c r="I386" s="54" t="str">
        <f>IF(Datos!I394="","",Datos!I394*100)</f>
        <v/>
      </c>
      <c r="J386" s="54" t="str">
        <f>IF(Datos!J394="","",Datos!J394*100)</f>
        <v/>
      </c>
      <c r="K386" s="54" t="str">
        <f>IF(Datos!K394="","",Datos!K394*100)</f>
        <v/>
      </c>
      <c r="L386" s="54" t="str">
        <f>IF(Datos!L394="","",Datos!L394*100)</f>
        <v/>
      </c>
      <c r="M386" s="54" t="str">
        <f>IF(Datos!M394="","",Datos!M394*100)</f>
        <v/>
      </c>
      <c r="N386" s="54" t="str">
        <f>IF(Datos!N394="","",Datos!N394*100)</f>
        <v/>
      </c>
      <c r="O386" s="54" t="str">
        <f>IF(Datos!O394="","",Datos!O394*100)</f>
        <v/>
      </c>
      <c r="P386" s="54" t="str">
        <f>IF(Datos!P394="","",Datos!P394*100)</f>
        <v/>
      </c>
      <c r="Q386" s="54" t="str">
        <f>IF(Datos!Q394="","",Datos!Q394*100)</f>
        <v/>
      </c>
      <c r="R386" s="54" t="str">
        <f>IF(Datos!R394="","",Datos!R394*100)</f>
        <v/>
      </c>
      <c r="S386" s="54" t="str">
        <f>IF(Datos!S394="","",Datos!S394*100)</f>
        <v/>
      </c>
      <c r="T386" s="54" t="str">
        <f>IF(Datos!T394="","",Datos!T394*100)</f>
        <v/>
      </c>
      <c r="U386" s="54" t="str">
        <f>IF(Datos!U394="","",Datos!U394*100)</f>
        <v/>
      </c>
      <c r="V386" s="54" t="str">
        <f>IF(Datos!V394="","",Datos!V394*100)</f>
        <v/>
      </c>
      <c r="W386" s="54" t="str">
        <f>IF(Datos!W394="","",Datos!W394*100)</f>
        <v/>
      </c>
      <c r="X386" s="54" t="str">
        <f>IF(Datos!X394="","",Datos!X394*100)</f>
        <v/>
      </c>
      <c r="Y386" s="54" t="str">
        <f>IF(Datos!Y394="","",Datos!Y394*100)</f>
        <v/>
      </c>
      <c r="Z386" s="54" t="str">
        <f>IF(Datos!Z394="","",Datos!Z394*100)</f>
        <v/>
      </c>
      <c r="AA386" s="54" t="str">
        <f>IF(Datos!AA394="","",Datos!AA394*100)</f>
        <v/>
      </c>
      <c r="AB386" s="54" t="str">
        <f>IF(Datos!AB394="","",Datos!AB394*100)</f>
        <v/>
      </c>
      <c r="AC386" s="54" t="str">
        <f>IF(Datos!AC394="","",Datos!AC394*100)</f>
        <v/>
      </c>
      <c r="AD386" s="54" t="str">
        <f>IF(Datos!AD394="","",Datos!AD394*100)</f>
        <v/>
      </c>
      <c r="AE386" s="54" t="str">
        <f>IF(Datos!AE394="","",Datos!AE394*100)</f>
        <v/>
      </c>
      <c r="AF386" s="54" t="str">
        <f>IF(Datos!AF394="","",Datos!AF394*100)</f>
        <v/>
      </c>
      <c r="AG386" s="54" t="str">
        <f>IF(Datos!AG394="","",Datos!AG394*100)</f>
        <v/>
      </c>
      <c r="AH386" s="54" t="str">
        <f>IF(Datos!AH394="","",Datos!AH394*100)</f>
        <v/>
      </c>
      <c r="AI386" s="54" t="str">
        <f>IF(Datos!AI394="","",Datos!AI394*100)</f>
        <v/>
      </c>
      <c r="AJ386" s="54" t="str">
        <f>IF(Datos!AJ394="","",Datos!AJ394*100)</f>
        <v/>
      </c>
      <c r="AK386" s="54" t="str">
        <f>IF(Datos!AK394="","",Datos!AK394*100)</f>
        <v/>
      </c>
      <c r="AL386" s="54" t="str">
        <f>IF(Datos!AL394="","",Datos!AL394*100)</f>
        <v/>
      </c>
      <c r="AM386" s="54" t="str">
        <f>IF(Datos!AM394="","",Datos!AM394*100)</f>
        <v/>
      </c>
      <c r="AN386" s="54" t="str">
        <f>IF(Datos!AN394="","",Datos!AN394*100)</f>
        <v/>
      </c>
      <c r="AO386" s="54" t="str">
        <f>IF(Datos!AO394="","",Datos!AO394*100)</f>
        <v/>
      </c>
      <c r="AP386" s="54" t="str">
        <f>IF(Datos!AP394="","",Datos!AP394*100)</f>
        <v/>
      </c>
      <c r="AQ386" s="54" t="str">
        <f>IF(Datos!AQ394="","",Datos!AQ394*100)</f>
        <v/>
      </c>
      <c r="AR386" s="54" t="str">
        <f>IF(Datos!AR394="","",Datos!AR394*100)</f>
        <v/>
      </c>
      <c r="AS386" s="54" t="str">
        <f>IF(Datos!AS394="","",Datos!AS394*100)</f>
        <v/>
      </c>
      <c r="AT386" s="54" t="str">
        <f>IF(Datos!AT394="","",Datos!AT394*100)</f>
        <v/>
      </c>
      <c r="AU386" s="54" t="str">
        <f>IF(Datos!AU394="","",Datos!AU394*100)</f>
        <v/>
      </c>
      <c r="AV386" s="54" t="str">
        <f>IF(Datos!AV394="","",Datos!AV394*100)</f>
        <v/>
      </c>
      <c r="AW386" s="54" t="str">
        <f>IF(Datos!AW394="","",Datos!AW394*100)</f>
        <v/>
      </c>
      <c r="AX386" s="54" t="str">
        <f>IF(Datos!AX394="","",Datos!AX394*100)</f>
        <v/>
      </c>
      <c r="AY386" s="55" t="str">
        <f>IF(Datos!AY394="","",Datos!AY394)</f>
        <v/>
      </c>
    </row>
    <row r="387" spans="1:51" x14ac:dyDescent="0.3">
      <c r="A387" s="51" t="str">
        <f>IF(Datos!A395="","",UPPER(Datos!A395))</f>
        <v/>
      </c>
      <c r="B387" s="52" t="str">
        <f>SUBSTITUTE(Datos!B395,"-","")</f>
        <v/>
      </c>
      <c r="C387" s="53" t="str">
        <f>IF(Datos!C395="","",Datos!C395)</f>
        <v/>
      </c>
      <c r="D387" s="54" t="str">
        <f>IF(Datos!D395="","",Datos!D395*100)</f>
        <v/>
      </c>
      <c r="E387" s="54" t="str">
        <f>IF(Datos!E395="","",Datos!E395*100)</f>
        <v/>
      </c>
      <c r="F387" s="54" t="str">
        <f>IF(Datos!F395="","",Datos!F395*100)</f>
        <v/>
      </c>
      <c r="G387" s="54" t="str">
        <f>IF(Datos!G395="","",Datos!G395*100)</f>
        <v/>
      </c>
      <c r="H387" s="54" t="str">
        <f>IF(Datos!H395="","",Datos!H395*100)</f>
        <v/>
      </c>
      <c r="I387" s="54" t="str">
        <f>IF(Datos!I395="","",Datos!I395*100)</f>
        <v/>
      </c>
      <c r="J387" s="54" t="str">
        <f>IF(Datos!J395="","",Datos!J395*100)</f>
        <v/>
      </c>
      <c r="K387" s="54" t="str">
        <f>IF(Datos!K395="","",Datos!K395*100)</f>
        <v/>
      </c>
      <c r="L387" s="54" t="str">
        <f>IF(Datos!L395="","",Datos!L395*100)</f>
        <v/>
      </c>
      <c r="M387" s="54" t="str">
        <f>IF(Datos!M395="","",Datos!M395*100)</f>
        <v/>
      </c>
      <c r="N387" s="54" t="str">
        <f>IF(Datos!N395="","",Datos!N395*100)</f>
        <v/>
      </c>
      <c r="O387" s="54" t="str">
        <f>IF(Datos!O395="","",Datos!O395*100)</f>
        <v/>
      </c>
      <c r="P387" s="54" t="str">
        <f>IF(Datos!P395="","",Datos!P395*100)</f>
        <v/>
      </c>
      <c r="Q387" s="54" t="str">
        <f>IF(Datos!Q395="","",Datos!Q395*100)</f>
        <v/>
      </c>
      <c r="R387" s="54" t="str">
        <f>IF(Datos!R395="","",Datos!R395*100)</f>
        <v/>
      </c>
      <c r="S387" s="54" t="str">
        <f>IF(Datos!S395="","",Datos!S395*100)</f>
        <v/>
      </c>
      <c r="T387" s="54" t="str">
        <f>IF(Datos!T395="","",Datos!T395*100)</f>
        <v/>
      </c>
      <c r="U387" s="54" t="str">
        <f>IF(Datos!U395="","",Datos!U395*100)</f>
        <v/>
      </c>
      <c r="V387" s="54" t="str">
        <f>IF(Datos!V395="","",Datos!V395*100)</f>
        <v/>
      </c>
      <c r="W387" s="54" t="str">
        <f>IF(Datos!W395="","",Datos!W395*100)</f>
        <v/>
      </c>
      <c r="X387" s="54" t="str">
        <f>IF(Datos!X395="","",Datos!X395*100)</f>
        <v/>
      </c>
      <c r="Y387" s="54" t="str">
        <f>IF(Datos!Y395="","",Datos!Y395*100)</f>
        <v/>
      </c>
      <c r="Z387" s="54" t="str">
        <f>IF(Datos!Z395="","",Datos!Z395*100)</f>
        <v/>
      </c>
      <c r="AA387" s="54" t="str">
        <f>IF(Datos!AA395="","",Datos!AA395*100)</f>
        <v/>
      </c>
      <c r="AB387" s="54" t="str">
        <f>IF(Datos!AB395="","",Datos!AB395*100)</f>
        <v/>
      </c>
      <c r="AC387" s="54" t="str">
        <f>IF(Datos!AC395="","",Datos!AC395*100)</f>
        <v/>
      </c>
      <c r="AD387" s="54" t="str">
        <f>IF(Datos!AD395="","",Datos!AD395*100)</f>
        <v/>
      </c>
      <c r="AE387" s="54" t="str">
        <f>IF(Datos!AE395="","",Datos!AE395*100)</f>
        <v/>
      </c>
      <c r="AF387" s="54" t="str">
        <f>IF(Datos!AF395="","",Datos!AF395*100)</f>
        <v/>
      </c>
      <c r="AG387" s="54" t="str">
        <f>IF(Datos!AG395="","",Datos!AG395*100)</f>
        <v/>
      </c>
      <c r="AH387" s="54" t="str">
        <f>IF(Datos!AH395="","",Datos!AH395*100)</f>
        <v/>
      </c>
      <c r="AI387" s="54" t="str">
        <f>IF(Datos!AI395="","",Datos!AI395*100)</f>
        <v/>
      </c>
      <c r="AJ387" s="54" t="str">
        <f>IF(Datos!AJ395="","",Datos!AJ395*100)</f>
        <v/>
      </c>
      <c r="AK387" s="54" t="str">
        <f>IF(Datos!AK395="","",Datos!AK395*100)</f>
        <v/>
      </c>
      <c r="AL387" s="54" t="str">
        <f>IF(Datos!AL395="","",Datos!AL395*100)</f>
        <v/>
      </c>
      <c r="AM387" s="54" t="str">
        <f>IF(Datos!AM395="","",Datos!AM395*100)</f>
        <v/>
      </c>
      <c r="AN387" s="54" t="str">
        <f>IF(Datos!AN395="","",Datos!AN395*100)</f>
        <v/>
      </c>
      <c r="AO387" s="54" t="str">
        <f>IF(Datos!AO395="","",Datos!AO395*100)</f>
        <v/>
      </c>
      <c r="AP387" s="54" t="str">
        <f>IF(Datos!AP395="","",Datos!AP395*100)</f>
        <v/>
      </c>
      <c r="AQ387" s="54" t="str">
        <f>IF(Datos!AQ395="","",Datos!AQ395*100)</f>
        <v/>
      </c>
      <c r="AR387" s="54" t="str">
        <f>IF(Datos!AR395="","",Datos!AR395*100)</f>
        <v/>
      </c>
      <c r="AS387" s="54" t="str">
        <f>IF(Datos!AS395="","",Datos!AS395*100)</f>
        <v/>
      </c>
      <c r="AT387" s="54" t="str">
        <f>IF(Datos!AT395="","",Datos!AT395*100)</f>
        <v/>
      </c>
      <c r="AU387" s="54" t="str">
        <f>IF(Datos!AU395="","",Datos!AU395*100)</f>
        <v/>
      </c>
      <c r="AV387" s="54" t="str">
        <f>IF(Datos!AV395="","",Datos!AV395*100)</f>
        <v/>
      </c>
      <c r="AW387" s="54" t="str">
        <f>IF(Datos!AW395="","",Datos!AW395*100)</f>
        <v/>
      </c>
      <c r="AX387" s="54" t="str">
        <f>IF(Datos!AX395="","",Datos!AX395*100)</f>
        <v/>
      </c>
      <c r="AY387" s="55" t="str">
        <f>IF(Datos!AY395="","",Datos!AY395)</f>
        <v/>
      </c>
    </row>
    <row r="388" spans="1:51" x14ac:dyDescent="0.3">
      <c r="A388" s="51" t="str">
        <f>IF(Datos!A396="","",UPPER(Datos!A396))</f>
        <v/>
      </c>
      <c r="B388" s="52" t="str">
        <f>SUBSTITUTE(Datos!B396,"-","")</f>
        <v/>
      </c>
      <c r="C388" s="53" t="str">
        <f>IF(Datos!C396="","",Datos!C396)</f>
        <v/>
      </c>
      <c r="D388" s="54" t="str">
        <f>IF(Datos!D396="","",Datos!D396*100)</f>
        <v/>
      </c>
      <c r="E388" s="54" t="str">
        <f>IF(Datos!E396="","",Datos!E396*100)</f>
        <v/>
      </c>
      <c r="F388" s="54" t="str">
        <f>IF(Datos!F396="","",Datos!F396*100)</f>
        <v/>
      </c>
      <c r="G388" s="54" t="str">
        <f>IF(Datos!G396="","",Datos!G396*100)</f>
        <v/>
      </c>
      <c r="H388" s="54" t="str">
        <f>IF(Datos!H396="","",Datos!H396*100)</f>
        <v/>
      </c>
      <c r="I388" s="54" t="str">
        <f>IF(Datos!I396="","",Datos!I396*100)</f>
        <v/>
      </c>
      <c r="J388" s="54" t="str">
        <f>IF(Datos!J396="","",Datos!J396*100)</f>
        <v/>
      </c>
      <c r="K388" s="54" t="str">
        <f>IF(Datos!K396="","",Datos!K396*100)</f>
        <v/>
      </c>
      <c r="L388" s="54" t="str">
        <f>IF(Datos!L396="","",Datos!L396*100)</f>
        <v/>
      </c>
      <c r="M388" s="54" t="str">
        <f>IF(Datos!M396="","",Datos!M396*100)</f>
        <v/>
      </c>
      <c r="N388" s="54" t="str">
        <f>IF(Datos!N396="","",Datos!N396*100)</f>
        <v/>
      </c>
      <c r="O388" s="54" t="str">
        <f>IF(Datos!O396="","",Datos!O396*100)</f>
        <v/>
      </c>
      <c r="P388" s="54" t="str">
        <f>IF(Datos!P396="","",Datos!P396*100)</f>
        <v/>
      </c>
      <c r="Q388" s="54" t="str">
        <f>IF(Datos!Q396="","",Datos!Q396*100)</f>
        <v/>
      </c>
      <c r="R388" s="54" t="str">
        <f>IF(Datos!R396="","",Datos!R396*100)</f>
        <v/>
      </c>
      <c r="S388" s="54" t="str">
        <f>IF(Datos!S396="","",Datos!S396*100)</f>
        <v/>
      </c>
      <c r="T388" s="54" t="str">
        <f>IF(Datos!T396="","",Datos!T396*100)</f>
        <v/>
      </c>
      <c r="U388" s="54" t="str">
        <f>IF(Datos!U396="","",Datos!U396*100)</f>
        <v/>
      </c>
      <c r="V388" s="54" t="str">
        <f>IF(Datos!V396="","",Datos!V396*100)</f>
        <v/>
      </c>
      <c r="W388" s="54" t="str">
        <f>IF(Datos!W396="","",Datos!W396*100)</f>
        <v/>
      </c>
      <c r="X388" s="54" t="str">
        <f>IF(Datos!X396="","",Datos!X396*100)</f>
        <v/>
      </c>
      <c r="Y388" s="54" t="str">
        <f>IF(Datos!Y396="","",Datos!Y396*100)</f>
        <v/>
      </c>
      <c r="Z388" s="54" t="str">
        <f>IF(Datos!Z396="","",Datos!Z396*100)</f>
        <v/>
      </c>
      <c r="AA388" s="54" t="str">
        <f>IF(Datos!AA396="","",Datos!AA396*100)</f>
        <v/>
      </c>
      <c r="AB388" s="54" t="str">
        <f>IF(Datos!AB396="","",Datos!AB396*100)</f>
        <v/>
      </c>
      <c r="AC388" s="54" t="str">
        <f>IF(Datos!AC396="","",Datos!AC396*100)</f>
        <v/>
      </c>
      <c r="AD388" s="54" t="str">
        <f>IF(Datos!AD396="","",Datos!AD396*100)</f>
        <v/>
      </c>
      <c r="AE388" s="54" t="str">
        <f>IF(Datos!AE396="","",Datos!AE396*100)</f>
        <v/>
      </c>
      <c r="AF388" s="54" t="str">
        <f>IF(Datos!AF396="","",Datos!AF396*100)</f>
        <v/>
      </c>
      <c r="AG388" s="54" t="str">
        <f>IF(Datos!AG396="","",Datos!AG396*100)</f>
        <v/>
      </c>
      <c r="AH388" s="54" t="str">
        <f>IF(Datos!AH396="","",Datos!AH396*100)</f>
        <v/>
      </c>
      <c r="AI388" s="54" t="str">
        <f>IF(Datos!AI396="","",Datos!AI396*100)</f>
        <v/>
      </c>
      <c r="AJ388" s="54" t="str">
        <f>IF(Datos!AJ396="","",Datos!AJ396*100)</f>
        <v/>
      </c>
      <c r="AK388" s="54" t="str">
        <f>IF(Datos!AK396="","",Datos!AK396*100)</f>
        <v/>
      </c>
      <c r="AL388" s="54" t="str">
        <f>IF(Datos!AL396="","",Datos!AL396*100)</f>
        <v/>
      </c>
      <c r="AM388" s="54" t="str">
        <f>IF(Datos!AM396="","",Datos!AM396*100)</f>
        <v/>
      </c>
      <c r="AN388" s="54" t="str">
        <f>IF(Datos!AN396="","",Datos!AN396*100)</f>
        <v/>
      </c>
      <c r="AO388" s="54" t="str">
        <f>IF(Datos!AO396="","",Datos!AO396*100)</f>
        <v/>
      </c>
      <c r="AP388" s="54" t="str">
        <f>IF(Datos!AP396="","",Datos!AP396*100)</f>
        <v/>
      </c>
      <c r="AQ388" s="54" t="str">
        <f>IF(Datos!AQ396="","",Datos!AQ396*100)</f>
        <v/>
      </c>
      <c r="AR388" s="54" t="str">
        <f>IF(Datos!AR396="","",Datos!AR396*100)</f>
        <v/>
      </c>
      <c r="AS388" s="54" t="str">
        <f>IF(Datos!AS396="","",Datos!AS396*100)</f>
        <v/>
      </c>
      <c r="AT388" s="54" t="str">
        <f>IF(Datos!AT396="","",Datos!AT396*100)</f>
        <v/>
      </c>
      <c r="AU388" s="54" t="str">
        <f>IF(Datos!AU396="","",Datos!AU396*100)</f>
        <v/>
      </c>
      <c r="AV388" s="54" t="str">
        <f>IF(Datos!AV396="","",Datos!AV396*100)</f>
        <v/>
      </c>
      <c r="AW388" s="54" t="str">
        <f>IF(Datos!AW396="","",Datos!AW396*100)</f>
        <v/>
      </c>
      <c r="AX388" s="54" t="str">
        <f>IF(Datos!AX396="","",Datos!AX396*100)</f>
        <v/>
      </c>
      <c r="AY388" s="55" t="str">
        <f>IF(Datos!AY396="","",Datos!AY396)</f>
        <v/>
      </c>
    </row>
    <row r="389" spans="1:51" x14ac:dyDescent="0.3">
      <c r="A389" s="51" t="str">
        <f>IF(Datos!A397="","",UPPER(Datos!A397))</f>
        <v/>
      </c>
      <c r="B389" s="52" t="str">
        <f>SUBSTITUTE(Datos!B397,"-","")</f>
        <v/>
      </c>
      <c r="C389" s="53" t="str">
        <f>IF(Datos!C397="","",Datos!C397)</f>
        <v/>
      </c>
      <c r="D389" s="54" t="str">
        <f>IF(Datos!D397="","",Datos!D397*100)</f>
        <v/>
      </c>
      <c r="E389" s="54" t="str">
        <f>IF(Datos!E397="","",Datos!E397*100)</f>
        <v/>
      </c>
      <c r="F389" s="54" t="str">
        <f>IF(Datos!F397="","",Datos!F397*100)</f>
        <v/>
      </c>
      <c r="G389" s="54" t="str">
        <f>IF(Datos!G397="","",Datos!G397*100)</f>
        <v/>
      </c>
      <c r="H389" s="54" t="str">
        <f>IF(Datos!H397="","",Datos!H397*100)</f>
        <v/>
      </c>
      <c r="I389" s="54" t="str">
        <f>IF(Datos!I397="","",Datos!I397*100)</f>
        <v/>
      </c>
      <c r="J389" s="54" t="str">
        <f>IF(Datos!J397="","",Datos!J397*100)</f>
        <v/>
      </c>
      <c r="K389" s="54" t="str">
        <f>IF(Datos!K397="","",Datos!K397*100)</f>
        <v/>
      </c>
      <c r="L389" s="54" t="str">
        <f>IF(Datos!L397="","",Datos!L397*100)</f>
        <v/>
      </c>
      <c r="M389" s="54" t="str">
        <f>IF(Datos!M397="","",Datos!M397*100)</f>
        <v/>
      </c>
      <c r="N389" s="54" t="str">
        <f>IF(Datos!N397="","",Datos!N397*100)</f>
        <v/>
      </c>
      <c r="O389" s="54" t="str">
        <f>IF(Datos!O397="","",Datos!O397*100)</f>
        <v/>
      </c>
      <c r="P389" s="54" t="str">
        <f>IF(Datos!P397="","",Datos!P397*100)</f>
        <v/>
      </c>
      <c r="Q389" s="54" t="str">
        <f>IF(Datos!Q397="","",Datos!Q397*100)</f>
        <v/>
      </c>
      <c r="R389" s="54" t="str">
        <f>IF(Datos!R397="","",Datos!R397*100)</f>
        <v/>
      </c>
      <c r="S389" s="54" t="str">
        <f>IF(Datos!S397="","",Datos!S397*100)</f>
        <v/>
      </c>
      <c r="T389" s="54" t="str">
        <f>IF(Datos!T397="","",Datos!T397*100)</f>
        <v/>
      </c>
      <c r="U389" s="54" t="str">
        <f>IF(Datos!U397="","",Datos!U397*100)</f>
        <v/>
      </c>
      <c r="V389" s="54" t="str">
        <f>IF(Datos!V397="","",Datos!V397*100)</f>
        <v/>
      </c>
      <c r="W389" s="54" t="str">
        <f>IF(Datos!W397="","",Datos!W397*100)</f>
        <v/>
      </c>
      <c r="X389" s="54" t="str">
        <f>IF(Datos!X397="","",Datos!X397*100)</f>
        <v/>
      </c>
      <c r="Y389" s="54" t="str">
        <f>IF(Datos!Y397="","",Datos!Y397*100)</f>
        <v/>
      </c>
      <c r="Z389" s="54" t="str">
        <f>IF(Datos!Z397="","",Datos!Z397*100)</f>
        <v/>
      </c>
      <c r="AA389" s="54" t="str">
        <f>IF(Datos!AA397="","",Datos!AA397*100)</f>
        <v/>
      </c>
      <c r="AB389" s="54" t="str">
        <f>IF(Datos!AB397="","",Datos!AB397*100)</f>
        <v/>
      </c>
      <c r="AC389" s="54" t="str">
        <f>IF(Datos!AC397="","",Datos!AC397*100)</f>
        <v/>
      </c>
      <c r="AD389" s="54" t="str">
        <f>IF(Datos!AD397="","",Datos!AD397*100)</f>
        <v/>
      </c>
      <c r="AE389" s="54" t="str">
        <f>IF(Datos!AE397="","",Datos!AE397*100)</f>
        <v/>
      </c>
      <c r="AF389" s="54" t="str">
        <f>IF(Datos!AF397="","",Datos!AF397*100)</f>
        <v/>
      </c>
      <c r="AG389" s="54" t="str">
        <f>IF(Datos!AG397="","",Datos!AG397*100)</f>
        <v/>
      </c>
      <c r="AH389" s="54" t="str">
        <f>IF(Datos!AH397="","",Datos!AH397*100)</f>
        <v/>
      </c>
      <c r="AI389" s="54" t="str">
        <f>IF(Datos!AI397="","",Datos!AI397*100)</f>
        <v/>
      </c>
      <c r="AJ389" s="54" t="str">
        <f>IF(Datos!AJ397="","",Datos!AJ397*100)</f>
        <v/>
      </c>
      <c r="AK389" s="54" t="str">
        <f>IF(Datos!AK397="","",Datos!AK397*100)</f>
        <v/>
      </c>
      <c r="AL389" s="54" t="str">
        <f>IF(Datos!AL397="","",Datos!AL397*100)</f>
        <v/>
      </c>
      <c r="AM389" s="54" t="str">
        <f>IF(Datos!AM397="","",Datos!AM397*100)</f>
        <v/>
      </c>
      <c r="AN389" s="54" t="str">
        <f>IF(Datos!AN397="","",Datos!AN397*100)</f>
        <v/>
      </c>
      <c r="AO389" s="54" t="str">
        <f>IF(Datos!AO397="","",Datos!AO397*100)</f>
        <v/>
      </c>
      <c r="AP389" s="54" t="str">
        <f>IF(Datos!AP397="","",Datos!AP397*100)</f>
        <v/>
      </c>
      <c r="AQ389" s="54" t="str">
        <f>IF(Datos!AQ397="","",Datos!AQ397*100)</f>
        <v/>
      </c>
      <c r="AR389" s="54" t="str">
        <f>IF(Datos!AR397="","",Datos!AR397*100)</f>
        <v/>
      </c>
      <c r="AS389" s="54" t="str">
        <f>IF(Datos!AS397="","",Datos!AS397*100)</f>
        <v/>
      </c>
      <c r="AT389" s="54" t="str">
        <f>IF(Datos!AT397="","",Datos!AT397*100)</f>
        <v/>
      </c>
      <c r="AU389" s="54" t="str">
        <f>IF(Datos!AU397="","",Datos!AU397*100)</f>
        <v/>
      </c>
      <c r="AV389" s="54" t="str">
        <f>IF(Datos!AV397="","",Datos!AV397*100)</f>
        <v/>
      </c>
      <c r="AW389" s="54" t="str">
        <f>IF(Datos!AW397="","",Datos!AW397*100)</f>
        <v/>
      </c>
      <c r="AX389" s="54" t="str">
        <f>IF(Datos!AX397="","",Datos!AX397*100)</f>
        <v/>
      </c>
      <c r="AY389" s="55" t="str">
        <f>IF(Datos!AY397="","",Datos!AY397)</f>
        <v/>
      </c>
    </row>
    <row r="390" spans="1:51" x14ac:dyDescent="0.3">
      <c r="A390" s="51" t="str">
        <f>IF(Datos!A398="","",UPPER(Datos!A398))</f>
        <v/>
      </c>
      <c r="B390" s="52" t="str">
        <f>SUBSTITUTE(Datos!B398,"-","")</f>
        <v/>
      </c>
      <c r="C390" s="53" t="str">
        <f>IF(Datos!C398="","",Datos!C398)</f>
        <v/>
      </c>
      <c r="D390" s="54" t="str">
        <f>IF(Datos!D398="","",Datos!D398*100)</f>
        <v/>
      </c>
      <c r="E390" s="54" t="str">
        <f>IF(Datos!E398="","",Datos!E398*100)</f>
        <v/>
      </c>
      <c r="F390" s="54" t="str">
        <f>IF(Datos!F398="","",Datos!F398*100)</f>
        <v/>
      </c>
      <c r="G390" s="54" t="str">
        <f>IF(Datos!G398="","",Datos!G398*100)</f>
        <v/>
      </c>
      <c r="H390" s="54" t="str">
        <f>IF(Datos!H398="","",Datos!H398*100)</f>
        <v/>
      </c>
      <c r="I390" s="54" t="str">
        <f>IF(Datos!I398="","",Datos!I398*100)</f>
        <v/>
      </c>
      <c r="J390" s="54" t="str">
        <f>IF(Datos!J398="","",Datos!J398*100)</f>
        <v/>
      </c>
      <c r="K390" s="54" t="str">
        <f>IF(Datos!K398="","",Datos!K398*100)</f>
        <v/>
      </c>
      <c r="L390" s="54" t="str">
        <f>IF(Datos!L398="","",Datos!L398*100)</f>
        <v/>
      </c>
      <c r="M390" s="54" t="str">
        <f>IF(Datos!M398="","",Datos!M398*100)</f>
        <v/>
      </c>
      <c r="N390" s="54" t="str">
        <f>IF(Datos!N398="","",Datos!N398*100)</f>
        <v/>
      </c>
      <c r="O390" s="54" t="str">
        <f>IF(Datos!O398="","",Datos!O398*100)</f>
        <v/>
      </c>
      <c r="P390" s="54" t="str">
        <f>IF(Datos!P398="","",Datos!P398*100)</f>
        <v/>
      </c>
      <c r="Q390" s="54" t="str">
        <f>IF(Datos!Q398="","",Datos!Q398*100)</f>
        <v/>
      </c>
      <c r="R390" s="54" t="str">
        <f>IF(Datos!R398="","",Datos!R398*100)</f>
        <v/>
      </c>
      <c r="S390" s="54" t="str">
        <f>IF(Datos!S398="","",Datos!S398*100)</f>
        <v/>
      </c>
      <c r="T390" s="54" t="str">
        <f>IF(Datos!T398="","",Datos!T398*100)</f>
        <v/>
      </c>
      <c r="U390" s="54" t="str">
        <f>IF(Datos!U398="","",Datos!U398*100)</f>
        <v/>
      </c>
      <c r="V390" s="54" t="str">
        <f>IF(Datos!V398="","",Datos!V398*100)</f>
        <v/>
      </c>
      <c r="W390" s="54" t="str">
        <f>IF(Datos!W398="","",Datos!W398*100)</f>
        <v/>
      </c>
      <c r="X390" s="54" t="str">
        <f>IF(Datos!X398="","",Datos!X398*100)</f>
        <v/>
      </c>
      <c r="Y390" s="54" t="str">
        <f>IF(Datos!Y398="","",Datos!Y398*100)</f>
        <v/>
      </c>
      <c r="Z390" s="54" t="str">
        <f>IF(Datos!Z398="","",Datos!Z398*100)</f>
        <v/>
      </c>
      <c r="AA390" s="54" t="str">
        <f>IF(Datos!AA398="","",Datos!AA398*100)</f>
        <v/>
      </c>
      <c r="AB390" s="54" t="str">
        <f>IF(Datos!AB398="","",Datos!AB398*100)</f>
        <v/>
      </c>
      <c r="AC390" s="54" t="str">
        <f>IF(Datos!AC398="","",Datos!AC398*100)</f>
        <v/>
      </c>
      <c r="AD390" s="54" t="str">
        <f>IF(Datos!AD398="","",Datos!AD398*100)</f>
        <v/>
      </c>
      <c r="AE390" s="54" t="str">
        <f>IF(Datos!AE398="","",Datos!AE398*100)</f>
        <v/>
      </c>
      <c r="AF390" s="54" t="str">
        <f>IF(Datos!AF398="","",Datos!AF398*100)</f>
        <v/>
      </c>
      <c r="AG390" s="54" t="str">
        <f>IF(Datos!AG398="","",Datos!AG398*100)</f>
        <v/>
      </c>
      <c r="AH390" s="54" t="str">
        <f>IF(Datos!AH398="","",Datos!AH398*100)</f>
        <v/>
      </c>
      <c r="AI390" s="54" t="str">
        <f>IF(Datos!AI398="","",Datos!AI398*100)</f>
        <v/>
      </c>
      <c r="AJ390" s="54" t="str">
        <f>IF(Datos!AJ398="","",Datos!AJ398*100)</f>
        <v/>
      </c>
      <c r="AK390" s="54" t="str">
        <f>IF(Datos!AK398="","",Datos!AK398*100)</f>
        <v/>
      </c>
      <c r="AL390" s="54" t="str">
        <f>IF(Datos!AL398="","",Datos!AL398*100)</f>
        <v/>
      </c>
      <c r="AM390" s="54" t="str">
        <f>IF(Datos!AM398="","",Datos!AM398*100)</f>
        <v/>
      </c>
      <c r="AN390" s="54" t="str">
        <f>IF(Datos!AN398="","",Datos!AN398*100)</f>
        <v/>
      </c>
      <c r="AO390" s="54" t="str">
        <f>IF(Datos!AO398="","",Datos!AO398*100)</f>
        <v/>
      </c>
      <c r="AP390" s="54" t="str">
        <f>IF(Datos!AP398="","",Datos!AP398*100)</f>
        <v/>
      </c>
      <c r="AQ390" s="54" t="str">
        <f>IF(Datos!AQ398="","",Datos!AQ398*100)</f>
        <v/>
      </c>
      <c r="AR390" s="54" t="str">
        <f>IF(Datos!AR398="","",Datos!AR398*100)</f>
        <v/>
      </c>
      <c r="AS390" s="54" t="str">
        <f>IF(Datos!AS398="","",Datos!AS398*100)</f>
        <v/>
      </c>
      <c r="AT390" s="54" t="str">
        <f>IF(Datos!AT398="","",Datos!AT398*100)</f>
        <v/>
      </c>
      <c r="AU390" s="54" t="str">
        <f>IF(Datos!AU398="","",Datos!AU398*100)</f>
        <v/>
      </c>
      <c r="AV390" s="54" t="str">
        <f>IF(Datos!AV398="","",Datos!AV398*100)</f>
        <v/>
      </c>
      <c r="AW390" s="54" t="str">
        <f>IF(Datos!AW398="","",Datos!AW398*100)</f>
        <v/>
      </c>
      <c r="AX390" s="54" t="str">
        <f>IF(Datos!AX398="","",Datos!AX398*100)</f>
        <v/>
      </c>
      <c r="AY390" s="55" t="str">
        <f>IF(Datos!AY398="","",Datos!AY398)</f>
        <v/>
      </c>
    </row>
    <row r="391" spans="1:51" x14ac:dyDescent="0.3">
      <c r="A391" s="51" t="str">
        <f>IF(Datos!A399="","",UPPER(Datos!A399))</f>
        <v/>
      </c>
      <c r="B391" s="52" t="str">
        <f>SUBSTITUTE(Datos!B399,"-","")</f>
        <v/>
      </c>
      <c r="C391" s="53" t="str">
        <f>IF(Datos!C399="","",Datos!C399)</f>
        <v/>
      </c>
      <c r="D391" s="54" t="str">
        <f>IF(Datos!D399="","",Datos!D399*100)</f>
        <v/>
      </c>
      <c r="E391" s="54" t="str">
        <f>IF(Datos!E399="","",Datos!E399*100)</f>
        <v/>
      </c>
      <c r="F391" s="54" t="str">
        <f>IF(Datos!F399="","",Datos!F399*100)</f>
        <v/>
      </c>
      <c r="G391" s="54" t="str">
        <f>IF(Datos!G399="","",Datos!G399*100)</f>
        <v/>
      </c>
      <c r="H391" s="54" t="str">
        <f>IF(Datos!H399="","",Datos!H399*100)</f>
        <v/>
      </c>
      <c r="I391" s="54" t="str">
        <f>IF(Datos!I399="","",Datos!I399*100)</f>
        <v/>
      </c>
      <c r="J391" s="54" t="str">
        <f>IF(Datos!J399="","",Datos!J399*100)</f>
        <v/>
      </c>
      <c r="K391" s="54" t="str">
        <f>IF(Datos!K399="","",Datos!K399*100)</f>
        <v/>
      </c>
      <c r="L391" s="54" t="str">
        <f>IF(Datos!L399="","",Datos!L399*100)</f>
        <v/>
      </c>
      <c r="M391" s="54" t="str">
        <f>IF(Datos!M399="","",Datos!M399*100)</f>
        <v/>
      </c>
      <c r="N391" s="54" t="str">
        <f>IF(Datos!N399="","",Datos!N399*100)</f>
        <v/>
      </c>
      <c r="O391" s="54" t="str">
        <f>IF(Datos!O399="","",Datos!O399*100)</f>
        <v/>
      </c>
      <c r="P391" s="54" t="str">
        <f>IF(Datos!P399="","",Datos!P399*100)</f>
        <v/>
      </c>
      <c r="Q391" s="54" t="str">
        <f>IF(Datos!Q399="","",Datos!Q399*100)</f>
        <v/>
      </c>
      <c r="R391" s="54" t="str">
        <f>IF(Datos!R399="","",Datos!R399*100)</f>
        <v/>
      </c>
      <c r="S391" s="54" t="str">
        <f>IF(Datos!S399="","",Datos!S399*100)</f>
        <v/>
      </c>
      <c r="T391" s="54" t="str">
        <f>IF(Datos!T399="","",Datos!T399*100)</f>
        <v/>
      </c>
      <c r="U391" s="54" t="str">
        <f>IF(Datos!U399="","",Datos!U399*100)</f>
        <v/>
      </c>
      <c r="V391" s="54" t="str">
        <f>IF(Datos!V399="","",Datos!V399*100)</f>
        <v/>
      </c>
      <c r="W391" s="54" t="str">
        <f>IF(Datos!W399="","",Datos!W399*100)</f>
        <v/>
      </c>
      <c r="X391" s="54" t="str">
        <f>IF(Datos!X399="","",Datos!X399*100)</f>
        <v/>
      </c>
      <c r="Y391" s="54" t="str">
        <f>IF(Datos!Y399="","",Datos!Y399*100)</f>
        <v/>
      </c>
      <c r="Z391" s="54" t="str">
        <f>IF(Datos!Z399="","",Datos!Z399*100)</f>
        <v/>
      </c>
      <c r="AA391" s="54" t="str">
        <f>IF(Datos!AA399="","",Datos!AA399*100)</f>
        <v/>
      </c>
      <c r="AB391" s="54" t="str">
        <f>IF(Datos!AB399="","",Datos!AB399*100)</f>
        <v/>
      </c>
      <c r="AC391" s="54" t="str">
        <f>IF(Datos!AC399="","",Datos!AC399*100)</f>
        <v/>
      </c>
      <c r="AD391" s="54" t="str">
        <f>IF(Datos!AD399="","",Datos!AD399*100)</f>
        <v/>
      </c>
      <c r="AE391" s="54" t="str">
        <f>IF(Datos!AE399="","",Datos!AE399*100)</f>
        <v/>
      </c>
      <c r="AF391" s="54" t="str">
        <f>IF(Datos!AF399="","",Datos!AF399*100)</f>
        <v/>
      </c>
      <c r="AG391" s="54" t="str">
        <f>IF(Datos!AG399="","",Datos!AG399*100)</f>
        <v/>
      </c>
      <c r="AH391" s="54" t="str">
        <f>IF(Datos!AH399="","",Datos!AH399*100)</f>
        <v/>
      </c>
      <c r="AI391" s="54" t="str">
        <f>IF(Datos!AI399="","",Datos!AI399*100)</f>
        <v/>
      </c>
      <c r="AJ391" s="54" t="str">
        <f>IF(Datos!AJ399="","",Datos!AJ399*100)</f>
        <v/>
      </c>
      <c r="AK391" s="54" t="str">
        <f>IF(Datos!AK399="","",Datos!AK399*100)</f>
        <v/>
      </c>
      <c r="AL391" s="54" t="str">
        <f>IF(Datos!AL399="","",Datos!AL399*100)</f>
        <v/>
      </c>
      <c r="AM391" s="54" t="str">
        <f>IF(Datos!AM399="","",Datos!AM399*100)</f>
        <v/>
      </c>
      <c r="AN391" s="54" t="str">
        <f>IF(Datos!AN399="","",Datos!AN399*100)</f>
        <v/>
      </c>
      <c r="AO391" s="54" t="str">
        <f>IF(Datos!AO399="","",Datos!AO399*100)</f>
        <v/>
      </c>
      <c r="AP391" s="54" t="str">
        <f>IF(Datos!AP399="","",Datos!AP399*100)</f>
        <v/>
      </c>
      <c r="AQ391" s="54" t="str">
        <f>IF(Datos!AQ399="","",Datos!AQ399*100)</f>
        <v/>
      </c>
      <c r="AR391" s="54" t="str">
        <f>IF(Datos!AR399="","",Datos!AR399*100)</f>
        <v/>
      </c>
      <c r="AS391" s="54" t="str">
        <f>IF(Datos!AS399="","",Datos!AS399*100)</f>
        <v/>
      </c>
      <c r="AT391" s="54" t="str">
        <f>IF(Datos!AT399="","",Datos!AT399*100)</f>
        <v/>
      </c>
      <c r="AU391" s="54" t="str">
        <f>IF(Datos!AU399="","",Datos!AU399*100)</f>
        <v/>
      </c>
      <c r="AV391" s="54" t="str">
        <f>IF(Datos!AV399="","",Datos!AV399*100)</f>
        <v/>
      </c>
      <c r="AW391" s="54" t="str">
        <f>IF(Datos!AW399="","",Datos!AW399*100)</f>
        <v/>
      </c>
      <c r="AX391" s="54" t="str">
        <f>IF(Datos!AX399="","",Datos!AX399*100)</f>
        <v/>
      </c>
      <c r="AY391" s="55" t="str">
        <f>IF(Datos!AY399="","",Datos!AY399)</f>
        <v/>
      </c>
    </row>
    <row r="392" spans="1:51" x14ac:dyDescent="0.3">
      <c r="A392" s="51" t="str">
        <f>IF(Datos!A400="","",UPPER(Datos!A400))</f>
        <v/>
      </c>
      <c r="B392" s="52" t="str">
        <f>SUBSTITUTE(Datos!B400,"-","")</f>
        <v/>
      </c>
      <c r="C392" s="53" t="str">
        <f>IF(Datos!C400="","",Datos!C400)</f>
        <v/>
      </c>
      <c r="D392" s="54" t="str">
        <f>IF(Datos!D400="","",Datos!D400*100)</f>
        <v/>
      </c>
      <c r="E392" s="54" t="str">
        <f>IF(Datos!E400="","",Datos!E400*100)</f>
        <v/>
      </c>
      <c r="F392" s="54" t="str">
        <f>IF(Datos!F400="","",Datos!F400*100)</f>
        <v/>
      </c>
      <c r="G392" s="54" t="str">
        <f>IF(Datos!G400="","",Datos!G400*100)</f>
        <v/>
      </c>
      <c r="H392" s="54" t="str">
        <f>IF(Datos!H400="","",Datos!H400*100)</f>
        <v/>
      </c>
      <c r="I392" s="54" t="str">
        <f>IF(Datos!I400="","",Datos!I400*100)</f>
        <v/>
      </c>
      <c r="J392" s="54" t="str">
        <f>IF(Datos!J400="","",Datos!J400*100)</f>
        <v/>
      </c>
      <c r="K392" s="54" t="str">
        <f>IF(Datos!K400="","",Datos!K400*100)</f>
        <v/>
      </c>
      <c r="L392" s="54" t="str">
        <f>IF(Datos!L400="","",Datos!L400*100)</f>
        <v/>
      </c>
      <c r="M392" s="54" t="str">
        <f>IF(Datos!M400="","",Datos!M400*100)</f>
        <v/>
      </c>
      <c r="N392" s="54" t="str">
        <f>IF(Datos!N400="","",Datos!N400*100)</f>
        <v/>
      </c>
      <c r="O392" s="54" t="str">
        <f>IF(Datos!O400="","",Datos!O400*100)</f>
        <v/>
      </c>
      <c r="P392" s="54" t="str">
        <f>IF(Datos!P400="","",Datos!P400*100)</f>
        <v/>
      </c>
      <c r="Q392" s="54" t="str">
        <f>IF(Datos!Q400="","",Datos!Q400*100)</f>
        <v/>
      </c>
      <c r="R392" s="54" t="str">
        <f>IF(Datos!R400="","",Datos!R400*100)</f>
        <v/>
      </c>
      <c r="S392" s="54" t="str">
        <f>IF(Datos!S400="","",Datos!S400*100)</f>
        <v/>
      </c>
      <c r="T392" s="54" t="str">
        <f>IF(Datos!T400="","",Datos!T400*100)</f>
        <v/>
      </c>
      <c r="U392" s="54" t="str">
        <f>IF(Datos!U400="","",Datos!U400*100)</f>
        <v/>
      </c>
      <c r="V392" s="54" t="str">
        <f>IF(Datos!V400="","",Datos!V400*100)</f>
        <v/>
      </c>
      <c r="W392" s="54" t="str">
        <f>IF(Datos!W400="","",Datos!W400*100)</f>
        <v/>
      </c>
      <c r="X392" s="54" t="str">
        <f>IF(Datos!X400="","",Datos!X400*100)</f>
        <v/>
      </c>
      <c r="Y392" s="54" t="str">
        <f>IF(Datos!Y400="","",Datos!Y400*100)</f>
        <v/>
      </c>
      <c r="Z392" s="54" t="str">
        <f>IF(Datos!Z400="","",Datos!Z400*100)</f>
        <v/>
      </c>
      <c r="AA392" s="54" t="str">
        <f>IF(Datos!AA400="","",Datos!AA400*100)</f>
        <v/>
      </c>
      <c r="AB392" s="54" t="str">
        <f>IF(Datos!AB400="","",Datos!AB400*100)</f>
        <v/>
      </c>
      <c r="AC392" s="54" t="str">
        <f>IF(Datos!AC400="","",Datos!AC400*100)</f>
        <v/>
      </c>
      <c r="AD392" s="54" t="str">
        <f>IF(Datos!AD400="","",Datos!AD400*100)</f>
        <v/>
      </c>
      <c r="AE392" s="54" t="str">
        <f>IF(Datos!AE400="","",Datos!AE400*100)</f>
        <v/>
      </c>
      <c r="AF392" s="54" t="str">
        <f>IF(Datos!AF400="","",Datos!AF400*100)</f>
        <v/>
      </c>
      <c r="AG392" s="54" t="str">
        <f>IF(Datos!AG400="","",Datos!AG400*100)</f>
        <v/>
      </c>
      <c r="AH392" s="54" t="str">
        <f>IF(Datos!AH400="","",Datos!AH400*100)</f>
        <v/>
      </c>
      <c r="AI392" s="54" t="str">
        <f>IF(Datos!AI400="","",Datos!AI400*100)</f>
        <v/>
      </c>
      <c r="AJ392" s="54" t="str">
        <f>IF(Datos!AJ400="","",Datos!AJ400*100)</f>
        <v/>
      </c>
      <c r="AK392" s="54" t="str">
        <f>IF(Datos!AK400="","",Datos!AK400*100)</f>
        <v/>
      </c>
      <c r="AL392" s="54" t="str">
        <f>IF(Datos!AL400="","",Datos!AL400*100)</f>
        <v/>
      </c>
      <c r="AM392" s="54" t="str">
        <f>IF(Datos!AM400="","",Datos!AM400*100)</f>
        <v/>
      </c>
      <c r="AN392" s="54" t="str">
        <f>IF(Datos!AN400="","",Datos!AN400*100)</f>
        <v/>
      </c>
      <c r="AO392" s="54" t="str">
        <f>IF(Datos!AO400="","",Datos!AO400*100)</f>
        <v/>
      </c>
      <c r="AP392" s="54" t="str">
        <f>IF(Datos!AP400="","",Datos!AP400*100)</f>
        <v/>
      </c>
      <c r="AQ392" s="54" t="str">
        <f>IF(Datos!AQ400="","",Datos!AQ400*100)</f>
        <v/>
      </c>
      <c r="AR392" s="54" t="str">
        <f>IF(Datos!AR400="","",Datos!AR400*100)</f>
        <v/>
      </c>
      <c r="AS392" s="54" t="str">
        <f>IF(Datos!AS400="","",Datos!AS400*100)</f>
        <v/>
      </c>
      <c r="AT392" s="54" t="str">
        <f>IF(Datos!AT400="","",Datos!AT400*100)</f>
        <v/>
      </c>
      <c r="AU392" s="54" t="str">
        <f>IF(Datos!AU400="","",Datos!AU400*100)</f>
        <v/>
      </c>
      <c r="AV392" s="54" t="str">
        <f>IF(Datos!AV400="","",Datos!AV400*100)</f>
        <v/>
      </c>
      <c r="AW392" s="54" t="str">
        <f>IF(Datos!AW400="","",Datos!AW400*100)</f>
        <v/>
      </c>
      <c r="AX392" s="54" t="str">
        <f>IF(Datos!AX400="","",Datos!AX400*100)</f>
        <v/>
      </c>
      <c r="AY392" s="55" t="str">
        <f>IF(Datos!AY400="","",Datos!AY400)</f>
        <v/>
      </c>
    </row>
    <row r="393" spans="1:51" x14ac:dyDescent="0.3">
      <c r="A393" s="51" t="str">
        <f>IF(Datos!A401="","",UPPER(Datos!A401))</f>
        <v/>
      </c>
      <c r="B393" s="52" t="str">
        <f>SUBSTITUTE(Datos!B401,"-","")</f>
        <v/>
      </c>
      <c r="C393" s="53" t="str">
        <f>IF(Datos!C401="","",Datos!C401)</f>
        <v/>
      </c>
      <c r="D393" s="54" t="str">
        <f>IF(Datos!D401="","",Datos!D401*100)</f>
        <v/>
      </c>
      <c r="E393" s="54" t="str">
        <f>IF(Datos!E401="","",Datos!E401*100)</f>
        <v/>
      </c>
      <c r="F393" s="54" t="str">
        <f>IF(Datos!F401="","",Datos!F401*100)</f>
        <v/>
      </c>
      <c r="G393" s="54" t="str">
        <f>IF(Datos!G401="","",Datos!G401*100)</f>
        <v/>
      </c>
      <c r="H393" s="54" t="str">
        <f>IF(Datos!H401="","",Datos!H401*100)</f>
        <v/>
      </c>
      <c r="I393" s="54" t="str">
        <f>IF(Datos!I401="","",Datos!I401*100)</f>
        <v/>
      </c>
      <c r="J393" s="54" t="str">
        <f>IF(Datos!J401="","",Datos!J401*100)</f>
        <v/>
      </c>
      <c r="K393" s="54" t="str">
        <f>IF(Datos!K401="","",Datos!K401*100)</f>
        <v/>
      </c>
      <c r="L393" s="54" t="str">
        <f>IF(Datos!L401="","",Datos!L401*100)</f>
        <v/>
      </c>
      <c r="M393" s="54" t="str">
        <f>IF(Datos!M401="","",Datos!M401*100)</f>
        <v/>
      </c>
      <c r="N393" s="54" t="str">
        <f>IF(Datos!N401="","",Datos!N401*100)</f>
        <v/>
      </c>
      <c r="O393" s="54" t="str">
        <f>IF(Datos!O401="","",Datos!O401*100)</f>
        <v/>
      </c>
      <c r="P393" s="54" t="str">
        <f>IF(Datos!P401="","",Datos!P401*100)</f>
        <v/>
      </c>
      <c r="Q393" s="54" t="str">
        <f>IF(Datos!Q401="","",Datos!Q401*100)</f>
        <v/>
      </c>
      <c r="R393" s="54" t="str">
        <f>IF(Datos!R401="","",Datos!R401*100)</f>
        <v/>
      </c>
      <c r="S393" s="54" t="str">
        <f>IF(Datos!S401="","",Datos!S401*100)</f>
        <v/>
      </c>
      <c r="T393" s="54" t="str">
        <f>IF(Datos!T401="","",Datos!T401*100)</f>
        <v/>
      </c>
      <c r="U393" s="54" t="str">
        <f>IF(Datos!U401="","",Datos!U401*100)</f>
        <v/>
      </c>
      <c r="V393" s="54" t="str">
        <f>IF(Datos!V401="","",Datos!V401*100)</f>
        <v/>
      </c>
      <c r="W393" s="54" t="str">
        <f>IF(Datos!W401="","",Datos!W401*100)</f>
        <v/>
      </c>
      <c r="X393" s="54" t="str">
        <f>IF(Datos!X401="","",Datos!X401*100)</f>
        <v/>
      </c>
      <c r="Y393" s="54" t="str">
        <f>IF(Datos!Y401="","",Datos!Y401*100)</f>
        <v/>
      </c>
      <c r="Z393" s="54" t="str">
        <f>IF(Datos!Z401="","",Datos!Z401*100)</f>
        <v/>
      </c>
      <c r="AA393" s="54" t="str">
        <f>IF(Datos!AA401="","",Datos!AA401*100)</f>
        <v/>
      </c>
      <c r="AB393" s="54" t="str">
        <f>IF(Datos!AB401="","",Datos!AB401*100)</f>
        <v/>
      </c>
      <c r="AC393" s="54" t="str">
        <f>IF(Datos!AC401="","",Datos!AC401*100)</f>
        <v/>
      </c>
      <c r="AD393" s="54" t="str">
        <f>IF(Datos!AD401="","",Datos!AD401*100)</f>
        <v/>
      </c>
      <c r="AE393" s="54" t="str">
        <f>IF(Datos!AE401="","",Datos!AE401*100)</f>
        <v/>
      </c>
      <c r="AF393" s="54" t="str">
        <f>IF(Datos!AF401="","",Datos!AF401*100)</f>
        <v/>
      </c>
      <c r="AG393" s="54" t="str">
        <f>IF(Datos!AG401="","",Datos!AG401*100)</f>
        <v/>
      </c>
      <c r="AH393" s="54" t="str">
        <f>IF(Datos!AH401="","",Datos!AH401*100)</f>
        <v/>
      </c>
      <c r="AI393" s="54" t="str">
        <f>IF(Datos!AI401="","",Datos!AI401*100)</f>
        <v/>
      </c>
      <c r="AJ393" s="54" t="str">
        <f>IF(Datos!AJ401="","",Datos!AJ401*100)</f>
        <v/>
      </c>
      <c r="AK393" s="54" t="str">
        <f>IF(Datos!AK401="","",Datos!AK401*100)</f>
        <v/>
      </c>
      <c r="AL393" s="54" t="str">
        <f>IF(Datos!AL401="","",Datos!AL401*100)</f>
        <v/>
      </c>
      <c r="AM393" s="54" t="str">
        <f>IF(Datos!AM401="","",Datos!AM401*100)</f>
        <v/>
      </c>
      <c r="AN393" s="54" t="str">
        <f>IF(Datos!AN401="","",Datos!AN401*100)</f>
        <v/>
      </c>
      <c r="AO393" s="54" t="str">
        <f>IF(Datos!AO401="","",Datos!AO401*100)</f>
        <v/>
      </c>
      <c r="AP393" s="54" t="str">
        <f>IF(Datos!AP401="","",Datos!AP401*100)</f>
        <v/>
      </c>
      <c r="AQ393" s="54" t="str">
        <f>IF(Datos!AQ401="","",Datos!AQ401*100)</f>
        <v/>
      </c>
      <c r="AR393" s="54" t="str">
        <f>IF(Datos!AR401="","",Datos!AR401*100)</f>
        <v/>
      </c>
      <c r="AS393" s="54" t="str">
        <f>IF(Datos!AS401="","",Datos!AS401*100)</f>
        <v/>
      </c>
      <c r="AT393" s="54" t="str">
        <f>IF(Datos!AT401="","",Datos!AT401*100)</f>
        <v/>
      </c>
      <c r="AU393" s="54" t="str">
        <f>IF(Datos!AU401="","",Datos!AU401*100)</f>
        <v/>
      </c>
      <c r="AV393" s="54" t="str">
        <f>IF(Datos!AV401="","",Datos!AV401*100)</f>
        <v/>
      </c>
      <c r="AW393" s="54" t="str">
        <f>IF(Datos!AW401="","",Datos!AW401*100)</f>
        <v/>
      </c>
      <c r="AX393" s="54" t="str">
        <f>IF(Datos!AX401="","",Datos!AX401*100)</f>
        <v/>
      </c>
      <c r="AY393" s="55" t="str">
        <f>IF(Datos!AY401="","",Datos!AY401)</f>
        <v/>
      </c>
    </row>
    <row r="394" spans="1:51" x14ac:dyDescent="0.3">
      <c r="A394" s="51" t="str">
        <f>IF(Datos!A402="","",UPPER(Datos!A402))</f>
        <v/>
      </c>
      <c r="B394" s="52" t="str">
        <f>SUBSTITUTE(Datos!B402,"-","")</f>
        <v/>
      </c>
      <c r="C394" s="53" t="str">
        <f>IF(Datos!C402="","",Datos!C402)</f>
        <v/>
      </c>
      <c r="D394" s="54" t="str">
        <f>IF(Datos!D402="","",Datos!D402*100)</f>
        <v/>
      </c>
      <c r="E394" s="54" t="str">
        <f>IF(Datos!E402="","",Datos!E402*100)</f>
        <v/>
      </c>
      <c r="F394" s="54" t="str">
        <f>IF(Datos!F402="","",Datos!F402*100)</f>
        <v/>
      </c>
      <c r="G394" s="54" t="str">
        <f>IF(Datos!G402="","",Datos!G402*100)</f>
        <v/>
      </c>
      <c r="H394" s="54" t="str">
        <f>IF(Datos!H402="","",Datos!H402*100)</f>
        <v/>
      </c>
      <c r="I394" s="54" t="str">
        <f>IF(Datos!I402="","",Datos!I402*100)</f>
        <v/>
      </c>
      <c r="J394" s="54" t="str">
        <f>IF(Datos!J402="","",Datos!J402*100)</f>
        <v/>
      </c>
      <c r="K394" s="54" t="str">
        <f>IF(Datos!K402="","",Datos!K402*100)</f>
        <v/>
      </c>
      <c r="L394" s="54" t="str">
        <f>IF(Datos!L402="","",Datos!L402*100)</f>
        <v/>
      </c>
      <c r="M394" s="54" t="str">
        <f>IF(Datos!M402="","",Datos!M402*100)</f>
        <v/>
      </c>
      <c r="N394" s="54" t="str">
        <f>IF(Datos!N402="","",Datos!N402*100)</f>
        <v/>
      </c>
      <c r="O394" s="54" t="str">
        <f>IF(Datos!O402="","",Datos!O402*100)</f>
        <v/>
      </c>
      <c r="P394" s="54" t="str">
        <f>IF(Datos!P402="","",Datos!P402*100)</f>
        <v/>
      </c>
      <c r="Q394" s="54" t="str">
        <f>IF(Datos!Q402="","",Datos!Q402*100)</f>
        <v/>
      </c>
      <c r="R394" s="54" t="str">
        <f>IF(Datos!R402="","",Datos!R402*100)</f>
        <v/>
      </c>
      <c r="S394" s="54" t="str">
        <f>IF(Datos!S402="","",Datos!S402*100)</f>
        <v/>
      </c>
      <c r="T394" s="54" t="str">
        <f>IF(Datos!T402="","",Datos!T402*100)</f>
        <v/>
      </c>
      <c r="U394" s="54" t="str">
        <f>IF(Datos!U402="","",Datos!U402*100)</f>
        <v/>
      </c>
      <c r="V394" s="54" t="str">
        <f>IF(Datos!V402="","",Datos!V402*100)</f>
        <v/>
      </c>
      <c r="W394" s="54" t="str">
        <f>IF(Datos!W402="","",Datos!W402*100)</f>
        <v/>
      </c>
      <c r="X394" s="54" t="str">
        <f>IF(Datos!X402="","",Datos!X402*100)</f>
        <v/>
      </c>
      <c r="Y394" s="54" t="str">
        <f>IF(Datos!Y402="","",Datos!Y402*100)</f>
        <v/>
      </c>
      <c r="Z394" s="54" t="str">
        <f>IF(Datos!Z402="","",Datos!Z402*100)</f>
        <v/>
      </c>
      <c r="AA394" s="54" t="str">
        <f>IF(Datos!AA402="","",Datos!AA402*100)</f>
        <v/>
      </c>
      <c r="AB394" s="54" t="str">
        <f>IF(Datos!AB402="","",Datos!AB402*100)</f>
        <v/>
      </c>
      <c r="AC394" s="54" t="str">
        <f>IF(Datos!AC402="","",Datos!AC402*100)</f>
        <v/>
      </c>
      <c r="AD394" s="54" t="str">
        <f>IF(Datos!AD402="","",Datos!AD402*100)</f>
        <v/>
      </c>
      <c r="AE394" s="54" t="str">
        <f>IF(Datos!AE402="","",Datos!AE402*100)</f>
        <v/>
      </c>
      <c r="AF394" s="54" t="str">
        <f>IF(Datos!AF402="","",Datos!AF402*100)</f>
        <v/>
      </c>
      <c r="AG394" s="54" t="str">
        <f>IF(Datos!AG402="","",Datos!AG402*100)</f>
        <v/>
      </c>
      <c r="AH394" s="54" t="str">
        <f>IF(Datos!AH402="","",Datos!AH402*100)</f>
        <v/>
      </c>
      <c r="AI394" s="54" t="str">
        <f>IF(Datos!AI402="","",Datos!AI402*100)</f>
        <v/>
      </c>
      <c r="AJ394" s="54" t="str">
        <f>IF(Datos!AJ402="","",Datos!AJ402*100)</f>
        <v/>
      </c>
      <c r="AK394" s="54" t="str">
        <f>IF(Datos!AK402="","",Datos!AK402*100)</f>
        <v/>
      </c>
      <c r="AL394" s="54" t="str">
        <f>IF(Datos!AL402="","",Datos!AL402*100)</f>
        <v/>
      </c>
      <c r="AM394" s="54" t="str">
        <f>IF(Datos!AM402="","",Datos!AM402*100)</f>
        <v/>
      </c>
      <c r="AN394" s="54" t="str">
        <f>IF(Datos!AN402="","",Datos!AN402*100)</f>
        <v/>
      </c>
      <c r="AO394" s="54" t="str">
        <f>IF(Datos!AO402="","",Datos!AO402*100)</f>
        <v/>
      </c>
      <c r="AP394" s="54" t="str">
        <f>IF(Datos!AP402="","",Datos!AP402*100)</f>
        <v/>
      </c>
      <c r="AQ394" s="54" t="str">
        <f>IF(Datos!AQ402="","",Datos!AQ402*100)</f>
        <v/>
      </c>
      <c r="AR394" s="54" t="str">
        <f>IF(Datos!AR402="","",Datos!AR402*100)</f>
        <v/>
      </c>
      <c r="AS394" s="54" t="str">
        <f>IF(Datos!AS402="","",Datos!AS402*100)</f>
        <v/>
      </c>
      <c r="AT394" s="54" t="str">
        <f>IF(Datos!AT402="","",Datos!AT402*100)</f>
        <v/>
      </c>
      <c r="AU394" s="54" t="str">
        <f>IF(Datos!AU402="","",Datos!AU402*100)</f>
        <v/>
      </c>
      <c r="AV394" s="54" t="str">
        <f>IF(Datos!AV402="","",Datos!AV402*100)</f>
        <v/>
      </c>
      <c r="AW394" s="54" t="str">
        <f>IF(Datos!AW402="","",Datos!AW402*100)</f>
        <v/>
      </c>
      <c r="AX394" s="54" t="str">
        <f>IF(Datos!AX402="","",Datos!AX402*100)</f>
        <v/>
      </c>
      <c r="AY394" s="55" t="str">
        <f>IF(Datos!AY402="","",Datos!AY402)</f>
        <v/>
      </c>
    </row>
    <row r="395" spans="1:51" x14ac:dyDescent="0.3">
      <c r="A395" s="51" t="str">
        <f>IF(Datos!A403="","",UPPER(Datos!A403))</f>
        <v/>
      </c>
      <c r="B395" s="52" t="str">
        <f>SUBSTITUTE(Datos!B403,"-","")</f>
        <v/>
      </c>
      <c r="C395" s="53" t="str">
        <f>IF(Datos!C403="","",Datos!C403)</f>
        <v/>
      </c>
      <c r="D395" s="54" t="str">
        <f>IF(Datos!D403="","",Datos!D403*100)</f>
        <v/>
      </c>
      <c r="E395" s="54" t="str">
        <f>IF(Datos!E403="","",Datos!E403*100)</f>
        <v/>
      </c>
      <c r="F395" s="54" t="str">
        <f>IF(Datos!F403="","",Datos!F403*100)</f>
        <v/>
      </c>
      <c r="G395" s="54" t="str">
        <f>IF(Datos!G403="","",Datos!G403*100)</f>
        <v/>
      </c>
      <c r="H395" s="54" t="str">
        <f>IF(Datos!H403="","",Datos!H403*100)</f>
        <v/>
      </c>
      <c r="I395" s="54" t="str">
        <f>IF(Datos!I403="","",Datos!I403*100)</f>
        <v/>
      </c>
      <c r="J395" s="54" t="str">
        <f>IF(Datos!J403="","",Datos!J403*100)</f>
        <v/>
      </c>
      <c r="K395" s="54" t="str">
        <f>IF(Datos!K403="","",Datos!K403*100)</f>
        <v/>
      </c>
      <c r="L395" s="54" t="str">
        <f>IF(Datos!L403="","",Datos!L403*100)</f>
        <v/>
      </c>
      <c r="M395" s="54" t="str">
        <f>IF(Datos!M403="","",Datos!M403*100)</f>
        <v/>
      </c>
      <c r="N395" s="54" t="str">
        <f>IF(Datos!N403="","",Datos!N403*100)</f>
        <v/>
      </c>
      <c r="O395" s="54" t="str">
        <f>IF(Datos!O403="","",Datos!O403*100)</f>
        <v/>
      </c>
      <c r="P395" s="54" t="str">
        <f>IF(Datos!P403="","",Datos!P403*100)</f>
        <v/>
      </c>
      <c r="Q395" s="54" t="str">
        <f>IF(Datos!Q403="","",Datos!Q403*100)</f>
        <v/>
      </c>
      <c r="R395" s="54" t="str">
        <f>IF(Datos!R403="","",Datos!R403*100)</f>
        <v/>
      </c>
      <c r="S395" s="54" t="str">
        <f>IF(Datos!S403="","",Datos!S403*100)</f>
        <v/>
      </c>
      <c r="T395" s="54" t="str">
        <f>IF(Datos!T403="","",Datos!T403*100)</f>
        <v/>
      </c>
      <c r="U395" s="54" t="str">
        <f>IF(Datos!U403="","",Datos!U403*100)</f>
        <v/>
      </c>
      <c r="V395" s="54" t="str">
        <f>IF(Datos!V403="","",Datos!V403*100)</f>
        <v/>
      </c>
      <c r="W395" s="54" t="str">
        <f>IF(Datos!W403="","",Datos!W403*100)</f>
        <v/>
      </c>
      <c r="X395" s="54" t="str">
        <f>IF(Datos!X403="","",Datos!X403*100)</f>
        <v/>
      </c>
      <c r="Y395" s="54" t="str">
        <f>IF(Datos!Y403="","",Datos!Y403*100)</f>
        <v/>
      </c>
      <c r="Z395" s="54" t="str">
        <f>IF(Datos!Z403="","",Datos!Z403*100)</f>
        <v/>
      </c>
      <c r="AA395" s="54" t="str">
        <f>IF(Datos!AA403="","",Datos!AA403*100)</f>
        <v/>
      </c>
      <c r="AB395" s="54" t="str">
        <f>IF(Datos!AB403="","",Datos!AB403*100)</f>
        <v/>
      </c>
      <c r="AC395" s="54" t="str">
        <f>IF(Datos!AC403="","",Datos!AC403*100)</f>
        <v/>
      </c>
      <c r="AD395" s="54" t="str">
        <f>IF(Datos!AD403="","",Datos!AD403*100)</f>
        <v/>
      </c>
      <c r="AE395" s="54" t="str">
        <f>IF(Datos!AE403="","",Datos!AE403*100)</f>
        <v/>
      </c>
      <c r="AF395" s="54" t="str">
        <f>IF(Datos!AF403="","",Datos!AF403*100)</f>
        <v/>
      </c>
      <c r="AG395" s="54" t="str">
        <f>IF(Datos!AG403="","",Datos!AG403*100)</f>
        <v/>
      </c>
      <c r="AH395" s="54" t="str">
        <f>IF(Datos!AH403="","",Datos!AH403*100)</f>
        <v/>
      </c>
      <c r="AI395" s="54" t="str">
        <f>IF(Datos!AI403="","",Datos!AI403*100)</f>
        <v/>
      </c>
      <c r="AJ395" s="54" t="str">
        <f>IF(Datos!AJ403="","",Datos!AJ403*100)</f>
        <v/>
      </c>
      <c r="AK395" s="54" t="str">
        <f>IF(Datos!AK403="","",Datos!AK403*100)</f>
        <v/>
      </c>
      <c r="AL395" s="54" t="str">
        <f>IF(Datos!AL403="","",Datos!AL403*100)</f>
        <v/>
      </c>
      <c r="AM395" s="54" t="str">
        <f>IF(Datos!AM403="","",Datos!AM403*100)</f>
        <v/>
      </c>
      <c r="AN395" s="54" t="str">
        <f>IF(Datos!AN403="","",Datos!AN403*100)</f>
        <v/>
      </c>
      <c r="AO395" s="54" t="str">
        <f>IF(Datos!AO403="","",Datos!AO403*100)</f>
        <v/>
      </c>
      <c r="AP395" s="54" t="str">
        <f>IF(Datos!AP403="","",Datos!AP403*100)</f>
        <v/>
      </c>
      <c r="AQ395" s="54" t="str">
        <f>IF(Datos!AQ403="","",Datos!AQ403*100)</f>
        <v/>
      </c>
      <c r="AR395" s="54" t="str">
        <f>IF(Datos!AR403="","",Datos!AR403*100)</f>
        <v/>
      </c>
      <c r="AS395" s="54" t="str">
        <f>IF(Datos!AS403="","",Datos!AS403*100)</f>
        <v/>
      </c>
      <c r="AT395" s="54" t="str">
        <f>IF(Datos!AT403="","",Datos!AT403*100)</f>
        <v/>
      </c>
      <c r="AU395" s="54" t="str">
        <f>IF(Datos!AU403="","",Datos!AU403*100)</f>
        <v/>
      </c>
      <c r="AV395" s="54" t="str">
        <f>IF(Datos!AV403="","",Datos!AV403*100)</f>
        <v/>
      </c>
      <c r="AW395" s="54" t="str">
        <f>IF(Datos!AW403="","",Datos!AW403*100)</f>
        <v/>
      </c>
      <c r="AX395" s="54" t="str">
        <f>IF(Datos!AX403="","",Datos!AX403*100)</f>
        <v/>
      </c>
      <c r="AY395" s="55" t="str">
        <f>IF(Datos!AY403="","",Datos!AY403)</f>
        <v/>
      </c>
    </row>
    <row r="396" spans="1:51" x14ac:dyDescent="0.3">
      <c r="A396" s="51" t="str">
        <f>IF(Datos!A404="","",UPPER(Datos!A404))</f>
        <v/>
      </c>
      <c r="B396" s="52" t="str">
        <f>SUBSTITUTE(Datos!B404,"-","")</f>
        <v/>
      </c>
      <c r="C396" s="53" t="str">
        <f>IF(Datos!C404="","",Datos!C404)</f>
        <v/>
      </c>
      <c r="D396" s="54" t="str">
        <f>IF(Datos!D404="","",Datos!D404*100)</f>
        <v/>
      </c>
      <c r="E396" s="54" t="str">
        <f>IF(Datos!E404="","",Datos!E404*100)</f>
        <v/>
      </c>
      <c r="F396" s="54" t="str">
        <f>IF(Datos!F404="","",Datos!F404*100)</f>
        <v/>
      </c>
      <c r="G396" s="54" t="str">
        <f>IF(Datos!G404="","",Datos!G404*100)</f>
        <v/>
      </c>
      <c r="H396" s="54" t="str">
        <f>IF(Datos!H404="","",Datos!H404*100)</f>
        <v/>
      </c>
      <c r="I396" s="54" t="str">
        <f>IF(Datos!I404="","",Datos!I404*100)</f>
        <v/>
      </c>
      <c r="J396" s="54" t="str">
        <f>IF(Datos!J404="","",Datos!J404*100)</f>
        <v/>
      </c>
      <c r="K396" s="54" t="str">
        <f>IF(Datos!K404="","",Datos!K404*100)</f>
        <v/>
      </c>
      <c r="L396" s="54" t="str">
        <f>IF(Datos!L404="","",Datos!L404*100)</f>
        <v/>
      </c>
      <c r="M396" s="54" t="str">
        <f>IF(Datos!M404="","",Datos!M404*100)</f>
        <v/>
      </c>
      <c r="N396" s="54" t="str">
        <f>IF(Datos!N404="","",Datos!N404*100)</f>
        <v/>
      </c>
      <c r="O396" s="54" t="str">
        <f>IF(Datos!O404="","",Datos!O404*100)</f>
        <v/>
      </c>
      <c r="P396" s="54" t="str">
        <f>IF(Datos!P404="","",Datos!P404*100)</f>
        <v/>
      </c>
      <c r="Q396" s="54" t="str">
        <f>IF(Datos!Q404="","",Datos!Q404*100)</f>
        <v/>
      </c>
      <c r="R396" s="54" t="str">
        <f>IF(Datos!R404="","",Datos!R404*100)</f>
        <v/>
      </c>
      <c r="S396" s="54" t="str">
        <f>IF(Datos!S404="","",Datos!S404*100)</f>
        <v/>
      </c>
      <c r="T396" s="54" t="str">
        <f>IF(Datos!T404="","",Datos!T404*100)</f>
        <v/>
      </c>
      <c r="U396" s="54" t="str">
        <f>IF(Datos!U404="","",Datos!U404*100)</f>
        <v/>
      </c>
      <c r="V396" s="54" t="str">
        <f>IF(Datos!V404="","",Datos!V404*100)</f>
        <v/>
      </c>
      <c r="W396" s="54" t="str">
        <f>IF(Datos!W404="","",Datos!W404*100)</f>
        <v/>
      </c>
      <c r="X396" s="54" t="str">
        <f>IF(Datos!X404="","",Datos!X404*100)</f>
        <v/>
      </c>
      <c r="Y396" s="54" t="str">
        <f>IF(Datos!Y404="","",Datos!Y404*100)</f>
        <v/>
      </c>
      <c r="Z396" s="54" t="str">
        <f>IF(Datos!Z404="","",Datos!Z404*100)</f>
        <v/>
      </c>
      <c r="AA396" s="54" t="str">
        <f>IF(Datos!AA404="","",Datos!AA404*100)</f>
        <v/>
      </c>
      <c r="AB396" s="54" t="str">
        <f>IF(Datos!AB404="","",Datos!AB404*100)</f>
        <v/>
      </c>
      <c r="AC396" s="54" t="str">
        <f>IF(Datos!AC404="","",Datos!AC404*100)</f>
        <v/>
      </c>
      <c r="AD396" s="54" t="str">
        <f>IF(Datos!AD404="","",Datos!AD404*100)</f>
        <v/>
      </c>
      <c r="AE396" s="54" t="str">
        <f>IF(Datos!AE404="","",Datos!AE404*100)</f>
        <v/>
      </c>
      <c r="AF396" s="54" t="str">
        <f>IF(Datos!AF404="","",Datos!AF404*100)</f>
        <v/>
      </c>
      <c r="AG396" s="54" t="str">
        <f>IF(Datos!AG404="","",Datos!AG404*100)</f>
        <v/>
      </c>
      <c r="AH396" s="54" t="str">
        <f>IF(Datos!AH404="","",Datos!AH404*100)</f>
        <v/>
      </c>
      <c r="AI396" s="54" t="str">
        <f>IF(Datos!AI404="","",Datos!AI404*100)</f>
        <v/>
      </c>
      <c r="AJ396" s="54" t="str">
        <f>IF(Datos!AJ404="","",Datos!AJ404*100)</f>
        <v/>
      </c>
      <c r="AK396" s="54" t="str">
        <f>IF(Datos!AK404="","",Datos!AK404*100)</f>
        <v/>
      </c>
      <c r="AL396" s="54" t="str">
        <f>IF(Datos!AL404="","",Datos!AL404*100)</f>
        <v/>
      </c>
      <c r="AM396" s="54" t="str">
        <f>IF(Datos!AM404="","",Datos!AM404*100)</f>
        <v/>
      </c>
      <c r="AN396" s="54" t="str">
        <f>IF(Datos!AN404="","",Datos!AN404*100)</f>
        <v/>
      </c>
      <c r="AO396" s="54" t="str">
        <f>IF(Datos!AO404="","",Datos!AO404*100)</f>
        <v/>
      </c>
      <c r="AP396" s="54" t="str">
        <f>IF(Datos!AP404="","",Datos!AP404*100)</f>
        <v/>
      </c>
      <c r="AQ396" s="54" t="str">
        <f>IF(Datos!AQ404="","",Datos!AQ404*100)</f>
        <v/>
      </c>
      <c r="AR396" s="54" t="str">
        <f>IF(Datos!AR404="","",Datos!AR404*100)</f>
        <v/>
      </c>
      <c r="AS396" s="54" t="str">
        <f>IF(Datos!AS404="","",Datos!AS404*100)</f>
        <v/>
      </c>
      <c r="AT396" s="54" t="str">
        <f>IF(Datos!AT404="","",Datos!AT404*100)</f>
        <v/>
      </c>
      <c r="AU396" s="54" t="str">
        <f>IF(Datos!AU404="","",Datos!AU404*100)</f>
        <v/>
      </c>
      <c r="AV396" s="54" t="str">
        <f>IF(Datos!AV404="","",Datos!AV404*100)</f>
        <v/>
      </c>
      <c r="AW396" s="54" t="str">
        <f>IF(Datos!AW404="","",Datos!AW404*100)</f>
        <v/>
      </c>
      <c r="AX396" s="54" t="str">
        <f>IF(Datos!AX404="","",Datos!AX404*100)</f>
        <v/>
      </c>
      <c r="AY396" s="55" t="str">
        <f>IF(Datos!AY404="","",Datos!AY404)</f>
        <v/>
      </c>
    </row>
    <row r="397" spans="1:51" x14ac:dyDescent="0.3">
      <c r="A397" s="51" t="str">
        <f>IF(Datos!A405="","",UPPER(Datos!A405))</f>
        <v/>
      </c>
      <c r="B397" s="52" t="str">
        <f>SUBSTITUTE(Datos!B405,"-","")</f>
        <v/>
      </c>
      <c r="C397" s="53" t="str">
        <f>IF(Datos!C405="","",Datos!C405)</f>
        <v/>
      </c>
      <c r="D397" s="54" t="str">
        <f>IF(Datos!D405="","",Datos!D405*100)</f>
        <v/>
      </c>
      <c r="E397" s="54" t="str">
        <f>IF(Datos!E405="","",Datos!E405*100)</f>
        <v/>
      </c>
      <c r="F397" s="54" t="str">
        <f>IF(Datos!F405="","",Datos!F405*100)</f>
        <v/>
      </c>
      <c r="G397" s="54" t="str">
        <f>IF(Datos!G405="","",Datos!G405*100)</f>
        <v/>
      </c>
      <c r="H397" s="54" t="str">
        <f>IF(Datos!H405="","",Datos!H405*100)</f>
        <v/>
      </c>
      <c r="I397" s="54" t="str">
        <f>IF(Datos!I405="","",Datos!I405*100)</f>
        <v/>
      </c>
      <c r="J397" s="54" t="str">
        <f>IF(Datos!J405="","",Datos!J405*100)</f>
        <v/>
      </c>
      <c r="K397" s="54" t="str">
        <f>IF(Datos!K405="","",Datos!K405*100)</f>
        <v/>
      </c>
      <c r="L397" s="54" t="str">
        <f>IF(Datos!L405="","",Datos!L405*100)</f>
        <v/>
      </c>
      <c r="M397" s="54" t="str">
        <f>IF(Datos!M405="","",Datos!M405*100)</f>
        <v/>
      </c>
      <c r="N397" s="54" t="str">
        <f>IF(Datos!N405="","",Datos!N405*100)</f>
        <v/>
      </c>
      <c r="O397" s="54" t="str">
        <f>IF(Datos!O405="","",Datos!O405*100)</f>
        <v/>
      </c>
      <c r="P397" s="54" t="str">
        <f>IF(Datos!P405="","",Datos!P405*100)</f>
        <v/>
      </c>
      <c r="Q397" s="54" t="str">
        <f>IF(Datos!Q405="","",Datos!Q405*100)</f>
        <v/>
      </c>
      <c r="R397" s="54" t="str">
        <f>IF(Datos!R405="","",Datos!R405*100)</f>
        <v/>
      </c>
      <c r="S397" s="54" t="str">
        <f>IF(Datos!S405="","",Datos!S405*100)</f>
        <v/>
      </c>
      <c r="T397" s="54" t="str">
        <f>IF(Datos!T405="","",Datos!T405*100)</f>
        <v/>
      </c>
      <c r="U397" s="54" t="str">
        <f>IF(Datos!U405="","",Datos!U405*100)</f>
        <v/>
      </c>
      <c r="V397" s="54" t="str">
        <f>IF(Datos!V405="","",Datos!V405*100)</f>
        <v/>
      </c>
      <c r="W397" s="54" t="str">
        <f>IF(Datos!W405="","",Datos!W405*100)</f>
        <v/>
      </c>
      <c r="X397" s="54" t="str">
        <f>IF(Datos!X405="","",Datos!X405*100)</f>
        <v/>
      </c>
      <c r="Y397" s="54" t="str">
        <f>IF(Datos!Y405="","",Datos!Y405*100)</f>
        <v/>
      </c>
      <c r="Z397" s="54" t="str">
        <f>IF(Datos!Z405="","",Datos!Z405*100)</f>
        <v/>
      </c>
      <c r="AA397" s="54" t="str">
        <f>IF(Datos!AA405="","",Datos!AA405*100)</f>
        <v/>
      </c>
      <c r="AB397" s="54" t="str">
        <f>IF(Datos!AB405="","",Datos!AB405*100)</f>
        <v/>
      </c>
      <c r="AC397" s="54" t="str">
        <f>IF(Datos!AC405="","",Datos!AC405*100)</f>
        <v/>
      </c>
      <c r="AD397" s="54" t="str">
        <f>IF(Datos!AD405="","",Datos!AD405*100)</f>
        <v/>
      </c>
      <c r="AE397" s="54" t="str">
        <f>IF(Datos!AE405="","",Datos!AE405*100)</f>
        <v/>
      </c>
      <c r="AF397" s="54" t="str">
        <f>IF(Datos!AF405="","",Datos!AF405*100)</f>
        <v/>
      </c>
      <c r="AG397" s="54" t="str">
        <f>IF(Datos!AG405="","",Datos!AG405*100)</f>
        <v/>
      </c>
      <c r="AH397" s="54" t="str">
        <f>IF(Datos!AH405="","",Datos!AH405*100)</f>
        <v/>
      </c>
      <c r="AI397" s="54" t="str">
        <f>IF(Datos!AI405="","",Datos!AI405*100)</f>
        <v/>
      </c>
      <c r="AJ397" s="54" t="str">
        <f>IF(Datos!AJ405="","",Datos!AJ405*100)</f>
        <v/>
      </c>
      <c r="AK397" s="54" t="str">
        <f>IF(Datos!AK405="","",Datos!AK405*100)</f>
        <v/>
      </c>
      <c r="AL397" s="54" t="str">
        <f>IF(Datos!AL405="","",Datos!AL405*100)</f>
        <v/>
      </c>
      <c r="AM397" s="54" t="str">
        <f>IF(Datos!AM405="","",Datos!AM405*100)</f>
        <v/>
      </c>
      <c r="AN397" s="54" t="str">
        <f>IF(Datos!AN405="","",Datos!AN405*100)</f>
        <v/>
      </c>
      <c r="AO397" s="54" t="str">
        <f>IF(Datos!AO405="","",Datos!AO405*100)</f>
        <v/>
      </c>
      <c r="AP397" s="54" t="str">
        <f>IF(Datos!AP405="","",Datos!AP405*100)</f>
        <v/>
      </c>
      <c r="AQ397" s="54" t="str">
        <f>IF(Datos!AQ405="","",Datos!AQ405*100)</f>
        <v/>
      </c>
      <c r="AR397" s="54" t="str">
        <f>IF(Datos!AR405="","",Datos!AR405*100)</f>
        <v/>
      </c>
      <c r="AS397" s="54" t="str">
        <f>IF(Datos!AS405="","",Datos!AS405*100)</f>
        <v/>
      </c>
      <c r="AT397" s="54" t="str">
        <f>IF(Datos!AT405="","",Datos!AT405*100)</f>
        <v/>
      </c>
      <c r="AU397" s="54" t="str">
        <f>IF(Datos!AU405="","",Datos!AU405*100)</f>
        <v/>
      </c>
      <c r="AV397" s="54" t="str">
        <f>IF(Datos!AV405="","",Datos!AV405*100)</f>
        <v/>
      </c>
      <c r="AW397" s="54" t="str">
        <f>IF(Datos!AW405="","",Datos!AW405*100)</f>
        <v/>
      </c>
      <c r="AX397" s="54" t="str">
        <f>IF(Datos!AX405="","",Datos!AX405*100)</f>
        <v/>
      </c>
      <c r="AY397" s="55" t="str">
        <f>IF(Datos!AY405="","",Datos!AY405)</f>
        <v/>
      </c>
    </row>
    <row r="398" spans="1:51" x14ac:dyDescent="0.3">
      <c r="A398" s="51" t="str">
        <f>IF(Datos!A406="","",UPPER(Datos!A406))</f>
        <v/>
      </c>
      <c r="B398" s="52" t="str">
        <f>SUBSTITUTE(Datos!B406,"-","")</f>
        <v/>
      </c>
      <c r="C398" s="53" t="str">
        <f>IF(Datos!C406="","",Datos!C406)</f>
        <v/>
      </c>
      <c r="D398" s="54" t="str">
        <f>IF(Datos!D406="","",Datos!D406*100)</f>
        <v/>
      </c>
      <c r="E398" s="54" t="str">
        <f>IF(Datos!E406="","",Datos!E406*100)</f>
        <v/>
      </c>
      <c r="F398" s="54" t="str">
        <f>IF(Datos!F406="","",Datos!F406*100)</f>
        <v/>
      </c>
      <c r="G398" s="54" t="str">
        <f>IF(Datos!G406="","",Datos!G406*100)</f>
        <v/>
      </c>
      <c r="H398" s="54" t="str">
        <f>IF(Datos!H406="","",Datos!H406*100)</f>
        <v/>
      </c>
      <c r="I398" s="54" t="str">
        <f>IF(Datos!I406="","",Datos!I406*100)</f>
        <v/>
      </c>
      <c r="J398" s="54" t="str">
        <f>IF(Datos!J406="","",Datos!J406*100)</f>
        <v/>
      </c>
      <c r="K398" s="54" t="str">
        <f>IF(Datos!K406="","",Datos!K406*100)</f>
        <v/>
      </c>
      <c r="L398" s="54" t="str">
        <f>IF(Datos!L406="","",Datos!L406*100)</f>
        <v/>
      </c>
      <c r="M398" s="54" t="str">
        <f>IF(Datos!M406="","",Datos!M406*100)</f>
        <v/>
      </c>
      <c r="N398" s="54" t="str">
        <f>IF(Datos!N406="","",Datos!N406*100)</f>
        <v/>
      </c>
      <c r="O398" s="54" t="str">
        <f>IF(Datos!O406="","",Datos!O406*100)</f>
        <v/>
      </c>
      <c r="P398" s="54" t="str">
        <f>IF(Datos!P406="","",Datos!P406*100)</f>
        <v/>
      </c>
      <c r="Q398" s="54" t="str">
        <f>IF(Datos!Q406="","",Datos!Q406*100)</f>
        <v/>
      </c>
      <c r="R398" s="54" t="str">
        <f>IF(Datos!R406="","",Datos!R406*100)</f>
        <v/>
      </c>
      <c r="S398" s="54" t="str">
        <f>IF(Datos!S406="","",Datos!S406*100)</f>
        <v/>
      </c>
      <c r="T398" s="54" t="str">
        <f>IF(Datos!T406="","",Datos!T406*100)</f>
        <v/>
      </c>
      <c r="U398" s="54" t="str">
        <f>IF(Datos!U406="","",Datos!U406*100)</f>
        <v/>
      </c>
      <c r="V398" s="54" t="str">
        <f>IF(Datos!V406="","",Datos!V406*100)</f>
        <v/>
      </c>
      <c r="W398" s="54" t="str">
        <f>IF(Datos!W406="","",Datos!W406*100)</f>
        <v/>
      </c>
      <c r="X398" s="54" t="str">
        <f>IF(Datos!X406="","",Datos!X406*100)</f>
        <v/>
      </c>
      <c r="Y398" s="54" t="str">
        <f>IF(Datos!Y406="","",Datos!Y406*100)</f>
        <v/>
      </c>
      <c r="Z398" s="54" t="str">
        <f>IF(Datos!Z406="","",Datos!Z406*100)</f>
        <v/>
      </c>
      <c r="AA398" s="54" t="str">
        <f>IF(Datos!AA406="","",Datos!AA406*100)</f>
        <v/>
      </c>
      <c r="AB398" s="54" t="str">
        <f>IF(Datos!AB406="","",Datos!AB406*100)</f>
        <v/>
      </c>
      <c r="AC398" s="54" t="str">
        <f>IF(Datos!AC406="","",Datos!AC406*100)</f>
        <v/>
      </c>
      <c r="AD398" s="54" t="str">
        <f>IF(Datos!AD406="","",Datos!AD406*100)</f>
        <v/>
      </c>
      <c r="AE398" s="54" t="str">
        <f>IF(Datos!AE406="","",Datos!AE406*100)</f>
        <v/>
      </c>
      <c r="AF398" s="54" t="str">
        <f>IF(Datos!AF406="","",Datos!AF406*100)</f>
        <v/>
      </c>
      <c r="AG398" s="54" t="str">
        <f>IF(Datos!AG406="","",Datos!AG406*100)</f>
        <v/>
      </c>
      <c r="AH398" s="54" t="str">
        <f>IF(Datos!AH406="","",Datos!AH406*100)</f>
        <v/>
      </c>
      <c r="AI398" s="54" t="str">
        <f>IF(Datos!AI406="","",Datos!AI406*100)</f>
        <v/>
      </c>
      <c r="AJ398" s="54" t="str">
        <f>IF(Datos!AJ406="","",Datos!AJ406*100)</f>
        <v/>
      </c>
      <c r="AK398" s="54" t="str">
        <f>IF(Datos!AK406="","",Datos!AK406*100)</f>
        <v/>
      </c>
      <c r="AL398" s="54" t="str">
        <f>IF(Datos!AL406="","",Datos!AL406*100)</f>
        <v/>
      </c>
      <c r="AM398" s="54" t="str">
        <f>IF(Datos!AM406="","",Datos!AM406*100)</f>
        <v/>
      </c>
      <c r="AN398" s="54" t="str">
        <f>IF(Datos!AN406="","",Datos!AN406*100)</f>
        <v/>
      </c>
      <c r="AO398" s="54" t="str">
        <f>IF(Datos!AO406="","",Datos!AO406*100)</f>
        <v/>
      </c>
      <c r="AP398" s="54" t="str">
        <f>IF(Datos!AP406="","",Datos!AP406*100)</f>
        <v/>
      </c>
      <c r="AQ398" s="54" t="str">
        <f>IF(Datos!AQ406="","",Datos!AQ406*100)</f>
        <v/>
      </c>
      <c r="AR398" s="54" t="str">
        <f>IF(Datos!AR406="","",Datos!AR406*100)</f>
        <v/>
      </c>
      <c r="AS398" s="54" t="str">
        <f>IF(Datos!AS406="","",Datos!AS406*100)</f>
        <v/>
      </c>
      <c r="AT398" s="54" t="str">
        <f>IF(Datos!AT406="","",Datos!AT406*100)</f>
        <v/>
      </c>
      <c r="AU398" s="54" t="str">
        <f>IF(Datos!AU406="","",Datos!AU406*100)</f>
        <v/>
      </c>
      <c r="AV398" s="54" t="str">
        <f>IF(Datos!AV406="","",Datos!AV406*100)</f>
        <v/>
      </c>
      <c r="AW398" s="54" t="str">
        <f>IF(Datos!AW406="","",Datos!AW406*100)</f>
        <v/>
      </c>
      <c r="AX398" s="54" t="str">
        <f>IF(Datos!AX406="","",Datos!AX406*100)</f>
        <v/>
      </c>
      <c r="AY398" s="55" t="str">
        <f>IF(Datos!AY406="","",Datos!AY406)</f>
        <v/>
      </c>
    </row>
    <row r="399" spans="1:51" x14ac:dyDescent="0.3">
      <c r="A399" s="51" t="str">
        <f>IF(Datos!A407="","",UPPER(Datos!A407))</f>
        <v/>
      </c>
      <c r="B399" s="52" t="str">
        <f>SUBSTITUTE(Datos!B407,"-","")</f>
        <v/>
      </c>
      <c r="C399" s="53" t="str">
        <f>IF(Datos!C407="","",Datos!C407)</f>
        <v/>
      </c>
      <c r="D399" s="54" t="str">
        <f>IF(Datos!D407="","",Datos!D407*100)</f>
        <v/>
      </c>
      <c r="E399" s="54" t="str">
        <f>IF(Datos!E407="","",Datos!E407*100)</f>
        <v/>
      </c>
      <c r="F399" s="54" t="str">
        <f>IF(Datos!F407="","",Datos!F407*100)</f>
        <v/>
      </c>
      <c r="G399" s="54" t="str">
        <f>IF(Datos!G407="","",Datos!G407*100)</f>
        <v/>
      </c>
      <c r="H399" s="54" t="str">
        <f>IF(Datos!H407="","",Datos!H407*100)</f>
        <v/>
      </c>
      <c r="I399" s="54" t="str">
        <f>IF(Datos!I407="","",Datos!I407*100)</f>
        <v/>
      </c>
      <c r="J399" s="54" t="str">
        <f>IF(Datos!J407="","",Datos!J407*100)</f>
        <v/>
      </c>
      <c r="K399" s="54" t="str">
        <f>IF(Datos!K407="","",Datos!K407*100)</f>
        <v/>
      </c>
      <c r="L399" s="54" t="str">
        <f>IF(Datos!L407="","",Datos!L407*100)</f>
        <v/>
      </c>
      <c r="M399" s="54" t="str">
        <f>IF(Datos!M407="","",Datos!M407*100)</f>
        <v/>
      </c>
      <c r="N399" s="54" t="str">
        <f>IF(Datos!N407="","",Datos!N407*100)</f>
        <v/>
      </c>
      <c r="O399" s="54" t="str">
        <f>IF(Datos!O407="","",Datos!O407*100)</f>
        <v/>
      </c>
      <c r="P399" s="54" t="str">
        <f>IF(Datos!P407="","",Datos!P407*100)</f>
        <v/>
      </c>
      <c r="Q399" s="54" t="str">
        <f>IF(Datos!Q407="","",Datos!Q407*100)</f>
        <v/>
      </c>
      <c r="R399" s="54" t="str">
        <f>IF(Datos!R407="","",Datos!R407*100)</f>
        <v/>
      </c>
      <c r="S399" s="54" t="str">
        <f>IF(Datos!S407="","",Datos!S407*100)</f>
        <v/>
      </c>
      <c r="T399" s="54" t="str">
        <f>IF(Datos!T407="","",Datos!T407*100)</f>
        <v/>
      </c>
      <c r="U399" s="54" t="str">
        <f>IF(Datos!U407="","",Datos!U407*100)</f>
        <v/>
      </c>
      <c r="V399" s="54" t="str">
        <f>IF(Datos!V407="","",Datos!V407*100)</f>
        <v/>
      </c>
      <c r="W399" s="54" t="str">
        <f>IF(Datos!W407="","",Datos!W407*100)</f>
        <v/>
      </c>
      <c r="X399" s="54" t="str">
        <f>IF(Datos!X407="","",Datos!X407*100)</f>
        <v/>
      </c>
      <c r="Y399" s="54" t="str">
        <f>IF(Datos!Y407="","",Datos!Y407*100)</f>
        <v/>
      </c>
      <c r="Z399" s="54" t="str">
        <f>IF(Datos!Z407="","",Datos!Z407*100)</f>
        <v/>
      </c>
      <c r="AA399" s="54" t="str">
        <f>IF(Datos!AA407="","",Datos!AA407*100)</f>
        <v/>
      </c>
      <c r="AB399" s="54" t="str">
        <f>IF(Datos!AB407="","",Datos!AB407*100)</f>
        <v/>
      </c>
      <c r="AC399" s="54" t="str">
        <f>IF(Datos!AC407="","",Datos!AC407*100)</f>
        <v/>
      </c>
      <c r="AD399" s="54" t="str">
        <f>IF(Datos!AD407="","",Datos!AD407*100)</f>
        <v/>
      </c>
      <c r="AE399" s="54" t="str">
        <f>IF(Datos!AE407="","",Datos!AE407*100)</f>
        <v/>
      </c>
      <c r="AF399" s="54" t="str">
        <f>IF(Datos!AF407="","",Datos!AF407*100)</f>
        <v/>
      </c>
      <c r="AG399" s="54" t="str">
        <f>IF(Datos!AG407="","",Datos!AG407*100)</f>
        <v/>
      </c>
      <c r="AH399" s="54" t="str">
        <f>IF(Datos!AH407="","",Datos!AH407*100)</f>
        <v/>
      </c>
      <c r="AI399" s="54" t="str">
        <f>IF(Datos!AI407="","",Datos!AI407*100)</f>
        <v/>
      </c>
      <c r="AJ399" s="54" t="str">
        <f>IF(Datos!AJ407="","",Datos!AJ407*100)</f>
        <v/>
      </c>
      <c r="AK399" s="54" t="str">
        <f>IF(Datos!AK407="","",Datos!AK407*100)</f>
        <v/>
      </c>
      <c r="AL399" s="54" t="str">
        <f>IF(Datos!AL407="","",Datos!AL407*100)</f>
        <v/>
      </c>
      <c r="AM399" s="54" t="str">
        <f>IF(Datos!AM407="","",Datos!AM407*100)</f>
        <v/>
      </c>
      <c r="AN399" s="54" t="str">
        <f>IF(Datos!AN407="","",Datos!AN407*100)</f>
        <v/>
      </c>
      <c r="AO399" s="54" t="str">
        <f>IF(Datos!AO407="","",Datos!AO407*100)</f>
        <v/>
      </c>
      <c r="AP399" s="54" t="str">
        <f>IF(Datos!AP407="","",Datos!AP407*100)</f>
        <v/>
      </c>
      <c r="AQ399" s="54" t="str">
        <f>IF(Datos!AQ407="","",Datos!AQ407*100)</f>
        <v/>
      </c>
      <c r="AR399" s="54" t="str">
        <f>IF(Datos!AR407="","",Datos!AR407*100)</f>
        <v/>
      </c>
      <c r="AS399" s="54" t="str">
        <f>IF(Datos!AS407="","",Datos!AS407*100)</f>
        <v/>
      </c>
      <c r="AT399" s="54" t="str">
        <f>IF(Datos!AT407="","",Datos!AT407*100)</f>
        <v/>
      </c>
      <c r="AU399" s="54" t="str">
        <f>IF(Datos!AU407="","",Datos!AU407*100)</f>
        <v/>
      </c>
      <c r="AV399" s="54" t="str">
        <f>IF(Datos!AV407="","",Datos!AV407*100)</f>
        <v/>
      </c>
      <c r="AW399" s="54" t="str">
        <f>IF(Datos!AW407="","",Datos!AW407*100)</f>
        <v/>
      </c>
      <c r="AX399" s="54" t="str">
        <f>IF(Datos!AX407="","",Datos!AX407*100)</f>
        <v/>
      </c>
      <c r="AY399" s="55" t="str">
        <f>IF(Datos!AY407="","",Datos!AY407)</f>
        <v/>
      </c>
    </row>
    <row r="400" spans="1:51" x14ac:dyDescent="0.3">
      <c r="A400" s="51" t="str">
        <f>IF(Datos!A408="","",UPPER(Datos!A408))</f>
        <v/>
      </c>
      <c r="B400" s="52" t="str">
        <f>SUBSTITUTE(Datos!B408,"-","")</f>
        <v/>
      </c>
      <c r="C400" s="53" t="str">
        <f>IF(Datos!C408="","",Datos!C408)</f>
        <v/>
      </c>
      <c r="D400" s="54" t="str">
        <f>IF(Datos!D408="","",Datos!D408*100)</f>
        <v/>
      </c>
      <c r="E400" s="54" t="str">
        <f>IF(Datos!E408="","",Datos!E408*100)</f>
        <v/>
      </c>
      <c r="F400" s="54" t="str">
        <f>IF(Datos!F408="","",Datos!F408*100)</f>
        <v/>
      </c>
      <c r="G400" s="54" t="str">
        <f>IF(Datos!G408="","",Datos!G408*100)</f>
        <v/>
      </c>
      <c r="H400" s="54" t="str">
        <f>IF(Datos!H408="","",Datos!H408*100)</f>
        <v/>
      </c>
      <c r="I400" s="54" t="str">
        <f>IF(Datos!I408="","",Datos!I408*100)</f>
        <v/>
      </c>
      <c r="J400" s="54" t="str">
        <f>IF(Datos!J408="","",Datos!J408*100)</f>
        <v/>
      </c>
      <c r="K400" s="54" t="str">
        <f>IF(Datos!K408="","",Datos!K408*100)</f>
        <v/>
      </c>
      <c r="L400" s="54" t="str">
        <f>IF(Datos!L408="","",Datos!L408*100)</f>
        <v/>
      </c>
      <c r="M400" s="54" t="str">
        <f>IF(Datos!M408="","",Datos!M408*100)</f>
        <v/>
      </c>
      <c r="N400" s="54" t="str">
        <f>IF(Datos!N408="","",Datos!N408*100)</f>
        <v/>
      </c>
      <c r="O400" s="54" t="str">
        <f>IF(Datos!O408="","",Datos!O408*100)</f>
        <v/>
      </c>
      <c r="P400" s="54" t="str">
        <f>IF(Datos!P408="","",Datos!P408*100)</f>
        <v/>
      </c>
      <c r="Q400" s="54" t="str">
        <f>IF(Datos!Q408="","",Datos!Q408*100)</f>
        <v/>
      </c>
      <c r="R400" s="54" t="str">
        <f>IF(Datos!R408="","",Datos!R408*100)</f>
        <v/>
      </c>
      <c r="S400" s="54" t="str">
        <f>IF(Datos!S408="","",Datos!S408*100)</f>
        <v/>
      </c>
      <c r="T400" s="54" t="str">
        <f>IF(Datos!T408="","",Datos!T408*100)</f>
        <v/>
      </c>
      <c r="U400" s="54" t="str">
        <f>IF(Datos!U408="","",Datos!U408*100)</f>
        <v/>
      </c>
      <c r="V400" s="54" t="str">
        <f>IF(Datos!V408="","",Datos!V408*100)</f>
        <v/>
      </c>
      <c r="W400" s="54" t="str">
        <f>IF(Datos!W408="","",Datos!W408*100)</f>
        <v/>
      </c>
      <c r="X400" s="54" t="str">
        <f>IF(Datos!X408="","",Datos!X408*100)</f>
        <v/>
      </c>
      <c r="Y400" s="54" t="str">
        <f>IF(Datos!Y408="","",Datos!Y408*100)</f>
        <v/>
      </c>
      <c r="Z400" s="54" t="str">
        <f>IF(Datos!Z408="","",Datos!Z408*100)</f>
        <v/>
      </c>
      <c r="AA400" s="54" t="str">
        <f>IF(Datos!AA408="","",Datos!AA408*100)</f>
        <v/>
      </c>
      <c r="AB400" s="54" t="str">
        <f>IF(Datos!AB408="","",Datos!AB408*100)</f>
        <v/>
      </c>
      <c r="AC400" s="54" t="str">
        <f>IF(Datos!AC408="","",Datos!AC408*100)</f>
        <v/>
      </c>
      <c r="AD400" s="54" t="str">
        <f>IF(Datos!AD408="","",Datos!AD408*100)</f>
        <v/>
      </c>
      <c r="AE400" s="54" t="str">
        <f>IF(Datos!AE408="","",Datos!AE408*100)</f>
        <v/>
      </c>
      <c r="AF400" s="54" t="str">
        <f>IF(Datos!AF408="","",Datos!AF408*100)</f>
        <v/>
      </c>
      <c r="AG400" s="54" t="str">
        <f>IF(Datos!AG408="","",Datos!AG408*100)</f>
        <v/>
      </c>
      <c r="AH400" s="54" t="str">
        <f>IF(Datos!AH408="","",Datos!AH408*100)</f>
        <v/>
      </c>
      <c r="AI400" s="54" t="str">
        <f>IF(Datos!AI408="","",Datos!AI408*100)</f>
        <v/>
      </c>
      <c r="AJ400" s="54" t="str">
        <f>IF(Datos!AJ408="","",Datos!AJ408*100)</f>
        <v/>
      </c>
      <c r="AK400" s="54" t="str">
        <f>IF(Datos!AK408="","",Datos!AK408*100)</f>
        <v/>
      </c>
      <c r="AL400" s="54" t="str">
        <f>IF(Datos!AL408="","",Datos!AL408*100)</f>
        <v/>
      </c>
      <c r="AM400" s="54" t="str">
        <f>IF(Datos!AM408="","",Datos!AM408*100)</f>
        <v/>
      </c>
      <c r="AN400" s="54" t="str">
        <f>IF(Datos!AN408="","",Datos!AN408*100)</f>
        <v/>
      </c>
      <c r="AO400" s="54" t="str">
        <f>IF(Datos!AO408="","",Datos!AO408*100)</f>
        <v/>
      </c>
      <c r="AP400" s="54" t="str">
        <f>IF(Datos!AP408="","",Datos!AP408*100)</f>
        <v/>
      </c>
      <c r="AQ400" s="54" t="str">
        <f>IF(Datos!AQ408="","",Datos!AQ408*100)</f>
        <v/>
      </c>
      <c r="AR400" s="54" t="str">
        <f>IF(Datos!AR408="","",Datos!AR408*100)</f>
        <v/>
      </c>
      <c r="AS400" s="54" t="str">
        <f>IF(Datos!AS408="","",Datos!AS408*100)</f>
        <v/>
      </c>
      <c r="AT400" s="54" t="str">
        <f>IF(Datos!AT408="","",Datos!AT408*100)</f>
        <v/>
      </c>
      <c r="AU400" s="54" t="str">
        <f>IF(Datos!AU408="","",Datos!AU408*100)</f>
        <v/>
      </c>
      <c r="AV400" s="54" t="str">
        <f>IF(Datos!AV408="","",Datos!AV408*100)</f>
        <v/>
      </c>
      <c r="AW400" s="54" t="str">
        <f>IF(Datos!AW408="","",Datos!AW408*100)</f>
        <v/>
      </c>
      <c r="AX400" s="54" t="str">
        <f>IF(Datos!AX408="","",Datos!AX408*100)</f>
        <v/>
      </c>
      <c r="AY400" s="55" t="str">
        <f>IF(Datos!AY408="","",Datos!AY408)</f>
        <v/>
      </c>
    </row>
    <row r="401" spans="1:51" x14ac:dyDescent="0.3">
      <c r="A401" s="51" t="str">
        <f>IF(Datos!A409="","",UPPER(Datos!A409))</f>
        <v/>
      </c>
      <c r="B401" s="52" t="str">
        <f>SUBSTITUTE(Datos!B409,"-","")</f>
        <v/>
      </c>
      <c r="C401" s="53" t="str">
        <f>IF(Datos!C409="","",Datos!C409)</f>
        <v/>
      </c>
      <c r="D401" s="54" t="str">
        <f>IF(Datos!D409="","",Datos!D409*100)</f>
        <v/>
      </c>
      <c r="E401" s="54" t="str">
        <f>IF(Datos!E409="","",Datos!E409*100)</f>
        <v/>
      </c>
      <c r="F401" s="54" t="str">
        <f>IF(Datos!F409="","",Datos!F409*100)</f>
        <v/>
      </c>
      <c r="G401" s="54" t="str">
        <f>IF(Datos!G409="","",Datos!G409*100)</f>
        <v/>
      </c>
      <c r="H401" s="54" t="str">
        <f>IF(Datos!H409="","",Datos!H409*100)</f>
        <v/>
      </c>
      <c r="I401" s="54" t="str">
        <f>IF(Datos!I409="","",Datos!I409*100)</f>
        <v/>
      </c>
      <c r="J401" s="54" t="str">
        <f>IF(Datos!J409="","",Datos!J409*100)</f>
        <v/>
      </c>
      <c r="K401" s="54" t="str">
        <f>IF(Datos!K409="","",Datos!K409*100)</f>
        <v/>
      </c>
      <c r="L401" s="54" t="str">
        <f>IF(Datos!L409="","",Datos!L409*100)</f>
        <v/>
      </c>
      <c r="M401" s="54" t="str">
        <f>IF(Datos!M409="","",Datos!M409*100)</f>
        <v/>
      </c>
      <c r="N401" s="54" t="str">
        <f>IF(Datos!N409="","",Datos!N409*100)</f>
        <v/>
      </c>
      <c r="O401" s="54" t="str">
        <f>IF(Datos!O409="","",Datos!O409*100)</f>
        <v/>
      </c>
      <c r="P401" s="54" t="str">
        <f>IF(Datos!P409="","",Datos!P409*100)</f>
        <v/>
      </c>
      <c r="Q401" s="54" t="str">
        <f>IF(Datos!Q409="","",Datos!Q409*100)</f>
        <v/>
      </c>
      <c r="R401" s="54" t="str">
        <f>IF(Datos!R409="","",Datos!R409*100)</f>
        <v/>
      </c>
      <c r="S401" s="54" t="str">
        <f>IF(Datos!S409="","",Datos!S409*100)</f>
        <v/>
      </c>
      <c r="T401" s="54" t="str">
        <f>IF(Datos!T409="","",Datos!T409*100)</f>
        <v/>
      </c>
      <c r="U401" s="54" t="str">
        <f>IF(Datos!U409="","",Datos!U409*100)</f>
        <v/>
      </c>
      <c r="V401" s="54" t="str">
        <f>IF(Datos!V409="","",Datos!V409*100)</f>
        <v/>
      </c>
      <c r="W401" s="54" t="str">
        <f>IF(Datos!W409="","",Datos!W409*100)</f>
        <v/>
      </c>
      <c r="X401" s="54" t="str">
        <f>IF(Datos!X409="","",Datos!X409*100)</f>
        <v/>
      </c>
      <c r="Y401" s="54" t="str">
        <f>IF(Datos!Y409="","",Datos!Y409*100)</f>
        <v/>
      </c>
      <c r="Z401" s="54" t="str">
        <f>IF(Datos!Z409="","",Datos!Z409*100)</f>
        <v/>
      </c>
      <c r="AA401" s="54" t="str">
        <f>IF(Datos!AA409="","",Datos!AA409*100)</f>
        <v/>
      </c>
      <c r="AB401" s="54" t="str">
        <f>IF(Datos!AB409="","",Datos!AB409*100)</f>
        <v/>
      </c>
      <c r="AC401" s="54" t="str">
        <f>IF(Datos!AC409="","",Datos!AC409*100)</f>
        <v/>
      </c>
      <c r="AD401" s="54" t="str">
        <f>IF(Datos!AD409="","",Datos!AD409*100)</f>
        <v/>
      </c>
      <c r="AE401" s="54" t="str">
        <f>IF(Datos!AE409="","",Datos!AE409*100)</f>
        <v/>
      </c>
      <c r="AF401" s="54" t="str">
        <f>IF(Datos!AF409="","",Datos!AF409*100)</f>
        <v/>
      </c>
      <c r="AG401" s="54" t="str">
        <f>IF(Datos!AG409="","",Datos!AG409*100)</f>
        <v/>
      </c>
      <c r="AH401" s="54" t="str">
        <f>IF(Datos!AH409="","",Datos!AH409*100)</f>
        <v/>
      </c>
      <c r="AI401" s="54" t="str">
        <f>IF(Datos!AI409="","",Datos!AI409*100)</f>
        <v/>
      </c>
      <c r="AJ401" s="54" t="str">
        <f>IF(Datos!AJ409="","",Datos!AJ409*100)</f>
        <v/>
      </c>
      <c r="AK401" s="54" t="str">
        <f>IF(Datos!AK409="","",Datos!AK409*100)</f>
        <v/>
      </c>
      <c r="AL401" s="54" t="str">
        <f>IF(Datos!AL409="","",Datos!AL409*100)</f>
        <v/>
      </c>
      <c r="AM401" s="54" t="str">
        <f>IF(Datos!AM409="","",Datos!AM409*100)</f>
        <v/>
      </c>
      <c r="AN401" s="54" t="str">
        <f>IF(Datos!AN409="","",Datos!AN409*100)</f>
        <v/>
      </c>
      <c r="AO401" s="54" t="str">
        <f>IF(Datos!AO409="","",Datos!AO409*100)</f>
        <v/>
      </c>
      <c r="AP401" s="54" t="str">
        <f>IF(Datos!AP409="","",Datos!AP409*100)</f>
        <v/>
      </c>
      <c r="AQ401" s="54" t="str">
        <f>IF(Datos!AQ409="","",Datos!AQ409*100)</f>
        <v/>
      </c>
      <c r="AR401" s="54" t="str">
        <f>IF(Datos!AR409="","",Datos!AR409*100)</f>
        <v/>
      </c>
      <c r="AS401" s="54" t="str">
        <f>IF(Datos!AS409="","",Datos!AS409*100)</f>
        <v/>
      </c>
      <c r="AT401" s="54" t="str">
        <f>IF(Datos!AT409="","",Datos!AT409*100)</f>
        <v/>
      </c>
      <c r="AU401" s="54" t="str">
        <f>IF(Datos!AU409="","",Datos!AU409*100)</f>
        <v/>
      </c>
      <c r="AV401" s="54" t="str">
        <f>IF(Datos!AV409="","",Datos!AV409*100)</f>
        <v/>
      </c>
      <c r="AW401" s="54" t="str">
        <f>IF(Datos!AW409="","",Datos!AW409*100)</f>
        <v/>
      </c>
      <c r="AX401" s="54" t="str">
        <f>IF(Datos!AX409="","",Datos!AX409*100)</f>
        <v/>
      </c>
      <c r="AY401" s="55" t="str">
        <f>IF(Datos!AY409="","",Datos!AY409)</f>
        <v/>
      </c>
    </row>
    <row r="402" spans="1:51" x14ac:dyDescent="0.3">
      <c r="A402" s="51" t="str">
        <f>IF(Datos!A410="","",UPPER(Datos!A410))</f>
        <v/>
      </c>
      <c r="B402" s="52" t="str">
        <f>SUBSTITUTE(Datos!B410,"-","")</f>
        <v/>
      </c>
      <c r="C402" s="53" t="str">
        <f>IF(Datos!C410="","",Datos!C410)</f>
        <v/>
      </c>
      <c r="D402" s="54" t="str">
        <f>IF(Datos!D410="","",Datos!D410*100)</f>
        <v/>
      </c>
      <c r="E402" s="54" t="str">
        <f>IF(Datos!E410="","",Datos!E410*100)</f>
        <v/>
      </c>
      <c r="F402" s="54" t="str">
        <f>IF(Datos!F410="","",Datos!F410*100)</f>
        <v/>
      </c>
      <c r="G402" s="54" t="str">
        <f>IF(Datos!G410="","",Datos!G410*100)</f>
        <v/>
      </c>
      <c r="H402" s="54" t="str">
        <f>IF(Datos!H410="","",Datos!H410*100)</f>
        <v/>
      </c>
      <c r="I402" s="54" t="str">
        <f>IF(Datos!I410="","",Datos!I410*100)</f>
        <v/>
      </c>
      <c r="J402" s="54" t="str">
        <f>IF(Datos!J410="","",Datos!J410*100)</f>
        <v/>
      </c>
      <c r="K402" s="54" t="str">
        <f>IF(Datos!K410="","",Datos!K410*100)</f>
        <v/>
      </c>
      <c r="L402" s="54" t="str">
        <f>IF(Datos!L410="","",Datos!L410*100)</f>
        <v/>
      </c>
      <c r="M402" s="54" t="str">
        <f>IF(Datos!M410="","",Datos!M410*100)</f>
        <v/>
      </c>
      <c r="N402" s="54" t="str">
        <f>IF(Datos!N410="","",Datos!N410*100)</f>
        <v/>
      </c>
      <c r="O402" s="54" t="str">
        <f>IF(Datos!O410="","",Datos!O410*100)</f>
        <v/>
      </c>
      <c r="P402" s="54" t="str">
        <f>IF(Datos!P410="","",Datos!P410*100)</f>
        <v/>
      </c>
      <c r="Q402" s="54" t="str">
        <f>IF(Datos!Q410="","",Datos!Q410*100)</f>
        <v/>
      </c>
      <c r="R402" s="54" t="str">
        <f>IF(Datos!R410="","",Datos!R410*100)</f>
        <v/>
      </c>
      <c r="S402" s="54" t="str">
        <f>IF(Datos!S410="","",Datos!S410*100)</f>
        <v/>
      </c>
      <c r="T402" s="54" t="str">
        <f>IF(Datos!T410="","",Datos!T410*100)</f>
        <v/>
      </c>
      <c r="U402" s="54" t="str">
        <f>IF(Datos!U410="","",Datos!U410*100)</f>
        <v/>
      </c>
      <c r="V402" s="54" t="str">
        <f>IF(Datos!V410="","",Datos!V410*100)</f>
        <v/>
      </c>
      <c r="W402" s="54" t="str">
        <f>IF(Datos!W410="","",Datos!W410*100)</f>
        <v/>
      </c>
      <c r="X402" s="54" t="str">
        <f>IF(Datos!X410="","",Datos!X410*100)</f>
        <v/>
      </c>
      <c r="Y402" s="54" t="str">
        <f>IF(Datos!Y410="","",Datos!Y410*100)</f>
        <v/>
      </c>
      <c r="Z402" s="54" t="str">
        <f>IF(Datos!Z410="","",Datos!Z410*100)</f>
        <v/>
      </c>
      <c r="AA402" s="54" t="str">
        <f>IF(Datos!AA410="","",Datos!AA410*100)</f>
        <v/>
      </c>
      <c r="AB402" s="54" t="str">
        <f>IF(Datos!AB410="","",Datos!AB410*100)</f>
        <v/>
      </c>
      <c r="AC402" s="54" t="str">
        <f>IF(Datos!AC410="","",Datos!AC410*100)</f>
        <v/>
      </c>
      <c r="AD402" s="54" t="str">
        <f>IF(Datos!AD410="","",Datos!AD410*100)</f>
        <v/>
      </c>
      <c r="AE402" s="54" t="str">
        <f>IF(Datos!AE410="","",Datos!AE410*100)</f>
        <v/>
      </c>
      <c r="AF402" s="54" t="str">
        <f>IF(Datos!AF410="","",Datos!AF410*100)</f>
        <v/>
      </c>
      <c r="AG402" s="54" t="str">
        <f>IF(Datos!AG410="","",Datos!AG410*100)</f>
        <v/>
      </c>
      <c r="AH402" s="54" t="str">
        <f>IF(Datos!AH410="","",Datos!AH410*100)</f>
        <v/>
      </c>
      <c r="AI402" s="54" t="str">
        <f>IF(Datos!AI410="","",Datos!AI410*100)</f>
        <v/>
      </c>
      <c r="AJ402" s="54" t="str">
        <f>IF(Datos!AJ410="","",Datos!AJ410*100)</f>
        <v/>
      </c>
      <c r="AK402" s="54" t="str">
        <f>IF(Datos!AK410="","",Datos!AK410*100)</f>
        <v/>
      </c>
      <c r="AL402" s="54" t="str">
        <f>IF(Datos!AL410="","",Datos!AL410*100)</f>
        <v/>
      </c>
      <c r="AM402" s="54" t="str">
        <f>IF(Datos!AM410="","",Datos!AM410*100)</f>
        <v/>
      </c>
      <c r="AN402" s="54" t="str">
        <f>IF(Datos!AN410="","",Datos!AN410*100)</f>
        <v/>
      </c>
      <c r="AO402" s="54" t="str">
        <f>IF(Datos!AO410="","",Datos!AO410*100)</f>
        <v/>
      </c>
      <c r="AP402" s="54" t="str">
        <f>IF(Datos!AP410="","",Datos!AP410*100)</f>
        <v/>
      </c>
      <c r="AQ402" s="54" t="str">
        <f>IF(Datos!AQ410="","",Datos!AQ410*100)</f>
        <v/>
      </c>
      <c r="AR402" s="54" t="str">
        <f>IF(Datos!AR410="","",Datos!AR410*100)</f>
        <v/>
      </c>
      <c r="AS402" s="54" t="str">
        <f>IF(Datos!AS410="","",Datos!AS410*100)</f>
        <v/>
      </c>
      <c r="AT402" s="54" t="str">
        <f>IF(Datos!AT410="","",Datos!AT410*100)</f>
        <v/>
      </c>
      <c r="AU402" s="54" t="str">
        <f>IF(Datos!AU410="","",Datos!AU410*100)</f>
        <v/>
      </c>
      <c r="AV402" s="54" t="str">
        <f>IF(Datos!AV410="","",Datos!AV410*100)</f>
        <v/>
      </c>
      <c r="AW402" s="54" t="str">
        <f>IF(Datos!AW410="","",Datos!AW410*100)</f>
        <v/>
      </c>
      <c r="AX402" s="54" t="str">
        <f>IF(Datos!AX410="","",Datos!AX410*100)</f>
        <v/>
      </c>
      <c r="AY402" s="55" t="str">
        <f>IF(Datos!AY410="","",Datos!AY410)</f>
        <v/>
      </c>
    </row>
    <row r="403" spans="1:51" x14ac:dyDescent="0.3">
      <c r="A403" s="51" t="str">
        <f>IF(Datos!A411="","",UPPER(Datos!A411))</f>
        <v/>
      </c>
      <c r="B403" s="52" t="str">
        <f>SUBSTITUTE(Datos!B411,"-","")</f>
        <v/>
      </c>
      <c r="C403" s="53" t="str">
        <f>IF(Datos!C411="","",Datos!C411)</f>
        <v/>
      </c>
      <c r="D403" s="54" t="str">
        <f>IF(Datos!D411="","",Datos!D411*100)</f>
        <v/>
      </c>
      <c r="E403" s="54" t="str">
        <f>IF(Datos!E411="","",Datos!E411*100)</f>
        <v/>
      </c>
      <c r="F403" s="54" t="str">
        <f>IF(Datos!F411="","",Datos!F411*100)</f>
        <v/>
      </c>
      <c r="G403" s="54" t="str">
        <f>IF(Datos!G411="","",Datos!G411*100)</f>
        <v/>
      </c>
      <c r="H403" s="54" t="str">
        <f>IF(Datos!H411="","",Datos!H411*100)</f>
        <v/>
      </c>
      <c r="I403" s="54" t="str">
        <f>IF(Datos!I411="","",Datos!I411*100)</f>
        <v/>
      </c>
      <c r="J403" s="54" t="str">
        <f>IF(Datos!J411="","",Datos!J411*100)</f>
        <v/>
      </c>
      <c r="K403" s="54" t="str">
        <f>IF(Datos!K411="","",Datos!K411*100)</f>
        <v/>
      </c>
      <c r="L403" s="54" t="str">
        <f>IF(Datos!L411="","",Datos!L411*100)</f>
        <v/>
      </c>
      <c r="M403" s="54" t="str">
        <f>IF(Datos!M411="","",Datos!M411*100)</f>
        <v/>
      </c>
      <c r="N403" s="54" t="str">
        <f>IF(Datos!N411="","",Datos!N411*100)</f>
        <v/>
      </c>
      <c r="O403" s="54" t="str">
        <f>IF(Datos!O411="","",Datos!O411*100)</f>
        <v/>
      </c>
      <c r="P403" s="54" t="str">
        <f>IF(Datos!P411="","",Datos!P411*100)</f>
        <v/>
      </c>
      <c r="Q403" s="54" t="str">
        <f>IF(Datos!Q411="","",Datos!Q411*100)</f>
        <v/>
      </c>
      <c r="R403" s="54" t="str">
        <f>IF(Datos!R411="","",Datos!R411*100)</f>
        <v/>
      </c>
      <c r="S403" s="54" t="str">
        <f>IF(Datos!S411="","",Datos!S411*100)</f>
        <v/>
      </c>
      <c r="T403" s="54" t="str">
        <f>IF(Datos!T411="","",Datos!T411*100)</f>
        <v/>
      </c>
      <c r="U403" s="54" t="str">
        <f>IF(Datos!U411="","",Datos!U411*100)</f>
        <v/>
      </c>
      <c r="V403" s="54" t="str">
        <f>IF(Datos!V411="","",Datos!V411*100)</f>
        <v/>
      </c>
      <c r="W403" s="54" t="str">
        <f>IF(Datos!W411="","",Datos!W411*100)</f>
        <v/>
      </c>
      <c r="X403" s="54" t="str">
        <f>IF(Datos!X411="","",Datos!X411*100)</f>
        <v/>
      </c>
      <c r="Y403" s="54" t="str">
        <f>IF(Datos!Y411="","",Datos!Y411*100)</f>
        <v/>
      </c>
      <c r="Z403" s="54" t="str">
        <f>IF(Datos!Z411="","",Datos!Z411*100)</f>
        <v/>
      </c>
      <c r="AA403" s="54" t="str">
        <f>IF(Datos!AA411="","",Datos!AA411*100)</f>
        <v/>
      </c>
      <c r="AB403" s="54" t="str">
        <f>IF(Datos!AB411="","",Datos!AB411*100)</f>
        <v/>
      </c>
      <c r="AC403" s="54" t="str">
        <f>IF(Datos!AC411="","",Datos!AC411*100)</f>
        <v/>
      </c>
      <c r="AD403" s="54" t="str">
        <f>IF(Datos!AD411="","",Datos!AD411*100)</f>
        <v/>
      </c>
      <c r="AE403" s="54" t="str">
        <f>IF(Datos!AE411="","",Datos!AE411*100)</f>
        <v/>
      </c>
      <c r="AF403" s="54" t="str">
        <f>IF(Datos!AF411="","",Datos!AF411*100)</f>
        <v/>
      </c>
      <c r="AG403" s="54" t="str">
        <f>IF(Datos!AG411="","",Datos!AG411*100)</f>
        <v/>
      </c>
      <c r="AH403" s="54" t="str">
        <f>IF(Datos!AH411="","",Datos!AH411*100)</f>
        <v/>
      </c>
      <c r="AI403" s="54" t="str">
        <f>IF(Datos!AI411="","",Datos!AI411*100)</f>
        <v/>
      </c>
      <c r="AJ403" s="54" t="str">
        <f>IF(Datos!AJ411="","",Datos!AJ411*100)</f>
        <v/>
      </c>
      <c r="AK403" s="54" t="str">
        <f>IF(Datos!AK411="","",Datos!AK411*100)</f>
        <v/>
      </c>
      <c r="AL403" s="54" t="str">
        <f>IF(Datos!AL411="","",Datos!AL411*100)</f>
        <v/>
      </c>
      <c r="AM403" s="54" t="str">
        <f>IF(Datos!AM411="","",Datos!AM411*100)</f>
        <v/>
      </c>
      <c r="AN403" s="54" t="str">
        <f>IF(Datos!AN411="","",Datos!AN411*100)</f>
        <v/>
      </c>
      <c r="AO403" s="54" t="str">
        <f>IF(Datos!AO411="","",Datos!AO411*100)</f>
        <v/>
      </c>
      <c r="AP403" s="54" t="str">
        <f>IF(Datos!AP411="","",Datos!AP411*100)</f>
        <v/>
      </c>
      <c r="AQ403" s="54" t="str">
        <f>IF(Datos!AQ411="","",Datos!AQ411*100)</f>
        <v/>
      </c>
      <c r="AR403" s="54" t="str">
        <f>IF(Datos!AR411="","",Datos!AR411*100)</f>
        <v/>
      </c>
      <c r="AS403" s="54" t="str">
        <f>IF(Datos!AS411="","",Datos!AS411*100)</f>
        <v/>
      </c>
      <c r="AT403" s="54" t="str">
        <f>IF(Datos!AT411="","",Datos!AT411*100)</f>
        <v/>
      </c>
      <c r="AU403" s="54" t="str">
        <f>IF(Datos!AU411="","",Datos!AU411*100)</f>
        <v/>
      </c>
      <c r="AV403" s="54" t="str">
        <f>IF(Datos!AV411="","",Datos!AV411*100)</f>
        <v/>
      </c>
      <c r="AW403" s="54" t="str">
        <f>IF(Datos!AW411="","",Datos!AW411*100)</f>
        <v/>
      </c>
      <c r="AX403" s="54" t="str">
        <f>IF(Datos!AX411="","",Datos!AX411*100)</f>
        <v/>
      </c>
      <c r="AY403" s="55" t="str">
        <f>IF(Datos!AY411="","",Datos!AY411)</f>
        <v/>
      </c>
    </row>
    <row r="404" spans="1:51" x14ac:dyDescent="0.3">
      <c r="A404" s="51" t="str">
        <f>IF(Datos!A412="","",UPPER(Datos!A412))</f>
        <v/>
      </c>
      <c r="B404" s="52" t="str">
        <f>SUBSTITUTE(Datos!B412,"-","")</f>
        <v/>
      </c>
      <c r="C404" s="53" t="str">
        <f>IF(Datos!C412="","",Datos!C412)</f>
        <v/>
      </c>
      <c r="D404" s="54" t="str">
        <f>IF(Datos!D412="","",Datos!D412*100)</f>
        <v/>
      </c>
      <c r="E404" s="54" t="str">
        <f>IF(Datos!E412="","",Datos!E412*100)</f>
        <v/>
      </c>
      <c r="F404" s="54" t="str">
        <f>IF(Datos!F412="","",Datos!F412*100)</f>
        <v/>
      </c>
      <c r="G404" s="54" t="str">
        <f>IF(Datos!G412="","",Datos!G412*100)</f>
        <v/>
      </c>
      <c r="H404" s="54" t="str">
        <f>IF(Datos!H412="","",Datos!H412*100)</f>
        <v/>
      </c>
      <c r="I404" s="54" t="str">
        <f>IF(Datos!I412="","",Datos!I412*100)</f>
        <v/>
      </c>
      <c r="J404" s="54" t="str">
        <f>IF(Datos!J412="","",Datos!J412*100)</f>
        <v/>
      </c>
      <c r="K404" s="54" t="str">
        <f>IF(Datos!K412="","",Datos!K412*100)</f>
        <v/>
      </c>
      <c r="L404" s="54" t="str">
        <f>IF(Datos!L412="","",Datos!L412*100)</f>
        <v/>
      </c>
      <c r="M404" s="54" t="str">
        <f>IF(Datos!M412="","",Datos!M412*100)</f>
        <v/>
      </c>
      <c r="N404" s="54" t="str">
        <f>IF(Datos!N412="","",Datos!N412*100)</f>
        <v/>
      </c>
      <c r="O404" s="54" t="str">
        <f>IF(Datos!O412="","",Datos!O412*100)</f>
        <v/>
      </c>
      <c r="P404" s="54" t="str">
        <f>IF(Datos!P412="","",Datos!P412*100)</f>
        <v/>
      </c>
      <c r="Q404" s="54" t="str">
        <f>IF(Datos!Q412="","",Datos!Q412*100)</f>
        <v/>
      </c>
      <c r="R404" s="54" t="str">
        <f>IF(Datos!R412="","",Datos!R412*100)</f>
        <v/>
      </c>
      <c r="S404" s="54" t="str">
        <f>IF(Datos!S412="","",Datos!S412*100)</f>
        <v/>
      </c>
      <c r="T404" s="54" t="str">
        <f>IF(Datos!T412="","",Datos!T412*100)</f>
        <v/>
      </c>
      <c r="U404" s="54" t="str">
        <f>IF(Datos!U412="","",Datos!U412*100)</f>
        <v/>
      </c>
      <c r="V404" s="54" t="str">
        <f>IF(Datos!V412="","",Datos!V412*100)</f>
        <v/>
      </c>
      <c r="W404" s="54" t="str">
        <f>IF(Datos!W412="","",Datos!W412*100)</f>
        <v/>
      </c>
      <c r="X404" s="54" t="str">
        <f>IF(Datos!X412="","",Datos!X412*100)</f>
        <v/>
      </c>
      <c r="Y404" s="54" t="str">
        <f>IF(Datos!Y412="","",Datos!Y412*100)</f>
        <v/>
      </c>
      <c r="Z404" s="54" t="str">
        <f>IF(Datos!Z412="","",Datos!Z412*100)</f>
        <v/>
      </c>
      <c r="AA404" s="54" t="str">
        <f>IF(Datos!AA412="","",Datos!AA412*100)</f>
        <v/>
      </c>
      <c r="AB404" s="54" t="str">
        <f>IF(Datos!AB412="","",Datos!AB412*100)</f>
        <v/>
      </c>
      <c r="AC404" s="54" t="str">
        <f>IF(Datos!AC412="","",Datos!AC412*100)</f>
        <v/>
      </c>
      <c r="AD404" s="54" t="str">
        <f>IF(Datos!AD412="","",Datos!AD412*100)</f>
        <v/>
      </c>
      <c r="AE404" s="54" t="str">
        <f>IF(Datos!AE412="","",Datos!AE412*100)</f>
        <v/>
      </c>
      <c r="AF404" s="54" t="str">
        <f>IF(Datos!AF412="","",Datos!AF412*100)</f>
        <v/>
      </c>
      <c r="AG404" s="54" t="str">
        <f>IF(Datos!AG412="","",Datos!AG412*100)</f>
        <v/>
      </c>
      <c r="AH404" s="54" t="str">
        <f>IF(Datos!AH412="","",Datos!AH412*100)</f>
        <v/>
      </c>
      <c r="AI404" s="54" t="str">
        <f>IF(Datos!AI412="","",Datos!AI412*100)</f>
        <v/>
      </c>
      <c r="AJ404" s="54" t="str">
        <f>IF(Datos!AJ412="","",Datos!AJ412*100)</f>
        <v/>
      </c>
      <c r="AK404" s="54" t="str">
        <f>IF(Datos!AK412="","",Datos!AK412*100)</f>
        <v/>
      </c>
      <c r="AL404" s="54" t="str">
        <f>IF(Datos!AL412="","",Datos!AL412*100)</f>
        <v/>
      </c>
      <c r="AM404" s="54" t="str">
        <f>IF(Datos!AM412="","",Datos!AM412*100)</f>
        <v/>
      </c>
      <c r="AN404" s="54" t="str">
        <f>IF(Datos!AN412="","",Datos!AN412*100)</f>
        <v/>
      </c>
      <c r="AO404" s="54" t="str">
        <f>IF(Datos!AO412="","",Datos!AO412*100)</f>
        <v/>
      </c>
      <c r="AP404" s="54" t="str">
        <f>IF(Datos!AP412="","",Datos!AP412*100)</f>
        <v/>
      </c>
      <c r="AQ404" s="54" t="str">
        <f>IF(Datos!AQ412="","",Datos!AQ412*100)</f>
        <v/>
      </c>
      <c r="AR404" s="54" t="str">
        <f>IF(Datos!AR412="","",Datos!AR412*100)</f>
        <v/>
      </c>
      <c r="AS404" s="54" t="str">
        <f>IF(Datos!AS412="","",Datos!AS412*100)</f>
        <v/>
      </c>
      <c r="AT404" s="54" t="str">
        <f>IF(Datos!AT412="","",Datos!AT412*100)</f>
        <v/>
      </c>
      <c r="AU404" s="54" t="str">
        <f>IF(Datos!AU412="","",Datos!AU412*100)</f>
        <v/>
      </c>
      <c r="AV404" s="54" t="str">
        <f>IF(Datos!AV412="","",Datos!AV412*100)</f>
        <v/>
      </c>
      <c r="AW404" s="54" t="str">
        <f>IF(Datos!AW412="","",Datos!AW412*100)</f>
        <v/>
      </c>
      <c r="AX404" s="54" t="str">
        <f>IF(Datos!AX412="","",Datos!AX412*100)</f>
        <v/>
      </c>
      <c r="AY404" s="55" t="str">
        <f>IF(Datos!AY412="","",Datos!AY412)</f>
        <v/>
      </c>
    </row>
    <row r="405" spans="1:51" x14ac:dyDescent="0.3">
      <c r="A405" s="51" t="str">
        <f>IF(Datos!A413="","",UPPER(Datos!A413))</f>
        <v/>
      </c>
      <c r="B405" s="52" t="str">
        <f>SUBSTITUTE(Datos!B413,"-","")</f>
        <v/>
      </c>
      <c r="C405" s="53" t="str">
        <f>IF(Datos!C413="","",Datos!C413)</f>
        <v/>
      </c>
      <c r="D405" s="54" t="str">
        <f>IF(Datos!D413="","",Datos!D413*100)</f>
        <v/>
      </c>
      <c r="E405" s="54" t="str">
        <f>IF(Datos!E413="","",Datos!E413*100)</f>
        <v/>
      </c>
      <c r="F405" s="54" t="str">
        <f>IF(Datos!F413="","",Datos!F413*100)</f>
        <v/>
      </c>
      <c r="G405" s="54" t="str">
        <f>IF(Datos!G413="","",Datos!G413*100)</f>
        <v/>
      </c>
      <c r="H405" s="54" t="str">
        <f>IF(Datos!H413="","",Datos!H413*100)</f>
        <v/>
      </c>
      <c r="I405" s="54" t="str">
        <f>IF(Datos!I413="","",Datos!I413*100)</f>
        <v/>
      </c>
      <c r="J405" s="54" t="str">
        <f>IF(Datos!J413="","",Datos!J413*100)</f>
        <v/>
      </c>
      <c r="K405" s="54" t="str">
        <f>IF(Datos!K413="","",Datos!K413*100)</f>
        <v/>
      </c>
      <c r="L405" s="54" t="str">
        <f>IF(Datos!L413="","",Datos!L413*100)</f>
        <v/>
      </c>
      <c r="M405" s="54" t="str">
        <f>IF(Datos!M413="","",Datos!M413*100)</f>
        <v/>
      </c>
      <c r="N405" s="54" t="str">
        <f>IF(Datos!N413="","",Datos!N413*100)</f>
        <v/>
      </c>
      <c r="O405" s="54" t="str">
        <f>IF(Datos!O413="","",Datos!O413*100)</f>
        <v/>
      </c>
      <c r="P405" s="54" t="str">
        <f>IF(Datos!P413="","",Datos!P413*100)</f>
        <v/>
      </c>
      <c r="Q405" s="54" t="str">
        <f>IF(Datos!Q413="","",Datos!Q413*100)</f>
        <v/>
      </c>
      <c r="R405" s="54" t="str">
        <f>IF(Datos!R413="","",Datos!R413*100)</f>
        <v/>
      </c>
      <c r="S405" s="54" t="str">
        <f>IF(Datos!S413="","",Datos!S413*100)</f>
        <v/>
      </c>
      <c r="T405" s="54" t="str">
        <f>IF(Datos!T413="","",Datos!T413*100)</f>
        <v/>
      </c>
      <c r="U405" s="54" t="str">
        <f>IF(Datos!U413="","",Datos!U413*100)</f>
        <v/>
      </c>
      <c r="V405" s="54" t="str">
        <f>IF(Datos!V413="","",Datos!V413*100)</f>
        <v/>
      </c>
      <c r="W405" s="54" t="str">
        <f>IF(Datos!W413="","",Datos!W413*100)</f>
        <v/>
      </c>
      <c r="X405" s="54" t="str">
        <f>IF(Datos!X413="","",Datos!X413*100)</f>
        <v/>
      </c>
      <c r="Y405" s="54" t="str">
        <f>IF(Datos!Y413="","",Datos!Y413*100)</f>
        <v/>
      </c>
      <c r="Z405" s="54" t="str">
        <f>IF(Datos!Z413="","",Datos!Z413*100)</f>
        <v/>
      </c>
      <c r="AA405" s="54" t="str">
        <f>IF(Datos!AA413="","",Datos!AA413*100)</f>
        <v/>
      </c>
      <c r="AB405" s="54" t="str">
        <f>IF(Datos!AB413="","",Datos!AB413*100)</f>
        <v/>
      </c>
      <c r="AC405" s="54" t="str">
        <f>IF(Datos!AC413="","",Datos!AC413*100)</f>
        <v/>
      </c>
      <c r="AD405" s="54" t="str">
        <f>IF(Datos!AD413="","",Datos!AD413*100)</f>
        <v/>
      </c>
      <c r="AE405" s="54" t="str">
        <f>IF(Datos!AE413="","",Datos!AE413*100)</f>
        <v/>
      </c>
      <c r="AF405" s="54" t="str">
        <f>IF(Datos!AF413="","",Datos!AF413*100)</f>
        <v/>
      </c>
      <c r="AG405" s="54" t="str">
        <f>IF(Datos!AG413="","",Datos!AG413*100)</f>
        <v/>
      </c>
      <c r="AH405" s="54" t="str">
        <f>IF(Datos!AH413="","",Datos!AH413*100)</f>
        <v/>
      </c>
      <c r="AI405" s="54" t="str">
        <f>IF(Datos!AI413="","",Datos!AI413*100)</f>
        <v/>
      </c>
      <c r="AJ405" s="54" t="str">
        <f>IF(Datos!AJ413="","",Datos!AJ413*100)</f>
        <v/>
      </c>
      <c r="AK405" s="54" t="str">
        <f>IF(Datos!AK413="","",Datos!AK413*100)</f>
        <v/>
      </c>
      <c r="AL405" s="54" t="str">
        <f>IF(Datos!AL413="","",Datos!AL413*100)</f>
        <v/>
      </c>
      <c r="AM405" s="54" t="str">
        <f>IF(Datos!AM413="","",Datos!AM413*100)</f>
        <v/>
      </c>
      <c r="AN405" s="54" t="str">
        <f>IF(Datos!AN413="","",Datos!AN413*100)</f>
        <v/>
      </c>
      <c r="AO405" s="54" t="str">
        <f>IF(Datos!AO413="","",Datos!AO413*100)</f>
        <v/>
      </c>
      <c r="AP405" s="54" t="str">
        <f>IF(Datos!AP413="","",Datos!AP413*100)</f>
        <v/>
      </c>
      <c r="AQ405" s="54" t="str">
        <f>IF(Datos!AQ413="","",Datos!AQ413*100)</f>
        <v/>
      </c>
      <c r="AR405" s="54" t="str">
        <f>IF(Datos!AR413="","",Datos!AR413*100)</f>
        <v/>
      </c>
      <c r="AS405" s="54" t="str">
        <f>IF(Datos!AS413="","",Datos!AS413*100)</f>
        <v/>
      </c>
      <c r="AT405" s="54" t="str">
        <f>IF(Datos!AT413="","",Datos!AT413*100)</f>
        <v/>
      </c>
      <c r="AU405" s="54" t="str">
        <f>IF(Datos!AU413="","",Datos!AU413*100)</f>
        <v/>
      </c>
      <c r="AV405" s="54" t="str">
        <f>IF(Datos!AV413="","",Datos!AV413*100)</f>
        <v/>
      </c>
      <c r="AW405" s="54" t="str">
        <f>IF(Datos!AW413="","",Datos!AW413*100)</f>
        <v/>
      </c>
      <c r="AX405" s="54" t="str">
        <f>IF(Datos!AX413="","",Datos!AX413*100)</f>
        <v/>
      </c>
      <c r="AY405" s="55" t="str">
        <f>IF(Datos!AY413="","",Datos!AY413)</f>
        <v/>
      </c>
    </row>
    <row r="406" spans="1:51" x14ac:dyDescent="0.3">
      <c r="A406" s="51" t="str">
        <f>IF(Datos!A414="","",UPPER(Datos!A414))</f>
        <v/>
      </c>
      <c r="B406" s="52" t="str">
        <f>SUBSTITUTE(Datos!B414,"-","")</f>
        <v/>
      </c>
      <c r="C406" s="53" t="str">
        <f>IF(Datos!C414="","",Datos!C414)</f>
        <v/>
      </c>
      <c r="D406" s="54" t="str">
        <f>IF(Datos!D414="","",Datos!D414*100)</f>
        <v/>
      </c>
      <c r="E406" s="54" t="str">
        <f>IF(Datos!E414="","",Datos!E414*100)</f>
        <v/>
      </c>
      <c r="F406" s="54" t="str">
        <f>IF(Datos!F414="","",Datos!F414*100)</f>
        <v/>
      </c>
      <c r="G406" s="54" t="str">
        <f>IF(Datos!G414="","",Datos!G414*100)</f>
        <v/>
      </c>
      <c r="H406" s="54" t="str">
        <f>IF(Datos!H414="","",Datos!H414*100)</f>
        <v/>
      </c>
      <c r="I406" s="54" t="str">
        <f>IF(Datos!I414="","",Datos!I414*100)</f>
        <v/>
      </c>
      <c r="J406" s="54" t="str">
        <f>IF(Datos!J414="","",Datos!J414*100)</f>
        <v/>
      </c>
      <c r="K406" s="54" t="str">
        <f>IF(Datos!K414="","",Datos!K414*100)</f>
        <v/>
      </c>
      <c r="L406" s="54" t="str">
        <f>IF(Datos!L414="","",Datos!L414*100)</f>
        <v/>
      </c>
      <c r="M406" s="54" t="str">
        <f>IF(Datos!M414="","",Datos!M414*100)</f>
        <v/>
      </c>
      <c r="N406" s="54" t="str">
        <f>IF(Datos!N414="","",Datos!N414*100)</f>
        <v/>
      </c>
      <c r="O406" s="54" t="str">
        <f>IF(Datos!O414="","",Datos!O414*100)</f>
        <v/>
      </c>
      <c r="P406" s="54" t="str">
        <f>IF(Datos!P414="","",Datos!P414*100)</f>
        <v/>
      </c>
      <c r="Q406" s="54" t="str">
        <f>IF(Datos!Q414="","",Datos!Q414*100)</f>
        <v/>
      </c>
      <c r="R406" s="54" t="str">
        <f>IF(Datos!R414="","",Datos!R414*100)</f>
        <v/>
      </c>
      <c r="S406" s="54" t="str">
        <f>IF(Datos!S414="","",Datos!S414*100)</f>
        <v/>
      </c>
      <c r="T406" s="54" t="str">
        <f>IF(Datos!T414="","",Datos!T414*100)</f>
        <v/>
      </c>
      <c r="U406" s="54" t="str">
        <f>IF(Datos!U414="","",Datos!U414*100)</f>
        <v/>
      </c>
      <c r="V406" s="54" t="str">
        <f>IF(Datos!V414="","",Datos!V414*100)</f>
        <v/>
      </c>
      <c r="W406" s="54" t="str">
        <f>IF(Datos!W414="","",Datos!W414*100)</f>
        <v/>
      </c>
      <c r="X406" s="54" t="str">
        <f>IF(Datos!X414="","",Datos!X414*100)</f>
        <v/>
      </c>
      <c r="Y406" s="54" t="str">
        <f>IF(Datos!Y414="","",Datos!Y414*100)</f>
        <v/>
      </c>
      <c r="Z406" s="54" t="str">
        <f>IF(Datos!Z414="","",Datos!Z414*100)</f>
        <v/>
      </c>
      <c r="AA406" s="54" t="str">
        <f>IF(Datos!AA414="","",Datos!AA414*100)</f>
        <v/>
      </c>
      <c r="AB406" s="54" t="str">
        <f>IF(Datos!AB414="","",Datos!AB414*100)</f>
        <v/>
      </c>
      <c r="AC406" s="54" t="str">
        <f>IF(Datos!AC414="","",Datos!AC414*100)</f>
        <v/>
      </c>
      <c r="AD406" s="54" t="str">
        <f>IF(Datos!AD414="","",Datos!AD414*100)</f>
        <v/>
      </c>
      <c r="AE406" s="54" t="str">
        <f>IF(Datos!AE414="","",Datos!AE414*100)</f>
        <v/>
      </c>
      <c r="AF406" s="54" t="str">
        <f>IF(Datos!AF414="","",Datos!AF414*100)</f>
        <v/>
      </c>
      <c r="AG406" s="54" t="str">
        <f>IF(Datos!AG414="","",Datos!AG414*100)</f>
        <v/>
      </c>
      <c r="AH406" s="54" t="str">
        <f>IF(Datos!AH414="","",Datos!AH414*100)</f>
        <v/>
      </c>
      <c r="AI406" s="54" t="str">
        <f>IF(Datos!AI414="","",Datos!AI414*100)</f>
        <v/>
      </c>
      <c r="AJ406" s="54" t="str">
        <f>IF(Datos!AJ414="","",Datos!AJ414*100)</f>
        <v/>
      </c>
      <c r="AK406" s="54" t="str">
        <f>IF(Datos!AK414="","",Datos!AK414*100)</f>
        <v/>
      </c>
      <c r="AL406" s="54" t="str">
        <f>IF(Datos!AL414="","",Datos!AL414*100)</f>
        <v/>
      </c>
      <c r="AM406" s="54" t="str">
        <f>IF(Datos!AM414="","",Datos!AM414*100)</f>
        <v/>
      </c>
      <c r="AN406" s="54" t="str">
        <f>IF(Datos!AN414="","",Datos!AN414*100)</f>
        <v/>
      </c>
      <c r="AO406" s="54" t="str">
        <f>IF(Datos!AO414="","",Datos!AO414*100)</f>
        <v/>
      </c>
      <c r="AP406" s="54" t="str">
        <f>IF(Datos!AP414="","",Datos!AP414*100)</f>
        <v/>
      </c>
      <c r="AQ406" s="54" t="str">
        <f>IF(Datos!AQ414="","",Datos!AQ414*100)</f>
        <v/>
      </c>
      <c r="AR406" s="54" t="str">
        <f>IF(Datos!AR414="","",Datos!AR414*100)</f>
        <v/>
      </c>
      <c r="AS406" s="54" t="str">
        <f>IF(Datos!AS414="","",Datos!AS414*100)</f>
        <v/>
      </c>
      <c r="AT406" s="54" t="str">
        <f>IF(Datos!AT414="","",Datos!AT414*100)</f>
        <v/>
      </c>
      <c r="AU406" s="54" t="str">
        <f>IF(Datos!AU414="","",Datos!AU414*100)</f>
        <v/>
      </c>
      <c r="AV406" s="54" t="str">
        <f>IF(Datos!AV414="","",Datos!AV414*100)</f>
        <v/>
      </c>
      <c r="AW406" s="54" t="str">
        <f>IF(Datos!AW414="","",Datos!AW414*100)</f>
        <v/>
      </c>
      <c r="AX406" s="54" t="str">
        <f>IF(Datos!AX414="","",Datos!AX414*100)</f>
        <v/>
      </c>
      <c r="AY406" s="55" t="str">
        <f>IF(Datos!AY414="","",Datos!AY414)</f>
        <v/>
      </c>
    </row>
    <row r="407" spans="1:51" x14ac:dyDescent="0.3">
      <c r="A407" s="51" t="str">
        <f>IF(Datos!A415="","",UPPER(Datos!A415))</f>
        <v/>
      </c>
      <c r="B407" s="52" t="str">
        <f>SUBSTITUTE(Datos!B415,"-","")</f>
        <v/>
      </c>
      <c r="C407" s="53" t="str">
        <f>IF(Datos!C415="","",Datos!C415)</f>
        <v/>
      </c>
      <c r="D407" s="54" t="str">
        <f>IF(Datos!D415="","",Datos!D415*100)</f>
        <v/>
      </c>
      <c r="E407" s="54" t="str">
        <f>IF(Datos!E415="","",Datos!E415*100)</f>
        <v/>
      </c>
      <c r="F407" s="54" t="str">
        <f>IF(Datos!F415="","",Datos!F415*100)</f>
        <v/>
      </c>
      <c r="G407" s="54" t="str">
        <f>IF(Datos!G415="","",Datos!G415*100)</f>
        <v/>
      </c>
      <c r="H407" s="54" t="str">
        <f>IF(Datos!H415="","",Datos!H415*100)</f>
        <v/>
      </c>
      <c r="I407" s="54" t="str">
        <f>IF(Datos!I415="","",Datos!I415*100)</f>
        <v/>
      </c>
      <c r="J407" s="54" t="str">
        <f>IF(Datos!J415="","",Datos!J415*100)</f>
        <v/>
      </c>
      <c r="K407" s="54" t="str">
        <f>IF(Datos!K415="","",Datos!K415*100)</f>
        <v/>
      </c>
      <c r="L407" s="54" t="str">
        <f>IF(Datos!L415="","",Datos!L415*100)</f>
        <v/>
      </c>
      <c r="M407" s="54" t="str">
        <f>IF(Datos!M415="","",Datos!M415*100)</f>
        <v/>
      </c>
      <c r="N407" s="54" t="str">
        <f>IF(Datos!N415="","",Datos!N415*100)</f>
        <v/>
      </c>
      <c r="O407" s="54" t="str">
        <f>IF(Datos!O415="","",Datos!O415*100)</f>
        <v/>
      </c>
      <c r="P407" s="54" t="str">
        <f>IF(Datos!P415="","",Datos!P415*100)</f>
        <v/>
      </c>
      <c r="Q407" s="54" t="str">
        <f>IF(Datos!Q415="","",Datos!Q415*100)</f>
        <v/>
      </c>
      <c r="R407" s="54" t="str">
        <f>IF(Datos!R415="","",Datos!R415*100)</f>
        <v/>
      </c>
      <c r="S407" s="54" t="str">
        <f>IF(Datos!S415="","",Datos!S415*100)</f>
        <v/>
      </c>
      <c r="T407" s="54" t="str">
        <f>IF(Datos!T415="","",Datos!T415*100)</f>
        <v/>
      </c>
      <c r="U407" s="54" t="str">
        <f>IF(Datos!U415="","",Datos!U415*100)</f>
        <v/>
      </c>
      <c r="V407" s="54" t="str">
        <f>IF(Datos!V415="","",Datos!V415*100)</f>
        <v/>
      </c>
      <c r="W407" s="54" t="str">
        <f>IF(Datos!W415="","",Datos!W415*100)</f>
        <v/>
      </c>
      <c r="X407" s="54" t="str">
        <f>IF(Datos!X415="","",Datos!X415*100)</f>
        <v/>
      </c>
      <c r="Y407" s="54" t="str">
        <f>IF(Datos!Y415="","",Datos!Y415*100)</f>
        <v/>
      </c>
      <c r="Z407" s="54" t="str">
        <f>IF(Datos!Z415="","",Datos!Z415*100)</f>
        <v/>
      </c>
      <c r="AA407" s="54" t="str">
        <f>IF(Datos!AA415="","",Datos!AA415*100)</f>
        <v/>
      </c>
      <c r="AB407" s="54" t="str">
        <f>IF(Datos!AB415="","",Datos!AB415*100)</f>
        <v/>
      </c>
      <c r="AC407" s="54" t="str">
        <f>IF(Datos!AC415="","",Datos!AC415*100)</f>
        <v/>
      </c>
      <c r="AD407" s="54" t="str">
        <f>IF(Datos!AD415="","",Datos!AD415*100)</f>
        <v/>
      </c>
      <c r="AE407" s="54" t="str">
        <f>IF(Datos!AE415="","",Datos!AE415*100)</f>
        <v/>
      </c>
      <c r="AF407" s="54" t="str">
        <f>IF(Datos!AF415="","",Datos!AF415*100)</f>
        <v/>
      </c>
      <c r="AG407" s="54" t="str">
        <f>IF(Datos!AG415="","",Datos!AG415*100)</f>
        <v/>
      </c>
      <c r="AH407" s="54" t="str">
        <f>IF(Datos!AH415="","",Datos!AH415*100)</f>
        <v/>
      </c>
      <c r="AI407" s="54" t="str">
        <f>IF(Datos!AI415="","",Datos!AI415*100)</f>
        <v/>
      </c>
      <c r="AJ407" s="54" t="str">
        <f>IF(Datos!AJ415="","",Datos!AJ415*100)</f>
        <v/>
      </c>
      <c r="AK407" s="54" t="str">
        <f>IF(Datos!AK415="","",Datos!AK415*100)</f>
        <v/>
      </c>
      <c r="AL407" s="54" t="str">
        <f>IF(Datos!AL415="","",Datos!AL415*100)</f>
        <v/>
      </c>
      <c r="AM407" s="54" t="str">
        <f>IF(Datos!AM415="","",Datos!AM415*100)</f>
        <v/>
      </c>
      <c r="AN407" s="54" t="str">
        <f>IF(Datos!AN415="","",Datos!AN415*100)</f>
        <v/>
      </c>
      <c r="AO407" s="54" t="str">
        <f>IF(Datos!AO415="","",Datos!AO415*100)</f>
        <v/>
      </c>
      <c r="AP407" s="54" t="str">
        <f>IF(Datos!AP415="","",Datos!AP415*100)</f>
        <v/>
      </c>
      <c r="AQ407" s="54" t="str">
        <f>IF(Datos!AQ415="","",Datos!AQ415*100)</f>
        <v/>
      </c>
      <c r="AR407" s="54" t="str">
        <f>IF(Datos!AR415="","",Datos!AR415*100)</f>
        <v/>
      </c>
      <c r="AS407" s="54" t="str">
        <f>IF(Datos!AS415="","",Datos!AS415*100)</f>
        <v/>
      </c>
      <c r="AT407" s="54" t="str">
        <f>IF(Datos!AT415="","",Datos!AT415*100)</f>
        <v/>
      </c>
      <c r="AU407" s="54" t="str">
        <f>IF(Datos!AU415="","",Datos!AU415*100)</f>
        <v/>
      </c>
      <c r="AV407" s="54" t="str">
        <f>IF(Datos!AV415="","",Datos!AV415*100)</f>
        <v/>
      </c>
      <c r="AW407" s="54" t="str">
        <f>IF(Datos!AW415="","",Datos!AW415*100)</f>
        <v/>
      </c>
      <c r="AX407" s="54" t="str">
        <f>IF(Datos!AX415="","",Datos!AX415*100)</f>
        <v/>
      </c>
      <c r="AY407" s="55" t="str">
        <f>IF(Datos!AY415="","",Datos!AY415)</f>
        <v/>
      </c>
    </row>
    <row r="408" spans="1:51" x14ac:dyDescent="0.3">
      <c r="A408" s="51" t="str">
        <f>IF(Datos!A416="","",UPPER(Datos!A416))</f>
        <v/>
      </c>
      <c r="B408" s="52" t="str">
        <f>SUBSTITUTE(Datos!B416,"-","")</f>
        <v/>
      </c>
      <c r="C408" s="53" t="str">
        <f>IF(Datos!C416="","",Datos!C416)</f>
        <v/>
      </c>
      <c r="D408" s="54" t="str">
        <f>IF(Datos!D416="","",Datos!D416*100)</f>
        <v/>
      </c>
      <c r="E408" s="54" t="str">
        <f>IF(Datos!E416="","",Datos!E416*100)</f>
        <v/>
      </c>
      <c r="F408" s="54" t="str">
        <f>IF(Datos!F416="","",Datos!F416*100)</f>
        <v/>
      </c>
      <c r="G408" s="54" t="str">
        <f>IF(Datos!G416="","",Datos!G416*100)</f>
        <v/>
      </c>
      <c r="H408" s="54" t="str">
        <f>IF(Datos!H416="","",Datos!H416*100)</f>
        <v/>
      </c>
      <c r="I408" s="54" t="str">
        <f>IF(Datos!I416="","",Datos!I416*100)</f>
        <v/>
      </c>
      <c r="J408" s="54" t="str">
        <f>IF(Datos!J416="","",Datos!J416*100)</f>
        <v/>
      </c>
      <c r="K408" s="54" t="str">
        <f>IF(Datos!K416="","",Datos!K416*100)</f>
        <v/>
      </c>
      <c r="L408" s="54" t="str">
        <f>IF(Datos!L416="","",Datos!L416*100)</f>
        <v/>
      </c>
      <c r="M408" s="54" t="str">
        <f>IF(Datos!M416="","",Datos!M416*100)</f>
        <v/>
      </c>
      <c r="N408" s="54" t="str">
        <f>IF(Datos!N416="","",Datos!N416*100)</f>
        <v/>
      </c>
      <c r="O408" s="54" t="str">
        <f>IF(Datos!O416="","",Datos!O416*100)</f>
        <v/>
      </c>
      <c r="P408" s="54" t="str">
        <f>IF(Datos!P416="","",Datos!P416*100)</f>
        <v/>
      </c>
      <c r="Q408" s="54" t="str">
        <f>IF(Datos!Q416="","",Datos!Q416*100)</f>
        <v/>
      </c>
      <c r="R408" s="54" t="str">
        <f>IF(Datos!R416="","",Datos!R416*100)</f>
        <v/>
      </c>
      <c r="S408" s="54" t="str">
        <f>IF(Datos!S416="","",Datos!S416*100)</f>
        <v/>
      </c>
      <c r="T408" s="54" t="str">
        <f>IF(Datos!T416="","",Datos!T416*100)</f>
        <v/>
      </c>
      <c r="U408" s="54" t="str">
        <f>IF(Datos!U416="","",Datos!U416*100)</f>
        <v/>
      </c>
      <c r="V408" s="54" t="str">
        <f>IF(Datos!V416="","",Datos!V416*100)</f>
        <v/>
      </c>
      <c r="W408" s="54" t="str">
        <f>IF(Datos!W416="","",Datos!W416*100)</f>
        <v/>
      </c>
      <c r="X408" s="54" t="str">
        <f>IF(Datos!X416="","",Datos!X416*100)</f>
        <v/>
      </c>
      <c r="Y408" s="54" t="str">
        <f>IF(Datos!Y416="","",Datos!Y416*100)</f>
        <v/>
      </c>
      <c r="Z408" s="54" t="str">
        <f>IF(Datos!Z416="","",Datos!Z416*100)</f>
        <v/>
      </c>
      <c r="AA408" s="54" t="str">
        <f>IF(Datos!AA416="","",Datos!AA416*100)</f>
        <v/>
      </c>
      <c r="AB408" s="54" t="str">
        <f>IF(Datos!AB416="","",Datos!AB416*100)</f>
        <v/>
      </c>
      <c r="AC408" s="54" t="str">
        <f>IF(Datos!AC416="","",Datos!AC416*100)</f>
        <v/>
      </c>
      <c r="AD408" s="54" t="str">
        <f>IF(Datos!AD416="","",Datos!AD416*100)</f>
        <v/>
      </c>
      <c r="AE408" s="54" t="str">
        <f>IF(Datos!AE416="","",Datos!AE416*100)</f>
        <v/>
      </c>
      <c r="AF408" s="54" t="str">
        <f>IF(Datos!AF416="","",Datos!AF416*100)</f>
        <v/>
      </c>
      <c r="AG408" s="54" t="str">
        <f>IF(Datos!AG416="","",Datos!AG416*100)</f>
        <v/>
      </c>
      <c r="AH408" s="54" t="str">
        <f>IF(Datos!AH416="","",Datos!AH416*100)</f>
        <v/>
      </c>
      <c r="AI408" s="54" t="str">
        <f>IF(Datos!AI416="","",Datos!AI416*100)</f>
        <v/>
      </c>
      <c r="AJ408" s="54" t="str">
        <f>IF(Datos!AJ416="","",Datos!AJ416*100)</f>
        <v/>
      </c>
      <c r="AK408" s="54" t="str">
        <f>IF(Datos!AK416="","",Datos!AK416*100)</f>
        <v/>
      </c>
      <c r="AL408" s="54" t="str">
        <f>IF(Datos!AL416="","",Datos!AL416*100)</f>
        <v/>
      </c>
      <c r="AM408" s="54" t="str">
        <f>IF(Datos!AM416="","",Datos!AM416*100)</f>
        <v/>
      </c>
      <c r="AN408" s="54" t="str">
        <f>IF(Datos!AN416="","",Datos!AN416*100)</f>
        <v/>
      </c>
      <c r="AO408" s="54" t="str">
        <f>IF(Datos!AO416="","",Datos!AO416*100)</f>
        <v/>
      </c>
      <c r="AP408" s="54" t="str">
        <f>IF(Datos!AP416="","",Datos!AP416*100)</f>
        <v/>
      </c>
      <c r="AQ408" s="54" t="str">
        <f>IF(Datos!AQ416="","",Datos!AQ416*100)</f>
        <v/>
      </c>
      <c r="AR408" s="54" t="str">
        <f>IF(Datos!AR416="","",Datos!AR416*100)</f>
        <v/>
      </c>
      <c r="AS408" s="54" t="str">
        <f>IF(Datos!AS416="","",Datos!AS416*100)</f>
        <v/>
      </c>
      <c r="AT408" s="54" t="str">
        <f>IF(Datos!AT416="","",Datos!AT416*100)</f>
        <v/>
      </c>
      <c r="AU408" s="54" t="str">
        <f>IF(Datos!AU416="","",Datos!AU416*100)</f>
        <v/>
      </c>
      <c r="AV408" s="54" t="str">
        <f>IF(Datos!AV416="","",Datos!AV416*100)</f>
        <v/>
      </c>
      <c r="AW408" s="54" t="str">
        <f>IF(Datos!AW416="","",Datos!AW416*100)</f>
        <v/>
      </c>
      <c r="AX408" s="54" t="str">
        <f>IF(Datos!AX416="","",Datos!AX416*100)</f>
        <v/>
      </c>
      <c r="AY408" s="55" t="str">
        <f>IF(Datos!AY416="","",Datos!AY416)</f>
        <v/>
      </c>
    </row>
    <row r="409" spans="1:51" x14ac:dyDescent="0.3">
      <c r="A409" s="51" t="str">
        <f>IF(Datos!A417="","",UPPER(Datos!A417))</f>
        <v/>
      </c>
      <c r="B409" s="52" t="str">
        <f>SUBSTITUTE(Datos!B417,"-","")</f>
        <v/>
      </c>
      <c r="C409" s="53" t="str">
        <f>IF(Datos!C417="","",Datos!C417)</f>
        <v/>
      </c>
      <c r="D409" s="54" t="str">
        <f>IF(Datos!D417="","",Datos!D417*100)</f>
        <v/>
      </c>
      <c r="E409" s="54" t="str">
        <f>IF(Datos!E417="","",Datos!E417*100)</f>
        <v/>
      </c>
      <c r="F409" s="54" t="str">
        <f>IF(Datos!F417="","",Datos!F417*100)</f>
        <v/>
      </c>
      <c r="G409" s="54" t="str">
        <f>IF(Datos!G417="","",Datos!G417*100)</f>
        <v/>
      </c>
      <c r="H409" s="54" t="str">
        <f>IF(Datos!H417="","",Datos!H417*100)</f>
        <v/>
      </c>
      <c r="I409" s="54" t="str">
        <f>IF(Datos!I417="","",Datos!I417*100)</f>
        <v/>
      </c>
      <c r="J409" s="54" t="str">
        <f>IF(Datos!J417="","",Datos!J417*100)</f>
        <v/>
      </c>
      <c r="K409" s="54" t="str">
        <f>IF(Datos!K417="","",Datos!K417*100)</f>
        <v/>
      </c>
      <c r="L409" s="54" t="str">
        <f>IF(Datos!L417="","",Datos!L417*100)</f>
        <v/>
      </c>
      <c r="M409" s="54" t="str">
        <f>IF(Datos!M417="","",Datos!M417*100)</f>
        <v/>
      </c>
      <c r="N409" s="54" t="str">
        <f>IF(Datos!N417="","",Datos!N417*100)</f>
        <v/>
      </c>
      <c r="O409" s="54" t="str">
        <f>IF(Datos!O417="","",Datos!O417*100)</f>
        <v/>
      </c>
      <c r="P409" s="54" t="str">
        <f>IF(Datos!P417="","",Datos!P417*100)</f>
        <v/>
      </c>
      <c r="Q409" s="54" t="str">
        <f>IF(Datos!Q417="","",Datos!Q417*100)</f>
        <v/>
      </c>
      <c r="R409" s="54" t="str">
        <f>IF(Datos!R417="","",Datos!R417*100)</f>
        <v/>
      </c>
      <c r="S409" s="54" t="str">
        <f>IF(Datos!S417="","",Datos!S417*100)</f>
        <v/>
      </c>
      <c r="T409" s="54" t="str">
        <f>IF(Datos!T417="","",Datos!T417*100)</f>
        <v/>
      </c>
      <c r="U409" s="54" t="str">
        <f>IF(Datos!U417="","",Datos!U417*100)</f>
        <v/>
      </c>
      <c r="V409" s="54" t="str">
        <f>IF(Datos!V417="","",Datos!V417*100)</f>
        <v/>
      </c>
      <c r="W409" s="54" t="str">
        <f>IF(Datos!W417="","",Datos!W417*100)</f>
        <v/>
      </c>
      <c r="X409" s="54" t="str">
        <f>IF(Datos!X417="","",Datos!X417*100)</f>
        <v/>
      </c>
      <c r="Y409" s="54" t="str">
        <f>IF(Datos!Y417="","",Datos!Y417*100)</f>
        <v/>
      </c>
      <c r="Z409" s="54" t="str">
        <f>IF(Datos!Z417="","",Datos!Z417*100)</f>
        <v/>
      </c>
      <c r="AA409" s="54" t="str">
        <f>IF(Datos!AA417="","",Datos!AA417*100)</f>
        <v/>
      </c>
      <c r="AB409" s="54" t="str">
        <f>IF(Datos!AB417="","",Datos!AB417*100)</f>
        <v/>
      </c>
      <c r="AC409" s="54" t="str">
        <f>IF(Datos!AC417="","",Datos!AC417*100)</f>
        <v/>
      </c>
      <c r="AD409" s="54" t="str">
        <f>IF(Datos!AD417="","",Datos!AD417*100)</f>
        <v/>
      </c>
      <c r="AE409" s="54" t="str">
        <f>IF(Datos!AE417="","",Datos!AE417*100)</f>
        <v/>
      </c>
      <c r="AF409" s="54" t="str">
        <f>IF(Datos!AF417="","",Datos!AF417*100)</f>
        <v/>
      </c>
      <c r="AG409" s="54" t="str">
        <f>IF(Datos!AG417="","",Datos!AG417*100)</f>
        <v/>
      </c>
      <c r="AH409" s="54" t="str">
        <f>IF(Datos!AH417="","",Datos!AH417*100)</f>
        <v/>
      </c>
      <c r="AI409" s="54" t="str">
        <f>IF(Datos!AI417="","",Datos!AI417*100)</f>
        <v/>
      </c>
      <c r="AJ409" s="54" t="str">
        <f>IF(Datos!AJ417="","",Datos!AJ417*100)</f>
        <v/>
      </c>
      <c r="AK409" s="54" t="str">
        <f>IF(Datos!AK417="","",Datos!AK417*100)</f>
        <v/>
      </c>
      <c r="AL409" s="54" t="str">
        <f>IF(Datos!AL417="","",Datos!AL417*100)</f>
        <v/>
      </c>
      <c r="AM409" s="54" t="str">
        <f>IF(Datos!AM417="","",Datos!AM417*100)</f>
        <v/>
      </c>
      <c r="AN409" s="54" t="str">
        <f>IF(Datos!AN417="","",Datos!AN417*100)</f>
        <v/>
      </c>
      <c r="AO409" s="54" t="str">
        <f>IF(Datos!AO417="","",Datos!AO417*100)</f>
        <v/>
      </c>
      <c r="AP409" s="54" t="str">
        <f>IF(Datos!AP417="","",Datos!AP417*100)</f>
        <v/>
      </c>
      <c r="AQ409" s="54" t="str">
        <f>IF(Datos!AQ417="","",Datos!AQ417*100)</f>
        <v/>
      </c>
      <c r="AR409" s="54" t="str">
        <f>IF(Datos!AR417="","",Datos!AR417*100)</f>
        <v/>
      </c>
      <c r="AS409" s="54" t="str">
        <f>IF(Datos!AS417="","",Datos!AS417*100)</f>
        <v/>
      </c>
      <c r="AT409" s="54" t="str">
        <f>IF(Datos!AT417="","",Datos!AT417*100)</f>
        <v/>
      </c>
      <c r="AU409" s="54" t="str">
        <f>IF(Datos!AU417="","",Datos!AU417*100)</f>
        <v/>
      </c>
      <c r="AV409" s="54" t="str">
        <f>IF(Datos!AV417="","",Datos!AV417*100)</f>
        <v/>
      </c>
      <c r="AW409" s="54" t="str">
        <f>IF(Datos!AW417="","",Datos!AW417*100)</f>
        <v/>
      </c>
      <c r="AX409" s="54" t="str">
        <f>IF(Datos!AX417="","",Datos!AX417*100)</f>
        <v/>
      </c>
      <c r="AY409" s="55" t="str">
        <f>IF(Datos!AY417="","",Datos!AY417)</f>
        <v/>
      </c>
    </row>
    <row r="410" spans="1:51" x14ac:dyDescent="0.3">
      <c r="A410" s="51" t="str">
        <f>IF(Datos!A418="","",UPPER(Datos!A418))</f>
        <v/>
      </c>
      <c r="B410" s="52" t="str">
        <f>SUBSTITUTE(Datos!B418,"-","")</f>
        <v/>
      </c>
      <c r="C410" s="53" t="str">
        <f>IF(Datos!C418="","",Datos!C418)</f>
        <v/>
      </c>
      <c r="D410" s="54" t="str">
        <f>IF(Datos!D418="","",Datos!D418*100)</f>
        <v/>
      </c>
      <c r="E410" s="54" t="str">
        <f>IF(Datos!E418="","",Datos!E418*100)</f>
        <v/>
      </c>
      <c r="F410" s="54" t="str">
        <f>IF(Datos!F418="","",Datos!F418*100)</f>
        <v/>
      </c>
      <c r="G410" s="54" t="str">
        <f>IF(Datos!G418="","",Datos!G418*100)</f>
        <v/>
      </c>
      <c r="H410" s="54" t="str">
        <f>IF(Datos!H418="","",Datos!H418*100)</f>
        <v/>
      </c>
      <c r="I410" s="54" t="str">
        <f>IF(Datos!I418="","",Datos!I418*100)</f>
        <v/>
      </c>
      <c r="J410" s="54" t="str">
        <f>IF(Datos!J418="","",Datos!J418*100)</f>
        <v/>
      </c>
      <c r="K410" s="54" t="str">
        <f>IF(Datos!K418="","",Datos!K418*100)</f>
        <v/>
      </c>
      <c r="L410" s="54" t="str">
        <f>IF(Datos!L418="","",Datos!L418*100)</f>
        <v/>
      </c>
      <c r="M410" s="54" t="str">
        <f>IF(Datos!M418="","",Datos!M418*100)</f>
        <v/>
      </c>
      <c r="N410" s="54" t="str">
        <f>IF(Datos!N418="","",Datos!N418*100)</f>
        <v/>
      </c>
      <c r="O410" s="54" t="str">
        <f>IF(Datos!O418="","",Datos!O418*100)</f>
        <v/>
      </c>
      <c r="P410" s="54" t="str">
        <f>IF(Datos!P418="","",Datos!P418*100)</f>
        <v/>
      </c>
      <c r="Q410" s="54" t="str">
        <f>IF(Datos!Q418="","",Datos!Q418*100)</f>
        <v/>
      </c>
      <c r="R410" s="54" t="str">
        <f>IF(Datos!R418="","",Datos!R418*100)</f>
        <v/>
      </c>
      <c r="S410" s="54" t="str">
        <f>IF(Datos!S418="","",Datos!S418*100)</f>
        <v/>
      </c>
      <c r="T410" s="54" t="str">
        <f>IF(Datos!T418="","",Datos!T418*100)</f>
        <v/>
      </c>
      <c r="U410" s="54" t="str">
        <f>IF(Datos!U418="","",Datos!U418*100)</f>
        <v/>
      </c>
      <c r="V410" s="54" t="str">
        <f>IF(Datos!V418="","",Datos!V418*100)</f>
        <v/>
      </c>
      <c r="W410" s="54" t="str">
        <f>IF(Datos!W418="","",Datos!W418*100)</f>
        <v/>
      </c>
      <c r="X410" s="54" t="str">
        <f>IF(Datos!X418="","",Datos!X418*100)</f>
        <v/>
      </c>
      <c r="Y410" s="54" t="str">
        <f>IF(Datos!Y418="","",Datos!Y418*100)</f>
        <v/>
      </c>
      <c r="Z410" s="54" t="str">
        <f>IF(Datos!Z418="","",Datos!Z418*100)</f>
        <v/>
      </c>
      <c r="AA410" s="54" t="str">
        <f>IF(Datos!AA418="","",Datos!AA418*100)</f>
        <v/>
      </c>
      <c r="AB410" s="54" t="str">
        <f>IF(Datos!AB418="","",Datos!AB418*100)</f>
        <v/>
      </c>
      <c r="AC410" s="54" t="str">
        <f>IF(Datos!AC418="","",Datos!AC418*100)</f>
        <v/>
      </c>
      <c r="AD410" s="54" t="str">
        <f>IF(Datos!AD418="","",Datos!AD418*100)</f>
        <v/>
      </c>
      <c r="AE410" s="54" t="str">
        <f>IF(Datos!AE418="","",Datos!AE418*100)</f>
        <v/>
      </c>
      <c r="AF410" s="54" t="str">
        <f>IF(Datos!AF418="","",Datos!AF418*100)</f>
        <v/>
      </c>
      <c r="AG410" s="54" t="str">
        <f>IF(Datos!AG418="","",Datos!AG418*100)</f>
        <v/>
      </c>
      <c r="AH410" s="54" t="str">
        <f>IF(Datos!AH418="","",Datos!AH418*100)</f>
        <v/>
      </c>
      <c r="AI410" s="54" t="str">
        <f>IF(Datos!AI418="","",Datos!AI418*100)</f>
        <v/>
      </c>
      <c r="AJ410" s="54" t="str">
        <f>IF(Datos!AJ418="","",Datos!AJ418*100)</f>
        <v/>
      </c>
      <c r="AK410" s="54" t="str">
        <f>IF(Datos!AK418="","",Datos!AK418*100)</f>
        <v/>
      </c>
      <c r="AL410" s="54" t="str">
        <f>IF(Datos!AL418="","",Datos!AL418*100)</f>
        <v/>
      </c>
      <c r="AM410" s="54" t="str">
        <f>IF(Datos!AM418="","",Datos!AM418*100)</f>
        <v/>
      </c>
      <c r="AN410" s="54" t="str">
        <f>IF(Datos!AN418="","",Datos!AN418*100)</f>
        <v/>
      </c>
      <c r="AO410" s="54" t="str">
        <f>IF(Datos!AO418="","",Datos!AO418*100)</f>
        <v/>
      </c>
      <c r="AP410" s="54" t="str">
        <f>IF(Datos!AP418="","",Datos!AP418*100)</f>
        <v/>
      </c>
      <c r="AQ410" s="54" t="str">
        <f>IF(Datos!AQ418="","",Datos!AQ418*100)</f>
        <v/>
      </c>
      <c r="AR410" s="54" t="str">
        <f>IF(Datos!AR418="","",Datos!AR418*100)</f>
        <v/>
      </c>
      <c r="AS410" s="54" t="str">
        <f>IF(Datos!AS418="","",Datos!AS418*100)</f>
        <v/>
      </c>
      <c r="AT410" s="54" t="str">
        <f>IF(Datos!AT418="","",Datos!AT418*100)</f>
        <v/>
      </c>
      <c r="AU410" s="54" t="str">
        <f>IF(Datos!AU418="","",Datos!AU418*100)</f>
        <v/>
      </c>
      <c r="AV410" s="54" t="str">
        <f>IF(Datos!AV418="","",Datos!AV418*100)</f>
        <v/>
      </c>
      <c r="AW410" s="54" t="str">
        <f>IF(Datos!AW418="","",Datos!AW418*100)</f>
        <v/>
      </c>
      <c r="AX410" s="54" t="str">
        <f>IF(Datos!AX418="","",Datos!AX418*100)</f>
        <v/>
      </c>
      <c r="AY410" s="55" t="str">
        <f>IF(Datos!AY418="","",Datos!AY418)</f>
        <v/>
      </c>
    </row>
    <row r="411" spans="1:51" x14ac:dyDescent="0.3">
      <c r="A411" s="51" t="str">
        <f>IF(Datos!A419="","",UPPER(Datos!A419))</f>
        <v/>
      </c>
      <c r="B411" s="52" t="str">
        <f>SUBSTITUTE(Datos!B419,"-","")</f>
        <v/>
      </c>
      <c r="C411" s="53" t="str">
        <f>IF(Datos!C419="","",Datos!C419)</f>
        <v/>
      </c>
      <c r="D411" s="54" t="str">
        <f>IF(Datos!D419="","",Datos!D419*100)</f>
        <v/>
      </c>
      <c r="E411" s="54" t="str">
        <f>IF(Datos!E419="","",Datos!E419*100)</f>
        <v/>
      </c>
      <c r="F411" s="54" t="str">
        <f>IF(Datos!F419="","",Datos!F419*100)</f>
        <v/>
      </c>
      <c r="G411" s="54" t="str">
        <f>IF(Datos!G419="","",Datos!G419*100)</f>
        <v/>
      </c>
      <c r="H411" s="54" t="str">
        <f>IF(Datos!H419="","",Datos!H419*100)</f>
        <v/>
      </c>
      <c r="I411" s="54" t="str">
        <f>IF(Datos!I419="","",Datos!I419*100)</f>
        <v/>
      </c>
      <c r="J411" s="54" t="str">
        <f>IF(Datos!J419="","",Datos!J419*100)</f>
        <v/>
      </c>
      <c r="K411" s="54" t="str">
        <f>IF(Datos!K419="","",Datos!K419*100)</f>
        <v/>
      </c>
      <c r="L411" s="54" t="str">
        <f>IF(Datos!L419="","",Datos!L419*100)</f>
        <v/>
      </c>
      <c r="M411" s="54" t="str">
        <f>IF(Datos!M419="","",Datos!M419*100)</f>
        <v/>
      </c>
      <c r="N411" s="54" t="str">
        <f>IF(Datos!N419="","",Datos!N419*100)</f>
        <v/>
      </c>
      <c r="O411" s="54" t="str">
        <f>IF(Datos!O419="","",Datos!O419*100)</f>
        <v/>
      </c>
      <c r="P411" s="54" t="str">
        <f>IF(Datos!P419="","",Datos!P419*100)</f>
        <v/>
      </c>
      <c r="Q411" s="54" t="str">
        <f>IF(Datos!Q419="","",Datos!Q419*100)</f>
        <v/>
      </c>
      <c r="R411" s="54" t="str">
        <f>IF(Datos!R419="","",Datos!R419*100)</f>
        <v/>
      </c>
      <c r="S411" s="54" t="str">
        <f>IF(Datos!S419="","",Datos!S419*100)</f>
        <v/>
      </c>
      <c r="T411" s="54" t="str">
        <f>IF(Datos!T419="","",Datos!T419*100)</f>
        <v/>
      </c>
      <c r="U411" s="54" t="str">
        <f>IF(Datos!U419="","",Datos!U419*100)</f>
        <v/>
      </c>
      <c r="V411" s="54" t="str">
        <f>IF(Datos!V419="","",Datos!V419*100)</f>
        <v/>
      </c>
      <c r="W411" s="54" t="str">
        <f>IF(Datos!W419="","",Datos!W419*100)</f>
        <v/>
      </c>
      <c r="X411" s="54" t="str">
        <f>IF(Datos!X419="","",Datos!X419*100)</f>
        <v/>
      </c>
      <c r="Y411" s="54" t="str">
        <f>IF(Datos!Y419="","",Datos!Y419*100)</f>
        <v/>
      </c>
      <c r="Z411" s="54" t="str">
        <f>IF(Datos!Z419="","",Datos!Z419*100)</f>
        <v/>
      </c>
      <c r="AA411" s="54" t="str">
        <f>IF(Datos!AA419="","",Datos!AA419*100)</f>
        <v/>
      </c>
      <c r="AB411" s="54" t="str">
        <f>IF(Datos!AB419="","",Datos!AB419*100)</f>
        <v/>
      </c>
      <c r="AC411" s="54" t="str">
        <f>IF(Datos!AC419="","",Datos!AC419*100)</f>
        <v/>
      </c>
      <c r="AD411" s="54" t="str">
        <f>IF(Datos!AD419="","",Datos!AD419*100)</f>
        <v/>
      </c>
      <c r="AE411" s="54" t="str">
        <f>IF(Datos!AE419="","",Datos!AE419*100)</f>
        <v/>
      </c>
      <c r="AF411" s="54" t="str">
        <f>IF(Datos!AF419="","",Datos!AF419*100)</f>
        <v/>
      </c>
      <c r="AG411" s="54" t="str">
        <f>IF(Datos!AG419="","",Datos!AG419*100)</f>
        <v/>
      </c>
      <c r="AH411" s="54" t="str">
        <f>IF(Datos!AH419="","",Datos!AH419*100)</f>
        <v/>
      </c>
      <c r="AI411" s="54" t="str">
        <f>IF(Datos!AI419="","",Datos!AI419*100)</f>
        <v/>
      </c>
      <c r="AJ411" s="54" t="str">
        <f>IF(Datos!AJ419="","",Datos!AJ419*100)</f>
        <v/>
      </c>
      <c r="AK411" s="54" t="str">
        <f>IF(Datos!AK419="","",Datos!AK419*100)</f>
        <v/>
      </c>
      <c r="AL411" s="54" t="str">
        <f>IF(Datos!AL419="","",Datos!AL419*100)</f>
        <v/>
      </c>
      <c r="AM411" s="54" t="str">
        <f>IF(Datos!AM419="","",Datos!AM419*100)</f>
        <v/>
      </c>
      <c r="AN411" s="54" t="str">
        <f>IF(Datos!AN419="","",Datos!AN419*100)</f>
        <v/>
      </c>
      <c r="AO411" s="54" t="str">
        <f>IF(Datos!AO419="","",Datos!AO419*100)</f>
        <v/>
      </c>
      <c r="AP411" s="54" t="str">
        <f>IF(Datos!AP419="","",Datos!AP419*100)</f>
        <v/>
      </c>
      <c r="AQ411" s="54" t="str">
        <f>IF(Datos!AQ419="","",Datos!AQ419*100)</f>
        <v/>
      </c>
      <c r="AR411" s="54" t="str">
        <f>IF(Datos!AR419="","",Datos!AR419*100)</f>
        <v/>
      </c>
      <c r="AS411" s="54" t="str">
        <f>IF(Datos!AS419="","",Datos!AS419*100)</f>
        <v/>
      </c>
      <c r="AT411" s="54" t="str">
        <f>IF(Datos!AT419="","",Datos!AT419*100)</f>
        <v/>
      </c>
      <c r="AU411" s="54" t="str">
        <f>IF(Datos!AU419="","",Datos!AU419*100)</f>
        <v/>
      </c>
      <c r="AV411" s="54" t="str">
        <f>IF(Datos!AV419="","",Datos!AV419*100)</f>
        <v/>
      </c>
      <c r="AW411" s="54" t="str">
        <f>IF(Datos!AW419="","",Datos!AW419*100)</f>
        <v/>
      </c>
      <c r="AX411" s="54" t="str">
        <f>IF(Datos!AX419="","",Datos!AX419*100)</f>
        <v/>
      </c>
      <c r="AY411" s="55" t="str">
        <f>IF(Datos!AY419="","",Datos!AY419)</f>
        <v/>
      </c>
    </row>
    <row r="412" spans="1:51" x14ac:dyDescent="0.3">
      <c r="A412" s="51" t="str">
        <f>IF(Datos!A420="","",UPPER(Datos!A420))</f>
        <v/>
      </c>
      <c r="B412" s="52" t="str">
        <f>SUBSTITUTE(Datos!B420,"-","")</f>
        <v/>
      </c>
      <c r="C412" s="53" t="str">
        <f>IF(Datos!C420="","",Datos!C420)</f>
        <v/>
      </c>
      <c r="D412" s="54" t="str">
        <f>IF(Datos!D420="","",Datos!D420*100)</f>
        <v/>
      </c>
      <c r="E412" s="54" t="str">
        <f>IF(Datos!E420="","",Datos!E420*100)</f>
        <v/>
      </c>
      <c r="F412" s="54" t="str">
        <f>IF(Datos!F420="","",Datos!F420*100)</f>
        <v/>
      </c>
      <c r="G412" s="54" t="str">
        <f>IF(Datos!G420="","",Datos!G420*100)</f>
        <v/>
      </c>
      <c r="H412" s="54" t="str">
        <f>IF(Datos!H420="","",Datos!H420*100)</f>
        <v/>
      </c>
      <c r="I412" s="54" t="str">
        <f>IF(Datos!I420="","",Datos!I420*100)</f>
        <v/>
      </c>
      <c r="J412" s="54" t="str">
        <f>IF(Datos!J420="","",Datos!J420*100)</f>
        <v/>
      </c>
      <c r="K412" s="54" t="str">
        <f>IF(Datos!K420="","",Datos!K420*100)</f>
        <v/>
      </c>
      <c r="L412" s="54" t="str">
        <f>IF(Datos!L420="","",Datos!L420*100)</f>
        <v/>
      </c>
      <c r="M412" s="54" t="str">
        <f>IF(Datos!M420="","",Datos!M420*100)</f>
        <v/>
      </c>
      <c r="N412" s="54" t="str">
        <f>IF(Datos!N420="","",Datos!N420*100)</f>
        <v/>
      </c>
      <c r="O412" s="54" t="str">
        <f>IF(Datos!O420="","",Datos!O420*100)</f>
        <v/>
      </c>
      <c r="P412" s="54" t="str">
        <f>IF(Datos!P420="","",Datos!P420*100)</f>
        <v/>
      </c>
      <c r="Q412" s="54" t="str">
        <f>IF(Datos!Q420="","",Datos!Q420*100)</f>
        <v/>
      </c>
      <c r="R412" s="54" t="str">
        <f>IF(Datos!R420="","",Datos!R420*100)</f>
        <v/>
      </c>
      <c r="S412" s="54" t="str">
        <f>IF(Datos!S420="","",Datos!S420*100)</f>
        <v/>
      </c>
      <c r="T412" s="54" t="str">
        <f>IF(Datos!T420="","",Datos!T420*100)</f>
        <v/>
      </c>
      <c r="U412" s="54" t="str">
        <f>IF(Datos!U420="","",Datos!U420*100)</f>
        <v/>
      </c>
      <c r="V412" s="54" t="str">
        <f>IF(Datos!V420="","",Datos!V420*100)</f>
        <v/>
      </c>
      <c r="W412" s="54" t="str">
        <f>IF(Datos!W420="","",Datos!W420*100)</f>
        <v/>
      </c>
      <c r="X412" s="54" t="str">
        <f>IF(Datos!X420="","",Datos!X420*100)</f>
        <v/>
      </c>
      <c r="Y412" s="54" t="str">
        <f>IF(Datos!Y420="","",Datos!Y420*100)</f>
        <v/>
      </c>
      <c r="Z412" s="54" t="str">
        <f>IF(Datos!Z420="","",Datos!Z420*100)</f>
        <v/>
      </c>
      <c r="AA412" s="54" t="str">
        <f>IF(Datos!AA420="","",Datos!AA420*100)</f>
        <v/>
      </c>
      <c r="AB412" s="54" t="str">
        <f>IF(Datos!AB420="","",Datos!AB420*100)</f>
        <v/>
      </c>
      <c r="AC412" s="54" t="str">
        <f>IF(Datos!AC420="","",Datos!AC420*100)</f>
        <v/>
      </c>
      <c r="AD412" s="54" t="str">
        <f>IF(Datos!AD420="","",Datos!AD420*100)</f>
        <v/>
      </c>
      <c r="AE412" s="54" t="str">
        <f>IF(Datos!AE420="","",Datos!AE420*100)</f>
        <v/>
      </c>
      <c r="AF412" s="54" t="str">
        <f>IF(Datos!AF420="","",Datos!AF420*100)</f>
        <v/>
      </c>
      <c r="AG412" s="54" t="str">
        <f>IF(Datos!AG420="","",Datos!AG420*100)</f>
        <v/>
      </c>
      <c r="AH412" s="54" t="str">
        <f>IF(Datos!AH420="","",Datos!AH420*100)</f>
        <v/>
      </c>
      <c r="AI412" s="54" t="str">
        <f>IF(Datos!AI420="","",Datos!AI420*100)</f>
        <v/>
      </c>
      <c r="AJ412" s="54" t="str">
        <f>IF(Datos!AJ420="","",Datos!AJ420*100)</f>
        <v/>
      </c>
      <c r="AK412" s="54" t="str">
        <f>IF(Datos!AK420="","",Datos!AK420*100)</f>
        <v/>
      </c>
      <c r="AL412" s="54" t="str">
        <f>IF(Datos!AL420="","",Datos!AL420*100)</f>
        <v/>
      </c>
      <c r="AM412" s="54" t="str">
        <f>IF(Datos!AM420="","",Datos!AM420*100)</f>
        <v/>
      </c>
      <c r="AN412" s="54" t="str">
        <f>IF(Datos!AN420="","",Datos!AN420*100)</f>
        <v/>
      </c>
      <c r="AO412" s="54" t="str">
        <f>IF(Datos!AO420="","",Datos!AO420*100)</f>
        <v/>
      </c>
      <c r="AP412" s="54" t="str">
        <f>IF(Datos!AP420="","",Datos!AP420*100)</f>
        <v/>
      </c>
      <c r="AQ412" s="54" t="str">
        <f>IF(Datos!AQ420="","",Datos!AQ420*100)</f>
        <v/>
      </c>
      <c r="AR412" s="54" t="str">
        <f>IF(Datos!AR420="","",Datos!AR420*100)</f>
        <v/>
      </c>
      <c r="AS412" s="54" t="str">
        <f>IF(Datos!AS420="","",Datos!AS420*100)</f>
        <v/>
      </c>
      <c r="AT412" s="54" t="str">
        <f>IF(Datos!AT420="","",Datos!AT420*100)</f>
        <v/>
      </c>
      <c r="AU412" s="54" t="str">
        <f>IF(Datos!AU420="","",Datos!AU420*100)</f>
        <v/>
      </c>
      <c r="AV412" s="54" t="str">
        <f>IF(Datos!AV420="","",Datos!AV420*100)</f>
        <v/>
      </c>
      <c r="AW412" s="54" t="str">
        <f>IF(Datos!AW420="","",Datos!AW420*100)</f>
        <v/>
      </c>
      <c r="AX412" s="54" t="str">
        <f>IF(Datos!AX420="","",Datos!AX420*100)</f>
        <v/>
      </c>
      <c r="AY412" s="55" t="str">
        <f>IF(Datos!AY420="","",Datos!AY420)</f>
        <v/>
      </c>
    </row>
    <row r="413" spans="1:51" x14ac:dyDescent="0.3">
      <c r="A413" s="51" t="str">
        <f>IF(Datos!A421="","",UPPER(Datos!A421))</f>
        <v/>
      </c>
      <c r="B413" s="52" t="str">
        <f>SUBSTITUTE(Datos!B421,"-","")</f>
        <v/>
      </c>
      <c r="C413" s="53" t="str">
        <f>IF(Datos!C421="","",Datos!C421)</f>
        <v/>
      </c>
      <c r="D413" s="54" t="str">
        <f>IF(Datos!D421="","",Datos!D421*100)</f>
        <v/>
      </c>
      <c r="E413" s="54" t="str">
        <f>IF(Datos!E421="","",Datos!E421*100)</f>
        <v/>
      </c>
      <c r="F413" s="54" t="str">
        <f>IF(Datos!F421="","",Datos!F421*100)</f>
        <v/>
      </c>
      <c r="G413" s="54" t="str">
        <f>IF(Datos!G421="","",Datos!G421*100)</f>
        <v/>
      </c>
      <c r="H413" s="54" t="str">
        <f>IF(Datos!H421="","",Datos!H421*100)</f>
        <v/>
      </c>
      <c r="I413" s="54" t="str">
        <f>IF(Datos!I421="","",Datos!I421*100)</f>
        <v/>
      </c>
      <c r="J413" s="54" t="str">
        <f>IF(Datos!J421="","",Datos!J421*100)</f>
        <v/>
      </c>
      <c r="K413" s="54" t="str">
        <f>IF(Datos!K421="","",Datos!K421*100)</f>
        <v/>
      </c>
      <c r="L413" s="54" t="str">
        <f>IF(Datos!L421="","",Datos!L421*100)</f>
        <v/>
      </c>
      <c r="M413" s="54" t="str">
        <f>IF(Datos!M421="","",Datos!M421*100)</f>
        <v/>
      </c>
      <c r="N413" s="54" t="str">
        <f>IF(Datos!N421="","",Datos!N421*100)</f>
        <v/>
      </c>
      <c r="O413" s="54" t="str">
        <f>IF(Datos!O421="","",Datos!O421*100)</f>
        <v/>
      </c>
      <c r="P413" s="54" t="str">
        <f>IF(Datos!P421="","",Datos!P421*100)</f>
        <v/>
      </c>
      <c r="Q413" s="54" t="str">
        <f>IF(Datos!Q421="","",Datos!Q421*100)</f>
        <v/>
      </c>
      <c r="R413" s="54" t="str">
        <f>IF(Datos!R421="","",Datos!R421*100)</f>
        <v/>
      </c>
      <c r="S413" s="54" t="str">
        <f>IF(Datos!S421="","",Datos!S421*100)</f>
        <v/>
      </c>
      <c r="T413" s="54" t="str">
        <f>IF(Datos!T421="","",Datos!T421*100)</f>
        <v/>
      </c>
      <c r="U413" s="54" t="str">
        <f>IF(Datos!U421="","",Datos!U421*100)</f>
        <v/>
      </c>
      <c r="V413" s="54" t="str">
        <f>IF(Datos!V421="","",Datos!V421*100)</f>
        <v/>
      </c>
      <c r="W413" s="54" t="str">
        <f>IF(Datos!W421="","",Datos!W421*100)</f>
        <v/>
      </c>
      <c r="X413" s="54" t="str">
        <f>IF(Datos!X421="","",Datos!X421*100)</f>
        <v/>
      </c>
      <c r="Y413" s="54" t="str">
        <f>IF(Datos!Y421="","",Datos!Y421*100)</f>
        <v/>
      </c>
      <c r="Z413" s="54" t="str">
        <f>IF(Datos!Z421="","",Datos!Z421*100)</f>
        <v/>
      </c>
      <c r="AA413" s="54" t="str">
        <f>IF(Datos!AA421="","",Datos!AA421*100)</f>
        <v/>
      </c>
      <c r="AB413" s="54" t="str">
        <f>IF(Datos!AB421="","",Datos!AB421*100)</f>
        <v/>
      </c>
      <c r="AC413" s="54" t="str">
        <f>IF(Datos!AC421="","",Datos!AC421*100)</f>
        <v/>
      </c>
      <c r="AD413" s="54" t="str">
        <f>IF(Datos!AD421="","",Datos!AD421*100)</f>
        <v/>
      </c>
      <c r="AE413" s="54" t="str">
        <f>IF(Datos!AE421="","",Datos!AE421*100)</f>
        <v/>
      </c>
      <c r="AF413" s="54" t="str">
        <f>IF(Datos!AF421="","",Datos!AF421*100)</f>
        <v/>
      </c>
      <c r="AG413" s="54" t="str">
        <f>IF(Datos!AG421="","",Datos!AG421*100)</f>
        <v/>
      </c>
      <c r="AH413" s="54" t="str">
        <f>IF(Datos!AH421="","",Datos!AH421*100)</f>
        <v/>
      </c>
      <c r="AI413" s="54" t="str">
        <f>IF(Datos!AI421="","",Datos!AI421*100)</f>
        <v/>
      </c>
      <c r="AJ413" s="54" t="str">
        <f>IF(Datos!AJ421="","",Datos!AJ421*100)</f>
        <v/>
      </c>
      <c r="AK413" s="54" t="str">
        <f>IF(Datos!AK421="","",Datos!AK421*100)</f>
        <v/>
      </c>
      <c r="AL413" s="54" t="str">
        <f>IF(Datos!AL421="","",Datos!AL421*100)</f>
        <v/>
      </c>
      <c r="AM413" s="54" t="str">
        <f>IF(Datos!AM421="","",Datos!AM421*100)</f>
        <v/>
      </c>
      <c r="AN413" s="54" t="str">
        <f>IF(Datos!AN421="","",Datos!AN421*100)</f>
        <v/>
      </c>
      <c r="AO413" s="54" t="str">
        <f>IF(Datos!AO421="","",Datos!AO421*100)</f>
        <v/>
      </c>
      <c r="AP413" s="54" t="str">
        <f>IF(Datos!AP421="","",Datos!AP421*100)</f>
        <v/>
      </c>
      <c r="AQ413" s="54" t="str">
        <f>IF(Datos!AQ421="","",Datos!AQ421*100)</f>
        <v/>
      </c>
      <c r="AR413" s="54" t="str">
        <f>IF(Datos!AR421="","",Datos!AR421*100)</f>
        <v/>
      </c>
      <c r="AS413" s="54" t="str">
        <f>IF(Datos!AS421="","",Datos!AS421*100)</f>
        <v/>
      </c>
      <c r="AT413" s="54" t="str">
        <f>IF(Datos!AT421="","",Datos!AT421*100)</f>
        <v/>
      </c>
      <c r="AU413" s="54" t="str">
        <f>IF(Datos!AU421="","",Datos!AU421*100)</f>
        <v/>
      </c>
      <c r="AV413" s="54" t="str">
        <f>IF(Datos!AV421="","",Datos!AV421*100)</f>
        <v/>
      </c>
      <c r="AW413" s="54" t="str">
        <f>IF(Datos!AW421="","",Datos!AW421*100)</f>
        <v/>
      </c>
      <c r="AX413" s="54" t="str">
        <f>IF(Datos!AX421="","",Datos!AX421*100)</f>
        <v/>
      </c>
      <c r="AY413" s="55" t="str">
        <f>IF(Datos!AY421="","",Datos!AY421)</f>
        <v/>
      </c>
    </row>
    <row r="414" spans="1:51" x14ac:dyDescent="0.3">
      <c r="A414" s="51" t="str">
        <f>IF(Datos!A422="","",UPPER(Datos!A422))</f>
        <v/>
      </c>
      <c r="B414" s="52" t="str">
        <f>SUBSTITUTE(Datos!B422,"-","")</f>
        <v/>
      </c>
      <c r="C414" s="53" t="str">
        <f>IF(Datos!C422="","",Datos!C422)</f>
        <v/>
      </c>
      <c r="D414" s="54" t="str">
        <f>IF(Datos!D422="","",Datos!D422*100)</f>
        <v/>
      </c>
      <c r="E414" s="54" t="str">
        <f>IF(Datos!E422="","",Datos!E422*100)</f>
        <v/>
      </c>
      <c r="F414" s="54" t="str">
        <f>IF(Datos!F422="","",Datos!F422*100)</f>
        <v/>
      </c>
      <c r="G414" s="54" t="str">
        <f>IF(Datos!G422="","",Datos!G422*100)</f>
        <v/>
      </c>
      <c r="H414" s="54" t="str">
        <f>IF(Datos!H422="","",Datos!H422*100)</f>
        <v/>
      </c>
      <c r="I414" s="54" t="str">
        <f>IF(Datos!I422="","",Datos!I422*100)</f>
        <v/>
      </c>
      <c r="J414" s="54" t="str">
        <f>IF(Datos!J422="","",Datos!J422*100)</f>
        <v/>
      </c>
      <c r="K414" s="54" t="str">
        <f>IF(Datos!K422="","",Datos!K422*100)</f>
        <v/>
      </c>
      <c r="L414" s="54" t="str">
        <f>IF(Datos!L422="","",Datos!L422*100)</f>
        <v/>
      </c>
      <c r="M414" s="54" t="str">
        <f>IF(Datos!M422="","",Datos!M422*100)</f>
        <v/>
      </c>
      <c r="N414" s="54" t="str">
        <f>IF(Datos!N422="","",Datos!N422*100)</f>
        <v/>
      </c>
      <c r="O414" s="54" t="str">
        <f>IF(Datos!O422="","",Datos!O422*100)</f>
        <v/>
      </c>
      <c r="P414" s="54" t="str">
        <f>IF(Datos!P422="","",Datos!P422*100)</f>
        <v/>
      </c>
      <c r="Q414" s="54" t="str">
        <f>IF(Datos!Q422="","",Datos!Q422*100)</f>
        <v/>
      </c>
      <c r="R414" s="54" t="str">
        <f>IF(Datos!R422="","",Datos!R422*100)</f>
        <v/>
      </c>
      <c r="S414" s="54" t="str">
        <f>IF(Datos!S422="","",Datos!S422*100)</f>
        <v/>
      </c>
      <c r="T414" s="54" t="str">
        <f>IF(Datos!T422="","",Datos!T422*100)</f>
        <v/>
      </c>
      <c r="U414" s="54" t="str">
        <f>IF(Datos!U422="","",Datos!U422*100)</f>
        <v/>
      </c>
      <c r="V414" s="54" t="str">
        <f>IF(Datos!V422="","",Datos!V422*100)</f>
        <v/>
      </c>
      <c r="W414" s="54" t="str">
        <f>IF(Datos!W422="","",Datos!W422*100)</f>
        <v/>
      </c>
      <c r="X414" s="54" t="str">
        <f>IF(Datos!X422="","",Datos!X422*100)</f>
        <v/>
      </c>
      <c r="Y414" s="54" t="str">
        <f>IF(Datos!Y422="","",Datos!Y422*100)</f>
        <v/>
      </c>
      <c r="Z414" s="54" t="str">
        <f>IF(Datos!Z422="","",Datos!Z422*100)</f>
        <v/>
      </c>
      <c r="AA414" s="54" t="str">
        <f>IF(Datos!AA422="","",Datos!AA422*100)</f>
        <v/>
      </c>
      <c r="AB414" s="54" t="str">
        <f>IF(Datos!AB422="","",Datos!AB422*100)</f>
        <v/>
      </c>
      <c r="AC414" s="54" t="str">
        <f>IF(Datos!AC422="","",Datos!AC422*100)</f>
        <v/>
      </c>
      <c r="AD414" s="54" t="str">
        <f>IF(Datos!AD422="","",Datos!AD422*100)</f>
        <v/>
      </c>
      <c r="AE414" s="54" t="str">
        <f>IF(Datos!AE422="","",Datos!AE422*100)</f>
        <v/>
      </c>
      <c r="AF414" s="54" t="str">
        <f>IF(Datos!AF422="","",Datos!AF422*100)</f>
        <v/>
      </c>
      <c r="AG414" s="54" t="str">
        <f>IF(Datos!AG422="","",Datos!AG422*100)</f>
        <v/>
      </c>
      <c r="AH414" s="54" t="str">
        <f>IF(Datos!AH422="","",Datos!AH422*100)</f>
        <v/>
      </c>
      <c r="AI414" s="54" t="str">
        <f>IF(Datos!AI422="","",Datos!AI422*100)</f>
        <v/>
      </c>
      <c r="AJ414" s="54" t="str">
        <f>IF(Datos!AJ422="","",Datos!AJ422*100)</f>
        <v/>
      </c>
      <c r="AK414" s="54" t="str">
        <f>IF(Datos!AK422="","",Datos!AK422*100)</f>
        <v/>
      </c>
      <c r="AL414" s="54" t="str">
        <f>IF(Datos!AL422="","",Datos!AL422*100)</f>
        <v/>
      </c>
      <c r="AM414" s="54" t="str">
        <f>IF(Datos!AM422="","",Datos!AM422*100)</f>
        <v/>
      </c>
      <c r="AN414" s="54" t="str">
        <f>IF(Datos!AN422="","",Datos!AN422*100)</f>
        <v/>
      </c>
      <c r="AO414" s="54" t="str">
        <f>IF(Datos!AO422="","",Datos!AO422*100)</f>
        <v/>
      </c>
      <c r="AP414" s="54" t="str">
        <f>IF(Datos!AP422="","",Datos!AP422*100)</f>
        <v/>
      </c>
      <c r="AQ414" s="54" t="str">
        <f>IF(Datos!AQ422="","",Datos!AQ422*100)</f>
        <v/>
      </c>
      <c r="AR414" s="54" t="str">
        <f>IF(Datos!AR422="","",Datos!AR422*100)</f>
        <v/>
      </c>
      <c r="AS414" s="54" t="str">
        <f>IF(Datos!AS422="","",Datos!AS422*100)</f>
        <v/>
      </c>
      <c r="AT414" s="54" t="str">
        <f>IF(Datos!AT422="","",Datos!AT422*100)</f>
        <v/>
      </c>
      <c r="AU414" s="54" t="str">
        <f>IF(Datos!AU422="","",Datos!AU422*100)</f>
        <v/>
      </c>
      <c r="AV414" s="54" t="str">
        <f>IF(Datos!AV422="","",Datos!AV422*100)</f>
        <v/>
      </c>
      <c r="AW414" s="54" t="str">
        <f>IF(Datos!AW422="","",Datos!AW422*100)</f>
        <v/>
      </c>
      <c r="AX414" s="54" t="str">
        <f>IF(Datos!AX422="","",Datos!AX422*100)</f>
        <v/>
      </c>
      <c r="AY414" s="55" t="str">
        <f>IF(Datos!AY422="","",Datos!AY422)</f>
        <v/>
      </c>
    </row>
    <row r="415" spans="1:51" x14ac:dyDescent="0.3">
      <c r="A415" s="51" t="str">
        <f>IF(Datos!A423="","",UPPER(Datos!A423))</f>
        <v/>
      </c>
      <c r="B415" s="52" t="str">
        <f>SUBSTITUTE(Datos!B423,"-","")</f>
        <v/>
      </c>
      <c r="C415" s="53" t="str">
        <f>IF(Datos!C423="","",Datos!C423)</f>
        <v/>
      </c>
      <c r="D415" s="54" t="str">
        <f>IF(Datos!D423="","",Datos!D423*100)</f>
        <v/>
      </c>
      <c r="E415" s="54" t="str">
        <f>IF(Datos!E423="","",Datos!E423*100)</f>
        <v/>
      </c>
      <c r="F415" s="54" t="str">
        <f>IF(Datos!F423="","",Datos!F423*100)</f>
        <v/>
      </c>
      <c r="G415" s="54" t="str">
        <f>IF(Datos!G423="","",Datos!G423*100)</f>
        <v/>
      </c>
      <c r="H415" s="54" t="str">
        <f>IF(Datos!H423="","",Datos!H423*100)</f>
        <v/>
      </c>
      <c r="I415" s="54" t="str">
        <f>IF(Datos!I423="","",Datos!I423*100)</f>
        <v/>
      </c>
      <c r="J415" s="54" t="str">
        <f>IF(Datos!J423="","",Datos!J423*100)</f>
        <v/>
      </c>
      <c r="K415" s="54" t="str">
        <f>IF(Datos!K423="","",Datos!K423*100)</f>
        <v/>
      </c>
      <c r="L415" s="54" t="str">
        <f>IF(Datos!L423="","",Datos!L423*100)</f>
        <v/>
      </c>
      <c r="M415" s="54" t="str">
        <f>IF(Datos!M423="","",Datos!M423*100)</f>
        <v/>
      </c>
      <c r="N415" s="54" t="str">
        <f>IF(Datos!N423="","",Datos!N423*100)</f>
        <v/>
      </c>
      <c r="O415" s="54" t="str">
        <f>IF(Datos!O423="","",Datos!O423*100)</f>
        <v/>
      </c>
      <c r="P415" s="54" t="str">
        <f>IF(Datos!P423="","",Datos!P423*100)</f>
        <v/>
      </c>
      <c r="Q415" s="54" t="str">
        <f>IF(Datos!Q423="","",Datos!Q423*100)</f>
        <v/>
      </c>
      <c r="R415" s="54" t="str">
        <f>IF(Datos!R423="","",Datos!R423*100)</f>
        <v/>
      </c>
      <c r="S415" s="54" t="str">
        <f>IF(Datos!S423="","",Datos!S423*100)</f>
        <v/>
      </c>
      <c r="T415" s="54" t="str">
        <f>IF(Datos!T423="","",Datos!T423*100)</f>
        <v/>
      </c>
      <c r="U415" s="54" t="str">
        <f>IF(Datos!U423="","",Datos!U423*100)</f>
        <v/>
      </c>
      <c r="V415" s="54" t="str">
        <f>IF(Datos!V423="","",Datos!V423*100)</f>
        <v/>
      </c>
      <c r="W415" s="54" t="str">
        <f>IF(Datos!W423="","",Datos!W423*100)</f>
        <v/>
      </c>
      <c r="X415" s="54" t="str">
        <f>IF(Datos!X423="","",Datos!X423*100)</f>
        <v/>
      </c>
      <c r="Y415" s="54" t="str">
        <f>IF(Datos!Y423="","",Datos!Y423*100)</f>
        <v/>
      </c>
      <c r="Z415" s="54" t="str">
        <f>IF(Datos!Z423="","",Datos!Z423*100)</f>
        <v/>
      </c>
      <c r="AA415" s="54" t="str">
        <f>IF(Datos!AA423="","",Datos!AA423*100)</f>
        <v/>
      </c>
      <c r="AB415" s="54" t="str">
        <f>IF(Datos!AB423="","",Datos!AB423*100)</f>
        <v/>
      </c>
      <c r="AC415" s="54" t="str">
        <f>IF(Datos!AC423="","",Datos!AC423*100)</f>
        <v/>
      </c>
      <c r="AD415" s="54" t="str">
        <f>IF(Datos!AD423="","",Datos!AD423*100)</f>
        <v/>
      </c>
      <c r="AE415" s="54" t="str">
        <f>IF(Datos!AE423="","",Datos!AE423*100)</f>
        <v/>
      </c>
      <c r="AF415" s="54" t="str">
        <f>IF(Datos!AF423="","",Datos!AF423*100)</f>
        <v/>
      </c>
      <c r="AG415" s="54" t="str">
        <f>IF(Datos!AG423="","",Datos!AG423*100)</f>
        <v/>
      </c>
      <c r="AH415" s="54" t="str">
        <f>IF(Datos!AH423="","",Datos!AH423*100)</f>
        <v/>
      </c>
      <c r="AI415" s="54" t="str">
        <f>IF(Datos!AI423="","",Datos!AI423*100)</f>
        <v/>
      </c>
      <c r="AJ415" s="54" t="str">
        <f>IF(Datos!AJ423="","",Datos!AJ423*100)</f>
        <v/>
      </c>
      <c r="AK415" s="54" t="str">
        <f>IF(Datos!AK423="","",Datos!AK423*100)</f>
        <v/>
      </c>
      <c r="AL415" s="54" t="str">
        <f>IF(Datos!AL423="","",Datos!AL423*100)</f>
        <v/>
      </c>
      <c r="AM415" s="54" t="str">
        <f>IF(Datos!AM423="","",Datos!AM423*100)</f>
        <v/>
      </c>
      <c r="AN415" s="54" t="str">
        <f>IF(Datos!AN423="","",Datos!AN423*100)</f>
        <v/>
      </c>
      <c r="AO415" s="54" t="str">
        <f>IF(Datos!AO423="","",Datos!AO423*100)</f>
        <v/>
      </c>
      <c r="AP415" s="54" t="str">
        <f>IF(Datos!AP423="","",Datos!AP423*100)</f>
        <v/>
      </c>
      <c r="AQ415" s="54" t="str">
        <f>IF(Datos!AQ423="","",Datos!AQ423*100)</f>
        <v/>
      </c>
      <c r="AR415" s="54" t="str">
        <f>IF(Datos!AR423="","",Datos!AR423*100)</f>
        <v/>
      </c>
      <c r="AS415" s="54" t="str">
        <f>IF(Datos!AS423="","",Datos!AS423*100)</f>
        <v/>
      </c>
      <c r="AT415" s="54" t="str">
        <f>IF(Datos!AT423="","",Datos!AT423*100)</f>
        <v/>
      </c>
      <c r="AU415" s="54" t="str">
        <f>IF(Datos!AU423="","",Datos!AU423*100)</f>
        <v/>
      </c>
      <c r="AV415" s="54" t="str">
        <f>IF(Datos!AV423="","",Datos!AV423*100)</f>
        <v/>
      </c>
      <c r="AW415" s="54" t="str">
        <f>IF(Datos!AW423="","",Datos!AW423*100)</f>
        <v/>
      </c>
      <c r="AX415" s="54" t="str">
        <f>IF(Datos!AX423="","",Datos!AX423*100)</f>
        <v/>
      </c>
      <c r="AY415" s="55" t="str">
        <f>IF(Datos!AY423="","",Datos!AY423)</f>
        <v/>
      </c>
    </row>
    <row r="416" spans="1:51" x14ac:dyDescent="0.3">
      <c r="A416" s="51" t="str">
        <f>IF(Datos!A424="","",UPPER(Datos!A424))</f>
        <v/>
      </c>
      <c r="B416" s="52" t="str">
        <f>SUBSTITUTE(Datos!B424,"-","")</f>
        <v/>
      </c>
      <c r="C416" s="53" t="str">
        <f>IF(Datos!C424="","",Datos!C424)</f>
        <v/>
      </c>
      <c r="D416" s="54" t="str">
        <f>IF(Datos!D424="","",Datos!D424*100)</f>
        <v/>
      </c>
      <c r="E416" s="54" t="str">
        <f>IF(Datos!E424="","",Datos!E424*100)</f>
        <v/>
      </c>
      <c r="F416" s="54" t="str">
        <f>IF(Datos!F424="","",Datos!F424*100)</f>
        <v/>
      </c>
      <c r="G416" s="54" t="str">
        <f>IF(Datos!G424="","",Datos!G424*100)</f>
        <v/>
      </c>
      <c r="H416" s="54" t="str">
        <f>IF(Datos!H424="","",Datos!H424*100)</f>
        <v/>
      </c>
      <c r="I416" s="54" t="str">
        <f>IF(Datos!I424="","",Datos!I424*100)</f>
        <v/>
      </c>
      <c r="J416" s="54" t="str">
        <f>IF(Datos!J424="","",Datos!J424*100)</f>
        <v/>
      </c>
      <c r="K416" s="54" t="str">
        <f>IF(Datos!K424="","",Datos!K424*100)</f>
        <v/>
      </c>
      <c r="L416" s="54" t="str">
        <f>IF(Datos!L424="","",Datos!L424*100)</f>
        <v/>
      </c>
      <c r="M416" s="54" t="str">
        <f>IF(Datos!M424="","",Datos!M424*100)</f>
        <v/>
      </c>
      <c r="N416" s="54" t="str">
        <f>IF(Datos!N424="","",Datos!N424*100)</f>
        <v/>
      </c>
      <c r="O416" s="54" t="str">
        <f>IF(Datos!O424="","",Datos!O424*100)</f>
        <v/>
      </c>
      <c r="P416" s="54" t="str">
        <f>IF(Datos!P424="","",Datos!P424*100)</f>
        <v/>
      </c>
      <c r="Q416" s="54" t="str">
        <f>IF(Datos!Q424="","",Datos!Q424*100)</f>
        <v/>
      </c>
      <c r="R416" s="54" t="str">
        <f>IF(Datos!R424="","",Datos!R424*100)</f>
        <v/>
      </c>
      <c r="S416" s="54" t="str">
        <f>IF(Datos!S424="","",Datos!S424*100)</f>
        <v/>
      </c>
      <c r="T416" s="54" t="str">
        <f>IF(Datos!T424="","",Datos!T424*100)</f>
        <v/>
      </c>
      <c r="U416" s="54" t="str">
        <f>IF(Datos!U424="","",Datos!U424*100)</f>
        <v/>
      </c>
      <c r="V416" s="54" t="str">
        <f>IF(Datos!V424="","",Datos!V424*100)</f>
        <v/>
      </c>
      <c r="W416" s="54" t="str">
        <f>IF(Datos!W424="","",Datos!W424*100)</f>
        <v/>
      </c>
      <c r="X416" s="54" t="str">
        <f>IF(Datos!X424="","",Datos!X424*100)</f>
        <v/>
      </c>
      <c r="Y416" s="54" t="str">
        <f>IF(Datos!Y424="","",Datos!Y424*100)</f>
        <v/>
      </c>
      <c r="Z416" s="54" t="str">
        <f>IF(Datos!Z424="","",Datos!Z424*100)</f>
        <v/>
      </c>
      <c r="AA416" s="54" t="str">
        <f>IF(Datos!AA424="","",Datos!AA424*100)</f>
        <v/>
      </c>
      <c r="AB416" s="54" t="str">
        <f>IF(Datos!AB424="","",Datos!AB424*100)</f>
        <v/>
      </c>
      <c r="AC416" s="54" t="str">
        <f>IF(Datos!AC424="","",Datos!AC424*100)</f>
        <v/>
      </c>
      <c r="AD416" s="54" t="str">
        <f>IF(Datos!AD424="","",Datos!AD424*100)</f>
        <v/>
      </c>
      <c r="AE416" s="54" t="str">
        <f>IF(Datos!AE424="","",Datos!AE424*100)</f>
        <v/>
      </c>
      <c r="AF416" s="54" t="str">
        <f>IF(Datos!AF424="","",Datos!AF424*100)</f>
        <v/>
      </c>
      <c r="AG416" s="54" t="str">
        <f>IF(Datos!AG424="","",Datos!AG424*100)</f>
        <v/>
      </c>
      <c r="AH416" s="54" t="str">
        <f>IF(Datos!AH424="","",Datos!AH424*100)</f>
        <v/>
      </c>
      <c r="AI416" s="54" t="str">
        <f>IF(Datos!AI424="","",Datos!AI424*100)</f>
        <v/>
      </c>
      <c r="AJ416" s="54" t="str">
        <f>IF(Datos!AJ424="","",Datos!AJ424*100)</f>
        <v/>
      </c>
      <c r="AK416" s="54" t="str">
        <f>IF(Datos!AK424="","",Datos!AK424*100)</f>
        <v/>
      </c>
      <c r="AL416" s="54" t="str">
        <f>IF(Datos!AL424="","",Datos!AL424*100)</f>
        <v/>
      </c>
      <c r="AM416" s="54" t="str">
        <f>IF(Datos!AM424="","",Datos!AM424*100)</f>
        <v/>
      </c>
      <c r="AN416" s="54" t="str">
        <f>IF(Datos!AN424="","",Datos!AN424*100)</f>
        <v/>
      </c>
      <c r="AO416" s="54" t="str">
        <f>IF(Datos!AO424="","",Datos!AO424*100)</f>
        <v/>
      </c>
      <c r="AP416" s="54" t="str">
        <f>IF(Datos!AP424="","",Datos!AP424*100)</f>
        <v/>
      </c>
      <c r="AQ416" s="54" t="str">
        <f>IF(Datos!AQ424="","",Datos!AQ424*100)</f>
        <v/>
      </c>
      <c r="AR416" s="54" t="str">
        <f>IF(Datos!AR424="","",Datos!AR424*100)</f>
        <v/>
      </c>
      <c r="AS416" s="54" t="str">
        <f>IF(Datos!AS424="","",Datos!AS424*100)</f>
        <v/>
      </c>
      <c r="AT416" s="54" t="str">
        <f>IF(Datos!AT424="","",Datos!AT424*100)</f>
        <v/>
      </c>
      <c r="AU416" s="54" t="str">
        <f>IF(Datos!AU424="","",Datos!AU424*100)</f>
        <v/>
      </c>
      <c r="AV416" s="54" t="str">
        <f>IF(Datos!AV424="","",Datos!AV424*100)</f>
        <v/>
      </c>
      <c r="AW416" s="54" t="str">
        <f>IF(Datos!AW424="","",Datos!AW424*100)</f>
        <v/>
      </c>
      <c r="AX416" s="54" t="str">
        <f>IF(Datos!AX424="","",Datos!AX424*100)</f>
        <v/>
      </c>
      <c r="AY416" s="55" t="str">
        <f>IF(Datos!AY424="","",Datos!AY424)</f>
        <v/>
      </c>
    </row>
    <row r="417" spans="1:51" x14ac:dyDescent="0.3">
      <c r="A417" s="51" t="str">
        <f>IF(Datos!A425="","",UPPER(Datos!A425))</f>
        <v/>
      </c>
      <c r="B417" s="52" t="str">
        <f>SUBSTITUTE(Datos!B425,"-","")</f>
        <v/>
      </c>
      <c r="C417" s="53" t="str">
        <f>IF(Datos!C425="","",Datos!C425)</f>
        <v/>
      </c>
      <c r="D417" s="54" t="str">
        <f>IF(Datos!D425="","",Datos!D425*100)</f>
        <v/>
      </c>
      <c r="E417" s="54" t="str">
        <f>IF(Datos!E425="","",Datos!E425*100)</f>
        <v/>
      </c>
      <c r="F417" s="54" t="str">
        <f>IF(Datos!F425="","",Datos!F425*100)</f>
        <v/>
      </c>
      <c r="G417" s="54" t="str">
        <f>IF(Datos!G425="","",Datos!G425*100)</f>
        <v/>
      </c>
      <c r="H417" s="54" t="str">
        <f>IF(Datos!H425="","",Datos!H425*100)</f>
        <v/>
      </c>
      <c r="I417" s="54" t="str">
        <f>IF(Datos!I425="","",Datos!I425*100)</f>
        <v/>
      </c>
      <c r="J417" s="54" t="str">
        <f>IF(Datos!J425="","",Datos!J425*100)</f>
        <v/>
      </c>
      <c r="K417" s="54" t="str">
        <f>IF(Datos!K425="","",Datos!K425*100)</f>
        <v/>
      </c>
      <c r="L417" s="54" t="str">
        <f>IF(Datos!L425="","",Datos!L425*100)</f>
        <v/>
      </c>
      <c r="M417" s="54" t="str">
        <f>IF(Datos!M425="","",Datos!M425*100)</f>
        <v/>
      </c>
      <c r="N417" s="54" t="str">
        <f>IF(Datos!N425="","",Datos!N425*100)</f>
        <v/>
      </c>
      <c r="O417" s="54" t="str">
        <f>IF(Datos!O425="","",Datos!O425*100)</f>
        <v/>
      </c>
      <c r="P417" s="54" t="str">
        <f>IF(Datos!P425="","",Datos!P425*100)</f>
        <v/>
      </c>
      <c r="Q417" s="54" t="str">
        <f>IF(Datos!Q425="","",Datos!Q425*100)</f>
        <v/>
      </c>
      <c r="R417" s="54" t="str">
        <f>IF(Datos!R425="","",Datos!R425*100)</f>
        <v/>
      </c>
      <c r="S417" s="54" t="str">
        <f>IF(Datos!S425="","",Datos!S425*100)</f>
        <v/>
      </c>
      <c r="T417" s="54" t="str">
        <f>IF(Datos!T425="","",Datos!T425*100)</f>
        <v/>
      </c>
      <c r="U417" s="54" t="str">
        <f>IF(Datos!U425="","",Datos!U425*100)</f>
        <v/>
      </c>
      <c r="V417" s="54" t="str">
        <f>IF(Datos!V425="","",Datos!V425*100)</f>
        <v/>
      </c>
      <c r="W417" s="54" t="str">
        <f>IF(Datos!W425="","",Datos!W425*100)</f>
        <v/>
      </c>
      <c r="X417" s="54" t="str">
        <f>IF(Datos!X425="","",Datos!X425*100)</f>
        <v/>
      </c>
      <c r="Y417" s="54" t="str">
        <f>IF(Datos!Y425="","",Datos!Y425*100)</f>
        <v/>
      </c>
      <c r="Z417" s="54" t="str">
        <f>IF(Datos!Z425="","",Datos!Z425*100)</f>
        <v/>
      </c>
      <c r="AA417" s="54" t="str">
        <f>IF(Datos!AA425="","",Datos!AA425*100)</f>
        <v/>
      </c>
      <c r="AB417" s="54" t="str">
        <f>IF(Datos!AB425="","",Datos!AB425*100)</f>
        <v/>
      </c>
      <c r="AC417" s="54" t="str">
        <f>IF(Datos!AC425="","",Datos!AC425*100)</f>
        <v/>
      </c>
      <c r="AD417" s="54" t="str">
        <f>IF(Datos!AD425="","",Datos!AD425*100)</f>
        <v/>
      </c>
      <c r="AE417" s="54" t="str">
        <f>IF(Datos!AE425="","",Datos!AE425*100)</f>
        <v/>
      </c>
      <c r="AF417" s="54" t="str">
        <f>IF(Datos!AF425="","",Datos!AF425*100)</f>
        <v/>
      </c>
      <c r="AG417" s="54" t="str">
        <f>IF(Datos!AG425="","",Datos!AG425*100)</f>
        <v/>
      </c>
      <c r="AH417" s="54" t="str">
        <f>IF(Datos!AH425="","",Datos!AH425*100)</f>
        <v/>
      </c>
      <c r="AI417" s="54" t="str">
        <f>IF(Datos!AI425="","",Datos!AI425*100)</f>
        <v/>
      </c>
      <c r="AJ417" s="54" t="str">
        <f>IF(Datos!AJ425="","",Datos!AJ425*100)</f>
        <v/>
      </c>
      <c r="AK417" s="54" t="str">
        <f>IF(Datos!AK425="","",Datos!AK425*100)</f>
        <v/>
      </c>
      <c r="AL417" s="54" t="str">
        <f>IF(Datos!AL425="","",Datos!AL425*100)</f>
        <v/>
      </c>
      <c r="AM417" s="54" t="str">
        <f>IF(Datos!AM425="","",Datos!AM425*100)</f>
        <v/>
      </c>
      <c r="AN417" s="54" t="str">
        <f>IF(Datos!AN425="","",Datos!AN425*100)</f>
        <v/>
      </c>
      <c r="AO417" s="54" t="str">
        <f>IF(Datos!AO425="","",Datos!AO425*100)</f>
        <v/>
      </c>
      <c r="AP417" s="54" t="str">
        <f>IF(Datos!AP425="","",Datos!AP425*100)</f>
        <v/>
      </c>
      <c r="AQ417" s="54" t="str">
        <f>IF(Datos!AQ425="","",Datos!AQ425*100)</f>
        <v/>
      </c>
      <c r="AR417" s="54" t="str">
        <f>IF(Datos!AR425="","",Datos!AR425*100)</f>
        <v/>
      </c>
      <c r="AS417" s="54" t="str">
        <f>IF(Datos!AS425="","",Datos!AS425*100)</f>
        <v/>
      </c>
      <c r="AT417" s="54" t="str">
        <f>IF(Datos!AT425="","",Datos!AT425*100)</f>
        <v/>
      </c>
      <c r="AU417" s="54" t="str">
        <f>IF(Datos!AU425="","",Datos!AU425*100)</f>
        <v/>
      </c>
      <c r="AV417" s="54" t="str">
        <f>IF(Datos!AV425="","",Datos!AV425*100)</f>
        <v/>
      </c>
      <c r="AW417" s="54" t="str">
        <f>IF(Datos!AW425="","",Datos!AW425*100)</f>
        <v/>
      </c>
      <c r="AX417" s="54" t="str">
        <f>IF(Datos!AX425="","",Datos!AX425*100)</f>
        <v/>
      </c>
      <c r="AY417" s="55" t="str">
        <f>IF(Datos!AY425="","",Datos!AY425)</f>
        <v/>
      </c>
    </row>
    <row r="418" spans="1:51" x14ac:dyDescent="0.3">
      <c r="A418" s="51" t="str">
        <f>IF(Datos!A426="","",UPPER(Datos!A426))</f>
        <v/>
      </c>
      <c r="B418" s="52" t="str">
        <f>SUBSTITUTE(Datos!B426,"-","")</f>
        <v/>
      </c>
      <c r="C418" s="53" t="str">
        <f>IF(Datos!C426="","",Datos!C426)</f>
        <v/>
      </c>
      <c r="D418" s="54" t="str">
        <f>IF(Datos!D426="","",Datos!D426*100)</f>
        <v/>
      </c>
      <c r="E418" s="54" t="str">
        <f>IF(Datos!E426="","",Datos!E426*100)</f>
        <v/>
      </c>
      <c r="F418" s="54" t="str">
        <f>IF(Datos!F426="","",Datos!F426*100)</f>
        <v/>
      </c>
      <c r="G418" s="54" t="str">
        <f>IF(Datos!G426="","",Datos!G426*100)</f>
        <v/>
      </c>
      <c r="H418" s="54" t="str">
        <f>IF(Datos!H426="","",Datos!H426*100)</f>
        <v/>
      </c>
      <c r="I418" s="54" t="str">
        <f>IF(Datos!I426="","",Datos!I426*100)</f>
        <v/>
      </c>
      <c r="J418" s="54" t="str">
        <f>IF(Datos!J426="","",Datos!J426*100)</f>
        <v/>
      </c>
      <c r="K418" s="54" t="str">
        <f>IF(Datos!K426="","",Datos!K426*100)</f>
        <v/>
      </c>
      <c r="L418" s="54" t="str">
        <f>IF(Datos!L426="","",Datos!L426*100)</f>
        <v/>
      </c>
      <c r="M418" s="54" t="str">
        <f>IF(Datos!M426="","",Datos!M426*100)</f>
        <v/>
      </c>
      <c r="N418" s="54" t="str">
        <f>IF(Datos!N426="","",Datos!N426*100)</f>
        <v/>
      </c>
      <c r="O418" s="54" t="str">
        <f>IF(Datos!O426="","",Datos!O426*100)</f>
        <v/>
      </c>
      <c r="P418" s="54" t="str">
        <f>IF(Datos!P426="","",Datos!P426*100)</f>
        <v/>
      </c>
      <c r="Q418" s="54" t="str">
        <f>IF(Datos!Q426="","",Datos!Q426*100)</f>
        <v/>
      </c>
      <c r="R418" s="54" t="str">
        <f>IF(Datos!R426="","",Datos!R426*100)</f>
        <v/>
      </c>
      <c r="S418" s="54" t="str">
        <f>IF(Datos!S426="","",Datos!S426*100)</f>
        <v/>
      </c>
      <c r="T418" s="54" t="str">
        <f>IF(Datos!T426="","",Datos!T426*100)</f>
        <v/>
      </c>
      <c r="U418" s="54" t="str">
        <f>IF(Datos!U426="","",Datos!U426*100)</f>
        <v/>
      </c>
      <c r="V418" s="54" t="str">
        <f>IF(Datos!V426="","",Datos!V426*100)</f>
        <v/>
      </c>
      <c r="W418" s="54" t="str">
        <f>IF(Datos!W426="","",Datos!W426*100)</f>
        <v/>
      </c>
      <c r="X418" s="54" t="str">
        <f>IF(Datos!X426="","",Datos!X426*100)</f>
        <v/>
      </c>
      <c r="Y418" s="54" t="str">
        <f>IF(Datos!Y426="","",Datos!Y426*100)</f>
        <v/>
      </c>
      <c r="Z418" s="54" t="str">
        <f>IF(Datos!Z426="","",Datos!Z426*100)</f>
        <v/>
      </c>
      <c r="AA418" s="54" t="str">
        <f>IF(Datos!AA426="","",Datos!AA426*100)</f>
        <v/>
      </c>
      <c r="AB418" s="54" t="str">
        <f>IF(Datos!AB426="","",Datos!AB426*100)</f>
        <v/>
      </c>
      <c r="AC418" s="54" t="str">
        <f>IF(Datos!AC426="","",Datos!AC426*100)</f>
        <v/>
      </c>
      <c r="AD418" s="54" t="str">
        <f>IF(Datos!AD426="","",Datos!AD426*100)</f>
        <v/>
      </c>
      <c r="AE418" s="54" t="str">
        <f>IF(Datos!AE426="","",Datos!AE426*100)</f>
        <v/>
      </c>
      <c r="AF418" s="54" t="str">
        <f>IF(Datos!AF426="","",Datos!AF426*100)</f>
        <v/>
      </c>
      <c r="AG418" s="54" t="str">
        <f>IF(Datos!AG426="","",Datos!AG426*100)</f>
        <v/>
      </c>
      <c r="AH418" s="54" t="str">
        <f>IF(Datos!AH426="","",Datos!AH426*100)</f>
        <v/>
      </c>
      <c r="AI418" s="54" t="str">
        <f>IF(Datos!AI426="","",Datos!AI426*100)</f>
        <v/>
      </c>
      <c r="AJ418" s="54" t="str">
        <f>IF(Datos!AJ426="","",Datos!AJ426*100)</f>
        <v/>
      </c>
      <c r="AK418" s="54" t="str">
        <f>IF(Datos!AK426="","",Datos!AK426*100)</f>
        <v/>
      </c>
      <c r="AL418" s="54" t="str">
        <f>IF(Datos!AL426="","",Datos!AL426*100)</f>
        <v/>
      </c>
      <c r="AM418" s="54" t="str">
        <f>IF(Datos!AM426="","",Datos!AM426*100)</f>
        <v/>
      </c>
      <c r="AN418" s="54" t="str">
        <f>IF(Datos!AN426="","",Datos!AN426*100)</f>
        <v/>
      </c>
      <c r="AO418" s="54" t="str">
        <f>IF(Datos!AO426="","",Datos!AO426*100)</f>
        <v/>
      </c>
      <c r="AP418" s="54" t="str">
        <f>IF(Datos!AP426="","",Datos!AP426*100)</f>
        <v/>
      </c>
      <c r="AQ418" s="54" t="str">
        <f>IF(Datos!AQ426="","",Datos!AQ426*100)</f>
        <v/>
      </c>
      <c r="AR418" s="54" t="str">
        <f>IF(Datos!AR426="","",Datos!AR426*100)</f>
        <v/>
      </c>
      <c r="AS418" s="54" t="str">
        <f>IF(Datos!AS426="","",Datos!AS426*100)</f>
        <v/>
      </c>
      <c r="AT418" s="54" t="str">
        <f>IF(Datos!AT426="","",Datos!AT426*100)</f>
        <v/>
      </c>
      <c r="AU418" s="54" t="str">
        <f>IF(Datos!AU426="","",Datos!AU426*100)</f>
        <v/>
      </c>
      <c r="AV418" s="54" t="str">
        <f>IF(Datos!AV426="","",Datos!AV426*100)</f>
        <v/>
      </c>
      <c r="AW418" s="54" t="str">
        <f>IF(Datos!AW426="","",Datos!AW426*100)</f>
        <v/>
      </c>
      <c r="AX418" s="54" t="str">
        <f>IF(Datos!AX426="","",Datos!AX426*100)</f>
        <v/>
      </c>
      <c r="AY418" s="55" t="str">
        <f>IF(Datos!AY426="","",Datos!AY426)</f>
        <v/>
      </c>
    </row>
    <row r="419" spans="1:51" x14ac:dyDescent="0.3">
      <c r="A419" s="51" t="str">
        <f>IF(Datos!A427="","",UPPER(Datos!A427))</f>
        <v/>
      </c>
      <c r="B419" s="52" t="str">
        <f>SUBSTITUTE(Datos!B427,"-","")</f>
        <v/>
      </c>
      <c r="C419" s="53" t="str">
        <f>IF(Datos!C427="","",Datos!C427)</f>
        <v/>
      </c>
      <c r="D419" s="54" t="str">
        <f>IF(Datos!D427="","",Datos!D427*100)</f>
        <v/>
      </c>
      <c r="E419" s="54" t="str">
        <f>IF(Datos!E427="","",Datos!E427*100)</f>
        <v/>
      </c>
      <c r="F419" s="54" t="str">
        <f>IF(Datos!F427="","",Datos!F427*100)</f>
        <v/>
      </c>
      <c r="G419" s="54" t="str">
        <f>IF(Datos!G427="","",Datos!G427*100)</f>
        <v/>
      </c>
      <c r="H419" s="54" t="str">
        <f>IF(Datos!H427="","",Datos!H427*100)</f>
        <v/>
      </c>
      <c r="I419" s="54" t="str">
        <f>IF(Datos!I427="","",Datos!I427*100)</f>
        <v/>
      </c>
      <c r="J419" s="54" t="str">
        <f>IF(Datos!J427="","",Datos!J427*100)</f>
        <v/>
      </c>
      <c r="K419" s="54" t="str">
        <f>IF(Datos!K427="","",Datos!K427*100)</f>
        <v/>
      </c>
      <c r="L419" s="54" t="str">
        <f>IF(Datos!L427="","",Datos!L427*100)</f>
        <v/>
      </c>
      <c r="M419" s="54" t="str">
        <f>IF(Datos!M427="","",Datos!M427*100)</f>
        <v/>
      </c>
      <c r="N419" s="54" t="str">
        <f>IF(Datos!N427="","",Datos!N427*100)</f>
        <v/>
      </c>
      <c r="O419" s="54" t="str">
        <f>IF(Datos!O427="","",Datos!O427*100)</f>
        <v/>
      </c>
      <c r="P419" s="54" t="str">
        <f>IF(Datos!P427="","",Datos!P427*100)</f>
        <v/>
      </c>
      <c r="Q419" s="54" t="str">
        <f>IF(Datos!Q427="","",Datos!Q427*100)</f>
        <v/>
      </c>
      <c r="R419" s="54" t="str">
        <f>IF(Datos!R427="","",Datos!R427*100)</f>
        <v/>
      </c>
      <c r="S419" s="54" t="str">
        <f>IF(Datos!S427="","",Datos!S427*100)</f>
        <v/>
      </c>
      <c r="T419" s="54" t="str">
        <f>IF(Datos!T427="","",Datos!T427*100)</f>
        <v/>
      </c>
      <c r="U419" s="54" t="str">
        <f>IF(Datos!U427="","",Datos!U427*100)</f>
        <v/>
      </c>
      <c r="V419" s="54" t="str">
        <f>IF(Datos!V427="","",Datos!V427*100)</f>
        <v/>
      </c>
      <c r="W419" s="54" t="str">
        <f>IF(Datos!W427="","",Datos!W427*100)</f>
        <v/>
      </c>
      <c r="X419" s="54" t="str">
        <f>IF(Datos!X427="","",Datos!X427*100)</f>
        <v/>
      </c>
      <c r="Y419" s="54" t="str">
        <f>IF(Datos!Y427="","",Datos!Y427*100)</f>
        <v/>
      </c>
      <c r="Z419" s="54" t="str">
        <f>IF(Datos!Z427="","",Datos!Z427*100)</f>
        <v/>
      </c>
      <c r="AA419" s="54" t="str">
        <f>IF(Datos!AA427="","",Datos!AA427*100)</f>
        <v/>
      </c>
      <c r="AB419" s="54" t="str">
        <f>IF(Datos!AB427="","",Datos!AB427*100)</f>
        <v/>
      </c>
      <c r="AC419" s="54" t="str">
        <f>IF(Datos!AC427="","",Datos!AC427*100)</f>
        <v/>
      </c>
      <c r="AD419" s="54" t="str">
        <f>IF(Datos!AD427="","",Datos!AD427*100)</f>
        <v/>
      </c>
      <c r="AE419" s="54" t="str">
        <f>IF(Datos!AE427="","",Datos!AE427*100)</f>
        <v/>
      </c>
      <c r="AF419" s="54" t="str">
        <f>IF(Datos!AF427="","",Datos!AF427*100)</f>
        <v/>
      </c>
      <c r="AG419" s="54" t="str">
        <f>IF(Datos!AG427="","",Datos!AG427*100)</f>
        <v/>
      </c>
      <c r="AH419" s="54" t="str">
        <f>IF(Datos!AH427="","",Datos!AH427*100)</f>
        <v/>
      </c>
      <c r="AI419" s="54" t="str">
        <f>IF(Datos!AI427="","",Datos!AI427*100)</f>
        <v/>
      </c>
      <c r="AJ419" s="54" t="str">
        <f>IF(Datos!AJ427="","",Datos!AJ427*100)</f>
        <v/>
      </c>
      <c r="AK419" s="54" t="str">
        <f>IF(Datos!AK427="","",Datos!AK427*100)</f>
        <v/>
      </c>
      <c r="AL419" s="54" t="str">
        <f>IF(Datos!AL427="","",Datos!AL427*100)</f>
        <v/>
      </c>
      <c r="AM419" s="54" t="str">
        <f>IF(Datos!AM427="","",Datos!AM427*100)</f>
        <v/>
      </c>
      <c r="AN419" s="54" t="str">
        <f>IF(Datos!AN427="","",Datos!AN427*100)</f>
        <v/>
      </c>
      <c r="AO419" s="54" t="str">
        <f>IF(Datos!AO427="","",Datos!AO427*100)</f>
        <v/>
      </c>
      <c r="AP419" s="54" t="str">
        <f>IF(Datos!AP427="","",Datos!AP427*100)</f>
        <v/>
      </c>
      <c r="AQ419" s="54" t="str">
        <f>IF(Datos!AQ427="","",Datos!AQ427*100)</f>
        <v/>
      </c>
      <c r="AR419" s="54" t="str">
        <f>IF(Datos!AR427="","",Datos!AR427*100)</f>
        <v/>
      </c>
      <c r="AS419" s="54" t="str">
        <f>IF(Datos!AS427="","",Datos!AS427*100)</f>
        <v/>
      </c>
      <c r="AT419" s="54" t="str">
        <f>IF(Datos!AT427="","",Datos!AT427*100)</f>
        <v/>
      </c>
      <c r="AU419" s="54" t="str">
        <f>IF(Datos!AU427="","",Datos!AU427*100)</f>
        <v/>
      </c>
      <c r="AV419" s="54" t="str">
        <f>IF(Datos!AV427="","",Datos!AV427*100)</f>
        <v/>
      </c>
      <c r="AW419" s="54" t="str">
        <f>IF(Datos!AW427="","",Datos!AW427*100)</f>
        <v/>
      </c>
      <c r="AX419" s="54" t="str">
        <f>IF(Datos!AX427="","",Datos!AX427*100)</f>
        <v/>
      </c>
      <c r="AY419" s="55" t="str">
        <f>IF(Datos!AY427="","",Datos!AY427)</f>
        <v/>
      </c>
    </row>
    <row r="420" spans="1:51" x14ac:dyDescent="0.3">
      <c r="A420" s="51" t="str">
        <f>IF(Datos!A428="","",UPPER(Datos!A428))</f>
        <v/>
      </c>
      <c r="B420" s="52" t="str">
        <f>SUBSTITUTE(Datos!B428,"-","")</f>
        <v/>
      </c>
      <c r="C420" s="53" t="str">
        <f>IF(Datos!C428="","",Datos!C428)</f>
        <v/>
      </c>
      <c r="D420" s="54" t="str">
        <f>IF(Datos!D428="","",Datos!D428*100)</f>
        <v/>
      </c>
      <c r="E420" s="54" t="str">
        <f>IF(Datos!E428="","",Datos!E428*100)</f>
        <v/>
      </c>
      <c r="F420" s="54" t="str">
        <f>IF(Datos!F428="","",Datos!F428*100)</f>
        <v/>
      </c>
      <c r="G420" s="54" t="str">
        <f>IF(Datos!G428="","",Datos!G428*100)</f>
        <v/>
      </c>
      <c r="H420" s="54" t="str">
        <f>IF(Datos!H428="","",Datos!H428*100)</f>
        <v/>
      </c>
      <c r="I420" s="54" t="str">
        <f>IF(Datos!I428="","",Datos!I428*100)</f>
        <v/>
      </c>
      <c r="J420" s="54" t="str">
        <f>IF(Datos!J428="","",Datos!J428*100)</f>
        <v/>
      </c>
      <c r="K420" s="54" t="str">
        <f>IF(Datos!K428="","",Datos!K428*100)</f>
        <v/>
      </c>
      <c r="L420" s="54" t="str">
        <f>IF(Datos!L428="","",Datos!L428*100)</f>
        <v/>
      </c>
      <c r="M420" s="54" t="str">
        <f>IF(Datos!M428="","",Datos!M428*100)</f>
        <v/>
      </c>
      <c r="N420" s="54" t="str">
        <f>IF(Datos!N428="","",Datos!N428*100)</f>
        <v/>
      </c>
      <c r="O420" s="54" t="str">
        <f>IF(Datos!O428="","",Datos!O428*100)</f>
        <v/>
      </c>
      <c r="P420" s="54" t="str">
        <f>IF(Datos!P428="","",Datos!P428*100)</f>
        <v/>
      </c>
      <c r="Q420" s="54" t="str">
        <f>IF(Datos!Q428="","",Datos!Q428*100)</f>
        <v/>
      </c>
      <c r="R420" s="54" t="str">
        <f>IF(Datos!R428="","",Datos!R428*100)</f>
        <v/>
      </c>
      <c r="S420" s="54" t="str">
        <f>IF(Datos!S428="","",Datos!S428*100)</f>
        <v/>
      </c>
      <c r="T420" s="54" t="str">
        <f>IF(Datos!T428="","",Datos!T428*100)</f>
        <v/>
      </c>
      <c r="U420" s="54" t="str">
        <f>IF(Datos!U428="","",Datos!U428*100)</f>
        <v/>
      </c>
      <c r="V420" s="54" t="str">
        <f>IF(Datos!V428="","",Datos!V428*100)</f>
        <v/>
      </c>
      <c r="W420" s="54" t="str">
        <f>IF(Datos!W428="","",Datos!W428*100)</f>
        <v/>
      </c>
      <c r="X420" s="54" t="str">
        <f>IF(Datos!X428="","",Datos!X428*100)</f>
        <v/>
      </c>
      <c r="Y420" s="54" t="str">
        <f>IF(Datos!Y428="","",Datos!Y428*100)</f>
        <v/>
      </c>
      <c r="Z420" s="54" t="str">
        <f>IF(Datos!Z428="","",Datos!Z428*100)</f>
        <v/>
      </c>
      <c r="AA420" s="54" t="str">
        <f>IF(Datos!AA428="","",Datos!AA428*100)</f>
        <v/>
      </c>
      <c r="AB420" s="54" t="str">
        <f>IF(Datos!AB428="","",Datos!AB428*100)</f>
        <v/>
      </c>
      <c r="AC420" s="54" t="str">
        <f>IF(Datos!AC428="","",Datos!AC428*100)</f>
        <v/>
      </c>
      <c r="AD420" s="54" t="str">
        <f>IF(Datos!AD428="","",Datos!AD428*100)</f>
        <v/>
      </c>
      <c r="AE420" s="54" t="str">
        <f>IF(Datos!AE428="","",Datos!AE428*100)</f>
        <v/>
      </c>
      <c r="AF420" s="54" t="str">
        <f>IF(Datos!AF428="","",Datos!AF428*100)</f>
        <v/>
      </c>
      <c r="AG420" s="54" t="str">
        <f>IF(Datos!AG428="","",Datos!AG428*100)</f>
        <v/>
      </c>
      <c r="AH420" s="54" t="str">
        <f>IF(Datos!AH428="","",Datos!AH428*100)</f>
        <v/>
      </c>
      <c r="AI420" s="54" t="str">
        <f>IF(Datos!AI428="","",Datos!AI428*100)</f>
        <v/>
      </c>
      <c r="AJ420" s="54" t="str">
        <f>IF(Datos!AJ428="","",Datos!AJ428*100)</f>
        <v/>
      </c>
      <c r="AK420" s="54" t="str">
        <f>IF(Datos!AK428="","",Datos!AK428*100)</f>
        <v/>
      </c>
      <c r="AL420" s="54" t="str">
        <f>IF(Datos!AL428="","",Datos!AL428*100)</f>
        <v/>
      </c>
      <c r="AM420" s="54" t="str">
        <f>IF(Datos!AM428="","",Datos!AM428*100)</f>
        <v/>
      </c>
      <c r="AN420" s="54" t="str">
        <f>IF(Datos!AN428="","",Datos!AN428*100)</f>
        <v/>
      </c>
      <c r="AO420" s="54" t="str">
        <f>IF(Datos!AO428="","",Datos!AO428*100)</f>
        <v/>
      </c>
      <c r="AP420" s="54" t="str">
        <f>IF(Datos!AP428="","",Datos!AP428*100)</f>
        <v/>
      </c>
      <c r="AQ420" s="54" t="str">
        <f>IF(Datos!AQ428="","",Datos!AQ428*100)</f>
        <v/>
      </c>
      <c r="AR420" s="54" t="str">
        <f>IF(Datos!AR428="","",Datos!AR428*100)</f>
        <v/>
      </c>
      <c r="AS420" s="54" t="str">
        <f>IF(Datos!AS428="","",Datos!AS428*100)</f>
        <v/>
      </c>
      <c r="AT420" s="54" t="str">
        <f>IF(Datos!AT428="","",Datos!AT428*100)</f>
        <v/>
      </c>
      <c r="AU420" s="54" t="str">
        <f>IF(Datos!AU428="","",Datos!AU428*100)</f>
        <v/>
      </c>
      <c r="AV420" s="54" t="str">
        <f>IF(Datos!AV428="","",Datos!AV428*100)</f>
        <v/>
      </c>
      <c r="AW420" s="54" t="str">
        <f>IF(Datos!AW428="","",Datos!AW428*100)</f>
        <v/>
      </c>
      <c r="AX420" s="54" t="str">
        <f>IF(Datos!AX428="","",Datos!AX428*100)</f>
        <v/>
      </c>
      <c r="AY420" s="55" t="str">
        <f>IF(Datos!AY428="","",Datos!AY428)</f>
        <v/>
      </c>
    </row>
    <row r="421" spans="1:51" x14ac:dyDescent="0.3">
      <c r="A421" s="51" t="str">
        <f>IF(Datos!A429="","",UPPER(Datos!A429))</f>
        <v/>
      </c>
      <c r="B421" s="52" t="str">
        <f>SUBSTITUTE(Datos!B429,"-","")</f>
        <v/>
      </c>
      <c r="C421" s="53" t="str">
        <f>IF(Datos!C429="","",Datos!C429)</f>
        <v/>
      </c>
      <c r="D421" s="54" t="str">
        <f>IF(Datos!D429="","",Datos!D429*100)</f>
        <v/>
      </c>
      <c r="E421" s="54" t="str">
        <f>IF(Datos!E429="","",Datos!E429*100)</f>
        <v/>
      </c>
      <c r="F421" s="54" t="str">
        <f>IF(Datos!F429="","",Datos!F429*100)</f>
        <v/>
      </c>
      <c r="G421" s="54" t="str">
        <f>IF(Datos!G429="","",Datos!G429*100)</f>
        <v/>
      </c>
      <c r="H421" s="54" t="str">
        <f>IF(Datos!H429="","",Datos!H429*100)</f>
        <v/>
      </c>
      <c r="I421" s="54" t="str">
        <f>IF(Datos!I429="","",Datos!I429*100)</f>
        <v/>
      </c>
      <c r="J421" s="54" t="str">
        <f>IF(Datos!J429="","",Datos!J429*100)</f>
        <v/>
      </c>
      <c r="K421" s="54" t="str">
        <f>IF(Datos!K429="","",Datos!K429*100)</f>
        <v/>
      </c>
      <c r="L421" s="54" t="str">
        <f>IF(Datos!L429="","",Datos!L429*100)</f>
        <v/>
      </c>
      <c r="M421" s="54" t="str">
        <f>IF(Datos!M429="","",Datos!M429*100)</f>
        <v/>
      </c>
      <c r="N421" s="54" t="str">
        <f>IF(Datos!N429="","",Datos!N429*100)</f>
        <v/>
      </c>
      <c r="O421" s="54" t="str">
        <f>IF(Datos!O429="","",Datos!O429*100)</f>
        <v/>
      </c>
      <c r="P421" s="54" t="str">
        <f>IF(Datos!P429="","",Datos!P429*100)</f>
        <v/>
      </c>
      <c r="Q421" s="54" t="str">
        <f>IF(Datos!Q429="","",Datos!Q429*100)</f>
        <v/>
      </c>
      <c r="R421" s="54" t="str">
        <f>IF(Datos!R429="","",Datos!R429*100)</f>
        <v/>
      </c>
      <c r="S421" s="54" t="str">
        <f>IF(Datos!S429="","",Datos!S429*100)</f>
        <v/>
      </c>
      <c r="T421" s="54" t="str">
        <f>IF(Datos!T429="","",Datos!T429*100)</f>
        <v/>
      </c>
      <c r="U421" s="54" t="str">
        <f>IF(Datos!U429="","",Datos!U429*100)</f>
        <v/>
      </c>
      <c r="V421" s="54" t="str">
        <f>IF(Datos!V429="","",Datos!V429*100)</f>
        <v/>
      </c>
      <c r="W421" s="54" t="str">
        <f>IF(Datos!W429="","",Datos!W429*100)</f>
        <v/>
      </c>
      <c r="X421" s="54" t="str">
        <f>IF(Datos!X429="","",Datos!X429*100)</f>
        <v/>
      </c>
      <c r="Y421" s="54" t="str">
        <f>IF(Datos!Y429="","",Datos!Y429*100)</f>
        <v/>
      </c>
      <c r="Z421" s="54" t="str">
        <f>IF(Datos!Z429="","",Datos!Z429*100)</f>
        <v/>
      </c>
      <c r="AA421" s="54" t="str">
        <f>IF(Datos!AA429="","",Datos!AA429*100)</f>
        <v/>
      </c>
      <c r="AB421" s="54" t="str">
        <f>IF(Datos!AB429="","",Datos!AB429*100)</f>
        <v/>
      </c>
      <c r="AC421" s="54" t="str">
        <f>IF(Datos!AC429="","",Datos!AC429*100)</f>
        <v/>
      </c>
      <c r="AD421" s="54" t="str">
        <f>IF(Datos!AD429="","",Datos!AD429*100)</f>
        <v/>
      </c>
      <c r="AE421" s="54" t="str">
        <f>IF(Datos!AE429="","",Datos!AE429*100)</f>
        <v/>
      </c>
      <c r="AF421" s="54" t="str">
        <f>IF(Datos!AF429="","",Datos!AF429*100)</f>
        <v/>
      </c>
      <c r="AG421" s="54" t="str">
        <f>IF(Datos!AG429="","",Datos!AG429*100)</f>
        <v/>
      </c>
      <c r="AH421" s="54" t="str">
        <f>IF(Datos!AH429="","",Datos!AH429*100)</f>
        <v/>
      </c>
      <c r="AI421" s="54" t="str">
        <f>IF(Datos!AI429="","",Datos!AI429*100)</f>
        <v/>
      </c>
      <c r="AJ421" s="54" t="str">
        <f>IF(Datos!AJ429="","",Datos!AJ429*100)</f>
        <v/>
      </c>
      <c r="AK421" s="54" t="str">
        <f>IF(Datos!AK429="","",Datos!AK429*100)</f>
        <v/>
      </c>
      <c r="AL421" s="54" t="str">
        <f>IF(Datos!AL429="","",Datos!AL429*100)</f>
        <v/>
      </c>
      <c r="AM421" s="54" t="str">
        <f>IF(Datos!AM429="","",Datos!AM429*100)</f>
        <v/>
      </c>
      <c r="AN421" s="54" t="str">
        <f>IF(Datos!AN429="","",Datos!AN429*100)</f>
        <v/>
      </c>
      <c r="AO421" s="54" t="str">
        <f>IF(Datos!AO429="","",Datos!AO429*100)</f>
        <v/>
      </c>
      <c r="AP421" s="54" t="str">
        <f>IF(Datos!AP429="","",Datos!AP429*100)</f>
        <v/>
      </c>
      <c r="AQ421" s="54" t="str">
        <f>IF(Datos!AQ429="","",Datos!AQ429*100)</f>
        <v/>
      </c>
      <c r="AR421" s="54" t="str">
        <f>IF(Datos!AR429="","",Datos!AR429*100)</f>
        <v/>
      </c>
      <c r="AS421" s="54" t="str">
        <f>IF(Datos!AS429="","",Datos!AS429*100)</f>
        <v/>
      </c>
      <c r="AT421" s="54" t="str">
        <f>IF(Datos!AT429="","",Datos!AT429*100)</f>
        <v/>
      </c>
      <c r="AU421" s="54" t="str">
        <f>IF(Datos!AU429="","",Datos!AU429*100)</f>
        <v/>
      </c>
      <c r="AV421" s="54" t="str">
        <f>IF(Datos!AV429="","",Datos!AV429*100)</f>
        <v/>
      </c>
      <c r="AW421" s="54" t="str">
        <f>IF(Datos!AW429="","",Datos!AW429*100)</f>
        <v/>
      </c>
      <c r="AX421" s="54" t="str">
        <f>IF(Datos!AX429="","",Datos!AX429*100)</f>
        <v/>
      </c>
      <c r="AY421" s="55" t="str">
        <f>IF(Datos!AY429="","",Datos!AY429)</f>
        <v/>
      </c>
    </row>
    <row r="422" spans="1:51" x14ac:dyDescent="0.3">
      <c r="A422" s="51" t="str">
        <f>IF(Datos!A430="","",UPPER(Datos!A430))</f>
        <v/>
      </c>
      <c r="B422" s="52" t="str">
        <f>SUBSTITUTE(Datos!B430,"-","")</f>
        <v/>
      </c>
      <c r="C422" s="53" t="str">
        <f>IF(Datos!C430="","",Datos!C430)</f>
        <v/>
      </c>
      <c r="D422" s="54" t="str">
        <f>IF(Datos!D430="","",Datos!D430*100)</f>
        <v/>
      </c>
      <c r="E422" s="54" t="str">
        <f>IF(Datos!E430="","",Datos!E430*100)</f>
        <v/>
      </c>
      <c r="F422" s="54" t="str">
        <f>IF(Datos!F430="","",Datos!F430*100)</f>
        <v/>
      </c>
      <c r="G422" s="54" t="str">
        <f>IF(Datos!G430="","",Datos!G430*100)</f>
        <v/>
      </c>
      <c r="H422" s="54" t="str">
        <f>IF(Datos!H430="","",Datos!H430*100)</f>
        <v/>
      </c>
      <c r="I422" s="54" t="str">
        <f>IF(Datos!I430="","",Datos!I430*100)</f>
        <v/>
      </c>
      <c r="J422" s="54" t="str">
        <f>IF(Datos!J430="","",Datos!J430*100)</f>
        <v/>
      </c>
      <c r="K422" s="54" t="str">
        <f>IF(Datos!K430="","",Datos!K430*100)</f>
        <v/>
      </c>
      <c r="L422" s="54" t="str">
        <f>IF(Datos!L430="","",Datos!L430*100)</f>
        <v/>
      </c>
      <c r="M422" s="54" t="str">
        <f>IF(Datos!M430="","",Datos!M430*100)</f>
        <v/>
      </c>
      <c r="N422" s="54" t="str">
        <f>IF(Datos!N430="","",Datos!N430*100)</f>
        <v/>
      </c>
      <c r="O422" s="54" t="str">
        <f>IF(Datos!O430="","",Datos!O430*100)</f>
        <v/>
      </c>
      <c r="P422" s="54" t="str">
        <f>IF(Datos!P430="","",Datos!P430*100)</f>
        <v/>
      </c>
      <c r="Q422" s="54" t="str">
        <f>IF(Datos!Q430="","",Datos!Q430*100)</f>
        <v/>
      </c>
      <c r="R422" s="54" t="str">
        <f>IF(Datos!R430="","",Datos!R430*100)</f>
        <v/>
      </c>
      <c r="S422" s="54" t="str">
        <f>IF(Datos!S430="","",Datos!S430*100)</f>
        <v/>
      </c>
      <c r="T422" s="54" t="str">
        <f>IF(Datos!T430="","",Datos!T430*100)</f>
        <v/>
      </c>
      <c r="U422" s="54" t="str">
        <f>IF(Datos!U430="","",Datos!U430*100)</f>
        <v/>
      </c>
      <c r="V422" s="54" t="str">
        <f>IF(Datos!V430="","",Datos!V430*100)</f>
        <v/>
      </c>
      <c r="W422" s="54" t="str">
        <f>IF(Datos!W430="","",Datos!W430*100)</f>
        <v/>
      </c>
      <c r="X422" s="54" t="str">
        <f>IF(Datos!X430="","",Datos!X430*100)</f>
        <v/>
      </c>
      <c r="Y422" s="54" t="str">
        <f>IF(Datos!Y430="","",Datos!Y430*100)</f>
        <v/>
      </c>
      <c r="Z422" s="54" t="str">
        <f>IF(Datos!Z430="","",Datos!Z430*100)</f>
        <v/>
      </c>
      <c r="AA422" s="54" t="str">
        <f>IF(Datos!AA430="","",Datos!AA430*100)</f>
        <v/>
      </c>
      <c r="AB422" s="54" t="str">
        <f>IF(Datos!AB430="","",Datos!AB430*100)</f>
        <v/>
      </c>
      <c r="AC422" s="54" t="str">
        <f>IF(Datos!AC430="","",Datos!AC430*100)</f>
        <v/>
      </c>
      <c r="AD422" s="54" t="str">
        <f>IF(Datos!AD430="","",Datos!AD430*100)</f>
        <v/>
      </c>
      <c r="AE422" s="54" t="str">
        <f>IF(Datos!AE430="","",Datos!AE430*100)</f>
        <v/>
      </c>
      <c r="AF422" s="54" t="str">
        <f>IF(Datos!AF430="","",Datos!AF430*100)</f>
        <v/>
      </c>
      <c r="AG422" s="54" t="str">
        <f>IF(Datos!AG430="","",Datos!AG430*100)</f>
        <v/>
      </c>
      <c r="AH422" s="54" t="str">
        <f>IF(Datos!AH430="","",Datos!AH430*100)</f>
        <v/>
      </c>
      <c r="AI422" s="54" t="str">
        <f>IF(Datos!AI430="","",Datos!AI430*100)</f>
        <v/>
      </c>
      <c r="AJ422" s="54" t="str">
        <f>IF(Datos!AJ430="","",Datos!AJ430*100)</f>
        <v/>
      </c>
      <c r="AK422" s="54" t="str">
        <f>IF(Datos!AK430="","",Datos!AK430*100)</f>
        <v/>
      </c>
      <c r="AL422" s="54" t="str">
        <f>IF(Datos!AL430="","",Datos!AL430*100)</f>
        <v/>
      </c>
      <c r="AM422" s="54" t="str">
        <f>IF(Datos!AM430="","",Datos!AM430*100)</f>
        <v/>
      </c>
      <c r="AN422" s="54" t="str">
        <f>IF(Datos!AN430="","",Datos!AN430*100)</f>
        <v/>
      </c>
      <c r="AO422" s="54" t="str">
        <f>IF(Datos!AO430="","",Datos!AO430*100)</f>
        <v/>
      </c>
      <c r="AP422" s="54" t="str">
        <f>IF(Datos!AP430="","",Datos!AP430*100)</f>
        <v/>
      </c>
      <c r="AQ422" s="54" t="str">
        <f>IF(Datos!AQ430="","",Datos!AQ430*100)</f>
        <v/>
      </c>
      <c r="AR422" s="54" t="str">
        <f>IF(Datos!AR430="","",Datos!AR430*100)</f>
        <v/>
      </c>
      <c r="AS422" s="54" t="str">
        <f>IF(Datos!AS430="","",Datos!AS430*100)</f>
        <v/>
      </c>
      <c r="AT422" s="54" t="str">
        <f>IF(Datos!AT430="","",Datos!AT430*100)</f>
        <v/>
      </c>
      <c r="AU422" s="54" t="str">
        <f>IF(Datos!AU430="","",Datos!AU430*100)</f>
        <v/>
      </c>
      <c r="AV422" s="54" t="str">
        <f>IF(Datos!AV430="","",Datos!AV430*100)</f>
        <v/>
      </c>
      <c r="AW422" s="54" t="str">
        <f>IF(Datos!AW430="","",Datos!AW430*100)</f>
        <v/>
      </c>
      <c r="AX422" s="54" t="str">
        <f>IF(Datos!AX430="","",Datos!AX430*100)</f>
        <v/>
      </c>
      <c r="AY422" s="55" t="str">
        <f>IF(Datos!AY430="","",Datos!AY430)</f>
        <v/>
      </c>
    </row>
    <row r="423" spans="1:51" x14ac:dyDescent="0.3">
      <c r="A423" s="51" t="str">
        <f>IF(Datos!A431="","",UPPER(Datos!A431))</f>
        <v/>
      </c>
      <c r="B423" s="52" t="str">
        <f>SUBSTITUTE(Datos!B431,"-","")</f>
        <v/>
      </c>
      <c r="C423" s="53" t="str">
        <f>IF(Datos!C431="","",Datos!C431)</f>
        <v/>
      </c>
      <c r="D423" s="54" t="str">
        <f>IF(Datos!D431="","",Datos!D431*100)</f>
        <v/>
      </c>
      <c r="E423" s="54" t="str">
        <f>IF(Datos!E431="","",Datos!E431*100)</f>
        <v/>
      </c>
      <c r="F423" s="54" t="str">
        <f>IF(Datos!F431="","",Datos!F431*100)</f>
        <v/>
      </c>
      <c r="G423" s="54" t="str">
        <f>IF(Datos!G431="","",Datos!G431*100)</f>
        <v/>
      </c>
      <c r="H423" s="54" t="str">
        <f>IF(Datos!H431="","",Datos!H431*100)</f>
        <v/>
      </c>
      <c r="I423" s="54" t="str">
        <f>IF(Datos!I431="","",Datos!I431*100)</f>
        <v/>
      </c>
      <c r="J423" s="54" t="str">
        <f>IF(Datos!J431="","",Datos!J431*100)</f>
        <v/>
      </c>
      <c r="K423" s="54" t="str">
        <f>IF(Datos!K431="","",Datos!K431*100)</f>
        <v/>
      </c>
      <c r="L423" s="54" t="str">
        <f>IF(Datos!L431="","",Datos!L431*100)</f>
        <v/>
      </c>
      <c r="M423" s="54" t="str">
        <f>IF(Datos!M431="","",Datos!M431*100)</f>
        <v/>
      </c>
      <c r="N423" s="54" t="str">
        <f>IF(Datos!N431="","",Datos!N431*100)</f>
        <v/>
      </c>
      <c r="O423" s="54" t="str">
        <f>IF(Datos!O431="","",Datos!O431*100)</f>
        <v/>
      </c>
      <c r="P423" s="54" t="str">
        <f>IF(Datos!P431="","",Datos!P431*100)</f>
        <v/>
      </c>
      <c r="Q423" s="54" t="str">
        <f>IF(Datos!Q431="","",Datos!Q431*100)</f>
        <v/>
      </c>
      <c r="R423" s="54" t="str">
        <f>IF(Datos!R431="","",Datos!R431*100)</f>
        <v/>
      </c>
      <c r="S423" s="54" t="str">
        <f>IF(Datos!S431="","",Datos!S431*100)</f>
        <v/>
      </c>
      <c r="T423" s="54" t="str">
        <f>IF(Datos!T431="","",Datos!T431*100)</f>
        <v/>
      </c>
      <c r="U423" s="54" t="str">
        <f>IF(Datos!U431="","",Datos!U431*100)</f>
        <v/>
      </c>
      <c r="V423" s="54" t="str">
        <f>IF(Datos!V431="","",Datos!V431*100)</f>
        <v/>
      </c>
      <c r="W423" s="54" t="str">
        <f>IF(Datos!W431="","",Datos!W431*100)</f>
        <v/>
      </c>
      <c r="X423" s="54" t="str">
        <f>IF(Datos!X431="","",Datos!X431*100)</f>
        <v/>
      </c>
      <c r="Y423" s="54" t="str">
        <f>IF(Datos!Y431="","",Datos!Y431*100)</f>
        <v/>
      </c>
      <c r="Z423" s="54" t="str">
        <f>IF(Datos!Z431="","",Datos!Z431*100)</f>
        <v/>
      </c>
      <c r="AA423" s="54" t="str">
        <f>IF(Datos!AA431="","",Datos!AA431*100)</f>
        <v/>
      </c>
      <c r="AB423" s="54" t="str">
        <f>IF(Datos!AB431="","",Datos!AB431*100)</f>
        <v/>
      </c>
      <c r="AC423" s="54" t="str">
        <f>IF(Datos!AC431="","",Datos!AC431*100)</f>
        <v/>
      </c>
      <c r="AD423" s="54" t="str">
        <f>IF(Datos!AD431="","",Datos!AD431*100)</f>
        <v/>
      </c>
      <c r="AE423" s="54" t="str">
        <f>IF(Datos!AE431="","",Datos!AE431*100)</f>
        <v/>
      </c>
      <c r="AF423" s="54" t="str">
        <f>IF(Datos!AF431="","",Datos!AF431*100)</f>
        <v/>
      </c>
      <c r="AG423" s="54" t="str">
        <f>IF(Datos!AG431="","",Datos!AG431*100)</f>
        <v/>
      </c>
      <c r="AH423" s="54" t="str">
        <f>IF(Datos!AH431="","",Datos!AH431*100)</f>
        <v/>
      </c>
      <c r="AI423" s="54" t="str">
        <f>IF(Datos!AI431="","",Datos!AI431*100)</f>
        <v/>
      </c>
      <c r="AJ423" s="54" t="str">
        <f>IF(Datos!AJ431="","",Datos!AJ431*100)</f>
        <v/>
      </c>
      <c r="AK423" s="54" t="str">
        <f>IF(Datos!AK431="","",Datos!AK431*100)</f>
        <v/>
      </c>
      <c r="AL423" s="54" t="str">
        <f>IF(Datos!AL431="","",Datos!AL431*100)</f>
        <v/>
      </c>
      <c r="AM423" s="54" t="str">
        <f>IF(Datos!AM431="","",Datos!AM431*100)</f>
        <v/>
      </c>
      <c r="AN423" s="54" t="str">
        <f>IF(Datos!AN431="","",Datos!AN431*100)</f>
        <v/>
      </c>
      <c r="AO423" s="54" t="str">
        <f>IF(Datos!AO431="","",Datos!AO431*100)</f>
        <v/>
      </c>
      <c r="AP423" s="54" t="str">
        <f>IF(Datos!AP431="","",Datos!AP431*100)</f>
        <v/>
      </c>
      <c r="AQ423" s="54" t="str">
        <f>IF(Datos!AQ431="","",Datos!AQ431*100)</f>
        <v/>
      </c>
      <c r="AR423" s="54" t="str">
        <f>IF(Datos!AR431="","",Datos!AR431*100)</f>
        <v/>
      </c>
      <c r="AS423" s="54" t="str">
        <f>IF(Datos!AS431="","",Datos!AS431*100)</f>
        <v/>
      </c>
      <c r="AT423" s="54" t="str">
        <f>IF(Datos!AT431="","",Datos!AT431*100)</f>
        <v/>
      </c>
      <c r="AU423" s="54" t="str">
        <f>IF(Datos!AU431="","",Datos!AU431*100)</f>
        <v/>
      </c>
      <c r="AV423" s="54" t="str">
        <f>IF(Datos!AV431="","",Datos!AV431*100)</f>
        <v/>
      </c>
      <c r="AW423" s="54" t="str">
        <f>IF(Datos!AW431="","",Datos!AW431*100)</f>
        <v/>
      </c>
      <c r="AX423" s="54" t="str">
        <f>IF(Datos!AX431="","",Datos!AX431*100)</f>
        <v/>
      </c>
      <c r="AY423" s="55" t="str">
        <f>IF(Datos!AY431="","",Datos!AY431)</f>
        <v/>
      </c>
    </row>
    <row r="424" spans="1:51" x14ac:dyDescent="0.3">
      <c r="A424" s="51" t="str">
        <f>IF(Datos!A432="","",UPPER(Datos!A432))</f>
        <v/>
      </c>
      <c r="B424" s="52" t="str">
        <f>SUBSTITUTE(Datos!B432,"-","")</f>
        <v/>
      </c>
      <c r="C424" s="53" t="str">
        <f>IF(Datos!C432="","",Datos!C432)</f>
        <v/>
      </c>
      <c r="D424" s="54" t="str">
        <f>IF(Datos!D432="","",Datos!D432*100)</f>
        <v/>
      </c>
      <c r="E424" s="54" t="str">
        <f>IF(Datos!E432="","",Datos!E432*100)</f>
        <v/>
      </c>
      <c r="F424" s="54" t="str">
        <f>IF(Datos!F432="","",Datos!F432*100)</f>
        <v/>
      </c>
      <c r="G424" s="54" t="str">
        <f>IF(Datos!G432="","",Datos!G432*100)</f>
        <v/>
      </c>
      <c r="H424" s="54" t="str">
        <f>IF(Datos!H432="","",Datos!H432*100)</f>
        <v/>
      </c>
      <c r="I424" s="54" t="str">
        <f>IF(Datos!I432="","",Datos!I432*100)</f>
        <v/>
      </c>
      <c r="J424" s="54" t="str">
        <f>IF(Datos!J432="","",Datos!J432*100)</f>
        <v/>
      </c>
      <c r="K424" s="54" t="str">
        <f>IF(Datos!K432="","",Datos!K432*100)</f>
        <v/>
      </c>
      <c r="L424" s="54" t="str">
        <f>IF(Datos!L432="","",Datos!L432*100)</f>
        <v/>
      </c>
      <c r="M424" s="54" t="str">
        <f>IF(Datos!M432="","",Datos!M432*100)</f>
        <v/>
      </c>
      <c r="N424" s="54" t="str">
        <f>IF(Datos!N432="","",Datos!N432*100)</f>
        <v/>
      </c>
      <c r="O424" s="54" t="str">
        <f>IF(Datos!O432="","",Datos!O432*100)</f>
        <v/>
      </c>
      <c r="P424" s="54" t="str">
        <f>IF(Datos!P432="","",Datos!P432*100)</f>
        <v/>
      </c>
      <c r="Q424" s="54" t="str">
        <f>IF(Datos!Q432="","",Datos!Q432*100)</f>
        <v/>
      </c>
      <c r="R424" s="54" t="str">
        <f>IF(Datos!R432="","",Datos!R432*100)</f>
        <v/>
      </c>
      <c r="S424" s="54" t="str">
        <f>IF(Datos!S432="","",Datos!S432*100)</f>
        <v/>
      </c>
      <c r="T424" s="54" t="str">
        <f>IF(Datos!T432="","",Datos!T432*100)</f>
        <v/>
      </c>
      <c r="U424" s="54" t="str">
        <f>IF(Datos!U432="","",Datos!U432*100)</f>
        <v/>
      </c>
      <c r="V424" s="54" t="str">
        <f>IF(Datos!V432="","",Datos!V432*100)</f>
        <v/>
      </c>
      <c r="W424" s="54" t="str">
        <f>IF(Datos!W432="","",Datos!W432*100)</f>
        <v/>
      </c>
      <c r="X424" s="54" t="str">
        <f>IF(Datos!X432="","",Datos!X432*100)</f>
        <v/>
      </c>
      <c r="Y424" s="54" t="str">
        <f>IF(Datos!Y432="","",Datos!Y432*100)</f>
        <v/>
      </c>
      <c r="Z424" s="54" t="str">
        <f>IF(Datos!Z432="","",Datos!Z432*100)</f>
        <v/>
      </c>
      <c r="AA424" s="54" t="str">
        <f>IF(Datos!AA432="","",Datos!AA432*100)</f>
        <v/>
      </c>
      <c r="AB424" s="54" t="str">
        <f>IF(Datos!AB432="","",Datos!AB432*100)</f>
        <v/>
      </c>
      <c r="AC424" s="54" t="str">
        <f>IF(Datos!AC432="","",Datos!AC432*100)</f>
        <v/>
      </c>
      <c r="AD424" s="54" t="str">
        <f>IF(Datos!AD432="","",Datos!AD432*100)</f>
        <v/>
      </c>
      <c r="AE424" s="54" t="str">
        <f>IF(Datos!AE432="","",Datos!AE432*100)</f>
        <v/>
      </c>
      <c r="AF424" s="54" t="str">
        <f>IF(Datos!AF432="","",Datos!AF432*100)</f>
        <v/>
      </c>
      <c r="AG424" s="54" t="str">
        <f>IF(Datos!AG432="","",Datos!AG432*100)</f>
        <v/>
      </c>
      <c r="AH424" s="54" t="str">
        <f>IF(Datos!AH432="","",Datos!AH432*100)</f>
        <v/>
      </c>
      <c r="AI424" s="54" t="str">
        <f>IF(Datos!AI432="","",Datos!AI432*100)</f>
        <v/>
      </c>
      <c r="AJ424" s="54" t="str">
        <f>IF(Datos!AJ432="","",Datos!AJ432*100)</f>
        <v/>
      </c>
      <c r="AK424" s="54" t="str">
        <f>IF(Datos!AK432="","",Datos!AK432*100)</f>
        <v/>
      </c>
      <c r="AL424" s="54" t="str">
        <f>IF(Datos!AL432="","",Datos!AL432*100)</f>
        <v/>
      </c>
      <c r="AM424" s="54" t="str">
        <f>IF(Datos!AM432="","",Datos!AM432*100)</f>
        <v/>
      </c>
      <c r="AN424" s="54" t="str">
        <f>IF(Datos!AN432="","",Datos!AN432*100)</f>
        <v/>
      </c>
      <c r="AO424" s="54" t="str">
        <f>IF(Datos!AO432="","",Datos!AO432*100)</f>
        <v/>
      </c>
      <c r="AP424" s="54" t="str">
        <f>IF(Datos!AP432="","",Datos!AP432*100)</f>
        <v/>
      </c>
      <c r="AQ424" s="54" t="str">
        <f>IF(Datos!AQ432="","",Datos!AQ432*100)</f>
        <v/>
      </c>
      <c r="AR424" s="54" t="str">
        <f>IF(Datos!AR432="","",Datos!AR432*100)</f>
        <v/>
      </c>
      <c r="AS424" s="54" t="str">
        <f>IF(Datos!AS432="","",Datos!AS432*100)</f>
        <v/>
      </c>
      <c r="AT424" s="54" t="str">
        <f>IF(Datos!AT432="","",Datos!AT432*100)</f>
        <v/>
      </c>
      <c r="AU424" s="54" t="str">
        <f>IF(Datos!AU432="","",Datos!AU432*100)</f>
        <v/>
      </c>
      <c r="AV424" s="54" t="str">
        <f>IF(Datos!AV432="","",Datos!AV432*100)</f>
        <v/>
      </c>
      <c r="AW424" s="54" t="str">
        <f>IF(Datos!AW432="","",Datos!AW432*100)</f>
        <v/>
      </c>
      <c r="AX424" s="54" t="str">
        <f>IF(Datos!AX432="","",Datos!AX432*100)</f>
        <v/>
      </c>
      <c r="AY424" s="55" t="str">
        <f>IF(Datos!AY432="","",Datos!AY432)</f>
        <v/>
      </c>
    </row>
    <row r="425" spans="1:51" x14ac:dyDescent="0.3">
      <c r="A425" s="51" t="str">
        <f>IF(Datos!A433="","",UPPER(Datos!A433))</f>
        <v/>
      </c>
      <c r="B425" s="52" t="str">
        <f>SUBSTITUTE(Datos!B433,"-","")</f>
        <v/>
      </c>
      <c r="C425" s="53" t="str">
        <f>IF(Datos!C433="","",Datos!C433)</f>
        <v/>
      </c>
      <c r="D425" s="54" t="str">
        <f>IF(Datos!D433="","",Datos!D433*100)</f>
        <v/>
      </c>
      <c r="E425" s="54" t="str">
        <f>IF(Datos!E433="","",Datos!E433*100)</f>
        <v/>
      </c>
      <c r="F425" s="54" t="str">
        <f>IF(Datos!F433="","",Datos!F433*100)</f>
        <v/>
      </c>
      <c r="G425" s="54" t="str">
        <f>IF(Datos!G433="","",Datos!G433*100)</f>
        <v/>
      </c>
      <c r="H425" s="54" t="str">
        <f>IF(Datos!H433="","",Datos!H433*100)</f>
        <v/>
      </c>
      <c r="I425" s="54" t="str">
        <f>IF(Datos!I433="","",Datos!I433*100)</f>
        <v/>
      </c>
      <c r="J425" s="54" t="str">
        <f>IF(Datos!J433="","",Datos!J433*100)</f>
        <v/>
      </c>
      <c r="K425" s="54" t="str">
        <f>IF(Datos!K433="","",Datos!K433*100)</f>
        <v/>
      </c>
      <c r="L425" s="54" t="str">
        <f>IF(Datos!L433="","",Datos!L433*100)</f>
        <v/>
      </c>
      <c r="M425" s="54" t="str">
        <f>IF(Datos!M433="","",Datos!M433*100)</f>
        <v/>
      </c>
      <c r="N425" s="54" t="str">
        <f>IF(Datos!N433="","",Datos!N433*100)</f>
        <v/>
      </c>
      <c r="O425" s="54" t="str">
        <f>IF(Datos!O433="","",Datos!O433*100)</f>
        <v/>
      </c>
      <c r="P425" s="54" t="str">
        <f>IF(Datos!P433="","",Datos!P433*100)</f>
        <v/>
      </c>
      <c r="Q425" s="54" t="str">
        <f>IF(Datos!Q433="","",Datos!Q433*100)</f>
        <v/>
      </c>
      <c r="R425" s="54" t="str">
        <f>IF(Datos!R433="","",Datos!R433*100)</f>
        <v/>
      </c>
      <c r="S425" s="54" t="str">
        <f>IF(Datos!S433="","",Datos!S433*100)</f>
        <v/>
      </c>
      <c r="T425" s="54" t="str">
        <f>IF(Datos!T433="","",Datos!T433*100)</f>
        <v/>
      </c>
      <c r="U425" s="54" t="str">
        <f>IF(Datos!U433="","",Datos!U433*100)</f>
        <v/>
      </c>
      <c r="V425" s="54" t="str">
        <f>IF(Datos!V433="","",Datos!V433*100)</f>
        <v/>
      </c>
      <c r="W425" s="54" t="str">
        <f>IF(Datos!W433="","",Datos!W433*100)</f>
        <v/>
      </c>
      <c r="X425" s="54" t="str">
        <f>IF(Datos!X433="","",Datos!X433*100)</f>
        <v/>
      </c>
      <c r="Y425" s="54" t="str">
        <f>IF(Datos!Y433="","",Datos!Y433*100)</f>
        <v/>
      </c>
      <c r="Z425" s="54" t="str">
        <f>IF(Datos!Z433="","",Datos!Z433*100)</f>
        <v/>
      </c>
      <c r="AA425" s="54" t="str">
        <f>IF(Datos!AA433="","",Datos!AA433*100)</f>
        <v/>
      </c>
      <c r="AB425" s="54" t="str">
        <f>IF(Datos!AB433="","",Datos!AB433*100)</f>
        <v/>
      </c>
      <c r="AC425" s="54" t="str">
        <f>IF(Datos!AC433="","",Datos!AC433*100)</f>
        <v/>
      </c>
      <c r="AD425" s="54" t="str">
        <f>IF(Datos!AD433="","",Datos!AD433*100)</f>
        <v/>
      </c>
      <c r="AE425" s="54" t="str">
        <f>IF(Datos!AE433="","",Datos!AE433*100)</f>
        <v/>
      </c>
      <c r="AF425" s="54" t="str">
        <f>IF(Datos!AF433="","",Datos!AF433*100)</f>
        <v/>
      </c>
      <c r="AG425" s="54" t="str">
        <f>IF(Datos!AG433="","",Datos!AG433*100)</f>
        <v/>
      </c>
      <c r="AH425" s="54" t="str">
        <f>IF(Datos!AH433="","",Datos!AH433*100)</f>
        <v/>
      </c>
      <c r="AI425" s="54" t="str">
        <f>IF(Datos!AI433="","",Datos!AI433*100)</f>
        <v/>
      </c>
      <c r="AJ425" s="54" t="str">
        <f>IF(Datos!AJ433="","",Datos!AJ433*100)</f>
        <v/>
      </c>
      <c r="AK425" s="54" t="str">
        <f>IF(Datos!AK433="","",Datos!AK433*100)</f>
        <v/>
      </c>
      <c r="AL425" s="54" t="str">
        <f>IF(Datos!AL433="","",Datos!AL433*100)</f>
        <v/>
      </c>
      <c r="AM425" s="54" t="str">
        <f>IF(Datos!AM433="","",Datos!AM433*100)</f>
        <v/>
      </c>
      <c r="AN425" s="54" t="str">
        <f>IF(Datos!AN433="","",Datos!AN433*100)</f>
        <v/>
      </c>
      <c r="AO425" s="54" t="str">
        <f>IF(Datos!AO433="","",Datos!AO433*100)</f>
        <v/>
      </c>
      <c r="AP425" s="54" t="str">
        <f>IF(Datos!AP433="","",Datos!AP433*100)</f>
        <v/>
      </c>
      <c r="AQ425" s="54" t="str">
        <f>IF(Datos!AQ433="","",Datos!AQ433*100)</f>
        <v/>
      </c>
      <c r="AR425" s="54" t="str">
        <f>IF(Datos!AR433="","",Datos!AR433*100)</f>
        <v/>
      </c>
      <c r="AS425" s="54" t="str">
        <f>IF(Datos!AS433="","",Datos!AS433*100)</f>
        <v/>
      </c>
      <c r="AT425" s="54" t="str">
        <f>IF(Datos!AT433="","",Datos!AT433*100)</f>
        <v/>
      </c>
      <c r="AU425" s="54" t="str">
        <f>IF(Datos!AU433="","",Datos!AU433*100)</f>
        <v/>
      </c>
      <c r="AV425" s="54" t="str">
        <f>IF(Datos!AV433="","",Datos!AV433*100)</f>
        <v/>
      </c>
      <c r="AW425" s="54" t="str">
        <f>IF(Datos!AW433="","",Datos!AW433*100)</f>
        <v/>
      </c>
      <c r="AX425" s="54" t="str">
        <f>IF(Datos!AX433="","",Datos!AX433*100)</f>
        <v/>
      </c>
      <c r="AY425" s="55" t="str">
        <f>IF(Datos!AY433="","",Datos!AY433)</f>
        <v/>
      </c>
    </row>
    <row r="426" spans="1:51" x14ac:dyDescent="0.3">
      <c r="A426" s="51" t="str">
        <f>IF(Datos!A434="","",UPPER(Datos!A434))</f>
        <v/>
      </c>
      <c r="B426" s="52" t="str">
        <f>SUBSTITUTE(Datos!B434,"-","")</f>
        <v/>
      </c>
      <c r="C426" s="53" t="str">
        <f>IF(Datos!C434="","",Datos!C434)</f>
        <v/>
      </c>
      <c r="D426" s="54" t="str">
        <f>IF(Datos!D434="","",Datos!D434*100)</f>
        <v/>
      </c>
      <c r="E426" s="54" t="str">
        <f>IF(Datos!E434="","",Datos!E434*100)</f>
        <v/>
      </c>
      <c r="F426" s="54" t="str">
        <f>IF(Datos!F434="","",Datos!F434*100)</f>
        <v/>
      </c>
      <c r="G426" s="54" t="str">
        <f>IF(Datos!G434="","",Datos!G434*100)</f>
        <v/>
      </c>
      <c r="H426" s="54" t="str">
        <f>IF(Datos!H434="","",Datos!H434*100)</f>
        <v/>
      </c>
      <c r="I426" s="54" t="str">
        <f>IF(Datos!I434="","",Datos!I434*100)</f>
        <v/>
      </c>
      <c r="J426" s="54" t="str">
        <f>IF(Datos!J434="","",Datos!J434*100)</f>
        <v/>
      </c>
      <c r="K426" s="54" t="str">
        <f>IF(Datos!K434="","",Datos!K434*100)</f>
        <v/>
      </c>
      <c r="L426" s="54" t="str">
        <f>IF(Datos!L434="","",Datos!L434*100)</f>
        <v/>
      </c>
      <c r="M426" s="54" t="str">
        <f>IF(Datos!M434="","",Datos!M434*100)</f>
        <v/>
      </c>
      <c r="N426" s="54" t="str">
        <f>IF(Datos!N434="","",Datos!N434*100)</f>
        <v/>
      </c>
      <c r="O426" s="54" t="str">
        <f>IF(Datos!O434="","",Datos!O434*100)</f>
        <v/>
      </c>
      <c r="P426" s="54" t="str">
        <f>IF(Datos!P434="","",Datos!P434*100)</f>
        <v/>
      </c>
      <c r="Q426" s="54" t="str">
        <f>IF(Datos!Q434="","",Datos!Q434*100)</f>
        <v/>
      </c>
      <c r="R426" s="54" t="str">
        <f>IF(Datos!R434="","",Datos!R434*100)</f>
        <v/>
      </c>
      <c r="S426" s="54" t="str">
        <f>IF(Datos!S434="","",Datos!S434*100)</f>
        <v/>
      </c>
      <c r="T426" s="54" t="str">
        <f>IF(Datos!T434="","",Datos!T434*100)</f>
        <v/>
      </c>
      <c r="U426" s="54" t="str">
        <f>IF(Datos!U434="","",Datos!U434*100)</f>
        <v/>
      </c>
      <c r="V426" s="54" t="str">
        <f>IF(Datos!V434="","",Datos!V434*100)</f>
        <v/>
      </c>
      <c r="W426" s="54" t="str">
        <f>IF(Datos!W434="","",Datos!W434*100)</f>
        <v/>
      </c>
      <c r="X426" s="54" t="str">
        <f>IF(Datos!X434="","",Datos!X434*100)</f>
        <v/>
      </c>
      <c r="Y426" s="54" t="str">
        <f>IF(Datos!Y434="","",Datos!Y434*100)</f>
        <v/>
      </c>
      <c r="Z426" s="54" t="str">
        <f>IF(Datos!Z434="","",Datos!Z434*100)</f>
        <v/>
      </c>
      <c r="AA426" s="54" t="str">
        <f>IF(Datos!AA434="","",Datos!AA434*100)</f>
        <v/>
      </c>
      <c r="AB426" s="54" t="str">
        <f>IF(Datos!AB434="","",Datos!AB434*100)</f>
        <v/>
      </c>
      <c r="AC426" s="54" t="str">
        <f>IF(Datos!AC434="","",Datos!AC434*100)</f>
        <v/>
      </c>
      <c r="AD426" s="54" t="str">
        <f>IF(Datos!AD434="","",Datos!AD434*100)</f>
        <v/>
      </c>
      <c r="AE426" s="54" t="str">
        <f>IF(Datos!AE434="","",Datos!AE434*100)</f>
        <v/>
      </c>
      <c r="AF426" s="54" t="str">
        <f>IF(Datos!AF434="","",Datos!AF434*100)</f>
        <v/>
      </c>
      <c r="AG426" s="54" t="str">
        <f>IF(Datos!AG434="","",Datos!AG434*100)</f>
        <v/>
      </c>
      <c r="AH426" s="54" t="str">
        <f>IF(Datos!AH434="","",Datos!AH434*100)</f>
        <v/>
      </c>
      <c r="AI426" s="54" t="str">
        <f>IF(Datos!AI434="","",Datos!AI434*100)</f>
        <v/>
      </c>
      <c r="AJ426" s="54" t="str">
        <f>IF(Datos!AJ434="","",Datos!AJ434*100)</f>
        <v/>
      </c>
      <c r="AK426" s="54" t="str">
        <f>IF(Datos!AK434="","",Datos!AK434*100)</f>
        <v/>
      </c>
      <c r="AL426" s="54" t="str">
        <f>IF(Datos!AL434="","",Datos!AL434*100)</f>
        <v/>
      </c>
      <c r="AM426" s="54" t="str">
        <f>IF(Datos!AM434="","",Datos!AM434*100)</f>
        <v/>
      </c>
      <c r="AN426" s="54" t="str">
        <f>IF(Datos!AN434="","",Datos!AN434*100)</f>
        <v/>
      </c>
      <c r="AO426" s="54" t="str">
        <f>IF(Datos!AO434="","",Datos!AO434*100)</f>
        <v/>
      </c>
      <c r="AP426" s="54" t="str">
        <f>IF(Datos!AP434="","",Datos!AP434*100)</f>
        <v/>
      </c>
      <c r="AQ426" s="54" t="str">
        <f>IF(Datos!AQ434="","",Datos!AQ434*100)</f>
        <v/>
      </c>
      <c r="AR426" s="54" t="str">
        <f>IF(Datos!AR434="","",Datos!AR434*100)</f>
        <v/>
      </c>
      <c r="AS426" s="54" t="str">
        <f>IF(Datos!AS434="","",Datos!AS434*100)</f>
        <v/>
      </c>
      <c r="AT426" s="54" t="str">
        <f>IF(Datos!AT434="","",Datos!AT434*100)</f>
        <v/>
      </c>
      <c r="AU426" s="54" t="str">
        <f>IF(Datos!AU434="","",Datos!AU434*100)</f>
        <v/>
      </c>
      <c r="AV426" s="54" t="str">
        <f>IF(Datos!AV434="","",Datos!AV434*100)</f>
        <v/>
      </c>
      <c r="AW426" s="54" t="str">
        <f>IF(Datos!AW434="","",Datos!AW434*100)</f>
        <v/>
      </c>
      <c r="AX426" s="54" t="str">
        <f>IF(Datos!AX434="","",Datos!AX434*100)</f>
        <v/>
      </c>
      <c r="AY426" s="55" t="str">
        <f>IF(Datos!AY434="","",Datos!AY434)</f>
        <v/>
      </c>
    </row>
    <row r="427" spans="1:51" x14ac:dyDescent="0.3">
      <c r="A427" s="51" t="str">
        <f>IF(Datos!A435="","",UPPER(Datos!A435))</f>
        <v/>
      </c>
      <c r="B427" s="52" t="str">
        <f>SUBSTITUTE(Datos!B435,"-","")</f>
        <v/>
      </c>
      <c r="C427" s="53" t="str">
        <f>IF(Datos!C435="","",Datos!C435)</f>
        <v/>
      </c>
      <c r="D427" s="54" t="str">
        <f>IF(Datos!D435="","",Datos!D435*100)</f>
        <v/>
      </c>
      <c r="E427" s="54" t="str">
        <f>IF(Datos!E435="","",Datos!E435*100)</f>
        <v/>
      </c>
      <c r="F427" s="54" t="str">
        <f>IF(Datos!F435="","",Datos!F435*100)</f>
        <v/>
      </c>
      <c r="G427" s="54" t="str">
        <f>IF(Datos!G435="","",Datos!G435*100)</f>
        <v/>
      </c>
      <c r="H427" s="54" t="str">
        <f>IF(Datos!H435="","",Datos!H435*100)</f>
        <v/>
      </c>
      <c r="I427" s="54" t="str">
        <f>IF(Datos!I435="","",Datos!I435*100)</f>
        <v/>
      </c>
      <c r="J427" s="54" t="str">
        <f>IF(Datos!J435="","",Datos!J435*100)</f>
        <v/>
      </c>
      <c r="K427" s="54" t="str">
        <f>IF(Datos!K435="","",Datos!K435*100)</f>
        <v/>
      </c>
      <c r="L427" s="54" t="str">
        <f>IF(Datos!L435="","",Datos!L435*100)</f>
        <v/>
      </c>
      <c r="M427" s="54" t="str">
        <f>IF(Datos!M435="","",Datos!M435*100)</f>
        <v/>
      </c>
      <c r="N427" s="54" t="str">
        <f>IF(Datos!N435="","",Datos!N435*100)</f>
        <v/>
      </c>
      <c r="O427" s="54" t="str">
        <f>IF(Datos!O435="","",Datos!O435*100)</f>
        <v/>
      </c>
      <c r="P427" s="54" t="str">
        <f>IF(Datos!P435="","",Datos!P435*100)</f>
        <v/>
      </c>
      <c r="Q427" s="54" t="str">
        <f>IF(Datos!Q435="","",Datos!Q435*100)</f>
        <v/>
      </c>
      <c r="R427" s="54" t="str">
        <f>IF(Datos!R435="","",Datos!R435*100)</f>
        <v/>
      </c>
      <c r="S427" s="54" t="str">
        <f>IF(Datos!S435="","",Datos!S435*100)</f>
        <v/>
      </c>
      <c r="T427" s="54" t="str">
        <f>IF(Datos!T435="","",Datos!T435*100)</f>
        <v/>
      </c>
      <c r="U427" s="54" t="str">
        <f>IF(Datos!U435="","",Datos!U435*100)</f>
        <v/>
      </c>
      <c r="V427" s="54" t="str">
        <f>IF(Datos!V435="","",Datos!V435*100)</f>
        <v/>
      </c>
      <c r="W427" s="54" t="str">
        <f>IF(Datos!W435="","",Datos!W435*100)</f>
        <v/>
      </c>
      <c r="X427" s="54" t="str">
        <f>IF(Datos!X435="","",Datos!X435*100)</f>
        <v/>
      </c>
      <c r="Y427" s="54" t="str">
        <f>IF(Datos!Y435="","",Datos!Y435*100)</f>
        <v/>
      </c>
      <c r="Z427" s="54" t="str">
        <f>IF(Datos!Z435="","",Datos!Z435*100)</f>
        <v/>
      </c>
      <c r="AA427" s="54" t="str">
        <f>IF(Datos!AA435="","",Datos!AA435*100)</f>
        <v/>
      </c>
      <c r="AB427" s="54" t="str">
        <f>IF(Datos!AB435="","",Datos!AB435*100)</f>
        <v/>
      </c>
      <c r="AC427" s="54" t="str">
        <f>IF(Datos!AC435="","",Datos!AC435*100)</f>
        <v/>
      </c>
      <c r="AD427" s="54" t="str">
        <f>IF(Datos!AD435="","",Datos!AD435*100)</f>
        <v/>
      </c>
      <c r="AE427" s="54" t="str">
        <f>IF(Datos!AE435="","",Datos!AE435*100)</f>
        <v/>
      </c>
      <c r="AF427" s="54" t="str">
        <f>IF(Datos!AF435="","",Datos!AF435*100)</f>
        <v/>
      </c>
      <c r="AG427" s="54" t="str">
        <f>IF(Datos!AG435="","",Datos!AG435*100)</f>
        <v/>
      </c>
      <c r="AH427" s="54" t="str">
        <f>IF(Datos!AH435="","",Datos!AH435*100)</f>
        <v/>
      </c>
      <c r="AI427" s="54" t="str">
        <f>IF(Datos!AI435="","",Datos!AI435*100)</f>
        <v/>
      </c>
      <c r="AJ427" s="54" t="str">
        <f>IF(Datos!AJ435="","",Datos!AJ435*100)</f>
        <v/>
      </c>
      <c r="AK427" s="54" t="str">
        <f>IF(Datos!AK435="","",Datos!AK435*100)</f>
        <v/>
      </c>
      <c r="AL427" s="54" t="str">
        <f>IF(Datos!AL435="","",Datos!AL435*100)</f>
        <v/>
      </c>
      <c r="AM427" s="54" t="str">
        <f>IF(Datos!AM435="","",Datos!AM435*100)</f>
        <v/>
      </c>
      <c r="AN427" s="54" t="str">
        <f>IF(Datos!AN435="","",Datos!AN435*100)</f>
        <v/>
      </c>
      <c r="AO427" s="54" t="str">
        <f>IF(Datos!AO435="","",Datos!AO435*100)</f>
        <v/>
      </c>
      <c r="AP427" s="54" t="str">
        <f>IF(Datos!AP435="","",Datos!AP435*100)</f>
        <v/>
      </c>
      <c r="AQ427" s="54" t="str">
        <f>IF(Datos!AQ435="","",Datos!AQ435*100)</f>
        <v/>
      </c>
      <c r="AR427" s="54" t="str">
        <f>IF(Datos!AR435="","",Datos!AR435*100)</f>
        <v/>
      </c>
      <c r="AS427" s="54" t="str">
        <f>IF(Datos!AS435="","",Datos!AS435*100)</f>
        <v/>
      </c>
      <c r="AT427" s="54" t="str">
        <f>IF(Datos!AT435="","",Datos!AT435*100)</f>
        <v/>
      </c>
      <c r="AU427" s="54" t="str">
        <f>IF(Datos!AU435="","",Datos!AU435*100)</f>
        <v/>
      </c>
      <c r="AV427" s="54" t="str">
        <f>IF(Datos!AV435="","",Datos!AV435*100)</f>
        <v/>
      </c>
      <c r="AW427" s="54" t="str">
        <f>IF(Datos!AW435="","",Datos!AW435*100)</f>
        <v/>
      </c>
      <c r="AX427" s="54" t="str">
        <f>IF(Datos!AX435="","",Datos!AX435*100)</f>
        <v/>
      </c>
      <c r="AY427" s="55" t="str">
        <f>IF(Datos!AY435="","",Datos!AY435)</f>
        <v/>
      </c>
    </row>
    <row r="428" spans="1:51" x14ac:dyDescent="0.3">
      <c r="A428" s="51" t="str">
        <f>IF(Datos!A436="","",UPPER(Datos!A436))</f>
        <v/>
      </c>
      <c r="B428" s="52" t="str">
        <f>SUBSTITUTE(Datos!B436,"-","")</f>
        <v/>
      </c>
      <c r="C428" s="53" t="str">
        <f>IF(Datos!C436="","",Datos!C436)</f>
        <v/>
      </c>
      <c r="D428" s="54" t="str">
        <f>IF(Datos!D436="","",Datos!D436*100)</f>
        <v/>
      </c>
      <c r="E428" s="54" t="str">
        <f>IF(Datos!E436="","",Datos!E436*100)</f>
        <v/>
      </c>
      <c r="F428" s="54" t="str">
        <f>IF(Datos!F436="","",Datos!F436*100)</f>
        <v/>
      </c>
      <c r="G428" s="54" t="str">
        <f>IF(Datos!G436="","",Datos!G436*100)</f>
        <v/>
      </c>
      <c r="H428" s="54" t="str">
        <f>IF(Datos!H436="","",Datos!H436*100)</f>
        <v/>
      </c>
      <c r="I428" s="54" t="str">
        <f>IF(Datos!I436="","",Datos!I436*100)</f>
        <v/>
      </c>
      <c r="J428" s="54" t="str">
        <f>IF(Datos!J436="","",Datos!J436*100)</f>
        <v/>
      </c>
      <c r="K428" s="54" t="str">
        <f>IF(Datos!K436="","",Datos!K436*100)</f>
        <v/>
      </c>
      <c r="L428" s="54" t="str">
        <f>IF(Datos!L436="","",Datos!L436*100)</f>
        <v/>
      </c>
      <c r="M428" s="54" t="str">
        <f>IF(Datos!M436="","",Datos!M436*100)</f>
        <v/>
      </c>
      <c r="N428" s="54" t="str">
        <f>IF(Datos!N436="","",Datos!N436*100)</f>
        <v/>
      </c>
      <c r="O428" s="54" t="str">
        <f>IF(Datos!O436="","",Datos!O436*100)</f>
        <v/>
      </c>
      <c r="P428" s="54" t="str">
        <f>IF(Datos!P436="","",Datos!P436*100)</f>
        <v/>
      </c>
      <c r="Q428" s="54" t="str">
        <f>IF(Datos!Q436="","",Datos!Q436*100)</f>
        <v/>
      </c>
      <c r="R428" s="54" t="str">
        <f>IF(Datos!R436="","",Datos!R436*100)</f>
        <v/>
      </c>
      <c r="S428" s="54" t="str">
        <f>IF(Datos!S436="","",Datos!S436*100)</f>
        <v/>
      </c>
      <c r="T428" s="54" t="str">
        <f>IF(Datos!T436="","",Datos!T436*100)</f>
        <v/>
      </c>
      <c r="U428" s="54" t="str">
        <f>IF(Datos!U436="","",Datos!U436*100)</f>
        <v/>
      </c>
      <c r="V428" s="54" t="str">
        <f>IF(Datos!V436="","",Datos!V436*100)</f>
        <v/>
      </c>
      <c r="W428" s="54" t="str">
        <f>IF(Datos!W436="","",Datos!W436*100)</f>
        <v/>
      </c>
      <c r="X428" s="54" t="str">
        <f>IF(Datos!X436="","",Datos!X436*100)</f>
        <v/>
      </c>
      <c r="Y428" s="54" t="str">
        <f>IF(Datos!Y436="","",Datos!Y436*100)</f>
        <v/>
      </c>
      <c r="Z428" s="54" t="str">
        <f>IF(Datos!Z436="","",Datos!Z436*100)</f>
        <v/>
      </c>
      <c r="AA428" s="54" t="str">
        <f>IF(Datos!AA436="","",Datos!AA436*100)</f>
        <v/>
      </c>
      <c r="AB428" s="54" t="str">
        <f>IF(Datos!AB436="","",Datos!AB436*100)</f>
        <v/>
      </c>
      <c r="AC428" s="54" t="str">
        <f>IF(Datos!AC436="","",Datos!AC436*100)</f>
        <v/>
      </c>
      <c r="AD428" s="54" t="str">
        <f>IF(Datos!AD436="","",Datos!AD436*100)</f>
        <v/>
      </c>
      <c r="AE428" s="54" t="str">
        <f>IF(Datos!AE436="","",Datos!AE436*100)</f>
        <v/>
      </c>
      <c r="AF428" s="54" t="str">
        <f>IF(Datos!AF436="","",Datos!AF436*100)</f>
        <v/>
      </c>
      <c r="AG428" s="54" t="str">
        <f>IF(Datos!AG436="","",Datos!AG436*100)</f>
        <v/>
      </c>
      <c r="AH428" s="54" t="str">
        <f>IF(Datos!AH436="","",Datos!AH436*100)</f>
        <v/>
      </c>
      <c r="AI428" s="54" t="str">
        <f>IF(Datos!AI436="","",Datos!AI436*100)</f>
        <v/>
      </c>
      <c r="AJ428" s="54" t="str">
        <f>IF(Datos!AJ436="","",Datos!AJ436*100)</f>
        <v/>
      </c>
      <c r="AK428" s="54" t="str">
        <f>IF(Datos!AK436="","",Datos!AK436*100)</f>
        <v/>
      </c>
      <c r="AL428" s="54" t="str">
        <f>IF(Datos!AL436="","",Datos!AL436*100)</f>
        <v/>
      </c>
      <c r="AM428" s="54" t="str">
        <f>IF(Datos!AM436="","",Datos!AM436*100)</f>
        <v/>
      </c>
      <c r="AN428" s="54" t="str">
        <f>IF(Datos!AN436="","",Datos!AN436*100)</f>
        <v/>
      </c>
      <c r="AO428" s="54" t="str">
        <f>IF(Datos!AO436="","",Datos!AO436*100)</f>
        <v/>
      </c>
      <c r="AP428" s="54" t="str">
        <f>IF(Datos!AP436="","",Datos!AP436*100)</f>
        <v/>
      </c>
      <c r="AQ428" s="54" t="str">
        <f>IF(Datos!AQ436="","",Datos!AQ436*100)</f>
        <v/>
      </c>
      <c r="AR428" s="54" t="str">
        <f>IF(Datos!AR436="","",Datos!AR436*100)</f>
        <v/>
      </c>
      <c r="AS428" s="54" t="str">
        <f>IF(Datos!AS436="","",Datos!AS436*100)</f>
        <v/>
      </c>
      <c r="AT428" s="54" t="str">
        <f>IF(Datos!AT436="","",Datos!AT436*100)</f>
        <v/>
      </c>
      <c r="AU428" s="54" t="str">
        <f>IF(Datos!AU436="","",Datos!AU436*100)</f>
        <v/>
      </c>
      <c r="AV428" s="54" t="str">
        <f>IF(Datos!AV436="","",Datos!AV436*100)</f>
        <v/>
      </c>
      <c r="AW428" s="54" t="str">
        <f>IF(Datos!AW436="","",Datos!AW436*100)</f>
        <v/>
      </c>
      <c r="AX428" s="54" t="str">
        <f>IF(Datos!AX436="","",Datos!AX436*100)</f>
        <v/>
      </c>
      <c r="AY428" s="55" t="str">
        <f>IF(Datos!AY436="","",Datos!AY436)</f>
        <v/>
      </c>
    </row>
    <row r="429" spans="1:51" x14ac:dyDescent="0.3">
      <c r="A429" s="51" t="str">
        <f>IF(Datos!A437="","",UPPER(Datos!A437))</f>
        <v/>
      </c>
      <c r="B429" s="52" t="str">
        <f>SUBSTITUTE(Datos!B437,"-","")</f>
        <v/>
      </c>
      <c r="C429" s="53" t="str">
        <f>IF(Datos!C437="","",Datos!C437)</f>
        <v/>
      </c>
      <c r="D429" s="54" t="str">
        <f>IF(Datos!D437="","",Datos!D437*100)</f>
        <v/>
      </c>
      <c r="E429" s="54" t="str">
        <f>IF(Datos!E437="","",Datos!E437*100)</f>
        <v/>
      </c>
      <c r="F429" s="54" t="str">
        <f>IF(Datos!F437="","",Datos!F437*100)</f>
        <v/>
      </c>
      <c r="G429" s="54" t="str">
        <f>IF(Datos!G437="","",Datos!G437*100)</f>
        <v/>
      </c>
      <c r="H429" s="54" t="str">
        <f>IF(Datos!H437="","",Datos!H437*100)</f>
        <v/>
      </c>
      <c r="I429" s="54" t="str">
        <f>IF(Datos!I437="","",Datos!I437*100)</f>
        <v/>
      </c>
      <c r="J429" s="54" t="str">
        <f>IF(Datos!J437="","",Datos!J437*100)</f>
        <v/>
      </c>
      <c r="K429" s="54" t="str">
        <f>IF(Datos!K437="","",Datos!K437*100)</f>
        <v/>
      </c>
      <c r="L429" s="54" t="str">
        <f>IF(Datos!L437="","",Datos!L437*100)</f>
        <v/>
      </c>
      <c r="M429" s="54" t="str">
        <f>IF(Datos!M437="","",Datos!M437*100)</f>
        <v/>
      </c>
      <c r="N429" s="54" t="str">
        <f>IF(Datos!N437="","",Datos!N437*100)</f>
        <v/>
      </c>
      <c r="O429" s="54" t="str">
        <f>IF(Datos!O437="","",Datos!O437*100)</f>
        <v/>
      </c>
      <c r="P429" s="54" t="str">
        <f>IF(Datos!P437="","",Datos!P437*100)</f>
        <v/>
      </c>
      <c r="Q429" s="54" t="str">
        <f>IF(Datos!Q437="","",Datos!Q437*100)</f>
        <v/>
      </c>
      <c r="R429" s="54" t="str">
        <f>IF(Datos!R437="","",Datos!R437*100)</f>
        <v/>
      </c>
      <c r="S429" s="54" t="str">
        <f>IF(Datos!S437="","",Datos!S437*100)</f>
        <v/>
      </c>
      <c r="T429" s="54" t="str">
        <f>IF(Datos!T437="","",Datos!T437*100)</f>
        <v/>
      </c>
      <c r="U429" s="54" t="str">
        <f>IF(Datos!U437="","",Datos!U437*100)</f>
        <v/>
      </c>
      <c r="V429" s="54" t="str">
        <f>IF(Datos!V437="","",Datos!V437*100)</f>
        <v/>
      </c>
      <c r="W429" s="54" t="str">
        <f>IF(Datos!W437="","",Datos!W437*100)</f>
        <v/>
      </c>
      <c r="X429" s="54" t="str">
        <f>IF(Datos!X437="","",Datos!X437*100)</f>
        <v/>
      </c>
      <c r="Y429" s="54" t="str">
        <f>IF(Datos!Y437="","",Datos!Y437*100)</f>
        <v/>
      </c>
      <c r="Z429" s="54" t="str">
        <f>IF(Datos!Z437="","",Datos!Z437*100)</f>
        <v/>
      </c>
      <c r="AA429" s="54" t="str">
        <f>IF(Datos!AA437="","",Datos!AA437*100)</f>
        <v/>
      </c>
      <c r="AB429" s="54" t="str">
        <f>IF(Datos!AB437="","",Datos!AB437*100)</f>
        <v/>
      </c>
      <c r="AC429" s="54" t="str">
        <f>IF(Datos!AC437="","",Datos!AC437*100)</f>
        <v/>
      </c>
      <c r="AD429" s="54" t="str">
        <f>IF(Datos!AD437="","",Datos!AD437*100)</f>
        <v/>
      </c>
      <c r="AE429" s="54" t="str">
        <f>IF(Datos!AE437="","",Datos!AE437*100)</f>
        <v/>
      </c>
      <c r="AF429" s="54" t="str">
        <f>IF(Datos!AF437="","",Datos!AF437*100)</f>
        <v/>
      </c>
      <c r="AG429" s="54" t="str">
        <f>IF(Datos!AG437="","",Datos!AG437*100)</f>
        <v/>
      </c>
      <c r="AH429" s="54" t="str">
        <f>IF(Datos!AH437="","",Datos!AH437*100)</f>
        <v/>
      </c>
      <c r="AI429" s="54" t="str">
        <f>IF(Datos!AI437="","",Datos!AI437*100)</f>
        <v/>
      </c>
      <c r="AJ429" s="54" t="str">
        <f>IF(Datos!AJ437="","",Datos!AJ437*100)</f>
        <v/>
      </c>
      <c r="AK429" s="54" t="str">
        <f>IF(Datos!AK437="","",Datos!AK437*100)</f>
        <v/>
      </c>
      <c r="AL429" s="54" t="str">
        <f>IF(Datos!AL437="","",Datos!AL437*100)</f>
        <v/>
      </c>
      <c r="AM429" s="54" t="str">
        <f>IF(Datos!AM437="","",Datos!AM437*100)</f>
        <v/>
      </c>
      <c r="AN429" s="54" t="str">
        <f>IF(Datos!AN437="","",Datos!AN437*100)</f>
        <v/>
      </c>
      <c r="AO429" s="54" t="str">
        <f>IF(Datos!AO437="","",Datos!AO437*100)</f>
        <v/>
      </c>
      <c r="AP429" s="54" t="str">
        <f>IF(Datos!AP437="","",Datos!AP437*100)</f>
        <v/>
      </c>
      <c r="AQ429" s="54" t="str">
        <f>IF(Datos!AQ437="","",Datos!AQ437*100)</f>
        <v/>
      </c>
      <c r="AR429" s="54" t="str">
        <f>IF(Datos!AR437="","",Datos!AR437*100)</f>
        <v/>
      </c>
      <c r="AS429" s="54" t="str">
        <f>IF(Datos!AS437="","",Datos!AS437*100)</f>
        <v/>
      </c>
      <c r="AT429" s="54" t="str">
        <f>IF(Datos!AT437="","",Datos!AT437*100)</f>
        <v/>
      </c>
      <c r="AU429" s="54" t="str">
        <f>IF(Datos!AU437="","",Datos!AU437*100)</f>
        <v/>
      </c>
      <c r="AV429" s="54" t="str">
        <f>IF(Datos!AV437="","",Datos!AV437*100)</f>
        <v/>
      </c>
      <c r="AW429" s="54" t="str">
        <f>IF(Datos!AW437="","",Datos!AW437*100)</f>
        <v/>
      </c>
      <c r="AX429" s="54" t="str">
        <f>IF(Datos!AX437="","",Datos!AX437*100)</f>
        <v/>
      </c>
      <c r="AY429" s="55" t="str">
        <f>IF(Datos!AY437="","",Datos!AY437)</f>
        <v/>
      </c>
    </row>
    <row r="430" spans="1:51" x14ac:dyDescent="0.3">
      <c r="A430" s="51" t="str">
        <f>IF(Datos!A438="","",UPPER(Datos!A438))</f>
        <v/>
      </c>
      <c r="B430" s="52" t="str">
        <f>SUBSTITUTE(Datos!B438,"-","")</f>
        <v/>
      </c>
      <c r="C430" s="53" t="str">
        <f>IF(Datos!C438="","",Datos!C438)</f>
        <v/>
      </c>
      <c r="D430" s="54" t="str">
        <f>IF(Datos!D438="","",Datos!D438*100)</f>
        <v/>
      </c>
      <c r="E430" s="54" t="str">
        <f>IF(Datos!E438="","",Datos!E438*100)</f>
        <v/>
      </c>
      <c r="F430" s="54" t="str">
        <f>IF(Datos!F438="","",Datos!F438*100)</f>
        <v/>
      </c>
      <c r="G430" s="54" t="str">
        <f>IF(Datos!G438="","",Datos!G438*100)</f>
        <v/>
      </c>
      <c r="H430" s="54" t="str">
        <f>IF(Datos!H438="","",Datos!H438*100)</f>
        <v/>
      </c>
      <c r="I430" s="54" t="str">
        <f>IF(Datos!I438="","",Datos!I438*100)</f>
        <v/>
      </c>
      <c r="J430" s="54" t="str">
        <f>IF(Datos!J438="","",Datos!J438*100)</f>
        <v/>
      </c>
      <c r="K430" s="54" t="str">
        <f>IF(Datos!K438="","",Datos!K438*100)</f>
        <v/>
      </c>
      <c r="L430" s="54" t="str">
        <f>IF(Datos!L438="","",Datos!L438*100)</f>
        <v/>
      </c>
      <c r="M430" s="54" t="str">
        <f>IF(Datos!M438="","",Datos!M438*100)</f>
        <v/>
      </c>
      <c r="N430" s="54" t="str">
        <f>IF(Datos!N438="","",Datos!N438*100)</f>
        <v/>
      </c>
      <c r="O430" s="54" t="str">
        <f>IF(Datos!O438="","",Datos!O438*100)</f>
        <v/>
      </c>
      <c r="P430" s="54" t="str">
        <f>IF(Datos!P438="","",Datos!P438*100)</f>
        <v/>
      </c>
      <c r="Q430" s="54" t="str">
        <f>IF(Datos!Q438="","",Datos!Q438*100)</f>
        <v/>
      </c>
      <c r="R430" s="54" t="str">
        <f>IF(Datos!R438="","",Datos!R438*100)</f>
        <v/>
      </c>
      <c r="S430" s="54" t="str">
        <f>IF(Datos!S438="","",Datos!S438*100)</f>
        <v/>
      </c>
      <c r="T430" s="54" t="str">
        <f>IF(Datos!T438="","",Datos!T438*100)</f>
        <v/>
      </c>
      <c r="U430" s="54" t="str">
        <f>IF(Datos!U438="","",Datos!U438*100)</f>
        <v/>
      </c>
      <c r="V430" s="54" t="str">
        <f>IF(Datos!V438="","",Datos!V438*100)</f>
        <v/>
      </c>
      <c r="W430" s="54" t="str">
        <f>IF(Datos!W438="","",Datos!W438*100)</f>
        <v/>
      </c>
      <c r="X430" s="54" t="str">
        <f>IF(Datos!X438="","",Datos!X438*100)</f>
        <v/>
      </c>
      <c r="Y430" s="54" t="str">
        <f>IF(Datos!Y438="","",Datos!Y438*100)</f>
        <v/>
      </c>
      <c r="Z430" s="54" t="str">
        <f>IF(Datos!Z438="","",Datos!Z438*100)</f>
        <v/>
      </c>
      <c r="AA430" s="54" t="str">
        <f>IF(Datos!AA438="","",Datos!AA438*100)</f>
        <v/>
      </c>
      <c r="AB430" s="54" t="str">
        <f>IF(Datos!AB438="","",Datos!AB438*100)</f>
        <v/>
      </c>
      <c r="AC430" s="54" t="str">
        <f>IF(Datos!AC438="","",Datos!AC438*100)</f>
        <v/>
      </c>
      <c r="AD430" s="54" t="str">
        <f>IF(Datos!AD438="","",Datos!AD438*100)</f>
        <v/>
      </c>
      <c r="AE430" s="54" t="str">
        <f>IF(Datos!AE438="","",Datos!AE438*100)</f>
        <v/>
      </c>
      <c r="AF430" s="54" t="str">
        <f>IF(Datos!AF438="","",Datos!AF438*100)</f>
        <v/>
      </c>
      <c r="AG430" s="54" t="str">
        <f>IF(Datos!AG438="","",Datos!AG438*100)</f>
        <v/>
      </c>
      <c r="AH430" s="54" t="str">
        <f>IF(Datos!AH438="","",Datos!AH438*100)</f>
        <v/>
      </c>
      <c r="AI430" s="54" t="str">
        <f>IF(Datos!AI438="","",Datos!AI438*100)</f>
        <v/>
      </c>
      <c r="AJ430" s="54" t="str">
        <f>IF(Datos!AJ438="","",Datos!AJ438*100)</f>
        <v/>
      </c>
      <c r="AK430" s="54" t="str">
        <f>IF(Datos!AK438="","",Datos!AK438*100)</f>
        <v/>
      </c>
      <c r="AL430" s="54" t="str">
        <f>IF(Datos!AL438="","",Datos!AL438*100)</f>
        <v/>
      </c>
      <c r="AM430" s="54" t="str">
        <f>IF(Datos!AM438="","",Datos!AM438*100)</f>
        <v/>
      </c>
      <c r="AN430" s="54" t="str">
        <f>IF(Datos!AN438="","",Datos!AN438*100)</f>
        <v/>
      </c>
      <c r="AO430" s="54" t="str">
        <f>IF(Datos!AO438="","",Datos!AO438*100)</f>
        <v/>
      </c>
      <c r="AP430" s="54" t="str">
        <f>IF(Datos!AP438="","",Datos!AP438*100)</f>
        <v/>
      </c>
      <c r="AQ430" s="54" t="str">
        <f>IF(Datos!AQ438="","",Datos!AQ438*100)</f>
        <v/>
      </c>
      <c r="AR430" s="54" t="str">
        <f>IF(Datos!AR438="","",Datos!AR438*100)</f>
        <v/>
      </c>
      <c r="AS430" s="54" t="str">
        <f>IF(Datos!AS438="","",Datos!AS438*100)</f>
        <v/>
      </c>
      <c r="AT430" s="54" t="str">
        <f>IF(Datos!AT438="","",Datos!AT438*100)</f>
        <v/>
      </c>
      <c r="AU430" s="54" t="str">
        <f>IF(Datos!AU438="","",Datos!AU438*100)</f>
        <v/>
      </c>
      <c r="AV430" s="54" t="str">
        <f>IF(Datos!AV438="","",Datos!AV438*100)</f>
        <v/>
      </c>
      <c r="AW430" s="54" t="str">
        <f>IF(Datos!AW438="","",Datos!AW438*100)</f>
        <v/>
      </c>
      <c r="AX430" s="54" t="str">
        <f>IF(Datos!AX438="","",Datos!AX438*100)</f>
        <v/>
      </c>
      <c r="AY430" s="55" t="str">
        <f>IF(Datos!AY438="","",Datos!AY438)</f>
        <v/>
      </c>
    </row>
    <row r="431" spans="1:51" x14ac:dyDescent="0.3">
      <c r="A431" s="51" t="str">
        <f>IF(Datos!A439="","",UPPER(Datos!A439))</f>
        <v/>
      </c>
      <c r="B431" s="52" t="str">
        <f>SUBSTITUTE(Datos!B439,"-","")</f>
        <v/>
      </c>
      <c r="C431" s="53" t="str">
        <f>IF(Datos!C439="","",Datos!C439)</f>
        <v/>
      </c>
      <c r="D431" s="54" t="str">
        <f>IF(Datos!D439="","",Datos!D439*100)</f>
        <v/>
      </c>
      <c r="E431" s="54" t="str">
        <f>IF(Datos!E439="","",Datos!E439*100)</f>
        <v/>
      </c>
      <c r="F431" s="54" t="str">
        <f>IF(Datos!F439="","",Datos!F439*100)</f>
        <v/>
      </c>
      <c r="G431" s="54" t="str">
        <f>IF(Datos!G439="","",Datos!G439*100)</f>
        <v/>
      </c>
      <c r="H431" s="54" t="str">
        <f>IF(Datos!H439="","",Datos!H439*100)</f>
        <v/>
      </c>
      <c r="I431" s="54" t="str">
        <f>IF(Datos!I439="","",Datos!I439*100)</f>
        <v/>
      </c>
      <c r="J431" s="54" t="str">
        <f>IF(Datos!J439="","",Datos!J439*100)</f>
        <v/>
      </c>
      <c r="K431" s="54" t="str">
        <f>IF(Datos!K439="","",Datos!K439*100)</f>
        <v/>
      </c>
      <c r="L431" s="54" t="str">
        <f>IF(Datos!L439="","",Datos!L439*100)</f>
        <v/>
      </c>
      <c r="M431" s="54" t="str">
        <f>IF(Datos!M439="","",Datos!M439*100)</f>
        <v/>
      </c>
      <c r="N431" s="54" t="str">
        <f>IF(Datos!N439="","",Datos!N439*100)</f>
        <v/>
      </c>
      <c r="O431" s="54" t="str">
        <f>IF(Datos!O439="","",Datos!O439*100)</f>
        <v/>
      </c>
      <c r="P431" s="54" t="str">
        <f>IF(Datos!P439="","",Datos!P439*100)</f>
        <v/>
      </c>
      <c r="Q431" s="54" t="str">
        <f>IF(Datos!Q439="","",Datos!Q439*100)</f>
        <v/>
      </c>
      <c r="R431" s="54" t="str">
        <f>IF(Datos!R439="","",Datos!R439*100)</f>
        <v/>
      </c>
      <c r="S431" s="54" t="str">
        <f>IF(Datos!S439="","",Datos!S439*100)</f>
        <v/>
      </c>
      <c r="T431" s="54" t="str">
        <f>IF(Datos!T439="","",Datos!T439*100)</f>
        <v/>
      </c>
      <c r="U431" s="54" t="str">
        <f>IF(Datos!U439="","",Datos!U439*100)</f>
        <v/>
      </c>
      <c r="V431" s="54" t="str">
        <f>IF(Datos!V439="","",Datos!V439*100)</f>
        <v/>
      </c>
      <c r="W431" s="54" t="str">
        <f>IF(Datos!W439="","",Datos!W439*100)</f>
        <v/>
      </c>
      <c r="X431" s="54" t="str">
        <f>IF(Datos!X439="","",Datos!X439*100)</f>
        <v/>
      </c>
      <c r="Y431" s="54" t="str">
        <f>IF(Datos!Y439="","",Datos!Y439*100)</f>
        <v/>
      </c>
      <c r="Z431" s="54" t="str">
        <f>IF(Datos!Z439="","",Datos!Z439*100)</f>
        <v/>
      </c>
      <c r="AA431" s="54" t="str">
        <f>IF(Datos!AA439="","",Datos!AA439*100)</f>
        <v/>
      </c>
      <c r="AB431" s="54" t="str">
        <f>IF(Datos!AB439="","",Datos!AB439*100)</f>
        <v/>
      </c>
      <c r="AC431" s="54" t="str">
        <f>IF(Datos!AC439="","",Datos!AC439*100)</f>
        <v/>
      </c>
      <c r="AD431" s="54" t="str">
        <f>IF(Datos!AD439="","",Datos!AD439*100)</f>
        <v/>
      </c>
      <c r="AE431" s="54" t="str">
        <f>IF(Datos!AE439="","",Datos!AE439*100)</f>
        <v/>
      </c>
      <c r="AF431" s="54" t="str">
        <f>IF(Datos!AF439="","",Datos!AF439*100)</f>
        <v/>
      </c>
      <c r="AG431" s="54" t="str">
        <f>IF(Datos!AG439="","",Datos!AG439*100)</f>
        <v/>
      </c>
      <c r="AH431" s="54" t="str">
        <f>IF(Datos!AH439="","",Datos!AH439*100)</f>
        <v/>
      </c>
      <c r="AI431" s="54" t="str">
        <f>IF(Datos!AI439="","",Datos!AI439*100)</f>
        <v/>
      </c>
      <c r="AJ431" s="54" t="str">
        <f>IF(Datos!AJ439="","",Datos!AJ439*100)</f>
        <v/>
      </c>
      <c r="AK431" s="54" t="str">
        <f>IF(Datos!AK439="","",Datos!AK439*100)</f>
        <v/>
      </c>
      <c r="AL431" s="54" t="str">
        <f>IF(Datos!AL439="","",Datos!AL439*100)</f>
        <v/>
      </c>
      <c r="AM431" s="54" t="str">
        <f>IF(Datos!AM439="","",Datos!AM439*100)</f>
        <v/>
      </c>
      <c r="AN431" s="54" t="str">
        <f>IF(Datos!AN439="","",Datos!AN439*100)</f>
        <v/>
      </c>
      <c r="AO431" s="54" t="str">
        <f>IF(Datos!AO439="","",Datos!AO439*100)</f>
        <v/>
      </c>
      <c r="AP431" s="54" t="str">
        <f>IF(Datos!AP439="","",Datos!AP439*100)</f>
        <v/>
      </c>
      <c r="AQ431" s="54" t="str">
        <f>IF(Datos!AQ439="","",Datos!AQ439*100)</f>
        <v/>
      </c>
      <c r="AR431" s="54" t="str">
        <f>IF(Datos!AR439="","",Datos!AR439*100)</f>
        <v/>
      </c>
      <c r="AS431" s="54" t="str">
        <f>IF(Datos!AS439="","",Datos!AS439*100)</f>
        <v/>
      </c>
      <c r="AT431" s="54" t="str">
        <f>IF(Datos!AT439="","",Datos!AT439*100)</f>
        <v/>
      </c>
      <c r="AU431" s="54" t="str">
        <f>IF(Datos!AU439="","",Datos!AU439*100)</f>
        <v/>
      </c>
      <c r="AV431" s="54" t="str">
        <f>IF(Datos!AV439="","",Datos!AV439*100)</f>
        <v/>
      </c>
      <c r="AW431" s="54" t="str">
        <f>IF(Datos!AW439="","",Datos!AW439*100)</f>
        <v/>
      </c>
      <c r="AX431" s="54" t="str">
        <f>IF(Datos!AX439="","",Datos!AX439*100)</f>
        <v/>
      </c>
      <c r="AY431" s="55" t="str">
        <f>IF(Datos!AY439="","",Datos!AY439)</f>
        <v/>
      </c>
    </row>
    <row r="432" spans="1:51" x14ac:dyDescent="0.3">
      <c r="A432" s="51" t="str">
        <f>IF(Datos!A440="","",UPPER(Datos!A440))</f>
        <v/>
      </c>
      <c r="B432" s="52" t="str">
        <f>SUBSTITUTE(Datos!B440,"-","")</f>
        <v/>
      </c>
      <c r="C432" s="53" t="str">
        <f>IF(Datos!C440="","",Datos!C440)</f>
        <v/>
      </c>
      <c r="D432" s="54" t="str">
        <f>IF(Datos!D440="","",Datos!D440*100)</f>
        <v/>
      </c>
      <c r="E432" s="54" t="str">
        <f>IF(Datos!E440="","",Datos!E440*100)</f>
        <v/>
      </c>
      <c r="F432" s="54" t="str">
        <f>IF(Datos!F440="","",Datos!F440*100)</f>
        <v/>
      </c>
      <c r="G432" s="54" t="str">
        <f>IF(Datos!G440="","",Datos!G440*100)</f>
        <v/>
      </c>
      <c r="H432" s="54" t="str">
        <f>IF(Datos!H440="","",Datos!H440*100)</f>
        <v/>
      </c>
      <c r="I432" s="54" t="str">
        <f>IF(Datos!I440="","",Datos!I440*100)</f>
        <v/>
      </c>
      <c r="J432" s="54" t="str">
        <f>IF(Datos!J440="","",Datos!J440*100)</f>
        <v/>
      </c>
      <c r="K432" s="54" t="str">
        <f>IF(Datos!K440="","",Datos!K440*100)</f>
        <v/>
      </c>
      <c r="L432" s="54" t="str">
        <f>IF(Datos!L440="","",Datos!L440*100)</f>
        <v/>
      </c>
      <c r="M432" s="54" t="str">
        <f>IF(Datos!M440="","",Datos!M440*100)</f>
        <v/>
      </c>
      <c r="N432" s="54" t="str">
        <f>IF(Datos!N440="","",Datos!N440*100)</f>
        <v/>
      </c>
      <c r="O432" s="54" t="str">
        <f>IF(Datos!O440="","",Datos!O440*100)</f>
        <v/>
      </c>
      <c r="P432" s="54" t="str">
        <f>IF(Datos!P440="","",Datos!P440*100)</f>
        <v/>
      </c>
      <c r="Q432" s="54" t="str">
        <f>IF(Datos!Q440="","",Datos!Q440*100)</f>
        <v/>
      </c>
      <c r="R432" s="54" t="str">
        <f>IF(Datos!R440="","",Datos!R440*100)</f>
        <v/>
      </c>
      <c r="S432" s="54" t="str">
        <f>IF(Datos!S440="","",Datos!S440*100)</f>
        <v/>
      </c>
      <c r="T432" s="54" t="str">
        <f>IF(Datos!T440="","",Datos!T440*100)</f>
        <v/>
      </c>
      <c r="U432" s="54" t="str">
        <f>IF(Datos!U440="","",Datos!U440*100)</f>
        <v/>
      </c>
      <c r="V432" s="54" t="str">
        <f>IF(Datos!V440="","",Datos!V440*100)</f>
        <v/>
      </c>
      <c r="W432" s="54" t="str">
        <f>IF(Datos!W440="","",Datos!W440*100)</f>
        <v/>
      </c>
      <c r="X432" s="54" t="str">
        <f>IF(Datos!X440="","",Datos!X440*100)</f>
        <v/>
      </c>
      <c r="Y432" s="54" t="str">
        <f>IF(Datos!Y440="","",Datos!Y440*100)</f>
        <v/>
      </c>
      <c r="Z432" s="54" t="str">
        <f>IF(Datos!Z440="","",Datos!Z440*100)</f>
        <v/>
      </c>
      <c r="AA432" s="54" t="str">
        <f>IF(Datos!AA440="","",Datos!AA440*100)</f>
        <v/>
      </c>
      <c r="AB432" s="54" t="str">
        <f>IF(Datos!AB440="","",Datos!AB440*100)</f>
        <v/>
      </c>
      <c r="AC432" s="54" t="str">
        <f>IF(Datos!AC440="","",Datos!AC440*100)</f>
        <v/>
      </c>
      <c r="AD432" s="54" t="str">
        <f>IF(Datos!AD440="","",Datos!AD440*100)</f>
        <v/>
      </c>
      <c r="AE432" s="54" t="str">
        <f>IF(Datos!AE440="","",Datos!AE440*100)</f>
        <v/>
      </c>
      <c r="AF432" s="54" t="str">
        <f>IF(Datos!AF440="","",Datos!AF440*100)</f>
        <v/>
      </c>
      <c r="AG432" s="54" t="str">
        <f>IF(Datos!AG440="","",Datos!AG440*100)</f>
        <v/>
      </c>
      <c r="AH432" s="54" t="str">
        <f>IF(Datos!AH440="","",Datos!AH440*100)</f>
        <v/>
      </c>
      <c r="AI432" s="54" t="str">
        <f>IF(Datos!AI440="","",Datos!AI440*100)</f>
        <v/>
      </c>
      <c r="AJ432" s="54" t="str">
        <f>IF(Datos!AJ440="","",Datos!AJ440*100)</f>
        <v/>
      </c>
      <c r="AK432" s="54" t="str">
        <f>IF(Datos!AK440="","",Datos!AK440*100)</f>
        <v/>
      </c>
      <c r="AL432" s="54" t="str">
        <f>IF(Datos!AL440="","",Datos!AL440*100)</f>
        <v/>
      </c>
      <c r="AM432" s="54" t="str">
        <f>IF(Datos!AM440="","",Datos!AM440*100)</f>
        <v/>
      </c>
      <c r="AN432" s="54" t="str">
        <f>IF(Datos!AN440="","",Datos!AN440*100)</f>
        <v/>
      </c>
      <c r="AO432" s="54" t="str">
        <f>IF(Datos!AO440="","",Datos!AO440*100)</f>
        <v/>
      </c>
      <c r="AP432" s="54" t="str">
        <f>IF(Datos!AP440="","",Datos!AP440*100)</f>
        <v/>
      </c>
      <c r="AQ432" s="54" t="str">
        <f>IF(Datos!AQ440="","",Datos!AQ440*100)</f>
        <v/>
      </c>
      <c r="AR432" s="54" t="str">
        <f>IF(Datos!AR440="","",Datos!AR440*100)</f>
        <v/>
      </c>
      <c r="AS432" s="54" t="str">
        <f>IF(Datos!AS440="","",Datos!AS440*100)</f>
        <v/>
      </c>
      <c r="AT432" s="54" t="str">
        <f>IF(Datos!AT440="","",Datos!AT440*100)</f>
        <v/>
      </c>
      <c r="AU432" s="54" t="str">
        <f>IF(Datos!AU440="","",Datos!AU440*100)</f>
        <v/>
      </c>
      <c r="AV432" s="54" t="str">
        <f>IF(Datos!AV440="","",Datos!AV440*100)</f>
        <v/>
      </c>
      <c r="AW432" s="54" t="str">
        <f>IF(Datos!AW440="","",Datos!AW440*100)</f>
        <v/>
      </c>
      <c r="AX432" s="54" t="str">
        <f>IF(Datos!AX440="","",Datos!AX440*100)</f>
        <v/>
      </c>
      <c r="AY432" s="55" t="str">
        <f>IF(Datos!AY440="","",Datos!AY440)</f>
        <v/>
      </c>
    </row>
    <row r="433" spans="1:51" x14ac:dyDescent="0.3">
      <c r="A433" s="51" t="str">
        <f>IF(Datos!A441="","",UPPER(Datos!A441))</f>
        <v/>
      </c>
      <c r="B433" s="52" t="str">
        <f>SUBSTITUTE(Datos!B441,"-","")</f>
        <v/>
      </c>
      <c r="C433" s="53" t="str">
        <f>IF(Datos!C441="","",Datos!C441)</f>
        <v/>
      </c>
      <c r="D433" s="54" t="str">
        <f>IF(Datos!D441="","",Datos!D441*100)</f>
        <v/>
      </c>
      <c r="E433" s="54" t="str">
        <f>IF(Datos!E441="","",Datos!E441*100)</f>
        <v/>
      </c>
      <c r="F433" s="54" t="str">
        <f>IF(Datos!F441="","",Datos!F441*100)</f>
        <v/>
      </c>
      <c r="G433" s="54" t="str">
        <f>IF(Datos!G441="","",Datos!G441*100)</f>
        <v/>
      </c>
      <c r="H433" s="54" t="str">
        <f>IF(Datos!H441="","",Datos!H441*100)</f>
        <v/>
      </c>
      <c r="I433" s="54" t="str">
        <f>IF(Datos!I441="","",Datos!I441*100)</f>
        <v/>
      </c>
      <c r="J433" s="54" t="str">
        <f>IF(Datos!J441="","",Datos!J441*100)</f>
        <v/>
      </c>
      <c r="K433" s="54" t="str">
        <f>IF(Datos!K441="","",Datos!K441*100)</f>
        <v/>
      </c>
      <c r="L433" s="54" t="str">
        <f>IF(Datos!L441="","",Datos!L441*100)</f>
        <v/>
      </c>
      <c r="M433" s="54" t="str">
        <f>IF(Datos!M441="","",Datos!M441*100)</f>
        <v/>
      </c>
      <c r="N433" s="54" t="str">
        <f>IF(Datos!N441="","",Datos!N441*100)</f>
        <v/>
      </c>
      <c r="O433" s="54" t="str">
        <f>IF(Datos!O441="","",Datos!O441*100)</f>
        <v/>
      </c>
      <c r="P433" s="54" t="str">
        <f>IF(Datos!P441="","",Datos!P441*100)</f>
        <v/>
      </c>
      <c r="Q433" s="54" t="str">
        <f>IF(Datos!Q441="","",Datos!Q441*100)</f>
        <v/>
      </c>
      <c r="R433" s="54" t="str">
        <f>IF(Datos!R441="","",Datos!R441*100)</f>
        <v/>
      </c>
      <c r="S433" s="54" t="str">
        <f>IF(Datos!S441="","",Datos!S441*100)</f>
        <v/>
      </c>
      <c r="T433" s="54" t="str">
        <f>IF(Datos!T441="","",Datos!T441*100)</f>
        <v/>
      </c>
      <c r="U433" s="54" t="str">
        <f>IF(Datos!U441="","",Datos!U441*100)</f>
        <v/>
      </c>
      <c r="V433" s="54" t="str">
        <f>IF(Datos!V441="","",Datos!V441*100)</f>
        <v/>
      </c>
      <c r="W433" s="54" t="str">
        <f>IF(Datos!W441="","",Datos!W441*100)</f>
        <v/>
      </c>
      <c r="X433" s="54" t="str">
        <f>IF(Datos!X441="","",Datos!X441*100)</f>
        <v/>
      </c>
      <c r="Y433" s="54" t="str">
        <f>IF(Datos!Y441="","",Datos!Y441*100)</f>
        <v/>
      </c>
      <c r="Z433" s="54" t="str">
        <f>IF(Datos!Z441="","",Datos!Z441*100)</f>
        <v/>
      </c>
      <c r="AA433" s="54" t="str">
        <f>IF(Datos!AA441="","",Datos!AA441*100)</f>
        <v/>
      </c>
      <c r="AB433" s="54" t="str">
        <f>IF(Datos!AB441="","",Datos!AB441*100)</f>
        <v/>
      </c>
      <c r="AC433" s="54" t="str">
        <f>IF(Datos!AC441="","",Datos!AC441*100)</f>
        <v/>
      </c>
      <c r="AD433" s="54" t="str">
        <f>IF(Datos!AD441="","",Datos!AD441*100)</f>
        <v/>
      </c>
      <c r="AE433" s="54" t="str">
        <f>IF(Datos!AE441="","",Datos!AE441*100)</f>
        <v/>
      </c>
      <c r="AF433" s="54" t="str">
        <f>IF(Datos!AF441="","",Datos!AF441*100)</f>
        <v/>
      </c>
      <c r="AG433" s="54" t="str">
        <f>IF(Datos!AG441="","",Datos!AG441*100)</f>
        <v/>
      </c>
      <c r="AH433" s="54" t="str">
        <f>IF(Datos!AH441="","",Datos!AH441*100)</f>
        <v/>
      </c>
      <c r="AI433" s="54" t="str">
        <f>IF(Datos!AI441="","",Datos!AI441*100)</f>
        <v/>
      </c>
      <c r="AJ433" s="54" t="str">
        <f>IF(Datos!AJ441="","",Datos!AJ441*100)</f>
        <v/>
      </c>
      <c r="AK433" s="54" t="str">
        <f>IF(Datos!AK441="","",Datos!AK441*100)</f>
        <v/>
      </c>
      <c r="AL433" s="54" t="str">
        <f>IF(Datos!AL441="","",Datos!AL441*100)</f>
        <v/>
      </c>
      <c r="AM433" s="54" t="str">
        <f>IF(Datos!AM441="","",Datos!AM441*100)</f>
        <v/>
      </c>
      <c r="AN433" s="54" t="str">
        <f>IF(Datos!AN441="","",Datos!AN441*100)</f>
        <v/>
      </c>
      <c r="AO433" s="54" t="str">
        <f>IF(Datos!AO441="","",Datos!AO441*100)</f>
        <v/>
      </c>
      <c r="AP433" s="54" t="str">
        <f>IF(Datos!AP441="","",Datos!AP441*100)</f>
        <v/>
      </c>
      <c r="AQ433" s="54" t="str">
        <f>IF(Datos!AQ441="","",Datos!AQ441*100)</f>
        <v/>
      </c>
      <c r="AR433" s="54" t="str">
        <f>IF(Datos!AR441="","",Datos!AR441*100)</f>
        <v/>
      </c>
      <c r="AS433" s="54" t="str">
        <f>IF(Datos!AS441="","",Datos!AS441*100)</f>
        <v/>
      </c>
      <c r="AT433" s="54" t="str">
        <f>IF(Datos!AT441="","",Datos!AT441*100)</f>
        <v/>
      </c>
      <c r="AU433" s="54" t="str">
        <f>IF(Datos!AU441="","",Datos!AU441*100)</f>
        <v/>
      </c>
      <c r="AV433" s="54" t="str">
        <f>IF(Datos!AV441="","",Datos!AV441*100)</f>
        <v/>
      </c>
      <c r="AW433" s="54" t="str">
        <f>IF(Datos!AW441="","",Datos!AW441*100)</f>
        <v/>
      </c>
      <c r="AX433" s="54" t="str">
        <f>IF(Datos!AX441="","",Datos!AX441*100)</f>
        <v/>
      </c>
      <c r="AY433" s="55" t="str">
        <f>IF(Datos!AY441="","",Datos!AY441)</f>
        <v/>
      </c>
    </row>
    <row r="434" spans="1:51" x14ac:dyDescent="0.3">
      <c r="A434" s="51" t="str">
        <f>IF(Datos!A442="","",UPPER(Datos!A442))</f>
        <v/>
      </c>
      <c r="B434" s="52" t="str">
        <f>SUBSTITUTE(Datos!B442,"-","")</f>
        <v/>
      </c>
      <c r="C434" s="53" t="str">
        <f>IF(Datos!C442="","",Datos!C442)</f>
        <v/>
      </c>
      <c r="D434" s="54" t="str">
        <f>IF(Datos!D442="","",Datos!D442*100)</f>
        <v/>
      </c>
      <c r="E434" s="54" t="str">
        <f>IF(Datos!E442="","",Datos!E442*100)</f>
        <v/>
      </c>
      <c r="F434" s="54" t="str">
        <f>IF(Datos!F442="","",Datos!F442*100)</f>
        <v/>
      </c>
      <c r="G434" s="54" t="str">
        <f>IF(Datos!G442="","",Datos!G442*100)</f>
        <v/>
      </c>
      <c r="H434" s="54" t="str">
        <f>IF(Datos!H442="","",Datos!H442*100)</f>
        <v/>
      </c>
      <c r="I434" s="54" t="str">
        <f>IF(Datos!I442="","",Datos!I442*100)</f>
        <v/>
      </c>
      <c r="J434" s="54" t="str">
        <f>IF(Datos!J442="","",Datos!J442*100)</f>
        <v/>
      </c>
      <c r="K434" s="54" t="str">
        <f>IF(Datos!K442="","",Datos!K442*100)</f>
        <v/>
      </c>
      <c r="L434" s="54" t="str">
        <f>IF(Datos!L442="","",Datos!L442*100)</f>
        <v/>
      </c>
      <c r="M434" s="54" t="str">
        <f>IF(Datos!M442="","",Datos!M442*100)</f>
        <v/>
      </c>
      <c r="N434" s="54" t="str">
        <f>IF(Datos!N442="","",Datos!N442*100)</f>
        <v/>
      </c>
      <c r="O434" s="54" t="str">
        <f>IF(Datos!O442="","",Datos!O442*100)</f>
        <v/>
      </c>
      <c r="P434" s="54" t="str">
        <f>IF(Datos!P442="","",Datos!P442*100)</f>
        <v/>
      </c>
      <c r="Q434" s="54" t="str">
        <f>IF(Datos!Q442="","",Datos!Q442*100)</f>
        <v/>
      </c>
      <c r="R434" s="54" t="str">
        <f>IF(Datos!R442="","",Datos!R442*100)</f>
        <v/>
      </c>
      <c r="S434" s="54" t="str">
        <f>IF(Datos!S442="","",Datos!S442*100)</f>
        <v/>
      </c>
      <c r="T434" s="54" t="str">
        <f>IF(Datos!T442="","",Datos!T442*100)</f>
        <v/>
      </c>
      <c r="U434" s="54" t="str">
        <f>IF(Datos!U442="","",Datos!U442*100)</f>
        <v/>
      </c>
      <c r="V434" s="54" t="str">
        <f>IF(Datos!V442="","",Datos!V442*100)</f>
        <v/>
      </c>
      <c r="W434" s="54" t="str">
        <f>IF(Datos!W442="","",Datos!W442*100)</f>
        <v/>
      </c>
      <c r="X434" s="54" t="str">
        <f>IF(Datos!X442="","",Datos!X442*100)</f>
        <v/>
      </c>
      <c r="Y434" s="54" t="str">
        <f>IF(Datos!Y442="","",Datos!Y442*100)</f>
        <v/>
      </c>
      <c r="Z434" s="54" t="str">
        <f>IF(Datos!Z442="","",Datos!Z442*100)</f>
        <v/>
      </c>
      <c r="AA434" s="54" t="str">
        <f>IF(Datos!AA442="","",Datos!AA442*100)</f>
        <v/>
      </c>
      <c r="AB434" s="54" t="str">
        <f>IF(Datos!AB442="","",Datos!AB442*100)</f>
        <v/>
      </c>
      <c r="AC434" s="54" t="str">
        <f>IF(Datos!AC442="","",Datos!AC442*100)</f>
        <v/>
      </c>
      <c r="AD434" s="54" t="str">
        <f>IF(Datos!AD442="","",Datos!AD442*100)</f>
        <v/>
      </c>
      <c r="AE434" s="54" t="str">
        <f>IF(Datos!AE442="","",Datos!AE442*100)</f>
        <v/>
      </c>
      <c r="AF434" s="54" t="str">
        <f>IF(Datos!AF442="","",Datos!AF442*100)</f>
        <v/>
      </c>
      <c r="AG434" s="54" t="str">
        <f>IF(Datos!AG442="","",Datos!AG442*100)</f>
        <v/>
      </c>
      <c r="AH434" s="54" t="str">
        <f>IF(Datos!AH442="","",Datos!AH442*100)</f>
        <v/>
      </c>
      <c r="AI434" s="54" t="str">
        <f>IF(Datos!AI442="","",Datos!AI442*100)</f>
        <v/>
      </c>
      <c r="AJ434" s="54" t="str">
        <f>IF(Datos!AJ442="","",Datos!AJ442*100)</f>
        <v/>
      </c>
      <c r="AK434" s="54" t="str">
        <f>IF(Datos!AK442="","",Datos!AK442*100)</f>
        <v/>
      </c>
      <c r="AL434" s="54" t="str">
        <f>IF(Datos!AL442="","",Datos!AL442*100)</f>
        <v/>
      </c>
      <c r="AM434" s="54" t="str">
        <f>IF(Datos!AM442="","",Datos!AM442*100)</f>
        <v/>
      </c>
      <c r="AN434" s="54" t="str">
        <f>IF(Datos!AN442="","",Datos!AN442*100)</f>
        <v/>
      </c>
      <c r="AO434" s="54" t="str">
        <f>IF(Datos!AO442="","",Datos!AO442*100)</f>
        <v/>
      </c>
      <c r="AP434" s="54" t="str">
        <f>IF(Datos!AP442="","",Datos!AP442*100)</f>
        <v/>
      </c>
      <c r="AQ434" s="54" t="str">
        <f>IF(Datos!AQ442="","",Datos!AQ442*100)</f>
        <v/>
      </c>
      <c r="AR434" s="54" t="str">
        <f>IF(Datos!AR442="","",Datos!AR442*100)</f>
        <v/>
      </c>
      <c r="AS434" s="54" t="str">
        <f>IF(Datos!AS442="","",Datos!AS442*100)</f>
        <v/>
      </c>
      <c r="AT434" s="54" t="str">
        <f>IF(Datos!AT442="","",Datos!AT442*100)</f>
        <v/>
      </c>
      <c r="AU434" s="54" t="str">
        <f>IF(Datos!AU442="","",Datos!AU442*100)</f>
        <v/>
      </c>
      <c r="AV434" s="54" t="str">
        <f>IF(Datos!AV442="","",Datos!AV442*100)</f>
        <v/>
      </c>
      <c r="AW434" s="54" t="str">
        <f>IF(Datos!AW442="","",Datos!AW442*100)</f>
        <v/>
      </c>
      <c r="AX434" s="54" t="str">
        <f>IF(Datos!AX442="","",Datos!AX442*100)</f>
        <v/>
      </c>
      <c r="AY434" s="55" t="str">
        <f>IF(Datos!AY442="","",Datos!AY442)</f>
        <v/>
      </c>
    </row>
    <row r="435" spans="1:51" x14ac:dyDescent="0.3">
      <c r="A435" s="51" t="str">
        <f>IF(Datos!A443="","",UPPER(Datos!A443))</f>
        <v/>
      </c>
      <c r="B435" s="52" t="str">
        <f>SUBSTITUTE(Datos!B443,"-","")</f>
        <v/>
      </c>
      <c r="C435" s="53" t="str">
        <f>IF(Datos!C443="","",Datos!C443)</f>
        <v/>
      </c>
      <c r="D435" s="54" t="str">
        <f>IF(Datos!D443="","",Datos!D443*100)</f>
        <v/>
      </c>
      <c r="E435" s="54" t="str">
        <f>IF(Datos!E443="","",Datos!E443*100)</f>
        <v/>
      </c>
      <c r="F435" s="54" t="str">
        <f>IF(Datos!F443="","",Datos!F443*100)</f>
        <v/>
      </c>
      <c r="G435" s="54" t="str">
        <f>IF(Datos!G443="","",Datos!G443*100)</f>
        <v/>
      </c>
      <c r="H435" s="54" t="str">
        <f>IF(Datos!H443="","",Datos!H443*100)</f>
        <v/>
      </c>
      <c r="I435" s="54" t="str">
        <f>IF(Datos!I443="","",Datos!I443*100)</f>
        <v/>
      </c>
      <c r="J435" s="54" t="str">
        <f>IF(Datos!J443="","",Datos!J443*100)</f>
        <v/>
      </c>
      <c r="K435" s="54" t="str">
        <f>IF(Datos!K443="","",Datos!K443*100)</f>
        <v/>
      </c>
      <c r="L435" s="54" t="str">
        <f>IF(Datos!L443="","",Datos!L443*100)</f>
        <v/>
      </c>
      <c r="M435" s="54" t="str">
        <f>IF(Datos!M443="","",Datos!M443*100)</f>
        <v/>
      </c>
      <c r="N435" s="54" t="str">
        <f>IF(Datos!N443="","",Datos!N443*100)</f>
        <v/>
      </c>
      <c r="O435" s="54" t="str">
        <f>IF(Datos!O443="","",Datos!O443*100)</f>
        <v/>
      </c>
      <c r="P435" s="54" t="str">
        <f>IF(Datos!P443="","",Datos!P443*100)</f>
        <v/>
      </c>
      <c r="Q435" s="54" t="str">
        <f>IF(Datos!Q443="","",Datos!Q443*100)</f>
        <v/>
      </c>
      <c r="R435" s="54" t="str">
        <f>IF(Datos!R443="","",Datos!R443*100)</f>
        <v/>
      </c>
      <c r="S435" s="54" t="str">
        <f>IF(Datos!S443="","",Datos!S443*100)</f>
        <v/>
      </c>
      <c r="T435" s="54" t="str">
        <f>IF(Datos!T443="","",Datos!T443*100)</f>
        <v/>
      </c>
      <c r="U435" s="54" t="str">
        <f>IF(Datos!U443="","",Datos!U443*100)</f>
        <v/>
      </c>
      <c r="V435" s="54" t="str">
        <f>IF(Datos!V443="","",Datos!V443*100)</f>
        <v/>
      </c>
      <c r="W435" s="54" t="str">
        <f>IF(Datos!W443="","",Datos!W443*100)</f>
        <v/>
      </c>
      <c r="X435" s="54" t="str">
        <f>IF(Datos!X443="","",Datos!X443*100)</f>
        <v/>
      </c>
      <c r="Y435" s="54" t="str">
        <f>IF(Datos!Y443="","",Datos!Y443*100)</f>
        <v/>
      </c>
      <c r="Z435" s="54" t="str">
        <f>IF(Datos!Z443="","",Datos!Z443*100)</f>
        <v/>
      </c>
      <c r="AA435" s="54" t="str">
        <f>IF(Datos!AA443="","",Datos!AA443*100)</f>
        <v/>
      </c>
      <c r="AB435" s="54" t="str">
        <f>IF(Datos!AB443="","",Datos!AB443*100)</f>
        <v/>
      </c>
      <c r="AC435" s="54" t="str">
        <f>IF(Datos!AC443="","",Datos!AC443*100)</f>
        <v/>
      </c>
      <c r="AD435" s="54" t="str">
        <f>IF(Datos!AD443="","",Datos!AD443*100)</f>
        <v/>
      </c>
      <c r="AE435" s="54" t="str">
        <f>IF(Datos!AE443="","",Datos!AE443*100)</f>
        <v/>
      </c>
      <c r="AF435" s="54" t="str">
        <f>IF(Datos!AF443="","",Datos!AF443*100)</f>
        <v/>
      </c>
      <c r="AG435" s="54" t="str">
        <f>IF(Datos!AG443="","",Datos!AG443*100)</f>
        <v/>
      </c>
      <c r="AH435" s="54" t="str">
        <f>IF(Datos!AH443="","",Datos!AH443*100)</f>
        <v/>
      </c>
      <c r="AI435" s="54" t="str">
        <f>IF(Datos!AI443="","",Datos!AI443*100)</f>
        <v/>
      </c>
      <c r="AJ435" s="54" t="str">
        <f>IF(Datos!AJ443="","",Datos!AJ443*100)</f>
        <v/>
      </c>
      <c r="AK435" s="54" t="str">
        <f>IF(Datos!AK443="","",Datos!AK443*100)</f>
        <v/>
      </c>
      <c r="AL435" s="54" t="str">
        <f>IF(Datos!AL443="","",Datos!AL443*100)</f>
        <v/>
      </c>
      <c r="AM435" s="54" t="str">
        <f>IF(Datos!AM443="","",Datos!AM443*100)</f>
        <v/>
      </c>
      <c r="AN435" s="54" t="str">
        <f>IF(Datos!AN443="","",Datos!AN443*100)</f>
        <v/>
      </c>
      <c r="AO435" s="54" t="str">
        <f>IF(Datos!AO443="","",Datos!AO443*100)</f>
        <v/>
      </c>
      <c r="AP435" s="54" t="str">
        <f>IF(Datos!AP443="","",Datos!AP443*100)</f>
        <v/>
      </c>
      <c r="AQ435" s="54" t="str">
        <f>IF(Datos!AQ443="","",Datos!AQ443*100)</f>
        <v/>
      </c>
      <c r="AR435" s="54" t="str">
        <f>IF(Datos!AR443="","",Datos!AR443*100)</f>
        <v/>
      </c>
      <c r="AS435" s="54" t="str">
        <f>IF(Datos!AS443="","",Datos!AS443*100)</f>
        <v/>
      </c>
      <c r="AT435" s="54" t="str">
        <f>IF(Datos!AT443="","",Datos!AT443*100)</f>
        <v/>
      </c>
      <c r="AU435" s="54" t="str">
        <f>IF(Datos!AU443="","",Datos!AU443*100)</f>
        <v/>
      </c>
      <c r="AV435" s="54" t="str">
        <f>IF(Datos!AV443="","",Datos!AV443*100)</f>
        <v/>
      </c>
      <c r="AW435" s="54" t="str">
        <f>IF(Datos!AW443="","",Datos!AW443*100)</f>
        <v/>
      </c>
      <c r="AX435" s="54" t="str">
        <f>IF(Datos!AX443="","",Datos!AX443*100)</f>
        <v/>
      </c>
      <c r="AY435" s="55" t="str">
        <f>IF(Datos!AY443="","",Datos!AY443)</f>
        <v/>
      </c>
    </row>
    <row r="436" spans="1:51" x14ac:dyDescent="0.3">
      <c r="A436" s="51" t="str">
        <f>IF(Datos!A444="","",UPPER(Datos!A444))</f>
        <v/>
      </c>
      <c r="B436" s="52" t="str">
        <f>SUBSTITUTE(Datos!B444,"-","")</f>
        <v/>
      </c>
      <c r="C436" s="53" t="str">
        <f>IF(Datos!C444="","",Datos!C444)</f>
        <v/>
      </c>
      <c r="D436" s="54" t="str">
        <f>IF(Datos!D444="","",Datos!D444*100)</f>
        <v/>
      </c>
      <c r="E436" s="54" t="str">
        <f>IF(Datos!E444="","",Datos!E444*100)</f>
        <v/>
      </c>
      <c r="F436" s="54" t="str">
        <f>IF(Datos!F444="","",Datos!F444*100)</f>
        <v/>
      </c>
      <c r="G436" s="54" t="str">
        <f>IF(Datos!G444="","",Datos!G444*100)</f>
        <v/>
      </c>
      <c r="H436" s="54" t="str">
        <f>IF(Datos!H444="","",Datos!H444*100)</f>
        <v/>
      </c>
      <c r="I436" s="54" t="str">
        <f>IF(Datos!I444="","",Datos!I444*100)</f>
        <v/>
      </c>
      <c r="J436" s="54" t="str">
        <f>IF(Datos!J444="","",Datos!J444*100)</f>
        <v/>
      </c>
      <c r="K436" s="54" t="str">
        <f>IF(Datos!K444="","",Datos!K444*100)</f>
        <v/>
      </c>
      <c r="L436" s="54" t="str">
        <f>IF(Datos!L444="","",Datos!L444*100)</f>
        <v/>
      </c>
      <c r="M436" s="54" t="str">
        <f>IF(Datos!M444="","",Datos!M444*100)</f>
        <v/>
      </c>
      <c r="N436" s="54" t="str">
        <f>IF(Datos!N444="","",Datos!N444*100)</f>
        <v/>
      </c>
      <c r="O436" s="54" t="str">
        <f>IF(Datos!O444="","",Datos!O444*100)</f>
        <v/>
      </c>
      <c r="P436" s="54" t="str">
        <f>IF(Datos!P444="","",Datos!P444*100)</f>
        <v/>
      </c>
      <c r="Q436" s="54" t="str">
        <f>IF(Datos!Q444="","",Datos!Q444*100)</f>
        <v/>
      </c>
      <c r="R436" s="54" t="str">
        <f>IF(Datos!R444="","",Datos!R444*100)</f>
        <v/>
      </c>
      <c r="S436" s="54" t="str">
        <f>IF(Datos!S444="","",Datos!S444*100)</f>
        <v/>
      </c>
      <c r="T436" s="54" t="str">
        <f>IF(Datos!T444="","",Datos!T444*100)</f>
        <v/>
      </c>
      <c r="U436" s="54" t="str">
        <f>IF(Datos!U444="","",Datos!U444*100)</f>
        <v/>
      </c>
      <c r="V436" s="54" t="str">
        <f>IF(Datos!V444="","",Datos!V444*100)</f>
        <v/>
      </c>
      <c r="W436" s="54" t="str">
        <f>IF(Datos!W444="","",Datos!W444*100)</f>
        <v/>
      </c>
      <c r="X436" s="54" t="str">
        <f>IF(Datos!X444="","",Datos!X444*100)</f>
        <v/>
      </c>
      <c r="Y436" s="54" t="str">
        <f>IF(Datos!Y444="","",Datos!Y444*100)</f>
        <v/>
      </c>
      <c r="Z436" s="54" t="str">
        <f>IF(Datos!Z444="","",Datos!Z444*100)</f>
        <v/>
      </c>
      <c r="AA436" s="54" t="str">
        <f>IF(Datos!AA444="","",Datos!AA444*100)</f>
        <v/>
      </c>
      <c r="AB436" s="54" t="str">
        <f>IF(Datos!AB444="","",Datos!AB444*100)</f>
        <v/>
      </c>
      <c r="AC436" s="54" t="str">
        <f>IF(Datos!AC444="","",Datos!AC444*100)</f>
        <v/>
      </c>
      <c r="AD436" s="54" t="str">
        <f>IF(Datos!AD444="","",Datos!AD444*100)</f>
        <v/>
      </c>
      <c r="AE436" s="54" t="str">
        <f>IF(Datos!AE444="","",Datos!AE444*100)</f>
        <v/>
      </c>
      <c r="AF436" s="54" t="str">
        <f>IF(Datos!AF444="","",Datos!AF444*100)</f>
        <v/>
      </c>
      <c r="AG436" s="54" t="str">
        <f>IF(Datos!AG444="","",Datos!AG444*100)</f>
        <v/>
      </c>
      <c r="AH436" s="54" t="str">
        <f>IF(Datos!AH444="","",Datos!AH444*100)</f>
        <v/>
      </c>
      <c r="AI436" s="54" t="str">
        <f>IF(Datos!AI444="","",Datos!AI444*100)</f>
        <v/>
      </c>
      <c r="AJ436" s="54" t="str">
        <f>IF(Datos!AJ444="","",Datos!AJ444*100)</f>
        <v/>
      </c>
      <c r="AK436" s="54" t="str">
        <f>IF(Datos!AK444="","",Datos!AK444*100)</f>
        <v/>
      </c>
      <c r="AL436" s="54" t="str">
        <f>IF(Datos!AL444="","",Datos!AL444*100)</f>
        <v/>
      </c>
      <c r="AM436" s="54" t="str">
        <f>IF(Datos!AM444="","",Datos!AM444*100)</f>
        <v/>
      </c>
      <c r="AN436" s="54" t="str">
        <f>IF(Datos!AN444="","",Datos!AN444*100)</f>
        <v/>
      </c>
      <c r="AO436" s="54" t="str">
        <f>IF(Datos!AO444="","",Datos!AO444*100)</f>
        <v/>
      </c>
      <c r="AP436" s="54" t="str">
        <f>IF(Datos!AP444="","",Datos!AP444*100)</f>
        <v/>
      </c>
      <c r="AQ436" s="54" t="str">
        <f>IF(Datos!AQ444="","",Datos!AQ444*100)</f>
        <v/>
      </c>
      <c r="AR436" s="54" t="str">
        <f>IF(Datos!AR444="","",Datos!AR444*100)</f>
        <v/>
      </c>
      <c r="AS436" s="54" t="str">
        <f>IF(Datos!AS444="","",Datos!AS444*100)</f>
        <v/>
      </c>
      <c r="AT436" s="54" t="str">
        <f>IF(Datos!AT444="","",Datos!AT444*100)</f>
        <v/>
      </c>
      <c r="AU436" s="54" t="str">
        <f>IF(Datos!AU444="","",Datos!AU444*100)</f>
        <v/>
      </c>
      <c r="AV436" s="54" t="str">
        <f>IF(Datos!AV444="","",Datos!AV444*100)</f>
        <v/>
      </c>
      <c r="AW436" s="54" t="str">
        <f>IF(Datos!AW444="","",Datos!AW444*100)</f>
        <v/>
      </c>
      <c r="AX436" s="54" t="str">
        <f>IF(Datos!AX444="","",Datos!AX444*100)</f>
        <v/>
      </c>
      <c r="AY436" s="55" t="str">
        <f>IF(Datos!AY444="","",Datos!AY444)</f>
        <v/>
      </c>
    </row>
    <row r="437" spans="1:51" x14ac:dyDescent="0.3">
      <c r="A437" s="51" t="str">
        <f>IF(Datos!A445="","",UPPER(Datos!A445))</f>
        <v/>
      </c>
      <c r="B437" s="52" t="str">
        <f>SUBSTITUTE(Datos!B445,"-","")</f>
        <v/>
      </c>
      <c r="C437" s="53" t="str">
        <f>IF(Datos!C445="","",Datos!C445)</f>
        <v/>
      </c>
      <c r="D437" s="54" t="str">
        <f>IF(Datos!D445="","",Datos!D445*100)</f>
        <v/>
      </c>
      <c r="E437" s="54" t="str">
        <f>IF(Datos!E445="","",Datos!E445*100)</f>
        <v/>
      </c>
      <c r="F437" s="54" t="str">
        <f>IF(Datos!F445="","",Datos!F445*100)</f>
        <v/>
      </c>
      <c r="G437" s="54" t="str">
        <f>IF(Datos!G445="","",Datos!G445*100)</f>
        <v/>
      </c>
      <c r="H437" s="54" t="str">
        <f>IF(Datos!H445="","",Datos!H445*100)</f>
        <v/>
      </c>
      <c r="I437" s="54" t="str">
        <f>IF(Datos!I445="","",Datos!I445*100)</f>
        <v/>
      </c>
      <c r="J437" s="54" t="str">
        <f>IF(Datos!J445="","",Datos!J445*100)</f>
        <v/>
      </c>
      <c r="K437" s="54" t="str">
        <f>IF(Datos!K445="","",Datos!K445*100)</f>
        <v/>
      </c>
      <c r="L437" s="54" t="str">
        <f>IF(Datos!L445="","",Datos!L445*100)</f>
        <v/>
      </c>
      <c r="M437" s="54" t="str">
        <f>IF(Datos!M445="","",Datos!M445*100)</f>
        <v/>
      </c>
      <c r="N437" s="54" t="str">
        <f>IF(Datos!N445="","",Datos!N445*100)</f>
        <v/>
      </c>
      <c r="O437" s="54" t="str">
        <f>IF(Datos!O445="","",Datos!O445*100)</f>
        <v/>
      </c>
      <c r="P437" s="54" t="str">
        <f>IF(Datos!P445="","",Datos!P445*100)</f>
        <v/>
      </c>
      <c r="Q437" s="54" t="str">
        <f>IF(Datos!Q445="","",Datos!Q445*100)</f>
        <v/>
      </c>
      <c r="R437" s="54" t="str">
        <f>IF(Datos!R445="","",Datos!R445*100)</f>
        <v/>
      </c>
      <c r="S437" s="54" t="str">
        <f>IF(Datos!S445="","",Datos!S445*100)</f>
        <v/>
      </c>
      <c r="T437" s="54" t="str">
        <f>IF(Datos!T445="","",Datos!T445*100)</f>
        <v/>
      </c>
      <c r="U437" s="54" t="str">
        <f>IF(Datos!U445="","",Datos!U445*100)</f>
        <v/>
      </c>
      <c r="V437" s="54" t="str">
        <f>IF(Datos!V445="","",Datos!V445*100)</f>
        <v/>
      </c>
      <c r="W437" s="54" t="str">
        <f>IF(Datos!W445="","",Datos!W445*100)</f>
        <v/>
      </c>
      <c r="X437" s="54" t="str">
        <f>IF(Datos!X445="","",Datos!X445*100)</f>
        <v/>
      </c>
      <c r="Y437" s="54" t="str">
        <f>IF(Datos!Y445="","",Datos!Y445*100)</f>
        <v/>
      </c>
      <c r="Z437" s="54" t="str">
        <f>IF(Datos!Z445="","",Datos!Z445*100)</f>
        <v/>
      </c>
      <c r="AA437" s="54" t="str">
        <f>IF(Datos!AA445="","",Datos!AA445*100)</f>
        <v/>
      </c>
      <c r="AB437" s="54" t="str">
        <f>IF(Datos!AB445="","",Datos!AB445*100)</f>
        <v/>
      </c>
      <c r="AC437" s="54" t="str">
        <f>IF(Datos!AC445="","",Datos!AC445*100)</f>
        <v/>
      </c>
      <c r="AD437" s="54" t="str">
        <f>IF(Datos!AD445="","",Datos!AD445*100)</f>
        <v/>
      </c>
      <c r="AE437" s="54" t="str">
        <f>IF(Datos!AE445="","",Datos!AE445*100)</f>
        <v/>
      </c>
      <c r="AF437" s="54" t="str">
        <f>IF(Datos!AF445="","",Datos!AF445*100)</f>
        <v/>
      </c>
      <c r="AG437" s="54" t="str">
        <f>IF(Datos!AG445="","",Datos!AG445*100)</f>
        <v/>
      </c>
      <c r="AH437" s="54" t="str">
        <f>IF(Datos!AH445="","",Datos!AH445*100)</f>
        <v/>
      </c>
      <c r="AI437" s="54" t="str">
        <f>IF(Datos!AI445="","",Datos!AI445*100)</f>
        <v/>
      </c>
      <c r="AJ437" s="54" t="str">
        <f>IF(Datos!AJ445="","",Datos!AJ445*100)</f>
        <v/>
      </c>
      <c r="AK437" s="54" t="str">
        <f>IF(Datos!AK445="","",Datos!AK445*100)</f>
        <v/>
      </c>
      <c r="AL437" s="54" t="str">
        <f>IF(Datos!AL445="","",Datos!AL445*100)</f>
        <v/>
      </c>
      <c r="AM437" s="54" t="str">
        <f>IF(Datos!AM445="","",Datos!AM445*100)</f>
        <v/>
      </c>
      <c r="AN437" s="54" t="str">
        <f>IF(Datos!AN445="","",Datos!AN445*100)</f>
        <v/>
      </c>
      <c r="AO437" s="54" t="str">
        <f>IF(Datos!AO445="","",Datos!AO445*100)</f>
        <v/>
      </c>
      <c r="AP437" s="54" t="str">
        <f>IF(Datos!AP445="","",Datos!AP445*100)</f>
        <v/>
      </c>
      <c r="AQ437" s="54" t="str">
        <f>IF(Datos!AQ445="","",Datos!AQ445*100)</f>
        <v/>
      </c>
      <c r="AR437" s="54" t="str">
        <f>IF(Datos!AR445="","",Datos!AR445*100)</f>
        <v/>
      </c>
      <c r="AS437" s="54" t="str">
        <f>IF(Datos!AS445="","",Datos!AS445*100)</f>
        <v/>
      </c>
      <c r="AT437" s="54" t="str">
        <f>IF(Datos!AT445="","",Datos!AT445*100)</f>
        <v/>
      </c>
      <c r="AU437" s="54" t="str">
        <f>IF(Datos!AU445="","",Datos!AU445*100)</f>
        <v/>
      </c>
      <c r="AV437" s="54" t="str">
        <f>IF(Datos!AV445="","",Datos!AV445*100)</f>
        <v/>
      </c>
      <c r="AW437" s="54" t="str">
        <f>IF(Datos!AW445="","",Datos!AW445*100)</f>
        <v/>
      </c>
      <c r="AX437" s="54" t="str">
        <f>IF(Datos!AX445="","",Datos!AX445*100)</f>
        <v/>
      </c>
      <c r="AY437" s="55" t="str">
        <f>IF(Datos!AY445="","",Datos!AY445)</f>
        <v/>
      </c>
    </row>
    <row r="438" spans="1:51" x14ac:dyDescent="0.3">
      <c r="A438" s="51" t="str">
        <f>IF(Datos!A446="","",UPPER(Datos!A446))</f>
        <v/>
      </c>
      <c r="B438" s="52" t="str">
        <f>SUBSTITUTE(Datos!B446,"-","")</f>
        <v/>
      </c>
      <c r="C438" s="53" t="str">
        <f>IF(Datos!C446="","",Datos!C446)</f>
        <v/>
      </c>
      <c r="D438" s="54" t="str">
        <f>IF(Datos!D446="","",Datos!D446*100)</f>
        <v/>
      </c>
      <c r="E438" s="54" t="str">
        <f>IF(Datos!E446="","",Datos!E446*100)</f>
        <v/>
      </c>
      <c r="F438" s="54" t="str">
        <f>IF(Datos!F446="","",Datos!F446*100)</f>
        <v/>
      </c>
      <c r="G438" s="54" t="str">
        <f>IF(Datos!G446="","",Datos!G446*100)</f>
        <v/>
      </c>
      <c r="H438" s="54" t="str">
        <f>IF(Datos!H446="","",Datos!H446*100)</f>
        <v/>
      </c>
      <c r="I438" s="54" t="str">
        <f>IF(Datos!I446="","",Datos!I446*100)</f>
        <v/>
      </c>
      <c r="J438" s="54" t="str">
        <f>IF(Datos!J446="","",Datos!J446*100)</f>
        <v/>
      </c>
      <c r="K438" s="54" t="str">
        <f>IF(Datos!K446="","",Datos!K446*100)</f>
        <v/>
      </c>
      <c r="L438" s="54" t="str">
        <f>IF(Datos!L446="","",Datos!L446*100)</f>
        <v/>
      </c>
      <c r="M438" s="54" t="str">
        <f>IF(Datos!M446="","",Datos!M446*100)</f>
        <v/>
      </c>
      <c r="N438" s="54" t="str">
        <f>IF(Datos!N446="","",Datos!N446*100)</f>
        <v/>
      </c>
      <c r="O438" s="54" t="str">
        <f>IF(Datos!O446="","",Datos!O446*100)</f>
        <v/>
      </c>
      <c r="P438" s="54" t="str">
        <f>IF(Datos!P446="","",Datos!P446*100)</f>
        <v/>
      </c>
      <c r="Q438" s="54" t="str">
        <f>IF(Datos!Q446="","",Datos!Q446*100)</f>
        <v/>
      </c>
      <c r="R438" s="54" t="str">
        <f>IF(Datos!R446="","",Datos!R446*100)</f>
        <v/>
      </c>
      <c r="S438" s="54" t="str">
        <f>IF(Datos!S446="","",Datos!S446*100)</f>
        <v/>
      </c>
      <c r="T438" s="54" t="str">
        <f>IF(Datos!T446="","",Datos!T446*100)</f>
        <v/>
      </c>
      <c r="U438" s="54" t="str">
        <f>IF(Datos!U446="","",Datos!U446*100)</f>
        <v/>
      </c>
      <c r="V438" s="54" t="str">
        <f>IF(Datos!V446="","",Datos!V446*100)</f>
        <v/>
      </c>
      <c r="W438" s="54" t="str">
        <f>IF(Datos!W446="","",Datos!W446*100)</f>
        <v/>
      </c>
      <c r="X438" s="54" t="str">
        <f>IF(Datos!X446="","",Datos!X446*100)</f>
        <v/>
      </c>
      <c r="Y438" s="54" t="str">
        <f>IF(Datos!Y446="","",Datos!Y446*100)</f>
        <v/>
      </c>
      <c r="Z438" s="54" t="str">
        <f>IF(Datos!Z446="","",Datos!Z446*100)</f>
        <v/>
      </c>
      <c r="AA438" s="54" t="str">
        <f>IF(Datos!AA446="","",Datos!AA446*100)</f>
        <v/>
      </c>
      <c r="AB438" s="54" t="str">
        <f>IF(Datos!AB446="","",Datos!AB446*100)</f>
        <v/>
      </c>
      <c r="AC438" s="54" t="str">
        <f>IF(Datos!AC446="","",Datos!AC446*100)</f>
        <v/>
      </c>
      <c r="AD438" s="54" t="str">
        <f>IF(Datos!AD446="","",Datos!AD446*100)</f>
        <v/>
      </c>
      <c r="AE438" s="54" t="str">
        <f>IF(Datos!AE446="","",Datos!AE446*100)</f>
        <v/>
      </c>
      <c r="AF438" s="54" t="str">
        <f>IF(Datos!AF446="","",Datos!AF446*100)</f>
        <v/>
      </c>
      <c r="AG438" s="54" t="str">
        <f>IF(Datos!AG446="","",Datos!AG446*100)</f>
        <v/>
      </c>
      <c r="AH438" s="54" t="str">
        <f>IF(Datos!AH446="","",Datos!AH446*100)</f>
        <v/>
      </c>
      <c r="AI438" s="54" t="str">
        <f>IF(Datos!AI446="","",Datos!AI446*100)</f>
        <v/>
      </c>
      <c r="AJ438" s="54" t="str">
        <f>IF(Datos!AJ446="","",Datos!AJ446*100)</f>
        <v/>
      </c>
      <c r="AK438" s="54" t="str">
        <f>IF(Datos!AK446="","",Datos!AK446*100)</f>
        <v/>
      </c>
      <c r="AL438" s="54" t="str">
        <f>IF(Datos!AL446="","",Datos!AL446*100)</f>
        <v/>
      </c>
      <c r="AM438" s="54" t="str">
        <f>IF(Datos!AM446="","",Datos!AM446*100)</f>
        <v/>
      </c>
      <c r="AN438" s="54" t="str">
        <f>IF(Datos!AN446="","",Datos!AN446*100)</f>
        <v/>
      </c>
      <c r="AO438" s="54" t="str">
        <f>IF(Datos!AO446="","",Datos!AO446*100)</f>
        <v/>
      </c>
      <c r="AP438" s="54" t="str">
        <f>IF(Datos!AP446="","",Datos!AP446*100)</f>
        <v/>
      </c>
      <c r="AQ438" s="54" t="str">
        <f>IF(Datos!AQ446="","",Datos!AQ446*100)</f>
        <v/>
      </c>
      <c r="AR438" s="54" t="str">
        <f>IF(Datos!AR446="","",Datos!AR446*100)</f>
        <v/>
      </c>
      <c r="AS438" s="54" t="str">
        <f>IF(Datos!AS446="","",Datos!AS446*100)</f>
        <v/>
      </c>
      <c r="AT438" s="54" t="str">
        <f>IF(Datos!AT446="","",Datos!AT446*100)</f>
        <v/>
      </c>
      <c r="AU438" s="54" t="str">
        <f>IF(Datos!AU446="","",Datos!AU446*100)</f>
        <v/>
      </c>
      <c r="AV438" s="54" t="str">
        <f>IF(Datos!AV446="","",Datos!AV446*100)</f>
        <v/>
      </c>
      <c r="AW438" s="54" t="str">
        <f>IF(Datos!AW446="","",Datos!AW446*100)</f>
        <v/>
      </c>
      <c r="AX438" s="54" t="str">
        <f>IF(Datos!AX446="","",Datos!AX446*100)</f>
        <v/>
      </c>
      <c r="AY438" s="55" t="str">
        <f>IF(Datos!AY446="","",Datos!AY446)</f>
        <v/>
      </c>
    </row>
    <row r="439" spans="1:51" x14ac:dyDescent="0.3">
      <c r="A439" s="51" t="str">
        <f>IF(Datos!A447="","",UPPER(Datos!A447))</f>
        <v/>
      </c>
      <c r="B439" s="52" t="str">
        <f>SUBSTITUTE(Datos!B447,"-","")</f>
        <v/>
      </c>
      <c r="C439" s="53" t="str">
        <f>IF(Datos!C447="","",Datos!C447)</f>
        <v/>
      </c>
      <c r="D439" s="54" t="str">
        <f>IF(Datos!D447="","",Datos!D447*100)</f>
        <v/>
      </c>
      <c r="E439" s="54" t="str">
        <f>IF(Datos!E447="","",Datos!E447*100)</f>
        <v/>
      </c>
      <c r="F439" s="54" t="str">
        <f>IF(Datos!F447="","",Datos!F447*100)</f>
        <v/>
      </c>
      <c r="G439" s="54" t="str">
        <f>IF(Datos!G447="","",Datos!G447*100)</f>
        <v/>
      </c>
      <c r="H439" s="54" t="str">
        <f>IF(Datos!H447="","",Datos!H447*100)</f>
        <v/>
      </c>
      <c r="I439" s="54" t="str">
        <f>IF(Datos!I447="","",Datos!I447*100)</f>
        <v/>
      </c>
      <c r="J439" s="54" t="str">
        <f>IF(Datos!J447="","",Datos!J447*100)</f>
        <v/>
      </c>
      <c r="K439" s="54" t="str">
        <f>IF(Datos!K447="","",Datos!K447*100)</f>
        <v/>
      </c>
      <c r="L439" s="54" t="str">
        <f>IF(Datos!L447="","",Datos!L447*100)</f>
        <v/>
      </c>
      <c r="M439" s="54" t="str">
        <f>IF(Datos!M447="","",Datos!M447*100)</f>
        <v/>
      </c>
      <c r="N439" s="54" t="str">
        <f>IF(Datos!N447="","",Datos!N447*100)</f>
        <v/>
      </c>
      <c r="O439" s="54" t="str">
        <f>IF(Datos!O447="","",Datos!O447*100)</f>
        <v/>
      </c>
      <c r="P439" s="54" t="str">
        <f>IF(Datos!P447="","",Datos!P447*100)</f>
        <v/>
      </c>
      <c r="Q439" s="54" t="str">
        <f>IF(Datos!Q447="","",Datos!Q447*100)</f>
        <v/>
      </c>
      <c r="R439" s="54" t="str">
        <f>IF(Datos!R447="","",Datos!R447*100)</f>
        <v/>
      </c>
      <c r="S439" s="54" t="str">
        <f>IF(Datos!S447="","",Datos!S447*100)</f>
        <v/>
      </c>
      <c r="T439" s="54" t="str">
        <f>IF(Datos!T447="","",Datos!T447*100)</f>
        <v/>
      </c>
      <c r="U439" s="54" t="str">
        <f>IF(Datos!U447="","",Datos!U447*100)</f>
        <v/>
      </c>
      <c r="V439" s="54" t="str">
        <f>IF(Datos!V447="","",Datos!V447*100)</f>
        <v/>
      </c>
      <c r="W439" s="54" t="str">
        <f>IF(Datos!W447="","",Datos!W447*100)</f>
        <v/>
      </c>
      <c r="X439" s="54" t="str">
        <f>IF(Datos!X447="","",Datos!X447*100)</f>
        <v/>
      </c>
      <c r="Y439" s="54" t="str">
        <f>IF(Datos!Y447="","",Datos!Y447*100)</f>
        <v/>
      </c>
      <c r="Z439" s="54" t="str">
        <f>IF(Datos!Z447="","",Datos!Z447*100)</f>
        <v/>
      </c>
      <c r="AA439" s="54" t="str">
        <f>IF(Datos!AA447="","",Datos!AA447*100)</f>
        <v/>
      </c>
      <c r="AB439" s="54" t="str">
        <f>IF(Datos!AB447="","",Datos!AB447*100)</f>
        <v/>
      </c>
      <c r="AC439" s="54" t="str">
        <f>IF(Datos!AC447="","",Datos!AC447*100)</f>
        <v/>
      </c>
      <c r="AD439" s="54" t="str">
        <f>IF(Datos!AD447="","",Datos!AD447*100)</f>
        <v/>
      </c>
      <c r="AE439" s="54" t="str">
        <f>IF(Datos!AE447="","",Datos!AE447*100)</f>
        <v/>
      </c>
      <c r="AF439" s="54" t="str">
        <f>IF(Datos!AF447="","",Datos!AF447*100)</f>
        <v/>
      </c>
      <c r="AG439" s="54" t="str">
        <f>IF(Datos!AG447="","",Datos!AG447*100)</f>
        <v/>
      </c>
      <c r="AH439" s="54" t="str">
        <f>IF(Datos!AH447="","",Datos!AH447*100)</f>
        <v/>
      </c>
      <c r="AI439" s="54" t="str">
        <f>IF(Datos!AI447="","",Datos!AI447*100)</f>
        <v/>
      </c>
      <c r="AJ439" s="54" t="str">
        <f>IF(Datos!AJ447="","",Datos!AJ447*100)</f>
        <v/>
      </c>
      <c r="AK439" s="54" t="str">
        <f>IF(Datos!AK447="","",Datos!AK447*100)</f>
        <v/>
      </c>
      <c r="AL439" s="54" t="str">
        <f>IF(Datos!AL447="","",Datos!AL447*100)</f>
        <v/>
      </c>
      <c r="AM439" s="54" t="str">
        <f>IF(Datos!AM447="","",Datos!AM447*100)</f>
        <v/>
      </c>
      <c r="AN439" s="54" t="str">
        <f>IF(Datos!AN447="","",Datos!AN447*100)</f>
        <v/>
      </c>
      <c r="AO439" s="54" t="str">
        <f>IF(Datos!AO447="","",Datos!AO447*100)</f>
        <v/>
      </c>
      <c r="AP439" s="54" t="str">
        <f>IF(Datos!AP447="","",Datos!AP447*100)</f>
        <v/>
      </c>
      <c r="AQ439" s="54" t="str">
        <f>IF(Datos!AQ447="","",Datos!AQ447*100)</f>
        <v/>
      </c>
      <c r="AR439" s="54" t="str">
        <f>IF(Datos!AR447="","",Datos!AR447*100)</f>
        <v/>
      </c>
      <c r="AS439" s="54" t="str">
        <f>IF(Datos!AS447="","",Datos!AS447*100)</f>
        <v/>
      </c>
      <c r="AT439" s="54" t="str">
        <f>IF(Datos!AT447="","",Datos!AT447*100)</f>
        <v/>
      </c>
      <c r="AU439" s="54" t="str">
        <f>IF(Datos!AU447="","",Datos!AU447*100)</f>
        <v/>
      </c>
      <c r="AV439" s="54" t="str">
        <f>IF(Datos!AV447="","",Datos!AV447*100)</f>
        <v/>
      </c>
      <c r="AW439" s="54" t="str">
        <f>IF(Datos!AW447="","",Datos!AW447*100)</f>
        <v/>
      </c>
      <c r="AX439" s="54" t="str">
        <f>IF(Datos!AX447="","",Datos!AX447*100)</f>
        <v/>
      </c>
      <c r="AY439" s="55" t="str">
        <f>IF(Datos!AY447="","",Datos!AY447)</f>
        <v/>
      </c>
    </row>
    <row r="440" spans="1:51" x14ac:dyDescent="0.3">
      <c r="A440" s="51" t="str">
        <f>IF(Datos!A448="","",UPPER(Datos!A448))</f>
        <v/>
      </c>
      <c r="B440" s="52" t="str">
        <f>SUBSTITUTE(Datos!B448,"-","")</f>
        <v/>
      </c>
      <c r="C440" s="53" t="str">
        <f>IF(Datos!C448="","",Datos!C448)</f>
        <v/>
      </c>
      <c r="D440" s="54" t="str">
        <f>IF(Datos!D448="","",Datos!D448*100)</f>
        <v/>
      </c>
      <c r="E440" s="54" t="str">
        <f>IF(Datos!E448="","",Datos!E448*100)</f>
        <v/>
      </c>
      <c r="F440" s="54" t="str">
        <f>IF(Datos!F448="","",Datos!F448*100)</f>
        <v/>
      </c>
      <c r="G440" s="54" t="str">
        <f>IF(Datos!G448="","",Datos!G448*100)</f>
        <v/>
      </c>
      <c r="H440" s="54" t="str">
        <f>IF(Datos!H448="","",Datos!H448*100)</f>
        <v/>
      </c>
      <c r="I440" s="54" t="str">
        <f>IF(Datos!I448="","",Datos!I448*100)</f>
        <v/>
      </c>
      <c r="J440" s="54" t="str">
        <f>IF(Datos!J448="","",Datos!J448*100)</f>
        <v/>
      </c>
      <c r="K440" s="54" t="str">
        <f>IF(Datos!K448="","",Datos!K448*100)</f>
        <v/>
      </c>
      <c r="L440" s="54" t="str">
        <f>IF(Datos!L448="","",Datos!L448*100)</f>
        <v/>
      </c>
      <c r="M440" s="54" t="str">
        <f>IF(Datos!M448="","",Datos!M448*100)</f>
        <v/>
      </c>
      <c r="N440" s="54" t="str">
        <f>IF(Datos!N448="","",Datos!N448*100)</f>
        <v/>
      </c>
      <c r="O440" s="54" t="str">
        <f>IF(Datos!O448="","",Datos!O448*100)</f>
        <v/>
      </c>
      <c r="P440" s="54" t="str">
        <f>IF(Datos!P448="","",Datos!P448*100)</f>
        <v/>
      </c>
      <c r="Q440" s="54" t="str">
        <f>IF(Datos!Q448="","",Datos!Q448*100)</f>
        <v/>
      </c>
      <c r="R440" s="54" t="str">
        <f>IF(Datos!R448="","",Datos!R448*100)</f>
        <v/>
      </c>
      <c r="S440" s="54" t="str">
        <f>IF(Datos!S448="","",Datos!S448*100)</f>
        <v/>
      </c>
      <c r="T440" s="54" t="str">
        <f>IF(Datos!T448="","",Datos!T448*100)</f>
        <v/>
      </c>
      <c r="U440" s="54" t="str">
        <f>IF(Datos!U448="","",Datos!U448*100)</f>
        <v/>
      </c>
      <c r="V440" s="54" t="str">
        <f>IF(Datos!V448="","",Datos!V448*100)</f>
        <v/>
      </c>
      <c r="W440" s="54" t="str">
        <f>IF(Datos!W448="","",Datos!W448*100)</f>
        <v/>
      </c>
      <c r="X440" s="54" t="str">
        <f>IF(Datos!X448="","",Datos!X448*100)</f>
        <v/>
      </c>
      <c r="Y440" s="54" t="str">
        <f>IF(Datos!Y448="","",Datos!Y448*100)</f>
        <v/>
      </c>
      <c r="Z440" s="54" t="str">
        <f>IF(Datos!Z448="","",Datos!Z448*100)</f>
        <v/>
      </c>
      <c r="AA440" s="54" t="str">
        <f>IF(Datos!AA448="","",Datos!AA448*100)</f>
        <v/>
      </c>
      <c r="AB440" s="54" t="str">
        <f>IF(Datos!AB448="","",Datos!AB448*100)</f>
        <v/>
      </c>
      <c r="AC440" s="54" t="str">
        <f>IF(Datos!AC448="","",Datos!AC448*100)</f>
        <v/>
      </c>
      <c r="AD440" s="54" t="str">
        <f>IF(Datos!AD448="","",Datos!AD448*100)</f>
        <v/>
      </c>
      <c r="AE440" s="54" t="str">
        <f>IF(Datos!AE448="","",Datos!AE448*100)</f>
        <v/>
      </c>
      <c r="AF440" s="54" t="str">
        <f>IF(Datos!AF448="","",Datos!AF448*100)</f>
        <v/>
      </c>
      <c r="AG440" s="54" t="str">
        <f>IF(Datos!AG448="","",Datos!AG448*100)</f>
        <v/>
      </c>
      <c r="AH440" s="54" t="str">
        <f>IF(Datos!AH448="","",Datos!AH448*100)</f>
        <v/>
      </c>
      <c r="AI440" s="54" t="str">
        <f>IF(Datos!AI448="","",Datos!AI448*100)</f>
        <v/>
      </c>
      <c r="AJ440" s="54" t="str">
        <f>IF(Datos!AJ448="","",Datos!AJ448*100)</f>
        <v/>
      </c>
      <c r="AK440" s="54" t="str">
        <f>IF(Datos!AK448="","",Datos!AK448*100)</f>
        <v/>
      </c>
      <c r="AL440" s="54" t="str">
        <f>IF(Datos!AL448="","",Datos!AL448*100)</f>
        <v/>
      </c>
      <c r="AM440" s="54" t="str">
        <f>IF(Datos!AM448="","",Datos!AM448*100)</f>
        <v/>
      </c>
      <c r="AN440" s="54" t="str">
        <f>IF(Datos!AN448="","",Datos!AN448*100)</f>
        <v/>
      </c>
      <c r="AO440" s="54" t="str">
        <f>IF(Datos!AO448="","",Datos!AO448*100)</f>
        <v/>
      </c>
      <c r="AP440" s="54" t="str">
        <f>IF(Datos!AP448="","",Datos!AP448*100)</f>
        <v/>
      </c>
      <c r="AQ440" s="54" t="str">
        <f>IF(Datos!AQ448="","",Datos!AQ448*100)</f>
        <v/>
      </c>
      <c r="AR440" s="54" t="str">
        <f>IF(Datos!AR448="","",Datos!AR448*100)</f>
        <v/>
      </c>
      <c r="AS440" s="54" t="str">
        <f>IF(Datos!AS448="","",Datos!AS448*100)</f>
        <v/>
      </c>
      <c r="AT440" s="54" t="str">
        <f>IF(Datos!AT448="","",Datos!AT448*100)</f>
        <v/>
      </c>
      <c r="AU440" s="54" t="str">
        <f>IF(Datos!AU448="","",Datos!AU448*100)</f>
        <v/>
      </c>
      <c r="AV440" s="54" t="str">
        <f>IF(Datos!AV448="","",Datos!AV448*100)</f>
        <v/>
      </c>
      <c r="AW440" s="54" t="str">
        <f>IF(Datos!AW448="","",Datos!AW448*100)</f>
        <v/>
      </c>
      <c r="AX440" s="54" t="str">
        <f>IF(Datos!AX448="","",Datos!AX448*100)</f>
        <v/>
      </c>
      <c r="AY440" s="55" t="str">
        <f>IF(Datos!AY448="","",Datos!AY448)</f>
        <v/>
      </c>
    </row>
    <row r="441" spans="1:51" x14ac:dyDescent="0.3">
      <c r="A441" s="51" t="str">
        <f>IF(Datos!A449="","",UPPER(Datos!A449))</f>
        <v/>
      </c>
      <c r="B441" s="52" t="str">
        <f>SUBSTITUTE(Datos!B449,"-","")</f>
        <v/>
      </c>
      <c r="C441" s="53" t="str">
        <f>IF(Datos!C449="","",Datos!C449)</f>
        <v/>
      </c>
      <c r="D441" s="54" t="str">
        <f>IF(Datos!D449="","",Datos!D449*100)</f>
        <v/>
      </c>
      <c r="E441" s="54" t="str">
        <f>IF(Datos!E449="","",Datos!E449*100)</f>
        <v/>
      </c>
      <c r="F441" s="54" t="str">
        <f>IF(Datos!F449="","",Datos!F449*100)</f>
        <v/>
      </c>
      <c r="G441" s="54" t="str">
        <f>IF(Datos!G449="","",Datos!G449*100)</f>
        <v/>
      </c>
      <c r="H441" s="54" t="str">
        <f>IF(Datos!H449="","",Datos!H449*100)</f>
        <v/>
      </c>
      <c r="I441" s="54" t="str">
        <f>IF(Datos!I449="","",Datos!I449*100)</f>
        <v/>
      </c>
      <c r="J441" s="54" t="str">
        <f>IF(Datos!J449="","",Datos!J449*100)</f>
        <v/>
      </c>
      <c r="K441" s="54" t="str">
        <f>IF(Datos!K449="","",Datos!K449*100)</f>
        <v/>
      </c>
      <c r="L441" s="54" t="str">
        <f>IF(Datos!L449="","",Datos!L449*100)</f>
        <v/>
      </c>
      <c r="M441" s="54" t="str">
        <f>IF(Datos!M449="","",Datos!M449*100)</f>
        <v/>
      </c>
      <c r="N441" s="54" t="str">
        <f>IF(Datos!N449="","",Datos!N449*100)</f>
        <v/>
      </c>
      <c r="O441" s="54" t="str">
        <f>IF(Datos!O449="","",Datos!O449*100)</f>
        <v/>
      </c>
      <c r="P441" s="54" t="str">
        <f>IF(Datos!P449="","",Datos!P449*100)</f>
        <v/>
      </c>
      <c r="Q441" s="54" t="str">
        <f>IF(Datos!Q449="","",Datos!Q449*100)</f>
        <v/>
      </c>
      <c r="R441" s="54" t="str">
        <f>IF(Datos!R449="","",Datos!R449*100)</f>
        <v/>
      </c>
      <c r="S441" s="54" t="str">
        <f>IF(Datos!S449="","",Datos!S449*100)</f>
        <v/>
      </c>
      <c r="T441" s="54" t="str">
        <f>IF(Datos!T449="","",Datos!T449*100)</f>
        <v/>
      </c>
      <c r="U441" s="54" t="str">
        <f>IF(Datos!U449="","",Datos!U449*100)</f>
        <v/>
      </c>
      <c r="V441" s="54" t="str">
        <f>IF(Datos!V449="","",Datos!V449*100)</f>
        <v/>
      </c>
      <c r="W441" s="54" t="str">
        <f>IF(Datos!W449="","",Datos!W449*100)</f>
        <v/>
      </c>
      <c r="X441" s="54" t="str">
        <f>IF(Datos!X449="","",Datos!X449*100)</f>
        <v/>
      </c>
      <c r="Y441" s="54" t="str">
        <f>IF(Datos!Y449="","",Datos!Y449*100)</f>
        <v/>
      </c>
      <c r="Z441" s="54" t="str">
        <f>IF(Datos!Z449="","",Datos!Z449*100)</f>
        <v/>
      </c>
      <c r="AA441" s="54" t="str">
        <f>IF(Datos!AA449="","",Datos!AA449*100)</f>
        <v/>
      </c>
      <c r="AB441" s="54" t="str">
        <f>IF(Datos!AB449="","",Datos!AB449*100)</f>
        <v/>
      </c>
      <c r="AC441" s="54" t="str">
        <f>IF(Datos!AC449="","",Datos!AC449*100)</f>
        <v/>
      </c>
      <c r="AD441" s="54" t="str">
        <f>IF(Datos!AD449="","",Datos!AD449*100)</f>
        <v/>
      </c>
      <c r="AE441" s="54" t="str">
        <f>IF(Datos!AE449="","",Datos!AE449*100)</f>
        <v/>
      </c>
      <c r="AF441" s="54" t="str">
        <f>IF(Datos!AF449="","",Datos!AF449*100)</f>
        <v/>
      </c>
      <c r="AG441" s="54" t="str">
        <f>IF(Datos!AG449="","",Datos!AG449*100)</f>
        <v/>
      </c>
      <c r="AH441" s="54" t="str">
        <f>IF(Datos!AH449="","",Datos!AH449*100)</f>
        <v/>
      </c>
      <c r="AI441" s="54" t="str">
        <f>IF(Datos!AI449="","",Datos!AI449*100)</f>
        <v/>
      </c>
      <c r="AJ441" s="54" t="str">
        <f>IF(Datos!AJ449="","",Datos!AJ449*100)</f>
        <v/>
      </c>
      <c r="AK441" s="54" t="str">
        <f>IF(Datos!AK449="","",Datos!AK449*100)</f>
        <v/>
      </c>
      <c r="AL441" s="54" t="str">
        <f>IF(Datos!AL449="","",Datos!AL449*100)</f>
        <v/>
      </c>
      <c r="AM441" s="54" t="str">
        <f>IF(Datos!AM449="","",Datos!AM449*100)</f>
        <v/>
      </c>
      <c r="AN441" s="54" t="str">
        <f>IF(Datos!AN449="","",Datos!AN449*100)</f>
        <v/>
      </c>
      <c r="AO441" s="54" t="str">
        <f>IF(Datos!AO449="","",Datos!AO449*100)</f>
        <v/>
      </c>
      <c r="AP441" s="54" t="str">
        <f>IF(Datos!AP449="","",Datos!AP449*100)</f>
        <v/>
      </c>
      <c r="AQ441" s="54" t="str">
        <f>IF(Datos!AQ449="","",Datos!AQ449*100)</f>
        <v/>
      </c>
      <c r="AR441" s="54" t="str">
        <f>IF(Datos!AR449="","",Datos!AR449*100)</f>
        <v/>
      </c>
      <c r="AS441" s="54" t="str">
        <f>IF(Datos!AS449="","",Datos!AS449*100)</f>
        <v/>
      </c>
      <c r="AT441" s="54" t="str">
        <f>IF(Datos!AT449="","",Datos!AT449*100)</f>
        <v/>
      </c>
      <c r="AU441" s="54" t="str">
        <f>IF(Datos!AU449="","",Datos!AU449*100)</f>
        <v/>
      </c>
      <c r="AV441" s="54" t="str">
        <f>IF(Datos!AV449="","",Datos!AV449*100)</f>
        <v/>
      </c>
      <c r="AW441" s="54" t="str">
        <f>IF(Datos!AW449="","",Datos!AW449*100)</f>
        <v/>
      </c>
      <c r="AX441" s="54" t="str">
        <f>IF(Datos!AX449="","",Datos!AX449*100)</f>
        <v/>
      </c>
      <c r="AY441" s="55" t="str">
        <f>IF(Datos!AY449="","",Datos!AY449)</f>
        <v/>
      </c>
    </row>
    <row r="442" spans="1:51" x14ac:dyDescent="0.3">
      <c r="A442" s="51" t="str">
        <f>IF(Datos!A450="","",UPPER(Datos!A450))</f>
        <v/>
      </c>
      <c r="B442" s="52" t="str">
        <f>SUBSTITUTE(Datos!B450,"-","")</f>
        <v/>
      </c>
      <c r="C442" s="53" t="str">
        <f>IF(Datos!C450="","",Datos!C450)</f>
        <v/>
      </c>
      <c r="D442" s="54" t="str">
        <f>IF(Datos!D450="","",Datos!D450*100)</f>
        <v/>
      </c>
      <c r="E442" s="54" t="str">
        <f>IF(Datos!E450="","",Datos!E450*100)</f>
        <v/>
      </c>
      <c r="F442" s="54" t="str">
        <f>IF(Datos!F450="","",Datos!F450*100)</f>
        <v/>
      </c>
      <c r="G442" s="54" t="str">
        <f>IF(Datos!G450="","",Datos!G450*100)</f>
        <v/>
      </c>
      <c r="H442" s="54" t="str">
        <f>IF(Datos!H450="","",Datos!H450*100)</f>
        <v/>
      </c>
      <c r="I442" s="54" t="str">
        <f>IF(Datos!I450="","",Datos!I450*100)</f>
        <v/>
      </c>
      <c r="J442" s="54" t="str">
        <f>IF(Datos!J450="","",Datos!J450*100)</f>
        <v/>
      </c>
      <c r="K442" s="54" t="str">
        <f>IF(Datos!K450="","",Datos!K450*100)</f>
        <v/>
      </c>
      <c r="L442" s="54" t="str">
        <f>IF(Datos!L450="","",Datos!L450*100)</f>
        <v/>
      </c>
      <c r="M442" s="54" t="str">
        <f>IF(Datos!M450="","",Datos!M450*100)</f>
        <v/>
      </c>
      <c r="N442" s="54" t="str">
        <f>IF(Datos!N450="","",Datos!N450*100)</f>
        <v/>
      </c>
      <c r="O442" s="54" t="str">
        <f>IF(Datos!O450="","",Datos!O450*100)</f>
        <v/>
      </c>
      <c r="P442" s="54" t="str">
        <f>IF(Datos!P450="","",Datos!P450*100)</f>
        <v/>
      </c>
      <c r="Q442" s="54" t="str">
        <f>IF(Datos!Q450="","",Datos!Q450*100)</f>
        <v/>
      </c>
      <c r="R442" s="54" t="str">
        <f>IF(Datos!R450="","",Datos!R450*100)</f>
        <v/>
      </c>
      <c r="S442" s="54" t="str">
        <f>IF(Datos!S450="","",Datos!S450*100)</f>
        <v/>
      </c>
      <c r="T442" s="54" t="str">
        <f>IF(Datos!T450="","",Datos!T450*100)</f>
        <v/>
      </c>
      <c r="U442" s="54" t="str">
        <f>IF(Datos!U450="","",Datos!U450*100)</f>
        <v/>
      </c>
      <c r="V442" s="54" t="str">
        <f>IF(Datos!V450="","",Datos!V450*100)</f>
        <v/>
      </c>
      <c r="W442" s="54" t="str">
        <f>IF(Datos!W450="","",Datos!W450*100)</f>
        <v/>
      </c>
      <c r="X442" s="54" t="str">
        <f>IF(Datos!X450="","",Datos!X450*100)</f>
        <v/>
      </c>
      <c r="Y442" s="54" t="str">
        <f>IF(Datos!Y450="","",Datos!Y450*100)</f>
        <v/>
      </c>
      <c r="Z442" s="54" t="str">
        <f>IF(Datos!Z450="","",Datos!Z450*100)</f>
        <v/>
      </c>
      <c r="AA442" s="54" t="str">
        <f>IF(Datos!AA450="","",Datos!AA450*100)</f>
        <v/>
      </c>
      <c r="AB442" s="54" t="str">
        <f>IF(Datos!AB450="","",Datos!AB450*100)</f>
        <v/>
      </c>
      <c r="AC442" s="54" t="str">
        <f>IF(Datos!AC450="","",Datos!AC450*100)</f>
        <v/>
      </c>
      <c r="AD442" s="54" t="str">
        <f>IF(Datos!AD450="","",Datos!AD450*100)</f>
        <v/>
      </c>
      <c r="AE442" s="54" t="str">
        <f>IF(Datos!AE450="","",Datos!AE450*100)</f>
        <v/>
      </c>
      <c r="AF442" s="54" t="str">
        <f>IF(Datos!AF450="","",Datos!AF450*100)</f>
        <v/>
      </c>
      <c r="AG442" s="54" t="str">
        <f>IF(Datos!AG450="","",Datos!AG450*100)</f>
        <v/>
      </c>
      <c r="AH442" s="54" t="str">
        <f>IF(Datos!AH450="","",Datos!AH450*100)</f>
        <v/>
      </c>
      <c r="AI442" s="54" t="str">
        <f>IF(Datos!AI450="","",Datos!AI450*100)</f>
        <v/>
      </c>
      <c r="AJ442" s="54" t="str">
        <f>IF(Datos!AJ450="","",Datos!AJ450*100)</f>
        <v/>
      </c>
      <c r="AK442" s="54" t="str">
        <f>IF(Datos!AK450="","",Datos!AK450*100)</f>
        <v/>
      </c>
      <c r="AL442" s="54" t="str">
        <f>IF(Datos!AL450="","",Datos!AL450*100)</f>
        <v/>
      </c>
      <c r="AM442" s="54" t="str">
        <f>IF(Datos!AM450="","",Datos!AM450*100)</f>
        <v/>
      </c>
      <c r="AN442" s="54" t="str">
        <f>IF(Datos!AN450="","",Datos!AN450*100)</f>
        <v/>
      </c>
      <c r="AO442" s="54" t="str">
        <f>IF(Datos!AO450="","",Datos!AO450*100)</f>
        <v/>
      </c>
      <c r="AP442" s="54" t="str">
        <f>IF(Datos!AP450="","",Datos!AP450*100)</f>
        <v/>
      </c>
      <c r="AQ442" s="54" t="str">
        <f>IF(Datos!AQ450="","",Datos!AQ450*100)</f>
        <v/>
      </c>
      <c r="AR442" s="54" t="str">
        <f>IF(Datos!AR450="","",Datos!AR450*100)</f>
        <v/>
      </c>
      <c r="AS442" s="54" t="str">
        <f>IF(Datos!AS450="","",Datos!AS450*100)</f>
        <v/>
      </c>
      <c r="AT442" s="54" t="str">
        <f>IF(Datos!AT450="","",Datos!AT450*100)</f>
        <v/>
      </c>
      <c r="AU442" s="54" t="str">
        <f>IF(Datos!AU450="","",Datos!AU450*100)</f>
        <v/>
      </c>
      <c r="AV442" s="54" t="str">
        <f>IF(Datos!AV450="","",Datos!AV450*100)</f>
        <v/>
      </c>
      <c r="AW442" s="54" t="str">
        <f>IF(Datos!AW450="","",Datos!AW450*100)</f>
        <v/>
      </c>
      <c r="AX442" s="54" t="str">
        <f>IF(Datos!AX450="","",Datos!AX450*100)</f>
        <v/>
      </c>
      <c r="AY442" s="55" t="str">
        <f>IF(Datos!AY450="","",Datos!AY450)</f>
        <v/>
      </c>
    </row>
    <row r="443" spans="1:51" x14ac:dyDescent="0.3">
      <c r="A443" s="51" t="str">
        <f>IF(Datos!A451="","",UPPER(Datos!A451))</f>
        <v/>
      </c>
      <c r="B443" s="52" t="str">
        <f>SUBSTITUTE(Datos!B451,"-","")</f>
        <v/>
      </c>
      <c r="C443" s="53" t="str">
        <f>IF(Datos!C451="","",Datos!C451)</f>
        <v/>
      </c>
      <c r="D443" s="54" t="str">
        <f>IF(Datos!D451="","",Datos!D451*100)</f>
        <v/>
      </c>
      <c r="E443" s="54" t="str">
        <f>IF(Datos!E451="","",Datos!E451*100)</f>
        <v/>
      </c>
      <c r="F443" s="54" t="str">
        <f>IF(Datos!F451="","",Datos!F451*100)</f>
        <v/>
      </c>
      <c r="G443" s="54" t="str">
        <f>IF(Datos!G451="","",Datos!G451*100)</f>
        <v/>
      </c>
      <c r="H443" s="54" t="str">
        <f>IF(Datos!H451="","",Datos!H451*100)</f>
        <v/>
      </c>
      <c r="I443" s="54" t="str">
        <f>IF(Datos!I451="","",Datos!I451*100)</f>
        <v/>
      </c>
      <c r="J443" s="54" t="str">
        <f>IF(Datos!J451="","",Datos!J451*100)</f>
        <v/>
      </c>
      <c r="K443" s="54" t="str">
        <f>IF(Datos!K451="","",Datos!K451*100)</f>
        <v/>
      </c>
      <c r="L443" s="54" t="str">
        <f>IF(Datos!L451="","",Datos!L451*100)</f>
        <v/>
      </c>
      <c r="M443" s="54" t="str">
        <f>IF(Datos!M451="","",Datos!M451*100)</f>
        <v/>
      </c>
      <c r="N443" s="54" t="str">
        <f>IF(Datos!N451="","",Datos!N451*100)</f>
        <v/>
      </c>
      <c r="O443" s="54" t="str">
        <f>IF(Datos!O451="","",Datos!O451*100)</f>
        <v/>
      </c>
      <c r="P443" s="54" t="str">
        <f>IF(Datos!P451="","",Datos!P451*100)</f>
        <v/>
      </c>
      <c r="Q443" s="54" t="str">
        <f>IF(Datos!Q451="","",Datos!Q451*100)</f>
        <v/>
      </c>
      <c r="R443" s="54" t="str">
        <f>IF(Datos!R451="","",Datos!R451*100)</f>
        <v/>
      </c>
      <c r="S443" s="54" t="str">
        <f>IF(Datos!S451="","",Datos!S451*100)</f>
        <v/>
      </c>
      <c r="T443" s="54" t="str">
        <f>IF(Datos!T451="","",Datos!T451*100)</f>
        <v/>
      </c>
      <c r="U443" s="54" t="str">
        <f>IF(Datos!U451="","",Datos!U451*100)</f>
        <v/>
      </c>
      <c r="V443" s="54" t="str">
        <f>IF(Datos!V451="","",Datos!V451*100)</f>
        <v/>
      </c>
      <c r="W443" s="54" t="str">
        <f>IF(Datos!W451="","",Datos!W451*100)</f>
        <v/>
      </c>
      <c r="X443" s="54" t="str">
        <f>IF(Datos!X451="","",Datos!X451*100)</f>
        <v/>
      </c>
      <c r="Y443" s="54" t="str">
        <f>IF(Datos!Y451="","",Datos!Y451*100)</f>
        <v/>
      </c>
      <c r="Z443" s="54" t="str">
        <f>IF(Datos!Z451="","",Datos!Z451*100)</f>
        <v/>
      </c>
      <c r="AA443" s="54" t="str">
        <f>IF(Datos!AA451="","",Datos!AA451*100)</f>
        <v/>
      </c>
      <c r="AB443" s="54" t="str">
        <f>IF(Datos!AB451="","",Datos!AB451*100)</f>
        <v/>
      </c>
      <c r="AC443" s="54" t="str">
        <f>IF(Datos!AC451="","",Datos!AC451*100)</f>
        <v/>
      </c>
      <c r="AD443" s="54" t="str">
        <f>IF(Datos!AD451="","",Datos!AD451*100)</f>
        <v/>
      </c>
      <c r="AE443" s="54" t="str">
        <f>IF(Datos!AE451="","",Datos!AE451*100)</f>
        <v/>
      </c>
      <c r="AF443" s="54" t="str">
        <f>IF(Datos!AF451="","",Datos!AF451*100)</f>
        <v/>
      </c>
      <c r="AG443" s="54" t="str">
        <f>IF(Datos!AG451="","",Datos!AG451*100)</f>
        <v/>
      </c>
      <c r="AH443" s="54" t="str">
        <f>IF(Datos!AH451="","",Datos!AH451*100)</f>
        <v/>
      </c>
      <c r="AI443" s="54" t="str">
        <f>IF(Datos!AI451="","",Datos!AI451*100)</f>
        <v/>
      </c>
      <c r="AJ443" s="54" t="str">
        <f>IF(Datos!AJ451="","",Datos!AJ451*100)</f>
        <v/>
      </c>
      <c r="AK443" s="54" t="str">
        <f>IF(Datos!AK451="","",Datos!AK451*100)</f>
        <v/>
      </c>
      <c r="AL443" s="54" t="str">
        <f>IF(Datos!AL451="","",Datos!AL451*100)</f>
        <v/>
      </c>
      <c r="AM443" s="54" t="str">
        <f>IF(Datos!AM451="","",Datos!AM451*100)</f>
        <v/>
      </c>
      <c r="AN443" s="54" t="str">
        <f>IF(Datos!AN451="","",Datos!AN451*100)</f>
        <v/>
      </c>
      <c r="AO443" s="54" t="str">
        <f>IF(Datos!AO451="","",Datos!AO451*100)</f>
        <v/>
      </c>
      <c r="AP443" s="54" t="str">
        <f>IF(Datos!AP451="","",Datos!AP451*100)</f>
        <v/>
      </c>
      <c r="AQ443" s="54" t="str">
        <f>IF(Datos!AQ451="","",Datos!AQ451*100)</f>
        <v/>
      </c>
      <c r="AR443" s="54" t="str">
        <f>IF(Datos!AR451="","",Datos!AR451*100)</f>
        <v/>
      </c>
      <c r="AS443" s="54" t="str">
        <f>IF(Datos!AS451="","",Datos!AS451*100)</f>
        <v/>
      </c>
      <c r="AT443" s="54" t="str">
        <f>IF(Datos!AT451="","",Datos!AT451*100)</f>
        <v/>
      </c>
      <c r="AU443" s="54" t="str">
        <f>IF(Datos!AU451="","",Datos!AU451*100)</f>
        <v/>
      </c>
      <c r="AV443" s="54" t="str">
        <f>IF(Datos!AV451="","",Datos!AV451*100)</f>
        <v/>
      </c>
      <c r="AW443" s="54" t="str">
        <f>IF(Datos!AW451="","",Datos!AW451*100)</f>
        <v/>
      </c>
      <c r="AX443" s="54" t="str">
        <f>IF(Datos!AX451="","",Datos!AX451*100)</f>
        <v/>
      </c>
      <c r="AY443" s="55" t="str">
        <f>IF(Datos!AY451="","",Datos!AY451)</f>
        <v/>
      </c>
    </row>
    <row r="444" spans="1:51" x14ac:dyDescent="0.3">
      <c r="A444" s="51" t="str">
        <f>IF(Datos!A452="","",UPPER(Datos!A452))</f>
        <v/>
      </c>
      <c r="B444" s="52" t="str">
        <f>SUBSTITUTE(Datos!B452,"-","")</f>
        <v/>
      </c>
      <c r="C444" s="53" t="str">
        <f>IF(Datos!C452="","",Datos!C452)</f>
        <v/>
      </c>
      <c r="D444" s="54" t="str">
        <f>IF(Datos!D452="","",Datos!D452*100)</f>
        <v/>
      </c>
      <c r="E444" s="54" t="str">
        <f>IF(Datos!E452="","",Datos!E452*100)</f>
        <v/>
      </c>
      <c r="F444" s="54" t="str">
        <f>IF(Datos!F452="","",Datos!F452*100)</f>
        <v/>
      </c>
      <c r="G444" s="54" t="str">
        <f>IF(Datos!G452="","",Datos!G452*100)</f>
        <v/>
      </c>
      <c r="H444" s="54" t="str">
        <f>IF(Datos!H452="","",Datos!H452*100)</f>
        <v/>
      </c>
      <c r="I444" s="54" t="str">
        <f>IF(Datos!I452="","",Datos!I452*100)</f>
        <v/>
      </c>
      <c r="J444" s="54" t="str">
        <f>IF(Datos!J452="","",Datos!J452*100)</f>
        <v/>
      </c>
      <c r="K444" s="54" t="str">
        <f>IF(Datos!K452="","",Datos!K452*100)</f>
        <v/>
      </c>
      <c r="L444" s="54" t="str">
        <f>IF(Datos!L452="","",Datos!L452*100)</f>
        <v/>
      </c>
      <c r="M444" s="54" t="str">
        <f>IF(Datos!M452="","",Datos!M452*100)</f>
        <v/>
      </c>
      <c r="N444" s="54" t="str">
        <f>IF(Datos!N452="","",Datos!N452*100)</f>
        <v/>
      </c>
      <c r="O444" s="54" t="str">
        <f>IF(Datos!O452="","",Datos!O452*100)</f>
        <v/>
      </c>
      <c r="P444" s="54" t="str">
        <f>IF(Datos!P452="","",Datos!P452*100)</f>
        <v/>
      </c>
      <c r="Q444" s="54" t="str">
        <f>IF(Datos!Q452="","",Datos!Q452*100)</f>
        <v/>
      </c>
      <c r="R444" s="54" t="str">
        <f>IF(Datos!R452="","",Datos!R452*100)</f>
        <v/>
      </c>
      <c r="S444" s="54" t="str">
        <f>IF(Datos!S452="","",Datos!S452*100)</f>
        <v/>
      </c>
      <c r="T444" s="54" t="str">
        <f>IF(Datos!T452="","",Datos!T452*100)</f>
        <v/>
      </c>
      <c r="U444" s="54" t="str">
        <f>IF(Datos!U452="","",Datos!U452*100)</f>
        <v/>
      </c>
      <c r="V444" s="54" t="str">
        <f>IF(Datos!V452="","",Datos!V452*100)</f>
        <v/>
      </c>
      <c r="W444" s="54" t="str">
        <f>IF(Datos!W452="","",Datos!W452*100)</f>
        <v/>
      </c>
      <c r="X444" s="54" t="str">
        <f>IF(Datos!X452="","",Datos!X452*100)</f>
        <v/>
      </c>
      <c r="Y444" s="54" t="str">
        <f>IF(Datos!Y452="","",Datos!Y452*100)</f>
        <v/>
      </c>
      <c r="Z444" s="54" t="str">
        <f>IF(Datos!Z452="","",Datos!Z452*100)</f>
        <v/>
      </c>
      <c r="AA444" s="54" t="str">
        <f>IF(Datos!AA452="","",Datos!AA452*100)</f>
        <v/>
      </c>
      <c r="AB444" s="54" t="str">
        <f>IF(Datos!AB452="","",Datos!AB452*100)</f>
        <v/>
      </c>
      <c r="AC444" s="54" t="str">
        <f>IF(Datos!AC452="","",Datos!AC452*100)</f>
        <v/>
      </c>
      <c r="AD444" s="54" t="str">
        <f>IF(Datos!AD452="","",Datos!AD452*100)</f>
        <v/>
      </c>
      <c r="AE444" s="54" t="str">
        <f>IF(Datos!AE452="","",Datos!AE452*100)</f>
        <v/>
      </c>
      <c r="AF444" s="54" t="str">
        <f>IF(Datos!AF452="","",Datos!AF452*100)</f>
        <v/>
      </c>
      <c r="AG444" s="54" t="str">
        <f>IF(Datos!AG452="","",Datos!AG452*100)</f>
        <v/>
      </c>
      <c r="AH444" s="54" t="str">
        <f>IF(Datos!AH452="","",Datos!AH452*100)</f>
        <v/>
      </c>
      <c r="AI444" s="54" t="str">
        <f>IF(Datos!AI452="","",Datos!AI452*100)</f>
        <v/>
      </c>
      <c r="AJ444" s="54" t="str">
        <f>IF(Datos!AJ452="","",Datos!AJ452*100)</f>
        <v/>
      </c>
      <c r="AK444" s="54" t="str">
        <f>IF(Datos!AK452="","",Datos!AK452*100)</f>
        <v/>
      </c>
      <c r="AL444" s="54" t="str">
        <f>IF(Datos!AL452="","",Datos!AL452*100)</f>
        <v/>
      </c>
      <c r="AM444" s="54" t="str">
        <f>IF(Datos!AM452="","",Datos!AM452*100)</f>
        <v/>
      </c>
      <c r="AN444" s="54" t="str">
        <f>IF(Datos!AN452="","",Datos!AN452*100)</f>
        <v/>
      </c>
      <c r="AO444" s="54" t="str">
        <f>IF(Datos!AO452="","",Datos!AO452*100)</f>
        <v/>
      </c>
      <c r="AP444" s="54" t="str">
        <f>IF(Datos!AP452="","",Datos!AP452*100)</f>
        <v/>
      </c>
      <c r="AQ444" s="54" t="str">
        <f>IF(Datos!AQ452="","",Datos!AQ452*100)</f>
        <v/>
      </c>
      <c r="AR444" s="54" t="str">
        <f>IF(Datos!AR452="","",Datos!AR452*100)</f>
        <v/>
      </c>
      <c r="AS444" s="54" t="str">
        <f>IF(Datos!AS452="","",Datos!AS452*100)</f>
        <v/>
      </c>
      <c r="AT444" s="54" t="str">
        <f>IF(Datos!AT452="","",Datos!AT452*100)</f>
        <v/>
      </c>
      <c r="AU444" s="54" t="str">
        <f>IF(Datos!AU452="","",Datos!AU452*100)</f>
        <v/>
      </c>
      <c r="AV444" s="54" t="str">
        <f>IF(Datos!AV452="","",Datos!AV452*100)</f>
        <v/>
      </c>
      <c r="AW444" s="54" t="str">
        <f>IF(Datos!AW452="","",Datos!AW452*100)</f>
        <v/>
      </c>
      <c r="AX444" s="54" t="str">
        <f>IF(Datos!AX452="","",Datos!AX452*100)</f>
        <v/>
      </c>
      <c r="AY444" s="55" t="str">
        <f>IF(Datos!AY452="","",Datos!AY452)</f>
        <v/>
      </c>
    </row>
    <row r="445" spans="1:51" x14ac:dyDescent="0.3">
      <c r="A445" s="51" t="str">
        <f>IF(Datos!A453="","",UPPER(Datos!A453))</f>
        <v/>
      </c>
      <c r="B445" s="52" t="str">
        <f>SUBSTITUTE(Datos!B453,"-","")</f>
        <v/>
      </c>
      <c r="C445" s="53" t="str">
        <f>IF(Datos!C453="","",Datos!C453)</f>
        <v/>
      </c>
      <c r="D445" s="54" t="str">
        <f>IF(Datos!D453="","",Datos!D453*100)</f>
        <v/>
      </c>
      <c r="E445" s="54" t="str">
        <f>IF(Datos!E453="","",Datos!E453*100)</f>
        <v/>
      </c>
      <c r="F445" s="54" t="str">
        <f>IF(Datos!F453="","",Datos!F453*100)</f>
        <v/>
      </c>
      <c r="G445" s="54" t="str">
        <f>IF(Datos!G453="","",Datos!G453*100)</f>
        <v/>
      </c>
      <c r="H445" s="54" t="str">
        <f>IF(Datos!H453="","",Datos!H453*100)</f>
        <v/>
      </c>
      <c r="I445" s="54" t="str">
        <f>IF(Datos!I453="","",Datos!I453*100)</f>
        <v/>
      </c>
      <c r="J445" s="54" t="str">
        <f>IF(Datos!J453="","",Datos!J453*100)</f>
        <v/>
      </c>
      <c r="K445" s="54" t="str">
        <f>IF(Datos!K453="","",Datos!K453*100)</f>
        <v/>
      </c>
      <c r="L445" s="54" t="str">
        <f>IF(Datos!L453="","",Datos!L453*100)</f>
        <v/>
      </c>
      <c r="M445" s="54" t="str">
        <f>IF(Datos!M453="","",Datos!M453*100)</f>
        <v/>
      </c>
      <c r="N445" s="54" t="str">
        <f>IF(Datos!N453="","",Datos!N453*100)</f>
        <v/>
      </c>
      <c r="O445" s="54" t="str">
        <f>IF(Datos!O453="","",Datos!O453*100)</f>
        <v/>
      </c>
      <c r="P445" s="54" t="str">
        <f>IF(Datos!P453="","",Datos!P453*100)</f>
        <v/>
      </c>
      <c r="Q445" s="54" t="str">
        <f>IF(Datos!Q453="","",Datos!Q453*100)</f>
        <v/>
      </c>
      <c r="R445" s="54" t="str">
        <f>IF(Datos!R453="","",Datos!R453*100)</f>
        <v/>
      </c>
      <c r="S445" s="54" t="str">
        <f>IF(Datos!S453="","",Datos!S453*100)</f>
        <v/>
      </c>
      <c r="T445" s="54" t="str">
        <f>IF(Datos!T453="","",Datos!T453*100)</f>
        <v/>
      </c>
      <c r="U445" s="54" t="str">
        <f>IF(Datos!U453="","",Datos!U453*100)</f>
        <v/>
      </c>
      <c r="V445" s="54" t="str">
        <f>IF(Datos!V453="","",Datos!V453*100)</f>
        <v/>
      </c>
      <c r="W445" s="54" t="str">
        <f>IF(Datos!W453="","",Datos!W453*100)</f>
        <v/>
      </c>
      <c r="X445" s="54" t="str">
        <f>IF(Datos!X453="","",Datos!X453*100)</f>
        <v/>
      </c>
      <c r="Y445" s="54" t="str">
        <f>IF(Datos!Y453="","",Datos!Y453*100)</f>
        <v/>
      </c>
      <c r="Z445" s="54" t="str">
        <f>IF(Datos!Z453="","",Datos!Z453*100)</f>
        <v/>
      </c>
      <c r="AA445" s="54" t="str">
        <f>IF(Datos!AA453="","",Datos!AA453*100)</f>
        <v/>
      </c>
      <c r="AB445" s="54" t="str">
        <f>IF(Datos!AB453="","",Datos!AB453*100)</f>
        <v/>
      </c>
      <c r="AC445" s="54" t="str">
        <f>IF(Datos!AC453="","",Datos!AC453*100)</f>
        <v/>
      </c>
      <c r="AD445" s="54" t="str">
        <f>IF(Datos!AD453="","",Datos!AD453*100)</f>
        <v/>
      </c>
      <c r="AE445" s="54" t="str">
        <f>IF(Datos!AE453="","",Datos!AE453*100)</f>
        <v/>
      </c>
      <c r="AF445" s="54" t="str">
        <f>IF(Datos!AF453="","",Datos!AF453*100)</f>
        <v/>
      </c>
      <c r="AG445" s="54" t="str">
        <f>IF(Datos!AG453="","",Datos!AG453*100)</f>
        <v/>
      </c>
      <c r="AH445" s="54" t="str">
        <f>IF(Datos!AH453="","",Datos!AH453*100)</f>
        <v/>
      </c>
      <c r="AI445" s="54" t="str">
        <f>IF(Datos!AI453="","",Datos!AI453*100)</f>
        <v/>
      </c>
      <c r="AJ445" s="54" t="str">
        <f>IF(Datos!AJ453="","",Datos!AJ453*100)</f>
        <v/>
      </c>
      <c r="AK445" s="54" t="str">
        <f>IF(Datos!AK453="","",Datos!AK453*100)</f>
        <v/>
      </c>
      <c r="AL445" s="54" t="str">
        <f>IF(Datos!AL453="","",Datos!AL453*100)</f>
        <v/>
      </c>
      <c r="AM445" s="54" t="str">
        <f>IF(Datos!AM453="","",Datos!AM453*100)</f>
        <v/>
      </c>
      <c r="AN445" s="54" t="str">
        <f>IF(Datos!AN453="","",Datos!AN453*100)</f>
        <v/>
      </c>
      <c r="AO445" s="54" t="str">
        <f>IF(Datos!AO453="","",Datos!AO453*100)</f>
        <v/>
      </c>
      <c r="AP445" s="54" t="str">
        <f>IF(Datos!AP453="","",Datos!AP453*100)</f>
        <v/>
      </c>
      <c r="AQ445" s="54" t="str">
        <f>IF(Datos!AQ453="","",Datos!AQ453*100)</f>
        <v/>
      </c>
      <c r="AR445" s="54" t="str">
        <f>IF(Datos!AR453="","",Datos!AR453*100)</f>
        <v/>
      </c>
      <c r="AS445" s="54" t="str">
        <f>IF(Datos!AS453="","",Datos!AS453*100)</f>
        <v/>
      </c>
      <c r="AT445" s="54" t="str">
        <f>IF(Datos!AT453="","",Datos!AT453*100)</f>
        <v/>
      </c>
      <c r="AU445" s="54" t="str">
        <f>IF(Datos!AU453="","",Datos!AU453*100)</f>
        <v/>
      </c>
      <c r="AV445" s="54" t="str">
        <f>IF(Datos!AV453="","",Datos!AV453*100)</f>
        <v/>
      </c>
      <c r="AW445" s="54" t="str">
        <f>IF(Datos!AW453="","",Datos!AW453*100)</f>
        <v/>
      </c>
      <c r="AX445" s="54" t="str">
        <f>IF(Datos!AX453="","",Datos!AX453*100)</f>
        <v/>
      </c>
      <c r="AY445" s="55" t="str">
        <f>IF(Datos!AY453="","",Datos!AY453)</f>
        <v/>
      </c>
    </row>
    <row r="446" spans="1:51" x14ac:dyDescent="0.3">
      <c r="A446" s="51" t="str">
        <f>IF(Datos!A454="","",UPPER(Datos!A454))</f>
        <v/>
      </c>
      <c r="B446" s="52" t="str">
        <f>SUBSTITUTE(Datos!B454,"-","")</f>
        <v/>
      </c>
      <c r="C446" s="53" t="str">
        <f>IF(Datos!C454="","",Datos!C454)</f>
        <v/>
      </c>
      <c r="D446" s="54" t="str">
        <f>IF(Datos!D454="","",Datos!D454*100)</f>
        <v/>
      </c>
      <c r="E446" s="54" t="str">
        <f>IF(Datos!E454="","",Datos!E454*100)</f>
        <v/>
      </c>
      <c r="F446" s="54" t="str">
        <f>IF(Datos!F454="","",Datos!F454*100)</f>
        <v/>
      </c>
      <c r="G446" s="54" t="str">
        <f>IF(Datos!G454="","",Datos!G454*100)</f>
        <v/>
      </c>
      <c r="H446" s="54" t="str">
        <f>IF(Datos!H454="","",Datos!H454*100)</f>
        <v/>
      </c>
      <c r="I446" s="54" t="str">
        <f>IF(Datos!I454="","",Datos!I454*100)</f>
        <v/>
      </c>
      <c r="J446" s="54" t="str">
        <f>IF(Datos!J454="","",Datos!J454*100)</f>
        <v/>
      </c>
      <c r="K446" s="54" t="str">
        <f>IF(Datos!K454="","",Datos!K454*100)</f>
        <v/>
      </c>
      <c r="L446" s="54" t="str">
        <f>IF(Datos!L454="","",Datos!L454*100)</f>
        <v/>
      </c>
      <c r="M446" s="54" t="str">
        <f>IF(Datos!M454="","",Datos!M454*100)</f>
        <v/>
      </c>
      <c r="N446" s="54" t="str">
        <f>IF(Datos!N454="","",Datos!N454*100)</f>
        <v/>
      </c>
      <c r="O446" s="54" t="str">
        <f>IF(Datos!O454="","",Datos!O454*100)</f>
        <v/>
      </c>
      <c r="P446" s="54" t="str">
        <f>IF(Datos!P454="","",Datos!P454*100)</f>
        <v/>
      </c>
      <c r="Q446" s="54" t="str">
        <f>IF(Datos!Q454="","",Datos!Q454*100)</f>
        <v/>
      </c>
      <c r="R446" s="54" t="str">
        <f>IF(Datos!R454="","",Datos!R454*100)</f>
        <v/>
      </c>
      <c r="S446" s="54" t="str">
        <f>IF(Datos!S454="","",Datos!S454*100)</f>
        <v/>
      </c>
      <c r="T446" s="54" t="str">
        <f>IF(Datos!T454="","",Datos!T454*100)</f>
        <v/>
      </c>
      <c r="U446" s="54" t="str">
        <f>IF(Datos!U454="","",Datos!U454*100)</f>
        <v/>
      </c>
      <c r="V446" s="54" t="str">
        <f>IF(Datos!V454="","",Datos!V454*100)</f>
        <v/>
      </c>
      <c r="W446" s="54" t="str">
        <f>IF(Datos!W454="","",Datos!W454*100)</f>
        <v/>
      </c>
      <c r="X446" s="54" t="str">
        <f>IF(Datos!X454="","",Datos!X454*100)</f>
        <v/>
      </c>
      <c r="Y446" s="54" t="str">
        <f>IF(Datos!Y454="","",Datos!Y454*100)</f>
        <v/>
      </c>
      <c r="Z446" s="54" t="str">
        <f>IF(Datos!Z454="","",Datos!Z454*100)</f>
        <v/>
      </c>
      <c r="AA446" s="54" t="str">
        <f>IF(Datos!AA454="","",Datos!AA454*100)</f>
        <v/>
      </c>
      <c r="AB446" s="54" t="str">
        <f>IF(Datos!AB454="","",Datos!AB454*100)</f>
        <v/>
      </c>
      <c r="AC446" s="54" t="str">
        <f>IF(Datos!AC454="","",Datos!AC454*100)</f>
        <v/>
      </c>
      <c r="AD446" s="54" t="str">
        <f>IF(Datos!AD454="","",Datos!AD454*100)</f>
        <v/>
      </c>
      <c r="AE446" s="54" t="str">
        <f>IF(Datos!AE454="","",Datos!AE454*100)</f>
        <v/>
      </c>
      <c r="AF446" s="54" t="str">
        <f>IF(Datos!AF454="","",Datos!AF454*100)</f>
        <v/>
      </c>
      <c r="AG446" s="54" t="str">
        <f>IF(Datos!AG454="","",Datos!AG454*100)</f>
        <v/>
      </c>
      <c r="AH446" s="54" t="str">
        <f>IF(Datos!AH454="","",Datos!AH454*100)</f>
        <v/>
      </c>
      <c r="AI446" s="54" t="str">
        <f>IF(Datos!AI454="","",Datos!AI454*100)</f>
        <v/>
      </c>
      <c r="AJ446" s="54" t="str">
        <f>IF(Datos!AJ454="","",Datos!AJ454*100)</f>
        <v/>
      </c>
      <c r="AK446" s="54" t="str">
        <f>IF(Datos!AK454="","",Datos!AK454*100)</f>
        <v/>
      </c>
      <c r="AL446" s="54" t="str">
        <f>IF(Datos!AL454="","",Datos!AL454*100)</f>
        <v/>
      </c>
      <c r="AM446" s="54" t="str">
        <f>IF(Datos!AM454="","",Datos!AM454*100)</f>
        <v/>
      </c>
      <c r="AN446" s="54" t="str">
        <f>IF(Datos!AN454="","",Datos!AN454*100)</f>
        <v/>
      </c>
      <c r="AO446" s="54" t="str">
        <f>IF(Datos!AO454="","",Datos!AO454*100)</f>
        <v/>
      </c>
      <c r="AP446" s="54" t="str">
        <f>IF(Datos!AP454="","",Datos!AP454*100)</f>
        <v/>
      </c>
      <c r="AQ446" s="54" t="str">
        <f>IF(Datos!AQ454="","",Datos!AQ454*100)</f>
        <v/>
      </c>
      <c r="AR446" s="54" t="str">
        <f>IF(Datos!AR454="","",Datos!AR454*100)</f>
        <v/>
      </c>
      <c r="AS446" s="54" t="str">
        <f>IF(Datos!AS454="","",Datos!AS454*100)</f>
        <v/>
      </c>
      <c r="AT446" s="54" t="str">
        <f>IF(Datos!AT454="","",Datos!AT454*100)</f>
        <v/>
      </c>
      <c r="AU446" s="54" t="str">
        <f>IF(Datos!AU454="","",Datos!AU454*100)</f>
        <v/>
      </c>
      <c r="AV446" s="54" t="str">
        <f>IF(Datos!AV454="","",Datos!AV454*100)</f>
        <v/>
      </c>
      <c r="AW446" s="54" t="str">
        <f>IF(Datos!AW454="","",Datos!AW454*100)</f>
        <v/>
      </c>
      <c r="AX446" s="54" t="str">
        <f>IF(Datos!AX454="","",Datos!AX454*100)</f>
        <v/>
      </c>
      <c r="AY446" s="55" t="str">
        <f>IF(Datos!AY454="","",Datos!AY454)</f>
        <v/>
      </c>
    </row>
    <row r="447" spans="1:51" x14ac:dyDescent="0.3">
      <c r="A447" s="51" t="str">
        <f>IF(Datos!A455="","",UPPER(Datos!A455))</f>
        <v/>
      </c>
      <c r="B447" s="52" t="str">
        <f>SUBSTITUTE(Datos!B455,"-","")</f>
        <v/>
      </c>
      <c r="C447" s="53" t="str">
        <f>IF(Datos!C455="","",Datos!C455)</f>
        <v/>
      </c>
      <c r="D447" s="54" t="str">
        <f>IF(Datos!D455="","",Datos!D455*100)</f>
        <v/>
      </c>
      <c r="E447" s="54" t="str">
        <f>IF(Datos!E455="","",Datos!E455*100)</f>
        <v/>
      </c>
      <c r="F447" s="54" t="str">
        <f>IF(Datos!F455="","",Datos!F455*100)</f>
        <v/>
      </c>
      <c r="G447" s="54" t="str">
        <f>IF(Datos!G455="","",Datos!G455*100)</f>
        <v/>
      </c>
      <c r="H447" s="54" t="str">
        <f>IF(Datos!H455="","",Datos!H455*100)</f>
        <v/>
      </c>
      <c r="I447" s="54" t="str">
        <f>IF(Datos!I455="","",Datos!I455*100)</f>
        <v/>
      </c>
      <c r="J447" s="54" t="str">
        <f>IF(Datos!J455="","",Datos!J455*100)</f>
        <v/>
      </c>
      <c r="K447" s="54" t="str">
        <f>IF(Datos!K455="","",Datos!K455*100)</f>
        <v/>
      </c>
      <c r="L447" s="54" t="str">
        <f>IF(Datos!L455="","",Datos!L455*100)</f>
        <v/>
      </c>
      <c r="M447" s="54" t="str">
        <f>IF(Datos!M455="","",Datos!M455*100)</f>
        <v/>
      </c>
      <c r="N447" s="54" t="str">
        <f>IF(Datos!N455="","",Datos!N455*100)</f>
        <v/>
      </c>
      <c r="O447" s="54" t="str">
        <f>IF(Datos!O455="","",Datos!O455*100)</f>
        <v/>
      </c>
      <c r="P447" s="54" t="str">
        <f>IF(Datos!P455="","",Datos!P455*100)</f>
        <v/>
      </c>
      <c r="Q447" s="54" t="str">
        <f>IF(Datos!Q455="","",Datos!Q455*100)</f>
        <v/>
      </c>
      <c r="R447" s="54" t="str">
        <f>IF(Datos!R455="","",Datos!R455*100)</f>
        <v/>
      </c>
      <c r="S447" s="54" t="str">
        <f>IF(Datos!S455="","",Datos!S455*100)</f>
        <v/>
      </c>
      <c r="T447" s="54" t="str">
        <f>IF(Datos!T455="","",Datos!T455*100)</f>
        <v/>
      </c>
      <c r="U447" s="54" t="str">
        <f>IF(Datos!U455="","",Datos!U455*100)</f>
        <v/>
      </c>
      <c r="V447" s="54" t="str">
        <f>IF(Datos!V455="","",Datos!V455*100)</f>
        <v/>
      </c>
      <c r="W447" s="54" t="str">
        <f>IF(Datos!W455="","",Datos!W455*100)</f>
        <v/>
      </c>
      <c r="X447" s="54" t="str">
        <f>IF(Datos!X455="","",Datos!X455*100)</f>
        <v/>
      </c>
      <c r="Y447" s="54" t="str">
        <f>IF(Datos!Y455="","",Datos!Y455*100)</f>
        <v/>
      </c>
      <c r="Z447" s="54" t="str">
        <f>IF(Datos!Z455="","",Datos!Z455*100)</f>
        <v/>
      </c>
      <c r="AA447" s="54" t="str">
        <f>IF(Datos!AA455="","",Datos!AA455*100)</f>
        <v/>
      </c>
      <c r="AB447" s="54" t="str">
        <f>IF(Datos!AB455="","",Datos!AB455*100)</f>
        <v/>
      </c>
      <c r="AC447" s="54" t="str">
        <f>IF(Datos!AC455="","",Datos!AC455*100)</f>
        <v/>
      </c>
      <c r="AD447" s="54" t="str">
        <f>IF(Datos!AD455="","",Datos!AD455*100)</f>
        <v/>
      </c>
      <c r="AE447" s="54" t="str">
        <f>IF(Datos!AE455="","",Datos!AE455*100)</f>
        <v/>
      </c>
      <c r="AF447" s="54" t="str">
        <f>IF(Datos!AF455="","",Datos!AF455*100)</f>
        <v/>
      </c>
      <c r="AG447" s="54" t="str">
        <f>IF(Datos!AG455="","",Datos!AG455*100)</f>
        <v/>
      </c>
      <c r="AH447" s="54" t="str">
        <f>IF(Datos!AH455="","",Datos!AH455*100)</f>
        <v/>
      </c>
      <c r="AI447" s="54" t="str">
        <f>IF(Datos!AI455="","",Datos!AI455*100)</f>
        <v/>
      </c>
      <c r="AJ447" s="54" t="str">
        <f>IF(Datos!AJ455="","",Datos!AJ455*100)</f>
        <v/>
      </c>
      <c r="AK447" s="54" t="str">
        <f>IF(Datos!AK455="","",Datos!AK455*100)</f>
        <v/>
      </c>
      <c r="AL447" s="54" t="str">
        <f>IF(Datos!AL455="","",Datos!AL455*100)</f>
        <v/>
      </c>
      <c r="AM447" s="54" t="str">
        <f>IF(Datos!AM455="","",Datos!AM455*100)</f>
        <v/>
      </c>
      <c r="AN447" s="54" t="str">
        <f>IF(Datos!AN455="","",Datos!AN455*100)</f>
        <v/>
      </c>
      <c r="AO447" s="54" t="str">
        <f>IF(Datos!AO455="","",Datos!AO455*100)</f>
        <v/>
      </c>
      <c r="AP447" s="54" t="str">
        <f>IF(Datos!AP455="","",Datos!AP455*100)</f>
        <v/>
      </c>
      <c r="AQ447" s="54" t="str">
        <f>IF(Datos!AQ455="","",Datos!AQ455*100)</f>
        <v/>
      </c>
      <c r="AR447" s="54" t="str">
        <f>IF(Datos!AR455="","",Datos!AR455*100)</f>
        <v/>
      </c>
      <c r="AS447" s="54" t="str">
        <f>IF(Datos!AS455="","",Datos!AS455*100)</f>
        <v/>
      </c>
      <c r="AT447" s="54" t="str">
        <f>IF(Datos!AT455="","",Datos!AT455*100)</f>
        <v/>
      </c>
      <c r="AU447" s="54" t="str">
        <f>IF(Datos!AU455="","",Datos!AU455*100)</f>
        <v/>
      </c>
      <c r="AV447" s="54" t="str">
        <f>IF(Datos!AV455="","",Datos!AV455*100)</f>
        <v/>
      </c>
      <c r="AW447" s="54" t="str">
        <f>IF(Datos!AW455="","",Datos!AW455*100)</f>
        <v/>
      </c>
      <c r="AX447" s="54" t="str">
        <f>IF(Datos!AX455="","",Datos!AX455*100)</f>
        <v/>
      </c>
      <c r="AY447" s="55" t="str">
        <f>IF(Datos!AY455="","",Datos!AY455)</f>
        <v/>
      </c>
    </row>
    <row r="448" spans="1:51" x14ac:dyDescent="0.3">
      <c r="A448" s="51" t="str">
        <f>IF(Datos!A456="","",UPPER(Datos!A456))</f>
        <v/>
      </c>
      <c r="B448" s="52" t="str">
        <f>SUBSTITUTE(Datos!B456,"-","")</f>
        <v/>
      </c>
      <c r="C448" s="53" t="str">
        <f>IF(Datos!C456="","",Datos!C456)</f>
        <v/>
      </c>
      <c r="D448" s="54" t="str">
        <f>IF(Datos!D456="","",Datos!D456*100)</f>
        <v/>
      </c>
      <c r="E448" s="54" t="str">
        <f>IF(Datos!E456="","",Datos!E456*100)</f>
        <v/>
      </c>
      <c r="F448" s="54" t="str">
        <f>IF(Datos!F456="","",Datos!F456*100)</f>
        <v/>
      </c>
      <c r="G448" s="54" t="str">
        <f>IF(Datos!G456="","",Datos!G456*100)</f>
        <v/>
      </c>
      <c r="H448" s="54" t="str">
        <f>IF(Datos!H456="","",Datos!H456*100)</f>
        <v/>
      </c>
      <c r="I448" s="54" t="str">
        <f>IF(Datos!I456="","",Datos!I456*100)</f>
        <v/>
      </c>
      <c r="J448" s="54" t="str">
        <f>IF(Datos!J456="","",Datos!J456*100)</f>
        <v/>
      </c>
      <c r="K448" s="54" t="str">
        <f>IF(Datos!K456="","",Datos!K456*100)</f>
        <v/>
      </c>
      <c r="L448" s="54" t="str">
        <f>IF(Datos!L456="","",Datos!L456*100)</f>
        <v/>
      </c>
      <c r="M448" s="54" t="str">
        <f>IF(Datos!M456="","",Datos!M456*100)</f>
        <v/>
      </c>
      <c r="N448" s="54" t="str">
        <f>IF(Datos!N456="","",Datos!N456*100)</f>
        <v/>
      </c>
      <c r="O448" s="54" t="str">
        <f>IF(Datos!O456="","",Datos!O456*100)</f>
        <v/>
      </c>
      <c r="P448" s="54" t="str">
        <f>IF(Datos!P456="","",Datos!P456*100)</f>
        <v/>
      </c>
      <c r="Q448" s="54" t="str">
        <f>IF(Datos!Q456="","",Datos!Q456*100)</f>
        <v/>
      </c>
      <c r="R448" s="54" t="str">
        <f>IF(Datos!R456="","",Datos!R456*100)</f>
        <v/>
      </c>
      <c r="S448" s="54" t="str">
        <f>IF(Datos!S456="","",Datos!S456*100)</f>
        <v/>
      </c>
      <c r="T448" s="54" t="str">
        <f>IF(Datos!T456="","",Datos!T456*100)</f>
        <v/>
      </c>
      <c r="U448" s="54" t="str">
        <f>IF(Datos!U456="","",Datos!U456*100)</f>
        <v/>
      </c>
      <c r="V448" s="54" t="str">
        <f>IF(Datos!V456="","",Datos!V456*100)</f>
        <v/>
      </c>
      <c r="W448" s="54" t="str">
        <f>IF(Datos!W456="","",Datos!W456*100)</f>
        <v/>
      </c>
      <c r="X448" s="54" t="str">
        <f>IF(Datos!X456="","",Datos!X456*100)</f>
        <v/>
      </c>
      <c r="Y448" s="54" t="str">
        <f>IF(Datos!Y456="","",Datos!Y456*100)</f>
        <v/>
      </c>
      <c r="Z448" s="54" t="str">
        <f>IF(Datos!Z456="","",Datos!Z456*100)</f>
        <v/>
      </c>
      <c r="AA448" s="54" t="str">
        <f>IF(Datos!AA456="","",Datos!AA456*100)</f>
        <v/>
      </c>
      <c r="AB448" s="54" t="str">
        <f>IF(Datos!AB456="","",Datos!AB456*100)</f>
        <v/>
      </c>
      <c r="AC448" s="54" t="str">
        <f>IF(Datos!AC456="","",Datos!AC456*100)</f>
        <v/>
      </c>
      <c r="AD448" s="54" t="str">
        <f>IF(Datos!AD456="","",Datos!AD456*100)</f>
        <v/>
      </c>
      <c r="AE448" s="54" t="str">
        <f>IF(Datos!AE456="","",Datos!AE456*100)</f>
        <v/>
      </c>
      <c r="AF448" s="54" t="str">
        <f>IF(Datos!AF456="","",Datos!AF456*100)</f>
        <v/>
      </c>
      <c r="AG448" s="54" t="str">
        <f>IF(Datos!AG456="","",Datos!AG456*100)</f>
        <v/>
      </c>
      <c r="AH448" s="54" t="str">
        <f>IF(Datos!AH456="","",Datos!AH456*100)</f>
        <v/>
      </c>
      <c r="AI448" s="54" t="str">
        <f>IF(Datos!AI456="","",Datos!AI456*100)</f>
        <v/>
      </c>
      <c r="AJ448" s="54" t="str">
        <f>IF(Datos!AJ456="","",Datos!AJ456*100)</f>
        <v/>
      </c>
      <c r="AK448" s="54" t="str">
        <f>IF(Datos!AK456="","",Datos!AK456*100)</f>
        <v/>
      </c>
      <c r="AL448" s="54" t="str">
        <f>IF(Datos!AL456="","",Datos!AL456*100)</f>
        <v/>
      </c>
      <c r="AM448" s="54" t="str">
        <f>IF(Datos!AM456="","",Datos!AM456*100)</f>
        <v/>
      </c>
      <c r="AN448" s="54" t="str">
        <f>IF(Datos!AN456="","",Datos!AN456*100)</f>
        <v/>
      </c>
      <c r="AO448" s="54" t="str">
        <f>IF(Datos!AO456="","",Datos!AO456*100)</f>
        <v/>
      </c>
      <c r="AP448" s="54" t="str">
        <f>IF(Datos!AP456="","",Datos!AP456*100)</f>
        <v/>
      </c>
      <c r="AQ448" s="54" t="str">
        <f>IF(Datos!AQ456="","",Datos!AQ456*100)</f>
        <v/>
      </c>
      <c r="AR448" s="54" t="str">
        <f>IF(Datos!AR456="","",Datos!AR456*100)</f>
        <v/>
      </c>
      <c r="AS448" s="54" t="str">
        <f>IF(Datos!AS456="","",Datos!AS456*100)</f>
        <v/>
      </c>
      <c r="AT448" s="54" t="str">
        <f>IF(Datos!AT456="","",Datos!AT456*100)</f>
        <v/>
      </c>
      <c r="AU448" s="54" t="str">
        <f>IF(Datos!AU456="","",Datos!AU456*100)</f>
        <v/>
      </c>
      <c r="AV448" s="54" t="str">
        <f>IF(Datos!AV456="","",Datos!AV456*100)</f>
        <v/>
      </c>
      <c r="AW448" s="54" t="str">
        <f>IF(Datos!AW456="","",Datos!AW456*100)</f>
        <v/>
      </c>
      <c r="AX448" s="54" t="str">
        <f>IF(Datos!AX456="","",Datos!AX456*100)</f>
        <v/>
      </c>
      <c r="AY448" s="55" t="str">
        <f>IF(Datos!AY456="","",Datos!AY456)</f>
        <v/>
      </c>
    </row>
    <row r="449" spans="1:51" x14ac:dyDescent="0.3">
      <c r="A449" s="51" t="str">
        <f>IF(Datos!A457="","",UPPER(Datos!A457))</f>
        <v/>
      </c>
      <c r="B449" s="52" t="str">
        <f>SUBSTITUTE(Datos!B457,"-","")</f>
        <v/>
      </c>
      <c r="C449" s="53" t="str">
        <f>IF(Datos!C457="","",Datos!C457)</f>
        <v/>
      </c>
      <c r="D449" s="54" t="str">
        <f>IF(Datos!D457="","",Datos!D457*100)</f>
        <v/>
      </c>
      <c r="E449" s="54" t="str">
        <f>IF(Datos!E457="","",Datos!E457*100)</f>
        <v/>
      </c>
      <c r="F449" s="54" t="str">
        <f>IF(Datos!F457="","",Datos!F457*100)</f>
        <v/>
      </c>
      <c r="G449" s="54" t="str">
        <f>IF(Datos!G457="","",Datos!G457*100)</f>
        <v/>
      </c>
      <c r="H449" s="54" t="str">
        <f>IF(Datos!H457="","",Datos!H457*100)</f>
        <v/>
      </c>
      <c r="I449" s="54" t="str">
        <f>IF(Datos!I457="","",Datos!I457*100)</f>
        <v/>
      </c>
      <c r="J449" s="54" t="str">
        <f>IF(Datos!J457="","",Datos!J457*100)</f>
        <v/>
      </c>
      <c r="K449" s="54" t="str">
        <f>IF(Datos!K457="","",Datos!K457*100)</f>
        <v/>
      </c>
      <c r="L449" s="54" t="str">
        <f>IF(Datos!L457="","",Datos!L457*100)</f>
        <v/>
      </c>
      <c r="M449" s="54" t="str">
        <f>IF(Datos!M457="","",Datos!M457*100)</f>
        <v/>
      </c>
      <c r="N449" s="54" t="str">
        <f>IF(Datos!N457="","",Datos!N457*100)</f>
        <v/>
      </c>
      <c r="O449" s="54" t="str">
        <f>IF(Datos!O457="","",Datos!O457*100)</f>
        <v/>
      </c>
      <c r="P449" s="54" t="str">
        <f>IF(Datos!P457="","",Datos!P457*100)</f>
        <v/>
      </c>
      <c r="Q449" s="54" t="str">
        <f>IF(Datos!Q457="","",Datos!Q457*100)</f>
        <v/>
      </c>
      <c r="R449" s="54" t="str">
        <f>IF(Datos!R457="","",Datos!R457*100)</f>
        <v/>
      </c>
      <c r="S449" s="54" t="str">
        <f>IF(Datos!S457="","",Datos!S457*100)</f>
        <v/>
      </c>
      <c r="T449" s="54" t="str">
        <f>IF(Datos!T457="","",Datos!T457*100)</f>
        <v/>
      </c>
      <c r="U449" s="54" t="str">
        <f>IF(Datos!U457="","",Datos!U457*100)</f>
        <v/>
      </c>
      <c r="V449" s="54" t="str">
        <f>IF(Datos!V457="","",Datos!V457*100)</f>
        <v/>
      </c>
      <c r="W449" s="54" t="str">
        <f>IF(Datos!W457="","",Datos!W457*100)</f>
        <v/>
      </c>
      <c r="X449" s="54" t="str">
        <f>IF(Datos!X457="","",Datos!X457*100)</f>
        <v/>
      </c>
      <c r="Y449" s="54" t="str">
        <f>IF(Datos!Y457="","",Datos!Y457*100)</f>
        <v/>
      </c>
      <c r="Z449" s="54" t="str">
        <f>IF(Datos!Z457="","",Datos!Z457*100)</f>
        <v/>
      </c>
      <c r="AA449" s="54" t="str">
        <f>IF(Datos!AA457="","",Datos!AA457*100)</f>
        <v/>
      </c>
      <c r="AB449" s="54" t="str">
        <f>IF(Datos!AB457="","",Datos!AB457*100)</f>
        <v/>
      </c>
      <c r="AC449" s="54" t="str">
        <f>IF(Datos!AC457="","",Datos!AC457*100)</f>
        <v/>
      </c>
      <c r="AD449" s="54" t="str">
        <f>IF(Datos!AD457="","",Datos!AD457*100)</f>
        <v/>
      </c>
      <c r="AE449" s="54" t="str">
        <f>IF(Datos!AE457="","",Datos!AE457*100)</f>
        <v/>
      </c>
      <c r="AF449" s="54" t="str">
        <f>IF(Datos!AF457="","",Datos!AF457*100)</f>
        <v/>
      </c>
      <c r="AG449" s="54" t="str">
        <f>IF(Datos!AG457="","",Datos!AG457*100)</f>
        <v/>
      </c>
      <c r="AH449" s="54" t="str">
        <f>IF(Datos!AH457="","",Datos!AH457*100)</f>
        <v/>
      </c>
      <c r="AI449" s="54" t="str">
        <f>IF(Datos!AI457="","",Datos!AI457*100)</f>
        <v/>
      </c>
      <c r="AJ449" s="54" t="str">
        <f>IF(Datos!AJ457="","",Datos!AJ457*100)</f>
        <v/>
      </c>
      <c r="AK449" s="54" t="str">
        <f>IF(Datos!AK457="","",Datos!AK457*100)</f>
        <v/>
      </c>
      <c r="AL449" s="54" t="str">
        <f>IF(Datos!AL457="","",Datos!AL457*100)</f>
        <v/>
      </c>
      <c r="AM449" s="54" t="str">
        <f>IF(Datos!AM457="","",Datos!AM457*100)</f>
        <v/>
      </c>
      <c r="AN449" s="54" t="str">
        <f>IF(Datos!AN457="","",Datos!AN457*100)</f>
        <v/>
      </c>
      <c r="AO449" s="54" t="str">
        <f>IF(Datos!AO457="","",Datos!AO457*100)</f>
        <v/>
      </c>
      <c r="AP449" s="54" t="str">
        <f>IF(Datos!AP457="","",Datos!AP457*100)</f>
        <v/>
      </c>
      <c r="AQ449" s="54" t="str">
        <f>IF(Datos!AQ457="","",Datos!AQ457*100)</f>
        <v/>
      </c>
      <c r="AR449" s="54" t="str">
        <f>IF(Datos!AR457="","",Datos!AR457*100)</f>
        <v/>
      </c>
      <c r="AS449" s="54" t="str">
        <f>IF(Datos!AS457="","",Datos!AS457*100)</f>
        <v/>
      </c>
      <c r="AT449" s="54" t="str">
        <f>IF(Datos!AT457="","",Datos!AT457*100)</f>
        <v/>
      </c>
      <c r="AU449" s="54" t="str">
        <f>IF(Datos!AU457="","",Datos!AU457*100)</f>
        <v/>
      </c>
      <c r="AV449" s="54" t="str">
        <f>IF(Datos!AV457="","",Datos!AV457*100)</f>
        <v/>
      </c>
      <c r="AW449" s="54" t="str">
        <f>IF(Datos!AW457="","",Datos!AW457*100)</f>
        <v/>
      </c>
      <c r="AX449" s="54" t="str">
        <f>IF(Datos!AX457="","",Datos!AX457*100)</f>
        <v/>
      </c>
      <c r="AY449" s="55" t="str">
        <f>IF(Datos!AY457="","",Datos!AY457)</f>
        <v/>
      </c>
    </row>
    <row r="450" spans="1:51" x14ac:dyDescent="0.3">
      <c r="A450" s="51" t="str">
        <f>IF(Datos!A458="","",UPPER(Datos!A458))</f>
        <v/>
      </c>
      <c r="B450" s="52" t="str">
        <f>SUBSTITUTE(Datos!B458,"-","")</f>
        <v/>
      </c>
      <c r="C450" s="53" t="str">
        <f>IF(Datos!C458="","",Datos!C458)</f>
        <v/>
      </c>
      <c r="D450" s="54" t="str">
        <f>IF(Datos!D458="","",Datos!D458*100)</f>
        <v/>
      </c>
      <c r="E450" s="54" t="str">
        <f>IF(Datos!E458="","",Datos!E458*100)</f>
        <v/>
      </c>
      <c r="F450" s="54" t="str">
        <f>IF(Datos!F458="","",Datos!F458*100)</f>
        <v/>
      </c>
      <c r="G450" s="54" t="str">
        <f>IF(Datos!G458="","",Datos!G458*100)</f>
        <v/>
      </c>
      <c r="H450" s="54" t="str">
        <f>IF(Datos!H458="","",Datos!H458*100)</f>
        <v/>
      </c>
      <c r="I450" s="54" t="str">
        <f>IF(Datos!I458="","",Datos!I458*100)</f>
        <v/>
      </c>
      <c r="J450" s="54" t="str">
        <f>IF(Datos!J458="","",Datos!J458*100)</f>
        <v/>
      </c>
      <c r="K450" s="54" t="str">
        <f>IF(Datos!K458="","",Datos!K458*100)</f>
        <v/>
      </c>
      <c r="L450" s="54" t="str">
        <f>IF(Datos!L458="","",Datos!L458*100)</f>
        <v/>
      </c>
      <c r="M450" s="54" t="str">
        <f>IF(Datos!M458="","",Datos!M458*100)</f>
        <v/>
      </c>
      <c r="N450" s="54" t="str">
        <f>IF(Datos!N458="","",Datos!N458*100)</f>
        <v/>
      </c>
      <c r="O450" s="54" t="str">
        <f>IF(Datos!O458="","",Datos!O458*100)</f>
        <v/>
      </c>
      <c r="P450" s="54" t="str">
        <f>IF(Datos!P458="","",Datos!P458*100)</f>
        <v/>
      </c>
      <c r="Q450" s="54" t="str">
        <f>IF(Datos!Q458="","",Datos!Q458*100)</f>
        <v/>
      </c>
      <c r="R450" s="54" t="str">
        <f>IF(Datos!R458="","",Datos!R458*100)</f>
        <v/>
      </c>
      <c r="S450" s="54" t="str">
        <f>IF(Datos!S458="","",Datos!S458*100)</f>
        <v/>
      </c>
      <c r="T450" s="54" t="str">
        <f>IF(Datos!T458="","",Datos!T458*100)</f>
        <v/>
      </c>
      <c r="U450" s="54" t="str">
        <f>IF(Datos!U458="","",Datos!U458*100)</f>
        <v/>
      </c>
      <c r="V450" s="54" t="str">
        <f>IF(Datos!V458="","",Datos!V458*100)</f>
        <v/>
      </c>
      <c r="W450" s="54" t="str">
        <f>IF(Datos!W458="","",Datos!W458*100)</f>
        <v/>
      </c>
      <c r="X450" s="54" t="str">
        <f>IF(Datos!X458="","",Datos!X458*100)</f>
        <v/>
      </c>
      <c r="Y450" s="54" t="str">
        <f>IF(Datos!Y458="","",Datos!Y458*100)</f>
        <v/>
      </c>
      <c r="Z450" s="54" t="str">
        <f>IF(Datos!Z458="","",Datos!Z458*100)</f>
        <v/>
      </c>
      <c r="AA450" s="54" t="str">
        <f>IF(Datos!AA458="","",Datos!AA458*100)</f>
        <v/>
      </c>
      <c r="AB450" s="54" t="str">
        <f>IF(Datos!AB458="","",Datos!AB458*100)</f>
        <v/>
      </c>
      <c r="AC450" s="54" t="str">
        <f>IF(Datos!AC458="","",Datos!AC458*100)</f>
        <v/>
      </c>
      <c r="AD450" s="54" t="str">
        <f>IF(Datos!AD458="","",Datos!AD458*100)</f>
        <v/>
      </c>
      <c r="AE450" s="54" t="str">
        <f>IF(Datos!AE458="","",Datos!AE458*100)</f>
        <v/>
      </c>
      <c r="AF450" s="54" t="str">
        <f>IF(Datos!AF458="","",Datos!AF458*100)</f>
        <v/>
      </c>
      <c r="AG450" s="54" t="str">
        <f>IF(Datos!AG458="","",Datos!AG458*100)</f>
        <v/>
      </c>
      <c r="AH450" s="54" t="str">
        <f>IF(Datos!AH458="","",Datos!AH458*100)</f>
        <v/>
      </c>
      <c r="AI450" s="54" t="str">
        <f>IF(Datos!AI458="","",Datos!AI458*100)</f>
        <v/>
      </c>
      <c r="AJ450" s="54" t="str">
        <f>IF(Datos!AJ458="","",Datos!AJ458*100)</f>
        <v/>
      </c>
      <c r="AK450" s="54" t="str">
        <f>IF(Datos!AK458="","",Datos!AK458*100)</f>
        <v/>
      </c>
      <c r="AL450" s="54" t="str">
        <f>IF(Datos!AL458="","",Datos!AL458*100)</f>
        <v/>
      </c>
      <c r="AM450" s="54" t="str">
        <f>IF(Datos!AM458="","",Datos!AM458*100)</f>
        <v/>
      </c>
      <c r="AN450" s="54" t="str">
        <f>IF(Datos!AN458="","",Datos!AN458*100)</f>
        <v/>
      </c>
      <c r="AO450" s="54" t="str">
        <f>IF(Datos!AO458="","",Datos!AO458*100)</f>
        <v/>
      </c>
      <c r="AP450" s="54" t="str">
        <f>IF(Datos!AP458="","",Datos!AP458*100)</f>
        <v/>
      </c>
      <c r="AQ450" s="54" t="str">
        <f>IF(Datos!AQ458="","",Datos!AQ458*100)</f>
        <v/>
      </c>
      <c r="AR450" s="54" t="str">
        <f>IF(Datos!AR458="","",Datos!AR458*100)</f>
        <v/>
      </c>
      <c r="AS450" s="54" t="str">
        <f>IF(Datos!AS458="","",Datos!AS458*100)</f>
        <v/>
      </c>
      <c r="AT450" s="54" t="str">
        <f>IF(Datos!AT458="","",Datos!AT458*100)</f>
        <v/>
      </c>
      <c r="AU450" s="54" t="str">
        <f>IF(Datos!AU458="","",Datos!AU458*100)</f>
        <v/>
      </c>
      <c r="AV450" s="54" t="str">
        <f>IF(Datos!AV458="","",Datos!AV458*100)</f>
        <v/>
      </c>
      <c r="AW450" s="54" t="str">
        <f>IF(Datos!AW458="","",Datos!AW458*100)</f>
        <v/>
      </c>
      <c r="AX450" s="54" t="str">
        <f>IF(Datos!AX458="","",Datos!AX458*100)</f>
        <v/>
      </c>
      <c r="AY450" s="55" t="str">
        <f>IF(Datos!AY458="","",Datos!AY458)</f>
        <v/>
      </c>
    </row>
    <row r="451" spans="1:51" x14ac:dyDescent="0.3">
      <c r="A451" s="51" t="str">
        <f>IF(Datos!A459="","",UPPER(Datos!A459))</f>
        <v/>
      </c>
      <c r="B451" s="52" t="str">
        <f>SUBSTITUTE(Datos!B459,"-","")</f>
        <v/>
      </c>
      <c r="C451" s="53" t="str">
        <f>IF(Datos!C459="","",Datos!C459)</f>
        <v/>
      </c>
      <c r="D451" s="54" t="str">
        <f>IF(Datos!D459="","",Datos!D459*100)</f>
        <v/>
      </c>
      <c r="E451" s="54" t="str">
        <f>IF(Datos!E459="","",Datos!E459*100)</f>
        <v/>
      </c>
      <c r="F451" s="54" t="str">
        <f>IF(Datos!F459="","",Datos!F459*100)</f>
        <v/>
      </c>
      <c r="G451" s="54" t="str">
        <f>IF(Datos!G459="","",Datos!G459*100)</f>
        <v/>
      </c>
      <c r="H451" s="54" t="str">
        <f>IF(Datos!H459="","",Datos!H459*100)</f>
        <v/>
      </c>
      <c r="I451" s="54" t="str">
        <f>IF(Datos!I459="","",Datos!I459*100)</f>
        <v/>
      </c>
      <c r="J451" s="54" t="str">
        <f>IF(Datos!J459="","",Datos!J459*100)</f>
        <v/>
      </c>
      <c r="K451" s="54" t="str">
        <f>IF(Datos!K459="","",Datos!K459*100)</f>
        <v/>
      </c>
      <c r="L451" s="54" t="str">
        <f>IF(Datos!L459="","",Datos!L459*100)</f>
        <v/>
      </c>
      <c r="M451" s="54" t="str">
        <f>IF(Datos!M459="","",Datos!M459*100)</f>
        <v/>
      </c>
      <c r="N451" s="54" t="str">
        <f>IF(Datos!N459="","",Datos!N459*100)</f>
        <v/>
      </c>
      <c r="O451" s="54" t="str">
        <f>IF(Datos!O459="","",Datos!O459*100)</f>
        <v/>
      </c>
      <c r="P451" s="54" t="str">
        <f>IF(Datos!P459="","",Datos!P459*100)</f>
        <v/>
      </c>
      <c r="Q451" s="54" t="str">
        <f>IF(Datos!Q459="","",Datos!Q459*100)</f>
        <v/>
      </c>
      <c r="R451" s="54" t="str">
        <f>IF(Datos!R459="","",Datos!R459*100)</f>
        <v/>
      </c>
      <c r="S451" s="54" t="str">
        <f>IF(Datos!S459="","",Datos!S459*100)</f>
        <v/>
      </c>
      <c r="T451" s="54" t="str">
        <f>IF(Datos!T459="","",Datos!T459*100)</f>
        <v/>
      </c>
      <c r="U451" s="54" t="str">
        <f>IF(Datos!U459="","",Datos!U459*100)</f>
        <v/>
      </c>
      <c r="V451" s="54" t="str">
        <f>IF(Datos!V459="","",Datos!V459*100)</f>
        <v/>
      </c>
      <c r="W451" s="54" t="str">
        <f>IF(Datos!W459="","",Datos!W459*100)</f>
        <v/>
      </c>
      <c r="X451" s="54" t="str">
        <f>IF(Datos!X459="","",Datos!X459*100)</f>
        <v/>
      </c>
      <c r="Y451" s="54" t="str">
        <f>IF(Datos!Y459="","",Datos!Y459*100)</f>
        <v/>
      </c>
      <c r="Z451" s="54" t="str">
        <f>IF(Datos!Z459="","",Datos!Z459*100)</f>
        <v/>
      </c>
      <c r="AA451" s="54" t="str">
        <f>IF(Datos!AA459="","",Datos!AA459*100)</f>
        <v/>
      </c>
      <c r="AB451" s="54" t="str">
        <f>IF(Datos!AB459="","",Datos!AB459*100)</f>
        <v/>
      </c>
      <c r="AC451" s="54" t="str">
        <f>IF(Datos!AC459="","",Datos!AC459*100)</f>
        <v/>
      </c>
      <c r="AD451" s="54" t="str">
        <f>IF(Datos!AD459="","",Datos!AD459*100)</f>
        <v/>
      </c>
      <c r="AE451" s="54" t="str">
        <f>IF(Datos!AE459="","",Datos!AE459*100)</f>
        <v/>
      </c>
      <c r="AF451" s="54" t="str">
        <f>IF(Datos!AF459="","",Datos!AF459*100)</f>
        <v/>
      </c>
      <c r="AG451" s="54" t="str">
        <f>IF(Datos!AG459="","",Datos!AG459*100)</f>
        <v/>
      </c>
      <c r="AH451" s="54" t="str">
        <f>IF(Datos!AH459="","",Datos!AH459*100)</f>
        <v/>
      </c>
      <c r="AI451" s="54" t="str">
        <f>IF(Datos!AI459="","",Datos!AI459*100)</f>
        <v/>
      </c>
      <c r="AJ451" s="54" t="str">
        <f>IF(Datos!AJ459="","",Datos!AJ459*100)</f>
        <v/>
      </c>
      <c r="AK451" s="54" t="str">
        <f>IF(Datos!AK459="","",Datos!AK459*100)</f>
        <v/>
      </c>
      <c r="AL451" s="54" t="str">
        <f>IF(Datos!AL459="","",Datos!AL459*100)</f>
        <v/>
      </c>
      <c r="AM451" s="54" t="str">
        <f>IF(Datos!AM459="","",Datos!AM459*100)</f>
        <v/>
      </c>
      <c r="AN451" s="54" t="str">
        <f>IF(Datos!AN459="","",Datos!AN459*100)</f>
        <v/>
      </c>
      <c r="AO451" s="54" t="str">
        <f>IF(Datos!AO459="","",Datos!AO459*100)</f>
        <v/>
      </c>
      <c r="AP451" s="54" t="str">
        <f>IF(Datos!AP459="","",Datos!AP459*100)</f>
        <v/>
      </c>
      <c r="AQ451" s="54" t="str">
        <f>IF(Datos!AQ459="","",Datos!AQ459*100)</f>
        <v/>
      </c>
      <c r="AR451" s="54" t="str">
        <f>IF(Datos!AR459="","",Datos!AR459*100)</f>
        <v/>
      </c>
      <c r="AS451" s="54" t="str">
        <f>IF(Datos!AS459="","",Datos!AS459*100)</f>
        <v/>
      </c>
      <c r="AT451" s="54" t="str">
        <f>IF(Datos!AT459="","",Datos!AT459*100)</f>
        <v/>
      </c>
      <c r="AU451" s="54" t="str">
        <f>IF(Datos!AU459="","",Datos!AU459*100)</f>
        <v/>
      </c>
      <c r="AV451" s="54" t="str">
        <f>IF(Datos!AV459="","",Datos!AV459*100)</f>
        <v/>
      </c>
      <c r="AW451" s="54" t="str">
        <f>IF(Datos!AW459="","",Datos!AW459*100)</f>
        <v/>
      </c>
      <c r="AX451" s="54" t="str">
        <f>IF(Datos!AX459="","",Datos!AX459*100)</f>
        <v/>
      </c>
      <c r="AY451" s="55" t="str">
        <f>IF(Datos!AY459="","",Datos!AY459)</f>
        <v/>
      </c>
    </row>
    <row r="452" spans="1:51" x14ac:dyDescent="0.3">
      <c r="A452" s="51" t="str">
        <f>IF(Datos!A460="","",UPPER(Datos!A460))</f>
        <v/>
      </c>
      <c r="B452" s="52" t="str">
        <f>SUBSTITUTE(Datos!B460,"-","")</f>
        <v/>
      </c>
      <c r="C452" s="53" t="str">
        <f>IF(Datos!C460="","",Datos!C460)</f>
        <v/>
      </c>
      <c r="D452" s="54" t="str">
        <f>IF(Datos!D460="","",Datos!D460*100)</f>
        <v/>
      </c>
      <c r="E452" s="54" t="str">
        <f>IF(Datos!E460="","",Datos!E460*100)</f>
        <v/>
      </c>
      <c r="F452" s="54" t="str">
        <f>IF(Datos!F460="","",Datos!F460*100)</f>
        <v/>
      </c>
      <c r="G452" s="54" t="str">
        <f>IF(Datos!G460="","",Datos!G460*100)</f>
        <v/>
      </c>
      <c r="H452" s="54" t="str">
        <f>IF(Datos!H460="","",Datos!H460*100)</f>
        <v/>
      </c>
      <c r="I452" s="54" t="str">
        <f>IF(Datos!I460="","",Datos!I460*100)</f>
        <v/>
      </c>
      <c r="J452" s="54" t="str">
        <f>IF(Datos!J460="","",Datos!J460*100)</f>
        <v/>
      </c>
      <c r="K452" s="54" t="str">
        <f>IF(Datos!K460="","",Datos!K460*100)</f>
        <v/>
      </c>
      <c r="L452" s="54" t="str">
        <f>IF(Datos!L460="","",Datos!L460*100)</f>
        <v/>
      </c>
      <c r="M452" s="54" t="str">
        <f>IF(Datos!M460="","",Datos!M460*100)</f>
        <v/>
      </c>
      <c r="N452" s="54" t="str">
        <f>IF(Datos!N460="","",Datos!N460*100)</f>
        <v/>
      </c>
      <c r="O452" s="54" t="str">
        <f>IF(Datos!O460="","",Datos!O460*100)</f>
        <v/>
      </c>
      <c r="P452" s="54" t="str">
        <f>IF(Datos!P460="","",Datos!P460*100)</f>
        <v/>
      </c>
      <c r="Q452" s="54" t="str">
        <f>IF(Datos!Q460="","",Datos!Q460*100)</f>
        <v/>
      </c>
      <c r="R452" s="54" t="str">
        <f>IF(Datos!R460="","",Datos!R460*100)</f>
        <v/>
      </c>
      <c r="S452" s="54" t="str">
        <f>IF(Datos!S460="","",Datos!S460*100)</f>
        <v/>
      </c>
      <c r="T452" s="54" t="str">
        <f>IF(Datos!T460="","",Datos!T460*100)</f>
        <v/>
      </c>
      <c r="U452" s="54" t="str">
        <f>IF(Datos!U460="","",Datos!U460*100)</f>
        <v/>
      </c>
      <c r="V452" s="54" t="str">
        <f>IF(Datos!V460="","",Datos!V460*100)</f>
        <v/>
      </c>
      <c r="W452" s="54" t="str">
        <f>IF(Datos!W460="","",Datos!W460*100)</f>
        <v/>
      </c>
      <c r="X452" s="54" t="str">
        <f>IF(Datos!X460="","",Datos!X460*100)</f>
        <v/>
      </c>
      <c r="Y452" s="54" t="str">
        <f>IF(Datos!Y460="","",Datos!Y460*100)</f>
        <v/>
      </c>
      <c r="Z452" s="54" t="str">
        <f>IF(Datos!Z460="","",Datos!Z460*100)</f>
        <v/>
      </c>
      <c r="AA452" s="54" t="str">
        <f>IF(Datos!AA460="","",Datos!AA460*100)</f>
        <v/>
      </c>
      <c r="AB452" s="54" t="str">
        <f>IF(Datos!AB460="","",Datos!AB460*100)</f>
        <v/>
      </c>
      <c r="AC452" s="54" t="str">
        <f>IF(Datos!AC460="","",Datos!AC460*100)</f>
        <v/>
      </c>
      <c r="AD452" s="54" t="str">
        <f>IF(Datos!AD460="","",Datos!AD460*100)</f>
        <v/>
      </c>
      <c r="AE452" s="54" t="str">
        <f>IF(Datos!AE460="","",Datos!AE460*100)</f>
        <v/>
      </c>
      <c r="AF452" s="54" t="str">
        <f>IF(Datos!AF460="","",Datos!AF460*100)</f>
        <v/>
      </c>
      <c r="AG452" s="54" t="str">
        <f>IF(Datos!AG460="","",Datos!AG460*100)</f>
        <v/>
      </c>
      <c r="AH452" s="54" t="str">
        <f>IF(Datos!AH460="","",Datos!AH460*100)</f>
        <v/>
      </c>
      <c r="AI452" s="54" t="str">
        <f>IF(Datos!AI460="","",Datos!AI460*100)</f>
        <v/>
      </c>
      <c r="AJ452" s="54" t="str">
        <f>IF(Datos!AJ460="","",Datos!AJ460*100)</f>
        <v/>
      </c>
      <c r="AK452" s="54" t="str">
        <f>IF(Datos!AK460="","",Datos!AK460*100)</f>
        <v/>
      </c>
      <c r="AL452" s="54" t="str">
        <f>IF(Datos!AL460="","",Datos!AL460*100)</f>
        <v/>
      </c>
      <c r="AM452" s="54" t="str">
        <f>IF(Datos!AM460="","",Datos!AM460*100)</f>
        <v/>
      </c>
      <c r="AN452" s="54" t="str">
        <f>IF(Datos!AN460="","",Datos!AN460*100)</f>
        <v/>
      </c>
      <c r="AO452" s="54" t="str">
        <f>IF(Datos!AO460="","",Datos!AO460*100)</f>
        <v/>
      </c>
      <c r="AP452" s="54" t="str">
        <f>IF(Datos!AP460="","",Datos!AP460*100)</f>
        <v/>
      </c>
      <c r="AQ452" s="54" t="str">
        <f>IF(Datos!AQ460="","",Datos!AQ460*100)</f>
        <v/>
      </c>
      <c r="AR452" s="54" t="str">
        <f>IF(Datos!AR460="","",Datos!AR460*100)</f>
        <v/>
      </c>
      <c r="AS452" s="54" t="str">
        <f>IF(Datos!AS460="","",Datos!AS460*100)</f>
        <v/>
      </c>
      <c r="AT452" s="54" t="str">
        <f>IF(Datos!AT460="","",Datos!AT460*100)</f>
        <v/>
      </c>
      <c r="AU452" s="54" t="str">
        <f>IF(Datos!AU460="","",Datos!AU460*100)</f>
        <v/>
      </c>
      <c r="AV452" s="54" t="str">
        <f>IF(Datos!AV460="","",Datos!AV460*100)</f>
        <v/>
      </c>
      <c r="AW452" s="54" t="str">
        <f>IF(Datos!AW460="","",Datos!AW460*100)</f>
        <v/>
      </c>
      <c r="AX452" s="54" t="str">
        <f>IF(Datos!AX460="","",Datos!AX460*100)</f>
        <v/>
      </c>
      <c r="AY452" s="55" t="str">
        <f>IF(Datos!AY460="","",Datos!AY460)</f>
        <v/>
      </c>
    </row>
    <row r="453" spans="1:51" x14ac:dyDescent="0.3">
      <c r="A453" s="51" t="str">
        <f>IF(Datos!A461="","",UPPER(Datos!A461))</f>
        <v/>
      </c>
      <c r="B453" s="52" t="str">
        <f>SUBSTITUTE(Datos!B461,"-","")</f>
        <v/>
      </c>
      <c r="C453" s="53" t="str">
        <f>IF(Datos!C461="","",Datos!C461)</f>
        <v/>
      </c>
      <c r="D453" s="54" t="str">
        <f>IF(Datos!D461="","",Datos!D461*100)</f>
        <v/>
      </c>
      <c r="E453" s="54" t="str">
        <f>IF(Datos!E461="","",Datos!E461*100)</f>
        <v/>
      </c>
      <c r="F453" s="54" t="str">
        <f>IF(Datos!F461="","",Datos!F461*100)</f>
        <v/>
      </c>
      <c r="G453" s="54" t="str">
        <f>IF(Datos!G461="","",Datos!G461*100)</f>
        <v/>
      </c>
      <c r="H453" s="54" t="str">
        <f>IF(Datos!H461="","",Datos!H461*100)</f>
        <v/>
      </c>
      <c r="I453" s="54" t="str">
        <f>IF(Datos!I461="","",Datos!I461*100)</f>
        <v/>
      </c>
      <c r="J453" s="54" t="str">
        <f>IF(Datos!J461="","",Datos!J461*100)</f>
        <v/>
      </c>
      <c r="K453" s="54" t="str">
        <f>IF(Datos!K461="","",Datos!K461*100)</f>
        <v/>
      </c>
      <c r="L453" s="54" t="str">
        <f>IF(Datos!L461="","",Datos!L461*100)</f>
        <v/>
      </c>
      <c r="M453" s="54" t="str">
        <f>IF(Datos!M461="","",Datos!M461*100)</f>
        <v/>
      </c>
      <c r="N453" s="54" t="str">
        <f>IF(Datos!N461="","",Datos!N461*100)</f>
        <v/>
      </c>
      <c r="O453" s="54" t="str">
        <f>IF(Datos!O461="","",Datos!O461*100)</f>
        <v/>
      </c>
      <c r="P453" s="54" t="str">
        <f>IF(Datos!P461="","",Datos!P461*100)</f>
        <v/>
      </c>
      <c r="Q453" s="54" t="str">
        <f>IF(Datos!Q461="","",Datos!Q461*100)</f>
        <v/>
      </c>
      <c r="R453" s="54" t="str">
        <f>IF(Datos!R461="","",Datos!R461*100)</f>
        <v/>
      </c>
      <c r="S453" s="54" t="str">
        <f>IF(Datos!S461="","",Datos!S461*100)</f>
        <v/>
      </c>
      <c r="T453" s="54" t="str">
        <f>IF(Datos!T461="","",Datos!T461*100)</f>
        <v/>
      </c>
      <c r="U453" s="54" t="str">
        <f>IF(Datos!U461="","",Datos!U461*100)</f>
        <v/>
      </c>
      <c r="V453" s="54" t="str">
        <f>IF(Datos!V461="","",Datos!V461*100)</f>
        <v/>
      </c>
      <c r="W453" s="54" t="str">
        <f>IF(Datos!W461="","",Datos!W461*100)</f>
        <v/>
      </c>
      <c r="X453" s="54" t="str">
        <f>IF(Datos!X461="","",Datos!X461*100)</f>
        <v/>
      </c>
      <c r="Y453" s="54" t="str">
        <f>IF(Datos!Y461="","",Datos!Y461*100)</f>
        <v/>
      </c>
      <c r="Z453" s="54" t="str">
        <f>IF(Datos!Z461="","",Datos!Z461*100)</f>
        <v/>
      </c>
      <c r="AA453" s="54" t="str">
        <f>IF(Datos!AA461="","",Datos!AA461*100)</f>
        <v/>
      </c>
      <c r="AB453" s="54" t="str">
        <f>IF(Datos!AB461="","",Datos!AB461*100)</f>
        <v/>
      </c>
      <c r="AC453" s="54" t="str">
        <f>IF(Datos!AC461="","",Datos!AC461*100)</f>
        <v/>
      </c>
      <c r="AD453" s="54" t="str">
        <f>IF(Datos!AD461="","",Datos!AD461*100)</f>
        <v/>
      </c>
      <c r="AE453" s="54" t="str">
        <f>IF(Datos!AE461="","",Datos!AE461*100)</f>
        <v/>
      </c>
      <c r="AF453" s="54" t="str">
        <f>IF(Datos!AF461="","",Datos!AF461*100)</f>
        <v/>
      </c>
      <c r="AG453" s="54" t="str">
        <f>IF(Datos!AG461="","",Datos!AG461*100)</f>
        <v/>
      </c>
      <c r="AH453" s="54" t="str">
        <f>IF(Datos!AH461="","",Datos!AH461*100)</f>
        <v/>
      </c>
      <c r="AI453" s="54" t="str">
        <f>IF(Datos!AI461="","",Datos!AI461*100)</f>
        <v/>
      </c>
      <c r="AJ453" s="54" t="str">
        <f>IF(Datos!AJ461="","",Datos!AJ461*100)</f>
        <v/>
      </c>
      <c r="AK453" s="54" t="str">
        <f>IF(Datos!AK461="","",Datos!AK461*100)</f>
        <v/>
      </c>
      <c r="AL453" s="54" t="str">
        <f>IF(Datos!AL461="","",Datos!AL461*100)</f>
        <v/>
      </c>
      <c r="AM453" s="54" t="str">
        <f>IF(Datos!AM461="","",Datos!AM461*100)</f>
        <v/>
      </c>
      <c r="AN453" s="54" t="str">
        <f>IF(Datos!AN461="","",Datos!AN461*100)</f>
        <v/>
      </c>
      <c r="AO453" s="54" t="str">
        <f>IF(Datos!AO461="","",Datos!AO461*100)</f>
        <v/>
      </c>
      <c r="AP453" s="54" t="str">
        <f>IF(Datos!AP461="","",Datos!AP461*100)</f>
        <v/>
      </c>
      <c r="AQ453" s="54" t="str">
        <f>IF(Datos!AQ461="","",Datos!AQ461*100)</f>
        <v/>
      </c>
      <c r="AR453" s="54" t="str">
        <f>IF(Datos!AR461="","",Datos!AR461*100)</f>
        <v/>
      </c>
      <c r="AS453" s="54" t="str">
        <f>IF(Datos!AS461="","",Datos!AS461*100)</f>
        <v/>
      </c>
      <c r="AT453" s="54" t="str">
        <f>IF(Datos!AT461="","",Datos!AT461*100)</f>
        <v/>
      </c>
      <c r="AU453" s="54" t="str">
        <f>IF(Datos!AU461="","",Datos!AU461*100)</f>
        <v/>
      </c>
      <c r="AV453" s="54" t="str">
        <f>IF(Datos!AV461="","",Datos!AV461*100)</f>
        <v/>
      </c>
      <c r="AW453" s="54" t="str">
        <f>IF(Datos!AW461="","",Datos!AW461*100)</f>
        <v/>
      </c>
      <c r="AX453" s="54" t="str">
        <f>IF(Datos!AX461="","",Datos!AX461*100)</f>
        <v/>
      </c>
      <c r="AY453" s="55" t="str">
        <f>IF(Datos!AY461="","",Datos!AY461)</f>
        <v/>
      </c>
    </row>
    <row r="454" spans="1:51" x14ac:dyDescent="0.3">
      <c r="A454" s="51" t="str">
        <f>IF(Datos!A462="","",UPPER(Datos!A462))</f>
        <v/>
      </c>
      <c r="B454" s="52" t="str">
        <f>SUBSTITUTE(Datos!B462,"-","")</f>
        <v/>
      </c>
      <c r="C454" s="53" t="str">
        <f>IF(Datos!C462="","",Datos!C462)</f>
        <v/>
      </c>
      <c r="D454" s="54" t="str">
        <f>IF(Datos!D462="","",Datos!D462*100)</f>
        <v/>
      </c>
      <c r="E454" s="54" t="str">
        <f>IF(Datos!E462="","",Datos!E462*100)</f>
        <v/>
      </c>
      <c r="F454" s="54" t="str">
        <f>IF(Datos!F462="","",Datos!F462*100)</f>
        <v/>
      </c>
      <c r="G454" s="54" t="str">
        <f>IF(Datos!G462="","",Datos!G462*100)</f>
        <v/>
      </c>
      <c r="H454" s="54" t="str">
        <f>IF(Datos!H462="","",Datos!H462*100)</f>
        <v/>
      </c>
      <c r="I454" s="54" t="str">
        <f>IF(Datos!I462="","",Datos!I462*100)</f>
        <v/>
      </c>
      <c r="J454" s="54" t="str">
        <f>IF(Datos!J462="","",Datos!J462*100)</f>
        <v/>
      </c>
      <c r="K454" s="54" t="str">
        <f>IF(Datos!K462="","",Datos!K462*100)</f>
        <v/>
      </c>
      <c r="L454" s="54" t="str">
        <f>IF(Datos!L462="","",Datos!L462*100)</f>
        <v/>
      </c>
      <c r="M454" s="54" t="str">
        <f>IF(Datos!M462="","",Datos!M462*100)</f>
        <v/>
      </c>
      <c r="N454" s="54" t="str">
        <f>IF(Datos!N462="","",Datos!N462*100)</f>
        <v/>
      </c>
      <c r="O454" s="54" t="str">
        <f>IF(Datos!O462="","",Datos!O462*100)</f>
        <v/>
      </c>
      <c r="P454" s="54" t="str">
        <f>IF(Datos!P462="","",Datos!P462*100)</f>
        <v/>
      </c>
      <c r="Q454" s="54" t="str">
        <f>IF(Datos!Q462="","",Datos!Q462*100)</f>
        <v/>
      </c>
      <c r="R454" s="54" t="str">
        <f>IF(Datos!R462="","",Datos!R462*100)</f>
        <v/>
      </c>
      <c r="S454" s="54" t="str">
        <f>IF(Datos!S462="","",Datos!S462*100)</f>
        <v/>
      </c>
      <c r="T454" s="54" t="str">
        <f>IF(Datos!T462="","",Datos!T462*100)</f>
        <v/>
      </c>
      <c r="U454" s="54" t="str">
        <f>IF(Datos!U462="","",Datos!U462*100)</f>
        <v/>
      </c>
      <c r="V454" s="54" t="str">
        <f>IF(Datos!V462="","",Datos!V462*100)</f>
        <v/>
      </c>
      <c r="W454" s="54" t="str">
        <f>IF(Datos!W462="","",Datos!W462*100)</f>
        <v/>
      </c>
      <c r="X454" s="54" t="str">
        <f>IF(Datos!X462="","",Datos!X462*100)</f>
        <v/>
      </c>
      <c r="Y454" s="54" t="str">
        <f>IF(Datos!Y462="","",Datos!Y462*100)</f>
        <v/>
      </c>
      <c r="Z454" s="54" t="str">
        <f>IF(Datos!Z462="","",Datos!Z462*100)</f>
        <v/>
      </c>
      <c r="AA454" s="54" t="str">
        <f>IF(Datos!AA462="","",Datos!AA462*100)</f>
        <v/>
      </c>
      <c r="AB454" s="54" t="str">
        <f>IF(Datos!AB462="","",Datos!AB462*100)</f>
        <v/>
      </c>
      <c r="AC454" s="54" t="str">
        <f>IF(Datos!AC462="","",Datos!AC462*100)</f>
        <v/>
      </c>
      <c r="AD454" s="54" t="str">
        <f>IF(Datos!AD462="","",Datos!AD462*100)</f>
        <v/>
      </c>
      <c r="AE454" s="54" t="str">
        <f>IF(Datos!AE462="","",Datos!AE462*100)</f>
        <v/>
      </c>
      <c r="AF454" s="54" t="str">
        <f>IF(Datos!AF462="","",Datos!AF462*100)</f>
        <v/>
      </c>
      <c r="AG454" s="54" t="str">
        <f>IF(Datos!AG462="","",Datos!AG462*100)</f>
        <v/>
      </c>
      <c r="AH454" s="54" t="str">
        <f>IF(Datos!AH462="","",Datos!AH462*100)</f>
        <v/>
      </c>
      <c r="AI454" s="54" t="str">
        <f>IF(Datos!AI462="","",Datos!AI462*100)</f>
        <v/>
      </c>
      <c r="AJ454" s="54" t="str">
        <f>IF(Datos!AJ462="","",Datos!AJ462*100)</f>
        <v/>
      </c>
      <c r="AK454" s="54" t="str">
        <f>IF(Datos!AK462="","",Datos!AK462*100)</f>
        <v/>
      </c>
      <c r="AL454" s="54" t="str">
        <f>IF(Datos!AL462="","",Datos!AL462*100)</f>
        <v/>
      </c>
      <c r="AM454" s="54" t="str">
        <f>IF(Datos!AM462="","",Datos!AM462*100)</f>
        <v/>
      </c>
      <c r="AN454" s="54" t="str">
        <f>IF(Datos!AN462="","",Datos!AN462*100)</f>
        <v/>
      </c>
      <c r="AO454" s="54" t="str">
        <f>IF(Datos!AO462="","",Datos!AO462*100)</f>
        <v/>
      </c>
      <c r="AP454" s="54" t="str">
        <f>IF(Datos!AP462="","",Datos!AP462*100)</f>
        <v/>
      </c>
      <c r="AQ454" s="54" t="str">
        <f>IF(Datos!AQ462="","",Datos!AQ462*100)</f>
        <v/>
      </c>
      <c r="AR454" s="54" t="str">
        <f>IF(Datos!AR462="","",Datos!AR462*100)</f>
        <v/>
      </c>
      <c r="AS454" s="54" t="str">
        <f>IF(Datos!AS462="","",Datos!AS462*100)</f>
        <v/>
      </c>
      <c r="AT454" s="54" t="str">
        <f>IF(Datos!AT462="","",Datos!AT462*100)</f>
        <v/>
      </c>
      <c r="AU454" s="54" t="str">
        <f>IF(Datos!AU462="","",Datos!AU462*100)</f>
        <v/>
      </c>
      <c r="AV454" s="54" t="str">
        <f>IF(Datos!AV462="","",Datos!AV462*100)</f>
        <v/>
      </c>
      <c r="AW454" s="54" t="str">
        <f>IF(Datos!AW462="","",Datos!AW462*100)</f>
        <v/>
      </c>
      <c r="AX454" s="54" t="str">
        <f>IF(Datos!AX462="","",Datos!AX462*100)</f>
        <v/>
      </c>
      <c r="AY454" s="55" t="str">
        <f>IF(Datos!AY462="","",Datos!AY462)</f>
        <v/>
      </c>
    </row>
    <row r="455" spans="1:51" x14ac:dyDescent="0.3">
      <c r="A455" s="51" t="str">
        <f>IF(Datos!A463="","",UPPER(Datos!A463))</f>
        <v/>
      </c>
      <c r="B455" s="52" t="str">
        <f>SUBSTITUTE(Datos!B463,"-","")</f>
        <v/>
      </c>
      <c r="C455" s="53" t="str">
        <f>IF(Datos!C463="","",Datos!C463)</f>
        <v/>
      </c>
      <c r="D455" s="54" t="str">
        <f>IF(Datos!D463="","",Datos!D463*100)</f>
        <v/>
      </c>
      <c r="E455" s="54" t="str">
        <f>IF(Datos!E463="","",Datos!E463*100)</f>
        <v/>
      </c>
      <c r="F455" s="54" t="str">
        <f>IF(Datos!F463="","",Datos!F463*100)</f>
        <v/>
      </c>
      <c r="G455" s="54" t="str">
        <f>IF(Datos!G463="","",Datos!G463*100)</f>
        <v/>
      </c>
      <c r="H455" s="54" t="str">
        <f>IF(Datos!H463="","",Datos!H463*100)</f>
        <v/>
      </c>
      <c r="I455" s="54" t="str">
        <f>IF(Datos!I463="","",Datos!I463*100)</f>
        <v/>
      </c>
      <c r="J455" s="54" t="str">
        <f>IF(Datos!J463="","",Datos!J463*100)</f>
        <v/>
      </c>
      <c r="K455" s="54" t="str">
        <f>IF(Datos!K463="","",Datos!K463*100)</f>
        <v/>
      </c>
      <c r="L455" s="54" t="str">
        <f>IF(Datos!L463="","",Datos!L463*100)</f>
        <v/>
      </c>
      <c r="M455" s="54" t="str">
        <f>IF(Datos!M463="","",Datos!M463*100)</f>
        <v/>
      </c>
      <c r="N455" s="54" t="str">
        <f>IF(Datos!N463="","",Datos!N463*100)</f>
        <v/>
      </c>
      <c r="O455" s="54" t="str">
        <f>IF(Datos!O463="","",Datos!O463*100)</f>
        <v/>
      </c>
      <c r="P455" s="54" t="str">
        <f>IF(Datos!P463="","",Datos!P463*100)</f>
        <v/>
      </c>
      <c r="Q455" s="54" t="str">
        <f>IF(Datos!Q463="","",Datos!Q463*100)</f>
        <v/>
      </c>
      <c r="R455" s="54" t="str">
        <f>IF(Datos!R463="","",Datos!R463*100)</f>
        <v/>
      </c>
      <c r="S455" s="54" t="str">
        <f>IF(Datos!S463="","",Datos!S463*100)</f>
        <v/>
      </c>
      <c r="T455" s="54" t="str">
        <f>IF(Datos!T463="","",Datos!T463*100)</f>
        <v/>
      </c>
      <c r="U455" s="54" t="str">
        <f>IF(Datos!U463="","",Datos!U463*100)</f>
        <v/>
      </c>
      <c r="V455" s="54" t="str">
        <f>IF(Datos!V463="","",Datos!V463*100)</f>
        <v/>
      </c>
      <c r="W455" s="54" t="str">
        <f>IF(Datos!W463="","",Datos!W463*100)</f>
        <v/>
      </c>
      <c r="X455" s="54" t="str">
        <f>IF(Datos!X463="","",Datos!X463*100)</f>
        <v/>
      </c>
      <c r="Y455" s="54" t="str">
        <f>IF(Datos!Y463="","",Datos!Y463*100)</f>
        <v/>
      </c>
      <c r="Z455" s="54" t="str">
        <f>IF(Datos!Z463="","",Datos!Z463*100)</f>
        <v/>
      </c>
      <c r="AA455" s="54" t="str">
        <f>IF(Datos!AA463="","",Datos!AA463*100)</f>
        <v/>
      </c>
      <c r="AB455" s="54" t="str">
        <f>IF(Datos!AB463="","",Datos!AB463*100)</f>
        <v/>
      </c>
      <c r="AC455" s="54" t="str">
        <f>IF(Datos!AC463="","",Datos!AC463*100)</f>
        <v/>
      </c>
      <c r="AD455" s="54" t="str">
        <f>IF(Datos!AD463="","",Datos!AD463*100)</f>
        <v/>
      </c>
      <c r="AE455" s="54" t="str">
        <f>IF(Datos!AE463="","",Datos!AE463*100)</f>
        <v/>
      </c>
      <c r="AF455" s="54" t="str">
        <f>IF(Datos!AF463="","",Datos!AF463*100)</f>
        <v/>
      </c>
      <c r="AG455" s="54" t="str">
        <f>IF(Datos!AG463="","",Datos!AG463*100)</f>
        <v/>
      </c>
      <c r="AH455" s="54" t="str">
        <f>IF(Datos!AH463="","",Datos!AH463*100)</f>
        <v/>
      </c>
      <c r="AI455" s="54" t="str">
        <f>IF(Datos!AI463="","",Datos!AI463*100)</f>
        <v/>
      </c>
      <c r="AJ455" s="54" t="str">
        <f>IF(Datos!AJ463="","",Datos!AJ463*100)</f>
        <v/>
      </c>
      <c r="AK455" s="54" t="str">
        <f>IF(Datos!AK463="","",Datos!AK463*100)</f>
        <v/>
      </c>
      <c r="AL455" s="54" t="str">
        <f>IF(Datos!AL463="","",Datos!AL463*100)</f>
        <v/>
      </c>
      <c r="AM455" s="54" t="str">
        <f>IF(Datos!AM463="","",Datos!AM463*100)</f>
        <v/>
      </c>
      <c r="AN455" s="54" t="str">
        <f>IF(Datos!AN463="","",Datos!AN463*100)</f>
        <v/>
      </c>
      <c r="AO455" s="54" t="str">
        <f>IF(Datos!AO463="","",Datos!AO463*100)</f>
        <v/>
      </c>
      <c r="AP455" s="54" t="str">
        <f>IF(Datos!AP463="","",Datos!AP463*100)</f>
        <v/>
      </c>
      <c r="AQ455" s="54" t="str">
        <f>IF(Datos!AQ463="","",Datos!AQ463*100)</f>
        <v/>
      </c>
      <c r="AR455" s="54" t="str">
        <f>IF(Datos!AR463="","",Datos!AR463*100)</f>
        <v/>
      </c>
      <c r="AS455" s="54" t="str">
        <f>IF(Datos!AS463="","",Datos!AS463*100)</f>
        <v/>
      </c>
      <c r="AT455" s="54" t="str">
        <f>IF(Datos!AT463="","",Datos!AT463*100)</f>
        <v/>
      </c>
      <c r="AU455" s="54" t="str">
        <f>IF(Datos!AU463="","",Datos!AU463*100)</f>
        <v/>
      </c>
      <c r="AV455" s="54" t="str">
        <f>IF(Datos!AV463="","",Datos!AV463*100)</f>
        <v/>
      </c>
      <c r="AW455" s="54" t="str">
        <f>IF(Datos!AW463="","",Datos!AW463*100)</f>
        <v/>
      </c>
      <c r="AX455" s="54" t="str">
        <f>IF(Datos!AX463="","",Datos!AX463*100)</f>
        <v/>
      </c>
      <c r="AY455" s="55" t="str">
        <f>IF(Datos!AY463="","",Datos!AY463)</f>
        <v/>
      </c>
    </row>
    <row r="456" spans="1:51" x14ac:dyDescent="0.3">
      <c r="A456" s="51" t="str">
        <f>IF(Datos!A464="","",UPPER(Datos!A464))</f>
        <v/>
      </c>
      <c r="B456" s="52" t="str">
        <f>SUBSTITUTE(Datos!B464,"-","")</f>
        <v/>
      </c>
      <c r="C456" s="53" t="str">
        <f>IF(Datos!C464="","",Datos!C464)</f>
        <v/>
      </c>
      <c r="D456" s="54" t="str">
        <f>IF(Datos!D464="","",Datos!D464*100)</f>
        <v/>
      </c>
      <c r="E456" s="54" t="str">
        <f>IF(Datos!E464="","",Datos!E464*100)</f>
        <v/>
      </c>
      <c r="F456" s="54" t="str">
        <f>IF(Datos!F464="","",Datos!F464*100)</f>
        <v/>
      </c>
      <c r="G456" s="54" t="str">
        <f>IF(Datos!G464="","",Datos!G464*100)</f>
        <v/>
      </c>
      <c r="H456" s="54" t="str">
        <f>IF(Datos!H464="","",Datos!H464*100)</f>
        <v/>
      </c>
      <c r="I456" s="54" t="str">
        <f>IF(Datos!I464="","",Datos!I464*100)</f>
        <v/>
      </c>
      <c r="J456" s="54" t="str">
        <f>IF(Datos!J464="","",Datos!J464*100)</f>
        <v/>
      </c>
      <c r="K456" s="54" t="str">
        <f>IF(Datos!K464="","",Datos!K464*100)</f>
        <v/>
      </c>
      <c r="L456" s="54" t="str">
        <f>IF(Datos!L464="","",Datos!L464*100)</f>
        <v/>
      </c>
      <c r="M456" s="54" t="str">
        <f>IF(Datos!M464="","",Datos!M464*100)</f>
        <v/>
      </c>
      <c r="N456" s="54" t="str">
        <f>IF(Datos!N464="","",Datos!N464*100)</f>
        <v/>
      </c>
      <c r="O456" s="54" t="str">
        <f>IF(Datos!O464="","",Datos!O464*100)</f>
        <v/>
      </c>
      <c r="P456" s="54" t="str">
        <f>IF(Datos!P464="","",Datos!P464*100)</f>
        <v/>
      </c>
      <c r="Q456" s="54" t="str">
        <f>IF(Datos!Q464="","",Datos!Q464*100)</f>
        <v/>
      </c>
      <c r="R456" s="54" t="str">
        <f>IF(Datos!R464="","",Datos!R464*100)</f>
        <v/>
      </c>
      <c r="S456" s="54" t="str">
        <f>IF(Datos!S464="","",Datos!S464*100)</f>
        <v/>
      </c>
      <c r="T456" s="54" t="str">
        <f>IF(Datos!T464="","",Datos!T464*100)</f>
        <v/>
      </c>
      <c r="U456" s="54" t="str">
        <f>IF(Datos!U464="","",Datos!U464*100)</f>
        <v/>
      </c>
      <c r="V456" s="54" t="str">
        <f>IF(Datos!V464="","",Datos!V464*100)</f>
        <v/>
      </c>
      <c r="W456" s="54" t="str">
        <f>IF(Datos!W464="","",Datos!W464*100)</f>
        <v/>
      </c>
      <c r="X456" s="54" t="str">
        <f>IF(Datos!X464="","",Datos!X464*100)</f>
        <v/>
      </c>
      <c r="Y456" s="54" t="str">
        <f>IF(Datos!Y464="","",Datos!Y464*100)</f>
        <v/>
      </c>
      <c r="Z456" s="54" t="str">
        <f>IF(Datos!Z464="","",Datos!Z464*100)</f>
        <v/>
      </c>
      <c r="AA456" s="54" t="str">
        <f>IF(Datos!AA464="","",Datos!AA464*100)</f>
        <v/>
      </c>
      <c r="AB456" s="54" t="str">
        <f>IF(Datos!AB464="","",Datos!AB464*100)</f>
        <v/>
      </c>
      <c r="AC456" s="54" t="str">
        <f>IF(Datos!AC464="","",Datos!AC464*100)</f>
        <v/>
      </c>
      <c r="AD456" s="54" t="str">
        <f>IF(Datos!AD464="","",Datos!AD464*100)</f>
        <v/>
      </c>
      <c r="AE456" s="54" t="str">
        <f>IF(Datos!AE464="","",Datos!AE464*100)</f>
        <v/>
      </c>
      <c r="AF456" s="54" t="str">
        <f>IF(Datos!AF464="","",Datos!AF464*100)</f>
        <v/>
      </c>
      <c r="AG456" s="54" t="str">
        <f>IF(Datos!AG464="","",Datos!AG464*100)</f>
        <v/>
      </c>
      <c r="AH456" s="54" t="str">
        <f>IF(Datos!AH464="","",Datos!AH464*100)</f>
        <v/>
      </c>
      <c r="AI456" s="54" t="str">
        <f>IF(Datos!AI464="","",Datos!AI464*100)</f>
        <v/>
      </c>
      <c r="AJ456" s="54" t="str">
        <f>IF(Datos!AJ464="","",Datos!AJ464*100)</f>
        <v/>
      </c>
      <c r="AK456" s="54" t="str">
        <f>IF(Datos!AK464="","",Datos!AK464*100)</f>
        <v/>
      </c>
      <c r="AL456" s="54" t="str">
        <f>IF(Datos!AL464="","",Datos!AL464*100)</f>
        <v/>
      </c>
      <c r="AM456" s="54" t="str">
        <f>IF(Datos!AM464="","",Datos!AM464*100)</f>
        <v/>
      </c>
      <c r="AN456" s="54" t="str">
        <f>IF(Datos!AN464="","",Datos!AN464*100)</f>
        <v/>
      </c>
      <c r="AO456" s="54" t="str">
        <f>IF(Datos!AO464="","",Datos!AO464*100)</f>
        <v/>
      </c>
      <c r="AP456" s="54" t="str">
        <f>IF(Datos!AP464="","",Datos!AP464*100)</f>
        <v/>
      </c>
      <c r="AQ456" s="54" t="str">
        <f>IF(Datos!AQ464="","",Datos!AQ464*100)</f>
        <v/>
      </c>
      <c r="AR456" s="54" t="str">
        <f>IF(Datos!AR464="","",Datos!AR464*100)</f>
        <v/>
      </c>
      <c r="AS456" s="54" t="str">
        <f>IF(Datos!AS464="","",Datos!AS464*100)</f>
        <v/>
      </c>
      <c r="AT456" s="54" t="str">
        <f>IF(Datos!AT464="","",Datos!AT464*100)</f>
        <v/>
      </c>
      <c r="AU456" s="54" t="str">
        <f>IF(Datos!AU464="","",Datos!AU464*100)</f>
        <v/>
      </c>
      <c r="AV456" s="54" t="str">
        <f>IF(Datos!AV464="","",Datos!AV464*100)</f>
        <v/>
      </c>
      <c r="AW456" s="54" t="str">
        <f>IF(Datos!AW464="","",Datos!AW464*100)</f>
        <v/>
      </c>
      <c r="AX456" s="54" t="str">
        <f>IF(Datos!AX464="","",Datos!AX464*100)</f>
        <v/>
      </c>
      <c r="AY456" s="55" t="str">
        <f>IF(Datos!AY464="","",Datos!AY464)</f>
        <v/>
      </c>
    </row>
    <row r="457" spans="1:51" x14ac:dyDescent="0.3">
      <c r="A457" s="51" t="str">
        <f>IF(Datos!A465="","",UPPER(Datos!A465))</f>
        <v/>
      </c>
      <c r="B457" s="52" t="str">
        <f>SUBSTITUTE(Datos!B465,"-","")</f>
        <v/>
      </c>
      <c r="C457" s="53" t="str">
        <f>IF(Datos!C465="","",Datos!C465)</f>
        <v/>
      </c>
      <c r="D457" s="54" t="str">
        <f>IF(Datos!D465="","",Datos!D465*100)</f>
        <v/>
      </c>
      <c r="E457" s="54" t="str">
        <f>IF(Datos!E465="","",Datos!E465*100)</f>
        <v/>
      </c>
      <c r="F457" s="54" t="str">
        <f>IF(Datos!F465="","",Datos!F465*100)</f>
        <v/>
      </c>
      <c r="G457" s="54" t="str">
        <f>IF(Datos!G465="","",Datos!G465*100)</f>
        <v/>
      </c>
      <c r="H457" s="54" t="str">
        <f>IF(Datos!H465="","",Datos!H465*100)</f>
        <v/>
      </c>
      <c r="I457" s="54" t="str">
        <f>IF(Datos!I465="","",Datos!I465*100)</f>
        <v/>
      </c>
      <c r="J457" s="54" t="str">
        <f>IF(Datos!J465="","",Datos!J465*100)</f>
        <v/>
      </c>
      <c r="K457" s="54" t="str">
        <f>IF(Datos!K465="","",Datos!K465*100)</f>
        <v/>
      </c>
      <c r="L457" s="54" t="str">
        <f>IF(Datos!L465="","",Datos!L465*100)</f>
        <v/>
      </c>
      <c r="M457" s="54" t="str">
        <f>IF(Datos!M465="","",Datos!M465*100)</f>
        <v/>
      </c>
      <c r="N457" s="54" t="str">
        <f>IF(Datos!N465="","",Datos!N465*100)</f>
        <v/>
      </c>
      <c r="O457" s="54" t="str">
        <f>IF(Datos!O465="","",Datos!O465*100)</f>
        <v/>
      </c>
      <c r="P457" s="54" t="str">
        <f>IF(Datos!P465="","",Datos!P465*100)</f>
        <v/>
      </c>
      <c r="Q457" s="54" t="str">
        <f>IF(Datos!Q465="","",Datos!Q465*100)</f>
        <v/>
      </c>
      <c r="R457" s="54" t="str">
        <f>IF(Datos!R465="","",Datos!R465*100)</f>
        <v/>
      </c>
      <c r="S457" s="54" t="str">
        <f>IF(Datos!S465="","",Datos!S465*100)</f>
        <v/>
      </c>
      <c r="T457" s="54" t="str">
        <f>IF(Datos!T465="","",Datos!T465*100)</f>
        <v/>
      </c>
      <c r="U457" s="54" t="str">
        <f>IF(Datos!U465="","",Datos!U465*100)</f>
        <v/>
      </c>
      <c r="V457" s="54" t="str">
        <f>IF(Datos!V465="","",Datos!V465*100)</f>
        <v/>
      </c>
      <c r="W457" s="54" t="str">
        <f>IF(Datos!W465="","",Datos!W465*100)</f>
        <v/>
      </c>
      <c r="X457" s="54" t="str">
        <f>IF(Datos!X465="","",Datos!X465*100)</f>
        <v/>
      </c>
      <c r="Y457" s="54" t="str">
        <f>IF(Datos!Y465="","",Datos!Y465*100)</f>
        <v/>
      </c>
      <c r="Z457" s="54" t="str">
        <f>IF(Datos!Z465="","",Datos!Z465*100)</f>
        <v/>
      </c>
      <c r="AA457" s="54" t="str">
        <f>IF(Datos!AA465="","",Datos!AA465*100)</f>
        <v/>
      </c>
      <c r="AB457" s="54" t="str">
        <f>IF(Datos!AB465="","",Datos!AB465*100)</f>
        <v/>
      </c>
      <c r="AC457" s="54" t="str">
        <f>IF(Datos!AC465="","",Datos!AC465*100)</f>
        <v/>
      </c>
      <c r="AD457" s="54" t="str">
        <f>IF(Datos!AD465="","",Datos!AD465*100)</f>
        <v/>
      </c>
      <c r="AE457" s="54" t="str">
        <f>IF(Datos!AE465="","",Datos!AE465*100)</f>
        <v/>
      </c>
      <c r="AF457" s="54" t="str">
        <f>IF(Datos!AF465="","",Datos!AF465*100)</f>
        <v/>
      </c>
      <c r="AG457" s="54" t="str">
        <f>IF(Datos!AG465="","",Datos!AG465*100)</f>
        <v/>
      </c>
      <c r="AH457" s="54" t="str">
        <f>IF(Datos!AH465="","",Datos!AH465*100)</f>
        <v/>
      </c>
      <c r="AI457" s="54" t="str">
        <f>IF(Datos!AI465="","",Datos!AI465*100)</f>
        <v/>
      </c>
      <c r="AJ457" s="54" t="str">
        <f>IF(Datos!AJ465="","",Datos!AJ465*100)</f>
        <v/>
      </c>
      <c r="AK457" s="54" t="str">
        <f>IF(Datos!AK465="","",Datos!AK465*100)</f>
        <v/>
      </c>
      <c r="AL457" s="54" t="str">
        <f>IF(Datos!AL465="","",Datos!AL465*100)</f>
        <v/>
      </c>
      <c r="AM457" s="54" t="str">
        <f>IF(Datos!AM465="","",Datos!AM465*100)</f>
        <v/>
      </c>
      <c r="AN457" s="54" t="str">
        <f>IF(Datos!AN465="","",Datos!AN465*100)</f>
        <v/>
      </c>
      <c r="AO457" s="54" t="str">
        <f>IF(Datos!AO465="","",Datos!AO465*100)</f>
        <v/>
      </c>
      <c r="AP457" s="54" t="str">
        <f>IF(Datos!AP465="","",Datos!AP465*100)</f>
        <v/>
      </c>
      <c r="AQ457" s="54" t="str">
        <f>IF(Datos!AQ465="","",Datos!AQ465*100)</f>
        <v/>
      </c>
      <c r="AR457" s="54" t="str">
        <f>IF(Datos!AR465="","",Datos!AR465*100)</f>
        <v/>
      </c>
      <c r="AS457" s="54" t="str">
        <f>IF(Datos!AS465="","",Datos!AS465*100)</f>
        <v/>
      </c>
      <c r="AT457" s="54" t="str">
        <f>IF(Datos!AT465="","",Datos!AT465*100)</f>
        <v/>
      </c>
      <c r="AU457" s="54" t="str">
        <f>IF(Datos!AU465="","",Datos!AU465*100)</f>
        <v/>
      </c>
      <c r="AV457" s="54" t="str">
        <f>IF(Datos!AV465="","",Datos!AV465*100)</f>
        <v/>
      </c>
      <c r="AW457" s="54" t="str">
        <f>IF(Datos!AW465="","",Datos!AW465*100)</f>
        <v/>
      </c>
      <c r="AX457" s="54" t="str">
        <f>IF(Datos!AX465="","",Datos!AX465*100)</f>
        <v/>
      </c>
      <c r="AY457" s="55" t="str">
        <f>IF(Datos!AY465="","",Datos!AY465)</f>
        <v/>
      </c>
    </row>
    <row r="458" spans="1:51" x14ac:dyDescent="0.3">
      <c r="A458" s="51" t="str">
        <f>IF(Datos!A466="","",UPPER(Datos!A466))</f>
        <v/>
      </c>
      <c r="B458" s="52" t="str">
        <f>SUBSTITUTE(Datos!B466,"-","")</f>
        <v/>
      </c>
      <c r="C458" s="53" t="str">
        <f>IF(Datos!C466="","",Datos!C466)</f>
        <v/>
      </c>
      <c r="D458" s="54" t="str">
        <f>IF(Datos!D466="","",Datos!D466*100)</f>
        <v/>
      </c>
      <c r="E458" s="54" t="str">
        <f>IF(Datos!E466="","",Datos!E466*100)</f>
        <v/>
      </c>
      <c r="F458" s="54" t="str">
        <f>IF(Datos!F466="","",Datos!F466*100)</f>
        <v/>
      </c>
      <c r="G458" s="54" t="str">
        <f>IF(Datos!G466="","",Datos!G466*100)</f>
        <v/>
      </c>
      <c r="H458" s="54" t="str">
        <f>IF(Datos!H466="","",Datos!H466*100)</f>
        <v/>
      </c>
      <c r="I458" s="54" t="str">
        <f>IF(Datos!I466="","",Datos!I466*100)</f>
        <v/>
      </c>
      <c r="J458" s="54" t="str">
        <f>IF(Datos!J466="","",Datos!J466*100)</f>
        <v/>
      </c>
      <c r="K458" s="54" t="str">
        <f>IF(Datos!K466="","",Datos!K466*100)</f>
        <v/>
      </c>
      <c r="L458" s="54" t="str">
        <f>IF(Datos!L466="","",Datos!L466*100)</f>
        <v/>
      </c>
      <c r="M458" s="54" t="str">
        <f>IF(Datos!M466="","",Datos!M466*100)</f>
        <v/>
      </c>
      <c r="N458" s="54" t="str">
        <f>IF(Datos!N466="","",Datos!N466*100)</f>
        <v/>
      </c>
      <c r="O458" s="54" t="str">
        <f>IF(Datos!O466="","",Datos!O466*100)</f>
        <v/>
      </c>
      <c r="P458" s="54" t="str">
        <f>IF(Datos!P466="","",Datos!P466*100)</f>
        <v/>
      </c>
      <c r="Q458" s="54" t="str">
        <f>IF(Datos!Q466="","",Datos!Q466*100)</f>
        <v/>
      </c>
      <c r="R458" s="54" t="str">
        <f>IF(Datos!R466="","",Datos!R466*100)</f>
        <v/>
      </c>
      <c r="S458" s="54" t="str">
        <f>IF(Datos!S466="","",Datos!S466*100)</f>
        <v/>
      </c>
      <c r="T458" s="54" t="str">
        <f>IF(Datos!T466="","",Datos!T466*100)</f>
        <v/>
      </c>
      <c r="U458" s="54" t="str">
        <f>IF(Datos!U466="","",Datos!U466*100)</f>
        <v/>
      </c>
      <c r="V458" s="54" t="str">
        <f>IF(Datos!V466="","",Datos!V466*100)</f>
        <v/>
      </c>
      <c r="W458" s="54" t="str">
        <f>IF(Datos!W466="","",Datos!W466*100)</f>
        <v/>
      </c>
      <c r="X458" s="54" t="str">
        <f>IF(Datos!X466="","",Datos!X466*100)</f>
        <v/>
      </c>
      <c r="Y458" s="54" t="str">
        <f>IF(Datos!Y466="","",Datos!Y466*100)</f>
        <v/>
      </c>
      <c r="Z458" s="54" t="str">
        <f>IF(Datos!Z466="","",Datos!Z466*100)</f>
        <v/>
      </c>
      <c r="AA458" s="54" t="str">
        <f>IF(Datos!AA466="","",Datos!AA466*100)</f>
        <v/>
      </c>
      <c r="AB458" s="54" t="str">
        <f>IF(Datos!AB466="","",Datos!AB466*100)</f>
        <v/>
      </c>
      <c r="AC458" s="54" t="str">
        <f>IF(Datos!AC466="","",Datos!AC466*100)</f>
        <v/>
      </c>
      <c r="AD458" s="54" t="str">
        <f>IF(Datos!AD466="","",Datos!AD466*100)</f>
        <v/>
      </c>
      <c r="AE458" s="54" t="str">
        <f>IF(Datos!AE466="","",Datos!AE466*100)</f>
        <v/>
      </c>
      <c r="AF458" s="54" t="str">
        <f>IF(Datos!AF466="","",Datos!AF466*100)</f>
        <v/>
      </c>
      <c r="AG458" s="54" t="str">
        <f>IF(Datos!AG466="","",Datos!AG466*100)</f>
        <v/>
      </c>
      <c r="AH458" s="54" t="str">
        <f>IF(Datos!AH466="","",Datos!AH466*100)</f>
        <v/>
      </c>
      <c r="AI458" s="54" t="str">
        <f>IF(Datos!AI466="","",Datos!AI466*100)</f>
        <v/>
      </c>
      <c r="AJ458" s="54" t="str">
        <f>IF(Datos!AJ466="","",Datos!AJ466*100)</f>
        <v/>
      </c>
      <c r="AK458" s="54" t="str">
        <f>IF(Datos!AK466="","",Datos!AK466*100)</f>
        <v/>
      </c>
      <c r="AL458" s="54" t="str">
        <f>IF(Datos!AL466="","",Datos!AL466*100)</f>
        <v/>
      </c>
      <c r="AM458" s="54" t="str">
        <f>IF(Datos!AM466="","",Datos!AM466*100)</f>
        <v/>
      </c>
      <c r="AN458" s="54" t="str">
        <f>IF(Datos!AN466="","",Datos!AN466*100)</f>
        <v/>
      </c>
      <c r="AO458" s="54" t="str">
        <f>IF(Datos!AO466="","",Datos!AO466*100)</f>
        <v/>
      </c>
      <c r="AP458" s="54" t="str">
        <f>IF(Datos!AP466="","",Datos!AP466*100)</f>
        <v/>
      </c>
      <c r="AQ458" s="54" t="str">
        <f>IF(Datos!AQ466="","",Datos!AQ466*100)</f>
        <v/>
      </c>
      <c r="AR458" s="54" t="str">
        <f>IF(Datos!AR466="","",Datos!AR466*100)</f>
        <v/>
      </c>
      <c r="AS458" s="54" t="str">
        <f>IF(Datos!AS466="","",Datos!AS466*100)</f>
        <v/>
      </c>
      <c r="AT458" s="54" t="str">
        <f>IF(Datos!AT466="","",Datos!AT466*100)</f>
        <v/>
      </c>
      <c r="AU458" s="54" t="str">
        <f>IF(Datos!AU466="","",Datos!AU466*100)</f>
        <v/>
      </c>
      <c r="AV458" s="54" t="str">
        <f>IF(Datos!AV466="","",Datos!AV466*100)</f>
        <v/>
      </c>
      <c r="AW458" s="54" t="str">
        <f>IF(Datos!AW466="","",Datos!AW466*100)</f>
        <v/>
      </c>
      <c r="AX458" s="54" t="str">
        <f>IF(Datos!AX466="","",Datos!AX466*100)</f>
        <v/>
      </c>
      <c r="AY458" s="55" t="str">
        <f>IF(Datos!AY466="","",Datos!AY466)</f>
        <v/>
      </c>
    </row>
    <row r="459" spans="1:51" x14ac:dyDescent="0.3">
      <c r="A459" s="51" t="str">
        <f>IF(Datos!A467="","",UPPER(Datos!A467))</f>
        <v/>
      </c>
      <c r="B459" s="52" t="str">
        <f>SUBSTITUTE(Datos!B467,"-","")</f>
        <v/>
      </c>
      <c r="C459" s="53" t="str">
        <f>IF(Datos!C467="","",Datos!C467)</f>
        <v/>
      </c>
      <c r="D459" s="54" t="str">
        <f>IF(Datos!D467="","",Datos!D467*100)</f>
        <v/>
      </c>
      <c r="E459" s="54" t="str">
        <f>IF(Datos!E467="","",Datos!E467*100)</f>
        <v/>
      </c>
      <c r="F459" s="54" t="str">
        <f>IF(Datos!F467="","",Datos!F467*100)</f>
        <v/>
      </c>
      <c r="G459" s="54" t="str">
        <f>IF(Datos!G467="","",Datos!G467*100)</f>
        <v/>
      </c>
      <c r="H459" s="54" t="str">
        <f>IF(Datos!H467="","",Datos!H467*100)</f>
        <v/>
      </c>
      <c r="I459" s="54" t="str">
        <f>IF(Datos!I467="","",Datos!I467*100)</f>
        <v/>
      </c>
      <c r="J459" s="54" t="str">
        <f>IF(Datos!J467="","",Datos!J467*100)</f>
        <v/>
      </c>
      <c r="K459" s="54" t="str">
        <f>IF(Datos!K467="","",Datos!K467*100)</f>
        <v/>
      </c>
      <c r="L459" s="54" t="str">
        <f>IF(Datos!L467="","",Datos!L467*100)</f>
        <v/>
      </c>
      <c r="M459" s="54" t="str">
        <f>IF(Datos!M467="","",Datos!M467*100)</f>
        <v/>
      </c>
      <c r="N459" s="54" t="str">
        <f>IF(Datos!N467="","",Datos!N467*100)</f>
        <v/>
      </c>
      <c r="O459" s="54" t="str">
        <f>IF(Datos!O467="","",Datos!O467*100)</f>
        <v/>
      </c>
      <c r="P459" s="54" t="str">
        <f>IF(Datos!P467="","",Datos!P467*100)</f>
        <v/>
      </c>
      <c r="Q459" s="54" t="str">
        <f>IF(Datos!Q467="","",Datos!Q467*100)</f>
        <v/>
      </c>
      <c r="R459" s="54" t="str">
        <f>IF(Datos!R467="","",Datos!R467*100)</f>
        <v/>
      </c>
      <c r="S459" s="54" t="str">
        <f>IF(Datos!S467="","",Datos!S467*100)</f>
        <v/>
      </c>
      <c r="T459" s="54" t="str">
        <f>IF(Datos!T467="","",Datos!T467*100)</f>
        <v/>
      </c>
      <c r="U459" s="54" t="str">
        <f>IF(Datos!U467="","",Datos!U467*100)</f>
        <v/>
      </c>
      <c r="V459" s="54" t="str">
        <f>IF(Datos!V467="","",Datos!V467*100)</f>
        <v/>
      </c>
      <c r="W459" s="54" t="str">
        <f>IF(Datos!W467="","",Datos!W467*100)</f>
        <v/>
      </c>
      <c r="X459" s="54" t="str">
        <f>IF(Datos!X467="","",Datos!X467*100)</f>
        <v/>
      </c>
      <c r="Y459" s="54" t="str">
        <f>IF(Datos!Y467="","",Datos!Y467*100)</f>
        <v/>
      </c>
      <c r="Z459" s="54" t="str">
        <f>IF(Datos!Z467="","",Datos!Z467*100)</f>
        <v/>
      </c>
      <c r="AA459" s="54" t="str">
        <f>IF(Datos!AA467="","",Datos!AA467*100)</f>
        <v/>
      </c>
      <c r="AB459" s="54" t="str">
        <f>IF(Datos!AB467="","",Datos!AB467*100)</f>
        <v/>
      </c>
      <c r="AC459" s="54" t="str">
        <f>IF(Datos!AC467="","",Datos!AC467*100)</f>
        <v/>
      </c>
      <c r="AD459" s="54" t="str">
        <f>IF(Datos!AD467="","",Datos!AD467*100)</f>
        <v/>
      </c>
      <c r="AE459" s="54" t="str">
        <f>IF(Datos!AE467="","",Datos!AE467*100)</f>
        <v/>
      </c>
      <c r="AF459" s="54" t="str">
        <f>IF(Datos!AF467="","",Datos!AF467*100)</f>
        <v/>
      </c>
      <c r="AG459" s="54" t="str">
        <f>IF(Datos!AG467="","",Datos!AG467*100)</f>
        <v/>
      </c>
      <c r="AH459" s="54" t="str">
        <f>IF(Datos!AH467="","",Datos!AH467*100)</f>
        <v/>
      </c>
      <c r="AI459" s="54" t="str">
        <f>IF(Datos!AI467="","",Datos!AI467*100)</f>
        <v/>
      </c>
      <c r="AJ459" s="54" t="str">
        <f>IF(Datos!AJ467="","",Datos!AJ467*100)</f>
        <v/>
      </c>
      <c r="AK459" s="54" t="str">
        <f>IF(Datos!AK467="","",Datos!AK467*100)</f>
        <v/>
      </c>
      <c r="AL459" s="54" t="str">
        <f>IF(Datos!AL467="","",Datos!AL467*100)</f>
        <v/>
      </c>
      <c r="AM459" s="54" t="str">
        <f>IF(Datos!AM467="","",Datos!AM467*100)</f>
        <v/>
      </c>
      <c r="AN459" s="54" t="str">
        <f>IF(Datos!AN467="","",Datos!AN467*100)</f>
        <v/>
      </c>
      <c r="AO459" s="54" t="str">
        <f>IF(Datos!AO467="","",Datos!AO467*100)</f>
        <v/>
      </c>
      <c r="AP459" s="54" t="str">
        <f>IF(Datos!AP467="","",Datos!AP467*100)</f>
        <v/>
      </c>
      <c r="AQ459" s="54" t="str">
        <f>IF(Datos!AQ467="","",Datos!AQ467*100)</f>
        <v/>
      </c>
      <c r="AR459" s="54" t="str">
        <f>IF(Datos!AR467="","",Datos!AR467*100)</f>
        <v/>
      </c>
      <c r="AS459" s="54" t="str">
        <f>IF(Datos!AS467="","",Datos!AS467*100)</f>
        <v/>
      </c>
      <c r="AT459" s="54" t="str">
        <f>IF(Datos!AT467="","",Datos!AT467*100)</f>
        <v/>
      </c>
      <c r="AU459" s="54" t="str">
        <f>IF(Datos!AU467="","",Datos!AU467*100)</f>
        <v/>
      </c>
      <c r="AV459" s="54" t="str">
        <f>IF(Datos!AV467="","",Datos!AV467*100)</f>
        <v/>
      </c>
      <c r="AW459" s="54" t="str">
        <f>IF(Datos!AW467="","",Datos!AW467*100)</f>
        <v/>
      </c>
      <c r="AX459" s="54" t="str">
        <f>IF(Datos!AX467="","",Datos!AX467*100)</f>
        <v/>
      </c>
      <c r="AY459" s="55" t="str">
        <f>IF(Datos!AY467="","",Datos!AY467)</f>
        <v/>
      </c>
    </row>
    <row r="460" spans="1:51" x14ac:dyDescent="0.3">
      <c r="A460" s="51" t="str">
        <f>IF(Datos!A468="","",UPPER(Datos!A468))</f>
        <v/>
      </c>
      <c r="B460" s="52" t="str">
        <f>SUBSTITUTE(Datos!B468,"-","")</f>
        <v/>
      </c>
      <c r="C460" s="53" t="str">
        <f>IF(Datos!C468="","",Datos!C468)</f>
        <v/>
      </c>
      <c r="D460" s="54" t="str">
        <f>IF(Datos!D468="","",Datos!D468*100)</f>
        <v/>
      </c>
      <c r="E460" s="54" t="str">
        <f>IF(Datos!E468="","",Datos!E468*100)</f>
        <v/>
      </c>
      <c r="F460" s="54" t="str">
        <f>IF(Datos!F468="","",Datos!F468*100)</f>
        <v/>
      </c>
      <c r="G460" s="54" t="str">
        <f>IF(Datos!G468="","",Datos!G468*100)</f>
        <v/>
      </c>
      <c r="H460" s="54" t="str">
        <f>IF(Datos!H468="","",Datos!H468*100)</f>
        <v/>
      </c>
      <c r="I460" s="54" t="str">
        <f>IF(Datos!I468="","",Datos!I468*100)</f>
        <v/>
      </c>
      <c r="J460" s="54" t="str">
        <f>IF(Datos!J468="","",Datos!J468*100)</f>
        <v/>
      </c>
      <c r="K460" s="54" t="str">
        <f>IF(Datos!K468="","",Datos!K468*100)</f>
        <v/>
      </c>
      <c r="L460" s="54" t="str">
        <f>IF(Datos!L468="","",Datos!L468*100)</f>
        <v/>
      </c>
      <c r="M460" s="54" t="str">
        <f>IF(Datos!M468="","",Datos!M468*100)</f>
        <v/>
      </c>
      <c r="N460" s="54" t="str">
        <f>IF(Datos!N468="","",Datos!N468*100)</f>
        <v/>
      </c>
      <c r="O460" s="54" t="str">
        <f>IF(Datos!O468="","",Datos!O468*100)</f>
        <v/>
      </c>
      <c r="P460" s="54" t="str">
        <f>IF(Datos!P468="","",Datos!P468*100)</f>
        <v/>
      </c>
      <c r="Q460" s="54" t="str">
        <f>IF(Datos!Q468="","",Datos!Q468*100)</f>
        <v/>
      </c>
      <c r="R460" s="54" t="str">
        <f>IF(Datos!R468="","",Datos!R468*100)</f>
        <v/>
      </c>
      <c r="S460" s="54" t="str">
        <f>IF(Datos!S468="","",Datos!S468*100)</f>
        <v/>
      </c>
      <c r="T460" s="54" t="str">
        <f>IF(Datos!T468="","",Datos!T468*100)</f>
        <v/>
      </c>
      <c r="U460" s="54" t="str">
        <f>IF(Datos!U468="","",Datos!U468*100)</f>
        <v/>
      </c>
      <c r="V460" s="54" t="str">
        <f>IF(Datos!V468="","",Datos!V468*100)</f>
        <v/>
      </c>
      <c r="W460" s="54" t="str">
        <f>IF(Datos!W468="","",Datos!W468*100)</f>
        <v/>
      </c>
      <c r="X460" s="54" t="str">
        <f>IF(Datos!X468="","",Datos!X468*100)</f>
        <v/>
      </c>
      <c r="Y460" s="54" t="str">
        <f>IF(Datos!Y468="","",Datos!Y468*100)</f>
        <v/>
      </c>
      <c r="Z460" s="54" t="str">
        <f>IF(Datos!Z468="","",Datos!Z468*100)</f>
        <v/>
      </c>
      <c r="AA460" s="54" t="str">
        <f>IF(Datos!AA468="","",Datos!AA468*100)</f>
        <v/>
      </c>
      <c r="AB460" s="54" t="str">
        <f>IF(Datos!AB468="","",Datos!AB468*100)</f>
        <v/>
      </c>
      <c r="AC460" s="54" t="str">
        <f>IF(Datos!AC468="","",Datos!AC468*100)</f>
        <v/>
      </c>
      <c r="AD460" s="54" t="str">
        <f>IF(Datos!AD468="","",Datos!AD468*100)</f>
        <v/>
      </c>
      <c r="AE460" s="54" t="str">
        <f>IF(Datos!AE468="","",Datos!AE468*100)</f>
        <v/>
      </c>
      <c r="AF460" s="54" t="str">
        <f>IF(Datos!AF468="","",Datos!AF468*100)</f>
        <v/>
      </c>
      <c r="AG460" s="54" t="str">
        <f>IF(Datos!AG468="","",Datos!AG468*100)</f>
        <v/>
      </c>
      <c r="AH460" s="54" t="str">
        <f>IF(Datos!AH468="","",Datos!AH468*100)</f>
        <v/>
      </c>
      <c r="AI460" s="54" t="str">
        <f>IF(Datos!AI468="","",Datos!AI468*100)</f>
        <v/>
      </c>
      <c r="AJ460" s="54" t="str">
        <f>IF(Datos!AJ468="","",Datos!AJ468*100)</f>
        <v/>
      </c>
      <c r="AK460" s="54" t="str">
        <f>IF(Datos!AK468="","",Datos!AK468*100)</f>
        <v/>
      </c>
      <c r="AL460" s="54" t="str">
        <f>IF(Datos!AL468="","",Datos!AL468*100)</f>
        <v/>
      </c>
      <c r="AM460" s="54" t="str">
        <f>IF(Datos!AM468="","",Datos!AM468*100)</f>
        <v/>
      </c>
      <c r="AN460" s="54" t="str">
        <f>IF(Datos!AN468="","",Datos!AN468*100)</f>
        <v/>
      </c>
      <c r="AO460" s="54" t="str">
        <f>IF(Datos!AO468="","",Datos!AO468*100)</f>
        <v/>
      </c>
      <c r="AP460" s="54" t="str">
        <f>IF(Datos!AP468="","",Datos!AP468*100)</f>
        <v/>
      </c>
      <c r="AQ460" s="54" t="str">
        <f>IF(Datos!AQ468="","",Datos!AQ468*100)</f>
        <v/>
      </c>
      <c r="AR460" s="54" t="str">
        <f>IF(Datos!AR468="","",Datos!AR468*100)</f>
        <v/>
      </c>
      <c r="AS460" s="54" t="str">
        <f>IF(Datos!AS468="","",Datos!AS468*100)</f>
        <v/>
      </c>
      <c r="AT460" s="54" t="str">
        <f>IF(Datos!AT468="","",Datos!AT468*100)</f>
        <v/>
      </c>
      <c r="AU460" s="54" t="str">
        <f>IF(Datos!AU468="","",Datos!AU468*100)</f>
        <v/>
      </c>
      <c r="AV460" s="54" t="str">
        <f>IF(Datos!AV468="","",Datos!AV468*100)</f>
        <v/>
      </c>
      <c r="AW460" s="54" t="str">
        <f>IF(Datos!AW468="","",Datos!AW468*100)</f>
        <v/>
      </c>
      <c r="AX460" s="54" t="str">
        <f>IF(Datos!AX468="","",Datos!AX468*100)</f>
        <v/>
      </c>
      <c r="AY460" s="55" t="str">
        <f>IF(Datos!AY468="","",Datos!AY468)</f>
        <v/>
      </c>
    </row>
    <row r="461" spans="1:51" x14ac:dyDescent="0.3">
      <c r="A461" s="51" t="str">
        <f>IF(Datos!A469="","",UPPER(Datos!A469))</f>
        <v/>
      </c>
      <c r="B461" s="52" t="str">
        <f>SUBSTITUTE(Datos!B469,"-","")</f>
        <v/>
      </c>
      <c r="C461" s="53" t="str">
        <f>IF(Datos!C469="","",Datos!C469)</f>
        <v/>
      </c>
      <c r="D461" s="54" t="str">
        <f>IF(Datos!D469="","",Datos!D469*100)</f>
        <v/>
      </c>
      <c r="E461" s="54" t="str">
        <f>IF(Datos!E469="","",Datos!E469*100)</f>
        <v/>
      </c>
      <c r="F461" s="54" t="str">
        <f>IF(Datos!F469="","",Datos!F469*100)</f>
        <v/>
      </c>
      <c r="G461" s="54" t="str">
        <f>IF(Datos!G469="","",Datos!G469*100)</f>
        <v/>
      </c>
      <c r="H461" s="54" t="str">
        <f>IF(Datos!H469="","",Datos!H469*100)</f>
        <v/>
      </c>
      <c r="I461" s="54" t="str">
        <f>IF(Datos!I469="","",Datos!I469*100)</f>
        <v/>
      </c>
      <c r="J461" s="54" t="str">
        <f>IF(Datos!J469="","",Datos!J469*100)</f>
        <v/>
      </c>
      <c r="K461" s="54" t="str">
        <f>IF(Datos!K469="","",Datos!K469*100)</f>
        <v/>
      </c>
      <c r="L461" s="54" t="str">
        <f>IF(Datos!L469="","",Datos!L469*100)</f>
        <v/>
      </c>
      <c r="M461" s="54" t="str">
        <f>IF(Datos!M469="","",Datos!M469*100)</f>
        <v/>
      </c>
      <c r="N461" s="54" t="str">
        <f>IF(Datos!N469="","",Datos!N469*100)</f>
        <v/>
      </c>
      <c r="O461" s="54" t="str">
        <f>IF(Datos!O469="","",Datos!O469*100)</f>
        <v/>
      </c>
      <c r="P461" s="54" t="str">
        <f>IF(Datos!P469="","",Datos!P469*100)</f>
        <v/>
      </c>
      <c r="Q461" s="54" t="str">
        <f>IF(Datos!Q469="","",Datos!Q469*100)</f>
        <v/>
      </c>
      <c r="R461" s="54" t="str">
        <f>IF(Datos!R469="","",Datos!R469*100)</f>
        <v/>
      </c>
      <c r="S461" s="54" t="str">
        <f>IF(Datos!S469="","",Datos!S469*100)</f>
        <v/>
      </c>
      <c r="T461" s="54" t="str">
        <f>IF(Datos!T469="","",Datos!T469*100)</f>
        <v/>
      </c>
      <c r="U461" s="54" t="str">
        <f>IF(Datos!U469="","",Datos!U469*100)</f>
        <v/>
      </c>
      <c r="V461" s="54" t="str">
        <f>IF(Datos!V469="","",Datos!V469*100)</f>
        <v/>
      </c>
      <c r="W461" s="54" t="str">
        <f>IF(Datos!W469="","",Datos!W469*100)</f>
        <v/>
      </c>
      <c r="X461" s="54" t="str">
        <f>IF(Datos!X469="","",Datos!X469*100)</f>
        <v/>
      </c>
      <c r="Y461" s="54" t="str">
        <f>IF(Datos!Y469="","",Datos!Y469*100)</f>
        <v/>
      </c>
      <c r="Z461" s="54" t="str">
        <f>IF(Datos!Z469="","",Datos!Z469*100)</f>
        <v/>
      </c>
      <c r="AA461" s="54" t="str">
        <f>IF(Datos!AA469="","",Datos!AA469*100)</f>
        <v/>
      </c>
      <c r="AB461" s="54" t="str">
        <f>IF(Datos!AB469="","",Datos!AB469*100)</f>
        <v/>
      </c>
      <c r="AC461" s="54" t="str">
        <f>IF(Datos!AC469="","",Datos!AC469*100)</f>
        <v/>
      </c>
      <c r="AD461" s="54" t="str">
        <f>IF(Datos!AD469="","",Datos!AD469*100)</f>
        <v/>
      </c>
      <c r="AE461" s="54" t="str">
        <f>IF(Datos!AE469="","",Datos!AE469*100)</f>
        <v/>
      </c>
      <c r="AF461" s="54" t="str">
        <f>IF(Datos!AF469="","",Datos!AF469*100)</f>
        <v/>
      </c>
      <c r="AG461" s="54" t="str">
        <f>IF(Datos!AG469="","",Datos!AG469*100)</f>
        <v/>
      </c>
      <c r="AH461" s="54" t="str">
        <f>IF(Datos!AH469="","",Datos!AH469*100)</f>
        <v/>
      </c>
      <c r="AI461" s="54" t="str">
        <f>IF(Datos!AI469="","",Datos!AI469*100)</f>
        <v/>
      </c>
      <c r="AJ461" s="54" t="str">
        <f>IF(Datos!AJ469="","",Datos!AJ469*100)</f>
        <v/>
      </c>
      <c r="AK461" s="54" t="str">
        <f>IF(Datos!AK469="","",Datos!AK469*100)</f>
        <v/>
      </c>
      <c r="AL461" s="54" t="str">
        <f>IF(Datos!AL469="","",Datos!AL469*100)</f>
        <v/>
      </c>
      <c r="AM461" s="54" t="str">
        <f>IF(Datos!AM469="","",Datos!AM469*100)</f>
        <v/>
      </c>
      <c r="AN461" s="54" t="str">
        <f>IF(Datos!AN469="","",Datos!AN469*100)</f>
        <v/>
      </c>
      <c r="AO461" s="54" t="str">
        <f>IF(Datos!AO469="","",Datos!AO469*100)</f>
        <v/>
      </c>
      <c r="AP461" s="54" t="str">
        <f>IF(Datos!AP469="","",Datos!AP469*100)</f>
        <v/>
      </c>
      <c r="AQ461" s="54" t="str">
        <f>IF(Datos!AQ469="","",Datos!AQ469*100)</f>
        <v/>
      </c>
      <c r="AR461" s="54" t="str">
        <f>IF(Datos!AR469="","",Datos!AR469*100)</f>
        <v/>
      </c>
      <c r="AS461" s="54" t="str">
        <f>IF(Datos!AS469="","",Datos!AS469*100)</f>
        <v/>
      </c>
      <c r="AT461" s="54" t="str">
        <f>IF(Datos!AT469="","",Datos!AT469*100)</f>
        <v/>
      </c>
      <c r="AU461" s="54" t="str">
        <f>IF(Datos!AU469="","",Datos!AU469*100)</f>
        <v/>
      </c>
      <c r="AV461" s="54" t="str">
        <f>IF(Datos!AV469="","",Datos!AV469*100)</f>
        <v/>
      </c>
      <c r="AW461" s="54" t="str">
        <f>IF(Datos!AW469="","",Datos!AW469*100)</f>
        <v/>
      </c>
      <c r="AX461" s="54" t="str">
        <f>IF(Datos!AX469="","",Datos!AX469*100)</f>
        <v/>
      </c>
      <c r="AY461" s="55" t="str">
        <f>IF(Datos!AY469="","",Datos!AY469)</f>
        <v/>
      </c>
    </row>
    <row r="462" spans="1:51" x14ac:dyDescent="0.3">
      <c r="A462" s="51" t="str">
        <f>IF(Datos!A470="","",UPPER(Datos!A470))</f>
        <v/>
      </c>
      <c r="B462" s="52" t="str">
        <f>SUBSTITUTE(Datos!B470,"-","")</f>
        <v/>
      </c>
      <c r="C462" s="53" t="str">
        <f>IF(Datos!C470="","",Datos!C470)</f>
        <v/>
      </c>
      <c r="D462" s="54" t="str">
        <f>IF(Datos!D470="","",Datos!D470*100)</f>
        <v/>
      </c>
      <c r="E462" s="54" t="str">
        <f>IF(Datos!E470="","",Datos!E470*100)</f>
        <v/>
      </c>
      <c r="F462" s="54" t="str">
        <f>IF(Datos!F470="","",Datos!F470*100)</f>
        <v/>
      </c>
      <c r="G462" s="54" t="str">
        <f>IF(Datos!G470="","",Datos!G470*100)</f>
        <v/>
      </c>
      <c r="H462" s="54" t="str">
        <f>IF(Datos!H470="","",Datos!H470*100)</f>
        <v/>
      </c>
      <c r="I462" s="54" t="str">
        <f>IF(Datos!I470="","",Datos!I470*100)</f>
        <v/>
      </c>
      <c r="J462" s="54" t="str">
        <f>IF(Datos!J470="","",Datos!J470*100)</f>
        <v/>
      </c>
      <c r="K462" s="54" t="str">
        <f>IF(Datos!K470="","",Datos!K470*100)</f>
        <v/>
      </c>
      <c r="L462" s="54" t="str">
        <f>IF(Datos!L470="","",Datos!L470*100)</f>
        <v/>
      </c>
      <c r="M462" s="54" t="str">
        <f>IF(Datos!M470="","",Datos!M470*100)</f>
        <v/>
      </c>
      <c r="N462" s="54" t="str">
        <f>IF(Datos!N470="","",Datos!N470*100)</f>
        <v/>
      </c>
      <c r="O462" s="54" t="str">
        <f>IF(Datos!O470="","",Datos!O470*100)</f>
        <v/>
      </c>
      <c r="P462" s="54" t="str">
        <f>IF(Datos!P470="","",Datos!P470*100)</f>
        <v/>
      </c>
      <c r="Q462" s="54" t="str">
        <f>IF(Datos!Q470="","",Datos!Q470*100)</f>
        <v/>
      </c>
      <c r="R462" s="54" t="str">
        <f>IF(Datos!R470="","",Datos!R470*100)</f>
        <v/>
      </c>
      <c r="S462" s="54" t="str">
        <f>IF(Datos!S470="","",Datos!S470*100)</f>
        <v/>
      </c>
      <c r="T462" s="54" t="str">
        <f>IF(Datos!T470="","",Datos!T470*100)</f>
        <v/>
      </c>
      <c r="U462" s="54" t="str">
        <f>IF(Datos!U470="","",Datos!U470*100)</f>
        <v/>
      </c>
      <c r="V462" s="54" t="str">
        <f>IF(Datos!V470="","",Datos!V470*100)</f>
        <v/>
      </c>
      <c r="W462" s="54" t="str">
        <f>IF(Datos!W470="","",Datos!W470*100)</f>
        <v/>
      </c>
      <c r="X462" s="54" t="str">
        <f>IF(Datos!X470="","",Datos!X470*100)</f>
        <v/>
      </c>
      <c r="Y462" s="54" t="str">
        <f>IF(Datos!Y470="","",Datos!Y470*100)</f>
        <v/>
      </c>
      <c r="Z462" s="54" t="str">
        <f>IF(Datos!Z470="","",Datos!Z470*100)</f>
        <v/>
      </c>
      <c r="AA462" s="54" t="str">
        <f>IF(Datos!AA470="","",Datos!AA470*100)</f>
        <v/>
      </c>
      <c r="AB462" s="54" t="str">
        <f>IF(Datos!AB470="","",Datos!AB470*100)</f>
        <v/>
      </c>
      <c r="AC462" s="54" t="str">
        <f>IF(Datos!AC470="","",Datos!AC470*100)</f>
        <v/>
      </c>
      <c r="AD462" s="54" t="str">
        <f>IF(Datos!AD470="","",Datos!AD470*100)</f>
        <v/>
      </c>
      <c r="AE462" s="54" t="str">
        <f>IF(Datos!AE470="","",Datos!AE470*100)</f>
        <v/>
      </c>
      <c r="AF462" s="54" t="str">
        <f>IF(Datos!AF470="","",Datos!AF470*100)</f>
        <v/>
      </c>
      <c r="AG462" s="54" t="str">
        <f>IF(Datos!AG470="","",Datos!AG470*100)</f>
        <v/>
      </c>
      <c r="AH462" s="54" t="str">
        <f>IF(Datos!AH470="","",Datos!AH470*100)</f>
        <v/>
      </c>
      <c r="AI462" s="54" t="str">
        <f>IF(Datos!AI470="","",Datos!AI470*100)</f>
        <v/>
      </c>
      <c r="AJ462" s="54" t="str">
        <f>IF(Datos!AJ470="","",Datos!AJ470*100)</f>
        <v/>
      </c>
      <c r="AK462" s="54" t="str">
        <f>IF(Datos!AK470="","",Datos!AK470*100)</f>
        <v/>
      </c>
      <c r="AL462" s="54" t="str">
        <f>IF(Datos!AL470="","",Datos!AL470*100)</f>
        <v/>
      </c>
      <c r="AM462" s="54" t="str">
        <f>IF(Datos!AM470="","",Datos!AM470*100)</f>
        <v/>
      </c>
      <c r="AN462" s="54" t="str">
        <f>IF(Datos!AN470="","",Datos!AN470*100)</f>
        <v/>
      </c>
      <c r="AO462" s="54" t="str">
        <f>IF(Datos!AO470="","",Datos!AO470*100)</f>
        <v/>
      </c>
      <c r="AP462" s="54" t="str">
        <f>IF(Datos!AP470="","",Datos!AP470*100)</f>
        <v/>
      </c>
      <c r="AQ462" s="54" t="str">
        <f>IF(Datos!AQ470="","",Datos!AQ470*100)</f>
        <v/>
      </c>
      <c r="AR462" s="54" t="str">
        <f>IF(Datos!AR470="","",Datos!AR470*100)</f>
        <v/>
      </c>
      <c r="AS462" s="54" t="str">
        <f>IF(Datos!AS470="","",Datos!AS470*100)</f>
        <v/>
      </c>
      <c r="AT462" s="54" t="str">
        <f>IF(Datos!AT470="","",Datos!AT470*100)</f>
        <v/>
      </c>
      <c r="AU462" s="54" t="str">
        <f>IF(Datos!AU470="","",Datos!AU470*100)</f>
        <v/>
      </c>
      <c r="AV462" s="54" t="str">
        <f>IF(Datos!AV470="","",Datos!AV470*100)</f>
        <v/>
      </c>
      <c r="AW462" s="54" t="str">
        <f>IF(Datos!AW470="","",Datos!AW470*100)</f>
        <v/>
      </c>
      <c r="AX462" s="54" t="str">
        <f>IF(Datos!AX470="","",Datos!AX470*100)</f>
        <v/>
      </c>
      <c r="AY462" s="55" t="str">
        <f>IF(Datos!AY470="","",Datos!AY470)</f>
        <v/>
      </c>
    </row>
    <row r="463" spans="1:51" x14ac:dyDescent="0.3">
      <c r="A463" s="51" t="str">
        <f>IF(Datos!A471="","",UPPER(Datos!A471))</f>
        <v/>
      </c>
      <c r="B463" s="52" t="str">
        <f>SUBSTITUTE(Datos!B471,"-","")</f>
        <v/>
      </c>
      <c r="C463" s="53" t="str">
        <f>IF(Datos!C471="","",Datos!C471)</f>
        <v/>
      </c>
      <c r="D463" s="54" t="str">
        <f>IF(Datos!D471="","",Datos!D471*100)</f>
        <v/>
      </c>
      <c r="E463" s="54" t="str">
        <f>IF(Datos!E471="","",Datos!E471*100)</f>
        <v/>
      </c>
      <c r="F463" s="54" t="str">
        <f>IF(Datos!F471="","",Datos!F471*100)</f>
        <v/>
      </c>
      <c r="G463" s="54" t="str">
        <f>IF(Datos!G471="","",Datos!G471*100)</f>
        <v/>
      </c>
      <c r="H463" s="54" t="str">
        <f>IF(Datos!H471="","",Datos!H471*100)</f>
        <v/>
      </c>
      <c r="I463" s="54" t="str">
        <f>IF(Datos!I471="","",Datos!I471*100)</f>
        <v/>
      </c>
      <c r="J463" s="54" t="str">
        <f>IF(Datos!J471="","",Datos!J471*100)</f>
        <v/>
      </c>
      <c r="K463" s="54" t="str">
        <f>IF(Datos!K471="","",Datos!K471*100)</f>
        <v/>
      </c>
      <c r="L463" s="54" t="str">
        <f>IF(Datos!L471="","",Datos!L471*100)</f>
        <v/>
      </c>
      <c r="M463" s="54" t="str">
        <f>IF(Datos!M471="","",Datos!M471*100)</f>
        <v/>
      </c>
      <c r="N463" s="54" t="str">
        <f>IF(Datos!N471="","",Datos!N471*100)</f>
        <v/>
      </c>
      <c r="O463" s="54" t="str">
        <f>IF(Datos!O471="","",Datos!O471*100)</f>
        <v/>
      </c>
      <c r="P463" s="54" t="str">
        <f>IF(Datos!P471="","",Datos!P471*100)</f>
        <v/>
      </c>
      <c r="Q463" s="54" t="str">
        <f>IF(Datos!Q471="","",Datos!Q471*100)</f>
        <v/>
      </c>
      <c r="R463" s="54" t="str">
        <f>IF(Datos!R471="","",Datos!R471*100)</f>
        <v/>
      </c>
      <c r="S463" s="54" t="str">
        <f>IF(Datos!S471="","",Datos!S471*100)</f>
        <v/>
      </c>
      <c r="T463" s="54" t="str">
        <f>IF(Datos!T471="","",Datos!T471*100)</f>
        <v/>
      </c>
      <c r="U463" s="54" t="str">
        <f>IF(Datos!U471="","",Datos!U471*100)</f>
        <v/>
      </c>
      <c r="V463" s="54" t="str">
        <f>IF(Datos!V471="","",Datos!V471*100)</f>
        <v/>
      </c>
      <c r="W463" s="54" t="str">
        <f>IF(Datos!W471="","",Datos!W471*100)</f>
        <v/>
      </c>
      <c r="X463" s="54" t="str">
        <f>IF(Datos!X471="","",Datos!X471*100)</f>
        <v/>
      </c>
      <c r="Y463" s="54" t="str">
        <f>IF(Datos!Y471="","",Datos!Y471*100)</f>
        <v/>
      </c>
      <c r="Z463" s="54" t="str">
        <f>IF(Datos!Z471="","",Datos!Z471*100)</f>
        <v/>
      </c>
      <c r="AA463" s="54" t="str">
        <f>IF(Datos!AA471="","",Datos!AA471*100)</f>
        <v/>
      </c>
      <c r="AB463" s="54" t="str">
        <f>IF(Datos!AB471="","",Datos!AB471*100)</f>
        <v/>
      </c>
      <c r="AC463" s="54" t="str">
        <f>IF(Datos!AC471="","",Datos!AC471*100)</f>
        <v/>
      </c>
      <c r="AD463" s="54" t="str">
        <f>IF(Datos!AD471="","",Datos!AD471*100)</f>
        <v/>
      </c>
      <c r="AE463" s="54" t="str">
        <f>IF(Datos!AE471="","",Datos!AE471*100)</f>
        <v/>
      </c>
      <c r="AF463" s="54" t="str">
        <f>IF(Datos!AF471="","",Datos!AF471*100)</f>
        <v/>
      </c>
      <c r="AG463" s="54" t="str">
        <f>IF(Datos!AG471="","",Datos!AG471*100)</f>
        <v/>
      </c>
      <c r="AH463" s="54" t="str">
        <f>IF(Datos!AH471="","",Datos!AH471*100)</f>
        <v/>
      </c>
      <c r="AI463" s="54" t="str">
        <f>IF(Datos!AI471="","",Datos!AI471*100)</f>
        <v/>
      </c>
      <c r="AJ463" s="54" t="str">
        <f>IF(Datos!AJ471="","",Datos!AJ471*100)</f>
        <v/>
      </c>
      <c r="AK463" s="54" t="str">
        <f>IF(Datos!AK471="","",Datos!AK471*100)</f>
        <v/>
      </c>
      <c r="AL463" s="54" t="str">
        <f>IF(Datos!AL471="","",Datos!AL471*100)</f>
        <v/>
      </c>
      <c r="AM463" s="54" t="str">
        <f>IF(Datos!AM471="","",Datos!AM471*100)</f>
        <v/>
      </c>
      <c r="AN463" s="54" t="str">
        <f>IF(Datos!AN471="","",Datos!AN471*100)</f>
        <v/>
      </c>
      <c r="AO463" s="54" t="str">
        <f>IF(Datos!AO471="","",Datos!AO471*100)</f>
        <v/>
      </c>
      <c r="AP463" s="54" t="str">
        <f>IF(Datos!AP471="","",Datos!AP471*100)</f>
        <v/>
      </c>
      <c r="AQ463" s="54" t="str">
        <f>IF(Datos!AQ471="","",Datos!AQ471*100)</f>
        <v/>
      </c>
      <c r="AR463" s="54" t="str">
        <f>IF(Datos!AR471="","",Datos!AR471*100)</f>
        <v/>
      </c>
      <c r="AS463" s="54" t="str">
        <f>IF(Datos!AS471="","",Datos!AS471*100)</f>
        <v/>
      </c>
      <c r="AT463" s="54" t="str">
        <f>IF(Datos!AT471="","",Datos!AT471*100)</f>
        <v/>
      </c>
      <c r="AU463" s="54" t="str">
        <f>IF(Datos!AU471="","",Datos!AU471*100)</f>
        <v/>
      </c>
      <c r="AV463" s="54" t="str">
        <f>IF(Datos!AV471="","",Datos!AV471*100)</f>
        <v/>
      </c>
      <c r="AW463" s="54" t="str">
        <f>IF(Datos!AW471="","",Datos!AW471*100)</f>
        <v/>
      </c>
      <c r="AX463" s="54" t="str">
        <f>IF(Datos!AX471="","",Datos!AX471*100)</f>
        <v/>
      </c>
      <c r="AY463" s="55" t="str">
        <f>IF(Datos!AY471="","",Datos!AY471)</f>
        <v/>
      </c>
    </row>
    <row r="464" spans="1:51" x14ac:dyDescent="0.3">
      <c r="A464" s="51" t="str">
        <f>IF(Datos!A472="","",UPPER(Datos!A472))</f>
        <v/>
      </c>
      <c r="B464" s="52" t="str">
        <f>SUBSTITUTE(Datos!B472,"-","")</f>
        <v/>
      </c>
      <c r="C464" s="53" t="str">
        <f>IF(Datos!C472="","",Datos!C472)</f>
        <v/>
      </c>
      <c r="D464" s="54" t="str">
        <f>IF(Datos!D472="","",Datos!D472*100)</f>
        <v/>
      </c>
      <c r="E464" s="54" t="str">
        <f>IF(Datos!E472="","",Datos!E472*100)</f>
        <v/>
      </c>
      <c r="F464" s="54" t="str">
        <f>IF(Datos!F472="","",Datos!F472*100)</f>
        <v/>
      </c>
      <c r="G464" s="54" t="str">
        <f>IF(Datos!G472="","",Datos!G472*100)</f>
        <v/>
      </c>
      <c r="H464" s="54" t="str">
        <f>IF(Datos!H472="","",Datos!H472*100)</f>
        <v/>
      </c>
      <c r="I464" s="54" t="str">
        <f>IF(Datos!I472="","",Datos!I472*100)</f>
        <v/>
      </c>
      <c r="J464" s="54" t="str">
        <f>IF(Datos!J472="","",Datos!J472*100)</f>
        <v/>
      </c>
      <c r="K464" s="54" t="str">
        <f>IF(Datos!K472="","",Datos!K472*100)</f>
        <v/>
      </c>
      <c r="L464" s="54" t="str">
        <f>IF(Datos!L472="","",Datos!L472*100)</f>
        <v/>
      </c>
      <c r="M464" s="54" t="str">
        <f>IF(Datos!M472="","",Datos!M472*100)</f>
        <v/>
      </c>
      <c r="N464" s="54" t="str">
        <f>IF(Datos!N472="","",Datos!N472*100)</f>
        <v/>
      </c>
      <c r="O464" s="54" t="str">
        <f>IF(Datos!O472="","",Datos!O472*100)</f>
        <v/>
      </c>
      <c r="P464" s="54" t="str">
        <f>IF(Datos!P472="","",Datos!P472*100)</f>
        <v/>
      </c>
      <c r="Q464" s="54" t="str">
        <f>IF(Datos!Q472="","",Datos!Q472*100)</f>
        <v/>
      </c>
      <c r="R464" s="54" t="str">
        <f>IF(Datos!R472="","",Datos!R472*100)</f>
        <v/>
      </c>
      <c r="S464" s="54" t="str">
        <f>IF(Datos!S472="","",Datos!S472*100)</f>
        <v/>
      </c>
      <c r="T464" s="54" t="str">
        <f>IF(Datos!T472="","",Datos!T472*100)</f>
        <v/>
      </c>
      <c r="U464" s="54" t="str">
        <f>IF(Datos!U472="","",Datos!U472*100)</f>
        <v/>
      </c>
      <c r="V464" s="54" t="str">
        <f>IF(Datos!V472="","",Datos!V472*100)</f>
        <v/>
      </c>
      <c r="W464" s="54" t="str">
        <f>IF(Datos!W472="","",Datos!W472*100)</f>
        <v/>
      </c>
      <c r="X464" s="54" t="str">
        <f>IF(Datos!X472="","",Datos!X472*100)</f>
        <v/>
      </c>
      <c r="Y464" s="54" t="str">
        <f>IF(Datos!Y472="","",Datos!Y472*100)</f>
        <v/>
      </c>
      <c r="Z464" s="54" t="str">
        <f>IF(Datos!Z472="","",Datos!Z472*100)</f>
        <v/>
      </c>
      <c r="AA464" s="54" t="str">
        <f>IF(Datos!AA472="","",Datos!AA472*100)</f>
        <v/>
      </c>
      <c r="AB464" s="54" t="str">
        <f>IF(Datos!AB472="","",Datos!AB472*100)</f>
        <v/>
      </c>
      <c r="AC464" s="54" t="str">
        <f>IF(Datos!AC472="","",Datos!AC472*100)</f>
        <v/>
      </c>
      <c r="AD464" s="54" t="str">
        <f>IF(Datos!AD472="","",Datos!AD472*100)</f>
        <v/>
      </c>
      <c r="AE464" s="54" t="str">
        <f>IF(Datos!AE472="","",Datos!AE472*100)</f>
        <v/>
      </c>
      <c r="AF464" s="54" t="str">
        <f>IF(Datos!AF472="","",Datos!AF472*100)</f>
        <v/>
      </c>
      <c r="AG464" s="54" t="str">
        <f>IF(Datos!AG472="","",Datos!AG472*100)</f>
        <v/>
      </c>
      <c r="AH464" s="54" t="str">
        <f>IF(Datos!AH472="","",Datos!AH472*100)</f>
        <v/>
      </c>
      <c r="AI464" s="54" t="str">
        <f>IF(Datos!AI472="","",Datos!AI472*100)</f>
        <v/>
      </c>
      <c r="AJ464" s="54" t="str">
        <f>IF(Datos!AJ472="","",Datos!AJ472*100)</f>
        <v/>
      </c>
      <c r="AK464" s="54" t="str">
        <f>IF(Datos!AK472="","",Datos!AK472*100)</f>
        <v/>
      </c>
      <c r="AL464" s="54" t="str">
        <f>IF(Datos!AL472="","",Datos!AL472*100)</f>
        <v/>
      </c>
      <c r="AM464" s="54" t="str">
        <f>IF(Datos!AM472="","",Datos!AM472*100)</f>
        <v/>
      </c>
      <c r="AN464" s="54" t="str">
        <f>IF(Datos!AN472="","",Datos!AN472*100)</f>
        <v/>
      </c>
      <c r="AO464" s="54" t="str">
        <f>IF(Datos!AO472="","",Datos!AO472*100)</f>
        <v/>
      </c>
      <c r="AP464" s="54" t="str">
        <f>IF(Datos!AP472="","",Datos!AP472*100)</f>
        <v/>
      </c>
      <c r="AQ464" s="54" t="str">
        <f>IF(Datos!AQ472="","",Datos!AQ472*100)</f>
        <v/>
      </c>
      <c r="AR464" s="54" t="str">
        <f>IF(Datos!AR472="","",Datos!AR472*100)</f>
        <v/>
      </c>
      <c r="AS464" s="54" t="str">
        <f>IF(Datos!AS472="","",Datos!AS472*100)</f>
        <v/>
      </c>
      <c r="AT464" s="54" t="str">
        <f>IF(Datos!AT472="","",Datos!AT472*100)</f>
        <v/>
      </c>
      <c r="AU464" s="54" t="str">
        <f>IF(Datos!AU472="","",Datos!AU472*100)</f>
        <v/>
      </c>
      <c r="AV464" s="54" t="str">
        <f>IF(Datos!AV472="","",Datos!AV472*100)</f>
        <v/>
      </c>
      <c r="AW464" s="54" t="str">
        <f>IF(Datos!AW472="","",Datos!AW472*100)</f>
        <v/>
      </c>
      <c r="AX464" s="54" t="str">
        <f>IF(Datos!AX472="","",Datos!AX472*100)</f>
        <v/>
      </c>
      <c r="AY464" s="55" t="str">
        <f>IF(Datos!AY472="","",Datos!AY472)</f>
        <v/>
      </c>
    </row>
    <row r="465" spans="1:51" x14ac:dyDescent="0.3">
      <c r="A465" s="51" t="str">
        <f>IF(Datos!A473="","",UPPER(Datos!A473))</f>
        <v/>
      </c>
      <c r="B465" s="52" t="str">
        <f>SUBSTITUTE(Datos!B473,"-","")</f>
        <v/>
      </c>
      <c r="C465" s="53" t="str">
        <f>IF(Datos!C473="","",Datos!C473)</f>
        <v/>
      </c>
      <c r="D465" s="54" t="str">
        <f>IF(Datos!D473="","",Datos!D473*100)</f>
        <v/>
      </c>
      <c r="E465" s="54" t="str">
        <f>IF(Datos!E473="","",Datos!E473*100)</f>
        <v/>
      </c>
      <c r="F465" s="54" t="str">
        <f>IF(Datos!F473="","",Datos!F473*100)</f>
        <v/>
      </c>
      <c r="G465" s="54" t="str">
        <f>IF(Datos!G473="","",Datos!G473*100)</f>
        <v/>
      </c>
      <c r="H465" s="54" t="str">
        <f>IF(Datos!H473="","",Datos!H473*100)</f>
        <v/>
      </c>
      <c r="I465" s="54" t="str">
        <f>IF(Datos!I473="","",Datos!I473*100)</f>
        <v/>
      </c>
      <c r="J465" s="54" t="str">
        <f>IF(Datos!J473="","",Datos!J473*100)</f>
        <v/>
      </c>
      <c r="K465" s="54" t="str">
        <f>IF(Datos!K473="","",Datos!K473*100)</f>
        <v/>
      </c>
      <c r="L465" s="54" t="str">
        <f>IF(Datos!L473="","",Datos!L473*100)</f>
        <v/>
      </c>
      <c r="M465" s="54" t="str">
        <f>IF(Datos!M473="","",Datos!M473*100)</f>
        <v/>
      </c>
      <c r="N465" s="54" t="str">
        <f>IF(Datos!N473="","",Datos!N473*100)</f>
        <v/>
      </c>
      <c r="O465" s="54" t="str">
        <f>IF(Datos!O473="","",Datos!O473*100)</f>
        <v/>
      </c>
      <c r="P465" s="54" t="str">
        <f>IF(Datos!P473="","",Datos!P473*100)</f>
        <v/>
      </c>
      <c r="Q465" s="54" t="str">
        <f>IF(Datos!Q473="","",Datos!Q473*100)</f>
        <v/>
      </c>
      <c r="R465" s="54" t="str">
        <f>IF(Datos!R473="","",Datos!R473*100)</f>
        <v/>
      </c>
      <c r="S465" s="54" t="str">
        <f>IF(Datos!S473="","",Datos!S473*100)</f>
        <v/>
      </c>
      <c r="T465" s="54" t="str">
        <f>IF(Datos!T473="","",Datos!T473*100)</f>
        <v/>
      </c>
      <c r="U465" s="54" t="str">
        <f>IF(Datos!U473="","",Datos!U473*100)</f>
        <v/>
      </c>
      <c r="V465" s="54" t="str">
        <f>IF(Datos!V473="","",Datos!V473*100)</f>
        <v/>
      </c>
      <c r="W465" s="54" t="str">
        <f>IF(Datos!W473="","",Datos!W473*100)</f>
        <v/>
      </c>
      <c r="X465" s="54" t="str">
        <f>IF(Datos!X473="","",Datos!X473*100)</f>
        <v/>
      </c>
      <c r="Y465" s="54" t="str">
        <f>IF(Datos!Y473="","",Datos!Y473*100)</f>
        <v/>
      </c>
      <c r="Z465" s="54" t="str">
        <f>IF(Datos!Z473="","",Datos!Z473*100)</f>
        <v/>
      </c>
      <c r="AA465" s="54" t="str">
        <f>IF(Datos!AA473="","",Datos!AA473*100)</f>
        <v/>
      </c>
      <c r="AB465" s="54" t="str">
        <f>IF(Datos!AB473="","",Datos!AB473*100)</f>
        <v/>
      </c>
      <c r="AC465" s="54" t="str">
        <f>IF(Datos!AC473="","",Datos!AC473*100)</f>
        <v/>
      </c>
      <c r="AD465" s="54" t="str">
        <f>IF(Datos!AD473="","",Datos!AD473*100)</f>
        <v/>
      </c>
      <c r="AE465" s="54" t="str">
        <f>IF(Datos!AE473="","",Datos!AE473*100)</f>
        <v/>
      </c>
      <c r="AF465" s="54" t="str">
        <f>IF(Datos!AF473="","",Datos!AF473*100)</f>
        <v/>
      </c>
      <c r="AG465" s="54" t="str">
        <f>IF(Datos!AG473="","",Datos!AG473*100)</f>
        <v/>
      </c>
      <c r="AH465" s="54" t="str">
        <f>IF(Datos!AH473="","",Datos!AH473*100)</f>
        <v/>
      </c>
      <c r="AI465" s="54" t="str">
        <f>IF(Datos!AI473="","",Datos!AI473*100)</f>
        <v/>
      </c>
      <c r="AJ465" s="54" t="str">
        <f>IF(Datos!AJ473="","",Datos!AJ473*100)</f>
        <v/>
      </c>
      <c r="AK465" s="54" t="str">
        <f>IF(Datos!AK473="","",Datos!AK473*100)</f>
        <v/>
      </c>
      <c r="AL465" s="54" t="str">
        <f>IF(Datos!AL473="","",Datos!AL473*100)</f>
        <v/>
      </c>
      <c r="AM465" s="54" t="str">
        <f>IF(Datos!AM473="","",Datos!AM473*100)</f>
        <v/>
      </c>
      <c r="AN465" s="54" t="str">
        <f>IF(Datos!AN473="","",Datos!AN473*100)</f>
        <v/>
      </c>
      <c r="AO465" s="54" t="str">
        <f>IF(Datos!AO473="","",Datos!AO473*100)</f>
        <v/>
      </c>
      <c r="AP465" s="54" t="str">
        <f>IF(Datos!AP473="","",Datos!AP473*100)</f>
        <v/>
      </c>
      <c r="AQ465" s="54" t="str">
        <f>IF(Datos!AQ473="","",Datos!AQ473*100)</f>
        <v/>
      </c>
      <c r="AR465" s="54" t="str">
        <f>IF(Datos!AR473="","",Datos!AR473*100)</f>
        <v/>
      </c>
      <c r="AS465" s="54" t="str">
        <f>IF(Datos!AS473="","",Datos!AS473*100)</f>
        <v/>
      </c>
      <c r="AT465" s="54" t="str">
        <f>IF(Datos!AT473="","",Datos!AT473*100)</f>
        <v/>
      </c>
      <c r="AU465" s="54" t="str">
        <f>IF(Datos!AU473="","",Datos!AU473*100)</f>
        <v/>
      </c>
      <c r="AV465" s="54" t="str">
        <f>IF(Datos!AV473="","",Datos!AV473*100)</f>
        <v/>
      </c>
      <c r="AW465" s="54" t="str">
        <f>IF(Datos!AW473="","",Datos!AW473*100)</f>
        <v/>
      </c>
      <c r="AX465" s="54" t="str">
        <f>IF(Datos!AX473="","",Datos!AX473*100)</f>
        <v/>
      </c>
      <c r="AY465" s="55" t="str">
        <f>IF(Datos!AY473="","",Datos!AY473)</f>
        <v/>
      </c>
    </row>
    <row r="466" spans="1:51" x14ac:dyDescent="0.3">
      <c r="A466" s="51" t="str">
        <f>IF(Datos!A474="","",UPPER(Datos!A474))</f>
        <v/>
      </c>
      <c r="B466" s="52" t="str">
        <f>SUBSTITUTE(Datos!B474,"-","")</f>
        <v/>
      </c>
      <c r="C466" s="53" t="str">
        <f>IF(Datos!C474="","",Datos!C474)</f>
        <v/>
      </c>
      <c r="D466" s="54" t="str">
        <f>IF(Datos!D474="","",Datos!D474*100)</f>
        <v/>
      </c>
      <c r="E466" s="54" t="str">
        <f>IF(Datos!E474="","",Datos!E474*100)</f>
        <v/>
      </c>
      <c r="F466" s="54" t="str">
        <f>IF(Datos!F474="","",Datos!F474*100)</f>
        <v/>
      </c>
      <c r="G466" s="54" t="str">
        <f>IF(Datos!G474="","",Datos!G474*100)</f>
        <v/>
      </c>
      <c r="H466" s="54" t="str">
        <f>IF(Datos!H474="","",Datos!H474*100)</f>
        <v/>
      </c>
      <c r="I466" s="54" t="str">
        <f>IF(Datos!I474="","",Datos!I474*100)</f>
        <v/>
      </c>
      <c r="J466" s="54" t="str">
        <f>IF(Datos!J474="","",Datos!J474*100)</f>
        <v/>
      </c>
      <c r="K466" s="54" t="str">
        <f>IF(Datos!K474="","",Datos!K474*100)</f>
        <v/>
      </c>
      <c r="L466" s="54" t="str">
        <f>IF(Datos!L474="","",Datos!L474*100)</f>
        <v/>
      </c>
      <c r="M466" s="54" t="str">
        <f>IF(Datos!M474="","",Datos!M474*100)</f>
        <v/>
      </c>
      <c r="N466" s="54" t="str">
        <f>IF(Datos!N474="","",Datos!N474*100)</f>
        <v/>
      </c>
      <c r="O466" s="54" t="str">
        <f>IF(Datos!O474="","",Datos!O474*100)</f>
        <v/>
      </c>
      <c r="P466" s="54" t="str">
        <f>IF(Datos!P474="","",Datos!P474*100)</f>
        <v/>
      </c>
      <c r="Q466" s="54" t="str">
        <f>IF(Datos!Q474="","",Datos!Q474*100)</f>
        <v/>
      </c>
      <c r="R466" s="54" t="str">
        <f>IF(Datos!R474="","",Datos!R474*100)</f>
        <v/>
      </c>
      <c r="S466" s="54" t="str">
        <f>IF(Datos!S474="","",Datos!S474*100)</f>
        <v/>
      </c>
      <c r="T466" s="54" t="str">
        <f>IF(Datos!T474="","",Datos!T474*100)</f>
        <v/>
      </c>
      <c r="U466" s="54" t="str">
        <f>IF(Datos!U474="","",Datos!U474*100)</f>
        <v/>
      </c>
      <c r="V466" s="54" t="str">
        <f>IF(Datos!V474="","",Datos!V474*100)</f>
        <v/>
      </c>
      <c r="W466" s="54" t="str">
        <f>IF(Datos!W474="","",Datos!W474*100)</f>
        <v/>
      </c>
      <c r="X466" s="54" t="str">
        <f>IF(Datos!X474="","",Datos!X474*100)</f>
        <v/>
      </c>
      <c r="Y466" s="54" t="str">
        <f>IF(Datos!Y474="","",Datos!Y474*100)</f>
        <v/>
      </c>
      <c r="Z466" s="54" t="str">
        <f>IF(Datos!Z474="","",Datos!Z474*100)</f>
        <v/>
      </c>
      <c r="AA466" s="54" t="str">
        <f>IF(Datos!AA474="","",Datos!AA474*100)</f>
        <v/>
      </c>
      <c r="AB466" s="54" t="str">
        <f>IF(Datos!AB474="","",Datos!AB474*100)</f>
        <v/>
      </c>
      <c r="AC466" s="54" t="str">
        <f>IF(Datos!AC474="","",Datos!AC474*100)</f>
        <v/>
      </c>
      <c r="AD466" s="54" t="str">
        <f>IF(Datos!AD474="","",Datos!AD474*100)</f>
        <v/>
      </c>
      <c r="AE466" s="54" t="str">
        <f>IF(Datos!AE474="","",Datos!AE474*100)</f>
        <v/>
      </c>
      <c r="AF466" s="54" t="str">
        <f>IF(Datos!AF474="","",Datos!AF474*100)</f>
        <v/>
      </c>
      <c r="AG466" s="54" t="str">
        <f>IF(Datos!AG474="","",Datos!AG474*100)</f>
        <v/>
      </c>
      <c r="AH466" s="54" t="str">
        <f>IF(Datos!AH474="","",Datos!AH474*100)</f>
        <v/>
      </c>
      <c r="AI466" s="54" t="str">
        <f>IF(Datos!AI474="","",Datos!AI474*100)</f>
        <v/>
      </c>
      <c r="AJ466" s="54" t="str">
        <f>IF(Datos!AJ474="","",Datos!AJ474*100)</f>
        <v/>
      </c>
      <c r="AK466" s="54" t="str">
        <f>IF(Datos!AK474="","",Datos!AK474*100)</f>
        <v/>
      </c>
      <c r="AL466" s="54" t="str">
        <f>IF(Datos!AL474="","",Datos!AL474*100)</f>
        <v/>
      </c>
      <c r="AM466" s="54" t="str">
        <f>IF(Datos!AM474="","",Datos!AM474*100)</f>
        <v/>
      </c>
      <c r="AN466" s="54" t="str">
        <f>IF(Datos!AN474="","",Datos!AN474*100)</f>
        <v/>
      </c>
      <c r="AO466" s="54" t="str">
        <f>IF(Datos!AO474="","",Datos!AO474*100)</f>
        <v/>
      </c>
      <c r="AP466" s="54" t="str">
        <f>IF(Datos!AP474="","",Datos!AP474*100)</f>
        <v/>
      </c>
      <c r="AQ466" s="54" t="str">
        <f>IF(Datos!AQ474="","",Datos!AQ474*100)</f>
        <v/>
      </c>
      <c r="AR466" s="54" t="str">
        <f>IF(Datos!AR474="","",Datos!AR474*100)</f>
        <v/>
      </c>
      <c r="AS466" s="54" t="str">
        <f>IF(Datos!AS474="","",Datos!AS474*100)</f>
        <v/>
      </c>
      <c r="AT466" s="54" t="str">
        <f>IF(Datos!AT474="","",Datos!AT474*100)</f>
        <v/>
      </c>
      <c r="AU466" s="54" t="str">
        <f>IF(Datos!AU474="","",Datos!AU474*100)</f>
        <v/>
      </c>
      <c r="AV466" s="54" t="str">
        <f>IF(Datos!AV474="","",Datos!AV474*100)</f>
        <v/>
      </c>
      <c r="AW466" s="54" t="str">
        <f>IF(Datos!AW474="","",Datos!AW474*100)</f>
        <v/>
      </c>
      <c r="AX466" s="54" t="str">
        <f>IF(Datos!AX474="","",Datos!AX474*100)</f>
        <v/>
      </c>
      <c r="AY466" s="55" t="str">
        <f>IF(Datos!AY474="","",Datos!AY474)</f>
        <v/>
      </c>
    </row>
    <row r="467" spans="1:51" x14ac:dyDescent="0.3">
      <c r="A467" s="51" t="str">
        <f>IF(Datos!A475="","",UPPER(Datos!A475))</f>
        <v/>
      </c>
      <c r="B467" s="52" t="str">
        <f>SUBSTITUTE(Datos!B475,"-","")</f>
        <v/>
      </c>
      <c r="C467" s="53" t="str">
        <f>IF(Datos!C475="","",Datos!C475)</f>
        <v/>
      </c>
      <c r="D467" s="54" t="str">
        <f>IF(Datos!D475="","",Datos!D475*100)</f>
        <v/>
      </c>
      <c r="E467" s="54" t="str">
        <f>IF(Datos!E475="","",Datos!E475*100)</f>
        <v/>
      </c>
      <c r="F467" s="54" t="str">
        <f>IF(Datos!F475="","",Datos!F475*100)</f>
        <v/>
      </c>
      <c r="G467" s="54" t="str">
        <f>IF(Datos!G475="","",Datos!G475*100)</f>
        <v/>
      </c>
      <c r="H467" s="54" t="str">
        <f>IF(Datos!H475="","",Datos!H475*100)</f>
        <v/>
      </c>
      <c r="I467" s="54" t="str">
        <f>IF(Datos!I475="","",Datos!I475*100)</f>
        <v/>
      </c>
      <c r="J467" s="54" t="str">
        <f>IF(Datos!J475="","",Datos!J475*100)</f>
        <v/>
      </c>
      <c r="K467" s="54" t="str">
        <f>IF(Datos!K475="","",Datos!K475*100)</f>
        <v/>
      </c>
      <c r="L467" s="54" t="str">
        <f>IF(Datos!L475="","",Datos!L475*100)</f>
        <v/>
      </c>
      <c r="M467" s="54" t="str">
        <f>IF(Datos!M475="","",Datos!M475*100)</f>
        <v/>
      </c>
      <c r="N467" s="54" t="str">
        <f>IF(Datos!N475="","",Datos!N475*100)</f>
        <v/>
      </c>
      <c r="O467" s="54" t="str">
        <f>IF(Datos!O475="","",Datos!O475*100)</f>
        <v/>
      </c>
      <c r="P467" s="54" t="str">
        <f>IF(Datos!P475="","",Datos!P475*100)</f>
        <v/>
      </c>
      <c r="Q467" s="54" t="str">
        <f>IF(Datos!Q475="","",Datos!Q475*100)</f>
        <v/>
      </c>
      <c r="R467" s="54" t="str">
        <f>IF(Datos!R475="","",Datos!R475*100)</f>
        <v/>
      </c>
      <c r="S467" s="54" t="str">
        <f>IF(Datos!S475="","",Datos!S475*100)</f>
        <v/>
      </c>
      <c r="T467" s="54" t="str">
        <f>IF(Datos!T475="","",Datos!T475*100)</f>
        <v/>
      </c>
      <c r="U467" s="54" t="str">
        <f>IF(Datos!U475="","",Datos!U475*100)</f>
        <v/>
      </c>
      <c r="V467" s="54" t="str">
        <f>IF(Datos!V475="","",Datos!V475*100)</f>
        <v/>
      </c>
      <c r="W467" s="54" t="str">
        <f>IF(Datos!W475="","",Datos!W475*100)</f>
        <v/>
      </c>
      <c r="X467" s="54" t="str">
        <f>IF(Datos!X475="","",Datos!X475*100)</f>
        <v/>
      </c>
      <c r="Y467" s="54" t="str">
        <f>IF(Datos!Y475="","",Datos!Y475*100)</f>
        <v/>
      </c>
      <c r="Z467" s="54" t="str">
        <f>IF(Datos!Z475="","",Datos!Z475*100)</f>
        <v/>
      </c>
      <c r="AA467" s="54" t="str">
        <f>IF(Datos!AA475="","",Datos!AA475*100)</f>
        <v/>
      </c>
      <c r="AB467" s="54" t="str">
        <f>IF(Datos!AB475="","",Datos!AB475*100)</f>
        <v/>
      </c>
      <c r="AC467" s="54" t="str">
        <f>IF(Datos!AC475="","",Datos!AC475*100)</f>
        <v/>
      </c>
      <c r="AD467" s="54" t="str">
        <f>IF(Datos!AD475="","",Datos!AD475*100)</f>
        <v/>
      </c>
      <c r="AE467" s="54" t="str">
        <f>IF(Datos!AE475="","",Datos!AE475*100)</f>
        <v/>
      </c>
      <c r="AF467" s="54" t="str">
        <f>IF(Datos!AF475="","",Datos!AF475*100)</f>
        <v/>
      </c>
      <c r="AG467" s="54" t="str">
        <f>IF(Datos!AG475="","",Datos!AG475*100)</f>
        <v/>
      </c>
      <c r="AH467" s="54" t="str">
        <f>IF(Datos!AH475="","",Datos!AH475*100)</f>
        <v/>
      </c>
      <c r="AI467" s="54" t="str">
        <f>IF(Datos!AI475="","",Datos!AI475*100)</f>
        <v/>
      </c>
      <c r="AJ467" s="54" t="str">
        <f>IF(Datos!AJ475="","",Datos!AJ475*100)</f>
        <v/>
      </c>
      <c r="AK467" s="54" t="str">
        <f>IF(Datos!AK475="","",Datos!AK475*100)</f>
        <v/>
      </c>
      <c r="AL467" s="54" t="str">
        <f>IF(Datos!AL475="","",Datos!AL475*100)</f>
        <v/>
      </c>
      <c r="AM467" s="54" t="str">
        <f>IF(Datos!AM475="","",Datos!AM475*100)</f>
        <v/>
      </c>
      <c r="AN467" s="54" t="str">
        <f>IF(Datos!AN475="","",Datos!AN475*100)</f>
        <v/>
      </c>
      <c r="AO467" s="54" t="str">
        <f>IF(Datos!AO475="","",Datos!AO475*100)</f>
        <v/>
      </c>
      <c r="AP467" s="54" t="str">
        <f>IF(Datos!AP475="","",Datos!AP475*100)</f>
        <v/>
      </c>
      <c r="AQ467" s="54" t="str">
        <f>IF(Datos!AQ475="","",Datos!AQ475*100)</f>
        <v/>
      </c>
      <c r="AR467" s="54" t="str">
        <f>IF(Datos!AR475="","",Datos!AR475*100)</f>
        <v/>
      </c>
      <c r="AS467" s="54" t="str">
        <f>IF(Datos!AS475="","",Datos!AS475*100)</f>
        <v/>
      </c>
      <c r="AT467" s="54" t="str">
        <f>IF(Datos!AT475="","",Datos!AT475*100)</f>
        <v/>
      </c>
      <c r="AU467" s="54" t="str">
        <f>IF(Datos!AU475="","",Datos!AU475*100)</f>
        <v/>
      </c>
      <c r="AV467" s="54" t="str">
        <f>IF(Datos!AV475="","",Datos!AV475*100)</f>
        <v/>
      </c>
      <c r="AW467" s="54" t="str">
        <f>IF(Datos!AW475="","",Datos!AW475*100)</f>
        <v/>
      </c>
      <c r="AX467" s="54" t="str">
        <f>IF(Datos!AX475="","",Datos!AX475*100)</f>
        <v/>
      </c>
      <c r="AY467" s="55" t="str">
        <f>IF(Datos!AY475="","",Datos!AY475)</f>
        <v/>
      </c>
    </row>
    <row r="468" spans="1:51" x14ac:dyDescent="0.3">
      <c r="A468" s="51" t="str">
        <f>IF(Datos!A476="","",UPPER(Datos!A476))</f>
        <v/>
      </c>
      <c r="B468" s="52" t="str">
        <f>SUBSTITUTE(Datos!B476,"-","")</f>
        <v/>
      </c>
      <c r="C468" s="53" t="str">
        <f>IF(Datos!C476="","",Datos!C476)</f>
        <v/>
      </c>
      <c r="D468" s="54" t="str">
        <f>IF(Datos!D476="","",Datos!D476*100)</f>
        <v/>
      </c>
      <c r="E468" s="54" t="str">
        <f>IF(Datos!E476="","",Datos!E476*100)</f>
        <v/>
      </c>
      <c r="F468" s="54" t="str">
        <f>IF(Datos!F476="","",Datos!F476*100)</f>
        <v/>
      </c>
      <c r="G468" s="54" t="str">
        <f>IF(Datos!G476="","",Datos!G476*100)</f>
        <v/>
      </c>
      <c r="H468" s="54" t="str">
        <f>IF(Datos!H476="","",Datos!H476*100)</f>
        <v/>
      </c>
      <c r="I468" s="54" t="str">
        <f>IF(Datos!I476="","",Datos!I476*100)</f>
        <v/>
      </c>
      <c r="J468" s="54" t="str">
        <f>IF(Datos!J476="","",Datos!J476*100)</f>
        <v/>
      </c>
      <c r="K468" s="54" t="str">
        <f>IF(Datos!K476="","",Datos!K476*100)</f>
        <v/>
      </c>
      <c r="L468" s="54" t="str">
        <f>IF(Datos!L476="","",Datos!L476*100)</f>
        <v/>
      </c>
      <c r="M468" s="54" t="str">
        <f>IF(Datos!M476="","",Datos!M476*100)</f>
        <v/>
      </c>
      <c r="N468" s="54" t="str">
        <f>IF(Datos!N476="","",Datos!N476*100)</f>
        <v/>
      </c>
      <c r="O468" s="54" t="str">
        <f>IF(Datos!O476="","",Datos!O476*100)</f>
        <v/>
      </c>
      <c r="P468" s="54" t="str">
        <f>IF(Datos!P476="","",Datos!P476*100)</f>
        <v/>
      </c>
      <c r="Q468" s="54" t="str">
        <f>IF(Datos!Q476="","",Datos!Q476*100)</f>
        <v/>
      </c>
      <c r="R468" s="54" t="str">
        <f>IF(Datos!R476="","",Datos!R476*100)</f>
        <v/>
      </c>
      <c r="S468" s="54" t="str">
        <f>IF(Datos!S476="","",Datos!S476*100)</f>
        <v/>
      </c>
      <c r="T468" s="54" t="str">
        <f>IF(Datos!T476="","",Datos!T476*100)</f>
        <v/>
      </c>
      <c r="U468" s="54" t="str">
        <f>IF(Datos!U476="","",Datos!U476*100)</f>
        <v/>
      </c>
      <c r="V468" s="54" t="str">
        <f>IF(Datos!V476="","",Datos!V476*100)</f>
        <v/>
      </c>
      <c r="W468" s="54" t="str">
        <f>IF(Datos!W476="","",Datos!W476*100)</f>
        <v/>
      </c>
      <c r="X468" s="54" t="str">
        <f>IF(Datos!X476="","",Datos!X476*100)</f>
        <v/>
      </c>
      <c r="Y468" s="54" t="str">
        <f>IF(Datos!Y476="","",Datos!Y476*100)</f>
        <v/>
      </c>
      <c r="Z468" s="54" t="str">
        <f>IF(Datos!Z476="","",Datos!Z476*100)</f>
        <v/>
      </c>
      <c r="AA468" s="54" t="str">
        <f>IF(Datos!AA476="","",Datos!AA476*100)</f>
        <v/>
      </c>
      <c r="AB468" s="54" t="str">
        <f>IF(Datos!AB476="","",Datos!AB476*100)</f>
        <v/>
      </c>
      <c r="AC468" s="54" t="str">
        <f>IF(Datos!AC476="","",Datos!AC476*100)</f>
        <v/>
      </c>
      <c r="AD468" s="54" t="str">
        <f>IF(Datos!AD476="","",Datos!AD476*100)</f>
        <v/>
      </c>
      <c r="AE468" s="54" t="str">
        <f>IF(Datos!AE476="","",Datos!AE476*100)</f>
        <v/>
      </c>
      <c r="AF468" s="54" t="str">
        <f>IF(Datos!AF476="","",Datos!AF476*100)</f>
        <v/>
      </c>
      <c r="AG468" s="54" t="str">
        <f>IF(Datos!AG476="","",Datos!AG476*100)</f>
        <v/>
      </c>
      <c r="AH468" s="54" t="str">
        <f>IF(Datos!AH476="","",Datos!AH476*100)</f>
        <v/>
      </c>
      <c r="AI468" s="54" t="str">
        <f>IF(Datos!AI476="","",Datos!AI476*100)</f>
        <v/>
      </c>
      <c r="AJ468" s="54" t="str">
        <f>IF(Datos!AJ476="","",Datos!AJ476*100)</f>
        <v/>
      </c>
      <c r="AK468" s="54" t="str">
        <f>IF(Datos!AK476="","",Datos!AK476*100)</f>
        <v/>
      </c>
      <c r="AL468" s="54" t="str">
        <f>IF(Datos!AL476="","",Datos!AL476*100)</f>
        <v/>
      </c>
      <c r="AM468" s="54" t="str">
        <f>IF(Datos!AM476="","",Datos!AM476*100)</f>
        <v/>
      </c>
      <c r="AN468" s="54" t="str">
        <f>IF(Datos!AN476="","",Datos!AN476*100)</f>
        <v/>
      </c>
      <c r="AO468" s="54" t="str">
        <f>IF(Datos!AO476="","",Datos!AO476*100)</f>
        <v/>
      </c>
      <c r="AP468" s="54" t="str">
        <f>IF(Datos!AP476="","",Datos!AP476*100)</f>
        <v/>
      </c>
      <c r="AQ468" s="54" t="str">
        <f>IF(Datos!AQ476="","",Datos!AQ476*100)</f>
        <v/>
      </c>
      <c r="AR468" s="54" t="str">
        <f>IF(Datos!AR476="","",Datos!AR476*100)</f>
        <v/>
      </c>
      <c r="AS468" s="54" t="str">
        <f>IF(Datos!AS476="","",Datos!AS476*100)</f>
        <v/>
      </c>
      <c r="AT468" s="54" t="str">
        <f>IF(Datos!AT476="","",Datos!AT476*100)</f>
        <v/>
      </c>
      <c r="AU468" s="54" t="str">
        <f>IF(Datos!AU476="","",Datos!AU476*100)</f>
        <v/>
      </c>
      <c r="AV468" s="54" t="str">
        <f>IF(Datos!AV476="","",Datos!AV476*100)</f>
        <v/>
      </c>
      <c r="AW468" s="54" t="str">
        <f>IF(Datos!AW476="","",Datos!AW476*100)</f>
        <v/>
      </c>
      <c r="AX468" s="54" t="str">
        <f>IF(Datos!AX476="","",Datos!AX476*100)</f>
        <v/>
      </c>
      <c r="AY468" s="55" t="str">
        <f>IF(Datos!AY476="","",Datos!AY476)</f>
        <v/>
      </c>
    </row>
    <row r="469" spans="1:51" x14ac:dyDescent="0.3">
      <c r="A469" s="51" t="str">
        <f>IF(Datos!A477="","",UPPER(Datos!A477))</f>
        <v/>
      </c>
      <c r="B469" s="52" t="str">
        <f>SUBSTITUTE(Datos!B477,"-","")</f>
        <v/>
      </c>
      <c r="C469" s="53" t="str">
        <f>IF(Datos!C477="","",Datos!C477)</f>
        <v/>
      </c>
      <c r="D469" s="54" t="str">
        <f>IF(Datos!D477="","",Datos!D477*100)</f>
        <v/>
      </c>
      <c r="E469" s="54" t="str">
        <f>IF(Datos!E477="","",Datos!E477*100)</f>
        <v/>
      </c>
      <c r="F469" s="54" t="str">
        <f>IF(Datos!F477="","",Datos!F477*100)</f>
        <v/>
      </c>
      <c r="G469" s="54" t="str">
        <f>IF(Datos!G477="","",Datos!G477*100)</f>
        <v/>
      </c>
      <c r="H469" s="54" t="str">
        <f>IF(Datos!H477="","",Datos!H477*100)</f>
        <v/>
      </c>
      <c r="I469" s="54" t="str">
        <f>IF(Datos!I477="","",Datos!I477*100)</f>
        <v/>
      </c>
      <c r="J469" s="54" t="str">
        <f>IF(Datos!J477="","",Datos!J477*100)</f>
        <v/>
      </c>
      <c r="K469" s="54" t="str">
        <f>IF(Datos!K477="","",Datos!K477*100)</f>
        <v/>
      </c>
      <c r="L469" s="54" t="str">
        <f>IF(Datos!L477="","",Datos!L477*100)</f>
        <v/>
      </c>
      <c r="M469" s="54" t="str">
        <f>IF(Datos!M477="","",Datos!M477*100)</f>
        <v/>
      </c>
      <c r="N469" s="54" t="str">
        <f>IF(Datos!N477="","",Datos!N477*100)</f>
        <v/>
      </c>
      <c r="O469" s="54" t="str">
        <f>IF(Datos!O477="","",Datos!O477*100)</f>
        <v/>
      </c>
      <c r="P469" s="54" t="str">
        <f>IF(Datos!P477="","",Datos!P477*100)</f>
        <v/>
      </c>
      <c r="Q469" s="54" t="str">
        <f>IF(Datos!Q477="","",Datos!Q477*100)</f>
        <v/>
      </c>
      <c r="R469" s="54" t="str">
        <f>IF(Datos!R477="","",Datos!R477*100)</f>
        <v/>
      </c>
      <c r="S469" s="54" t="str">
        <f>IF(Datos!S477="","",Datos!S477*100)</f>
        <v/>
      </c>
      <c r="T469" s="54" t="str">
        <f>IF(Datos!T477="","",Datos!T477*100)</f>
        <v/>
      </c>
      <c r="U469" s="54" t="str">
        <f>IF(Datos!U477="","",Datos!U477*100)</f>
        <v/>
      </c>
      <c r="V469" s="54" t="str">
        <f>IF(Datos!V477="","",Datos!V477*100)</f>
        <v/>
      </c>
      <c r="W469" s="54" t="str">
        <f>IF(Datos!W477="","",Datos!W477*100)</f>
        <v/>
      </c>
      <c r="X469" s="54" t="str">
        <f>IF(Datos!X477="","",Datos!X477*100)</f>
        <v/>
      </c>
      <c r="Y469" s="54" t="str">
        <f>IF(Datos!Y477="","",Datos!Y477*100)</f>
        <v/>
      </c>
      <c r="Z469" s="54" t="str">
        <f>IF(Datos!Z477="","",Datos!Z477*100)</f>
        <v/>
      </c>
      <c r="AA469" s="54" t="str">
        <f>IF(Datos!AA477="","",Datos!AA477*100)</f>
        <v/>
      </c>
      <c r="AB469" s="54" t="str">
        <f>IF(Datos!AB477="","",Datos!AB477*100)</f>
        <v/>
      </c>
      <c r="AC469" s="54" t="str">
        <f>IF(Datos!AC477="","",Datos!AC477*100)</f>
        <v/>
      </c>
      <c r="AD469" s="54" t="str">
        <f>IF(Datos!AD477="","",Datos!AD477*100)</f>
        <v/>
      </c>
      <c r="AE469" s="54" t="str">
        <f>IF(Datos!AE477="","",Datos!AE477*100)</f>
        <v/>
      </c>
      <c r="AF469" s="54" t="str">
        <f>IF(Datos!AF477="","",Datos!AF477*100)</f>
        <v/>
      </c>
      <c r="AG469" s="54" t="str">
        <f>IF(Datos!AG477="","",Datos!AG477*100)</f>
        <v/>
      </c>
      <c r="AH469" s="54" t="str">
        <f>IF(Datos!AH477="","",Datos!AH477*100)</f>
        <v/>
      </c>
      <c r="AI469" s="54" t="str">
        <f>IF(Datos!AI477="","",Datos!AI477*100)</f>
        <v/>
      </c>
      <c r="AJ469" s="54" t="str">
        <f>IF(Datos!AJ477="","",Datos!AJ477*100)</f>
        <v/>
      </c>
      <c r="AK469" s="54" t="str">
        <f>IF(Datos!AK477="","",Datos!AK477*100)</f>
        <v/>
      </c>
      <c r="AL469" s="54" t="str">
        <f>IF(Datos!AL477="","",Datos!AL477*100)</f>
        <v/>
      </c>
      <c r="AM469" s="54" t="str">
        <f>IF(Datos!AM477="","",Datos!AM477*100)</f>
        <v/>
      </c>
      <c r="AN469" s="54" t="str">
        <f>IF(Datos!AN477="","",Datos!AN477*100)</f>
        <v/>
      </c>
      <c r="AO469" s="54" t="str">
        <f>IF(Datos!AO477="","",Datos!AO477*100)</f>
        <v/>
      </c>
      <c r="AP469" s="54" t="str">
        <f>IF(Datos!AP477="","",Datos!AP477*100)</f>
        <v/>
      </c>
      <c r="AQ469" s="54" t="str">
        <f>IF(Datos!AQ477="","",Datos!AQ477*100)</f>
        <v/>
      </c>
      <c r="AR469" s="54" t="str">
        <f>IF(Datos!AR477="","",Datos!AR477*100)</f>
        <v/>
      </c>
      <c r="AS469" s="54" t="str">
        <f>IF(Datos!AS477="","",Datos!AS477*100)</f>
        <v/>
      </c>
      <c r="AT469" s="54" t="str">
        <f>IF(Datos!AT477="","",Datos!AT477*100)</f>
        <v/>
      </c>
      <c r="AU469" s="54" t="str">
        <f>IF(Datos!AU477="","",Datos!AU477*100)</f>
        <v/>
      </c>
      <c r="AV469" s="54" t="str">
        <f>IF(Datos!AV477="","",Datos!AV477*100)</f>
        <v/>
      </c>
      <c r="AW469" s="54" t="str">
        <f>IF(Datos!AW477="","",Datos!AW477*100)</f>
        <v/>
      </c>
      <c r="AX469" s="54" t="str">
        <f>IF(Datos!AX477="","",Datos!AX477*100)</f>
        <v/>
      </c>
      <c r="AY469" s="55" t="str">
        <f>IF(Datos!AY477="","",Datos!AY477)</f>
        <v/>
      </c>
    </row>
    <row r="470" spans="1:51" x14ac:dyDescent="0.3">
      <c r="A470" s="51" t="str">
        <f>IF(Datos!A478="","",UPPER(Datos!A478))</f>
        <v/>
      </c>
      <c r="B470" s="52" t="str">
        <f>SUBSTITUTE(Datos!B478,"-","")</f>
        <v/>
      </c>
      <c r="C470" s="53" t="str">
        <f>IF(Datos!C478="","",Datos!C478)</f>
        <v/>
      </c>
      <c r="D470" s="54" t="str">
        <f>IF(Datos!D478="","",Datos!D478*100)</f>
        <v/>
      </c>
      <c r="E470" s="54" t="str">
        <f>IF(Datos!E478="","",Datos!E478*100)</f>
        <v/>
      </c>
      <c r="F470" s="54" t="str">
        <f>IF(Datos!F478="","",Datos!F478*100)</f>
        <v/>
      </c>
      <c r="G470" s="54" t="str">
        <f>IF(Datos!G478="","",Datos!G478*100)</f>
        <v/>
      </c>
      <c r="H470" s="54" t="str">
        <f>IF(Datos!H478="","",Datos!H478*100)</f>
        <v/>
      </c>
      <c r="I470" s="54" t="str">
        <f>IF(Datos!I478="","",Datos!I478*100)</f>
        <v/>
      </c>
      <c r="J470" s="54" t="str">
        <f>IF(Datos!J478="","",Datos!J478*100)</f>
        <v/>
      </c>
      <c r="K470" s="54" t="str">
        <f>IF(Datos!K478="","",Datos!K478*100)</f>
        <v/>
      </c>
      <c r="L470" s="54" t="str">
        <f>IF(Datos!L478="","",Datos!L478*100)</f>
        <v/>
      </c>
      <c r="M470" s="54" t="str">
        <f>IF(Datos!M478="","",Datos!M478*100)</f>
        <v/>
      </c>
      <c r="N470" s="54" t="str">
        <f>IF(Datos!N478="","",Datos!N478*100)</f>
        <v/>
      </c>
      <c r="O470" s="54" t="str">
        <f>IF(Datos!O478="","",Datos!O478*100)</f>
        <v/>
      </c>
      <c r="P470" s="54" t="str">
        <f>IF(Datos!P478="","",Datos!P478*100)</f>
        <v/>
      </c>
      <c r="Q470" s="54" t="str">
        <f>IF(Datos!Q478="","",Datos!Q478*100)</f>
        <v/>
      </c>
      <c r="R470" s="54" t="str">
        <f>IF(Datos!R478="","",Datos!R478*100)</f>
        <v/>
      </c>
      <c r="S470" s="54" t="str">
        <f>IF(Datos!S478="","",Datos!S478*100)</f>
        <v/>
      </c>
      <c r="T470" s="54" t="str">
        <f>IF(Datos!T478="","",Datos!T478*100)</f>
        <v/>
      </c>
      <c r="U470" s="54" t="str">
        <f>IF(Datos!U478="","",Datos!U478*100)</f>
        <v/>
      </c>
      <c r="V470" s="54" t="str">
        <f>IF(Datos!V478="","",Datos!V478*100)</f>
        <v/>
      </c>
      <c r="W470" s="54" t="str">
        <f>IF(Datos!W478="","",Datos!W478*100)</f>
        <v/>
      </c>
      <c r="X470" s="54" t="str">
        <f>IF(Datos!X478="","",Datos!X478*100)</f>
        <v/>
      </c>
      <c r="Y470" s="54" t="str">
        <f>IF(Datos!Y478="","",Datos!Y478*100)</f>
        <v/>
      </c>
      <c r="Z470" s="54" t="str">
        <f>IF(Datos!Z478="","",Datos!Z478*100)</f>
        <v/>
      </c>
      <c r="AA470" s="54" t="str">
        <f>IF(Datos!AA478="","",Datos!AA478*100)</f>
        <v/>
      </c>
      <c r="AB470" s="54" t="str">
        <f>IF(Datos!AB478="","",Datos!AB478*100)</f>
        <v/>
      </c>
      <c r="AC470" s="54" t="str">
        <f>IF(Datos!AC478="","",Datos!AC478*100)</f>
        <v/>
      </c>
      <c r="AD470" s="54" t="str">
        <f>IF(Datos!AD478="","",Datos!AD478*100)</f>
        <v/>
      </c>
      <c r="AE470" s="54" t="str">
        <f>IF(Datos!AE478="","",Datos!AE478*100)</f>
        <v/>
      </c>
      <c r="AF470" s="54" t="str">
        <f>IF(Datos!AF478="","",Datos!AF478*100)</f>
        <v/>
      </c>
      <c r="AG470" s="54" t="str">
        <f>IF(Datos!AG478="","",Datos!AG478*100)</f>
        <v/>
      </c>
      <c r="AH470" s="54" t="str">
        <f>IF(Datos!AH478="","",Datos!AH478*100)</f>
        <v/>
      </c>
      <c r="AI470" s="54" t="str">
        <f>IF(Datos!AI478="","",Datos!AI478*100)</f>
        <v/>
      </c>
      <c r="AJ470" s="54" t="str">
        <f>IF(Datos!AJ478="","",Datos!AJ478*100)</f>
        <v/>
      </c>
      <c r="AK470" s="54" t="str">
        <f>IF(Datos!AK478="","",Datos!AK478*100)</f>
        <v/>
      </c>
      <c r="AL470" s="54" t="str">
        <f>IF(Datos!AL478="","",Datos!AL478*100)</f>
        <v/>
      </c>
      <c r="AM470" s="54" t="str">
        <f>IF(Datos!AM478="","",Datos!AM478*100)</f>
        <v/>
      </c>
      <c r="AN470" s="54" t="str">
        <f>IF(Datos!AN478="","",Datos!AN478*100)</f>
        <v/>
      </c>
      <c r="AO470" s="54" t="str">
        <f>IF(Datos!AO478="","",Datos!AO478*100)</f>
        <v/>
      </c>
      <c r="AP470" s="54" t="str">
        <f>IF(Datos!AP478="","",Datos!AP478*100)</f>
        <v/>
      </c>
      <c r="AQ470" s="54" t="str">
        <f>IF(Datos!AQ478="","",Datos!AQ478*100)</f>
        <v/>
      </c>
      <c r="AR470" s="54" t="str">
        <f>IF(Datos!AR478="","",Datos!AR478*100)</f>
        <v/>
      </c>
      <c r="AS470" s="54" t="str">
        <f>IF(Datos!AS478="","",Datos!AS478*100)</f>
        <v/>
      </c>
      <c r="AT470" s="54" t="str">
        <f>IF(Datos!AT478="","",Datos!AT478*100)</f>
        <v/>
      </c>
      <c r="AU470" s="54" t="str">
        <f>IF(Datos!AU478="","",Datos!AU478*100)</f>
        <v/>
      </c>
      <c r="AV470" s="54" t="str">
        <f>IF(Datos!AV478="","",Datos!AV478*100)</f>
        <v/>
      </c>
      <c r="AW470" s="54" t="str">
        <f>IF(Datos!AW478="","",Datos!AW478*100)</f>
        <v/>
      </c>
      <c r="AX470" s="54" t="str">
        <f>IF(Datos!AX478="","",Datos!AX478*100)</f>
        <v/>
      </c>
      <c r="AY470" s="55" t="str">
        <f>IF(Datos!AY478="","",Datos!AY478)</f>
        <v/>
      </c>
    </row>
    <row r="471" spans="1:51" x14ac:dyDescent="0.3">
      <c r="A471" s="51" t="str">
        <f>IF(Datos!A479="","",UPPER(Datos!A479))</f>
        <v/>
      </c>
      <c r="B471" s="52" t="str">
        <f>SUBSTITUTE(Datos!B479,"-","")</f>
        <v/>
      </c>
      <c r="C471" s="53" t="str">
        <f>IF(Datos!C479="","",Datos!C479)</f>
        <v/>
      </c>
      <c r="D471" s="54" t="str">
        <f>IF(Datos!D479="","",Datos!D479*100)</f>
        <v/>
      </c>
      <c r="E471" s="54" t="str">
        <f>IF(Datos!E479="","",Datos!E479*100)</f>
        <v/>
      </c>
      <c r="F471" s="54" t="str">
        <f>IF(Datos!F479="","",Datos!F479*100)</f>
        <v/>
      </c>
      <c r="G471" s="54" t="str">
        <f>IF(Datos!G479="","",Datos!G479*100)</f>
        <v/>
      </c>
      <c r="H471" s="54" t="str">
        <f>IF(Datos!H479="","",Datos!H479*100)</f>
        <v/>
      </c>
      <c r="I471" s="54" t="str">
        <f>IF(Datos!I479="","",Datos!I479*100)</f>
        <v/>
      </c>
      <c r="J471" s="54" t="str">
        <f>IF(Datos!J479="","",Datos!J479*100)</f>
        <v/>
      </c>
      <c r="K471" s="54" t="str">
        <f>IF(Datos!K479="","",Datos!K479*100)</f>
        <v/>
      </c>
      <c r="L471" s="54" t="str">
        <f>IF(Datos!L479="","",Datos!L479*100)</f>
        <v/>
      </c>
      <c r="M471" s="54" t="str">
        <f>IF(Datos!M479="","",Datos!M479*100)</f>
        <v/>
      </c>
      <c r="N471" s="54" t="str">
        <f>IF(Datos!N479="","",Datos!N479*100)</f>
        <v/>
      </c>
      <c r="O471" s="54" t="str">
        <f>IF(Datos!O479="","",Datos!O479*100)</f>
        <v/>
      </c>
      <c r="P471" s="54" t="str">
        <f>IF(Datos!P479="","",Datos!P479*100)</f>
        <v/>
      </c>
      <c r="Q471" s="54" t="str">
        <f>IF(Datos!Q479="","",Datos!Q479*100)</f>
        <v/>
      </c>
      <c r="R471" s="54" t="str">
        <f>IF(Datos!R479="","",Datos!R479*100)</f>
        <v/>
      </c>
      <c r="S471" s="54" t="str">
        <f>IF(Datos!S479="","",Datos!S479*100)</f>
        <v/>
      </c>
      <c r="T471" s="54" t="str">
        <f>IF(Datos!T479="","",Datos!T479*100)</f>
        <v/>
      </c>
      <c r="U471" s="54" t="str">
        <f>IF(Datos!U479="","",Datos!U479*100)</f>
        <v/>
      </c>
      <c r="V471" s="54" t="str">
        <f>IF(Datos!V479="","",Datos!V479*100)</f>
        <v/>
      </c>
      <c r="W471" s="54" t="str">
        <f>IF(Datos!W479="","",Datos!W479*100)</f>
        <v/>
      </c>
      <c r="X471" s="54" t="str">
        <f>IF(Datos!X479="","",Datos!X479*100)</f>
        <v/>
      </c>
      <c r="Y471" s="54" t="str">
        <f>IF(Datos!Y479="","",Datos!Y479*100)</f>
        <v/>
      </c>
      <c r="Z471" s="54" t="str">
        <f>IF(Datos!Z479="","",Datos!Z479*100)</f>
        <v/>
      </c>
      <c r="AA471" s="54" t="str">
        <f>IF(Datos!AA479="","",Datos!AA479*100)</f>
        <v/>
      </c>
      <c r="AB471" s="54" t="str">
        <f>IF(Datos!AB479="","",Datos!AB479*100)</f>
        <v/>
      </c>
      <c r="AC471" s="54" t="str">
        <f>IF(Datos!AC479="","",Datos!AC479*100)</f>
        <v/>
      </c>
      <c r="AD471" s="54" t="str">
        <f>IF(Datos!AD479="","",Datos!AD479*100)</f>
        <v/>
      </c>
      <c r="AE471" s="54" t="str">
        <f>IF(Datos!AE479="","",Datos!AE479*100)</f>
        <v/>
      </c>
      <c r="AF471" s="54" t="str">
        <f>IF(Datos!AF479="","",Datos!AF479*100)</f>
        <v/>
      </c>
      <c r="AG471" s="54" t="str">
        <f>IF(Datos!AG479="","",Datos!AG479*100)</f>
        <v/>
      </c>
      <c r="AH471" s="54" t="str">
        <f>IF(Datos!AH479="","",Datos!AH479*100)</f>
        <v/>
      </c>
      <c r="AI471" s="54" t="str">
        <f>IF(Datos!AI479="","",Datos!AI479*100)</f>
        <v/>
      </c>
      <c r="AJ471" s="54" t="str">
        <f>IF(Datos!AJ479="","",Datos!AJ479*100)</f>
        <v/>
      </c>
      <c r="AK471" s="54" t="str">
        <f>IF(Datos!AK479="","",Datos!AK479*100)</f>
        <v/>
      </c>
      <c r="AL471" s="54" t="str">
        <f>IF(Datos!AL479="","",Datos!AL479*100)</f>
        <v/>
      </c>
      <c r="AM471" s="54" t="str">
        <f>IF(Datos!AM479="","",Datos!AM479*100)</f>
        <v/>
      </c>
      <c r="AN471" s="54" t="str">
        <f>IF(Datos!AN479="","",Datos!AN479*100)</f>
        <v/>
      </c>
      <c r="AO471" s="54" t="str">
        <f>IF(Datos!AO479="","",Datos!AO479*100)</f>
        <v/>
      </c>
      <c r="AP471" s="54" t="str">
        <f>IF(Datos!AP479="","",Datos!AP479*100)</f>
        <v/>
      </c>
      <c r="AQ471" s="54" t="str">
        <f>IF(Datos!AQ479="","",Datos!AQ479*100)</f>
        <v/>
      </c>
      <c r="AR471" s="54" t="str">
        <f>IF(Datos!AR479="","",Datos!AR479*100)</f>
        <v/>
      </c>
      <c r="AS471" s="54" t="str">
        <f>IF(Datos!AS479="","",Datos!AS479*100)</f>
        <v/>
      </c>
      <c r="AT471" s="54" t="str">
        <f>IF(Datos!AT479="","",Datos!AT479*100)</f>
        <v/>
      </c>
      <c r="AU471" s="54" t="str">
        <f>IF(Datos!AU479="","",Datos!AU479*100)</f>
        <v/>
      </c>
      <c r="AV471" s="54" t="str">
        <f>IF(Datos!AV479="","",Datos!AV479*100)</f>
        <v/>
      </c>
      <c r="AW471" s="54" t="str">
        <f>IF(Datos!AW479="","",Datos!AW479*100)</f>
        <v/>
      </c>
      <c r="AX471" s="54" t="str">
        <f>IF(Datos!AX479="","",Datos!AX479*100)</f>
        <v/>
      </c>
      <c r="AY471" s="55" t="str">
        <f>IF(Datos!AY479="","",Datos!AY479)</f>
        <v/>
      </c>
    </row>
    <row r="472" spans="1:51" x14ac:dyDescent="0.3">
      <c r="A472" s="51" t="str">
        <f>IF(Datos!A480="","",UPPER(Datos!A480))</f>
        <v/>
      </c>
      <c r="B472" s="52" t="str">
        <f>SUBSTITUTE(Datos!B480,"-","")</f>
        <v/>
      </c>
      <c r="C472" s="53" t="str">
        <f>IF(Datos!C480="","",Datos!C480)</f>
        <v/>
      </c>
      <c r="D472" s="54" t="str">
        <f>IF(Datos!D480="","",Datos!D480*100)</f>
        <v/>
      </c>
      <c r="E472" s="54" t="str">
        <f>IF(Datos!E480="","",Datos!E480*100)</f>
        <v/>
      </c>
      <c r="F472" s="54" t="str">
        <f>IF(Datos!F480="","",Datos!F480*100)</f>
        <v/>
      </c>
      <c r="G472" s="54" t="str">
        <f>IF(Datos!G480="","",Datos!G480*100)</f>
        <v/>
      </c>
      <c r="H472" s="54" t="str">
        <f>IF(Datos!H480="","",Datos!H480*100)</f>
        <v/>
      </c>
      <c r="I472" s="54" t="str">
        <f>IF(Datos!I480="","",Datos!I480*100)</f>
        <v/>
      </c>
      <c r="J472" s="54" t="str">
        <f>IF(Datos!J480="","",Datos!J480*100)</f>
        <v/>
      </c>
      <c r="K472" s="54" t="str">
        <f>IF(Datos!K480="","",Datos!K480*100)</f>
        <v/>
      </c>
      <c r="L472" s="54" t="str">
        <f>IF(Datos!L480="","",Datos!L480*100)</f>
        <v/>
      </c>
      <c r="M472" s="54" t="str">
        <f>IF(Datos!M480="","",Datos!M480*100)</f>
        <v/>
      </c>
      <c r="N472" s="54" t="str">
        <f>IF(Datos!N480="","",Datos!N480*100)</f>
        <v/>
      </c>
      <c r="O472" s="54" t="str">
        <f>IF(Datos!O480="","",Datos!O480*100)</f>
        <v/>
      </c>
      <c r="P472" s="54" t="str">
        <f>IF(Datos!P480="","",Datos!P480*100)</f>
        <v/>
      </c>
      <c r="Q472" s="54" t="str">
        <f>IF(Datos!Q480="","",Datos!Q480*100)</f>
        <v/>
      </c>
      <c r="R472" s="54" t="str">
        <f>IF(Datos!R480="","",Datos!R480*100)</f>
        <v/>
      </c>
      <c r="S472" s="54" t="str">
        <f>IF(Datos!S480="","",Datos!S480*100)</f>
        <v/>
      </c>
      <c r="T472" s="54" t="str">
        <f>IF(Datos!T480="","",Datos!T480*100)</f>
        <v/>
      </c>
      <c r="U472" s="54" t="str">
        <f>IF(Datos!U480="","",Datos!U480*100)</f>
        <v/>
      </c>
      <c r="V472" s="54" t="str">
        <f>IF(Datos!V480="","",Datos!V480*100)</f>
        <v/>
      </c>
      <c r="W472" s="54" t="str">
        <f>IF(Datos!W480="","",Datos!W480*100)</f>
        <v/>
      </c>
      <c r="X472" s="54" t="str">
        <f>IF(Datos!X480="","",Datos!X480*100)</f>
        <v/>
      </c>
      <c r="Y472" s="54" t="str">
        <f>IF(Datos!Y480="","",Datos!Y480*100)</f>
        <v/>
      </c>
      <c r="Z472" s="54" t="str">
        <f>IF(Datos!Z480="","",Datos!Z480*100)</f>
        <v/>
      </c>
      <c r="AA472" s="54" t="str">
        <f>IF(Datos!AA480="","",Datos!AA480*100)</f>
        <v/>
      </c>
      <c r="AB472" s="54" t="str">
        <f>IF(Datos!AB480="","",Datos!AB480*100)</f>
        <v/>
      </c>
      <c r="AC472" s="54" t="str">
        <f>IF(Datos!AC480="","",Datos!AC480*100)</f>
        <v/>
      </c>
      <c r="AD472" s="54" t="str">
        <f>IF(Datos!AD480="","",Datos!AD480*100)</f>
        <v/>
      </c>
      <c r="AE472" s="54" t="str">
        <f>IF(Datos!AE480="","",Datos!AE480*100)</f>
        <v/>
      </c>
      <c r="AF472" s="54" t="str">
        <f>IF(Datos!AF480="","",Datos!AF480*100)</f>
        <v/>
      </c>
      <c r="AG472" s="54" t="str">
        <f>IF(Datos!AG480="","",Datos!AG480*100)</f>
        <v/>
      </c>
      <c r="AH472" s="54" t="str">
        <f>IF(Datos!AH480="","",Datos!AH480*100)</f>
        <v/>
      </c>
      <c r="AI472" s="54" t="str">
        <f>IF(Datos!AI480="","",Datos!AI480*100)</f>
        <v/>
      </c>
      <c r="AJ472" s="54" t="str">
        <f>IF(Datos!AJ480="","",Datos!AJ480*100)</f>
        <v/>
      </c>
      <c r="AK472" s="54" t="str">
        <f>IF(Datos!AK480="","",Datos!AK480*100)</f>
        <v/>
      </c>
      <c r="AL472" s="54" t="str">
        <f>IF(Datos!AL480="","",Datos!AL480*100)</f>
        <v/>
      </c>
      <c r="AM472" s="54" t="str">
        <f>IF(Datos!AM480="","",Datos!AM480*100)</f>
        <v/>
      </c>
      <c r="AN472" s="54" t="str">
        <f>IF(Datos!AN480="","",Datos!AN480*100)</f>
        <v/>
      </c>
      <c r="AO472" s="54" t="str">
        <f>IF(Datos!AO480="","",Datos!AO480*100)</f>
        <v/>
      </c>
      <c r="AP472" s="54" t="str">
        <f>IF(Datos!AP480="","",Datos!AP480*100)</f>
        <v/>
      </c>
      <c r="AQ472" s="54" t="str">
        <f>IF(Datos!AQ480="","",Datos!AQ480*100)</f>
        <v/>
      </c>
      <c r="AR472" s="54" t="str">
        <f>IF(Datos!AR480="","",Datos!AR480*100)</f>
        <v/>
      </c>
      <c r="AS472" s="54" t="str">
        <f>IF(Datos!AS480="","",Datos!AS480*100)</f>
        <v/>
      </c>
      <c r="AT472" s="54" t="str">
        <f>IF(Datos!AT480="","",Datos!AT480*100)</f>
        <v/>
      </c>
      <c r="AU472" s="54" t="str">
        <f>IF(Datos!AU480="","",Datos!AU480*100)</f>
        <v/>
      </c>
      <c r="AV472" s="54" t="str">
        <f>IF(Datos!AV480="","",Datos!AV480*100)</f>
        <v/>
      </c>
      <c r="AW472" s="54" t="str">
        <f>IF(Datos!AW480="","",Datos!AW480*100)</f>
        <v/>
      </c>
      <c r="AX472" s="54" t="str">
        <f>IF(Datos!AX480="","",Datos!AX480*100)</f>
        <v/>
      </c>
      <c r="AY472" s="55" t="str">
        <f>IF(Datos!AY480="","",Datos!AY480)</f>
        <v/>
      </c>
    </row>
    <row r="473" spans="1:51" x14ac:dyDescent="0.3">
      <c r="A473" s="51" t="str">
        <f>IF(Datos!A481="","",UPPER(Datos!A481))</f>
        <v/>
      </c>
      <c r="B473" s="52" t="str">
        <f>SUBSTITUTE(Datos!B481,"-","")</f>
        <v/>
      </c>
      <c r="C473" s="53" t="str">
        <f>IF(Datos!C481="","",Datos!C481)</f>
        <v/>
      </c>
      <c r="D473" s="54" t="str">
        <f>IF(Datos!D481="","",Datos!D481*100)</f>
        <v/>
      </c>
      <c r="E473" s="54" t="str">
        <f>IF(Datos!E481="","",Datos!E481*100)</f>
        <v/>
      </c>
      <c r="F473" s="54" t="str">
        <f>IF(Datos!F481="","",Datos!F481*100)</f>
        <v/>
      </c>
      <c r="G473" s="54" t="str">
        <f>IF(Datos!G481="","",Datos!G481*100)</f>
        <v/>
      </c>
      <c r="H473" s="54" t="str">
        <f>IF(Datos!H481="","",Datos!H481*100)</f>
        <v/>
      </c>
      <c r="I473" s="54" t="str">
        <f>IF(Datos!I481="","",Datos!I481*100)</f>
        <v/>
      </c>
      <c r="J473" s="54" t="str">
        <f>IF(Datos!J481="","",Datos!J481*100)</f>
        <v/>
      </c>
      <c r="K473" s="54" t="str">
        <f>IF(Datos!K481="","",Datos!K481*100)</f>
        <v/>
      </c>
      <c r="L473" s="54" t="str">
        <f>IF(Datos!L481="","",Datos!L481*100)</f>
        <v/>
      </c>
      <c r="M473" s="54" t="str">
        <f>IF(Datos!M481="","",Datos!M481*100)</f>
        <v/>
      </c>
      <c r="N473" s="54" t="str">
        <f>IF(Datos!N481="","",Datos!N481*100)</f>
        <v/>
      </c>
      <c r="O473" s="54" t="str">
        <f>IF(Datos!O481="","",Datos!O481*100)</f>
        <v/>
      </c>
      <c r="P473" s="54" t="str">
        <f>IF(Datos!P481="","",Datos!P481*100)</f>
        <v/>
      </c>
      <c r="Q473" s="54" t="str">
        <f>IF(Datos!Q481="","",Datos!Q481*100)</f>
        <v/>
      </c>
      <c r="R473" s="54" t="str">
        <f>IF(Datos!R481="","",Datos!R481*100)</f>
        <v/>
      </c>
      <c r="S473" s="54" t="str">
        <f>IF(Datos!S481="","",Datos!S481*100)</f>
        <v/>
      </c>
      <c r="T473" s="54" t="str">
        <f>IF(Datos!T481="","",Datos!T481*100)</f>
        <v/>
      </c>
      <c r="U473" s="54" t="str">
        <f>IF(Datos!U481="","",Datos!U481*100)</f>
        <v/>
      </c>
      <c r="V473" s="54" t="str">
        <f>IF(Datos!V481="","",Datos!V481*100)</f>
        <v/>
      </c>
      <c r="W473" s="54" t="str">
        <f>IF(Datos!W481="","",Datos!W481*100)</f>
        <v/>
      </c>
      <c r="X473" s="54" t="str">
        <f>IF(Datos!X481="","",Datos!X481*100)</f>
        <v/>
      </c>
      <c r="Y473" s="54" t="str">
        <f>IF(Datos!Y481="","",Datos!Y481*100)</f>
        <v/>
      </c>
      <c r="Z473" s="54" t="str">
        <f>IF(Datos!Z481="","",Datos!Z481*100)</f>
        <v/>
      </c>
      <c r="AA473" s="54" t="str">
        <f>IF(Datos!AA481="","",Datos!AA481*100)</f>
        <v/>
      </c>
      <c r="AB473" s="54" t="str">
        <f>IF(Datos!AB481="","",Datos!AB481*100)</f>
        <v/>
      </c>
      <c r="AC473" s="54" t="str">
        <f>IF(Datos!AC481="","",Datos!AC481*100)</f>
        <v/>
      </c>
      <c r="AD473" s="54" t="str">
        <f>IF(Datos!AD481="","",Datos!AD481*100)</f>
        <v/>
      </c>
      <c r="AE473" s="54" t="str">
        <f>IF(Datos!AE481="","",Datos!AE481*100)</f>
        <v/>
      </c>
      <c r="AF473" s="54" t="str">
        <f>IF(Datos!AF481="","",Datos!AF481*100)</f>
        <v/>
      </c>
      <c r="AG473" s="54" t="str">
        <f>IF(Datos!AG481="","",Datos!AG481*100)</f>
        <v/>
      </c>
      <c r="AH473" s="54" t="str">
        <f>IF(Datos!AH481="","",Datos!AH481*100)</f>
        <v/>
      </c>
      <c r="AI473" s="54" t="str">
        <f>IF(Datos!AI481="","",Datos!AI481*100)</f>
        <v/>
      </c>
      <c r="AJ473" s="54" t="str">
        <f>IF(Datos!AJ481="","",Datos!AJ481*100)</f>
        <v/>
      </c>
      <c r="AK473" s="54" t="str">
        <f>IF(Datos!AK481="","",Datos!AK481*100)</f>
        <v/>
      </c>
      <c r="AL473" s="54" t="str">
        <f>IF(Datos!AL481="","",Datos!AL481*100)</f>
        <v/>
      </c>
      <c r="AM473" s="54" t="str">
        <f>IF(Datos!AM481="","",Datos!AM481*100)</f>
        <v/>
      </c>
      <c r="AN473" s="54" t="str">
        <f>IF(Datos!AN481="","",Datos!AN481*100)</f>
        <v/>
      </c>
      <c r="AO473" s="54" t="str">
        <f>IF(Datos!AO481="","",Datos!AO481*100)</f>
        <v/>
      </c>
      <c r="AP473" s="54" t="str">
        <f>IF(Datos!AP481="","",Datos!AP481*100)</f>
        <v/>
      </c>
      <c r="AQ473" s="54" t="str">
        <f>IF(Datos!AQ481="","",Datos!AQ481*100)</f>
        <v/>
      </c>
      <c r="AR473" s="54" t="str">
        <f>IF(Datos!AR481="","",Datos!AR481*100)</f>
        <v/>
      </c>
      <c r="AS473" s="54" t="str">
        <f>IF(Datos!AS481="","",Datos!AS481*100)</f>
        <v/>
      </c>
      <c r="AT473" s="54" t="str">
        <f>IF(Datos!AT481="","",Datos!AT481*100)</f>
        <v/>
      </c>
      <c r="AU473" s="54" t="str">
        <f>IF(Datos!AU481="","",Datos!AU481*100)</f>
        <v/>
      </c>
      <c r="AV473" s="54" t="str">
        <f>IF(Datos!AV481="","",Datos!AV481*100)</f>
        <v/>
      </c>
      <c r="AW473" s="54" t="str">
        <f>IF(Datos!AW481="","",Datos!AW481*100)</f>
        <v/>
      </c>
      <c r="AX473" s="54" t="str">
        <f>IF(Datos!AX481="","",Datos!AX481*100)</f>
        <v/>
      </c>
      <c r="AY473" s="55" t="str">
        <f>IF(Datos!AY481="","",Datos!AY481)</f>
        <v/>
      </c>
    </row>
    <row r="474" spans="1:51" x14ac:dyDescent="0.3">
      <c r="A474" s="51" t="str">
        <f>IF(Datos!A482="","",UPPER(Datos!A482))</f>
        <v/>
      </c>
      <c r="B474" s="52" t="str">
        <f>SUBSTITUTE(Datos!B482,"-","")</f>
        <v/>
      </c>
      <c r="C474" s="53" t="str">
        <f>IF(Datos!C482="","",Datos!C482)</f>
        <v/>
      </c>
      <c r="D474" s="54" t="str">
        <f>IF(Datos!D482="","",Datos!D482*100)</f>
        <v/>
      </c>
      <c r="E474" s="54" t="str">
        <f>IF(Datos!E482="","",Datos!E482*100)</f>
        <v/>
      </c>
      <c r="F474" s="54" t="str">
        <f>IF(Datos!F482="","",Datos!F482*100)</f>
        <v/>
      </c>
      <c r="G474" s="54" t="str">
        <f>IF(Datos!G482="","",Datos!G482*100)</f>
        <v/>
      </c>
      <c r="H474" s="54" t="str">
        <f>IF(Datos!H482="","",Datos!H482*100)</f>
        <v/>
      </c>
      <c r="I474" s="54" t="str">
        <f>IF(Datos!I482="","",Datos!I482*100)</f>
        <v/>
      </c>
      <c r="J474" s="54" t="str">
        <f>IF(Datos!J482="","",Datos!J482*100)</f>
        <v/>
      </c>
      <c r="K474" s="54" t="str">
        <f>IF(Datos!K482="","",Datos!K482*100)</f>
        <v/>
      </c>
      <c r="L474" s="54" t="str">
        <f>IF(Datos!L482="","",Datos!L482*100)</f>
        <v/>
      </c>
      <c r="M474" s="54" t="str">
        <f>IF(Datos!M482="","",Datos!M482*100)</f>
        <v/>
      </c>
      <c r="N474" s="54" t="str">
        <f>IF(Datos!N482="","",Datos!N482*100)</f>
        <v/>
      </c>
      <c r="O474" s="54" t="str">
        <f>IF(Datos!O482="","",Datos!O482*100)</f>
        <v/>
      </c>
      <c r="P474" s="54" t="str">
        <f>IF(Datos!P482="","",Datos!P482*100)</f>
        <v/>
      </c>
      <c r="Q474" s="54" t="str">
        <f>IF(Datos!Q482="","",Datos!Q482*100)</f>
        <v/>
      </c>
      <c r="R474" s="54" t="str">
        <f>IF(Datos!R482="","",Datos!R482*100)</f>
        <v/>
      </c>
      <c r="S474" s="54" t="str">
        <f>IF(Datos!S482="","",Datos!S482*100)</f>
        <v/>
      </c>
      <c r="T474" s="54" t="str">
        <f>IF(Datos!T482="","",Datos!T482*100)</f>
        <v/>
      </c>
      <c r="U474" s="54" t="str">
        <f>IF(Datos!U482="","",Datos!U482*100)</f>
        <v/>
      </c>
      <c r="V474" s="54" t="str">
        <f>IF(Datos!V482="","",Datos!V482*100)</f>
        <v/>
      </c>
      <c r="W474" s="54" t="str">
        <f>IF(Datos!W482="","",Datos!W482*100)</f>
        <v/>
      </c>
      <c r="X474" s="54" t="str">
        <f>IF(Datos!X482="","",Datos!X482*100)</f>
        <v/>
      </c>
      <c r="Y474" s="54" t="str">
        <f>IF(Datos!Y482="","",Datos!Y482*100)</f>
        <v/>
      </c>
      <c r="Z474" s="54" t="str">
        <f>IF(Datos!Z482="","",Datos!Z482*100)</f>
        <v/>
      </c>
      <c r="AA474" s="54" t="str">
        <f>IF(Datos!AA482="","",Datos!AA482*100)</f>
        <v/>
      </c>
      <c r="AB474" s="54" t="str">
        <f>IF(Datos!AB482="","",Datos!AB482*100)</f>
        <v/>
      </c>
      <c r="AC474" s="54" t="str">
        <f>IF(Datos!AC482="","",Datos!AC482*100)</f>
        <v/>
      </c>
      <c r="AD474" s="54" t="str">
        <f>IF(Datos!AD482="","",Datos!AD482*100)</f>
        <v/>
      </c>
      <c r="AE474" s="54" t="str">
        <f>IF(Datos!AE482="","",Datos!AE482*100)</f>
        <v/>
      </c>
      <c r="AF474" s="54" t="str">
        <f>IF(Datos!AF482="","",Datos!AF482*100)</f>
        <v/>
      </c>
      <c r="AG474" s="54" t="str">
        <f>IF(Datos!AG482="","",Datos!AG482*100)</f>
        <v/>
      </c>
      <c r="AH474" s="54" t="str">
        <f>IF(Datos!AH482="","",Datos!AH482*100)</f>
        <v/>
      </c>
      <c r="AI474" s="54" t="str">
        <f>IF(Datos!AI482="","",Datos!AI482*100)</f>
        <v/>
      </c>
      <c r="AJ474" s="54" t="str">
        <f>IF(Datos!AJ482="","",Datos!AJ482*100)</f>
        <v/>
      </c>
      <c r="AK474" s="54" t="str">
        <f>IF(Datos!AK482="","",Datos!AK482*100)</f>
        <v/>
      </c>
      <c r="AL474" s="54" t="str">
        <f>IF(Datos!AL482="","",Datos!AL482*100)</f>
        <v/>
      </c>
      <c r="AM474" s="54" t="str">
        <f>IF(Datos!AM482="","",Datos!AM482*100)</f>
        <v/>
      </c>
      <c r="AN474" s="54" t="str">
        <f>IF(Datos!AN482="","",Datos!AN482*100)</f>
        <v/>
      </c>
      <c r="AO474" s="54" t="str">
        <f>IF(Datos!AO482="","",Datos!AO482*100)</f>
        <v/>
      </c>
      <c r="AP474" s="54" t="str">
        <f>IF(Datos!AP482="","",Datos!AP482*100)</f>
        <v/>
      </c>
      <c r="AQ474" s="54" t="str">
        <f>IF(Datos!AQ482="","",Datos!AQ482*100)</f>
        <v/>
      </c>
      <c r="AR474" s="54" t="str">
        <f>IF(Datos!AR482="","",Datos!AR482*100)</f>
        <v/>
      </c>
      <c r="AS474" s="54" t="str">
        <f>IF(Datos!AS482="","",Datos!AS482*100)</f>
        <v/>
      </c>
      <c r="AT474" s="54" t="str">
        <f>IF(Datos!AT482="","",Datos!AT482*100)</f>
        <v/>
      </c>
      <c r="AU474" s="54" t="str">
        <f>IF(Datos!AU482="","",Datos!AU482*100)</f>
        <v/>
      </c>
      <c r="AV474" s="54" t="str">
        <f>IF(Datos!AV482="","",Datos!AV482*100)</f>
        <v/>
      </c>
      <c r="AW474" s="54" t="str">
        <f>IF(Datos!AW482="","",Datos!AW482*100)</f>
        <v/>
      </c>
      <c r="AX474" s="54" t="str">
        <f>IF(Datos!AX482="","",Datos!AX482*100)</f>
        <v/>
      </c>
      <c r="AY474" s="55" t="str">
        <f>IF(Datos!AY482="","",Datos!AY482)</f>
        <v/>
      </c>
    </row>
    <row r="475" spans="1:51" x14ac:dyDescent="0.3">
      <c r="A475" s="51" t="str">
        <f>IF(Datos!A483="","",UPPER(Datos!A483))</f>
        <v/>
      </c>
      <c r="B475" s="52" t="str">
        <f>SUBSTITUTE(Datos!B483,"-","")</f>
        <v/>
      </c>
      <c r="C475" s="53" t="str">
        <f>IF(Datos!C483="","",Datos!C483)</f>
        <v/>
      </c>
      <c r="D475" s="54" t="str">
        <f>IF(Datos!D483="","",Datos!D483*100)</f>
        <v/>
      </c>
      <c r="E475" s="54" t="str">
        <f>IF(Datos!E483="","",Datos!E483*100)</f>
        <v/>
      </c>
      <c r="F475" s="54" t="str">
        <f>IF(Datos!F483="","",Datos!F483*100)</f>
        <v/>
      </c>
      <c r="G475" s="54" t="str">
        <f>IF(Datos!G483="","",Datos!G483*100)</f>
        <v/>
      </c>
      <c r="H475" s="54" t="str">
        <f>IF(Datos!H483="","",Datos!H483*100)</f>
        <v/>
      </c>
      <c r="I475" s="54" t="str">
        <f>IF(Datos!I483="","",Datos!I483*100)</f>
        <v/>
      </c>
      <c r="J475" s="54" t="str">
        <f>IF(Datos!J483="","",Datos!J483*100)</f>
        <v/>
      </c>
      <c r="K475" s="54" t="str">
        <f>IF(Datos!K483="","",Datos!K483*100)</f>
        <v/>
      </c>
      <c r="L475" s="54" t="str">
        <f>IF(Datos!L483="","",Datos!L483*100)</f>
        <v/>
      </c>
      <c r="M475" s="54" t="str">
        <f>IF(Datos!M483="","",Datos!M483*100)</f>
        <v/>
      </c>
      <c r="N475" s="54" t="str">
        <f>IF(Datos!N483="","",Datos!N483*100)</f>
        <v/>
      </c>
      <c r="O475" s="54" t="str">
        <f>IF(Datos!O483="","",Datos!O483*100)</f>
        <v/>
      </c>
      <c r="P475" s="54" t="str">
        <f>IF(Datos!P483="","",Datos!P483*100)</f>
        <v/>
      </c>
      <c r="Q475" s="54" t="str">
        <f>IF(Datos!Q483="","",Datos!Q483*100)</f>
        <v/>
      </c>
      <c r="R475" s="54" t="str">
        <f>IF(Datos!R483="","",Datos!R483*100)</f>
        <v/>
      </c>
      <c r="S475" s="54" t="str">
        <f>IF(Datos!S483="","",Datos!S483*100)</f>
        <v/>
      </c>
      <c r="T475" s="54" t="str">
        <f>IF(Datos!T483="","",Datos!T483*100)</f>
        <v/>
      </c>
      <c r="U475" s="54" t="str">
        <f>IF(Datos!U483="","",Datos!U483*100)</f>
        <v/>
      </c>
      <c r="V475" s="54" t="str">
        <f>IF(Datos!V483="","",Datos!V483*100)</f>
        <v/>
      </c>
      <c r="W475" s="54" t="str">
        <f>IF(Datos!W483="","",Datos!W483*100)</f>
        <v/>
      </c>
      <c r="X475" s="54" t="str">
        <f>IF(Datos!X483="","",Datos!X483*100)</f>
        <v/>
      </c>
      <c r="Y475" s="54" t="str">
        <f>IF(Datos!Y483="","",Datos!Y483*100)</f>
        <v/>
      </c>
      <c r="Z475" s="54" t="str">
        <f>IF(Datos!Z483="","",Datos!Z483*100)</f>
        <v/>
      </c>
      <c r="AA475" s="54" t="str">
        <f>IF(Datos!AA483="","",Datos!AA483*100)</f>
        <v/>
      </c>
      <c r="AB475" s="54" t="str">
        <f>IF(Datos!AB483="","",Datos!AB483*100)</f>
        <v/>
      </c>
      <c r="AC475" s="54" t="str">
        <f>IF(Datos!AC483="","",Datos!AC483*100)</f>
        <v/>
      </c>
      <c r="AD475" s="54" t="str">
        <f>IF(Datos!AD483="","",Datos!AD483*100)</f>
        <v/>
      </c>
      <c r="AE475" s="54" t="str">
        <f>IF(Datos!AE483="","",Datos!AE483*100)</f>
        <v/>
      </c>
      <c r="AF475" s="54" t="str">
        <f>IF(Datos!AF483="","",Datos!AF483*100)</f>
        <v/>
      </c>
      <c r="AG475" s="54" t="str">
        <f>IF(Datos!AG483="","",Datos!AG483*100)</f>
        <v/>
      </c>
      <c r="AH475" s="54" t="str">
        <f>IF(Datos!AH483="","",Datos!AH483*100)</f>
        <v/>
      </c>
      <c r="AI475" s="54" t="str">
        <f>IF(Datos!AI483="","",Datos!AI483*100)</f>
        <v/>
      </c>
      <c r="AJ475" s="54" t="str">
        <f>IF(Datos!AJ483="","",Datos!AJ483*100)</f>
        <v/>
      </c>
      <c r="AK475" s="54" t="str">
        <f>IF(Datos!AK483="","",Datos!AK483*100)</f>
        <v/>
      </c>
      <c r="AL475" s="54" t="str">
        <f>IF(Datos!AL483="","",Datos!AL483*100)</f>
        <v/>
      </c>
      <c r="AM475" s="54" t="str">
        <f>IF(Datos!AM483="","",Datos!AM483*100)</f>
        <v/>
      </c>
      <c r="AN475" s="54" t="str">
        <f>IF(Datos!AN483="","",Datos!AN483*100)</f>
        <v/>
      </c>
      <c r="AO475" s="54" t="str">
        <f>IF(Datos!AO483="","",Datos!AO483*100)</f>
        <v/>
      </c>
      <c r="AP475" s="54" t="str">
        <f>IF(Datos!AP483="","",Datos!AP483*100)</f>
        <v/>
      </c>
      <c r="AQ475" s="54" t="str">
        <f>IF(Datos!AQ483="","",Datos!AQ483*100)</f>
        <v/>
      </c>
      <c r="AR475" s="54" t="str">
        <f>IF(Datos!AR483="","",Datos!AR483*100)</f>
        <v/>
      </c>
      <c r="AS475" s="54" t="str">
        <f>IF(Datos!AS483="","",Datos!AS483*100)</f>
        <v/>
      </c>
      <c r="AT475" s="54" t="str">
        <f>IF(Datos!AT483="","",Datos!AT483*100)</f>
        <v/>
      </c>
      <c r="AU475" s="54" t="str">
        <f>IF(Datos!AU483="","",Datos!AU483*100)</f>
        <v/>
      </c>
      <c r="AV475" s="54" t="str">
        <f>IF(Datos!AV483="","",Datos!AV483*100)</f>
        <v/>
      </c>
      <c r="AW475" s="54" t="str">
        <f>IF(Datos!AW483="","",Datos!AW483*100)</f>
        <v/>
      </c>
      <c r="AX475" s="54" t="str">
        <f>IF(Datos!AX483="","",Datos!AX483*100)</f>
        <v/>
      </c>
      <c r="AY475" s="55" t="str">
        <f>IF(Datos!AY483="","",Datos!AY483)</f>
        <v/>
      </c>
    </row>
    <row r="476" spans="1:51" x14ac:dyDescent="0.3">
      <c r="A476" s="51" t="str">
        <f>IF(Datos!A484="","",UPPER(Datos!A484))</f>
        <v/>
      </c>
      <c r="B476" s="52" t="str">
        <f>SUBSTITUTE(Datos!B484,"-","")</f>
        <v/>
      </c>
      <c r="C476" s="53" t="str">
        <f>IF(Datos!C484="","",Datos!C484)</f>
        <v/>
      </c>
      <c r="D476" s="54" t="str">
        <f>IF(Datos!D484="","",Datos!D484*100)</f>
        <v/>
      </c>
      <c r="E476" s="54" t="str">
        <f>IF(Datos!E484="","",Datos!E484*100)</f>
        <v/>
      </c>
      <c r="F476" s="54" t="str">
        <f>IF(Datos!F484="","",Datos!F484*100)</f>
        <v/>
      </c>
      <c r="G476" s="54" t="str">
        <f>IF(Datos!G484="","",Datos!G484*100)</f>
        <v/>
      </c>
      <c r="H476" s="54" t="str">
        <f>IF(Datos!H484="","",Datos!H484*100)</f>
        <v/>
      </c>
      <c r="I476" s="54" t="str">
        <f>IF(Datos!I484="","",Datos!I484*100)</f>
        <v/>
      </c>
      <c r="J476" s="54" t="str">
        <f>IF(Datos!J484="","",Datos!J484*100)</f>
        <v/>
      </c>
      <c r="K476" s="54" t="str">
        <f>IF(Datos!K484="","",Datos!K484*100)</f>
        <v/>
      </c>
      <c r="L476" s="54" t="str">
        <f>IF(Datos!L484="","",Datos!L484*100)</f>
        <v/>
      </c>
      <c r="M476" s="54" t="str">
        <f>IF(Datos!M484="","",Datos!M484*100)</f>
        <v/>
      </c>
      <c r="N476" s="54" t="str">
        <f>IF(Datos!N484="","",Datos!N484*100)</f>
        <v/>
      </c>
      <c r="O476" s="54" t="str">
        <f>IF(Datos!O484="","",Datos!O484*100)</f>
        <v/>
      </c>
      <c r="P476" s="54" t="str">
        <f>IF(Datos!P484="","",Datos!P484*100)</f>
        <v/>
      </c>
      <c r="Q476" s="54" t="str">
        <f>IF(Datos!Q484="","",Datos!Q484*100)</f>
        <v/>
      </c>
      <c r="R476" s="54" t="str">
        <f>IF(Datos!R484="","",Datos!R484*100)</f>
        <v/>
      </c>
      <c r="S476" s="54" t="str">
        <f>IF(Datos!S484="","",Datos!S484*100)</f>
        <v/>
      </c>
      <c r="T476" s="54" t="str">
        <f>IF(Datos!T484="","",Datos!T484*100)</f>
        <v/>
      </c>
      <c r="U476" s="54" t="str">
        <f>IF(Datos!U484="","",Datos!U484*100)</f>
        <v/>
      </c>
      <c r="V476" s="54" t="str">
        <f>IF(Datos!V484="","",Datos!V484*100)</f>
        <v/>
      </c>
      <c r="W476" s="54" t="str">
        <f>IF(Datos!W484="","",Datos!W484*100)</f>
        <v/>
      </c>
      <c r="X476" s="54" t="str">
        <f>IF(Datos!X484="","",Datos!X484*100)</f>
        <v/>
      </c>
      <c r="Y476" s="54" t="str">
        <f>IF(Datos!Y484="","",Datos!Y484*100)</f>
        <v/>
      </c>
      <c r="Z476" s="54" t="str">
        <f>IF(Datos!Z484="","",Datos!Z484*100)</f>
        <v/>
      </c>
      <c r="AA476" s="54" t="str">
        <f>IF(Datos!AA484="","",Datos!AA484*100)</f>
        <v/>
      </c>
      <c r="AB476" s="54" t="str">
        <f>IF(Datos!AB484="","",Datos!AB484*100)</f>
        <v/>
      </c>
      <c r="AC476" s="54" t="str">
        <f>IF(Datos!AC484="","",Datos!AC484*100)</f>
        <v/>
      </c>
      <c r="AD476" s="54" t="str">
        <f>IF(Datos!AD484="","",Datos!AD484*100)</f>
        <v/>
      </c>
      <c r="AE476" s="54" t="str">
        <f>IF(Datos!AE484="","",Datos!AE484*100)</f>
        <v/>
      </c>
      <c r="AF476" s="54" t="str">
        <f>IF(Datos!AF484="","",Datos!AF484*100)</f>
        <v/>
      </c>
      <c r="AG476" s="54" t="str">
        <f>IF(Datos!AG484="","",Datos!AG484*100)</f>
        <v/>
      </c>
      <c r="AH476" s="54" t="str">
        <f>IF(Datos!AH484="","",Datos!AH484*100)</f>
        <v/>
      </c>
      <c r="AI476" s="54" t="str">
        <f>IF(Datos!AI484="","",Datos!AI484*100)</f>
        <v/>
      </c>
      <c r="AJ476" s="54" t="str">
        <f>IF(Datos!AJ484="","",Datos!AJ484*100)</f>
        <v/>
      </c>
      <c r="AK476" s="54" t="str">
        <f>IF(Datos!AK484="","",Datos!AK484*100)</f>
        <v/>
      </c>
      <c r="AL476" s="54" t="str">
        <f>IF(Datos!AL484="","",Datos!AL484*100)</f>
        <v/>
      </c>
      <c r="AM476" s="54" t="str">
        <f>IF(Datos!AM484="","",Datos!AM484*100)</f>
        <v/>
      </c>
      <c r="AN476" s="54" t="str">
        <f>IF(Datos!AN484="","",Datos!AN484*100)</f>
        <v/>
      </c>
      <c r="AO476" s="54" t="str">
        <f>IF(Datos!AO484="","",Datos!AO484*100)</f>
        <v/>
      </c>
      <c r="AP476" s="54" t="str">
        <f>IF(Datos!AP484="","",Datos!AP484*100)</f>
        <v/>
      </c>
      <c r="AQ476" s="54" t="str">
        <f>IF(Datos!AQ484="","",Datos!AQ484*100)</f>
        <v/>
      </c>
      <c r="AR476" s="54" t="str">
        <f>IF(Datos!AR484="","",Datos!AR484*100)</f>
        <v/>
      </c>
      <c r="AS476" s="54" t="str">
        <f>IF(Datos!AS484="","",Datos!AS484*100)</f>
        <v/>
      </c>
      <c r="AT476" s="54" t="str">
        <f>IF(Datos!AT484="","",Datos!AT484*100)</f>
        <v/>
      </c>
      <c r="AU476" s="54" t="str">
        <f>IF(Datos!AU484="","",Datos!AU484*100)</f>
        <v/>
      </c>
      <c r="AV476" s="54" t="str">
        <f>IF(Datos!AV484="","",Datos!AV484*100)</f>
        <v/>
      </c>
      <c r="AW476" s="54" t="str">
        <f>IF(Datos!AW484="","",Datos!AW484*100)</f>
        <v/>
      </c>
      <c r="AX476" s="54" t="str">
        <f>IF(Datos!AX484="","",Datos!AX484*100)</f>
        <v/>
      </c>
      <c r="AY476" s="55" t="str">
        <f>IF(Datos!AY484="","",Datos!AY484)</f>
        <v/>
      </c>
    </row>
    <row r="477" spans="1:51" x14ac:dyDescent="0.3">
      <c r="A477" s="51" t="str">
        <f>IF(Datos!A485="","",UPPER(Datos!A485))</f>
        <v/>
      </c>
      <c r="B477" s="52" t="str">
        <f>SUBSTITUTE(Datos!B485,"-","")</f>
        <v/>
      </c>
      <c r="C477" s="53" t="str">
        <f>IF(Datos!C485="","",Datos!C485)</f>
        <v/>
      </c>
      <c r="D477" s="54" t="str">
        <f>IF(Datos!D485="","",Datos!D485*100)</f>
        <v/>
      </c>
      <c r="E477" s="54" t="str">
        <f>IF(Datos!E485="","",Datos!E485*100)</f>
        <v/>
      </c>
      <c r="F477" s="54" t="str">
        <f>IF(Datos!F485="","",Datos!F485*100)</f>
        <v/>
      </c>
      <c r="G477" s="54" t="str">
        <f>IF(Datos!G485="","",Datos!G485*100)</f>
        <v/>
      </c>
      <c r="H477" s="54" t="str">
        <f>IF(Datos!H485="","",Datos!H485*100)</f>
        <v/>
      </c>
      <c r="I477" s="54" t="str">
        <f>IF(Datos!I485="","",Datos!I485*100)</f>
        <v/>
      </c>
      <c r="J477" s="54" t="str">
        <f>IF(Datos!J485="","",Datos!J485*100)</f>
        <v/>
      </c>
      <c r="K477" s="54" t="str">
        <f>IF(Datos!K485="","",Datos!K485*100)</f>
        <v/>
      </c>
      <c r="L477" s="54" t="str">
        <f>IF(Datos!L485="","",Datos!L485*100)</f>
        <v/>
      </c>
      <c r="M477" s="54" t="str">
        <f>IF(Datos!M485="","",Datos!M485*100)</f>
        <v/>
      </c>
      <c r="N477" s="54" t="str">
        <f>IF(Datos!N485="","",Datos!N485*100)</f>
        <v/>
      </c>
      <c r="O477" s="54" t="str">
        <f>IF(Datos!O485="","",Datos!O485*100)</f>
        <v/>
      </c>
      <c r="P477" s="54" t="str">
        <f>IF(Datos!P485="","",Datos!P485*100)</f>
        <v/>
      </c>
      <c r="Q477" s="54" t="str">
        <f>IF(Datos!Q485="","",Datos!Q485*100)</f>
        <v/>
      </c>
      <c r="R477" s="54" t="str">
        <f>IF(Datos!R485="","",Datos!R485*100)</f>
        <v/>
      </c>
      <c r="S477" s="54" t="str">
        <f>IF(Datos!S485="","",Datos!S485*100)</f>
        <v/>
      </c>
      <c r="T477" s="54" t="str">
        <f>IF(Datos!T485="","",Datos!T485*100)</f>
        <v/>
      </c>
      <c r="U477" s="54" t="str">
        <f>IF(Datos!U485="","",Datos!U485*100)</f>
        <v/>
      </c>
      <c r="V477" s="54" t="str">
        <f>IF(Datos!V485="","",Datos!V485*100)</f>
        <v/>
      </c>
      <c r="W477" s="54" t="str">
        <f>IF(Datos!W485="","",Datos!W485*100)</f>
        <v/>
      </c>
      <c r="X477" s="54" t="str">
        <f>IF(Datos!X485="","",Datos!X485*100)</f>
        <v/>
      </c>
      <c r="Y477" s="54" t="str">
        <f>IF(Datos!Y485="","",Datos!Y485*100)</f>
        <v/>
      </c>
      <c r="Z477" s="54" t="str">
        <f>IF(Datos!Z485="","",Datos!Z485*100)</f>
        <v/>
      </c>
      <c r="AA477" s="54" t="str">
        <f>IF(Datos!AA485="","",Datos!AA485*100)</f>
        <v/>
      </c>
      <c r="AB477" s="54" t="str">
        <f>IF(Datos!AB485="","",Datos!AB485*100)</f>
        <v/>
      </c>
      <c r="AC477" s="54" t="str">
        <f>IF(Datos!AC485="","",Datos!AC485*100)</f>
        <v/>
      </c>
      <c r="AD477" s="54" t="str">
        <f>IF(Datos!AD485="","",Datos!AD485*100)</f>
        <v/>
      </c>
      <c r="AE477" s="54" t="str">
        <f>IF(Datos!AE485="","",Datos!AE485*100)</f>
        <v/>
      </c>
      <c r="AF477" s="54" t="str">
        <f>IF(Datos!AF485="","",Datos!AF485*100)</f>
        <v/>
      </c>
      <c r="AG477" s="54" t="str">
        <f>IF(Datos!AG485="","",Datos!AG485*100)</f>
        <v/>
      </c>
      <c r="AH477" s="54" t="str">
        <f>IF(Datos!AH485="","",Datos!AH485*100)</f>
        <v/>
      </c>
      <c r="AI477" s="54" t="str">
        <f>IF(Datos!AI485="","",Datos!AI485*100)</f>
        <v/>
      </c>
      <c r="AJ477" s="54" t="str">
        <f>IF(Datos!AJ485="","",Datos!AJ485*100)</f>
        <v/>
      </c>
      <c r="AK477" s="54" t="str">
        <f>IF(Datos!AK485="","",Datos!AK485*100)</f>
        <v/>
      </c>
      <c r="AL477" s="54" t="str">
        <f>IF(Datos!AL485="","",Datos!AL485*100)</f>
        <v/>
      </c>
      <c r="AM477" s="54" t="str">
        <f>IF(Datos!AM485="","",Datos!AM485*100)</f>
        <v/>
      </c>
      <c r="AN477" s="54" t="str">
        <f>IF(Datos!AN485="","",Datos!AN485*100)</f>
        <v/>
      </c>
      <c r="AO477" s="54" t="str">
        <f>IF(Datos!AO485="","",Datos!AO485*100)</f>
        <v/>
      </c>
      <c r="AP477" s="54" t="str">
        <f>IF(Datos!AP485="","",Datos!AP485*100)</f>
        <v/>
      </c>
      <c r="AQ477" s="54" t="str">
        <f>IF(Datos!AQ485="","",Datos!AQ485*100)</f>
        <v/>
      </c>
      <c r="AR477" s="54" t="str">
        <f>IF(Datos!AR485="","",Datos!AR485*100)</f>
        <v/>
      </c>
      <c r="AS477" s="54" t="str">
        <f>IF(Datos!AS485="","",Datos!AS485*100)</f>
        <v/>
      </c>
      <c r="AT477" s="54" t="str">
        <f>IF(Datos!AT485="","",Datos!AT485*100)</f>
        <v/>
      </c>
      <c r="AU477" s="54" t="str">
        <f>IF(Datos!AU485="","",Datos!AU485*100)</f>
        <v/>
      </c>
      <c r="AV477" s="54" t="str">
        <f>IF(Datos!AV485="","",Datos!AV485*100)</f>
        <v/>
      </c>
      <c r="AW477" s="54" t="str">
        <f>IF(Datos!AW485="","",Datos!AW485*100)</f>
        <v/>
      </c>
      <c r="AX477" s="54" t="str">
        <f>IF(Datos!AX485="","",Datos!AX485*100)</f>
        <v/>
      </c>
      <c r="AY477" s="55" t="str">
        <f>IF(Datos!AY485="","",Datos!AY485)</f>
        <v/>
      </c>
    </row>
    <row r="478" spans="1:51" x14ac:dyDescent="0.3">
      <c r="A478" s="51" t="str">
        <f>IF(Datos!A486="","",UPPER(Datos!A486))</f>
        <v/>
      </c>
      <c r="B478" s="52" t="str">
        <f>SUBSTITUTE(Datos!B486,"-","")</f>
        <v/>
      </c>
      <c r="C478" s="53" t="str">
        <f>IF(Datos!C486="","",Datos!C486)</f>
        <v/>
      </c>
      <c r="D478" s="54" t="str">
        <f>IF(Datos!D486="","",Datos!D486*100)</f>
        <v/>
      </c>
      <c r="E478" s="54" t="str">
        <f>IF(Datos!E486="","",Datos!E486*100)</f>
        <v/>
      </c>
      <c r="F478" s="54" t="str">
        <f>IF(Datos!F486="","",Datos!F486*100)</f>
        <v/>
      </c>
      <c r="G478" s="54" t="str">
        <f>IF(Datos!G486="","",Datos!G486*100)</f>
        <v/>
      </c>
      <c r="H478" s="54" t="str">
        <f>IF(Datos!H486="","",Datos!H486*100)</f>
        <v/>
      </c>
      <c r="I478" s="54" t="str">
        <f>IF(Datos!I486="","",Datos!I486*100)</f>
        <v/>
      </c>
      <c r="J478" s="54" t="str">
        <f>IF(Datos!J486="","",Datos!J486*100)</f>
        <v/>
      </c>
      <c r="K478" s="54" t="str">
        <f>IF(Datos!K486="","",Datos!K486*100)</f>
        <v/>
      </c>
      <c r="L478" s="54" t="str">
        <f>IF(Datos!L486="","",Datos!L486*100)</f>
        <v/>
      </c>
      <c r="M478" s="54" t="str">
        <f>IF(Datos!M486="","",Datos!M486*100)</f>
        <v/>
      </c>
      <c r="N478" s="54" t="str">
        <f>IF(Datos!N486="","",Datos!N486*100)</f>
        <v/>
      </c>
      <c r="O478" s="54" t="str">
        <f>IF(Datos!O486="","",Datos!O486*100)</f>
        <v/>
      </c>
      <c r="P478" s="54" t="str">
        <f>IF(Datos!P486="","",Datos!P486*100)</f>
        <v/>
      </c>
      <c r="Q478" s="54" t="str">
        <f>IF(Datos!Q486="","",Datos!Q486*100)</f>
        <v/>
      </c>
      <c r="R478" s="54" t="str">
        <f>IF(Datos!R486="","",Datos!R486*100)</f>
        <v/>
      </c>
      <c r="S478" s="54" t="str">
        <f>IF(Datos!S486="","",Datos!S486*100)</f>
        <v/>
      </c>
      <c r="T478" s="54" t="str">
        <f>IF(Datos!T486="","",Datos!T486*100)</f>
        <v/>
      </c>
      <c r="U478" s="54" t="str">
        <f>IF(Datos!U486="","",Datos!U486*100)</f>
        <v/>
      </c>
      <c r="V478" s="54" t="str">
        <f>IF(Datos!V486="","",Datos!V486*100)</f>
        <v/>
      </c>
      <c r="W478" s="54" t="str">
        <f>IF(Datos!W486="","",Datos!W486*100)</f>
        <v/>
      </c>
      <c r="X478" s="54" t="str">
        <f>IF(Datos!X486="","",Datos!X486*100)</f>
        <v/>
      </c>
      <c r="Y478" s="54" t="str">
        <f>IF(Datos!Y486="","",Datos!Y486*100)</f>
        <v/>
      </c>
      <c r="Z478" s="54" t="str">
        <f>IF(Datos!Z486="","",Datos!Z486*100)</f>
        <v/>
      </c>
      <c r="AA478" s="54" t="str">
        <f>IF(Datos!AA486="","",Datos!AA486*100)</f>
        <v/>
      </c>
      <c r="AB478" s="54" t="str">
        <f>IF(Datos!AB486="","",Datos!AB486*100)</f>
        <v/>
      </c>
      <c r="AC478" s="54" t="str">
        <f>IF(Datos!AC486="","",Datos!AC486*100)</f>
        <v/>
      </c>
      <c r="AD478" s="54" t="str">
        <f>IF(Datos!AD486="","",Datos!AD486*100)</f>
        <v/>
      </c>
      <c r="AE478" s="54" t="str">
        <f>IF(Datos!AE486="","",Datos!AE486*100)</f>
        <v/>
      </c>
      <c r="AF478" s="54" t="str">
        <f>IF(Datos!AF486="","",Datos!AF486*100)</f>
        <v/>
      </c>
      <c r="AG478" s="54" t="str">
        <f>IF(Datos!AG486="","",Datos!AG486*100)</f>
        <v/>
      </c>
      <c r="AH478" s="54" t="str">
        <f>IF(Datos!AH486="","",Datos!AH486*100)</f>
        <v/>
      </c>
      <c r="AI478" s="54" t="str">
        <f>IF(Datos!AI486="","",Datos!AI486*100)</f>
        <v/>
      </c>
      <c r="AJ478" s="54" t="str">
        <f>IF(Datos!AJ486="","",Datos!AJ486*100)</f>
        <v/>
      </c>
      <c r="AK478" s="54" t="str">
        <f>IF(Datos!AK486="","",Datos!AK486*100)</f>
        <v/>
      </c>
      <c r="AL478" s="54" t="str">
        <f>IF(Datos!AL486="","",Datos!AL486*100)</f>
        <v/>
      </c>
      <c r="AM478" s="54" t="str">
        <f>IF(Datos!AM486="","",Datos!AM486*100)</f>
        <v/>
      </c>
      <c r="AN478" s="54" t="str">
        <f>IF(Datos!AN486="","",Datos!AN486*100)</f>
        <v/>
      </c>
      <c r="AO478" s="54" t="str">
        <f>IF(Datos!AO486="","",Datos!AO486*100)</f>
        <v/>
      </c>
      <c r="AP478" s="54" t="str">
        <f>IF(Datos!AP486="","",Datos!AP486*100)</f>
        <v/>
      </c>
      <c r="AQ478" s="54" t="str">
        <f>IF(Datos!AQ486="","",Datos!AQ486*100)</f>
        <v/>
      </c>
      <c r="AR478" s="54" t="str">
        <f>IF(Datos!AR486="","",Datos!AR486*100)</f>
        <v/>
      </c>
      <c r="AS478" s="54" t="str">
        <f>IF(Datos!AS486="","",Datos!AS486*100)</f>
        <v/>
      </c>
      <c r="AT478" s="54" t="str">
        <f>IF(Datos!AT486="","",Datos!AT486*100)</f>
        <v/>
      </c>
      <c r="AU478" s="54" t="str">
        <f>IF(Datos!AU486="","",Datos!AU486*100)</f>
        <v/>
      </c>
      <c r="AV478" s="54" t="str">
        <f>IF(Datos!AV486="","",Datos!AV486*100)</f>
        <v/>
      </c>
      <c r="AW478" s="54" t="str">
        <f>IF(Datos!AW486="","",Datos!AW486*100)</f>
        <v/>
      </c>
      <c r="AX478" s="54" t="str">
        <f>IF(Datos!AX486="","",Datos!AX486*100)</f>
        <v/>
      </c>
      <c r="AY478" s="55" t="str">
        <f>IF(Datos!AY486="","",Datos!AY486)</f>
        <v/>
      </c>
    </row>
    <row r="479" spans="1:51" x14ac:dyDescent="0.3">
      <c r="A479" s="51" t="str">
        <f>IF(Datos!A487="","",UPPER(Datos!A487))</f>
        <v/>
      </c>
      <c r="B479" s="52" t="str">
        <f>SUBSTITUTE(Datos!B487,"-","")</f>
        <v/>
      </c>
      <c r="C479" s="53" t="str">
        <f>IF(Datos!C487="","",Datos!C487)</f>
        <v/>
      </c>
      <c r="D479" s="54" t="str">
        <f>IF(Datos!D487="","",Datos!D487*100)</f>
        <v/>
      </c>
      <c r="E479" s="54" t="str">
        <f>IF(Datos!E487="","",Datos!E487*100)</f>
        <v/>
      </c>
      <c r="F479" s="54" t="str">
        <f>IF(Datos!F487="","",Datos!F487*100)</f>
        <v/>
      </c>
      <c r="G479" s="54" t="str">
        <f>IF(Datos!G487="","",Datos!G487*100)</f>
        <v/>
      </c>
      <c r="H479" s="54" t="str">
        <f>IF(Datos!H487="","",Datos!H487*100)</f>
        <v/>
      </c>
      <c r="I479" s="54" t="str">
        <f>IF(Datos!I487="","",Datos!I487*100)</f>
        <v/>
      </c>
      <c r="J479" s="54" t="str">
        <f>IF(Datos!J487="","",Datos!J487*100)</f>
        <v/>
      </c>
      <c r="K479" s="54" t="str">
        <f>IF(Datos!K487="","",Datos!K487*100)</f>
        <v/>
      </c>
      <c r="L479" s="54" t="str">
        <f>IF(Datos!L487="","",Datos!L487*100)</f>
        <v/>
      </c>
      <c r="M479" s="54" t="str">
        <f>IF(Datos!M487="","",Datos!M487*100)</f>
        <v/>
      </c>
      <c r="N479" s="54" t="str">
        <f>IF(Datos!N487="","",Datos!N487*100)</f>
        <v/>
      </c>
      <c r="O479" s="54" t="str">
        <f>IF(Datos!O487="","",Datos!O487*100)</f>
        <v/>
      </c>
      <c r="P479" s="54" t="str">
        <f>IF(Datos!P487="","",Datos!P487*100)</f>
        <v/>
      </c>
      <c r="Q479" s="54" t="str">
        <f>IF(Datos!Q487="","",Datos!Q487*100)</f>
        <v/>
      </c>
      <c r="R479" s="54" t="str">
        <f>IF(Datos!R487="","",Datos!R487*100)</f>
        <v/>
      </c>
      <c r="S479" s="54" t="str">
        <f>IF(Datos!S487="","",Datos!S487*100)</f>
        <v/>
      </c>
      <c r="T479" s="54" t="str">
        <f>IF(Datos!T487="","",Datos!T487*100)</f>
        <v/>
      </c>
      <c r="U479" s="54" t="str">
        <f>IF(Datos!U487="","",Datos!U487*100)</f>
        <v/>
      </c>
      <c r="V479" s="54" t="str">
        <f>IF(Datos!V487="","",Datos!V487*100)</f>
        <v/>
      </c>
      <c r="W479" s="54" t="str">
        <f>IF(Datos!W487="","",Datos!W487*100)</f>
        <v/>
      </c>
      <c r="X479" s="54" t="str">
        <f>IF(Datos!X487="","",Datos!X487*100)</f>
        <v/>
      </c>
      <c r="Y479" s="54" t="str">
        <f>IF(Datos!Y487="","",Datos!Y487*100)</f>
        <v/>
      </c>
      <c r="Z479" s="54" t="str">
        <f>IF(Datos!Z487="","",Datos!Z487*100)</f>
        <v/>
      </c>
      <c r="AA479" s="54" t="str">
        <f>IF(Datos!AA487="","",Datos!AA487*100)</f>
        <v/>
      </c>
      <c r="AB479" s="54" t="str">
        <f>IF(Datos!AB487="","",Datos!AB487*100)</f>
        <v/>
      </c>
      <c r="AC479" s="54" t="str">
        <f>IF(Datos!AC487="","",Datos!AC487*100)</f>
        <v/>
      </c>
      <c r="AD479" s="54" t="str">
        <f>IF(Datos!AD487="","",Datos!AD487*100)</f>
        <v/>
      </c>
      <c r="AE479" s="54" t="str">
        <f>IF(Datos!AE487="","",Datos!AE487*100)</f>
        <v/>
      </c>
      <c r="AF479" s="54" t="str">
        <f>IF(Datos!AF487="","",Datos!AF487*100)</f>
        <v/>
      </c>
      <c r="AG479" s="54" t="str">
        <f>IF(Datos!AG487="","",Datos!AG487*100)</f>
        <v/>
      </c>
      <c r="AH479" s="54" t="str">
        <f>IF(Datos!AH487="","",Datos!AH487*100)</f>
        <v/>
      </c>
      <c r="AI479" s="54" t="str">
        <f>IF(Datos!AI487="","",Datos!AI487*100)</f>
        <v/>
      </c>
      <c r="AJ479" s="54" t="str">
        <f>IF(Datos!AJ487="","",Datos!AJ487*100)</f>
        <v/>
      </c>
      <c r="AK479" s="54" t="str">
        <f>IF(Datos!AK487="","",Datos!AK487*100)</f>
        <v/>
      </c>
      <c r="AL479" s="54" t="str">
        <f>IF(Datos!AL487="","",Datos!AL487*100)</f>
        <v/>
      </c>
      <c r="AM479" s="54" t="str">
        <f>IF(Datos!AM487="","",Datos!AM487*100)</f>
        <v/>
      </c>
      <c r="AN479" s="54" t="str">
        <f>IF(Datos!AN487="","",Datos!AN487*100)</f>
        <v/>
      </c>
      <c r="AO479" s="54" t="str">
        <f>IF(Datos!AO487="","",Datos!AO487*100)</f>
        <v/>
      </c>
      <c r="AP479" s="54" t="str">
        <f>IF(Datos!AP487="","",Datos!AP487*100)</f>
        <v/>
      </c>
      <c r="AQ479" s="54" t="str">
        <f>IF(Datos!AQ487="","",Datos!AQ487*100)</f>
        <v/>
      </c>
      <c r="AR479" s="54" t="str">
        <f>IF(Datos!AR487="","",Datos!AR487*100)</f>
        <v/>
      </c>
      <c r="AS479" s="54" t="str">
        <f>IF(Datos!AS487="","",Datos!AS487*100)</f>
        <v/>
      </c>
      <c r="AT479" s="54" t="str">
        <f>IF(Datos!AT487="","",Datos!AT487*100)</f>
        <v/>
      </c>
      <c r="AU479" s="54" t="str">
        <f>IF(Datos!AU487="","",Datos!AU487*100)</f>
        <v/>
      </c>
      <c r="AV479" s="54" t="str">
        <f>IF(Datos!AV487="","",Datos!AV487*100)</f>
        <v/>
      </c>
      <c r="AW479" s="54" t="str">
        <f>IF(Datos!AW487="","",Datos!AW487*100)</f>
        <v/>
      </c>
      <c r="AX479" s="54" t="str">
        <f>IF(Datos!AX487="","",Datos!AX487*100)</f>
        <v/>
      </c>
      <c r="AY479" s="55" t="str">
        <f>IF(Datos!AY487="","",Datos!AY487)</f>
        <v/>
      </c>
    </row>
    <row r="480" spans="1:51" x14ac:dyDescent="0.3">
      <c r="A480" s="51" t="str">
        <f>IF(Datos!A488="","",UPPER(Datos!A488))</f>
        <v/>
      </c>
      <c r="B480" s="52" t="str">
        <f>SUBSTITUTE(Datos!B488,"-","")</f>
        <v/>
      </c>
      <c r="C480" s="53" t="str">
        <f>IF(Datos!C488="","",Datos!C488)</f>
        <v/>
      </c>
      <c r="D480" s="54" t="str">
        <f>IF(Datos!D488="","",Datos!D488*100)</f>
        <v/>
      </c>
      <c r="E480" s="54" t="str">
        <f>IF(Datos!E488="","",Datos!E488*100)</f>
        <v/>
      </c>
      <c r="F480" s="54" t="str">
        <f>IF(Datos!F488="","",Datos!F488*100)</f>
        <v/>
      </c>
      <c r="G480" s="54" t="str">
        <f>IF(Datos!G488="","",Datos!G488*100)</f>
        <v/>
      </c>
      <c r="H480" s="54" t="str">
        <f>IF(Datos!H488="","",Datos!H488*100)</f>
        <v/>
      </c>
      <c r="I480" s="54" t="str">
        <f>IF(Datos!I488="","",Datos!I488*100)</f>
        <v/>
      </c>
      <c r="J480" s="54" t="str">
        <f>IF(Datos!J488="","",Datos!J488*100)</f>
        <v/>
      </c>
      <c r="K480" s="54" t="str">
        <f>IF(Datos!K488="","",Datos!K488*100)</f>
        <v/>
      </c>
      <c r="L480" s="54" t="str">
        <f>IF(Datos!L488="","",Datos!L488*100)</f>
        <v/>
      </c>
      <c r="M480" s="54" t="str">
        <f>IF(Datos!M488="","",Datos!M488*100)</f>
        <v/>
      </c>
      <c r="N480" s="54" t="str">
        <f>IF(Datos!N488="","",Datos!N488*100)</f>
        <v/>
      </c>
      <c r="O480" s="54" t="str">
        <f>IF(Datos!O488="","",Datos!O488*100)</f>
        <v/>
      </c>
      <c r="P480" s="54" t="str">
        <f>IF(Datos!P488="","",Datos!P488*100)</f>
        <v/>
      </c>
      <c r="Q480" s="54" t="str">
        <f>IF(Datos!Q488="","",Datos!Q488*100)</f>
        <v/>
      </c>
      <c r="R480" s="54" t="str">
        <f>IF(Datos!R488="","",Datos!R488*100)</f>
        <v/>
      </c>
      <c r="S480" s="54" t="str">
        <f>IF(Datos!S488="","",Datos!S488*100)</f>
        <v/>
      </c>
      <c r="T480" s="54" t="str">
        <f>IF(Datos!T488="","",Datos!T488*100)</f>
        <v/>
      </c>
      <c r="U480" s="54" t="str">
        <f>IF(Datos!U488="","",Datos!U488*100)</f>
        <v/>
      </c>
      <c r="V480" s="54" t="str">
        <f>IF(Datos!V488="","",Datos!V488*100)</f>
        <v/>
      </c>
      <c r="W480" s="54" t="str">
        <f>IF(Datos!W488="","",Datos!W488*100)</f>
        <v/>
      </c>
      <c r="X480" s="54" t="str">
        <f>IF(Datos!X488="","",Datos!X488*100)</f>
        <v/>
      </c>
      <c r="Y480" s="54" t="str">
        <f>IF(Datos!Y488="","",Datos!Y488*100)</f>
        <v/>
      </c>
      <c r="Z480" s="54" t="str">
        <f>IF(Datos!Z488="","",Datos!Z488*100)</f>
        <v/>
      </c>
      <c r="AA480" s="54" t="str">
        <f>IF(Datos!AA488="","",Datos!AA488*100)</f>
        <v/>
      </c>
      <c r="AB480" s="54" t="str">
        <f>IF(Datos!AB488="","",Datos!AB488*100)</f>
        <v/>
      </c>
      <c r="AC480" s="54" t="str">
        <f>IF(Datos!AC488="","",Datos!AC488*100)</f>
        <v/>
      </c>
      <c r="AD480" s="54" t="str">
        <f>IF(Datos!AD488="","",Datos!AD488*100)</f>
        <v/>
      </c>
      <c r="AE480" s="54" t="str">
        <f>IF(Datos!AE488="","",Datos!AE488*100)</f>
        <v/>
      </c>
      <c r="AF480" s="54" t="str">
        <f>IF(Datos!AF488="","",Datos!AF488*100)</f>
        <v/>
      </c>
      <c r="AG480" s="54" t="str">
        <f>IF(Datos!AG488="","",Datos!AG488*100)</f>
        <v/>
      </c>
      <c r="AH480" s="54" t="str">
        <f>IF(Datos!AH488="","",Datos!AH488*100)</f>
        <v/>
      </c>
      <c r="AI480" s="54" t="str">
        <f>IF(Datos!AI488="","",Datos!AI488*100)</f>
        <v/>
      </c>
      <c r="AJ480" s="54" t="str">
        <f>IF(Datos!AJ488="","",Datos!AJ488*100)</f>
        <v/>
      </c>
      <c r="AK480" s="54" t="str">
        <f>IF(Datos!AK488="","",Datos!AK488*100)</f>
        <v/>
      </c>
      <c r="AL480" s="54" t="str">
        <f>IF(Datos!AL488="","",Datos!AL488*100)</f>
        <v/>
      </c>
      <c r="AM480" s="54" t="str">
        <f>IF(Datos!AM488="","",Datos!AM488*100)</f>
        <v/>
      </c>
      <c r="AN480" s="54" t="str">
        <f>IF(Datos!AN488="","",Datos!AN488*100)</f>
        <v/>
      </c>
      <c r="AO480" s="54" t="str">
        <f>IF(Datos!AO488="","",Datos!AO488*100)</f>
        <v/>
      </c>
      <c r="AP480" s="54" t="str">
        <f>IF(Datos!AP488="","",Datos!AP488*100)</f>
        <v/>
      </c>
      <c r="AQ480" s="54" t="str">
        <f>IF(Datos!AQ488="","",Datos!AQ488*100)</f>
        <v/>
      </c>
      <c r="AR480" s="54" t="str">
        <f>IF(Datos!AR488="","",Datos!AR488*100)</f>
        <v/>
      </c>
      <c r="AS480" s="54" t="str">
        <f>IF(Datos!AS488="","",Datos!AS488*100)</f>
        <v/>
      </c>
      <c r="AT480" s="54" t="str">
        <f>IF(Datos!AT488="","",Datos!AT488*100)</f>
        <v/>
      </c>
      <c r="AU480" s="54" t="str">
        <f>IF(Datos!AU488="","",Datos!AU488*100)</f>
        <v/>
      </c>
      <c r="AV480" s="54" t="str">
        <f>IF(Datos!AV488="","",Datos!AV488*100)</f>
        <v/>
      </c>
      <c r="AW480" s="54" t="str">
        <f>IF(Datos!AW488="","",Datos!AW488*100)</f>
        <v/>
      </c>
      <c r="AX480" s="54" t="str">
        <f>IF(Datos!AX488="","",Datos!AX488*100)</f>
        <v/>
      </c>
      <c r="AY480" s="55" t="str">
        <f>IF(Datos!AY488="","",Datos!AY488)</f>
        <v/>
      </c>
    </row>
    <row r="481" spans="1:51" x14ac:dyDescent="0.3">
      <c r="A481" s="51" t="str">
        <f>IF(Datos!A489="","",UPPER(Datos!A489))</f>
        <v/>
      </c>
      <c r="B481" s="52" t="str">
        <f>SUBSTITUTE(Datos!B489,"-","")</f>
        <v/>
      </c>
      <c r="C481" s="53" t="str">
        <f>IF(Datos!C489="","",Datos!C489)</f>
        <v/>
      </c>
      <c r="D481" s="54" t="str">
        <f>IF(Datos!D489="","",Datos!D489*100)</f>
        <v/>
      </c>
      <c r="E481" s="54" t="str">
        <f>IF(Datos!E489="","",Datos!E489*100)</f>
        <v/>
      </c>
      <c r="F481" s="54" t="str">
        <f>IF(Datos!F489="","",Datos!F489*100)</f>
        <v/>
      </c>
      <c r="G481" s="54" t="str">
        <f>IF(Datos!G489="","",Datos!G489*100)</f>
        <v/>
      </c>
      <c r="H481" s="54" t="str">
        <f>IF(Datos!H489="","",Datos!H489*100)</f>
        <v/>
      </c>
      <c r="I481" s="54" t="str">
        <f>IF(Datos!I489="","",Datos!I489*100)</f>
        <v/>
      </c>
      <c r="J481" s="54" t="str">
        <f>IF(Datos!J489="","",Datos!J489*100)</f>
        <v/>
      </c>
      <c r="K481" s="54" t="str">
        <f>IF(Datos!K489="","",Datos!K489*100)</f>
        <v/>
      </c>
      <c r="L481" s="54" t="str">
        <f>IF(Datos!L489="","",Datos!L489*100)</f>
        <v/>
      </c>
      <c r="M481" s="54" t="str">
        <f>IF(Datos!M489="","",Datos!M489*100)</f>
        <v/>
      </c>
      <c r="N481" s="54" t="str">
        <f>IF(Datos!N489="","",Datos!N489*100)</f>
        <v/>
      </c>
      <c r="O481" s="54" t="str">
        <f>IF(Datos!O489="","",Datos!O489*100)</f>
        <v/>
      </c>
      <c r="P481" s="54" t="str">
        <f>IF(Datos!P489="","",Datos!P489*100)</f>
        <v/>
      </c>
      <c r="Q481" s="54" t="str">
        <f>IF(Datos!Q489="","",Datos!Q489*100)</f>
        <v/>
      </c>
      <c r="R481" s="54" t="str">
        <f>IF(Datos!R489="","",Datos!R489*100)</f>
        <v/>
      </c>
      <c r="S481" s="54" t="str">
        <f>IF(Datos!S489="","",Datos!S489*100)</f>
        <v/>
      </c>
      <c r="T481" s="54" t="str">
        <f>IF(Datos!T489="","",Datos!T489*100)</f>
        <v/>
      </c>
      <c r="U481" s="54" t="str">
        <f>IF(Datos!U489="","",Datos!U489*100)</f>
        <v/>
      </c>
      <c r="V481" s="54" t="str">
        <f>IF(Datos!V489="","",Datos!V489*100)</f>
        <v/>
      </c>
      <c r="W481" s="54" t="str">
        <f>IF(Datos!W489="","",Datos!W489*100)</f>
        <v/>
      </c>
      <c r="X481" s="54" t="str">
        <f>IF(Datos!X489="","",Datos!X489*100)</f>
        <v/>
      </c>
      <c r="Y481" s="54" t="str">
        <f>IF(Datos!Y489="","",Datos!Y489*100)</f>
        <v/>
      </c>
      <c r="Z481" s="54" t="str">
        <f>IF(Datos!Z489="","",Datos!Z489*100)</f>
        <v/>
      </c>
      <c r="AA481" s="54" t="str">
        <f>IF(Datos!AA489="","",Datos!AA489*100)</f>
        <v/>
      </c>
      <c r="AB481" s="54" t="str">
        <f>IF(Datos!AB489="","",Datos!AB489*100)</f>
        <v/>
      </c>
      <c r="AC481" s="54" t="str">
        <f>IF(Datos!AC489="","",Datos!AC489*100)</f>
        <v/>
      </c>
      <c r="AD481" s="54" t="str">
        <f>IF(Datos!AD489="","",Datos!AD489*100)</f>
        <v/>
      </c>
      <c r="AE481" s="54" t="str">
        <f>IF(Datos!AE489="","",Datos!AE489*100)</f>
        <v/>
      </c>
      <c r="AF481" s="54" t="str">
        <f>IF(Datos!AF489="","",Datos!AF489*100)</f>
        <v/>
      </c>
      <c r="AG481" s="54" t="str">
        <f>IF(Datos!AG489="","",Datos!AG489*100)</f>
        <v/>
      </c>
      <c r="AH481" s="54" t="str">
        <f>IF(Datos!AH489="","",Datos!AH489*100)</f>
        <v/>
      </c>
      <c r="AI481" s="54" t="str">
        <f>IF(Datos!AI489="","",Datos!AI489*100)</f>
        <v/>
      </c>
      <c r="AJ481" s="54" t="str">
        <f>IF(Datos!AJ489="","",Datos!AJ489*100)</f>
        <v/>
      </c>
      <c r="AK481" s="54" t="str">
        <f>IF(Datos!AK489="","",Datos!AK489*100)</f>
        <v/>
      </c>
      <c r="AL481" s="54" t="str">
        <f>IF(Datos!AL489="","",Datos!AL489*100)</f>
        <v/>
      </c>
      <c r="AM481" s="54" t="str">
        <f>IF(Datos!AM489="","",Datos!AM489*100)</f>
        <v/>
      </c>
      <c r="AN481" s="54" t="str">
        <f>IF(Datos!AN489="","",Datos!AN489*100)</f>
        <v/>
      </c>
      <c r="AO481" s="54" t="str">
        <f>IF(Datos!AO489="","",Datos!AO489*100)</f>
        <v/>
      </c>
      <c r="AP481" s="54" t="str">
        <f>IF(Datos!AP489="","",Datos!AP489*100)</f>
        <v/>
      </c>
      <c r="AQ481" s="54" t="str">
        <f>IF(Datos!AQ489="","",Datos!AQ489*100)</f>
        <v/>
      </c>
      <c r="AR481" s="54" t="str">
        <f>IF(Datos!AR489="","",Datos!AR489*100)</f>
        <v/>
      </c>
      <c r="AS481" s="54" t="str">
        <f>IF(Datos!AS489="","",Datos!AS489*100)</f>
        <v/>
      </c>
      <c r="AT481" s="54" t="str">
        <f>IF(Datos!AT489="","",Datos!AT489*100)</f>
        <v/>
      </c>
      <c r="AU481" s="54" t="str">
        <f>IF(Datos!AU489="","",Datos!AU489*100)</f>
        <v/>
      </c>
      <c r="AV481" s="54" t="str">
        <f>IF(Datos!AV489="","",Datos!AV489*100)</f>
        <v/>
      </c>
      <c r="AW481" s="54" t="str">
        <f>IF(Datos!AW489="","",Datos!AW489*100)</f>
        <v/>
      </c>
      <c r="AX481" s="54" t="str">
        <f>IF(Datos!AX489="","",Datos!AX489*100)</f>
        <v/>
      </c>
      <c r="AY481" s="55" t="str">
        <f>IF(Datos!AY489="","",Datos!AY489)</f>
        <v/>
      </c>
    </row>
    <row r="482" spans="1:51" x14ac:dyDescent="0.3">
      <c r="A482" s="51" t="str">
        <f>IF(Datos!A490="","",UPPER(Datos!A490))</f>
        <v/>
      </c>
      <c r="B482" s="52" t="str">
        <f>SUBSTITUTE(Datos!B490,"-","")</f>
        <v/>
      </c>
      <c r="C482" s="53" t="str">
        <f>IF(Datos!C490="","",Datos!C490)</f>
        <v/>
      </c>
      <c r="D482" s="54" t="str">
        <f>IF(Datos!D490="","",Datos!D490*100)</f>
        <v/>
      </c>
      <c r="E482" s="54" t="str">
        <f>IF(Datos!E490="","",Datos!E490*100)</f>
        <v/>
      </c>
      <c r="F482" s="54" t="str">
        <f>IF(Datos!F490="","",Datos!F490*100)</f>
        <v/>
      </c>
      <c r="G482" s="54" t="str">
        <f>IF(Datos!G490="","",Datos!G490*100)</f>
        <v/>
      </c>
      <c r="H482" s="54" t="str">
        <f>IF(Datos!H490="","",Datos!H490*100)</f>
        <v/>
      </c>
      <c r="I482" s="54" t="str">
        <f>IF(Datos!I490="","",Datos!I490*100)</f>
        <v/>
      </c>
      <c r="J482" s="54" t="str">
        <f>IF(Datos!J490="","",Datos!J490*100)</f>
        <v/>
      </c>
      <c r="K482" s="54" t="str">
        <f>IF(Datos!K490="","",Datos!K490*100)</f>
        <v/>
      </c>
      <c r="L482" s="54" t="str">
        <f>IF(Datos!L490="","",Datos!L490*100)</f>
        <v/>
      </c>
      <c r="M482" s="54" t="str">
        <f>IF(Datos!M490="","",Datos!M490*100)</f>
        <v/>
      </c>
      <c r="N482" s="54" t="str">
        <f>IF(Datos!N490="","",Datos!N490*100)</f>
        <v/>
      </c>
      <c r="O482" s="54" t="str">
        <f>IF(Datos!O490="","",Datos!O490*100)</f>
        <v/>
      </c>
      <c r="P482" s="54" t="str">
        <f>IF(Datos!P490="","",Datos!P490*100)</f>
        <v/>
      </c>
      <c r="Q482" s="54" t="str">
        <f>IF(Datos!Q490="","",Datos!Q490*100)</f>
        <v/>
      </c>
      <c r="R482" s="54" t="str">
        <f>IF(Datos!R490="","",Datos!R490*100)</f>
        <v/>
      </c>
      <c r="S482" s="54" t="str">
        <f>IF(Datos!S490="","",Datos!S490*100)</f>
        <v/>
      </c>
      <c r="T482" s="54" t="str">
        <f>IF(Datos!T490="","",Datos!T490*100)</f>
        <v/>
      </c>
      <c r="U482" s="54" t="str">
        <f>IF(Datos!U490="","",Datos!U490*100)</f>
        <v/>
      </c>
      <c r="V482" s="54" t="str">
        <f>IF(Datos!V490="","",Datos!V490*100)</f>
        <v/>
      </c>
      <c r="W482" s="54" t="str">
        <f>IF(Datos!W490="","",Datos!W490*100)</f>
        <v/>
      </c>
      <c r="X482" s="54" t="str">
        <f>IF(Datos!X490="","",Datos!X490*100)</f>
        <v/>
      </c>
      <c r="Y482" s="54" t="str">
        <f>IF(Datos!Y490="","",Datos!Y490*100)</f>
        <v/>
      </c>
      <c r="Z482" s="54" t="str">
        <f>IF(Datos!Z490="","",Datos!Z490*100)</f>
        <v/>
      </c>
      <c r="AA482" s="54" t="str">
        <f>IF(Datos!AA490="","",Datos!AA490*100)</f>
        <v/>
      </c>
      <c r="AB482" s="54" t="str">
        <f>IF(Datos!AB490="","",Datos!AB490*100)</f>
        <v/>
      </c>
      <c r="AC482" s="54" t="str">
        <f>IF(Datos!AC490="","",Datos!AC490*100)</f>
        <v/>
      </c>
      <c r="AD482" s="54" t="str">
        <f>IF(Datos!AD490="","",Datos!AD490*100)</f>
        <v/>
      </c>
      <c r="AE482" s="54" t="str">
        <f>IF(Datos!AE490="","",Datos!AE490*100)</f>
        <v/>
      </c>
      <c r="AF482" s="54" t="str">
        <f>IF(Datos!AF490="","",Datos!AF490*100)</f>
        <v/>
      </c>
      <c r="AG482" s="54" t="str">
        <f>IF(Datos!AG490="","",Datos!AG490*100)</f>
        <v/>
      </c>
      <c r="AH482" s="54" t="str">
        <f>IF(Datos!AH490="","",Datos!AH490*100)</f>
        <v/>
      </c>
      <c r="AI482" s="54" t="str">
        <f>IF(Datos!AI490="","",Datos!AI490*100)</f>
        <v/>
      </c>
      <c r="AJ482" s="54" t="str">
        <f>IF(Datos!AJ490="","",Datos!AJ490*100)</f>
        <v/>
      </c>
      <c r="AK482" s="54" t="str">
        <f>IF(Datos!AK490="","",Datos!AK490*100)</f>
        <v/>
      </c>
      <c r="AL482" s="54" t="str">
        <f>IF(Datos!AL490="","",Datos!AL490*100)</f>
        <v/>
      </c>
      <c r="AM482" s="54" t="str">
        <f>IF(Datos!AM490="","",Datos!AM490*100)</f>
        <v/>
      </c>
      <c r="AN482" s="54" t="str">
        <f>IF(Datos!AN490="","",Datos!AN490*100)</f>
        <v/>
      </c>
      <c r="AO482" s="54" t="str">
        <f>IF(Datos!AO490="","",Datos!AO490*100)</f>
        <v/>
      </c>
      <c r="AP482" s="54" t="str">
        <f>IF(Datos!AP490="","",Datos!AP490*100)</f>
        <v/>
      </c>
      <c r="AQ482" s="54" t="str">
        <f>IF(Datos!AQ490="","",Datos!AQ490*100)</f>
        <v/>
      </c>
      <c r="AR482" s="54" t="str">
        <f>IF(Datos!AR490="","",Datos!AR490*100)</f>
        <v/>
      </c>
      <c r="AS482" s="54" t="str">
        <f>IF(Datos!AS490="","",Datos!AS490*100)</f>
        <v/>
      </c>
      <c r="AT482" s="54" t="str">
        <f>IF(Datos!AT490="","",Datos!AT490*100)</f>
        <v/>
      </c>
      <c r="AU482" s="54" t="str">
        <f>IF(Datos!AU490="","",Datos!AU490*100)</f>
        <v/>
      </c>
      <c r="AV482" s="54" t="str">
        <f>IF(Datos!AV490="","",Datos!AV490*100)</f>
        <v/>
      </c>
      <c r="AW482" s="54" t="str">
        <f>IF(Datos!AW490="","",Datos!AW490*100)</f>
        <v/>
      </c>
      <c r="AX482" s="54" t="str">
        <f>IF(Datos!AX490="","",Datos!AX490*100)</f>
        <v/>
      </c>
      <c r="AY482" s="55" t="str">
        <f>IF(Datos!AY490="","",Datos!AY490)</f>
        <v/>
      </c>
    </row>
    <row r="483" spans="1:51" x14ac:dyDescent="0.3">
      <c r="A483" s="51" t="str">
        <f>IF(Datos!A491="","",UPPER(Datos!A491))</f>
        <v/>
      </c>
      <c r="B483" s="52" t="str">
        <f>SUBSTITUTE(Datos!B491,"-","")</f>
        <v/>
      </c>
      <c r="C483" s="53" t="str">
        <f>IF(Datos!C491="","",Datos!C491)</f>
        <v/>
      </c>
      <c r="D483" s="54" t="str">
        <f>IF(Datos!D491="","",Datos!D491*100)</f>
        <v/>
      </c>
      <c r="E483" s="54" t="str">
        <f>IF(Datos!E491="","",Datos!E491*100)</f>
        <v/>
      </c>
      <c r="F483" s="54" t="str">
        <f>IF(Datos!F491="","",Datos!F491*100)</f>
        <v/>
      </c>
      <c r="G483" s="54" t="str">
        <f>IF(Datos!G491="","",Datos!G491*100)</f>
        <v/>
      </c>
      <c r="H483" s="54" t="str">
        <f>IF(Datos!H491="","",Datos!H491*100)</f>
        <v/>
      </c>
      <c r="I483" s="54" t="str">
        <f>IF(Datos!I491="","",Datos!I491*100)</f>
        <v/>
      </c>
      <c r="J483" s="54" t="str">
        <f>IF(Datos!J491="","",Datos!J491*100)</f>
        <v/>
      </c>
      <c r="K483" s="54" t="str">
        <f>IF(Datos!K491="","",Datos!K491*100)</f>
        <v/>
      </c>
      <c r="L483" s="54" t="str">
        <f>IF(Datos!L491="","",Datos!L491*100)</f>
        <v/>
      </c>
      <c r="M483" s="54" t="str">
        <f>IF(Datos!M491="","",Datos!M491*100)</f>
        <v/>
      </c>
      <c r="N483" s="54" t="str">
        <f>IF(Datos!N491="","",Datos!N491*100)</f>
        <v/>
      </c>
      <c r="O483" s="54" t="str">
        <f>IF(Datos!O491="","",Datos!O491*100)</f>
        <v/>
      </c>
      <c r="P483" s="54" t="str">
        <f>IF(Datos!P491="","",Datos!P491*100)</f>
        <v/>
      </c>
      <c r="Q483" s="54" t="str">
        <f>IF(Datos!Q491="","",Datos!Q491*100)</f>
        <v/>
      </c>
      <c r="R483" s="54" t="str">
        <f>IF(Datos!R491="","",Datos!R491*100)</f>
        <v/>
      </c>
      <c r="S483" s="54" t="str">
        <f>IF(Datos!S491="","",Datos!S491*100)</f>
        <v/>
      </c>
      <c r="T483" s="54" t="str">
        <f>IF(Datos!T491="","",Datos!T491*100)</f>
        <v/>
      </c>
      <c r="U483" s="54" t="str">
        <f>IF(Datos!U491="","",Datos!U491*100)</f>
        <v/>
      </c>
      <c r="V483" s="54" t="str">
        <f>IF(Datos!V491="","",Datos!V491*100)</f>
        <v/>
      </c>
      <c r="W483" s="54" t="str">
        <f>IF(Datos!W491="","",Datos!W491*100)</f>
        <v/>
      </c>
      <c r="X483" s="54" t="str">
        <f>IF(Datos!X491="","",Datos!X491*100)</f>
        <v/>
      </c>
      <c r="Y483" s="54" t="str">
        <f>IF(Datos!Y491="","",Datos!Y491*100)</f>
        <v/>
      </c>
      <c r="Z483" s="54" t="str">
        <f>IF(Datos!Z491="","",Datos!Z491*100)</f>
        <v/>
      </c>
      <c r="AA483" s="54" t="str">
        <f>IF(Datos!AA491="","",Datos!AA491*100)</f>
        <v/>
      </c>
      <c r="AB483" s="54" t="str">
        <f>IF(Datos!AB491="","",Datos!AB491*100)</f>
        <v/>
      </c>
      <c r="AC483" s="54" t="str">
        <f>IF(Datos!AC491="","",Datos!AC491*100)</f>
        <v/>
      </c>
      <c r="AD483" s="54" t="str">
        <f>IF(Datos!AD491="","",Datos!AD491*100)</f>
        <v/>
      </c>
      <c r="AE483" s="54" t="str">
        <f>IF(Datos!AE491="","",Datos!AE491*100)</f>
        <v/>
      </c>
      <c r="AF483" s="54" t="str">
        <f>IF(Datos!AF491="","",Datos!AF491*100)</f>
        <v/>
      </c>
      <c r="AG483" s="54" t="str">
        <f>IF(Datos!AG491="","",Datos!AG491*100)</f>
        <v/>
      </c>
      <c r="AH483" s="54" t="str">
        <f>IF(Datos!AH491="","",Datos!AH491*100)</f>
        <v/>
      </c>
      <c r="AI483" s="54" t="str">
        <f>IF(Datos!AI491="","",Datos!AI491*100)</f>
        <v/>
      </c>
      <c r="AJ483" s="54" t="str">
        <f>IF(Datos!AJ491="","",Datos!AJ491*100)</f>
        <v/>
      </c>
      <c r="AK483" s="54" t="str">
        <f>IF(Datos!AK491="","",Datos!AK491*100)</f>
        <v/>
      </c>
      <c r="AL483" s="54" t="str">
        <f>IF(Datos!AL491="","",Datos!AL491*100)</f>
        <v/>
      </c>
      <c r="AM483" s="54" t="str">
        <f>IF(Datos!AM491="","",Datos!AM491*100)</f>
        <v/>
      </c>
      <c r="AN483" s="54" t="str">
        <f>IF(Datos!AN491="","",Datos!AN491*100)</f>
        <v/>
      </c>
      <c r="AO483" s="54" t="str">
        <f>IF(Datos!AO491="","",Datos!AO491*100)</f>
        <v/>
      </c>
      <c r="AP483" s="54" t="str">
        <f>IF(Datos!AP491="","",Datos!AP491*100)</f>
        <v/>
      </c>
      <c r="AQ483" s="54" t="str">
        <f>IF(Datos!AQ491="","",Datos!AQ491*100)</f>
        <v/>
      </c>
      <c r="AR483" s="54" t="str">
        <f>IF(Datos!AR491="","",Datos!AR491*100)</f>
        <v/>
      </c>
      <c r="AS483" s="54" t="str">
        <f>IF(Datos!AS491="","",Datos!AS491*100)</f>
        <v/>
      </c>
      <c r="AT483" s="54" t="str">
        <f>IF(Datos!AT491="","",Datos!AT491*100)</f>
        <v/>
      </c>
      <c r="AU483" s="54" t="str">
        <f>IF(Datos!AU491="","",Datos!AU491*100)</f>
        <v/>
      </c>
      <c r="AV483" s="54" t="str">
        <f>IF(Datos!AV491="","",Datos!AV491*100)</f>
        <v/>
      </c>
      <c r="AW483" s="54" t="str">
        <f>IF(Datos!AW491="","",Datos!AW491*100)</f>
        <v/>
      </c>
      <c r="AX483" s="54" t="str">
        <f>IF(Datos!AX491="","",Datos!AX491*100)</f>
        <v/>
      </c>
      <c r="AY483" s="55" t="str">
        <f>IF(Datos!AY491="","",Datos!AY491)</f>
        <v/>
      </c>
    </row>
    <row r="484" spans="1:51" x14ac:dyDescent="0.3">
      <c r="A484" s="51" t="str">
        <f>IF(Datos!A492="","",UPPER(Datos!A492))</f>
        <v/>
      </c>
      <c r="B484" s="52" t="str">
        <f>SUBSTITUTE(Datos!B492,"-","")</f>
        <v/>
      </c>
      <c r="C484" s="53" t="str">
        <f>IF(Datos!C492="","",Datos!C492)</f>
        <v/>
      </c>
      <c r="D484" s="54" t="str">
        <f>IF(Datos!D492="","",Datos!D492*100)</f>
        <v/>
      </c>
      <c r="E484" s="54" t="str">
        <f>IF(Datos!E492="","",Datos!E492*100)</f>
        <v/>
      </c>
      <c r="F484" s="54" t="str">
        <f>IF(Datos!F492="","",Datos!F492*100)</f>
        <v/>
      </c>
      <c r="G484" s="54" t="str">
        <f>IF(Datos!G492="","",Datos!G492*100)</f>
        <v/>
      </c>
      <c r="H484" s="54" t="str">
        <f>IF(Datos!H492="","",Datos!H492*100)</f>
        <v/>
      </c>
      <c r="I484" s="54" t="str">
        <f>IF(Datos!I492="","",Datos!I492*100)</f>
        <v/>
      </c>
      <c r="J484" s="54" t="str">
        <f>IF(Datos!J492="","",Datos!J492*100)</f>
        <v/>
      </c>
      <c r="K484" s="54" t="str">
        <f>IF(Datos!K492="","",Datos!K492*100)</f>
        <v/>
      </c>
      <c r="L484" s="54" t="str">
        <f>IF(Datos!L492="","",Datos!L492*100)</f>
        <v/>
      </c>
      <c r="M484" s="54" t="str">
        <f>IF(Datos!M492="","",Datos!M492*100)</f>
        <v/>
      </c>
      <c r="N484" s="54" t="str">
        <f>IF(Datos!N492="","",Datos!N492*100)</f>
        <v/>
      </c>
      <c r="O484" s="54" t="str">
        <f>IF(Datos!O492="","",Datos!O492*100)</f>
        <v/>
      </c>
      <c r="P484" s="54" t="str">
        <f>IF(Datos!P492="","",Datos!P492*100)</f>
        <v/>
      </c>
      <c r="Q484" s="54" t="str">
        <f>IF(Datos!Q492="","",Datos!Q492*100)</f>
        <v/>
      </c>
      <c r="R484" s="54" t="str">
        <f>IF(Datos!R492="","",Datos!R492*100)</f>
        <v/>
      </c>
      <c r="S484" s="54" t="str">
        <f>IF(Datos!S492="","",Datos!S492*100)</f>
        <v/>
      </c>
      <c r="T484" s="54" t="str">
        <f>IF(Datos!T492="","",Datos!T492*100)</f>
        <v/>
      </c>
      <c r="U484" s="54" t="str">
        <f>IF(Datos!U492="","",Datos!U492*100)</f>
        <v/>
      </c>
      <c r="V484" s="54" t="str">
        <f>IF(Datos!V492="","",Datos!V492*100)</f>
        <v/>
      </c>
      <c r="W484" s="54" t="str">
        <f>IF(Datos!W492="","",Datos!W492*100)</f>
        <v/>
      </c>
      <c r="X484" s="54" t="str">
        <f>IF(Datos!X492="","",Datos!X492*100)</f>
        <v/>
      </c>
      <c r="Y484" s="54" t="str">
        <f>IF(Datos!Y492="","",Datos!Y492*100)</f>
        <v/>
      </c>
      <c r="Z484" s="54" t="str">
        <f>IF(Datos!Z492="","",Datos!Z492*100)</f>
        <v/>
      </c>
      <c r="AA484" s="54" t="str">
        <f>IF(Datos!AA492="","",Datos!AA492*100)</f>
        <v/>
      </c>
      <c r="AB484" s="54" t="str">
        <f>IF(Datos!AB492="","",Datos!AB492*100)</f>
        <v/>
      </c>
      <c r="AC484" s="54" t="str">
        <f>IF(Datos!AC492="","",Datos!AC492*100)</f>
        <v/>
      </c>
      <c r="AD484" s="54" t="str">
        <f>IF(Datos!AD492="","",Datos!AD492*100)</f>
        <v/>
      </c>
      <c r="AE484" s="54" t="str">
        <f>IF(Datos!AE492="","",Datos!AE492*100)</f>
        <v/>
      </c>
      <c r="AF484" s="54" t="str">
        <f>IF(Datos!AF492="","",Datos!AF492*100)</f>
        <v/>
      </c>
      <c r="AG484" s="54" t="str">
        <f>IF(Datos!AG492="","",Datos!AG492*100)</f>
        <v/>
      </c>
      <c r="AH484" s="54" t="str">
        <f>IF(Datos!AH492="","",Datos!AH492*100)</f>
        <v/>
      </c>
      <c r="AI484" s="54" t="str">
        <f>IF(Datos!AI492="","",Datos!AI492*100)</f>
        <v/>
      </c>
      <c r="AJ484" s="54" t="str">
        <f>IF(Datos!AJ492="","",Datos!AJ492*100)</f>
        <v/>
      </c>
      <c r="AK484" s="54" t="str">
        <f>IF(Datos!AK492="","",Datos!AK492*100)</f>
        <v/>
      </c>
      <c r="AL484" s="54" t="str">
        <f>IF(Datos!AL492="","",Datos!AL492*100)</f>
        <v/>
      </c>
      <c r="AM484" s="54" t="str">
        <f>IF(Datos!AM492="","",Datos!AM492*100)</f>
        <v/>
      </c>
      <c r="AN484" s="54" t="str">
        <f>IF(Datos!AN492="","",Datos!AN492*100)</f>
        <v/>
      </c>
      <c r="AO484" s="54" t="str">
        <f>IF(Datos!AO492="","",Datos!AO492*100)</f>
        <v/>
      </c>
      <c r="AP484" s="54" t="str">
        <f>IF(Datos!AP492="","",Datos!AP492*100)</f>
        <v/>
      </c>
      <c r="AQ484" s="54" t="str">
        <f>IF(Datos!AQ492="","",Datos!AQ492*100)</f>
        <v/>
      </c>
      <c r="AR484" s="54" t="str">
        <f>IF(Datos!AR492="","",Datos!AR492*100)</f>
        <v/>
      </c>
      <c r="AS484" s="54" t="str">
        <f>IF(Datos!AS492="","",Datos!AS492*100)</f>
        <v/>
      </c>
      <c r="AT484" s="54" t="str">
        <f>IF(Datos!AT492="","",Datos!AT492*100)</f>
        <v/>
      </c>
      <c r="AU484" s="54" t="str">
        <f>IF(Datos!AU492="","",Datos!AU492*100)</f>
        <v/>
      </c>
      <c r="AV484" s="54" t="str">
        <f>IF(Datos!AV492="","",Datos!AV492*100)</f>
        <v/>
      </c>
      <c r="AW484" s="54" t="str">
        <f>IF(Datos!AW492="","",Datos!AW492*100)</f>
        <v/>
      </c>
      <c r="AX484" s="54" t="str">
        <f>IF(Datos!AX492="","",Datos!AX492*100)</f>
        <v/>
      </c>
      <c r="AY484" s="55" t="str">
        <f>IF(Datos!AY492="","",Datos!AY492)</f>
        <v/>
      </c>
    </row>
    <row r="485" spans="1:51" x14ac:dyDescent="0.3">
      <c r="A485" s="51" t="str">
        <f>IF(Datos!A493="","",UPPER(Datos!A493))</f>
        <v/>
      </c>
      <c r="B485" s="52" t="str">
        <f>SUBSTITUTE(Datos!B493,"-","")</f>
        <v/>
      </c>
      <c r="C485" s="53" t="str">
        <f>IF(Datos!C493="","",Datos!C493)</f>
        <v/>
      </c>
      <c r="D485" s="54" t="str">
        <f>IF(Datos!D493="","",Datos!D493*100)</f>
        <v/>
      </c>
      <c r="E485" s="54" t="str">
        <f>IF(Datos!E493="","",Datos!E493*100)</f>
        <v/>
      </c>
      <c r="F485" s="54" t="str">
        <f>IF(Datos!F493="","",Datos!F493*100)</f>
        <v/>
      </c>
      <c r="G485" s="54" t="str">
        <f>IF(Datos!G493="","",Datos!G493*100)</f>
        <v/>
      </c>
      <c r="H485" s="54" t="str">
        <f>IF(Datos!H493="","",Datos!H493*100)</f>
        <v/>
      </c>
      <c r="I485" s="54" t="str">
        <f>IF(Datos!I493="","",Datos!I493*100)</f>
        <v/>
      </c>
      <c r="J485" s="54" t="str">
        <f>IF(Datos!J493="","",Datos!J493*100)</f>
        <v/>
      </c>
      <c r="K485" s="54" t="str">
        <f>IF(Datos!K493="","",Datos!K493*100)</f>
        <v/>
      </c>
      <c r="L485" s="54" t="str">
        <f>IF(Datos!L493="","",Datos!L493*100)</f>
        <v/>
      </c>
      <c r="M485" s="54" t="str">
        <f>IF(Datos!M493="","",Datos!M493*100)</f>
        <v/>
      </c>
      <c r="N485" s="54" t="str">
        <f>IF(Datos!N493="","",Datos!N493*100)</f>
        <v/>
      </c>
      <c r="O485" s="54" t="str">
        <f>IF(Datos!O493="","",Datos!O493*100)</f>
        <v/>
      </c>
      <c r="P485" s="54" t="str">
        <f>IF(Datos!P493="","",Datos!P493*100)</f>
        <v/>
      </c>
      <c r="Q485" s="54" t="str">
        <f>IF(Datos!Q493="","",Datos!Q493*100)</f>
        <v/>
      </c>
      <c r="R485" s="54" t="str">
        <f>IF(Datos!R493="","",Datos!R493*100)</f>
        <v/>
      </c>
      <c r="S485" s="54" t="str">
        <f>IF(Datos!S493="","",Datos!S493*100)</f>
        <v/>
      </c>
      <c r="T485" s="54" t="str">
        <f>IF(Datos!T493="","",Datos!T493*100)</f>
        <v/>
      </c>
      <c r="U485" s="54" t="str">
        <f>IF(Datos!U493="","",Datos!U493*100)</f>
        <v/>
      </c>
      <c r="V485" s="54" t="str">
        <f>IF(Datos!V493="","",Datos!V493*100)</f>
        <v/>
      </c>
      <c r="W485" s="54" t="str">
        <f>IF(Datos!W493="","",Datos!W493*100)</f>
        <v/>
      </c>
      <c r="X485" s="54" t="str">
        <f>IF(Datos!X493="","",Datos!X493*100)</f>
        <v/>
      </c>
      <c r="Y485" s="54" t="str">
        <f>IF(Datos!Y493="","",Datos!Y493*100)</f>
        <v/>
      </c>
      <c r="Z485" s="54" t="str">
        <f>IF(Datos!Z493="","",Datos!Z493*100)</f>
        <v/>
      </c>
      <c r="AA485" s="54" t="str">
        <f>IF(Datos!AA493="","",Datos!AA493*100)</f>
        <v/>
      </c>
      <c r="AB485" s="54" t="str">
        <f>IF(Datos!AB493="","",Datos!AB493*100)</f>
        <v/>
      </c>
      <c r="AC485" s="54" t="str">
        <f>IF(Datos!AC493="","",Datos!AC493*100)</f>
        <v/>
      </c>
      <c r="AD485" s="54" t="str">
        <f>IF(Datos!AD493="","",Datos!AD493*100)</f>
        <v/>
      </c>
      <c r="AE485" s="54" t="str">
        <f>IF(Datos!AE493="","",Datos!AE493*100)</f>
        <v/>
      </c>
      <c r="AF485" s="54" t="str">
        <f>IF(Datos!AF493="","",Datos!AF493*100)</f>
        <v/>
      </c>
      <c r="AG485" s="54" t="str">
        <f>IF(Datos!AG493="","",Datos!AG493*100)</f>
        <v/>
      </c>
      <c r="AH485" s="54" t="str">
        <f>IF(Datos!AH493="","",Datos!AH493*100)</f>
        <v/>
      </c>
      <c r="AI485" s="54" t="str">
        <f>IF(Datos!AI493="","",Datos!AI493*100)</f>
        <v/>
      </c>
      <c r="AJ485" s="54" t="str">
        <f>IF(Datos!AJ493="","",Datos!AJ493*100)</f>
        <v/>
      </c>
      <c r="AK485" s="54" t="str">
        <f>IF(Datos!AK493="","",Datos!AK493*100)</f>
        <v/>
      </c>
      <c r="AL485" s="54" t="str">
        <f>IF(Datos!AL493="","",Datos!AL493*100)</f>
        <v/>
      </c>
      <c r="AM485" s="54" t="str">
        <f>IF(Datos!AM493="","",Datos!AM493*100)</f>
        <v/>
      </c>
      <c r="AN485" s="54" t="str">
        <f>IF(Datos!AN493="","",Datos!AN493*100)</f>
        <v/>
      </c>
      <c r="AO485" s="54" t="str">
        <f>IF(Datos!AO493="","",Datos!AO493*100)</f>
        <v/>
      </c>
      <c r="AP485" s="54" t="str">
        <f>IF(Datos!AP493="","",Datos!AP493*100)</f>
        <v/>
      </c>
      <c r="AQ485" s="54" t="str">
        <f>IF(Datos!AQ493="","",Datos!AQ493*100)</f>
        <v/>
      </c>
      <c r="AR485" s="54" t="str">
        <f>IF(Datos!AR493="","",Datos!AR493*100)</f>
        <v/>
      </c>
      <c r="AS485" s="54" t="str">
        <f>IF(Datos!AS493="","",Datos!AS493*100)</f>
        <v/>
      </c>
      <c r="AT485" s="54" t="str">
        <f>IF(Datos!AT493="","",Datos!AT493*100)</f>
        <v/>
      </c>
      <c r="AU485" s="54" t="str">
        <f>IF(Datos!AU493="","",Datos!AU493*100)</f>
        <v/>
      </c>
      <c r="AV485" s="54" t="str">
        <f>IF(Datos!AV493="","",Datos!AV493*100)</f>
        <v/>
      </c>
      <c r="AW485" s="54" t="str">
        <f>IF(Datos!AW493="","",Datos!AW493*100)</f>
        <v/>
      </c>
      <c r="AX485" s="54" t="str">
        <f>IF(Datos!AX493="","",Datos!AX493*100)</f>
        <v/>
      </c>
      <c r="AY485" s="55" t="str">
        <f>IF(Datos!AY493="","",Datos!AY493)</f>
        <v/>
      </c>
    </row>
    <row r="486" spans="1:51" x14ac:dyDescent="0.3">
      <c r="A486" s="51" t="str">
        <f>IF(Datos!A494="","",UPPER(Datos!A494))</f>
        <v/>
      </c>
      <c r="B486" s="52" t="str">
        <f>SUBSTITUTE(Datos!B494,"-","")</f>
        <v/>
      </c>
      <c r="C486" s="53" t="str">
        <f>IF(Datos!C494="","",Datos!C494)</f>
        <v/>
      </c>
      <c r="D486" s="54" t="str">
        <f>IF(Datos!D494="","",Datos!D494*100)</f>
        <v/>
      </c>
      <c r="E486" s="54" t="str">
        <f>IF(Datos!E494="","",Datos!E494*100)</f>
        <v/>
      </c>
      <c r="F486" s="54" t="str">
        <f>IF(Datos!F494="","",Datos!F494*100)</f>
        <v/>
      </c>
      <c r="G486" s="54" t="str">
        <f>IF(Datos!G494="","",Datos!G494*100)</f>
        <v/>
      </c>
      <c r="H486" s="54" t="str">
        <f>IF(Datos!H494="","",Datos!H494*100)</f>
        <v/>
      </c>
      <c r="I486" s="54" t="str">
        <f>IF(Datos!I494="","",Datos!I494*100)</f>
        <v/>
      </c>
      <c r="J486" s="54" t="str">
        <f>IF(Datos!J494="","",Datos!J494*100)</f>
        <v/>
      </c>
      <c r="K486" s="54" t="str">
        <f>IF(Datos!K494="","",Datos!K494*100)</f>
        <v/>
      </c>
      <c r="L486" s="54" t="str">
        <f>IF(Datos!L494="","",Datos!L494*100)</f>
        <v/>
      </c>
      <c r="M486" s="54" t="str">
        <f>IF(Datos!M494="","",Datos!M494*100)</f>
        <v/>
      </c>
      <c r="N486" s="54" t="str">
        <f>IF(Datos!N494="","",Datos!N494*100)</f>
        <v/>
      </c>
      <c r="O486" s="54" t="str">
        <f>IF(Datos!O494="","",Datos!O494*100)</f>
        <v/>
      </c>
      <c r="P486" s="54" t="str">
        <f>IF(Datos!P494="","",Datos!P494*100)</f>
        <v/>
      </c>
      <c r="Q486" s="54" t="str">
        <f>IF(Datos!Q494="","",Datos!Q494*100)</f>
        <v/>
      </c>
      <c r="R486" s="54" t="str">
        <f>IF(Datos!R494="","",Datos!R494*100)</f>
        <v/>
      </c>
      <c r="S486" s="54" t="str">
        <f>IF(Datos!S494="","",Datos!S494*100)</f>
        <v/>
      </c>
      <c r="T486" s="54" t="str">
        <f>IF(Datos!T494="","",Datos!T494*100)</f>
        <v/>
      </c>
      <c r="U486" s="54" t="str">
        <f>IF(Datos!U494="","",Datos!U494*100)</f>
        <v/>
      </c>
      <c r="V486" s="54" t="str">
        <f>IF(Datos!V494="","",Datos!V494*100)</f>
        <v/>
      </c>
      <c r="W486" s="54" t="str">
        <f>IF(Datos!W494="","",Datos!W494*100)</f>
        <v/>
      </c>
      <c r="X486" s="54" t="str">
        <f>IF(Datos!X494="","",Datos!X494*100)</f>
        <v/>
      </c>
      <c r="Y486" s="54" t="str">
        <f>IF(Datos!Y494="","",Datos!Y494*100)</f>
        <v/>
      </c>
      <c r="Z486" s="54" t="str">
        <f>IF(Datos!Z494="","",Datos!Z494*100)</f>
        <v/>
      </c>
      <c r="AA486" s="54" t="str">
        <f>IF(Datos!AA494="","",Datos!AA494*100)</f>
        <v/>
      </c>
      <c r="AB486" s="54" t="str">
        <f>IF(Datos!AB494="","",Datos!AB494*100)</f>
        <v/>
      </c>
      <c r="AC486" s="54" t="str">
        <f>IF(Datos!AC494="","",Datos!AC494*100)</f>
        <v/>
      </c>
      <c r="AD486" s="54" t="str">
        <f>IF(Datos!AD494="","",Datos!AD494*100)</f>
        <v/>
      </c>
      <c r="AE486" s="54" t="str">
        <f>IF(Datos!AE494="","",Datos!AE494*100)</f>
        <v/>
      </c>
      <c r="AF486" s="54" t="str">
        <f>IF(Datos!AF494="","",Datos!AF494*100)</f>
        <v/>
      </c>
      <c r="AG486" s="54" t="str">
        <f>IF(Datos!AG494="","",Datos!AG494*100)</f>
        <v/>
      </c>
      <c r="AH486" s="54" t="str">
        <f>IF(Datos!AH494="","",Datos!AH494*100)</f>
        <v/>
      </c>
      <c r="AI486" s="54" t="str">
        <f>IF(Datos!AI494="","",Datos!AI494*100)</f>
        <v/>
      </c>
      <c r="AJ486" s="54" t="str">
        <f>IF(Datos!AJ494="","",Datos!AJ494*100)</f>
        <v/>
      </c>
      <c r="AK486" s="54" t="str">
        <f>IF(Datos!AK494="","",Datos!AK494*100)</f>
        <v/>
      </c>
      <c r="AL486" s="54" t="str">
        <f>IF(Datos!AL494="","",Datos!AL494*100)</f>
        <v/>
      </c>
      <c r="AM486" s="54" t="str">
        <f>IF(Datos!AM494="","",Datos!AM494*100)</f>
        <v/>
      </c>
      <c r="AN486" s="54" t="str">
        <f>IF(Datos!AN494="","",Datos!AN494*100)</f>
        <v/>
      </c>
      <c r="AO486" s="54" t="str">
        <f>IF(Datos!AO494="","",Datos!AO494*100)</f>
        <v/>
      </c>
      <c r="AP486" s="54" t="str">
        <f>IF(Datos!AP494="","",Datos!AP494*100)</f>
        <v/>
      </c>
      <c r="AQ486" s="54" t="str">
        <f>IF(Datos!AQ494="","",Datos!AQ494*100)</f>
        <v/>
      </c>
      <c r="AR486" s="54" t="str">
        <f>IF(Datos!AR494="","",Datos!AR494*100)</f>
        <v/>
      </c>
      <c r="AS486" s="54" t="str">
        <f>IF(Datos!AS494="","",Datos!AS494*100)</f>
        <v/>
      </c>
      <c r="AT486" s="54" t="str">
        <f>IF(Datos!AT494="","",Datos!AT494*100)</f>
        <v/>
      </c>
      <c r="AU486" s="54" t="str">
        <f>IF(Datos!AU494="","",Datos!AU494*100)</f>
        <v/>
      </c>
      <c r="AV486" s="54" t="str">
        <f>IF(Datos!AV494="","",Datos!AV494*100)</f>
        <v/>
      </c>
      <c r="AW486" s="54" t="str">
        <f>IF(Datos!AW494="","",Datos!AW494*100)</f>
        <v/>
      </c>
      <c r="AX486" s="54" t="str">
        <f>IF(Datos!AX494="","",Datos!AX494*100)</f>
        <v/>
      </c>
      <c r="AY486" s="55" t="str">
        <f>IF(Datos!AY494="","",Datos!AY494)</f>
        <v/>
      </c>
    </row>
    <row r="487" spans="1:51" x14ac:dyDescent="0.3">
      <c r="A487" s="51" t="str">
        <f>IF(Datos!A495="","",UPPER(Datos!A495))</f>
        <v/>
      </c>
      <c r="B487" s="52" t="str">
        <f>SUBSTITUTE(Datos!B495,"-","")</f>
        <v/>
      </c>
      <c r="C487" s="53" t="str">
        <f>IF(Datos!C495="","",Datos!C495)</f>
        <v/>
      </c>
      <c r="D487" s="54" t="str">
        <f>IF(Datos!D495="","",Datos!D495*100)</f>
        <v/>
      </c>
      <c r="E487" s="54" t="str">
        <f>IF(Datos!E495="","",Datos!E495*100)</f>
        <v/>
      </c>
      <c r="F487" s="54" t="str">
        <f>IF(Datos!F495="","",Datos!F495*100)</f>
        <v/>
      </c>
      <c r="G487" s="54" t="str">
        <f>IF(Datos!G495="","",Datos!G495*100)</f>
        <v/>
      </c>
      <c r="H487" s="54" t="str">
        <f>IF(Datos!H495="","",Datos!H495*100)</f>
        <v/>
      </c>
      <c r="I487" s="54" t="str">
        <f>IF(Datos!I495="","",Datos!I495*100)</f>
        <v/>
      </c>
      <c r="J487" s="54" t="str">
        <f>IF(Datos!J495="","",Datos!J495*100)</f>
        <v/>
      </c>
      <c r="K487" s="54" t="str">
        <f>IF(Datos!K495="","",Datos!K495*100)</f>
        <v/>
      </c>
      <c r="L487" s="54" t="str">
        <f>IF(Datos!L495="","",Datos!L495*100)</f>
        <v/>
      </c>
      <c r="M487" s="54" t="str">
        <f>IF(Datos!M495="","",Datos!M495*100)</f>
        <v/>
      </c>
      <c r="N487" s="54" t="str">
        <f>IF(Datos!N495="","",Datos!N495*100)</f>
        <v/>
      </c>
      <c r="O487" s="54" t="str">
        <f>IF(Datos!O495="","",Datos!O495*100)</f>
        <v/>
      </c>
      <c r="P487" s="54" t="str">
        <f>IF(Datos!P495="","",Datos!P495*100)</f>
        <v/>
      </c>
      <c r="Q487" s="54" t="str">
        <f>IF(Datos!Q495="","",Datos!Q495*100)</f>
        <v/>
      </c>
      <c r="R487" s="54" t="str">
        <f>IF(Datos!R495="","",Datos!R495*100)</f>
        <v/>
      </c>
      <c r="S487" s="54" t="str">
        <f>IF(Datos!S495="","",Datos!S495*100)</f>
        <v/>
      </c>
      <c r="T487" s="54" t="str">
        <f>IF(Datos!T495="","",Datos!T495*100)</f>
        <v/>
      </c>
      <c r="U487" s="54" t="str">
        <f>IF(Datos!U495="","",Datos!U495*100)</f>
        <v/>
      </c>
      <c r="V487" s="54" t="str">
        <f>IF(Datos!V495="","",Datos!V495*100)</f>
        <v/>
      </c>
      <c r="W487" s="54" t="str">
        <f>IF(Datos!W495="","",Datos!W495*100)</f>
        <v/>
      </c>
      <c r="X487" s="54" t="str">
        <f>IF(Datos!X495="","",Datos!X495*100)</f>
        <v/>
      </c>
      <c r="Y487" s="54" t="str">
        <f>IF(Datos!Y495="","",Datos!Y495*100)</f>
        <v/>
      </c>
      <c r="Z487" s="54" t="str">
        <f>IF(Datos!Z495="","",Datos!Z495*100)</f>
        <v/>
      </c>
      <c r="AA487" s="54" t="str">
        <f>IF(Datos!AA495="","",Datos!AA495*100)</f>
        <v/>
      </c>
      <c r="AB487" s="54" t="str">
        <f>IF(Datos!AB495="","",Datos!AB495*100)</f>
        <v/>
      </c>
      <c r="AC487" s="54" t="str">
        <f>IF(Datos!AC495="","",Datos!AC495*100)</f>
        <v/>
      </c>
      <c r="AD487" s="54" t="str">
        <f>IF(Datos!AD495="","",Datos!AD495*100)</f>
        <v/>
      </c>
      <c r="AE487" s="54" t="str">
        <f>IF(Datos!AE495="","",Datos!AE495*100)</f>
        <v/>
      </c>
      <c r="AF487" s="54" t="str">
        <f>IF(Datos!AF495="","",Datos!AF495*100)</f>
        <v/>
      </c>
      <c r="AG487" s="54" t="str">
        <f>IF(Datos!AG495="","",Datos!AG495*100)</f>
        <v/>
      </c>
      <c r="AH487" s="54" t="str">
        <f>IF(Datos!AH495="","",Datos!AH495*100)</f>
        <v/>
      </c>
      <c r="AI487" s="54" t="str">
        <f>IF(Datos!AI495="","",Datos!AI495*100)</f>
        <v/>
      </c>
      <c r="AJ487" s="54" t="str">
        <f>IF(Datos!AJ495="","",Datos!AJ495*100)</f>
        <v/>
      </c>
      <c r="AK487" s="54" t="str">
        <f>IF(Datos!AK495="","",Datos!AK495*100)</f>
        <v/>
      </c>
      <c r="AL487" s="54" t="str">
        <f>IF(Datos!AL495="","",Datos!AL495*100)</f>
        <v/>
      </c>
      <c r="AM487" s="54" t="str">
        <f>IF(Datos!AM495="","",Datos!AM495*100)</f>
        <v/>
      </c>
      <c r="AN487" s="54" t="str">
        <f>IF(Datos!AN495="","",Datos!AN495*100)</f>
        <v/>
      </c>
      <c r="AO487" s="54" t="str">
        <f>IF(Datos!AO495="","",Datos!AO495*100)</f>
        <v/>
      </c>
      <c r="AP487" s="54" t="str">
        <f>IF(Datos!AP495="","",Datos!AP495*100)</f>
        <v/>
      </c>
      <c r="AQ487" s="54" t="str">
        <f>IF(Datos!AQ495="","",Datos!AQ495*100)</f>
        <v/>
      </c>
      <c r="AR487" s="54" t="str">
        <f>IF(Datos!AR495="","",Datos!AR495*100)</f>
        <v/>
      </c>
      <c r="AS487" s="54" t="str">
        <f>IF(Datos!AS495="","",Datos!AS495*100)</f>
        <v/>
      </c>
      <c r="AT487" s="54" t="str">
        <f>IF(Datos!AT495="","",Datos!AT495*100)</f>
        <v/>
      </c>
      <c r="AU487" s="54" t="str">
        <f>IF(Datos!AU495="","",Datos!AU495*100)</f>
        <v/>
      </c>
      <c r="AV487" s="54" t="str">
        <f>IF(Datos!AV495="","",Datos!AV495*100)</f>
        <v/>
      </c>
      <c r="AW487" s="54" t="str">
        <f>IF(Datos!AW495="","",Datos!AW495*100)</f>
        <v/>
      </c>
      <c r="AX487" s="54" t="str">
        <f>IF(Datos!AX495="","",Datos!AX495*100)</f>
        <v/>
      </c>
      <c r="AY487" s="55" t="str">
        <f>IF(Datos!AY495="","",Datos!AY495)</f>
        <v/>
      </c>
    </row>
    <row r="488" spans="1:51" x14ac:dyDescent="0.3">
      <c r="A488" s="51" t="str">
        <f>IF(Datos!A496="","",UPPER(Datos!A496))</f>
        <v/>
      </c>
      <c r="B488" s="52" t="str">
        <f>SUBSTITUTE(Datos!B496,"-","")</f>
        <v/>
      </c>
      <c r="C488" s="53" t="str">
        <f>IF(Datos!C496="","",Datos!C496)</f>
        <v/>
      </c>
      <c r="D488" s="54" t="str">
        <f>IF(Datos!D496="","",Datos!D496*100)</f>
        <v/>
      </c>
      <c r="E488" s="54" t="str">
        <f>IF(Datos!E496="","",Datos!E496*100)</f>
        <v/>
      </c>
      <c r="F488" s="54" t="str">
        <f>IF(Datos!F496="","",Datos!F496*100)</f>
        <v/>
      </c>
      <c r="G488" s="54" t="str">
        <f>IF(Datos!G496="","",Datos!G496*100)</f>
        <v/>
      </c>
      <c r="H488" s="54" t="str">
        <f>IF(Datos!H496="","",Datos!H496*100)</f>
        <v/>
      </c>
      <c r="I488" s="54" t="str">
        <f>IF(Datos!I496="","",Datos!I496*100)</f>
        <v/>
      </c>
      <c r="J488" s="54" t="str">
        <f>IF(Datos!J496="","",Datos!J496*100)</f>
        <v/>
      </c>
      <c r="K488" s="54" t="str">
        <f>IF(Datos!K496="","",Datos!K496*100)</f>
        <v/>
      </c>
      <c r="L488" s="54" t="str">
        <f>IF(Datos!L496="","",Datos!L496*100)</f>
        <v/>
      </c>
      <c r="M488" s="54" t="str">
        <f>IF(Datos!M496="","",Datos!M496*100)</f>
        <v/>
      </c>
      <c r="N488" s="54" t="str">
        <f>IF(Datos!N496="","",Datos!N496*100)</f>
        <v/>
      </c>
      <c r="O488" s="54" t="str">
        <f>IF(Datos!O496="","",Datos!O496*100)</f>
        <v/>
      </c>
      <c r="P488" s="54" t="str">
        <f>IF(Datos!P496="","",Datos!P496*100)</f>
        <v/>
      </c>
      <c r="Q488" s="54" t="str">
        <f>IF(Datos!Q496="","",Datos!Q496*100)</f>
        <v/>
      </c>
      <c r="R488" s="54" t="str">
        <f>IF(Datos!R496="","",Datos!R496*100)</f>
        <v/>
      </c>
      <c r="S488" s="54" t="str">
        <f>IF(Datos!S496="","",Datos!S496*100)</f>
        <v/>
      </c>
      <c r="T488" s="54" t="str">
        <f>IF(Datos!T496="","",Datos!T496*100)</f>
        <v/>
      </c>
      <c r="U488" s="54" t="str">
        <f>IF(Datos!U496="","",Datos!U496*100)</f>
        <v/>
      </c>
      <c r="V488" s="54" t="str">
        <f>IF(Datos!V496="","",Datos!V496*100)</f>
        <v/>
      </c>
      <c r="W488" s="54" t="str">
        <f>IF(Datos!W496="","",Datos!W496*100)</f>
        <v/>
      </c>
      <c r="X488" s="54" t="str">
        <f>IF(Datos!X496="","",Datos!X496*100)</f>
        <v/>
      </c>
      <c r="Y488" s="54" t="str">
        <f>IF(Datos!Y496="","",Datos!Y496*100)</f>
        <v/>
      </c>
      <c r="Z488" s="54" t="str">
        <f>IF(Datos!Z496="","",Datos!Z496*100)</f>
        <v/>
      </c>
      <c r="AA488" s="54" t="str">
        <f>IF(Datos!AA496="","",Datos!AA496*100)</f>
        <v/>
      </c>
      <c r="AB488" s="54" t="str">
        <f>IF(Datos!AB496="","",Datos!AB496*100)</f>
        <v/>
      </c>
      <c r="AC488" s="54" t="str">
        <f>IF(Datos!AC496="","",Datos!AC496*100)</f>
        <v/>
      </c>
      <c r="AD488" s="54" t="str">
        <f>IF(Datos!AD496="","",Datos!AD496*100)</f>
        <v/>
      </c>
      <c r="AE488" s="54" t="str">
        <f>IF(Datos!AE496="","",Datos!AE496*100)</f>
        <v/>
      </c>
      <c r="AF488" s="54" t="str">
        <f>IF(Datos!AF496="","",Datos!AF496*100)</f>
        <v/>
      </c>
      <c r="AG488" s="54" t="str">
        <f>IF(Datos!AG496="","",Datos!AG496*100)</f>
        <v/>
      </c>
      <c r="AH488" s="54" t="str">
        <f>IF(Datos!AH496="","",Datos!AH496*100)</f>
        <v/>
      </c>
      <c r="AI488" s="54" t="str">
        <f>IF(Datos!AI496="","",Datos!AI496*100)</f>
        <v/>
      </c>
      <c r="AJ488" s="54" t="str">
        <f>IF(Datos!AJ496="","",Datos!AJ496*100)</f>
        <v/>
      </c>
      <c r="AK488" s="54" t="str">
        <f>IF(Datos!AK496="","",Datos!AK496*100)</f>
        <v/>
      </c>
      <c r="AL488" s="54" t="str">
        <f>IF(Datos!AL496="","",Datos!AL496*100)</f>
        <v/>
      </c>
      <c r="AM488" s="54" t="str">
        <f>IF(Datos!AM496="","",Datos!AM496*100)</f>
        <v/>
      </c>
      <c r="AN488" s="54" t="str">
        <f>IF(Datos!AN496="","",Datos!AN496*100)</f>
        <v/>
      </c>
      <c r="AO488" s="54" t="str">
        <f>IF(Datos!AO496="","",Datos!AO496*100)</f>
        <v/>
      </c>
      <c r="AP488" s="54" t="str">
        <f>IF(Datos!AP496="","",Datos!AP496*100)</f>
        <v/>
      </c>
      <c r="AQ488" s="54" t="str">
        <f>IF(Datos!AQ496="","",Datos!AQ496*100)</f>
        <v/>
      </c>
      <c r="AR488" s="54" t="str">
        <f>IF(Datos!AR496="","",Datos!AR496*100)</f>
        <v/>
      </c>
      <c r="AS488" s="54" t="str">
        <f>IF(Datos!AS496="","",Datos!AS496*100)</f>
        <v/>
      </c>
      <c r="AT488" s="54" t="str">
        <f>IF(Datos!AT496="","",Datos!AT496*100)</f>
        <v/>
      </c>
      <c r="AU488" s="54" t="str">
        <f>IF(Datos!AU496="","",Datos!AU496*100)</f>
        <v/>
      </c>
      <c r="AV488" s="54" t="str">
        <f>IF(Datos!AV496="","",Datos!AV496*100)</f>
        <v/>
      </c>
      <c r="AW488" s="54" t="str">
        <f>IF(Datos!AW496="","",Datos!AW496*100)</f>
        <v/>
      </c>
      <c r="AX488" s="54" t="str">
        <f>IF(Datos!AX496="","",Datos!AX496*100)</f>
        <v/>
      </c>
      <c r="AY488" s="55" t="str">
        <f>IF(Datos!AY496="","",Datos!AY496)</f>
        <v/>
      </c>
    </row>
    <row r="489" spans="1:51" x14ac:dyDescent="0.3">
      <c r="A489" s="51" t="str">
        <f>IF(Datos!A497="","",UPPER(Datos!A497))</f>
        <v/>
      </c>
      <c r="B489" s="52" t="str">
        <f>SUBSTITUTE(Datos!B497,"-","")</f>
        <v/>
      </c>
      <c r="C489" s="53" t="str">
        <f>IF(Datos!C497="","",Datos!C497)</f>
        <v/>
      </c>
      <c r="D489" s="54" t="str">
        <f>IF(Datos!D497="","",Datos!D497*100)</f>
        <v/>
      </c>
      <c r="E489" s="54" t="str">
        <f>IF(Datos!E497="","",Datos!E497*100)</f>
        <v/>
      </c>
      <c r="F489" s="54" t="str">
        <f>IF(Datos!F497="","",Datos!F497*100)</f>
        <v/>
      </c>
      <c r="G489" s="54" t="str">
        <f>IF(Datos!G497="","",Datos!G497*100)</f>
        <v/>
      </c>
      <c r="H489" s="54" t="str">
        <f>IF(Datos!H497="","",Datos!H497*100)</f>
        <v/>
      </c>
      <c r="I489" s="54" t="str">
        <f>IF(Datos!I497="","",Datos!I497*100)</f>
        <v/>
      </c>
      <c r="J489" s="54" t="str">
        <f>IF(Datos!J497="","",Datos!J497*100)</f>
        <v/>
      </c>
      <c r="K489" s="54" t="str">
        <f>IF(Datos!K497="","",Datos!K497*100)</f>
        <v/>
      </c>
      <c r="L489" s="54" t="str">
        <f>IF(Datos!L497="","",Datos!L497*100)</f>
        <v/>
      </c>
      <c r="M489" s="54" t="str">
        <f>IF(Datos!M497="","",Datos!M497*100)</f>
        <v/>
      </c>
      <c r="N489" s="54" t="str">
        <f>IF(Datos!N497="","",Datos!N497*100)</f>
        <v/>
      </c>
      <c r="O489" s="54" t="str">
        <f>IF(Datos!O497="","",Datos!O497*100)</f>
        <v/>
      </c>
      <c r="P489" s="54" t="str">
        <f>IF(Datos!P497="","",Datos!P497*100)</f>
        <v/>
      </c>
      <c r="Q489" s="54" t="str">
        <f>IF(Datos!Q497="","",Datos!Q497*100)</f>
        <v/>
      </c>
      <c r="R489" s="54" t="str">
        <f>IF(Datos!R497="","",Datos!R497*100)</f>
        <v/>
      </c>
      <c r="S489" s="54" t="str">
        <f>IF(Datos!S497="","",Datos!S497*100)</f>
        <v/>
      </c>
      <c r="T489" s="54" t="str">
        <f>IF(Datos!T497="","",Datos!T497*100)</f>
        <v/>
      </c>
      <c r="U489" s="54" t="str">
        <f>IF(Datos!U497="","",Datos!U497*100)</f>
        <v/>
      </c>
      <c r="V489" s="54" t="str">
        <f>IF(Datos!V497="","",Datos!V497*100)</f>
        <v/>
      </c>
      <c r="W489" s="54" t="str">
        <f>IF(Datos!W497="","",Datos!W497*100)</f>
        <v/>
      </c>
      <c r="X489" s="54" t="str">
        <f>IF(Datos!X497="","",Datos!X497*100)</f>
        <v/>
      </c>
      <c r="Y489" s="54" t="str">
        <f>IF(Datos!Y497="","",Datos!Y497*100)</f>
        <v/>
      </c>
      <c r="Z489" s="54" t="str">
        <f>IF(Datos!Z497="","",Datos!Z497*100)</f>
        <v/>
      </c>
      <c r="AA489" s="54" t="str">
        <f>IF(Datos!AA497="","",Datos!AA497*100)</f>
        <v/>
      </c>
      <c r="AB489" s="54" t="str">
        <f>IF(Datos!AB497="","",Datos!AB497*100)</f>
        <v/>
      </c>
      <c r="AC489" s="54" t="str">
        <f>IF(Datos!AC497="","",Datos!AC497*100)</f>
        <v/>
      </c>
      <c r="AD489" s="54" t="str">
        <f>IF(Datos!AD497="","",Datos!AD497*100)</f>
        <v/>
      </c>
      <c r="AE489" s="54" t="str">
        <f>IF(Datos!AE497="","",Datos!AE497*100)</f>
        <v/>
      </c>
      <c r="AF489" s="54" t="str">
        <f>IF(Datos!AF497="","",Datos!AF497*100)</f>
        <v/>
      </c>
      <c r="AG489" s="54" t="str">
        <f>IF(Datos!AG497="","",Datos!AG497*100)</f>
        <v/>
      </c>
      <c r="AH489" s="54" t="str">
        <f>IF(Datos!AH497="","",Datos!AH497*100)</f>
        <v/>
      </c>
      <c r="AI489" s="54" t="str">
        <f>IF(Datos!AI497="","",Datos!AI497*100)</f>
        <v/>
      </c>
      <c r="AJ489" s="54" t="str">
        <f>IF(Datos!AJ497="","",Datos!AJ497*100)</f>
        <v/>
      </c>
      <c r="AK489" s="54" t="str">
        <f>IF(Datos!AK497="","",Datos!AK497*100)</f>
        <v/>
      </c>
      <c r="AL489" s="54" t="str">
        <f>IF(Datos!AL497="","",Datos!AL497*100)</f>
        <v/>
      </c>
      <c r="AM489" s="54" t="str">
        <f>IF(Datos!AM497="","",Datos!AM497*100)</f>
        <v/>
      </c>
      <c r="AN489" s="54" t="str">
        <f>IF(Datos!AN497="","",Datos!AN497*100)</f>
        <v/>
      </c>
      <c r="AO489" s="54" t="str">
        <f>IF(Datos!AO497="","",Datos!AO497*100)</f>
        <v/>
      </c>
      <c r="AP489" s="54" t="str">
        <f>IF(Datos!AP497="","",Datos!AP497*100)</f>
        <v/>
      </c>
      <c r="AQ489" s="54" t="str">
        <f>IF(Datos!AQ497="","",Datos!AQ497*100)</f>
        <v/>
      </c>
      <c r="AR489" s="54" t="str">
        <f>IF(Datos!AR497="","",Datos!AR497*100)</f>
        <v/>
      </c>
      <c r="AS489" s="54" t="str">
        <f>IF(Datos!AS497="","",Datos!AS497*100)</f>
        <v/>
      </c>
      <c r="AT489" s="54" t="str">
        <f>IF(Datos!AT497="","",Datos!AT497*100)</f>
        <v/>
      </c>
      <c r="AU489" s="54" t="str">
        <f>IF(Datos!AU497="","",Datos!AU497*100)</f>
        <v/>
      </c>
      <c r="AV489" s="54" t="str">
        <f>IF(Datos!AV497="","",Datos!AV497*100)</f>
        <v/>
      </c>
      <c r="AW489" s="54" t="str">
        <f>IF(Datos!AW497="","",Datos!AW497*100)</f>
        <v/>
      </c>
      <c r="AX489" s="54" t="str">
        <f>IF(Datos!AX497="","",Datos!AX497*100)</f>
        <v/>
      </c>
      <c r="AY489" s="55" t="str">
        <f>IF(Datos!AY497="","",Datos!AY497)</f>
        <v/>
      </c>
    </row>
    <row r="490" spans="1:51" x14ac:dyDescent="0.3">
      <c r="A490" s="51" t="str">
        <f>IF(Datos!A498="","",UPPER(Datos!A498))</f>
        <v/>
      </c>
      <c r="B490" s="52" t="str">
        <f>SUBSTITUTE(Datos!B498,"-","")</f>
        <v/>
      </c>
      <c r="C490" s="53" t="str">
        <f>IF(Datos!C498="","",Datos!C498)</f>
        <v/>
      </c>
      <c r="D490" s="54" t="str">
        <f>IF(Datos!D498="","",Datos!D498*100)</f>
        <v/>
      </c>
      <c r="E490" s="54" t="str">
        <f>IF(Datos!E498="","",Datos!E498*100)</f>
        <v/>
      </c>
      <c r="F490" s="54" t="str">
        <f>IF(Datos!F498="","",Datos!F498*100)</f>
        <v/>
      </c>
      <c r="G490" s="54" t="str">
        <f>IF(Datos!G498="","",Datos!G498*100)</f>
        <v/>
      </c>
      <c r="H490" s="54" t="str">
        <f>IF(Datos!H498="","",Datos!H498*100)</f>
        <v/>
      </c>
      <c r="I490" s="54" t="str">
        <f>IF(Datos!I498="","",Datos!I498*100)</f>
        <v/>
      </c>
      <c r="J490" s="54" t="str">
        <f>IF(Datos!J498="","",Datos!J498*100)</f>
        <v/>
      </c>
      <c r="K490" s="54" t="str">
        <f>IF(Datos!K498="","",Datos!K498*100)</f>
        <v/>
      </c>
      <c r="L490" s="54" t="str">
        <f>IF(Datos!L498="","",Datos!L498*100)</f>
        <v/>
      </c>
      <c r="M490" s="54" t="str">
        <f>IF(Datos!M498="","",Datos!M498*100)</f>
        <v/>
      </c>
      <c r="N490" s="54" t="str">
        <f>IF(Datos!N498="","",Datos!N498*100)</f>
        <v/>
      </c>
      <c r="O490" s="54" t="str">
        <f>IF(Datos!O498="","",Datos!O498*100)</f>
        <v/>
      </c>
      <c r="P490" s="54" t="str">
        <f>IF(Datos!P498="","",Datos!P498*100)</f>
        <v/>
      </c>
      <c r="Q490" s="54" t="str">
        <f>IF(Datos!Q498="","",Datos!Q498*100)</f>
        <v/>
      </c>
      <c r="R490" s="54" t="str">
        <f>IF(Datos!R498="","",Datos!R498*100)</f>
        <v/>
      </c>
      <c r="S490" s="54" t="str">
        <f>IF(Datos!S498="","",Datos!S498*100)</f>
        <v/>
      </c>
      <c r="T490" s="54" t="str">
        <f>IF(Datos!T498="","",Datos!T498*100)</f>
        <v/>
      </c>
      <c r="U490" s="54" t="str">
        <f>IF(Datos!U498="","",Datos!U498*100)</f>
        <v/>
      </c>
      <c r="V490" s="54" t="str">
        <f>IF(Datos!V498="","",Datos!V498*100)</f>
        <v/>
      </c>
      <c r="W490" s="54" t="str">
        <f>IF(Datos!W498="","",Datos!W498*100)</f>
        <v/>
      </c>
      <c r="X490" s="54" t="str">
        <f>IF(Datos!X498="","",Datos!X498*100)</f>
        <v/>
      </c>
      <c r="Y490" s="54" t="str">
        <f>IF(Datos!Y498="","",Datos!Y498*100)</f>
        <v/>
      </c>
      <c r="Z490" s="54" t="str">
        <f>IF(Datos!Z498="","",Datos!Z498*100)</f>
        <v/>
      </c>
      <c r="AA490" s="54" t="str">
        <f>IF(Datos!AA498="","",Datos!AA498*100)</f>
        <v/>
      </c>
      <c r="AB490" s="54" t="str">
        <f>IF(Datos!AB498="","",Datos!AB498*100)</f>
        <v/>
      </c>
      <c r="AC490" s="54" t="str">
        <f>IF(Datos!AC498="","",Datos!AC498*100)</f>
        <v/>
      </c>
      <c r="AD490" s="54" t="str">
        <f>IF(Datos!AD498="","",Datos!AD498*100)</f>
        <v/>
      </c>
      <c r="AE490" s="54" t="str">
        <f>IF(Datos!AE498="","",Datos!AE498*100)</f>
        <v/>
      </c>
      <c r="AF490" s="54" t="str">
        <f>IF(Datos!AF498="","",Datos!AF498*100)</f>
        <v/>
      </c>
      <c r="AG490" s="54" t="str">
        <f>IF(Datos!AG498="","",Datos!AG498*100)</f>
        <v/>
      </c>
      <c r="AH490" s="54" t="str">
        <f>IF(Datos!AH498="","",Datos!AH498*100)</f>
        <v/>
      </c>
      <c r="AI490" s="54" t="str">
        <f>IF(Datos!AI498="","",Datos!AI498*100)</f>
        <v/>
      </c>
      <c r="AJ490" s="54" t="str">
        <f>IF(Datos!AJ498="","",Datos!AJ498*100)</f>
        <v/>
      </c>
      <c r="AK490" s="54" t="str">
        <f>IF(Datos!AK498="","",Datos!AK498*100)</f>
        <v/>
      </c>
      <c r="AL490" s="54" t="str">
        <f>IF(Datos!AL498="","",Datos!AL498*100)</f>
        <v/>
      </c>
      <c r="AM490" s="54" t="str">
        <f>IF(Datos!AM498="","",Datos!AM498*100)</f>
        <v/>
      </c>
      <c r="AN490" s="54" t="str">
        <f>IF(Datos!AN498="","",Datos!AN498*100)</f>
        <v/>
      </c>
      <c r="AO490" s="54" t="str">
        <f>IF(Datos!AO498="","",Datos!AO498*100)</f>
        <v/>
      </c>
      <c r="AP490" s="54" t="str">
        <f>IF(Datos!AP498="","",Datos!AP498*100)</f>
        <v/>
      </c>
      <c r="AQ490" s="54" t="str">
        <f>IF(Datos!AQ498="","",Datos!AQ498*100)</f>
        <v/>
      </c>
      <c r="AR490" s="54" t="str">
        <f>IF(Datos!AR498="","",Datos!AR498*100)</f>
        <v/>
      </c>
      <c r="AS490" s="54" t="str">
        <f>IF(Datos!AS498="","",Datos!AS498*100)</f>
        <v/>
      </c>
      <c r="AT490" s="54" t="str">
        <f>IF(Datos!AT498="","",Datos!AT498*100)</f>
        <v/>
      </c>
      <c r="AU490" s="54" t="str">
        <f>IF(Datos!AU498="","",Datos!AU498*100)</f>
        <v/>
      </c>
      <c r="AV490" s="54" t="str">
        <f>IF(Datos!AV498="","",Datos!AV498*100)</f>
        <v/>
      </c>
      <c r="AW490" s="54" t="str">
        <f>IF(Datos!AW498="","",Datos!AW498*100)</f>
        <v/>
      </c>
      <c r="AX490" s="54" t="str">
        <f>IF(Datos!AX498="","",Datos!AX498*100)</f>
        <v/>
      </c>
      <c r="AY490" s="55" t="str">
        <f>IF(Datos!AY498="","",Datos!AY498)</f>
        <v/>
      </c>
    </row>
    <row r="491" spans="1:51" x14ac:dyDescent="0.3">
      <c r="A491" s="51" t="str">
        <f>IF(Datos!A499="","",UPPER(Datos!A499))</f>
        <v/>
      </c>
      <c r="B491" s="52" t="str">
        <f>SUBSTITUTE(Datos!B499,"-","")</f>
        <v/>
      </c>
      <c r="C491" s="53" t="str">
        <f>IF(Datos!C499="","",Datos!C499)</f>
        <v/>
      </c>
      <c r="D491" s="54" t="str">
        <f>IF(Datos!D499="","",Datos!D499*100)</f>
        <v/>
      </c>
      <c r="E491" s="54" t="str">
        <f>IF(Datos!E499="","",Datos!E499*100)</f>
        <v/>
      </c>
      <c r="F491" s="54" t="str">
        <f>IF(Datos!F499="","",Datos!F499*100)</f>
        <v/>
      </c>
      <c r="G491" s="54" t="str">
        <f>IF(Datos!G499="","",Datos!G499*100)</f>
        <v/>
      </c>
      <c r="H491" s="54" t="str">
        <f>IF(Datos!H499="","",Datos!H499*100)</f>
        <v/>
      </c>
      <c r="I491" s="54" t="str">
        <f>IF(Datos!I499="","",Datos!I499*100)</f>
        <v/>
      </c>
      <c r="J491" s="54" t="str">
        <f>IF(Datos!J499="","",Datos!J499*100)</f>
        <v/>
      </c>
      <c r="K491" s="54" t="str">
        <f>IF(Datos!K499="","",Datos!K499*100)</f>
        <v/>
      </c>
      <c r="L491" s="54" t="str">
        <f>IF(Datos!L499="","",Datos!L499*100)</f>
        <v/>
      </c>
      <c r="M491" s="54" t="str">
        <f>IF(Datos!M499="","",Datos!M499*100)</f>
        <v/>
      </c>
      <c r="N491" s="54" t="str">
        <f>IF(Datos!N499="","",Datos!N499*100)</f>
        <v/>
      </c>
      <c r="O491" s="54" t="str">
        <f>IF(Datos!O499="","",Datos!O499*100)</f>
        <v/>
      </c>
      <c r="P491" s="54" t="str">
        <f>IF(Datos!P499="","",Datos!P499*100)</f>
        <v/>
      </c>
      <c r="Q491" s="54" t="str">
        <f>IF(Datos!Q499="","",Datos!Q499*100)</f>
        <v/>
      </c>
      <c r="R491" s="54" t="str">
        <f>IF(Datos!R499="","",Datos!R499*100)</f>
        <v/>
      </c>
      <c r="S491" s="54" t="str">
        <f>IF(Datos!S499="","",Datos!S499*100)</f>
        <v/>
      </c>
      <c r="T491" s="54" t="str">
        <f>IF(Datos!T499="","",Datos!T499*100)</f>
        <v/>
      </c>
      <c r="U491" s="54" t="str">
        <f>IF(Datos!U499="","",Datos!U499*100)</f>
        <v/>
      </c>
      <c r="V491" s="54" t="str">
        <f>IF(Datos!V499="","",Datos!V499*100)</f>
        <v/>
      </c>
      <c r="W491" s="54" t="str">
        <f>IF(Datos!W499="","",Datos!W499*100)</f>
        <v/>
      </c>
      <c r="X491" s="54" t="str">
        <f>IF(Datos!X499="","",Datos!X499*100)</f>
        <v/>
      </c>
      <c r="Y491" s="54" t="str">
        <f>IF(Datos!Y499="","",Datos!Y499*100)</f>
        <v/>
      </c>
      <c r="Z491" s="54" t="str">
        <f>IF(Datos!Z499="","",Datos!Z499*100)</f>
        <v/>
      </c>
      <c r="AA491" s="54" t="str">
        <f>IF(Datos!AA499="","",Datos!AA499*100)</f>
        <v/>
      </c>
      <c r="AB491" s="54" t="str">
        <f>IF(Datos!AB499="","",Datos!AB499*100)</f>
        <v/>
      </c>
      <c r="AC491" s="54" t="str">
        <f>IF(Datos!AC499="","",Datos!AC499*100)</f>
        <v/>
      </c>
      <c r="AD491" s="54" t="str">
        <f>IF(Datos!AD499="","",Datos!AD499*100)</f>
        <v/>
      </c>
      <c r="AE491" s="54" t="str">
        <f>IF(Datos!AE499="","",Datos!AE499*100)</f>
        <v/>
      </c>
      <c r="AF491" s="54" t="str">
        <f>IF(Datos!AF499="","",Datos!AF499*100)</f>
        <v/>
      </c>
      <c r="AG491" s="54" t="str">
        <f>IF(Datos!AG499="","",Datos!AG499*100)</f>
        <v/>
      </c>
      <c r="AH491" s="54" t="str">
        <f>IF(Datos!AH499="","",Datos!AH499*100)</f>
        <v/>
      </c>
      <c r="AI491" s="54" t="str">
        <f>IF(Datos!AI499="","",Datos!AI499*100)</f>
        <v/>
      </c>
      <c r="AJ491" s="54" t="str">
        <f>IF(Datos!AJ499="","",Datos!AJ499*100)</f>
        <v/>
      </c>
      <c r="AK491" s="54" t="str">
        <f>IF(Datos!AK499="","",Datos!AK499*100)</f>
        <v/>
      </c>
      <c r="AL491" s="54" t="str">
        <f>IF(Datos!AL499="","",Datos!AL499*100)</f>
        <v/>
      </c>
      <c r="AM491" s="54" t="str">
        <f>IF(Datos!AM499="","",Datos!AM499*100)</f>
        <v/>
      </c>
      <c r="AN491" s="54" t="str">
        <f>IF(Datos!AN499="","",Datos!AN499*100)</f>
        <v/>
      </c>
      <c r="AO491" s="54" t="str">
        <f>IF(Datos!AO499="","",Datos!AO499*100)</f>
        <v/>
      </c>
      <c r="AP491" s="54" t="str">
        <f>IF(Datos!AP499="","",Datos!AP499*100)</f>
        <v/>
      </c>
      <c r="AQ491" s="54" t="str">
        <f>IF(Datos!AQ499="","",Datos!AQ499*100)</f>
        <v/>
      </c>
      <c r="AR491" s="54" t="str">
        <f>IF(Datos!AR499="","",Datos!AR499*100)</f>
        <v/>
      </c>
      <c r="AS491" s="54" t="str">
        <f>IF(Datos!AS499="","",Datos!AS499*100)</f>
        <v/>
      </c>
      <c r="AT491" s="54" t="str">
        <f>IF(Datos!AT499="","",Datos!AT499*100)</f>
        <v/>
      </c>
      <c r="AU491" s="54" t="str">
        <f>IF(Datos!AU499="","",Datos!AU499*100)</f>
        <v/>
      </c>
      <c r="AV491" s="54" t="str">
        <f>IF(Datos!AV499="","",Datos!AV499*100)</f>
        <v/>
      </c>
      <c r="AW491" s="54" t="str">
        <f>IF(Datos!AW499="","",Datos!AW499*100)</f>
        <v/>
      </c>
      <c r="AX491" s="54" t="str">
        <f>IF(Datos!AX499="","",Datos!AX499*100)</f>
        <v/>
      </c>
      <c r="AY491" s="55" t="str">
        <f>IF(Datos!AY499="","",Datos!AY499)</f>
        <v/>
      </c>
    </row>
    <row r="492" spans="1:51" x14ac:dyDescent="0.3">
      <c r="A492" s="51" t="str">
        <f>IF(Datos!A500="","",UPPER(Datos!A500))</f>
        <v/>
      </c>
      <c r="B492" s="52" t="str">
        <f>SUBSTITUTE(Datos!B500,"-","")</f>
        <v/>
      </c>
      <c r="C492" s="53" t="str">
        <f>IF(Datos!C500="","",Datos!C500)</f>
        <v/>
      </c>
      <c r="D492" s="54" t="str">
        <f>IF(Datos!D500="","",Datos!D500*100)</f>
        <v/>
      </c>
      <c r="E492" s="54" t="str">
        <f>IF(Datos!E500="","",Datos!E500*100)</f>
        <v/>
      </c>
      <c r="F492" s="54" t="str">
        <f>IF(Datos!F500="","",Datos!F500*100)</f>
        <v/>
      </c>
      <c r="G492" s="54" t="str">
        <f>IF(Datos!G500="","",Datos!G500*100)</f>
        <v/>
      </c>
      <c r="H492" s="54" t="str">
        <f>IF(Datos!H500="","",Datos!H500*100)</f>
        <v/>
      </c>
      <c r="I492" s="54" t="str">
        <f>IF(Datos!I500="","",Datos!I500*100)</f>
        <v/>
      </c>
      <c r="J492" s="54" t="str">
        <f>IF(Datos!J500="","",Datos!J500*100)</f>
        <v/>
      </c>
      <c r="K492" s="54" t="str">
        <f>IF(Datos!K500="","",Datos!K500*100)</f>
        <v/>
      </c>
      <c r="L492" s="54" t="str">
        <f>IF(Datos!L500="","",Datos!L500*100)</f>
        <v/>
      </c>
      <c r="M492" s="54" t="str">
        <f>IF(Datos!M500="","",Datos!M500*100)</f>
        <v/>
      </c>
      <c r="N492" s="54" t="str">
        <f>IF(Datos!N500="","",Datos!N500*100)</f>
        <v/>
      </c>
      <c r="O492" s="54" t="str">
        <f>IF(Datos!O500="","",Datos!O500*100)</f>
        <v/>
      </c>
      <c r="P492" s="54" t="str">
        <f>IF(Datos!P500="","",Datos!P500*100)</f>
        <v/>
      </c>
      <c r="Q492" s="54" t="str">
        <f>IF(Datos!Q500="","",Datos!Q500*100)</f>
        <v/>
      </c>
      <c r="R492" s="54" t="str">
        <f>IF(Datos!R500="","",Datos!R500*100)</f>
        <v/>
      </c>
      <c r="S492" s="54" t="str">
        <f>IF(Datos!S500="","",Datos!S500*100)</f>
        <v/>
      </c>
      <c r="T492" s="54" t="str">
        <f>IF(Datos!T500="","",Datos!T500*100)</f>
        <v/>
      </c>
      <c r="U492" s="54" t="str">
        <f>IF(Datos!U500="","",Datos!U500*100)</f>
        <v/>
      </c>
      <c r="V492" s="54" t="str">
        <f>IF(Datos!V500="","",Datos!V500*100)</f>
        <v/>
      </c>
      <c r="W492" s="54" t="str">
        <f>IF(Datos!W500="","",Datos!W500*100)</f>
        <v/>
      </c>
      <c r="X492" s="54" t="str">
        <f>IF(Datos!X500="","",Datos!X500*100)</f>
        <v/>
      </c>
      <c r="Y492" s="54" t="str">
        <f>IF(Datos!Y500="","",Datos!Y500*100)</f>
        <v/>
      </c>
      <c r="Z492" s="54" t="str">
        <f>IF(Datos!Z500="","",Datos!Z500*100)</f>
        <v/>
      </c>
      <c r="AA492" s="54" t="str">
        <f>IF(Datos!AA500="","",Datos!AA500*100)</f>
        <v/>
      </c>
      <c r="AB492" s="54" t="str">
        <f>IF(Datos!AB500="","",Datos!AB500*100)</f>
        <v/>
      </c>
      <c r="AC492" s="54" t="str">
        <f>IF(Datos!AC500="","",Datos!AC500*100)</f>
        <v/>
      </c>
      <c r="AD492" s="54" t="str">
        <f>IF(Datos!AD500="","",Datos!AD500*100)</f>
        <v/>
      </c>
      <c r="AE492" s="54" t="str">
        <f>IF(Datos!AE500="","",Datos!AE500*100)</f>
        <v/>
      </c>
      <c r="AF492" s="54" t="str">
        <f>IF(Datos!AF500="","",Datos!AF500*100)</f>
        <v/>
      </c>
      <c r="AG492" s="54" t="str">
        <f>IF(Datos!AG500="","",Datos!AG500*100)</f>
        <v/>
      </c>
      <c r="AH492" s="54" t="str">
        <f>IF(Datos!AH500="","",Datos!AH500*100)</f>
        <v/>
      </c>
      <c r="AI492" s="54" t="str">
        <f>IF(Datos!AI500="","",Datos!AI500*100)</f>
        <v/>
      </c>
      <c r="AJ492" s="54" t="str">
        <f>IF(Datos!AJ500="","",Datos!AJ500*100)</f>
        <v/>
      </c>
      <c r="AK492" s="54" t="str">
        <f>IF(Datos!AK500="","",Datos!AK500*100)</f>
        <v/>
      </c>
      <c r="AL492" s="54" t="str">
        <f>IF(Datos!AL500="","",Datos!AL500*100)</f>
        <v/>
      </c>
      <c r="AM492" s="54" t="str">
        <f>IF(Datos!AM500="","",Datos!AM500*100)</f>
        <v/>
      </c>
      <c r="AN492" s="54" t="str">
        <f>IF(Datos!AN500="","",Datos!AN500*100)</f>
        <v/>
      </c>
      <c r="AO492" s="54" t="str">
        <f>IF(Datos!AO500="","",Datos!AO500*100)</f>
        <v/>
      </c>
      <c r="AP492" s="54" t="str">
        <f>IF(Datos!AP500="","",Datos!AP500*100)</f>
        <v/>
      </c>
      <c r="AQ492" s="54" t="str">
        <f>IF(Datos!AQ500="","",Datos!AQ500*100)</f>
        <v/>
      </c>
      <c r="AR492" s="54" t="str">
        <f>IF(Datos!AR500="","",Datos!AR500*100)</f>
        <v/>
      </c>
      <c r="AS492" s="54" t="str">
        <f>IF(Datos!AS500="","",Datos!AS500*100)</f>
        <v/>
      </c>
      <c r="AT492" s="54" t="str">
        <f>IF(Datos!AT500="","",Datos!AT500*100)</f>
        <v/>
      </c>
      <c r="AU492" s="54" t="str">
        <f>IF(Datos!AU500="","",Datos!AU500*100)</f>
        <v/>
      </c>
      <c r="AV492" s="54" t="str">
        <f>IF(Datos!AV500="","",Datos!AV500*100)</f>
        <v/>
      </c>
      <c r="AW492" s="54" t="str">
        <f>IF(Datos!AW500="","",Datos!AW500*100)</f>
        <v/>
      </c>
      <c r="AX492" s="54" t="str">
        <f>IF(Datos!AX500="","",Datos!AX500*100)</f>
        <v/>
      </c>
      <c r="AY492" s="55" t="str">
        <f>IF(Datos!AY500="","",Datos!AY500)</f>
        <v/>
      </c>
    </row>
    <row r="493" spans="1:51" x14ac:dyDescent="0.3">
      <c r="A493" s="51" t="str">
        <f>IF(Datos!A501="","",UPPER(Datos!A501))</f>
        <v/>
      </c>
      <c r="B493" s="52" t="str">
        <f>SUBSTITUTE(Datos!B501,"-","")</f>
        <v/>
      </c>
      <c r="C493" s="53" t="str">
        <f>IF(Datos!C501="","",Datos!C501)</f>
        <v/>
      </c>
      <c r="D493" s="54" t="str">
        <f>IF(Datos!D501="","",Datos!D501*100)</f>
        <v/>
      </c>
      <c r="E493" s="54" t="str">
        <f>IF(Datos!E501="","",Datos!E501*100)</f>
        <v/>
      </c>
      <c r="F493" s="54" t="str">
        <f>IF(Datos!F501="","",Datos!F501*100)</f>
        <v/>
      </c>
      <c r="G493" s="54" t="str">
        <f>IF(Datos!G501="","",Datos!G501*100)</f>
        <v/>
      </c>
      <c r="H493" s="54" t="str">
        <f>IF(Datos!H501="","",Datos!H501*100)</f>
        <v/>
      </c>
      <c r="I493" s="54" t="str">
        <f>IF(Datos!I501="","",Datos!I501*100)</f>
        <v/>
      </c>
      <c r="J493" s="54" t="str">
        <f>IF(Datos!J501="","",Datos!J501*100)</f>
        <v/>
      </c>
      <c r="K493" s="54" t="str">
        <f>IF(Datos!K501="","",Datos!K501*100)</f>
        <v/>
      </c>
      <c r="L493" s="54" t="str">
        <f>IF(Datos!L501="","",Datos!L501*100)</f>
        <v/>
      </c>
      <c r="M493" s="54" t="str">
        <f>IF(Datos!M501="","",Datos!M501*100)</f>
        <v/>
      </c>
      <c r="N493" s="54" t="str">
        <f>IF(Datos!N501="","",Datos!N501*100)</f>
        <v/>
      </c>
      <c r="O493" s="54" t="str">
        <f>IF(Datos!O501="","",Datos!O501*100)</f>
        <v/>
      </c>
      <c r="P493" s="54" t="str">
        <f>IF(Datos!P501="","",Datos!P501*100)</f>
        <v/>
      </c>
      <c r="Q493" s="54" t="str">
        <f>IF(Datos!Q501="","",Datos!Q501*100)</f>
        <v/>
      </c>
      <c r="R493" s="54" t="str">
        <f>IF(Datos!R501="","",Datos!R501*100)</f>
        <v/>
      </c>
      <c r="S493" s="54" t="str">
        <f>IF(Datos!S501="","",Datos!S501*100)</f>
        <v/>
      </c>
      <c r="T493" s="54" t="str">
        <f>IF(Datos!T501="","",Datos!T501*100)</f>
        <v/>
      </c>
      <c r="U493" s="54" t="str">
        <f>IF(Datos!U501="","",Datos!U501*100)</f>
        <v/>
      </c>
      <c r="V493" s="54" t="str">
        <f>IF(Datos!V501="","",Datos!V501*100)</f>
        <v/>
      </c>
      <c r="W493" s="54" t="str">
        <f>IF(Datos!W501="","",Datos!W501*100)</f>
        <v/>
      </c>
      <c r="X493" s="54" t="str">
        <f>IF(Datos!X501="","",Datos!X501*100)</f>
        <v/>
      </c>
      <c r="Y493" s="54" t="str">
        <f>IF(Datos!Y501="","",Datos!Y501*100)</f>
        <v/>
      </c>
      <c r="Z493" s="54" t="str">
        <f>IF(Datos!Z501="","",Datos!Z501*100)</f>
        <v/>
      </c>
      <c r="AA493" s="54" t="str">
        <f>IF(Datos!AA501="","",Datos!AA501*100)</f>
        <v/>
      </c>
      <c r="AB493" s="54" t="str">
        <f>IF(Datos!AB501="","",Datos!AB501*100)</f>
        <v/>
      </c>
      <c r="AC493" s="54" t="str">
        <f>IF(Datos!AC501="","",Datos!AC501*100)</f>
        <v/>
      </c>
      <c r="AD493" s="54" t="str">
        <f>IF(Datos!AD501="","",Datos!AD501*100)</f>
        <v/>
      </c>
      <c r="AE493" s="54" t="str">
        <f>IF(Datos!AE501="","",Datos!AE501*100)</f>
        <v/>
      </c>
      <c r="AF493" s="54" t="str">
        <f>IF(Datos!AF501="","",Datos!AF501*100)</f>
        <v/>
      </c>
      <c r="AG493" s="54" t="str">
        <f>IF(Datos!AG501="","",Datos!AG501*100)</f>
        <v/>
      </c>
      <c r="AH493" s="54" t="str">
        <f>IF(Datos!AH501="","",Datos!AH501*100)</f>
        <v/>
      </c>
      <c r="AI493" s="54" t="str">
        <f>IF(Datos!AI501="","",Datos!AI501*100)</f>
        <v/>
      </c>
      <c r="AJ493" s="54" t="str">
        <f>IF(Datos!AJ501="","",Datos!AJ501*100)</f>
        <v/>
      </c>
      <c r="AK493" s="54" t="str">
        <f>IF(Datos!AK501="","",Datos!AK501*100)</f>
        <v/>
      </c>
      <c r="AL493" s="54" t="str">
        <f>IF(Datos!AL501="","",Datos!AL501*100)</f>
        <v/>
      </c>
      <c r="AM493" s="54" t="str">
        <f>IF(Datos!AM501="","",Datos!AM501*100)</f>
        <v/>
      </c>
      <c r="AN493" s="54" t="str">
        <f>IF(Datos!AN501="","",Datos!AN501*100)</f>
        <v/>
      </c>
      <c r="AO493" s="54" t="str">
        <f>IF(Datos!AO501="","",Datos!AO501*100)</f>
        <v/>
      </c>
      <c r="AP493" s="54" t="str">
        <f>IF(Datos!AP501="","",Datos!AP501*100)</f>
        <v/>
      </c>
      <c r="AQ493" s="54" t="str">
        <f>IF(Datos!AQ501="","",Datos!AQ501*100)</f>
        <v/>
      </c>
      <c r="AR493" s="54" t="str">
        <f>IF(Datos!AR501="","",Datos!AR501*100)</f>
        <v/>
      </c>
      <c r="AS493" s="54" t="str">
        <f>IF(Datos!AS501="","",Datos!AS501*100)</f>
        <v/>
      </c>
      <c r="AT493" s="54" t="str">
        <f>IF(Datos!AT501="","",Datos!AT501*100)</f>
        <v/>
      </c>
      <c r="AU493" s="54" t="str">
        <f>IF(Datos!AU501="","",Datos!AU501*100)</f>
        <v/>
      </c>
      <c r="AV493" s="54" t="str">
        <f>IF(Datos!AV501="","",Datos!AV501*100)</f>
        <v/>
      </c>
      <c r="AW493" s="54" t="str">
        <f>IF(Datos!AW501="","",Datos!AW501*100)</f>
        <v/>
      </c>
      <c r="AX493" s="54" t="str">
        <f>IF(Datos!AX501="","",Datos!AX501*100)</f>
        <v/>
      </c>
      <c r="AY493" s="55" t="str">
        <f>IF(Datos!AY501="","",Datos!AY501)</f>
        <v/>
      </c>
    </row>
    <row r="494" spans="1:51" x14ac:dyDescent="0.3">
      <c r="A494" s="51" t="str">
        <f>IF(Datos!A502="","",UPPER(Datos!A502))</f>
        <v/>
      </c>
      <c r="B494" s="52" t="str">
        <f>SUBSTITUTE(Datos!B502,"-","")</f>
        <v/>
      </c>
      <c r="C494" s="53" t="str">
        <f>IF(Datos!C502="","",Datos!C502)</f>
        <v/>
      </c>
      <c r="D494" s="54" t="str">
        <f>IF(Datos!D502="","",Datos!D502*100)</f>
        <v/>
      </c>
      <c r="E494" s="54" t="str">
        <f>IF(Datos!E502="","",Datos!E502*100)</f>
        <v/>
      </c>
      <c r="F494" s="54" t="str">
        <f>IF(Datos!F502="","",Datos!F502*100)</f>
        <v/>
      </c>
      <c r="G494" s="54" t="str">
        <f>IF(Datos!G502="","",Datos!G502*100)</f>
        <v/>
      </c>
      <c r="H494" s="54" t="str">
        <f>IF(Datos!H502="","",Datos!H502*100)</f>
        <v/>
      </c>
      <c r="I494" s="54" t="str">
        <f>IF(Datos!I502="","",Datos!I502*100)</f>
        <v/>
      </c>
      <c r="J494" s="54" t="str">
        <f>IF(Datos!J502="","",Datos!J502*100)</f>
        <v/>
      </c>
      <c r="K494" s="54" t="str">
        <f>IF(Datos!K502="","",Datos!K502*100)</f>
        <v/>
      </c>
      <c r="L494" s="54" t="str">
        <f>IF(Datos!L502="","",Datos!L502*100)</f>
        <v/>
      </c>
      <c r="M494" s="54" t="str">
        <f>IF(Datos!M502="","",Datos!M502*100)</f>
        <v/>
      </c>
      <c r="N494" s="54" t="str">
        <f>IF(Datos!N502="","",Datos!N502*100)</f>
        <v/>
      </c>
      <c r="O494" s="54" t="str">
        <f>IF(Datos!O502="","",Datos!O502*100)</f>
        <v/>
      </c>
      <c r="P494" s="54" t="str">
        <f>IF(Datos!P502="","",Datos!P502*100)</f>
        <v/>
      </c>
      <c r="Q494" s="54" t="str">
        <f>IF(Datos!Q502="","",Datos!Q502*100)</f>
        <v/>
      </c>
      <c r="R494" s="54" t="str">
        <f>IF(Datos!R502="","",Datos!R502*100)</f>
        <v/>
      </c>
      <c r="S494" s="54" t="str">
        <f>IF(Datos!S502="","",Datos!S502*100)</f>
        <v/>
      </c>
      <c r="T494" s="54" t="str">
        <f>IF(Datos!T502="","",Datos!T502*100)</f>
        <v/>
      </c>
      <c r="U494" s="54" t="str">
        <f>IF(Datos!U502="","",Datos!U502*100)</f>
        <v/>
      </c>
      <c r="V494" s="54" t="str">
        <f>IF(Datos!V502="","",Datos!V502*100)</f>
        <v/>
      </c>
      <c r="W494" s="54" t="str">
        <f>IF(Datos!W502="","",Datos!W502*100)</f>
        <v/>
      </c>
      <c r="X494" s="54" t="str">
        <f>IF(Datos!X502="","",Datos!X502*100)</f>
        <v/>
      </c>
      <c r="Y494" s="54" t="str">
        <f>IF(Datos!Y502="","",Datos!Y502*100)</f>
        <v/>
      </c>
      <c r="Z494" s="54" t="str">
        <f>IF(Datos!Z502="","",Datos!Z502*100)</f>
        <v/>
      </c>
      <c r="AA494" s="54" t="str">
        <f>IF(Datos!AA502="","",Datos!AA502*100)</f>
        <v/>
      </c>
      <c r="AB494" s="54" t="str">
        <f>IF(Datos!AB502="","",Datos!AB502*100)</f>
        <v/>
      </c>
      <c r="AC494" s="54" t="str">
        <f>IF(Datos!AC502="","",Datos!AC502*100)</f>
        <v/>
      </c>
      <c r="AD494" s="54" t="str">
        <f>IF(Datos!AD502="","",Datos!AD502*100)</f>
        <v/>
      </c>
      <c r="AE494" s="54" t="str">
        <f>IF(Datos!AE502="","",Datos!AE502*100)</f>
        <v/>
      </c>
      <c r="AF494" s="54" t="str">
        <f>IF(Datos!AF502="","",Datos!AF502*100)</f>
        <v/>
      </c>
      <c r="AG494" s="54" t="str">
        <f>IF(Datos!AG502="","",Datos!AG502*100)</f>
        <v/>
      </c>
      <c r="AH494" s="54" t="str">
        <f>IF(Datos!AH502="","",Datos!AH502*100)</f>
        <v/>
      </c>
      <c r="AI494" s="54" t="str">
        <f>IF(Datos!AI502="","",Datos!AI502*100)</f>
        <v/>
      </c>
      <c r="AJ494" s="54" t="str">
        <f>IF(Datos!AJ502="","",Datos!AJ502*100)</f>
        <v/>
      </c>
      <c r="AK494" s="54" t="str">
        <f>IF(Datos!AK502="","",Datos!AK502*100)</f>
        <v/>
      </c>
      <c r="AL494" s="54" t="str">
        <f>IF(Datos!AL502="","",Datos!AL502*100)</f>
        <v/>
      </c>
      <c r="AM494" s="54" t="str">
        <f>IF(Datos!AM502="","",Datos!AM502*100)</f>
        <v/>
      </c>
      <c r="AN494" s="54" t="str">
        <f>IF(Datos!AN502="","",Datos!AN502*100)</f>
        <v/>
      </c>
      <c r="AO494" s="54" t="str">
        <f>IF(Datos!AO502="","",Datos!AO502*100)</f>
        <v/>
      </c>
      <c r="AP494" s="54" t="str">
        <f>IF(Datos!AP502="","",Datos!AP502*100)</f>
        <v/>
      </c>
      <c r="AQ494" s="54" t="str">
        <f>IF(Datos!AQ502="","",Datos!AQ502*100)</f>
        <v/>
      </c>
      <c r="AR494" s="54" t="str">
        <f>IF(Datos!AR502="","",Datos!AR502*100)</f>
        <v/>
      </c>
      <c r="AS494" s="54" t="str">
        <f>IF(Datos!AS502="","",Datos!AS502*100)</f>
        <v/>
      </c>
      <c r="AT494" s="54" t="str">
        <f>IF(Datos!AT502="","",Datos!AT502*100)</f>
        <v/>
      </c>
      <c r="AU494" s="54" t="str">
        <f>IF(Datos!AU502="","",Datos!AU502*100)</f>
        <v/>
      </c>
      <c r="AV494" s="54" t="str">
        <f>IF(Datos!AV502="","",Datos!AV502*100)</f>
        <v/>
      </c>
      <c r="AW494" s="54" t="str">
        <f>IF(Datos!AW502="","",Datos!AW502*100)</f>
        <v/>
      </c>
      <c r="AX494" s="54" t="str">
        <f>IF(Datos!AX502="","",Datos!AX502*100)</f>
        <v/>
      </c>
      <c r="AY494" s="55" t="str">
        <f>IF(Datos!AY502="","",Datos!AY502)</f>
        <v/>
      </c>
    </row>
    <row r="495" spans="1:51" x14ac:dyDescent="0.3">
      <c r="A495" s="51" t="str">
        <f>IF(Datos!A503="","",UPPER(Datos!A503))</f>
        <v/>
      </c>
      <c r="B495" s="52" t="str">
        <f>SUBSTITUTE(Datos!B503,"-","")</f>
        <v/>
      </c>
      <c r="C495" s="53" t="str">
        <f>IF(Datos!C503="","",Datos!C503)</f>
        <v/>
      </c>
      <c r="D495" s="54" t="str">
        <f>IF(Datos!D503="","",Datos!D503*100)</f>
        <v/>
      </c>
      <c r="E495" s="54" t="str">
        <f>IF(Datos!E503="","",Datos!E503*100)</f>
        <v/>
      </c>
      <c r="F495" s="54" t="str">
        <f>IF(Datos!F503="","",Datos!F503*100)</f>
        <v/>
      </c>
      <c r="G495" s="54" t="str">
        <f>IF(Datos!G503="","",Datos!G503*100)</f>
        <v/>
      </c>
      <c r="H495" s="54" t="str">
        <f>IF(Datos!H503="","",Datos!H503*100)</f>
        <v/>
      </c>
      <c r="I495" s="54" t="str">
        <f>IF(Datos!I503="","",Datos!I503*100)</f>
        <v/>
      </c>
      <c r="J495" s="54" t="str">
        <f>IF(Datos!J503="","",Datos!J503*100)</f>
        <v/>
      </c>
      <c r="K495" s="54" t="str">
        <f>IF(Datos!K503="","",Datos!K503*100)</f>
        <v/>
      </c>
      <c r="L495" s="54" t="str">
        <f>IF(Datos!L503="","",Datos!L503*100)</f>
        <v/>
      </c>
      <c r="M495" s="54" t="str">
        <f>IF(Datos!M503="","",Datos!M503*100)</f>
        <v/>
      </c>
      <c r="N495" s="54" t="str">
        <f>IF(Datos!N503="","",Datos!N503*100)</f>
        <v/>
      </c>
      <c r="O495" s="54" t="str">
        <f>IF(Datos!O503="","",Datos!O503*100)</f>
        <v/>
      </c>
      <c r="P495" s="54" t="str">
        <f>IF(Datos!P503="","",Datos!P503*100)</f>
        <v/>
      </c>
      <c r="Q495" s="54" t="str">
        <f>IF(Datos!Q503="","",Datos!Q503*100)</f>
        <v/>
      </c>
      <c r="R495" s="54" t="str">
        <f>IF(Datos!R503="","",Datos!R503*100)</f>
        <v/>
      </c>
      <c r="S495" s="54" t="str">
        <f>IF(Datos!S503="","",Datos!S503*100)</f>
        <v/>
      </c>
      <c r="T495" s="54" t="str">
        <f>IF(Datos!T503="","",Datos!T503*100)</f>
        <v/>
      </c>
      <c r="U495" s="54" t="str">
        <f>IF(Datos!U503="","",Datos!U503*100)</f>
        <v/>
      </c>
      <c r="V495" s="54" t="str">
        <f>IF(Datos!V503="","",Datos!V503*100)</f>
        <v/>
      </c>
      <c r="W495" s="54" t="str">
        <f>IF(Datos!W503="","",Datos!W503*100)</f>
        <v/>
      </c>
      <c r="X495" s="54" t="str">
        <f>IF(Datos!X503="","",Datos!X503*100)</f>
        <v/>
      </c>
      <c r="Y495" s="54" t="str">
        <f>IF(Datos!Y503="","",Datos!Y503*100)</f>
        <v/>
      </c>
      <c r="Z495" s="54" t="str">
        <f>IF(Datos!Z503="","",Datos!Z503*100)</f>
        <v/>
      </c>
      <c r="AA495" s="54" t="str">
        <f>IF(Datos!AA503="","",Datos!AA503*100)</f>
        <v/>
      </c>
      <c r="AB495" s="54" t="str">
        <f>IF(Datos!AB503="","",Datos!AB503*100)</f>
        <v/>
      </c>
      <c r="AC495" s="54" t="str">
        <f>IF(Datos!AC503="","",Datos!AC503*100)</f>
        <v/>
      </c>
      <c r="AD495" s="54" t="str">
        <f>IF(Datos!AD503="","",Datos!AD503*100)</f>
        <v/>
      </c>
      <c r="AE495" s="54" t="str">
        <f>IF(Datos!AE503="","",Datos!AE503*100)</f>
        <v/>
      </c>
      <c r="AF495" s="54" t="str">
        <f>IF(Datos!AF503="","",Datos!AF503*100)</f>
        <v/>
      </c>
      <c r="AG495" s="54" t="str">
        <f>IF(Datos!AG503="","",Datos!AG503*100)</f>
        <v/>
      </c>
      <c r="AH495" s="54" t="str">
        <f>IF(Datos!AH503="","",Datos!AH503*100)</f>
        <v/>
      </c>
      <c r="AI495" s="54" t="str">
        <f>IF(Datos!AI503="","",Datos!AI503*100)</f>
        <v/>
      </c>
      <c r="AJ495" s="54" t="str">
        <f>IF(Datos!AJ503="","",Datos!AJ503*100)</f>
        <v/>
      </c>
      <c r="AK495" s="54" t="str">
        <f>IF(Datos!AK503="","",Datos!AK503*100)</f>
        <v/>
      </c>
      <c r="AL495" s="54" t="str">
        <f>IF(Datos!AL503="","",Datos!AL503*100)</f>
        <v/>
      </c>
      <c r="AM495" s="54" t="str">
        <f>IF(Datos!AM503="","",Datos!AM503*100)</f>
        <v/>
      </c>
      <c r="AN495" s="54" t="str">
        <f>IF(Datos!AN503="","",Datos!AN503*100)</f>
        <v/>
      </c>
      <c r="AO495" s="54" t="str">
        <f>IF(Datos!AO503="","",Datos!AO503*100)</f>
        <v/>
      </c>
      <c r="AP495" s="54" t="str">
        <f>IF(Datos!AP503="","",Datos!AP503*100)</f>
        <v/>
      </c>
      <c r="AQ495" s="54" t="str">
        <f>IF(Datos!AQ503="","",Datos!AQ503*100)</f>
        <v/>
      </c>
      <c r="AR495" s="54" t="str">
        <f>IF(Datos!AR503="","",Datos!AR503*100)</f>
        <v/>
      </c>
      <c r="AS495" s="54" t="str">
        <f>IF(Datos!AS503="","",Datos!AS503*100)</f>
        <v/>
      </c>
      <c r="AT495" s="54" t="str">
        <f>IF(Datos!AT503="","",Datos!AT503*100)</f>
        <v/>
      </c>
      <c r="AU495" s="54" t="str">
        <f>IF(Datos!AU503="","",Datos!AU503*100)</f>
        <v/>
      </c>
      <c r="AV495" s="54" t="str">
        <f>IF(Datos!AV503="","",Datos!AV503*100)</f>
        <v/>
      </c>
      <c r="AW495" s="54" t="str">
        <f>IF(Datos!AW503="","",Datos!AW503*100)</f>
        <v/>
      </c>
      <c r="AX495" s="54" t="str">
        <f>IF(Datos!AX503="","",Datos!AX503*100)</f>
        <v/>
      </c>
      <c r="AY495" s="55" t="str">
        <f>IF(Datos!AY503="","",Datos!AY503)</f>
        <v/>
      </c>
    </row>
    <row r="496" spans="1:51" x14ac:dyDescent="0.3">
      <c r="A496" s="51" t="str">
        <f>IF(Datos!A504="","",UPPER(Datos!A504))</f>
        <v/>
      </c>
      <c r="B496" s="52" t="str">
        <f>SUBSTITUTE(Datos!B504,"-","")</f>
        <v/>
      </c>
      <c r="C496" s="53" t="str">
        <f>IF(Datos!C504="","",Datos!C504)</f>
        <v/>
      </c>
      <c r="D496" s="54" t="str">
        <f>IF(Datos!D504="","",Datos!D504*100)</f>
        <v/>
      </c>
      <c r="E496" s="54" t="str">
        <f>IF(Datos!E504="","",Datos!E504*100)</f>
        <v/>
      </c>
      <c r="F496" s="54" t="str">
        <f>IF(Datos!F504="","",Datos!F504*100)</f>
        <v/>
      </c>
      <c r="G496" s="54" t="str">
        <f>IF(Datos!G504="","",Datos!G504*100)</f>
        <v/>
      </c>
      <c r="H496" s="54" t="str">
        <f>IF(Datos!H504="","",Datos!H504*100)</f>
        <v/>
      </c>
      <c r="I496" s="54" t="str">
        <f>IF(Datos!I504="","",Datos!I504*100)</f>
        <v/>
      </c>
      <c r="J496" s="54" t="str">
        <f>IF(Datos!J504="","",Datos!J504*100)</f>
        <v/>
      </c>
      <c r="K496" s="54" t="str">
        <f>IF(Datos!K504="","",Datos!K504*100)</f>
        <v/>
      </c>
      <c r="L496" s="54" t="str">
        <f>IF(Datos!L504="","",Datos!L504*100)</f>
        <v/>
      </c>
      <c r="M496" s="54" t="str">
        <f>IF(Datos!M504="","",Datos!M504*100)</f>
        <v/>
      </c>
      <c r="N496" s="54" t="str">
        <f>IF(Datos!N504="","",Datos!N504*100)</f>
        <v/>
      </c>
      <c r="O496" s="54" t="str">
        <f>IF(Datos!O504="","",Datos!O504*100)</f>
        <v/>
      </c>
      <c r="P496" s="54" t="str">
        <f>IF(Datos!P504="","",Datos!P504*100)</f>
        <v/>
      </c>
      <c r="Q496" s="54" t="str">
        <f>IF(Datos!Q504="","",Datos!Q504*100)</f>
        <v/>
      </c>
      <c r="R496" s="54" t="str">
        <f>IF(Datos!R504="","",Datos!R504*100)</f>
        <v/>
      </c>
      <c r="S496" s="54" t="str">
        <f>IF(Datos!S504="","",Datos!S504*100)</f>
        <v/>
      </c>
      <c r="T496" s="54" t="str">
        <f>IF(Datos!T504="","",Datos!T504*100)</f>
        <v/>
      </c>
      <c r="U496" s="54" t="str">
        <f>IF(Datos!U504="","",Datos!U504*100)</f>
        <v/>
      </c>
      <c r="V496" s="54" t="str">
        <f>IF(Datos!V504="","",Datos!V504*100)</f>
        <v/>
      </c>
      <c r="W496" s="54" t="str">
        <f>IF(Datos!W504="","",Datos!W504*100)</f>
        <v/>
      </c>
      <c r="X496" s="54" t="str">
        <f>IF(Datos!X504="","",Datos!X504*100)</f>
        <v/>
      </c>
      <c r="Y496" s="54" t="str">
        <f>IF(Datos!Y504="","",Datos!Y504*100)</f>
        <v/>
      </c>
      <c r="Z496" s="54" t="str">
        <f>IF(Datos!Z504="","",Datos!Z504*100)</f>
        <v/>
      </c>
      <c r="AA496" s="54" t="str">
        <f>IF(Datos!AA504="","",Datos!AA504*100)</f>
        <v/>
      </c>
      <c r="AB496" s="54" t="str">
        <f>IF(Datos!AB504="","",Datos!AB504*100)</f>
        <v/>
      </c>
      <c r="AC496" s="54" t="str">
        <f>IF(Datos!AC504="","",Datos!AC504*100)</f>
        <v/>
      </c>
      <c r="AD496" s="54" t="str">
        <f>IF(Datos!AD504="","",Datos!AD504*100)</f>
        <v/>
      </c>
      <c r="AE496" s="54" t="str">
        <f>IF(Datos!AE504="","",Datos!AE504*100)</f>
        <v/>
      </c>
      <c r="AF496" s="54" t="str">
        <f>IF(Datos!AF504="","",Datos!AF504*100)</f>
        <v/>
      </c>
      <c r="AG496" s="54" t="str">
        <f>IF(Datos!AG504="","",Datos!AG504*100)</f>
        <v/>
      </c>
      <c r="AH496" s="54" t="str">
        <f>IF(Datos!AH504="","",Datos!AH504*100)</f>
        <v/>
      </c>
      <c r="AI496" s="54" t="str">
        <f>IF(Datos!AI504="","",Datos!AI504*100)</f>
        <v/>
      </c>
      <c r="AJ496" s="54" t="str">
        <f>IF(Datos!AJ504="","",Datos!AJ504*100)</f>
        <v/>
      </c>
      <c r="AK496" s="54" t="str">
        <f>IF(Datos!AK504="","",Datos!AK504*100)</f>
        <v/>
      </c>
      <c r="AL496" s="54" t="str">
        <f>IF(Datos!AL504="","",Datos!AL504*100)</f>
        <v/>
      </c>
      <c r="AM496" s="54" t="str">
        <f>IF(Datos!AM504="","",Datos!AM504*100)</f>
        <v/>
      </c>
      <c r="AN496" s="54" t="str">
        <f>IF(Datos!AN504="","",Datos!AN504*100)</f>
        <v/>
      </c>
      <c r="AO496" s="54" t="str">
        <f>IF(Datos!AO504="","",Datos!AO504*100)</f>
        <v/>
      </c>
      <c r="AP496" s="54" t="str">
        <f>IF(Datos!AP504="","",Datos!AP504*100)</f>
        <v/>
      </c>
      <c r="AQ496" s="54" t="str">
        <f>IF(Datos!AQ504="","",Datos!AQ504*100)</f>
        <v/>
      </c>
      <c r="AR496" s="54" t="str">
        <f>IF(Datos!AR504="","",Datos!AR504*100)</f>
        <v/>
      </c>
      <c r="AS496" s="54" t="str">
        <f>IF(Datos!AS504="","",Datos!AS504*100)</f>
        <v/>
      </c>
      <c r="AT496" s="54" t="str">
        <f>IF(Datos!AT504="","",Datos!AT504*100)</f>
        <v/>
      </c>
      <c r="AU496" s="54" t="str">
        <f>IF(Datos!AU504="","",Datos!AU504*100)</f>
        <v/>
      </c>
      <c r="AV496" s="54" t="str">
        <f>IF(Datos!AV504="","",Datos!AV504*100)</f>
        <v/>
      </c>
      <c r="AW496" s="54" t="str">
        <f>IF(Datos!AW504="","",Datos!AW504*100)</f>
        <v/>
      </c>
      <c r="AX496" s="54" t="str">
        <f>IF(Datos!AX504="","",Datos!AX504*100)</f>
        <v/>
      </c>
      <c r="AY496" s="55" t="str">
        <f>IF(Datos!AY504="","",Datos!AY504)</f>
        <v/>
      </c>
    </row>
    <row r="497" spans="1:51" x14ac:dyDescent="0.3">
      <c r="A497" s="51" t="str">
        <f>IF(Datos!A505="","",UPPER(Datos!A505))</f>
        <v/>
      </c>
      <c r="B497" s="52" t="str">
        <f>SUBSTITUTE(Datos!B505,"-","")</f>
        <v/>
      </c>
      <c r="C497" s="53" t="str">
        <f>IF(Datos!C505="","",Datos!C505)</f>
        <v/>
      </c>
      <c r="D497" s="54" t="str">
        <f>IF(Datos!D505="","",Datos!D505*100)</f>
        <v/>
      </c>
      <c r="E497" s="54" t="str">
        <f>IF(Datos!E505="","",Datos!E505*100)</f>
        <v/>
      </c>
      <c r="F497" s="54" t="str">
        <f>IF(Datos!F505="","",Datos!F505*100)</f>
        <v/>
      </c>
      <c r="G497" s="54" t="str">
        <f>IF(Datos!G505="","",Datos!G505*100)</f>
        <v/>
      </c>
      <c r="H497" s="54" t="str">
        <f>IF(Datos!H505="","",Datos!H505*100)</f>
        <v/>
      </c>
      <c r="I497" s="54" t="str">
        <f>IF(Datos!I505="","",Datos!I505*100)</f>
        <v/>
      </c>
      <c r="J497" s="54" t="str">
        <f>IF(Datos!J505="","",Datos!J505*100)</f>
        <v/>
      </c>
      <c r="K497" s="54" t="str">
        <f>IF(Datos!K505="","",Datos!K505*100)</f>
        <v/>
      </c>
      <c r="L497" s="54" t="str">
        <f>IF(Datos!L505="","",Datos!L505*100)</f>
        <v/>
      </c>
      <c r="M497" s="54" t="str">
        <f>IF(Datos!M505="","",Datos!M505*100)</f>
        <v/>
      </c>
      <c r="N497" s="54" t="str">
        <f>IF(Datos!N505="","",Datos!N505*100)</f>
        <v/>
      </c>
      <c r="O497" s="54" t="str">
        <f>IF(Datos!O505="","",Datos!O505*100)</f>
        <v/>
      </c>
      <c r="P497" s="54" t="str">
        <f>IF(Datos!P505="","",Datos!P505*100)</f>
        <v/>
      </c>
      <c r="Q497" s="54" t="str">
        <f>IF(Datos!Q505="","",Datos!Q505*100)</f>
        <v/>
      </c>
      <c r="R497" s="54" t="str">
        <f>IF(Datos!R505="","",Datos!R505*100)</f>
        <v/>
      </c>
      <c r="S497" s="54" t="str">
        <f>IF(Datos!S505="","",Datos!S505*100)</f>
        <v/>
      </c>
      <c r="T497" s="54" t="str">
        <f>IF(Datos!T505="","",Datos!T505*100)</f>
        <v/>
      </c>
      <c r="U497" s="54" t="str">
        <f>IF(Datos!U505="","",Datos!U505*100)</f>
        <v/>
      </c>
      <c r="V497" s="54" t="str">
        <f>IF(Datos!V505="","",Datos!V505*100)</f>
        <v/>
      </c>
      <c r="W497" s="54" t="str">
        <f>IF(Datos!W505="","",Datos!W505*100)</f>
        <v/>
      </c>
      <c r="X497" s="54" t="str">
        <f>IF(Datos!X505="","",Datos!X505*100)</f>
        <v/>
      </c>
      <c r="Y497" s="54" t="str">
        <f>IF(Datos!Y505="","",Datos!Y505*100)</f>
        <v/>
      </c>
      <c r="Z497" s="54" t="str">
        <f>IF(Datos!Z505="","",Datos!Z505*100)</f>
        <v/>
      </c>
      <c r="AA497" s="54" t="str">
        <f>IF(Datos!AA505="","",Datos!AA505*100)</f>
        <v/>
      </c>
      <c r="AB497" s="54" t="str">
        <f>IF(Datos!AB505="","",Datos!AB505*100)</f>
        <v/>
      </c>
      <c r="AC497" s="54" t="str">
        <f>IF(Datos!AC505="","",Datos!AC505*100)</f>
        <v/>
      </c>
      <c r="AD497" s="54" t="str">
        <f>IF(Datos!AD505="","",Datos!AD505*100)</f>
        <v/>
      </c>
      <c r="AE497" s="54" t="str">
        <f>IF(Datos!AE505="","",Datos!AE505*100)</f>
        <v/>
      </c>
      <c r="AF497" s="54" t="str">
        <f>IF(Datos!AF505="","",Datos!AF505*100)</f>
        <v/>
      </c>
      <c r="AG497" s="54" t="str">
        <f>IF(Datos!AG505="","",Datos!AG505*100)</f>
        <v/>
      </c>
      <c r="AH497" s="54" t="str">
        <f>IF(Datos!AH505="","",Datos!AH505*100)</f>
        <v/>
      </c>
      <c r="AI497" s="54" t="str">
        <f>IF(Datos!AI505="","",Datos!AI505*100)</f>
        <v/>
      </c>
      <c r="AJ497" s="54" t="str">
        <f>IF(Datos!AJ505="","",Datos!AJ505*100)</f>
        <v/>
      </c>
      <c r="AK497" s="54" t="str">
        <f>IF(Datos!AK505="","",Datos!AK505*100)</f>
        <v/>
      </c>
      <c r="AL497" s="54" t="str">
        <f>IF(Datos!AL505="","",Datos!AL505*100)</f>
        <v/>
      </c>
      <c r="AM497" s="54" t="str">
        <f>IF(Datos!AM505="","",Datos!AM505*100)</f>
        <v/>
      </c>
      <c r="AN497" s="54" t="str">
        <f>IF(Datos!AN505="","",Datos!AN505*100)</f>
        <v/>
      </c>
      <c r="AO497" s="54" t="str">
        <f>IF(Datos!AO505="","",Datos!AO505*100)</f>
        <v/>
      </c>
      <c r="AP497" s="54" t="str">
        <f>IF(Datos!AP505="","",Datos!AP505*100)</f>
        <v/>
      </c>
      <c r="AQ497" s="54" t="str">
        <f>IF(Datos!AQ505="","",Datos!AQ505*100)</f>
        <v/>
      </c>
      <c r="AR497" s="54" t="str">
        <f>IF(Datos!AR505="","",Datos!AR505*100)</f>
        <v/>
      </c>
      <c r="AS497" s="54" t="str">
        <f>IF(Datos!AS505="","",Datos!AS505*100)</f>
        <v/>
      </c>
      <c r="AT497" s="54" t="str">
        <f>IF(Datos!AT505="","",Datos!AT505*100)</f>
        <v/>
      </c>
      <c r="AU497" s="54" t="str">
        <f>IF(Datos!AU505="","",Datos!AU505*100)</f>
        <v/>
      </c>
      <c r="AV497" s="54" t="str">
        <f>IF(Datos!AV505="","",Datos!AV505*100)</f>
        <v/>
      </c>
      <c r="AW497" s="54" t="str">
        <f>IF(Datos!AW505="","",Datos!AW505*100)</f>
        <v/>
      </c>
      <c r="AX497" s="54" t="str">
        <f>IF(Datos!AX505="","",Datos!AX505*100)</f>
        <v/>
      </c>
      <c r="AY497" s="55" t="str">
        <f>IF(Datos!AY505="","",Datos!AY505)</f>
        <v/>
      </c>
    </row>
    <row r="498" spans="1:51" x14ac:dyDescent="0.3">
      <c r="A498" s="51" t="str">
        <f>IF(Datos!A506="","",UPPER(Datos!A506))</f>
        <v/>
      </c>
      <c r="B498" s="52" t="str">
        <f>SUBSTITUTE(Datos!B506,"-","")</f>
        <v/>
      </c>
      <c r="C498" s="53" t="str">
        <f>IF(Datos!C506="","",Datos!C506)</f>
        <v/>
      </c>
      <c r="D498" s="54" t="str">
        <f>IF(Datos!D506="","",Datos!D506*100)</f>
        <v/>
      </c>
      <c r="E498" s="54" t="str">
        <f>IF(Datos!E506="","",Datos!E506*100)</f>
        <v/>
      </c>
      <c r="F498" s="54" t="str">
        <f>IF(Datos!F506="","",Datos!F506*100)</f>
        <v/>
      </c>
      <c r="G498" s="54" t="str">
        <f>IF(Datos!G506="","",Datos!G506*100)</f>
        <v/>
      </c>
      <c r="H498" s="54" t="str">
        <f>IF(Datos!H506="","",Datos!H506*100)</f>
        <v/>
      </c>
      <c r="I498" s="54" t="str">
        <f>IF(Datos!I506="","",Datos!I506*100)</f>
        <v/>
      </c>
      <c r="J498" s="54" t="str">
        <f>IF(Datos!J506="","",Datos!J506*100)</f>
        <v/>
      </c>
      <c r="K498" s="54" t="str">
        <f>IF(Datos!K506="","",Datos!K506*100)</f>
        <v/>
      </c>
      <c r="L498" s="54" t="str">
        <f>IF(Datos!L506="","",Datos!L506*100)</f>
        <v/>
      </c>
      <c r="M498" s="54" t="str">
        <f>IF(Datos!M506="","",Datos!M506*100)</f>
        <v/>
      </c>
      <c r="N498" s="54" t="str">
        <f>IF(Datos!N506="","",Datos!N506*100)</f>
        <v/>
      </c>
      <c r="O498" s="54" t="str">
        <f>IF(Datos!O506="","",Datos!O506*100)</f>
        <v/>
      </c>
      <c r="P498" s="54" t="str">
        <f>IF(Datos!P506="","",Datos!P506*100)</f>
        <v/>
      </c>
      <c r="Q498" s="54" t="str">
        <f>IF(Datos!Q506="","",Datos!Q506*100)</f>
        <v/>
      </c>
      <c r="R498" s="54" t="str">
        <f>IF(Datos!R506="","",Datos!R506*100)</f>
        <v/>
      </c>
      <c r="S498" s="54" t="str">
        <f>IF(Datos!S506="","",Datos!S506*100)</f>
        <v/>
      </c>
      <c r="T498" s="54" t="str">
        <f>IF(Datos!T506="","",Datos!T506*100)</f>
        <v/>
      </c>
      <c r="U498" s="54" t="str">
        <f>IF(Datos!U506="","",Datos!U506*100)</f>
        <v/>
      </c>
      <c r="V498" s="54" t="str">
        <f>IF(Datos!V506="","",Datos!V506*100)</f>
        <v/>
      </c>
      <c r="W498" s="54" t="str">
        <f>IF(Datos!W506="","",Datos!W506*100)</f>
        <v/>
      </c>
      <c r="X498" s="54" t="str">
        <f>IF(Datos!X506="","",Datos!X506*100)</f>
        <v/>
      </c>
      <c r="Y498" s="54" t="str">
        <f>IF(Datos!Y506="","",Datos!Y506*100)</f>
        <v/>
      </c>
      <c r="Z498" s="54" t="str">
        <f>IF(Datos!Z506="","",Datos!Z506*100)</f>
        <v/>
      </c>
      <c r="AA498" s="54" t="str">
        <f>IF(Datos!AA506="","",Datos!AA506*100)</f>
        <v/>
      </c>
      <c r="AB498" s="54" t="str">
        <f>IF(Datos!AB506="","",Datos!AB506*100)</f>
        <v/>
      </c>
      <c r="AC498" s="54" t="str">
        <f>IF(Datos!AC506="","",Datos!AC506*100)</f>
        <v/>
      </c>
      <c r="AD498" s="54" t="str">
        <f>IF(Datos!AD506="","",Datos!AD506*100)</f>
        <v/>
      </c>
      <c r="AE498" s="54" t="str">
        <f>IF(Datos!AE506="","",Datos!AE506*100)</f>
        <v/>
      </c>
      <c r="AF498" s="54" t="str">
        <f>IF(Datos!AF506="","",Datos!AF506*100)</f>
        <v/>
      </c>
      <c r="AG498" s="54" t="str">
        <f>IF(Datos!AG506="","",Datos!AG506*100)</f>
        <v/>
      </c>
      <c r="AH498" s="54" t="str">
        <f>IF(Datos!AH506="","",Datos!AH506*100)</f>
        <v/>
      </c>
      <c r="AI498" s="54" t="str">
        <f>IF(Datos!AI506="","",Datos!AI506*100)</f>
        <v/>
      </c>
      <c r="AJ498" s="54" t="str">
        <f>IF(Datos!AJ506="","",Datos!AJ506*100)</f>
        <v/>
      </c>
      <c r="AK498" s="54" t="str">
        <f>IF(Datos!AK506="","",Datos!AK506*100)</f>
        <v/>
      </c>
      <c r="AL498" s="54" t="str">
        <f>IF(Datos!AL506="","",Datos!AL506*100)</f>
        <v/>
      </c>
      <c r="AM498" s="54" t="str">
        <f>IF(Datos!AM506="","",Datos!AM506*100)</f>
        <v/>
      </c>
      <c r="AN498" s="54" t="str">
        <f>IF(Datos!AN506="","",Datos!AN506*100)</f>
        <v/>
      </c>
      <c r="AO498" s="54" t="str">
        <f>IF(Datos!AO506="","",Datos!AO506*100)</f>
        <v/>
      </c>
      <c r="AP498" s="54" t="str">
        <f>IF(Datos!AP506="","",Datos!AP506*100)</f>
        <v/>
      </c>
      <c r="AQ498" s="54" t="str">
        <f>IF(Datos!AQ506="","",Datos!AQ506*100)</f>
        <v/>
      </c>
      <c r="AR498" s="54" t="str">
        <f>IF(Datos!AR506="","",Datos!AR506*100)</f>
        <v/>
      </c>
      <c r="AS498" s="54" t="str">
        <f>IF(Datos!AS506="","",Datos!AS506*100)</f>
        <v/>
      </c>
      <c r="AT498" s="54" t="str">
        <f>IF(Datos!AT506="","",Datos!AT506*100)</f>
        <v/>
      </c>
      <c r="AU498" s="54" t="str">
        <f>IF(Datos!AU506="","",Datos!AU506*100)</f>
        <v/>
      </c>
      <c r="AV498" s="54" t="str">
        <f>IF(Datos!AV506="","",Datos!AV506*100)</f>
        <v/>
      </c>
      <c r="AW498" s="54" t="str">
        <f>IF(Datos!AW506="","",Datos!AW506*100)</f>
        <v/>
      </c>
      <c r="AX498" s="54" t="str">
        <f>IF(Datos!AX506="","",Datos!AX506*100)</f>
        <v/>
      </c>
      <c r="AY498" s="55" t="str">
        <f>IF(Datos!AY506="","",Datos!AY506)</f>
        <v/>
      </c>
    </row>
    <row r="499" spans="1:51" x14ac:dyDescent="0.3">
      <c r="A499" s="51" t="str">
        <f>IF(Datos!A507="","",UPPER(Datos!A507))</f>
        <v/>
      </c>
      <c r="B499" s="52" t="str">
        <f>SUBSTITUTE(Datos!B507,"-","")</f>
        <v/>
      </c>
      <c r="C499" s="53" t="str">
        <f>IF(Datos!C507="","",Datos!C507)</f>
        <v/>
      </c>
      <c r="D499" s="54" t="str">
        <f>IF(Datos!D507="","",Datos!D507*100)</f>
        <v/>
      </c>
      <c r="E499" s="54" t="str">
        <f>IF(Datos!E507="","",Datos!E507*100)</f>
        <v/>
      </c>
      <c r="F499" s="54" t="str">
        <f>IF(Datos!F507="","",Datos!F507*100)</f>
        <v/>
      </c>
      <c r="G499" s="54" t="str">
        <f>IF(Datos!G507="","",Datos!G507*100)</f>
        <v/>
      </c>
      <c r="H499" s="54" t="str">
        <f>IF(Datos!H507="","",Datos!H507*100)</f>
        <v/>
      </c>
      <c r="I499" s="54" t="str">
        <f>IF(Datos!I507="","",Datos!I507*100)</f>
        <v/>
      </c>
      <c r="J499" s="54" t="str">
        <f>IF(Datos!J507="","",Datos!J507*100)</f>
        <v/>
      </c>
      <c r="K499" s="54" t="str">
        <f>IF(Datos!K507="","",Datos!K507*100)</f>
        <v/>
      </c>
      <c r="L499" s="54" t="str">
        <f>IF(Datos!L507="","",Datos!L507*100)</f>
        <v/>
      </c>
      <c r="M499" s="54" t="str">
        <f>IF(Datos!M507="","",Datos!M507*100)</f>
        <v/>
      </c>
      <c r="N499" s="54" t="str">
        <f>IF(Datos!N507="","",Datos!N507*100)</f>
        <v/>
      </c>
      <c r="O499" s="54" t="str">
        <f>IF(Datos!O507="","",Datos!O507*100)</f>
        <v/>
      </c>
      <c r="P499" s="54" t="str">
        <f>IF(Datos!P507="","",Datos!P507*100)</f>
        <v/>
      </c>
      <c r="Q499" s="54" t="str">
        <f>IF(Datos!Q507="","",Datos!Q507*100)</f>
        <v/>
      </c>
      <c r="R499" s="54" t="str">
        <f>IF(Datos!R507="","",Datos!R507*100)</f>
        <v/>
      </c>
      <c r="S499" s="54" t="str">
        <f>IF(Datos!S507="","",Datos!S507*100)</f>
        <v/>
      </c>
      <c r="T499" s="54" t="str">
        <f>IF(Datos!T507="","",Datos!T507*100)</f>
        <v/>
      </c>
      <c r="U499" s="54" t="str">
        <f>IF(Datos!U507="","",Datos!U507*100)</f>
        <v/>
      </c>
      <c r="V499" s="54" t="str">
        <f>IF(Datos!V507="","",Datos!V507*100)</f>
        <v/>
      </c>
      <c r="W499" s="54" t="str">
        <f>IF(Datos!W507="","",Datos!W507*100)</f>
        <v/>
      </c>
      <c r="X499" s="54" t="str">
        <f>IF(Datos!X507="","",Datos!X507*100)</f>
        <v/>
      </c>
      <c r="Y499" s="54" t="str">
        <f>IF(Datos!Y507="","",Datos!Y507*100)</f>
        <v/>
      </c>
      <c r="Z499" s="54" t="str">
        <f>IF(Datos!Z507="","",Datos!Z507*100)</f>
        <v/>
      </c>
      <c r="AA499" s="54" t="str">
        <f>IF(Datos!AA507="","",Datos!AA507*100)</f>
        <v/>
      </c>
      <c r="AB499" s="54" t="str">
        <f>IF(Datos!AB507="","",Datos!AB507*100)</f>
        <v/>
      </c>
      <c r="AC499" s="54" t="str">
        <f>IF(Datos!AC507="","",Datos!AC507*100)</f>
        <v/>
      </c>
      <c r="AD499" s="54" t="str">
        <f>IF(Datos!AD507="","",Datos!AD507*100)</f>
        <v/>
      </c>
      <c r="AE499" s="54" t="str">
        <f>IF(Datos!AE507="","",Datos!AE507*100)</f>
        <v/>
      </c>
      <c r="AF499" s="54" t="str">
        <f>IF(Datos!AF507="","",Datos!AF507*100)</f>
        <v/>
      </c>
      <c r="AG499" s="54" t="str">
        <f>IF(Datos!AG507="","",Datos!AG507*100)</f>
        <v/>
      </c>
      <c r="AH499" s="54" t="str">
        <f>IF(Datos!AH507="","",Datos!AH507*100)</f>
        <v/>
      </c>
      <c r="AI499" s="54" t="str">
        <f>IF(Datos!AI507="","",Datos!AI507*100)</f>
        <v/>
      </c>
      <c r="AJ499" s="54" t="str">
        <f>IF(Datos!AJ507="","",Datos!AJ507*100)</f>
        <v/>
      </c>
      <c r="AK499" s="54" t="str">
        <f>IF(Datos!AK507="","",Datos!AK507*100)</f>
        <v/>
      </c>
      <c r="AL499" s="54" t="str">
        <f>IF(Datos!AL507="","",Datos!AL507*100)</f>
        <v/>
      </c>
      <c r="AM499" s="54" t="str">
        <f>IF(Datos!AM507="","",Datos!AM507*100)</f>
        <v/>
      </c>
      <c r="AN499" s="54" t="str">
        <f>IF(Datos!AN507="","",Datos!AN507*100)</f>
        <v/>
      </c>
      <c r="AO499" s="54" t="str">
        <f>IF(Datos!AO507="","",Datos!AO507*100)</f>
        <v/>
      </c>
      <c r="AP499" s="54" t="str">
        <f>IF(Datos!AP507="","",Datos!AP507*100)</f>
        <v/>
      </c>
      <c r="AQ499" s="54" t="str">
        <f>IF(Datos!AQ507="","",Datos!AQ507*100)</f>
        <v/>
      </c>
      <c r="AR499" s="54" t="str">
        <f>IF(Datos!AR507="","",Datos!AR507*100)</f>
        <v/>
      </c>
      <c r="AS499" s="54" t="str">
        <f>IF(Datos!AS507="","",Datos!AS507*100)</f>
        <v/>
      </c>
      <c r="AT499" s="54" t="str">
        <f>IF(Datos!AT507="","",Datos!AT507*100)</f>
        <v/>
      </c>
      <c r="AU499" s="54" t="str">
        <f>IF(Datos!AU507="","",Datos!AU507*100)</f>
        <v/>
      </c>
      <c r="AV499" s="54" t="str">
        <f>IF(Datos!AV507="","",Datos!AV507*100)</f>
        <v/>
      </c>
      <c r="AW499" s="54" t="str">
        <f>IF(Datos!AW507="","",Datos!AW507*100)</f>
        <v/>
      </c>
      <c r="AX499" s="54" t="str">
        <f>IF(Datos!AX507="","",Datos!AX507*100)</f>
        <v/>
      </c>
      <c r="AY499" s="55" t="str">
        <f>IF(Datos!AY507="","",Datos!AY507)</f>
        <v/>
      </c>
    </row>
    <row r="500" spans="1:51" x14ac:dyDescent="0.3">
      <c r="A500" s="51" t="str">
        <f>IF(Datos!A508="","",UPPER(Datos!A508))</f>
        <v/>
      </c>
      <c r="B500" s="52" t="str">
        <f>SUBSTITUTE(Datos!B508,"-","")</f>
        <v/>
      </c>
      <c r="C500" s="53" t="str">
        <f>IF(Datos!C508="","",Datos!C508)</f>
        <v/>
      </c>
      <c r="D500" s="54" t="str">
        <f>IF(Datos!D508="","",Datos!D508*100)</f>
        <v/>
      </c>
      <c r="E500" s="54" t="str">
        <f>IF(Datos!E508="","",Datos!E508*100)</f>
        <v/>
      </c>
      <c r="F500" s="54" t="str">
        <f>IF(Datos!F508="","",Datos!F508*100)</f>
        <v/>
      </c>
      <c r="G500" s="54" t="str">
        <f>IF(Datos!G508="","",Datos!G508*100)</f>
        <v/>
      </c>
      <c r="H500" s="54" t="str">
        <f>IF(Datos!H508="","",Datos!H508*100)</f>
        <v/>
      </c>
      <c r="I500" s="54" t="str">
        <f>IF(Datos!I508="","",Datos!I508*100)</f>
        <v/>
      </c>
      <c r="J500" s="54" t="str">
        <f>IF(Datos!J508="","",Datos!J508*100)</f>
        <v/>
      </c>
      <c r="K500" s="54" t="str">
        <f>IF(Datos!K508="","",Datos!K508*100)</f>
        <v/>
      </c>
      <c r="L500" s="54" t="str">
        <f>IF(Datos!L508="","",Datos!L508*100)</f>
        <v/>
      </c>
      <c r="M500" s="54" t="str">
        <f>IF(Datos!M508="","",Datos!M508*100)</f>
        <v/>
      </c>
      <c r="N500" s="54" t="str">
        <f>IF(Datos!N508="","",Datos!N508*100)</f>
        <v/>
      </c>
      <c r="O500" s="54" t="str">
        <f>IF(Datos!O508="","",Datos!O508*100)</f>
        <v/>
      </c>
      <c r="P500" s="54" t="str">
        <f>IF(Datos!P508="","",Datos!P508*100)</f>
        <v/>
      </c>
      <c r="Q500" s="54" t="str">
        <f>IF(Datos!Q508="","",Datos!Q508*100)</f>
        <v/>
      </c>
      <c r="R500" s="54" t="str">
        <f>IF(Datos!R508="","",Datos!R508*100)</f>
        <v/>
      </c>
      <c r="S500" s="54" t="str">
        <f>IF(Datos!S508="","",Datos!S508*100)</f>
        <v/>
      </c>
      <c r="T500" s="54" t="str">
        <f>IF(Datos!T508="","",Datos!T508*100)</f>
        <v/>
      </c>
      <c r="U500" s="54" t="str">
        <f>IF(Datos!U508="","",Datos!U508*100)</f>
        <v/>
      </c>
      <c r="V500" s="54" t="str">
        <f>IF(Datos!V508="","",Datos!V508*100)</f>
        <v/>
      </c>
      <c r="W500" s="54" t="str">
        <f>IF(Datos!W508="","",Datos!W508*100)</f>
        <v/>
      </c>
      <c r="X500" s="54" t="str">
        <f>IF(Datos!X508="","",Datos!X508*100)</f>
        <v/>
      </c>
      <c r="Y500" s="54" t="str">
        <f>IF(Datos!Y508="","",Datos!Y508*100)</f>
        <v/>
      </c>
      <c r="Z500" s="54" t="str">
        <f>IF(Datos!Z508="","",Datos!Z508*100)</f>
        <v/>
      </c>
      <c r="AA500" s="54" t="str">
        <f>IF(Datos!AA508="","",Datos!AA508*100)</f>
        <v/>
      </c>
      <c r="AB500" s="54" t="str">
        <f>IF(Datos!AB508="","",Datos!AB508*100)</f>
        <v/>
      </c>
      <c r="AC500" s="54" t="str">
        <f>IF(Datos!AC508="","",Datos!AC508*100)</f>
        <v/>
      </c>
      <c r="AD500" s="54" t="str">
        <f>IF(Datos!AD508="","",Datos!AD508*100)</f>
        <v/>
      </c>
      <c r="AE500" s="54" t="str">
        <f>IF(Datos!AE508="","",Datos!AE508*100)</f>
        <v/>
      </c>
      <c r="AF500" s="54" t="str">
        <f>IF(Datos!AF508="","",Datos!AF508*100)</f>
        <v/>
      </c>
      <c r="AG500" s="54" t="str">
        <f>IF(Datos!AG508="","",Datos!AG508*100)</f>
        <v/>
      </c>
      <c r="AH500" s="54" t="str">
        <f>IF(Datos!AH508="","",Datos!AH508*100)</f>
        <v/>
      </c>
      <c r="AI500" s="54" t="str">
        <f>IF(Datos!AI508="","",Datos!AI508*100)</f>
        <v/>
      </c>
      <c r="AJ500" s="54" t="str">
        <f>IF(Datos!AJ508="","",Datos!AJ508*100)</f>
        <v/>
      </c>
      <c r="AK500" s="54" t="str">
        <f>IF(Datos!AK508="","",Datos!AK508*100)</f>
        <v/>
      </c>
      <c r="AL500" s="54" t="str">
        <f>IF(Datos!AL508="","",Datos!AL508*100)</f>
        <v/>
      </c>
      <c r="AM500" s="54" t="str">
        <f>IF(Datos!AM508="","",Datos!AM508*100)</f>
        <v/>
      </c>
      <c r="AN500" s="54" t="str">
        <f>IF(Datos!AN508="","",Datos!AN508*100)</f>
        <v/>
      </c>
      <c r="AO500" s="54" t="str">
        <f>IF(Datos!AO508="","",Datos!AO508*100)</f>
        <v/>
      </c>
      <c r="AP500" s="54" t="str">
        <f>IF(Datos!AP508="","",Datos!AP508*100)</f>
        <v/>
      </c>
      <c r="AQ500" s="54" t="str">
        <f>IF(Datos!AQ508="","",Datos!AQ508*100)</f>
        <v/>
      </c>
      <c r="AR500" s="54" t="str">
        <f>IF(Datos!AR508="","",Datos!AR508*100)</f>
        <v/>
      </c>
      <c r="AS500" s="54" t="str">
        <f>IF(Datos!AS508="","",Datos!AS508*100)</f>
        <v/>
      </c>
      <c r="AT500" s="54" t="str">
        <f>IF(Datos!AT508="","",Datos!AT508*100)</f>
        <v/>
      </c>
      <c r="AU500" s="54" t="str">
        <f>IF(Datos!AU508="","",Datos!AU508*100)</f>
        <v/>
      </c>
      <c r="AV500" s="54" t="str">
        <f>IF(Datos!AV508="","",Datos!AV508*100)</f>
        <v/>
      </c>
      <c r="AW500" s="54" t="str">
        <f>IF(Datos!AW508="","",Datos!AW508*100)</f>
        <v/>
      </c>
      <c r="AX500" s="54" t="str">
        <f>IF(Datos!AX508="","",Datos!AX508*100)</f>
        <v/>
      </c>
      <c r="AY500" s="55" t="str">
        <f>IF(Datos!AY508="","",Datos!AY508)</f>
        <v/>
      </c>
    </row>
    <row r="501" spans="1:51" x14ac:dyDescent="0.3">
      <c r="A501" s="51" t="str">
        <f>IF(Datos!A509="","",UPPER(Datos!A509))</f>
        <v/>
      </c>
      <c r="B501" s="52" t="str">
        <f>SUBSTITUTE(Datos!B509,"-","")</f>
        <v/>
      </c>
      <c r="C501" s="53" t="str">
        <f>IF(Datos!C509="","",Datos!C509)</f>
        <v/>
      </c>
      <c r="D501" s="54" t="str">
        <f>IF(Datos!D509="","",Datos!D509*100)</f>
        <v/>
      </c>
      <c r="E501" s="54" t="str">
        <f>IF(Datos!E509="","",Datos!E509*100)</f>
        <v/>
      </c>
      <c r="F501" s="54" t="str">
        <f>IF(Datos!F509="","",Datos!F509*100)</f>
        <v/>
      </c>
      <c r="G501" s="54" t="str">
        <f>IF(Datos!G509="","",Datos!G509*100)</f>
        <v/>
      </c>
      <c r="H501" s="54" t="str">
        <f>IF(Datos!H509="","",Datos!H509*100)</f>
        <v/>
      </c>
      <c r="I501" s="54" t="str">
        <f>IF(Datos!I509="","",Datos!I509*100)</f>
        <v/>
      </c>
      <c r="J501" s="54" t="str">
        <f>IF(Datos!J509="","",Datos!J509*100)</f>
        <v/>
      </c>
      <c r="K501" s="54" t="str">
        <f>IF(Datos!K509="","",Datos!K509*100)</f>
        <v/>
      </c>
      <c r="L501" s="54" t="str">
        <f>IF(Datos!L509="","",Datos!L509*100)</f>
        <v/>
      </c>
      <c r="M501" s="54" t="str">
        <f>IF(Datos!M509="","",Datos!M509*100)</f>
        <v/>
      </c>
      <c r="N501" s="54" t="str">
        <f>IF(Datos!N509="","",Datos!N509*100)</f>
        <v/>
      </c>
      <c r="O501" s="54" t="str">
        <f>IF(Datos!O509="","",Datos!O509*100)</f>
        <v/>
      </c>
      <c r="P501" s="54" t="str">
        <f>IF(Datos!P509="","",Datos!P509*100)</f>
        <v/>
      </c>
      <c r="Q501" s="54" t="str">
        <f>IF(Datos!Q509="","",Datos!Q509*100)</f>
        <v/>
      </c>
      <c r="R501" s="54" t="str">
        <f>IF(Datos!R509="","",Datos!R509*100)</f>
        <v/>
      </c>
      <c r="S501" s="54" t="str">
        <f>IF(Datos!S509="","",Datos!S509*100)</f>
        <v/>
      </c>
      <c r="T501" s="54" t="str">
        <f>IF(Datos!T509="","",Datos!T509*100)</f>
        <v/>
      </c>
      <c r="U501" s="54" t="str">
        <f>IF(Datos!U509="","",Datos!U509*100)</f>
        <v/>
      </c>
      <c r="V501" s="54" t="str">
        <f>IF(Datos!V509="","",Datos!V509*100)</f>
        <v/>
      </c>
      <c r="W501" s="54" t="str">
        <f>IF(Datos!W509="","",Datos!W509*100)</f>
        <v/>
      </c>
      <c r="X501" s="54" t="str">
        <f>IF(Datos!X509="","",Datos!X509*100)</f>
        <v/>
      </c>
      <c r="Y501" s="54" t="str">
        <f>IF(Datos!Y509="","",Datos!Y509*100)</f>
        <v/>
      </c>
      <c r="Z501" s="54" t="str">
        <f>IF(Datos!Z509="","",Datos!Z509*100)</f>
        <v/>
      </c>
      <c r="AA501" s="54" t="str">
        <f>IF(Datos!AA509="","",Datos!AA509*100)</f>
        <v/>
      </c>
      <c r="AB501" s="54" t="str">
        <f>IF(Datos!AB509="","",Datos!AB509*100)</f>
        <v/>
      </c>
      <c r="AC501" s="54" t="str">
        <f>IF(Datos!AC509="","",Datos!AC509*100)</f>
        <v/>
      </c>
      <c r="AD501" s="54" t="str">
        <f>IF(Datos!AD509="","",Datos!AD509*100)</f>
        <v/>
      </c>
      <c r="AE501" s="54" t="str">
        <f>IF(Datos!AE509="","",Datos!AE509*100)</f>
        <v/>
      </c>
      <c r="AF501" s="54" t="str">
        <f>IF(Datos!AF509="","",Datos!AF509*100)</f>
        <v/>
      </c>
      <c r="AG501" s="54" t="str">
        <f>IF(Datos!AG509="","",Datos!AG509*100)</f>
        <v/>
      </c>
      <c r="AH501" s="54" t="str">
        <f>IF(Datos!AH509="","",Datos!AH509*100)</f>
        <v/>
      </c>
      <c r="AI501" s="54" t="str">
        <f>IF(Datos!AI509="","",Datos!AI509*100)</f>
        <v/>
      </c>
      <c r="AJ501" s="54" t="str">
        <f>IF(Datos!AJ509="","",Datos!AJ509*100)</f>
        <v/>
      </c>
      <c r="AK501" s="54" t="str">
        <f>IF(Datos!AK509="","",Datos!AK509*100)</f>
        <v/>
      </c>
      <c r="AL501" s="54" t="str">
        <f>IF(Datos!AL509="","",Datos!AL509*100)</f>
        <v/>
      </c>
      <c r="AM501" s="54" t="str">
        <f>IF(Datos!AM509="","",Datos!AM509*100)</f>
        <v/>
      </c>
      <c r="AN501" s="54" t="str">
        <f>IF(Datos!AN509="","",Datos!AN509*100)</f>
        <v/>
      </c>
      <c r="AO501" s="54" t="str">
        <f>IF(Datos!AO509="","",Datos!AO509*100)</f>
        <v/>
      </c>
      <c r="AP501" s="54" t="str">
        <f>IF(Datos!AP509="","",Datos!AP509*100)</f>
        <v/>
      </c>
      <c r="AQ501" s="54" t="str">
        <f>IF(Datos!AQ509="","",Datos!AQ509*100)</f>
        <v/>
      </c>
      <c r="AR501" s="54" t="str">
        <f>IF(Datos!AR509="","",Datos!AR509*100)</f>
        <v/>
      </c>
      <c r="AS501" s="54" t="str">
        <f>IF(Datos!AS509="","",Datos!AS509*100)</f>
        <v/>
      </c>
      <c r="AT501" s="54" t="str">
        <f>IF(Datos!AT509="","",Datos!AT509*100)</f>
        <v/>
      </c>
      <c r="AU501" s="54" t="str">
        <f>IF(Datos!AU509="","",Datos!AU509*100)</f>
        <v/>
      </c>
      <c r="AV501" s="54" t="str">
        <f>IF(Datos!AV509="","",Datos!AV509*100)</f>
        <v/>
      </c>
      <c r="AW501" s="54" t="str">
        <f>IF(Datos!AW509="","",Datos!AW509*100)</f>
        <v/>
      </c>
      <c r="AX501" s="54" t="str">
        <f>IF(Datos!AX509="","",Datos!AX509*100)</f>
        <v/>
      </c>
      <c r="AY501" s="55" t="str">
        <f>IF(Datos!AY509="","",Datos!AY509)</f>
        <v/>
      </c>
    </row>
    <row r="502" spans="1:51" x14ac:dyDescent="0.3">
      <c r="A502" s="51" t="str">
        <f>IF(Datos!A510="","",UPPER(Datos!A510))</f>
        <v/>
      </c>
      <c r="B502" s="52" t="str">
        <f>SUBSTITUTE(Datos!B510,"-","")</f>
        <v/>
      </c>
      <c r="C502" s="53" t="str">
        <f>IF(Datos!C510="","",Datos!C510)</f>
        <v/>
      </c>
      <c r="D502" s="54" t="str">
        <f>IF(Datos!D510="","",Datos!D510*100)</f>
        <v/>
      </c>
      <c r="E502" s="54" t="str">
        <f>IF(Datos!E510="","",Datos!E510*100)</f>
        <v/>
      </c>
      <c r="F502" s="54" t="str">
        <f>IF(Datos!F510="","",Datos!F510*100)</f>
        <v/>
      </c>
      <c r="G502" s="54" t="str">
        <f>IF(Datos!G510="","",Datos!G510*100)</f>
        <v/>
      </c>
      <c r="H502" s="54" t="str">
        <f>IF(Datos!H510="","",Datos!H510*100)</f>
        <v/>
      </c>
      <c r="I502" s="54" t="str">
        <f>IF(Datos!I510="","",Datos!I510*100)</f>
        <v/>
      </c>
      <c r="J502" s="54" t="str">
        <f>IF(Datos!J510="","",Datos!J510*100)</f>
        <v/>
      </c>
      <c r="K502" s="54" t="str">
        <f>IF(Datos!K510="","",Datos!K510*100)</f>
        <v/>
      </c>
      <c r="L502" s="54" t="str">
        <f>IF(Datos!L510="","",Datos!L510*100)</f>
        <v/>
      </c>
      <c r="M502" s="54" t="str">
        <f>IF(Datos!M510="","",Datos!M510*100)</f>
        <v/>
      </c>
      <c r="N502" s="54" t="str">
        <f>IF(Datos!N510="","",Datos!N510*100)</f>
        <v/>
      </c>
      <c r="O502" s="54" t="str">
        <f>IF(Datos!O510="","",Datos!O510*100)</f>
        <v/>
      </c>
      <c r="P502" s="54" t="str">
        <f>IF(Datos!P510="","",Datos!P510*100)</f>
        <v/>
      </c>
      <c r="Q502" s="54" t="str">
        <f>IF(Datos!Q510="","",Datos!Q510*100)</f>
        <v/>
      </c>
      <c r="R502" s="54" t="str">
        <f>IF(Datos!R510="","",Datos!R510*100)</f>
        <v/>
      </c>
      <c r="S502" s="54" t="str">
        <f>IF(Datos!S510="","",Datos!S510*100)</f>
        <v/>
      </c>
      <c r="T502" s="54" t="str">
        <f>IF(Datos!T510="","",Datos!T510*100)</f>
        <v/>
      </c>
      <c r="U502" s="54" t="str">
        <f>IF(Datos!U510="","",Datos!U510*100)</f>
        <v/>
      </c>
      <c r="V502" s="54" t="str">
        <f>IF(Datos!V510="","",Datos!V510*100)</f>
        <v/>
      </c>
      <c r="W502" s="54" t="str">
        <f>IF(Datos!W510="","",Datos!W510*100)</f>
        <v/>
      </c>
      <c r="X502" s="54" t="str">
        <f>IF(Datos!X510="","",Datos!X510*100)</f>
        <v/>
      </c>
      <c r="Y502" s="54" t="str">
        <f>IF(Datos!Y510="","",Datos!Y510*100)</f>
        <v/>
      </c>
      <c r="Z502" s="54" t="str">
        <f>IF(Datos!Z510="","",Datos!Z510*100)</f>
        <v/>
      </c>
      <c r="AA502" s="54" t="str">
        <f>IF(Datos!AA510="","",Datos!AA510*100)</f>
        <v/>
      </c>
      <c r="AB502" s="54" t="str">
        <f>IF(Datos!AB510="","",Datos!AB510*100)</f>
        <v/>
      </c>
      <c r="AC502" s="54" t="str">
        <f>IF(Datos!AC510="","",Datos!AC510*100)</f>
        <v/>
      </c>
      <c r="AD502" s="54" t="str">
        <f>IF(Datos!AD510="","",Datos!AD510*100)</f>
        <v/>
      </c>
      <c r="AE502" s="54" t="str">
        <f>IF(Datos!AE510="","",Datos!AE510*100)</f>
        <v/>
      </c>
      <c r="AF502" s="54" t="str">
        <f>IF(Datos!AF510="","",Datos!AF510*100)</f>
        <v/>
      </c>
      <c r="AG502" s="54" t="str">
        <f>IF(Datos!AG510="","",Datos!AG510*100)</f>
        <v/>
      </c>
      <c r="AH502" s="54" t="str">
        <f>IF(Datos!AH510="","",Datos!AH510*100)</f>
        <v/>
      </c>
      <c r="AI502" s="54" t="str">
        <f>IF(Datos!AI510="","",Datos!AI510*100)</f>
        <v/>
      </c>
      <c r="AJ502" s="54" t="str">
        <f>IF(Datos!AJ510="","",Datos!AJ510*100)</f>
        <v/>
      </c>
      <c r="AK502" s="54" t="str">
        <f>IF(Datos!AK510="","",Datos!AK510*100)</f>
        <v/>
      </c>
      <c r="AL502" s="54" t="str">
        <f>IF(Datos!AL510="","",Datos!AL510*100)</f>
        <v/>
      </c>
      <c r="AM502" s="54" t="str">
        <f>IF(Datos!AM510="","",Datos!AM510*100)</f>
        <v/>
      </c>
      <c r="AN502" s="54" t="str">
        <f>IF(Datos!AN510="","",Datos!AN510*100)</f>
        <v/>
      </c>
      <c r="AO502" s="54" t="str">
        <f>IF(Datos!AO510="","",Datos!AO510*100)</f>
        <v/>
      </c>
      <c r="AP502" s="54" t="str">
        <f>IF(Datos!AP510="","",Datos!AP510*100)</f>
        <v/>
      </c>
      <c r="AQ502" s="54" t="str">
        <f>IF(Datos!AQ510="","",Datos!AQ510*100)</f>
        <v/>
      </c>
      <c r="AR502" s="54" t="str">
        <f>IF(Datos!AR510="","",Datos!AR510*100)</f>
        <v/>
      </c>
      <c r="AS502" s="54" t="str">
        <f>IF(Datos!AS510="","",Datos!AS510*100)</f>
        <v/>
      </c>
      <c r="AT502" s="54" t="str">
        <f>IF(Datos!AT510="","",Datos!AT510*100)</f>
        <v/>
      </c>
      <c r="AU502" s="54" t="str">
        <f>IF(Datos!AU510="","",Datos!AU510*100)</f>
        <v/>
      </c>
      <c r="AV502" s="54" t="str">
        <f>IF(Datos!AV510="","",Datos!AV510*100)</f>
        <v/>
      </c>
      <c r="AW502" s="54" t="str">
        <f>IF(Datos!AW510="","",Datos!AW510*100)</f>
        <v/>
      </c>
      <c r="AX502" s="54" t="str">
        <f>IF(Datos!AX510="","",Datos!AX510*100)</f>
        <v/>
      </c>
      <c r="AY502" s="55" t="str">
        <f>IF(Datos!AY510="","",Datos!AY510)</f>
        <v/>
      </c>
    </row>
    <row r="503" spans="1:51" x14ac:dyDescent="0.3">
      <c r="A503" s="51" t="str">
        <f>IF(Datos!A511="","",UPPER(Datos!A511))</f>
        <v/>
      </c>
      <c r="B503" s="52" t="str">
        <f>SUBSTITUTE(Datos!B511,"-","")</f>
        <v/>
      </c>
      <c r="C503" s="53" t="str">
        <f>IF(Datos!C511="","",Datos!C511)</f>
        <v/>
      </c>
      <c r="D503" s="54" t="str">
        <f>IF(Datos!D511="","",Datos!D511*100)</f>
        <v/>
      </c>
      <c r="E503" s="54" t="str">
        <f>IF(Datos!E511="","",Datos!E511*100)</f>
        <v/>
      </c>
      <c r="F503" s="54" t="str">
        <f>IF(Datos!F511="","",Datos!F511*100)</f>
        <v/>
      </c>
      <c r="G503" s="54" t="str">
        <f>IF(Datos!G511="","",Datos!G511*100)</f>
        <v/>
      </c>
      <c r="H503" s="54" t="str">
        <f>IF(Datos!H511="","",Datos!H511*100)</f>
        <v/>
      </c>
      <c r="I503" s="54" t="str">
        <f>IF(Datos!I511="","",Datos!I511*100)</f>
        <v/>
      </c>
      <c r="J503" s="54" t="str">
        <f>IF(Datos!J511="","",Datos!J511*100)</f>
        <v/>
      </c>
      <c r="K503" s="54" t="str">
        <f>IF(Datos!K511="","",Datos!K511*100)</f>
        <v/>
      </c>
      <c r="L503" s="54" t="str">
        <f>IF(Datos!L511="","",Datos!L511*100)</f>
        <v/>
      </c>
      <c r="M503" s="54" t="str">
        <f>IF(Datos!M511="","",Datos!M511*100)</f>
        <v/>
      </c>
      <c r="N503" s="54" t="str">
        <f>IF(Datos!N511="","",Datos!N511*100)</f>
        <v/>
      </c>
      <c r="O503" s="54" t="str">
        <f>IF(Datos!O511="","",Datos!O511*100)</f>
        <v/>
      </c>
      <c r="P503" s="54" t="str">
        <f>IF(Datos!P511="","",Datos!P511*100)</f>
        <v/>
      </c>
      <c r="Q503" s="54" t="str">
        <f>IF(Datos!Q511="","",Datos!Q511*100)</f>
        <v/>
      </c>
      <c r="R503" s="54" t="str">
        <f>IF(Datos!R511="","",Datos!R511*100)</f>
        <v/>
      </c>
      <c r="S503" s="54" t="str">
        <f>IF(Datos!S511="","",Datos!S511*100)</f>
        <v/>
      </c>
      <c r="T503" s="54" t="str">
        <f>IF(Datos!T511="","",Datos!T511*100)</f>
        <v/>
      </c>
      <c r="U503" s="54" t="str">
        <f>IF(Datos!U511="","",Datos!U511*100)</f>
        <v/>
      </c>
      <c r="V503" s="54" t="str">
        <f>IF(Datos!V511="","",Datos!V511*100)</f>
        <v/>
      </c>
      <c r="W503" s="54" t="str">
        <f>IF(Datos!W511="","",Datos!W511*100)</f>
        <v/>
      </c>
      <c r="X503" s="54" t="str">
        <f>IF(Datos!X511="","",Datos!X511*100)</f>
        <v/>
      </c>
      <c r="Y503" s="54" t="str">
        <f>IF(Datos!Y511="","",Datos!Y511*100)</f>
        <v/>
      </c>
      <c r="Z503" s="54" t="str">
        <f>IF(Datos!Z511="","",Datos!Z511*100)</f>
        <v/>
      </c>
      <c r="AA503" s="54" t="str">
        <f>IF(Datos!AA511="","",Datos!AA511*100)</f>
        <v/>
      </c>
      <c r="AB503" s="54" t="str">
        <f>IF(Datos!AB511="","",Datos!AB511*100)</f>
        <v/>
      </c>
      <c r="AC503" s="54" t="str">
        <f>IF(Datos!AC511="","",Datos!AC511*100)</f>
        <v/>
      </c>
      <c r="AD503" s="54" t="str">
        <f>IF(Datos!AD511="","",Datos!AD511*100)</f>
        <v/>
      </c>
      <c r="AE503" s="54" t="str">
        <f>IF(Datos!AE511="","",Datos!AE511*100)</f>
        <v/>
      </c>
      <c r="AF503" s="54" t="str">
        <f>IF(Datos!AF511="","",Datos!AF511*100)</f>
        <v/>
      </c>
      <c r="AG503" s="54" t="str">
        <f>IF(Datos!AG511="","",Datos!AG511*100)</f>
        <v/>
      </c>
      <c r="AH503" s="54" t="str">
        <f>IF(Datos!AH511="","",Datos!AH511*100)</f>
        <v/>
      </c>
      <c r="AI503" s="54" t="str">
        <f>IF(Datos!AI511="","",Datos!AI511*100)</f>
        <v/>
      </c>
      <c r="AJ503" s="54" t="str">
        <f>IF(Datos!AJ511="","",Datos!AJ511*100)</f>
        <v/>
      </c>
      <c r="AK503" s="54" t="str">
        <f>IF(Datos!AK511="","",Datos!AK511*100)</f>
        <v/>
      </c>
      <c r="AL503" s="54" t="str">
        <f>IF(Datos!AL511="","",Datos!AL511*100)</f>
        <v/>
      </c>
      <c r="AM503" s="54" t="str">
        <f>IF(Datos!AM511="","",Datos!AM511*100)</f>
        <v/>
      </c>
      <c r="AN503" s="54" t="str">
        <f>IF(Datos!AN511="","",Datos!AN511*100)</f>
        <v/>
      </c>
      <c r="AO503" s="54" t="str">
        <f>IF(Datos!AO511="","",Datos!AO511*100)</f>
        <v/>
      </c>
      <c r="AP503" s="54" t="str">
        <f>IF(Datos!AP511="","",Datos!AP511*100)</f>
        <v/>
      </c>
      <c r="AQ503" s="54" t="str">
        <f>IF(Datos!AQ511="","",Datos!AQ511*100)</f>
        <v/>
      </c>
      <c r="AR503" s="54" t="str">
        <f>IF(Datos!AR511="","",Datos!AR511*100)</f>
        <v/>
      </c>
      <c r="AS503" s="54" t="str">
        <f>IF(Datos!AS511="","",Datos!AS511*100)</f>
        <v/>
      </c>
      <c r="AT503" s="54" t="str">
        <f>IF(Datos!AT511="","",Datos!AT511*100)</f>
        <v/>
      </c>
      <c r="AU503" s="54" t="str">
        <f>IF(Datos!AU511="","",Datos!AU511*100)</f>
        <v/>
      </c>
      <c r="AV503" s="54" t="str">
        <f>IF(Datos!AV511="","",Datos!AV511*100)</f>
        <v/>
      </c>
      <c r="AW503" s="54" t="str">
        <f>IF(Datos!AW511="","",Datos!AW511*100)</f>
        <v/>
      </c>
      <c r="AX503" s="54" t="str">
        <f>IF(Datos!AX511="","",Datos!AX511*100)</f>
        <v/>
      </c>
      <c r="AY503" s="55" t="str">
        <f>IF(Datos!AY511="","",Datos!AY511)</f>
        <v/>
      </c>
    </row>
    <row r="504" spans="1:51" x14ac:dyDescent="0.3">
      <c r="A504" s="51" t="str">
        <f>IF(Datos!A512="","",UPPER(Datos!A512))</f>
        <v/>
      </c>
      <c r="B504" s="52" t="str">
        <f>SUBSTITUTE(Datos!B512,"-","")</f>
        <v/>
      </c>
      <c r="C504" s="53" t="str">
        <f>IF(Datos!C512="","",Datos!C512)</f>
        <v/>
      </c>
      <c r="D504" s="54" t="str">
        <f>IF(Datos!D512="","",Datos!D512*100)</f>
        <v/>
      </c>
      <c r="E504" s="54" t="str">
        <f>IF(Datos!E512="","",Datos!E512*100)</f>
        <v/>
      </c>
      <c r="F504" s="54" t="str">
        <f>IF(Datos!F512="","",Datos!F512*100)</f>
        <v/>
      </c>
      <c r="G504" s="54" t="str">
        <f>IF(Datos!G512="","",Datos!G512*100)</f>
        <v/>
      </c>
      <c r="H504" s="54" t="str">
        <f>IF(Datos!H512="","",Datos!H512*100)</f>
        <v/>
      </c>
      <c r="I504" s="54" t="str">
        <f>IF(Datos!I512="","",Datos!I512*100)</f>
        <v/>
      </c>
      <c r="J504" s="54" t="str">
        <f>IF(Datos!J512="","",Datos!J512*100)</f>
        <v/>
      </c>
      <c r="K504" s="54" t="str">
        <f>IF(Datos!K512="","",Datos!K512*100)</f>
        <v/>
      </c>
      <c r="L504" s="54" t="str">
        <f>IF(Datos!L512="","",Datos!L512*100)</f>
        <v/>
      </c>
      <c r="M504" s="54" t="str">
        <f>IF(Datos!M512="","",Datos!M512*100)</f>
        <v/>
      </c>
      <c r="N504" s="54" t="str">
        <f>IF(Datos!N512="","",Datos!N512*100)</f>
        <v/>
      </c>
      <c r="O504" s="54" t="str">
        <f>IF(Datos!O512="","",Datos!O512*100)</f>
        <v/>
      </c>
      <c r="P504" s="54" t="str">
        <f>IF(Datos!P512="","",Datos!P512*100)</f>
        <v/>
      </c>
      <c r="Q504" s="54" t="str">
        <f>IF(Datos!Q512="","",Datos!Q512*100)</f>
        <v/>
      </c>
      <c r="R504" s="54" t="str">
        <f>IF(Datos!R512="","",Datos!R512*100)</f>
        <v/>
      </c>
      <c r="S504" s="54" t="str">
        <f>IF(Datos!S512="","",Datos!S512*100)</f>
        <v/>
      </c>
      <c r="T504" s="54" t="str">
        <f>IF(Datos!T512="","",Datos!T512*100)</f>
        <v/>
      </c>
      <c r="U504" s="54" t="str">
        <f>IF(Datos!U512="","",Datos!U512*100)</f>
        <v/>
      </c>
      <c r="V504" s="54" t="str">
        <f>IF(Datos!V512="","",Datos!V512*100)</f>
        <v/>
      </c>
      <c r="W504" s="54" t="str">
        <f>IF(Datos!W512="","",Datos!W512*100)</f>
        <v/>
      </c>
      <c r="X504" s="54" t="str">
        <f>IF(Datos!X512="","",Datos!X512*100)</f>
        <v/>
      </c>
      <c r="Y504" s="54" t="str">
        <f>IF(Datos!Y512="","",Datos!Y512*100)</f>
        <v/>
      </c>
      <c r="Z504" s="54" t="str">
        <f>IF(Datos!Z512="","",Datos!Z512*100)</f>
        <v/>
      </c>
      <c r="AA504" s="54" t="str">
        <f>IF(Datos!AA512="","",Datos!AA512*100)</f>
        <v/>
      </c>
      <c r="AB504" s="54" t="str">
        <f>IF(Datos!AB512="","",Datos!AB512*100)</f>
        <v/>
      </c>
      <c r="AC504" s="54" t="str">
        <f>IF(Datos!AC512="","",Datos!AC512*100)</f>
        <v/>
      </c>
      <c r="AD504" s="54" t="str">
        <f>IF(Datos!AD512="","",Datos!AD512*100)</f>
        <v/>
      </c>
      <c r="AE504" s="54" t="str">
        <f>IF(Datos!AE512="","",Datos!AE512*100)</f>
        <v/>
      </c>
      <c r="AF504" s="54" t="str">
        <f>IF(Datos!AF512="","",Datos!AF512*100)</f>
        <v/>
      </c>
      <c r="AG504" s="54" t="str">
        <f>IF(Datos!AG512="","",Datos!AG512*100)</f>
        <v/>
      </c>
      <c r="AH504" s="54" t="str">
        <f>IF(Datos!AH512="","",Datos!AH512*100)</f>
        <v/>
      </c>
      <c r="AI504" s="54" t="str">
        <f>IF(Datos!AI512="","",Datos!AI512*100)</f>
        <v/>
      </c>
      <c r="AJ504" s="54" t="str">
        <f>IF(Datos!AJ512="","",Datos!AJ512*100)</f>
        <v/>
      </c>
      <c r="AK504" s="54" t="str">
        <f>IF(Datos!AK512="","",Datos!AK512*100)</f>
        <v/>
      </c>
      <c r="AL504" s="54" t="str">
        <f>IF(Datos!AL512="","",Datos!AL512*100)</f>
        <v/>
      </c>
      <c r="AM504" s="54" t="str">
        <f>IF(Datos!AM512="","",Datos!AM512*100)</f>
        <v/>
      </c>
      <c r="AN504" s="54" t="str">
        <f>IF(Datos!AN512="","",Datos!AN512*100)</f>
        <v/>
      </c>
      <c r="AO504" s="54" t="str">
        <f>IF(Datos!AO512="","",Datos!AO512*100)</f>
        <v/>
      </c>
      <c r="AP504" s="54" t="str">
        <f>IF(Datos!AP512="","",Datos!AP512*100)</f>
        <v/>
      </c>
      <c r="AQ504" s="54" t="str">
        <f>IF(Datos!AQ512="","",Datos!AQ512*100)</f>
        <v/>
      </c>
      <c r="AR504" s="54" t="str">
        <f>IF(Datos!AR512="","",Datos!AR512*100)</f>
        <v/>
      </c>
      <c r="AS504" s="54" t="str">
        <f>IF(Datos!AS512="","",Datos!AS512*100)</f>
        <v/>
      </c>
      <c r="AT504" s="54" t="str">
        <f>IF(Datos!AT512="","",Datos!AT512*100)</f>
        <v/>
      </c>
      <c r="AU504" s="54" t="str">
        <f>IF(Datos!AU512="","",Datos!AU512*100)</f>
        <v/>
      </c>
      <c r="AV504" s="54" t="str">
        <f>IF(Datos!AV512="","",Datos!AV512*100)</f>
        <v/>
      </c>
      <c r="AW504" s="54" t="str">
        <f>IF(Datos!AW512="","",Datos!AW512*100)</f>
        <v/>
      </c>
      <c r="AX504" s="54" t="str">
        <f>IF(Datos!AX512="","",Datos!AX512*100)</f>
        <v/>
      </c>
      <c r="AY504" s="55" t="str">
        <f>IF(Datos!AY512="","",Datos!AY512)</f>
        <v/>
      </c>
    </row>
    <row r="505" spans="1:51" x14ac:dyDescent="0.3">
      <c r="A505" s="51" t="str">
        <f>IF(Datos!A513="","",UPPER(Datos!A513))</f>
        <v/>
      </c>
      <c r="B505" s="52" t="str">
        <f>SUBSTITUTE(Datos!B513,"-","")</f>
        <v/>
      </c>
      <c r="C505" s="53" t="str">
        <f>IF(Datos!C513="","",Datos!C513)</f>
        <v/>
      </c>
      <c r="D505" s="54" t="str">
        <f>IF(Datos!D513="","",Datos!D513*100)</f>
        <v/>
      </c>
      <c r="E505" s="54" t="str">
        <f>IF(Datos!E513="","",Datos!E513*100)</f>
        <v/>
      </c>
      <c r="F505" s="54" t="str">
        <f>IF(Datos!F513="","",Datos!F513*100)</f>
        <v/>
      </c>
      <c r="G505" s="54" t="str">
        <f>IF(Datos!G513="","",Datos!G513*100)</f>
        <v/>
      </c>
      <c r="H505" s="54" t="str">
        <f>IF(Datos!H513="","",Datos!H513*100)</f>
        <v/>
      </c>
      <c r="I505" s="54" t="str">
        <f>IF(Datos!I513="","",Datos!I513*100)</f>
        <v/>
      </c>
      <c r="J505" s="54" t="str">
        <f>IF(Datos!J513="","",Datos!J513*100)</f>
        <v/>
      </c>
      <c r="K505" s="54" t="str">
        <f>IF(Datos!K513="","",Datos!K513*100)</f>
        <v/>
      </c>
      <c r="L505" s="54" t="str">
        <f>IF(Datos!L513="","",Datos!L513*100)</f>
        <v/>
      </c>
      <c r="M505" s="54" t="str">
        <f>IF(Datos!M513="","",Datos!M513*100)</f>
        <v/>
      </c>
      <c r="N505" s="54" t="str">
        <f>IF(Datos!N513="","",Datos!N513*100)</f>
        <v/>
      </c>
      <c r="O505" s="54" t="str">
        <f>IF(Datos!O513="","",Datos!O513*100)</f>
        <v/>
      </c>
      <c r="P505" s="54" t="str">
        <f>IF(Datos!P513="","",Datos!P513*100)</f>
        <v/>
      </c>
      <c r="Q505" s="54" t="str">
        <f>IF(Datos!Q513="","",Datos!Q513*100)</f>
        <v/>
      </c>
      <c r="R505" s="54" t="str">
        <f>IF(Datos!R513="","",Datos!R513*100)</f>
        <v/>
      </c>
      <c r="S505" s="54" t="str">
        <f>IF(Datos!S513="","",Datos!S513*100)</f>
        <v/>
      </c>
      <c r="T505" s="54" t="str">
        <f>IF(Datos!T513="","",Datos!T513*100)</f>
        <v/>
      </c>
      <c r="U505" s="54" t="str">
        <f>IF(Datos!U513="","",Datos!U513*100)</f>
        <v/>
      </c>
      <c r="V505" s="54" t="str">
        <f>IF(Datos!V513="","",Datos!V513*100)</f>
        <v/>
      </c>
      <c r="W505" s="54" t="str">
        <f>IF(Datos!W513="","",Datos!W513*100)</f>
        <v/>
      </c>
      <c r="X505" s="54" t="str">
        <f>IF(Datos!X513="","",Datos!X513*100)</f>
        <v/>
      </c>
      <c r="Y505" s="54" t="str">
        <f>IF(Datos!Y513="","",Datos!Y513*100)</f>
        <v/>
      </c>
      <c r="Z505" s="54" t="str">
        <f>IF(Datos!Z513="","",Datos!Z513*100)</f>
        <v/>
      </c>
      <c r="AA505" s="54" t="str">
        <f>IF(Datos!AA513="","",Datos!AA513*100)</f>
        <v/>
      </c>
      <c r="AB505" s="54" t="str">
        <f>IF(Datos!AB513="","",Datos!AB513*100)</f>
        <v/>
      </c>
      <c r="AC505" s="54" t="str">
        <f>IF(Datos!AC513="","",Datos!AC513*100)</f>
        <v/>
      </c>
      <c r="AD505" s="54" t="str">
        <f>IF(Datos!AD513="","",Datos!AD513*100)</f>
        <v/>
      </c>
      <c r="AE505" s="54" t="str">
        <f>IF(Datos!AE513="","",Datos!AE513*100)</f>
        <v/>
      </c>
      <c r="AF505" s="54" t="str">
        <f>IF(Datos!AF513="","",Datos!AF513*100)</f>
        <v/>
      </c>
      <c r="AG505" s="54" t="str">
        <f>IF(Datos!AG513="","",Datos!AG513*100)</f>
        <v/>
      </c>
      <c r="AH505" s="54" t="str">
        <f>IF(Datos!AH513="","",Datos!AH513*100)</f>
        <v/>
      </c>
      <c r="AI505" s="54" t="str">
        <f>IF(Datos!AI513="","",Datos!AI513*100)</f>
        <v/>
      </c>
      <c r="AJ505" s="54" t="str">
        <f>IF(Datos!AJ513="","",Datos!AJ513*100)</f>
        <v/>
      </c>
      <c r="AK505" s="54" t="str">
        <f>IF(Datos!AK513="","",Datos!AK513*100)</f>
        <v/>
      </c>
      <c r="AL505" s="54" t="str">
        <f>IF(Datos!AL513="","",Datos!AL513*100)</f>
        <v/>
      </c>
      <c r="AM505" s="54" t="str">
        <f>IF(Datos!AM513="","",Datos!AM513*100)</f>
        <v/>
      </c>
      <c r="AN505" s="54" t="str">
        <f>IF(Datos!AN513="","",Datos!AN513*100)</f>
        <v/>
      </c>
      <c r="AO505" s="54" t="str">
        <f>IF(Datos!AO513="","",Datos!AO513*100)</f>
        <v/>
      </c>
      <c r="AP505" s="54" t="str">
        <f>IF(Datos!AP513="","",Datos!AP513*100)</f>
        <v/>
      </c>
      <c r="AQ505" s="54" t="str">
        <f>IF(Datos!AQ513="","",Datos!AQ513*100)</f>
        <v/>
      </c>
      <c r="AR505" s="54" t="str">
        <f>IF(Datos!AR513="","",Datos!AR513*100)</f>
        <v/>
      </c>
      <c r="AS505" s="54" t="str">
        <f>IF(Datos!AS513="","",Datos!AS513*100)</f>
        <v/>
      </c>
      <c r="AT505" s="54" t="str">
        <f>IF(Datos!AT513="","",Datos!AT513*100)</f>
        <v/>
      </c>
      <c r="AU505" s="54" t="str">
        <f>IF(Datos!AU513="","",Datos!AU513*100)</f>
        <v/>
      </c>
      <c r="AV505" s="54" t="str">
        <f>IF(Datos!AV513="","",Datos!AV513*100)</f>
        <v/>
      </c>
      <c r="AW505" s="54" t="str">
        <f>IF(Datos!AW513="","",Datos!AW513*100)</f>
        <v/>
      </c>
      <c r="AX505" s="54" t="str">
        <f>IF(Datos!AX513="","",Datos!AX513*100)</f>
        <v/>
      </c>
      <c r="AY505" s="55" t="str">
        <f>IF(Datos!AY513="","",Datos!AY513)</f>
        <v/>
      </c>
    </row>
    <row r="506" spans="1:51" x14ac:dyDescent="0.3">
      <c r="A506" s="51" t="str">
        <f>IF(Datos!A514="","",UPPER(Datos!A514))</f>
        <v/>
      </c>
      <c r="B506" s="52" t="str">
        <f>SUBSTITUTE(Datos!B514,"-","")</f>
        <v/>
      </c>
      <c r="C506" s="53" t="str">
        <f>IF(Datos!C514="","",Datos!C514)</f>
        <v/>
      </c>
      <c r="D506" s="54" t="str">
        <f>IF(Datos!D514="","",Datos!D514*100)</f>
        <v/>
      </c>
      <c r="E506" s="54" t="str">
        <f>IF(Datos!E514="","",Datos!E514*100)</f>
        <v/>
      </c>
      <c r="F506" s="54" t="str">
        <f>IF(Datos!F514="","",Datos!F514*100)</f>
        <v/>
      </c>
      <c r="G506" s="54" t="str">
        <f>IF(Datos!G514="","",Datos!G514*100)</f>
        <v/>
      </c>
      <c r="H506" s="54" t="str">
        <f>IF(Datos!H514="","",Datos!H514*100)</f>
        <v/>
      </c>
      <c r="I506" s="54" t="str">
        <f>IF(Datos!I514="","",Datos!I514*100)</f>
        <v/>
      </c>
      <c r="J506" s="54" t="str">
        <f>IF(Datos!J514="","",Datos!J514*100)</f>
        <v/>
      </c>
      <c r="K506" s="54" t="str">
        <f>IF(Datos!K514="","",Datos!K514*100)</f>
        <v/>
      </c>
      <c r="L506" s="54" t="str">
        <f>IF(Datos!L514="","",Datos!L514*100)</f>
        <v/>
      </c>
      <c r="M506" s="54" t="str">
        <f>IF(Datos!M514="","",Datos!M514*100)</f>
        <v/>
      </c>
      <c r="N506" s="54" t="str">
        <f>IF(Datos!N514="","",Datos!N514*100)</f>
        <v/>
      </c>
      <c r="O506" s="54" t="str">
        <f>IF(Datos!O514="","",Datos!O514*100)</f>
        <v/>
      </c>
      <c r="P506" s="54" t="str">
        <f>IF(Datos!P514="","",Datos!P514*100)</f>
        <v/>
      </c>
      <c r="Q506" s="54" t="str">
        <f>IF(Datos!Q514="","",Datos!Q514*100)</f>
        <v/>
      </c>
      <c r="R506" s="54" t="str">
        <f>IF(Datos!R514="","",Datos!R514*100)</f>
        <v/>
      </c>
      <c r="S506" s="54" t="str">
        <f>IF(Datos!S514="","",Datos!S514*100)</f>
        <v/>
      </c>
      <c r="T506" s="54" t="str">
        <f>IF(Datos!T514="","",Datos!T514*100)</f>
        <v/>
      </c>
      <c r="U506" s="54" t="str">
        <f>IF(Datos!U514="","",Datos!U514*100)</f>
        <v/>
      </c>
      <c r="V506" s="54" t="str">
        <f>IF(Datos!V514="","",Datos!V514*100)</f>
        <v/>
      </c>
      <c r="W506" s="54" t="str">
        <f>IF(Datos!W514="","",Datos!W514*100)</f>
        <v/>
      </c>
      <c r="X506" s="54" t="str">
        <f>IF(Datos!X514="","",Datos!X514*100)</f>
        <v/>
      </c>
      <c r="Y506" s="54" t="str">
        <f>IF(Datos!Y514="","",Datos!Y514*100)</f>
        <v/>
      </c>
      <c r="Z506" s="54" t="str">
        <f>IF(Datos!Z514="","",Datos!Z514*100)</f>
        <v/>
      </c>
      <c r="AA506" s="54" t="str">
        <f>IF(Datos!AA514="","",Datos!AA514*100)</f>
        <v/>
      </c>
      <c r="AB506" s="54" t="str">
        <f>IF(Datos!AB514="","",Datos!AB514*100)</f>
        <v/>
      </c>
      <c r="AC506" s="54" t="str">
        <f>IF(Datos!AC514="","",Datos!AC514*100)</f>
        <v/>
      </c>
      <c r="AD506" s="54" t="str">
        <f>IF(Datos!AD514="","",Datos!AD514*100)</f>
        <v/>
      </c>
      <c r="AE506" s="54" t="str">
        <f>IF(Datos!AE514="","",Datos!AE514*100)</f>
        <v/>
      </c>
      <c r="AF506" s="54" t="str">
        <f>IF(Datos!AF514="","",Datos!AF514*100)</f>
        <v/>
      </c>
      <c r="AG506" s="54" t="str">
        <f>IF(Datos!AG514="","",Datos!AG514*100)</f>
        <v/>
      </c>
      <c r="AH506" s="54" t="str">
        <f>IF(Datos!AH514="","",Datos!AH514*100)</f>
        <v/>
      </c>
      <c r="AI506" s="54" t="str">
        <f>IF(Datos!AI514="","",Datos!AI514*100)</f>
        <v/>
      </c>
      <c r="AJ506" s="54" t="str">
        <f>IF(Datos!AJ514="","",Datos!AJ514*100)</f>
        <v/>
      </c>
      <c r="AK506" s="54" t="str">
        <f>IF(Datos!AK514="","",Datos!AK514*100)</f>
        <v/>
      </c>
      <c r="AL506" s="54" t="str">
        <f>IF(Datos!AL514="","",Datos!AL514*100)</f>
        <v/>
      </c>
      <c r="AM506" s="54" t="str">
        <f>IF(Datos!AM514="","",Datos!AM514*100)</f>
        <v/>
      </c>
      <c r="AN506" s="54" t="str">
        <f>IF(Datos!AN514="","",Datos!AN514*100)</f>
        <v/>
      </c>
      <c r="AO506" s="54" t="str">
        <f>IF(Datos!AO514="","",Datos!AO514*100)</f>
        <v/>
      </c>
      <c r="AP506" s="54" t="str">
        <f>IF(Datos!AP514="","",Datos!AP514*100)</f>
        <v/>
      </c>
      <c r="AQ506" s="54" t="str">
        <f>IF(Datos!AQ514="","",Datos!AQ514*100)</f>
        <v/>
      </c>
      <c r="AR506" s="54" t="str">
        <f>IF(Datos!AR514="","",Datos!AR514*100)</f>
        <v/>
      </c>
      <c r="AS506" s="54" t="str">
        <f>IF(Datos!AS514="","",Datos!AS514*100)</f>
        <v/>
      </c>
      <c r="AT506" s="54" t="str">
        <f>IF(Datos!AT514="","",Datos!AT514*100)</f>
        <v/>
      </c>
      <c r="AU506" s="54" t="str">
        <f>IF(Datos!AU514="","",Datos!AU514*100)</f>
        <v/>
      </c>
      <c r="AV506" s="54" t="str">
        <f>IF(Datos!AV514="","",Datos!AV514*100)</f>
        <v/>
      </c>
      <c r="AW506" s="54" t="str">
        <f>IF(Datos!AW514="","",Datos!AW514*100)</f>
        <v/>
      </c>
      <c r="AX506" s="54" t="str">
        <f>IF(Datos!AX514="","",Datos!AX514*100)</f>
        <v/>
      </c>
      <c r="AY506" s="55" t="str">
        <f>IF(Datos!AY514="","",Datos!AY514)</f>
        <v/>
      </c>
    </row>
    <row r="507" spans="1:51" x14ac:dyDescent="0.3">
      <c r="A507" s="51" t="str">
        <f>IF(Datos!A515="","",UPPER(Datos!A515))</f>
        <v/>
      </c>
      <c r="B507" s="52" t="str">
        <f>SUBSTITUTE(Datos!B515,"-","")</f>
        <v/>
      </c>
      <c r="C507" s="53" t="str">
        <f>IF(Datos!C515="","",Datos!C515)</f>
        <v/>
      </c>
      <c r="D507" s="54" t="str">
        <f>IF(Datos!D515="","",Datos!D515*100)</f>
        <v/>
      </c>
      <c r="E507" s="54" t="str">
        <f>IF(Datos!E515="","",Datos!E515*100)</f>
        <v/>
      </c>
      <c r="F507" s="54" t="str">
        <f>IF(Datos!F515="","",Datos!F515*100)</f>
        <v/>
      </c>
      <c r="G507" s="54" t="str">
        <f>IF(Datos!G515="","",Datos!G515*100)</f>
        <v/>
      </c>
      <c r="H507" s="54" t="str">
        <f>IF(Datos!H515="","",Datos!H515*100)</f>
        <v/>
      </c>
      <c r="I507" s="54" t="str">
        <f>IF(Datos!I515="","",Datos!I515*100)</f>
        <v/>
      </c>
      <c r="J507" s="54" t="str">
        <f>IF(Datos!J515="","",Datos!J515*100)</f>
        <v/>
      </c>
      <c r="K507" s="54" t="str">
        <f>IF(Datos!K515="","",Datos!K515*100)</f>
        <v/>
      </c>
      <c r="L507" s="54" t="str">
        <f>IF(Datos!L515="","",Datos!L515*100)</f>
        <v/>
      </c>
      <c r="M507" s="54" t="str">
        <f>IF(Datos!M515="","",Datos!M515*100)</f>
        <v/>
      </c>
      <c r="N507" s="54" t="str">
        <f>IF(Datos!N515="","",Datos!N515*100)</f>
        <v/>
      </c>
      <c r="O507" s="54" t="str">
        <f>IF(Datos!O515="","",Datos!O515*100)</f>
        <v/>
      </c>
      <c r="P507" s="54" t="str">
        <f>IF(Datos!P515="","",Datos!P515*100)</f>
        <v/>
      </c>
      <c r="Q507" s="54" t="str">
        <f>IF(Datos!Q515="","",Datos!Q515*100)</f>
        <v/>
      </c>
      <c r="R507" s="54" t="str">
        <f>IF(Datos!R515="","",Datos!R515*100)</f>
        <v/>
      </c>
      <c r="S507" s="54" t="str">
        <f>IF(Datos!S515="","",Datos!S515*100)</f>
        <v/>
      </c>
      <c r="T507" s="54" t="str">
        <f>IF(Datos!T515="","",Datos!T515*100)</f>
        <v/>
      </c>
      <c r="U507" s="54" t="str">
        <f>IF(Datos!U515="","",Datos!U515*100)</f>
        <v/>
      </c>
      <c r="V507" s="54" t="str">
        <f>IF(Datos!V515="","",Datos!V515*100)</f>
        <v/>
      </c>
      <c r="W507" s="54" t="str">
        <f>IF(Datos!W515="","",Datos!W515*100)</f>
        <v/>
      </c>
      <c r="X507" s="54" t="str">
        <f>IF(Datos!X515="","",Datos!X515*100)</f>
        <v/>
      </c>
      <c r="Y507" s="54" t="str">
        <f>IF(Datos!Y515="","",Datos!Y515*100)</f>
        <v/>
      </c>
      <c r="Z507" s="54" t="str">
        <f>IF(Datos!Z515="","",Datos!Z515*100)</f>
        <v/>
      </c>
      <c r="AA507" s="54" t="str">
        <f>IF(Datos!AA515="","",Datos!AA515*100)</f>
        <v/>
      </c>
      <c r="AB507" s="54" t="str">
        <f>IF(Datos!AB515="","",Datos!AB515*100)</f>
        <v/>
      </c>
      <c r="AC507" s="54" t="str">
        <f>IF(Datos!AC515="","",Datos!AC515*100)</f>
        <v/>
      </c>
      <c r="AD507" s="54" t="str">
        <f>IF(Datos!AD515="","",Datos!AD515*100)</f>
        <v/>
      </c>
      <c r="AE507" s="54" t="str">
        <f>IF(Datos!AE515="","",Datos!AE515*100)</f>
        <v/>
      </c>
      <c r="AF507" s="54" t="str">
        <f>IF(Datos!AF515="","",Datos!AF515*100)</f>
        <v/>
      </c>
      <c r="AG507" s="54" t="str">
        <f>IF(Datos!AG515="","",Datos!AG515*100)</f>
        <v/>
      </c>
      <c r="AH507" s="54" t="str">
        <f>IF(Datos!AH515="","",Datos!AH515*100)</f>
        <v/>
      </c>
      <c r="AI507" s="54" t="str">
        <f>IF(Datos!AI515="","",Datos!AI515*100)</f>
        <v/>
      </c>
      <c r="AJ507" s="54" t="str">
        <f>IF(Datos!AJ515="","",Datos!AJ515*100)</f>
        <v/>
      </c>
      <c r="AK507" s="54" t="str">
        <f>IF(Datos!AK515="","",Datos!AK515*100)</f>
        <v/>
      </c>
      <c r="AL507" s="54" t="str">
        <f>IF(Datos!AL515="","",Datos!AL515*100)</f>
        <v/>
      </c>
      <c r="AM507" s="54" t="str">
        <f>IF(Datos!AM515="","",Datos!AM515*100)</f>
        <v/>
      </c>
      <c r="AN507" s="54" t="str">
        <f>IF(Datos!AN515="","",Datos!AN515*100)</f>
        <v/>
      </c>
      <c r="AO507" s="54" t="str">
        <f>IF(Datos!AO515="","",Datos!AO515*100)</f>
        <v/>
      </c>
      <c r="AP507" s="54" t="str">
        <f>IF(Datos!AP515="","",Datos!AP515*100)</f>
        <v/>
      </c>
      <c r="AQ507" s="54" t="str">
        <f>IF(Datos!AQ515="","",Datos!AQ515*100)</f>
        <v/>
      </c>
      <c r="AR507" s="54" t="str">
        <f>IF(Datos!AR515="","",Datos!AR515*100)</f>
        <v/>
      </c>
      <c r="AS507" s="54" t="str">
        <f>IF(Datos!AS515="","",Datos!AS515*100)</f>
        <v/>
      </c>
      <c r="AT507" s="54" t="str">
        <f>IF(Datos!AT515="","",Datos!AT515*100)</f>
        <v/>
      </c>
      <c r="AU507" s="54" t="str">
        <f>IF(Datos!AU515="","",Datos!AU515*100)</f>
        <v/>
      </c>
      <c r="AV507" s="54" t="str">
        <f>IF(Datos!AV515="","",Datos!AV515*100)</f>
        <v/>
      </c>
      <c r="AW507" s="54" t="str">
        <f>IF(Datos!AW515="","",Datos!AW515*100)</f>
        <v/>
      </c>
      <c r="AX507" s="54" t="str">
        <f>IF(Datos!AX515="","",Datos!AX515*100)</f>
        <v/>
      </c>
      <c r="AY507" s="55" t="str">
        <f>IF(Datos!AY515="","",Datos!AY515)</f>
        <v/>
      </c>
    </row>
    <row r="508" spans="1:51" x14ac:dyDescent="0.3">
      <c r="A508" s="51" t="str">
        <f>IF(Datos!A516="","",UPPER(Datos!A516))</f>
        <v/>
      </c>
      <c r="B508" s="52" t="str">
        <f>SUBSTITUTE(Datos!B516,"-","")</f>
        <v/>
      </c>
      <c r="C508" s="53" t="str">
        <f>IF(Datos!C516="","",Datos!C516)</f>
        <v/>
      </c>
      <c r="D508" s="54" t="str">
        <f>IF(Datos!D516="","",Datos!D516*100)</f>
        <v/>
      </c>
      <c r="E508" s="54" t="str">
        <f>IF(Datos!E516="","",Datos!E516*100)</f>
        <v/>
      </c>
      <c r="F508" s="54" t="str">
        <f>IF(Datos!F516="","",Datos!F516*100)</f>
        <v/>
      </c>
      <c r="G508" s="54" t="str">
        <f>IF(Datos!G516="","",Datos!G516*100)</f>
        <v/>
      </c>
      <c r="H508" s="54" t="str">
        <f>IF(Datos!H516="","",Datos!H516*100)</f>
        <v/>
      </c>
      <c r="I508" s="54" t="str">
        <f>IF(Datos!I516="","",Datos!I516*100)</f>
        <v/>
      </c>
      <c r="J508" s="54" t="str">
        <f>IF(Datos!J516="","",Datos!J516*100)</f>
        <v/>
      </c>
      <c r="K508" s="54" t="str">
        <f>IF(Datos!K516="","",Datos!K516*100)</f>
        <v/>
      </c>
      <c r="L508" s="54" t="str">
        <f>IF(Datos!L516="","",Datos!L516*100)</f>
        <v/>
      </c>
      <c r="M508" s="54" t="str">
        <f>IF(Datos!M516="","",Datos!M516*100)</f>
        <v/>
      </c>
      <c r="N508" s="54" t="str">
        <f>IF(Datos!N516="","",Datos!N516*100)</f>
        <v/>
      </c>
      <c r="O508" s="54" t="str">
        <f>IF(Datos!O516="","",Datos!O516*100)</f>
        <v/>
      </c>
      <c r="P508" s="54" t="str">
        <f>IF(Datos!P516="","",Datos!P516*100)</f>
        <v/>
      </c>
      <c r="Q508" s="54" t="str">
        <f>IF(Datos!Q516="","",Datos!Q516*100)</f>
        <v/>
      </c>
      <c r="R508" s="54" t="str">
        <f>IF(Datos!R516="","",Datos!R516*100)</f>
        <v/>
      </c>
      <c r="S508" s="54" t="str">
        <f>IF(Datos!S516="","",Datos!S516*100)</f>
        <v/>
      </c>
      <c r="T508" s="54" t="str">
        <f>IF(Datos!T516="","",Datos!T516*100)</f>
        <v/>
      </c>
      <c r="U508" s="54" t="str">
        <f>IF(Datos!U516="","",Datos!U516*100)</f>
        <v/>
      </c>
      <c r="V508" s="54" t="str">
        <f>IF(Datos!V516="","",Datos!V516*100)</f>
        <v/>
      </c>
      <c r="W508" s="54" t="str">
        <f>IF(Datos!W516="","",Datos!W516*100)</f>
        <v/>
      </c>
      <c r="X508" s="54" t="str">
        <f>IF(Datos!X516="","",Datos!X516*100)</f>
        <v/>
      </c>
      <c r="Y508" s="54" t="str">
        <f>IF(Datos!Y516="","",Datos!Y516*100)</f>
        <v/>
      </c>
      <c r="Z508" s="54" t="str">
        <f>IF(Datos!Z516="","",Datos!Z516*100)</f>
        <v/>
      </c>
      <c r="AA508" s="54" t="str">
        <f>IF(Datos!AA516="","",Datos!AA516*100)</f>
        <v/>
      </c>
      <c r="AB508" s="54" t="str">
        <f>IF(Datos!AB516="","",Datos!AB516*100)</f>
        <v/>
      </c>
      <c r="AC508" s="54" t="str">
        <f>IF(Datos!AC516="","",Datos!AC516*100)</f>
        <v/>
      </c>
      <c r="AD508" s="54" t="str">
        <f>IF(Datos!AD516="","",Datos!AD516*100)</f>
        <v/>
      </c>
      <c r="AE508" s="54" t="str">
        <f>IF(Datos!AE516="","",Datos!AE516*100)</f>
        <v/>
      </c>
      <c r="AF508" s="54" t="str">
        <f>IF(Datos!AF516="","",Datos!AF516*100)</f>
        <v/>
      </c>
      <c r="AG508" s="54" t="str">
        <f>IF(Datos!AG516="","",Datos!AG516*100)</f>
        <v/>
      </c>
      <c r="AH508" s="54" t="str">
        <f>IF(Datos!AH516="","",Datos!AH516*100)</f>
        <v/>
      </c>
      <c r="AI508" s="54" t="str">
        <f>IF(Datos!AI516="","",Datos!AI516*100)</f>
        <v/>
      </c>
      <c r="AJ508" s="54" t="str">
        <f>IF(Datos!AJ516="","",Datos!AJ516*100)</f>
        <v/>
      </c>
      <c r="AK508" s="54" t="str">
        <f>IF(Datos!AK516="","",Datos!AK516*100)</f>
        <v/>
      </c>
      <c r="AL508" s="54" t="str">
        <f>IF(Datos!AL516="","",Datos!AL516*100)</f>
        <v/>
      </c>
      <c r="AM508" s="54" t="str">
        <f>IF(Datos!AM516="","",Datos!AM516*100)</f>
        <v/>
      </c>
      <c r="AN508" s="54" t="str">
        <f>IF(Datos!AN516="","",Datos!AN516*100)</f>
        <v/>
      </c>
      <c r="AO508" s="54" t="str">
        <f>IF(Datos!AO516="","",Datos!AO516*100)</f>
        <v/>
      </c>
      <c r="AP508" s="54" t="str">
        <f>IF(Datos!AP516="","",Datos!AP516*100)</f>
        <v/>
      </c>
      <c r="AQ508" s="54" t="str">
        <f>IF(Datos!AQ516="","",Datos!AQ516*100)</f>
        <v/>
      </c>
      <c r="AR508" s="54" t="str">
        <f>IF(Datos!AR516="","",Datos!AR516*100)</f>
        <v/>
      </c>
      <c r="AS508" s="54" t="str">
        <f>IF(Datos!AS516="","",Datos!AS516*100)</f>
        <v/>
      </c>
      <c r="AT508" s="54" t="str">
        <f>IF(Datos!AT516="","",Datos!AT516*100)</f>
        <v/>
      </c>
      <c r="AU508" s="54" t="str">
        <f>IF(Datos!AU516="","",Datos!AU516*100)</f>
        <v/>
      </c>
      <c r="AV508" s="54" t="str">
        <f>IF(Datos!AV516="","",Datos!AV516*100)</f>
        <v/>
      </c>
      <c r="AW508" s="54" t="str">
        <f>IF(Datos!AW516="","",Datos!AW516*100)</f>
        <v/>
      </c>
      <c r="AX508" s="54" t="str">
        <f>IF(Datos!AX516="","",Datos!AX516*100)</f>
        <v/>
      </c>
      <c r="AY508" s="55" t="str">
        <f>IF(Datos!AY516="","",Datos!AY516)</f>
        <v/>
      </c>
    </row>
    <row r="509" spans="1:51" x14ac:dyDescent="0.3">
      <c r="A509" s="51" t="str">
        <f>IF(Datos!A517="","",UPPER(Datos!A517))</f>
        <v/>
      </c>
      <c r="B509" s="52" t="str">
        <f>SUBSTITUTE(Datos!B517,"-","")</f>
        <v/>
      </c>
      <c r="C509" s="53" t="str">
        <f>IF(Datos!C517="","",Datos!C517)</f>
        <v/>
      </c>
      <c r="D509" s="54" t="str">
        <f>IF(Datos!D517="","",Datos!D517*100)</f>
        <v/>
      </c>
      <c r="E509" s="54" t="str">
        <f>IF(Datos!E517="","",Datos!E517*100)</f>
        <v/>
      </c>
      <c r="F509" s="54" t="str">
        <f>IF(Datos!F517="","",Datos!F517*100)</f>
        <v/>
      </c>
      <c r="G509" s="54" t="str">
        <f>IF(Datos!G517="","",Datos!G517*100)</f>
        <v/>
      </c>
      <c r="H509" s="54" t="str">
        <f>IF(Datos!H517="","",Datos!H517*100)</f>
        <v/>
      </c>
      <c r="I509" s="54" t="str">
        <f>IF(Datos!I517="","",Datos!I517*100)</f>
        <v/>
      </c>
      <c r="J509" s="54" t="str">
        <f>IF(Datos!J517="","",Datos!J517*100)</f>
        <v/>
      </c>
      <c r="K509" s="54" t="str">
        <f>IF(Datos!K517="","",Datos!K517*100)</f>
        <v/>
      </c>
      <c r="L509" s="54" t="str">
        <f>IF(Datos!L517="","",Datos!L517*100)</f>
        <v/>
      </c>
      <c r="M509" s="54" t="str">
        <f>IF(Datos!M517="","",Datos!M517*100)</f>
        <v/>
      </c>
      <c r="N509" s="54" t="str">
        <f>IF(Datos!N517="","",Datos!N517*100)</f>
        <v/>
      </c>
      <c r="O509" s="54" t="str">
        <f>IF(Datos!O517="","",Datos!O517*100)</f>
        <v/>
      </c>
      <c r="P509" s="54" t="str">
        <f>IF(Datos!P517="","",Datos!P517*100)</f>
        <v/>
      </c>
      <c r="Q509" s="54" t="str">
        <f>IF(Datos!Q517="","",Datos!Q517*100)</f>
        <v/>
      </c>
      <c r="R509" s="54" t="str">
        <f>IF(Datos!R517="","",Datos!R517*100)</f>
        <v/>
      </c>
      <c r="S509" s="54" t="str">
        <f>IF(Datos!S517="","",Datos!S517*100)</f>
        <v/>
      </c>
      <c r="T509" s="54" t="str">
        <f>IF(Datos!T517="","",Datos!T517*100)</f>
        <v/>
      </c>
      <c r="U509" s="54" t="str">
        <f>IF(Datos!U517="","",Datos!U517*100)</f>
        <v/>
      </c>
      <c r="V509" s="54" t="str">
        <f>IF(Datos!V517="","",Datos!V517*100)</f>
        <v/>
      </c>
      <c r="W509" s="54" t="str">
        <f>IF(Datos!W517="","",Datos!W517*100)</f>
        <v/>
      </c>
      <c r="X509" s="54" t="str">
        <f>IF(Datos!X517="","",Datos!X517*100)</f>
        <v/>
      </c>
      <c r="Y509" s="54" t="str">
        <f>IF(Datos!Y517="","",Datos!Y517*100)</f>
        <v/>
      </c>
      <c r="Z509" s="54" t="str">
        <f>IF(Datos!Z517="","",Datos!Z517*100)</f>
        <v/>
      </c>
      <c r="AA509" s="54" t="str">
        <f>IF(Datos!AA517="","",Datos!AA517*100)</f>
        <v/>
      </c>
      <c r="AB509" s="54" t="str">
        <f>IF(Datos!AB517="","",Datos!AB517*100)</f>
        <v/>
      </c>
      <c r="AC509" s="54" t="str">
        <f>IF(Datos!AC517="","",Datos!AC517*100)</f>
        <v/>
      </c>
      <c r="AD509" s="54" t="str">
        <f>IF(Datos!AD517="","",Datos!AD517*100)</f>
        <v/>
      </c>
      <c r="AE509" s="54" t="str">
        <f>IF(Datos!AE517="","",Datos!AE517*100)</f>
        <v/>
      </c>
      <c r="AF509" s="54" t="str">
        <f>IF(Datos!AF517="","",Datos!AF517*100)</f>
        <v/>
      </c>
      <c r="AG509" s="54" t="str">
        <f>IF(Datos!AG517="","",Datos!AG517*100)</f>
        <v/>
      </c>
      <c r="AH509" s="54" t="str">
        <f>IF(Datos!AH517="","",Datos!AH517*100)</f>
        <v/>
      </c>
      <c r="AI509" s="54" t="str">
        <f>IF(Datos!AI517="","",Datos!AI517*100)</f>
        <v/>
      </c>
      <c r="AJ509" s="54" t="str">
        <f>IF(Datos!AJ517="","",Datos!AJ517*100)</f>
        <v/>
      </c>
      <c r="AK509" s="54" t="str">
        <f>IF(Datos!AK517="","",Datos!AK517*100)</f>
        <v/>
      </c>
      <c r="AL509" s="54" t="str">
        <f>IF(Datos!AL517="","",Datos!AL517*100)</f>
        <v/>
      </c>
      <c r="AM509" s="54" t="str">
        <f>IF(Datos!AM517="","",Datos!AM517*100)</f>
        <v/>
      </c>
      <c r="AN509" s="54" t="str">
        <f>IF(Datos!AN517="","",Datos!AN517*100)</f>
        <v/>
      </c>
      <c r="AO509" s="54" t="str">
        <f>IF(Datos!AO517="","",Datos!AO517*100)</f>
        <v/>
      </c>
      <c r="AP509" s="54" t="str">
        <f>IF(Datos!AP517="","",Datos!AP517*100)</f>
        <v/>
      </c>
      <c r="AQ509" s="54" t="str">
        <f>IF(Datos!AQ517="","",Datos!AQ517*100)</f>
        <v/>
      </c>
      <c r="AR509" s="54" t="str">
        <f>IF(Datos!AR517="","",Datos!AR517*100)</f>
        <v/>
      </c>
      <c r="AS509" s="54" t="str">
        <f>IF(Datos!AS517="","",Datos!AS517*100)</f>
        <v/>
      </c>
      <c r="AT509" s="54" t="str">
        <f>IF(Datos!AT517="","",Datos!AT517*100)</f>
        <v/>
      </c>
      <c r="AU509" s="54" t="str">
        <f>IF(Datos!AU517="","",Datos!AU517*100)</f>
        <v/>
      </c>
      <c r="AV509" s="54" t="str">
        <f>IF(Datos!AV517="","",Datos!AV517*100)</f>
        <v/>
      </c>
      <c r="AW509" s="54" t="str">
        <f>IF(Datos!AW517="","",Datos!AW517*100)</f>
        <v/>
      </c>
      <c r="AX509" s="54" t="str">
        <f>IF(Datos!AX517="","",Datos!AX517*100)</f>
        <v/>
      </c>
      <c r="AY509" s="55" t="str">
        <f>IF(Datos!AY517="","",Datos!AY517)</f>
        <v/>
      </c>
    </row>
    <row r="510" spans="1:51" x14ac:dyDescent="0.3">
      <c r="A510" s="51" t="str">
        <f>IF(Datos!A518="","",UPPER(Datos!A518))</f>
        <v/>
      </c>
      <c r="B510" s="52" t="str">
        <f>SUBSTITUTE(Datos!B518,"-","")</f>
        <v/>
      </c>
      <c r="C510" s="53" t="str">
        <f>IF(Datos!C518="","",Datos!C518)</f>
        <v/>
      </c>
      <c r="D510" s="54" t="str">
        <f>IF(Datos!D518="","",Datos!D518*100)</f>
        <v/>
      </c>
      <c r="E510" s="54" t="str">
        <f>IF(Datos!E518="","",Datos!E518*100)</f>
        <v/>
      </c>
      <c r="F510" s="54" t="str">
        <f>IF(Datos!F518="","",Datos!F518*100)</f>
        <v/>
      </c>
      <c r="G510" s="54" t="str">
        <f>IF(Datos!G518="","",Datos!G518*100)</f>
        <v/>
      </c>
      <c r="H510" s="54" t="str">
        <f>IF(Datos!H518="","",Datos!H518*100)</f>
        <v/>
      </c>
      <c r="I510" s="54" t="str">
        <f>IF(Datos!I518="","",Datos!I518*100)</f>
        <v/>
      </c>
      <c r="J510" s="54" t="str">
        <f>IF(Datos!J518="","",Datos!J518*100)</f>
        <v/>
      </c>
      <c r="K510" s="54" t="str">
        <f>IF(Datos!K518="","",Datos!K518*100)</f>
        <v/>
      </c>
      <c r="L510" s="54" t="str">
        <f>IF(Datos!L518="","",Datos!L518*100)</f>
        <v/>
      </c>
      <c r="M510" s="54" t="str">
        <f>IF(Datos!M518="","",Datos!M518*100)</f>
        <v/>
      </c>
      <c r="N510" s="54" t="str">
        <f>IF(Datos!N518="","",Datos!N518*100)</f>
        <v/>
      </c>
      <c r="O510" s="54" t="str">
        <f>IF(Datos!O518="","",Datos!O518*100)</f>
        <v/>
      </c>
      <c r="P510" s="54" t="str">
        <f>IF(Datos!P518="","",Datos!P518*100)</f>
        <v/>
      </c>
      <c r="Q510" s="54" t="str">
        <f>IF(Datos!Q518="","",Datos!Q518*100)</f>
        <v/>
      </c>
      <c r="R510" s="54" t="str">
        <f>IF(Datos!R518="","",Datos!R518*100)</f>
        <v/>
      </c>
      <c r="S510" s="54" t="str">
        <f>IF(Datos!S518="","",Datos!S518*100)</f>
        <v/>
      </c>
      <c r="T510" s="54" t="str">
        <f>IF(Datos!T518="","",Datos!T518*100)</f>
        <v/>
      </c>
      <c r="U510" s="54" t="str">
        <f>IF(Datos!U518="","",Datos!U518*100)</f>
        <v/>
      </c>
      <c r="V510" s="54" t="str">
        <f>IF(Datos!V518="","",Datos!V518*100)</f>
        <v/>
      </c>
      <c r="W510" s="54" t="str">
        <f>IF(Datos!W518="","",Datos!W518*100)</f>
        <v/>
      </c>
      <c r="X510" s="54" t="str">
        <f>IF(Datos!X518="","",Datos!X518*100)</f>
        <v/>
      </c>
      <c r="Y510" s="54" t="str">
        <f>IF(Datos!Y518="","",Datos!Y518*100)</f>
        <v/>
      </c>
      <c r="Z510" s="54" t="str">
        <f>IF(Datos!Z518="","",Datos!Z518*100)</f>
        <v/>
      </c>
      <c r="AA510" s="54" t="str">
        <f>IF(Datos!AA518="","",Datos!AA518*100)</f>
        <v/>
      </c>
      <c r="AB510" s="54" t="str">
        <f>IF(Datos!AB518="","",Datos!AB518*100)</f>
        <v/>
      </c>
      <c r="AC510" s="54" t="str">
        <f>IF(Datos!AC518="","",Datos!AC518*100)</f>
        <v/>
      </c>
      <c r="AD510" s="54" t="str">
        <f>IF(Datos!AD518="","",Datos!AD518*100)</f>
        <v/>
      </c>
      <c r="AE510" s="54" t="str">
        <f>IF(Datos!AE518="","",Datos!AE518*100)</f>
        <v/>
      </c>
      <c r="AF510" s="54" t="str">
        <f>IF(Datos!AF518="","",Datos!AF518*100)</f>
        <v/>
      </c>
      <c r="AG510" s="54" t="str">
        <f>IF(Datos!AG518="","",Datos!AG518*100)</f>
        <v/>
      </c>
      <c r="AH510" s="54" t="str">
        <f>IF(Datos!AH518="","",Datos!AH518*100)</f>
        <v/>
      </c>
      <c r="AI510" s="54" t="str">
        <f>IF(Datos!AI518="","",Datos!AI518*100)</f>
        <v/>
      </c>
      <c r="AJ510" s="54" t="str">
        <f>IF(Datos!AJ518="","",Datos!AJ518*100)</f>
        <v/>
      </c>
      <c r="AK510" s="54" t="str">
        <f>IF(Datos!AK518="","",Datos!AK518*100)</f>
        <v/>
      </c>
      <c r="AL510" s="54" t="str">
        <f>IF(Datos!AL518="","",Datos!AL518*100)</f>
        <v/>
      </c>
      <c r="AM510" s="54" t="str">
        <f>IF(Datos!AM518="","",Datos!AM518*100)</f>
        <v/>
      </c>
      <c r="AN510" s="54" t="str">
        <f>IF(Datos!AN518="","",Datos!AN518*100)</f>
        <v/>
      </c>
      <c r="AO510" s="54" t="str">
        <f>IF(Datos!AO518="","",Datos!AO518*100)</f>
        <v/>
      </c>
      <c r="AP510" s="54" t="str">
        <f>IF(Datos!AP518="","",Datos!AP518*100)</f>
        <v/>
      </c>
      <c r="AQ510" s="54" t="str">
        <f>IF(Datos!AQ518="","",Datos!AQ518*100)</f>
        <v/>
      </c>
      <c r="AR510" s="54" t="str">
        <f>IF(Datos!AR518="","",Datos!AR518*100)</f>
        <v/>
      </c>
      <c r="AS510" s="54" t="str">
        <f>IF(Datos!AS518="","",Datos!AS518*100)</f>
        <v/>
      </c>
      <c r="AT510" s="54" t="str">
        <f>IF(Datos!AT518="","",Datos!AT518*100)</f>
        <v/>
      </c>
      <c r="AU510" s="54" t="str">
        <f>IF(Datos!AU518="","",Datos!AU518*100)</f>
        <v/>
      </c>
      <c r="AV510" s="54" t="str">
        <f>IF(Datos!AV518="","",Datos!AV518*100)</f>
        <v/>
      </c>
      <c r="AW510" s="54" t="str">
        <f>IF(Datos!AW518="","",Datos!AW518*100)</f>
        <v/>
      </c>
      <c r="AX510" s="54" t="str">
        <f>IF(Datos!AX518="","",Datos!AX518*100)</f>
        <v/>
      </c>
      <c r="AY510" s="55" t="str">
        <f>IF(Datos!AY518="","",Datos!AY518)</f>
        <v/>
      </c>
    </row>
    <row r="511" spans="1:51" x14ac:dyDescent="0.3">
      <c r="A511" s="51" t="str">
        <f>IF(Datos!A519="","",UPPER(Datos!A519))</f>
        <v/>
      </c>
      <c r="B511" s="52" t="str">
        <f>SUBSTITUTE(Datos!B519,"-","")</f>
        <v/>
      </c>
      <c r="C511" s="53" t="str">
        <f>IF(Datos!C519="","",Datos!C519)</f>
        <v/>
      </c>
      <c r="D511" s="54" t="str">
        <f>IF(Datos!D519="","",Datos!D519*100)</f>
        <v/>
      </c>
      <c r="E511" s="54" t="str">
        <f>IF(Datos!E519="","",Datos!E519*100)</f>
        <v/>
      </c>
      <c r="F511" s="54" t="str">
        <f>IF(Datos!F519="","",Datos!F519*100)</f>
        <v/>
      </c>
      <c r="G511" s="54" t="str">
        <f>IF(Datos!G519="","",Datos!G519*100)</f>
        <v/>
      </c>
      <c r="H511" s="54" t="str">
        <f>IF(Datos!H519="","",Datos!H519*100)</f>
        <v/>
      </c>
      <c r="I511" s="54" t="str">
        <f>IF(Datos!I519="","",Datos!I519*100)</f>
        <v/>
      </c>
      <c r="J511" s="54" t="str">
        <f>IF(Datos!J519="","",Datos!J519*100)</f>
        <v/>
      </c>
      <c r="K511" s="54" t="str">
        <f>IF(Datos!K519="","",Datos!K519*100)</f>
        <v/>
      </c>
      <c r="L511" s="54" t="str">
        <f>IF(Datos!L519="","",Datos!L519*100)</f>
        <v/>
      </c>
      <c r="M511" s="54" t="str">
        <f>IF(Datos!M519="","",Datos!M519*100)</f>
        <v/>
      </c>
      <c r="N511" s="54" t="str">
        <f>IF(Datos!N519="","",Datos!N519*100)</f>
        <v/>
      </c>
      <c r="O511" s="54" t="str">
        <f>IF(Datos!O519="","",Datos!O519*100)</f>
        <v/>
      </c>
      <c r="P511" s="54" t="str">
        <f>IF(Datos!P519="","",Datos!P519*100)</f>
        <v/>
      </c>
      <c r="Q511" s="54" t="str">
        <f>IF(Datos!Q519="","",Datos!Q519*100)</f>
        <v/>
      </c>
      <c r="R511" s="54" t="str">
        <f>IF(Datos!R519="","",Datos!R519*100)</f>
        <v/>
      </c>
      <c r="S511" s="54" t="str">
        <f>IF(Datos!S519="","",Datos!S519*100)</f>
        <v/>
      </c>
      <c r="T511" s="54" t="str">
        <f>IF(Datos!T519="","",Datos!T519*100)</f>
        <v/>
      </c>
      <c r="U511" s="54" t="str">
        <f>IF(Datos!U519="","",Datos!U519*100)</f>
        <v/>
      </c>
      <c r="V511" s="54" t="str">
        <f>IF(Datos!V519="","",Datos!V519*100)</f>
        <v/>
      </c>
      <c r="W511" s="54" t="str">
        <f>IF(Datos!W519="","",Datos!W519*100)</f>
        <v/>
      </c>
      <c r="X511" s="54" t="str">
        <f>IF(Datos!X519="","",Datos!X519*100)</f>
        <v/>
      </c>
      <c r="Y511" s="54" t="str">
        <f>IF(Datos!Y519="","",Datos!Y519*100)</f>
        <v/>
      </c>
      <c r="Z511" s="54" t="str">
        <f>IF(Datos!Z519="","",Datos!Z519*100)</f>
        <v/>
      </c>
      <c r="AA511" s="54" t="str">
        <f>IF(Datos!AA519="","",Datos!AA519*100)</f>
        <v/>
      </c>
      <c r="AB511" s="54" t="str">
        <f>IF(Datos!AB519="","",Datos!AB519*100)</f>
        <v/>
      </c>
      <c r="AC511" s="54" t="str">
        <f>IF(Datos!AC519="","",Datos!AC519*100)</f>
        <v/>
      </c>
      <c r="AD511" s="54" t="str">
        <f>IF(Datos!AD519="","",Datos!AD519*100)</f>
        <v/>
      </c>
      <c r="AE511" s="54" t="str">
        <f>IF(Datos!AE519="","",Datos!AE519*100)</f>
        <v/>
      </c>
      <c r="AF511" s="54" t="str">
        <f>IF(Datos!AF519="","",Datos!AF519*100)</f>
        <v/>
      </c>
      <c r="AG511" s="54" t="str">
        <f>IF(Datos!AG519="","",Datos!AG519*100)</f>
        <v/>
      </c>
      <c r="AH511" s="54" t="str">
        <f>IF(Datos!AH519="","",Datos!AH519*100)</f>
        <v/>
      </c>
      <c r="AI511" s="54" t="str">
        <f>IF(Datos!AI519="","",Datos!AI519*100)</f>
        <v/>
      </c>
      <c r="AJ511" s="54" t="str">
        <f>IF(Datos!AJ519="","",Datos!AJ519*100)</f>
        <v/>
      </c>
      <c r="AK511" s="54" t="str">
        <f>IF(Datos!AK519="","",Datos!AK519*100)</f>
        <v/>
      </c>
      <c r="AL511" s="54" t="str">
        <f>IF(Datos!AL519="","",Datos!AL519*100)</f>
        <v/>
      </c>
      <c r="AM511" s="54" t="str">
        <f>IF(Datos!AM519="","",Datos!AM519*100)</f>
        <v/>
      </c>
      <c r="AN511" s="54" t="str">
        <f>IF(Datos!AN519="","",Datos!AN519*100)</f>
        <v/>
      </c>
      <c r="AO511" s="54" t="str">
        <f>IF(Datos!AO519="","",Datos!AO519*100)</f>
        <v/>
      </c>
      <c r="AP511" s="54" t="str">
        <f>IF(Datos!AP519="","",Datos!AP519*100)</f>
        <v/>
      </c>
      <c r="AQ511" s="54" t="str">
        <f>IF(Datos!AQ519="","",Datos!AQ519*100)</f>
        <v/>
      </c>
      <c r="AR511" s="54" t="str">
        <f>IF(Datos!AR519="","",Datos!AR519*100)</f>
        <v/>
      </c>
      <c r="AS511" s="54" t="str">
        <f>IF(Datos!AS519="","",Datos!AS519*100)</f>
        <v/>
      </c>
      <c r="AT511" s="54" t="str">
        <f>IF(Datos!AT519="","",Datos!AT519*100)</f>
        <v/>
      </c>
      <c r="AU511" s="54" t="str">
        <f>IF(Datos!AU519="","",Datos!AU519*100)</f>
        <v/>
      </c>
      <c r="AV511" s="54" t="str">
        <f>IF(Datos!AV519="","",Datos!AV519*100)</f>
        <v/>
      </c>
      <c r="AW511" s="54" t="str">
        <f>IF(Datos!AW519="","",Datos!AW519*100)</f>
        <v/>
      </c>
      <c r="AX511" s="54" t="str">
        <f>IF(Datos!AX519="","",Datos!AX519*100)</f>
        <v/>
      </c>
      <c r="AY511" s="55" t="str">
        <f>IF(Datos!AY519="","",Datos!AY519)</f>
        <v/>
      </c>
    </row>
    <row r="512" spans="1:51" x14ac:dyDescent="0.3">
      <c r="A512" s="51" t="str">
        <f>IF(Datos!A520="","",UPPER(Datos!A520))</f>
        <v/>
      </c>
      <c r="B512" s="52" t="str">
        <f>SUBSTITUTE(Datos!B520,"-","")</f>
        <v/>
      </c>
      <c r="C512" s="53" t="str">
        <f>IF(Datos!C520="","",Datos!C520)</f>
        <v/>
      </c>
      <c r="D512" s="54" t="str">
        <f>IF(Datos!D520="","",Datos!D520*100)</f>
        <v/>
      </c>
      <c r="E512" s="54" t="str">
        <f>IF(Datos!E520="","",Datos!E520*100)</f>
        <v/>
      </c>
      <c r="F512" s="54" t="str">
        <f>IF(Datos!F520="","",Datos!F520*100)</f>
        <v/>
      </c>
      <c r="G512" s="54" t="str">
        <f>IF(Datos!G520="","",Datos!G520*100)</f>
        <v/>
      </c>
      <c r="H512" s="54" t="str">
        <f>IF(Datos!H520="","",Datos!H520*100)</f>
        <v/>
      </c>
      <c r="I512" s="54" t="str">
        <f>IF(Datos!I520="","",Datos!I520*100)</f>
        <v/>
      </c>
      <c r="J512" s="54" t="str">
        <f>IF(Datos!J520="","",Datos!J520*100)</f>
        <v/>
      </c>
      <c r="K512" s="54" t="str">
        <f>IF(Datos!K520="","",Datos!K520*100)</f>
        <v/>
      </c>
      <c r="L512" s="54" t="str">
        <f>IF(Datos!L520="","",Datos!L520*100)</f>
        <v/>
      </c>
      <c r="M512" s="54" t="str">
        <f>IF(Datos!M520="","",Datos!M520*100)</f>
        <v/>
      </c>
      <c r="N512" s="54" t="str">
        <f>IF(Datos!N520="","",Datos!N520*100)</f>
        <v/>
      </c>
      <c r="O512" s="54" t="str">
        <f>IF(Datos!O520="","",Datos!O520*100)</f>
        <v/>
      </c>
      <c r="P512" s="54" t="str">
        <f>IF(Datos!P520="","",Datos!P520*100)</f>
        <v/>
      </c>
      <c r="Q512" s="54" t="str">
        <f>IF(Datos!Q520="","",Datos!Q520*100)</f>
        <v/>
      </c>
      <c r="R512" s="54" t="str">
        <f>IF(Datos!R520="","",Datos!R520*100)</f>
        <v/>
      </c>
      <c r="S512" s="54" t="str">
        <f>IF(Datos!S520="","",Datos!S520*100)</f>
        <v/>
      </c>
      <c r="T512" s="54" t="str">
        <f>IF(Datos!T520="","",Datos!T520*100)</f>
        <v/>
      </c>
      <c r="U512" s="54" t="str">
        <f>IF(Datos!U520="","",Datos!U520*100)</f>
        <v/>
      </c>
      <c r="V512" s="54" t="str">
        <f>IF(Datos!V520="","",Datos!V520*100)</f>
        <v/>
      </c>
      <c r="W512" s="54" t="str">
        <f>IF(Datos!W520="","",Datos!W520*100)</f>
        <v/>
      </c>
      <c r="X512" s="54" t="str">
        <f>IF(Datos!X520="","",Datos!X520*100)</f>
        <v/>
      </c>
      <c r="Y512" s="54" t="str">
        <f>IF(Datos!Y520="","",Datos!Y520*100)</f>
        <v/>
      </c>
      <c r="Z512" s="54" t="str">
        <f>IF(Datos!Z520="","",Datos!Z520*100)</f>
        <v/>
      </c>
      <c r="AA512" s="54" t="str">
        <f>IF(Datos!AA520="","",Datos!AA520*100)</f>
        <v/>
      </c>
      <c r="AB512" s="54" t="str">
        <f>IF(Datos!AB520="","",Datos!AB520*100)</f>
        <v/>
      </c>
      <c r="AC512" s="54" t="str">
        <f>IF(Datos!AC520="","",Datos!AC520*100)</f>
        <v/>
      </c>
      <c r="AD512" s="54" t="str">
        <f>IF(Datos!AD520="","",Datos!AD520*100)</f>
        <v/>
      </c>
      <c r="AE512" s="54" t="str">
        <f>IF(Datos!AE520="","",Datos!AE520*100)</f>
        <v/>
      </c>
      <c r="AF512" s="54" t="str">
        <f>IF(Datos!AF520="","",Datos!AF520*100)</f>
        <v/>
      </c>
      <c r="AG512" s="54" t="str">
        <f>IF(Datos!AG520="","",Datos!AG520*100)</f>
        <v/>
      </c>
      <c r="AH512" s="54" t="str">
        <f>IF(Datos!AH520="","",Datos!AH520*100)</f>
        <v/>
      </c>
      <c r="AI512" s="54" t="str">
        <f>IF(Datos!AI520="","",Datos!AI520*100)</f>
        <v/>
      </c>
      <c r="AJ512" s="54" t="str">
        <f>IF(Datos!AJ520="","",Datos!AJ520*100)</f>
        <v/>
      </c>
      <c r="AK512" s="54" t="str">
        <f>IF(Datos!AK520="","",Datos!AK520*100)</f>
        <v/>
      </c>
      <c r="AL512" s="54" t="str">
        <f>IF(Datos!AL520="","",Datos!AL520*100)</f>
        <v/>
      </c>
      <c r="AM512" s="54" t="str">
        <f>IF(Datos!AM520="","",Datos!AM520*100)</f>
        <v/>
      </c>
      <c r="AN512" s="54" t="str">
        <f>IF(Datos!AN520="","",Datos!AN520*100)</f>
        <v/>
      </c>
      <c r="AO512" s="54" t="str">
        <f>IF(Datos!AO520="","",Datos!AO520*100)</f>
        <v/>
      </c>
      <c r="AP512" s="54" t="str">
        <f>IF(Datos!AP520="","",Datos!AP520*100)</f>
        <v/>
      </c>
      <c r="AQ512" s="54" t="str">
        <f>IF(Datos!AQ520="","",Datos!AQ520*100)</f>
        <v/>
      </c>
      <c r="AR512" s="54" t="str">
        <f>IF(Datos!AR520="","",Datos!AR520*100)</f>
        <v/>
      </c>
      <c r="AS512" s="54" t="str">
        <f>IF(Datos!AS520="","",Datos!AS520*100)</f>
        <v/>
      </c>
      <c r="AT512" s="54" t="str">
        <f>IF(Datos!AT520="","",Datos!AT520*100)</f>
        <v/>
      </c>
      <c r="AU512" s="54" t="str">
        <f>IF(Datos!AU520="","",Datos!AU520*100)</f>
        <v/>
      </c>
      <c r="AV512" s="54" t="str">
        <f>IF(Datos!AV520="","",Datos!AV520*100)</f>
        <v/>
      </c>
      <c r="AW512" s="54" t="str">
        <f>IF(Datos!AW520="","",Datos!AW520*100)</f>
        <v/>
      </c>
      <c r="AX512" s="54" t="str">
        <f>IF(Datos!AX520="","",Datos!AX520*100)</f>
        <v/>
      </c>
      <c r="AY512" s="55" t="str">
        <f>IF(Datos!AY520="","",Datos!AY520)</f>
        <v/>
      </c>
    </row>
    <row r="513" spans="1:51" x14ac:dyDescent="0.3">
      <c r="A513" s="51" t="str">
        <f>IF(Datos!A521="","",UPPER(Datos!A521))</f>
        <v/>
      </c>
      <c r="B513" s="52" t="str">
        <f>SUBSTITUTE(Datos!B521,"-","")</f>
        <v/>
      </c>
      <c r="C513" s="53" t="str">
        <f>IF(Datos!C521="","",Datos!C521)</f>
        <v/>
      </c>
      <c r="D513" s="54" t="str">
        <f>IF(Datos!D521="","",Datos!D521*100)</f>
        <v/>
      </c>
      <c r="E513" s="54" t="str">
        <f>IF(Datos!E521="","",Datos!E521*100)</f>
        <v/>
      </c>
      <c r="F513" s="54" t="str">
        <f>IF(Datos!F521="","",Datos!F521*100)</f>
        <v/>
      </c>
      <c r="G513" s="54" t="str">
        <f>IF(Datos!G521="","",Datos!G521*100)</f>
        <v/>
      </c>
      <c r="H513" s="54" t="str">
        <f>IF(Datos!H521="","",Datos!H521*100)</f>
        <v/>
      </c>
      <c r="I513" s="54" t="str">
        <f>IF(Datos!I521="","",Datos!I521*100)</f>
        <v/>
      </c>
      <c r="J513" s="54" t="str">
        <f>IF(Datos!J521="","",Datos!J521*100)</f>
        <v/>
      </c>
      <c r="K513" s="54" t="str">
        <f>IF(Datos!K521="","",Datos!K521*100)</f>
        <v/>
      </c>
      <c r="L513" s="54" t="str">
        <f>IF(Datos!L521="","",Datos!L521*100)</f>
        <v/>
      </c>
      <c r="M513" s="54" t="str">
        <f>IF(Datos!M521="","",Datos!M521*100)</f>
        <v/>
      </c>
      <c r="N513" s="54" t="str">
        <f>IF(Datos!N521="","",Datos!N521*100)</f>
        <v/>
      </c>
      <c r="O513" s="54" t="str">
        <f>IF(Datos!O521="","",Datos!O521*100)</f>
        <v/>
      </c>
      <c r="P513" s="54" t="str">
        <f>IF(Datos!P521="","",Datos!P521*100)</f>
        <v/>
      </c>
      <c r="Q513" s="54" t="str">
        <f>IF(Datos!Q521="","",Datos!Q521*100)</f>
        <v/>
      </c>
      <c r="R513" s="54" t="str">
        <f>IF(Datos!R521="","",Datos!R521*100)</f>
        <v/>
      </c>
      <c r="S513" s="54" t="str">
        <f>IF(Datos!S521="","",Datos!S521*100)</f>
        <v/>
      </c>
      <c r="T513" s="54" t="str">
        <f>IF(Datos!T521="","",Datos!T521*100)</f>
        <v/>
      </c>
      <c r="U513" s="54" t="str">
        <f>IF(Datos!U521="","",Datos!U521*100)</f>
        <v/>
      </c>
      <c r="V513" s="54" t="str">
        <f>IF(Datos!V521="","",Datos!V521*100)</f>
        <v/>
      </c>
      <c r="W513" s="54" t="str">
        <f>IF(Datos!W521="","",Datos!W521*100)</f>
        <v/>
      </c>
      <c r="X513" s="54" t="str">
        <f>IF(Datos!X521="","",Datos!X521*100)</f>
        <v/>
      </c>
      <c r="Y513" s="54" t="str">
        <f>IF(Datos!Y521="","",Datos!Y521*100)</f>
        <v/>
      </c>
      <c r="Z513" s="54" t="str">
        <f>IF(Datos!Z521="","",Datos!Z521*100)</f>
        <v/>
      </c>
      <c r="AA513" s="54" t="str">
        <f>IF(Datos!AA521="","",Datos!AA521*100)</f>
        <v/>
      </c>
      <c r="AB513" s="54" t="str">
        <f>IF(Datos!AB521="","",Datos!AB521*100)</f>
        <v/>
      </c>
      <c r="AC513" s="54" t="str">
        <f>IF(Datos!AC521="","",Datos!AC521*100)</f>
        <v/>
      </c>
      <c r="AD513" s="54" t="str">
        <f>IF(Datos!AD521="","",Datos!AD521*100)</f>
        <v/>
      </c>
      <c r="AE513" s="54" t="str">
        <f>IF(Datos!AE521="","",Datos!AE521*100)</f>
        <v/>
      </c>
      <c r="AF513" s="54" t="str">
        <f>IF(Datos!AF521="","",Datos!AF521*100)</f>
        <v/>
      </c>
      <c r="AG513" s="54" t="str">
        <f>IF(Datos!AG521="","",Datos!AG521*100)</f>
        <v/>
      </c>
      <c r="AH513" s="54" t="str">
        <f>IF(Datos!AH521="","",Datos!AH521*100)</f>
        <v/>
      </c>
      <c r="AI513" s="54" t="str">
        <f>IF(Datos!AI521="","",Datos!AI521*100)</f>
        <v/>
      </c>
      <c r="AJ513" s="54" t="str">
        <f>IF(Datos!AJ521="","",Datos!AJ521*100)</f>
        <v/>
      </c>
      <c r="AK513" s="54" t="str">
        <f>IF(Datos!AK521="","",Datos!AK521*100)</f>
        <v/>
      </c>
      <c r="AL513" s="54" t="str">
        <f>IF(Datos!AL521="","",Datos!AL521*100)</f>
        <v/>
      </c>
      <c r="AM513" s="54" t="str">
        <f>IF(Datos!AM521="","",Datos!AM521*100)</f>
        <v/>
      </c>
      <c r="AN513" s="54" t="str">
        <f>IF(Datos!AN521="","",Datos!AN521*100)</f>
        <v/>
      </c>
      <c r="AO513" s="54" t="str">
        <f>IF(Datos!AO521="","",Datos!AO521*100)</f>
        <v/>
      </c>
      <c r="AP513" s="54" t="str">
        <f>IF(Datos!AP521="","",Datos!AP521*100)</f>
        <v/>
      </c>
      <c r="AQ513" s="54" t="str">
        <f>IF(Datos!AQ521="","",Datos!AQ521*100)</f>
        <v/>
      </c>
      <c r="AR513" s="54" t="str">
        <f>IF(Datos!AR521="","",Datos!AR521*100)</f>
        <v/>
      </c>
      <c r="AS513" s="54" t="str">
        <f>IF(Datos!AS521="","",Datos!AS521*100)</f>
        <v/>
      </c>
      <c r="AT513" s="54" t="str">
        <f>IF(Datos!AT521="","",Datos!AT521*100)</f>
        <v/>
      </c>
      <c r="AU513" s="54" t="str">
        <f>IF(Datos!AU521="","",Datos!AU521*100)</f>
        <v/>
      </c>
      <c r="AV513" s="54" t="str">
        <f>IF(Datos!AV521="","",Datos!AV521*100)</f>
        <v/>
      </c>
      <c r="AW513" s="54" t="str">
        <f>IF(Datos!AW521="","",Datos!AW521*100)</f>
        <v/>
      </c>
      <c r="AX513" s="54" t="str">
        <f>IF(Datos!AX521="","",Datos!AX521*100)</f>
        <v/>
      </c>
      <c r="AY513" s="55" t="str">
        <f>IF(Datos!AY521="","",Datos!AY521)</f>
        <v/>
      </c>
    </row>
    <row r="514" spans="1:51" x14ac:dyDescent="0.3">
      <c r="A514" s="51" t="str">
        <f>IF(Datos!A522="","",UPPER(Datos!A522))</f>
        <v/>
      </c>
      <c r="B514" s="52" t="str">
        <f>SUBSTITUTE(Datos!B522,"-","")</f>
        <v/>
      </c>
      <c r="C514" s="53" t="str">
        <f>IF(Datos!C522="","",Datos!C522)</f>
        <v/>
      </c>
      <c r="D514" s="54" t="str">
        <f>IF(Datos!D522="","",Datos!D522*100)</f>
        <v/>
      </c>
      <c r="E514" s="54" t="str">
        <f>IF(Datos!E522="","",Datos!E522*100)</f>
        <v/>
      </c>
      <c r="F514" s="54" t="str">
        <f>IF(Datos!F522="","",Datos!F522*100)</f>
        <v/>
      </c>
      <c r="G514" s="54" t="str">
        <f>IF(Datos!G522="","",Datos!G522*100)</f>
        <v/>
      </c>
      <c r="H514" s="54" t="str">
        <f>IF(Datos!H522="","",Datos!H522*100)</f>
        <v/>
      </c>
      <c r="I514" s="54" t="str">
        <f>IF(Datos!I522="","",Datos!I522*100)</f>
        <v/>
      </c>
      <c r="J514" s="54" t="str">
        <f>IF(Datos!J522="","",Datos!J522*100)</f>
        <v/>
      </c>
      <c r="K514" s="54" t="str">
        <f>IF(Datos!K522="","",Datos!K522*100)</f>
        <v/>
      </c>
      <c r="L514" s="54" t="str">
        <f>IF(Datos!L522="","",Datos!L522*100)</f>
        <v/>
      </c>
      <c r="M514" s="54" t="str">
        <f>IF(Datos!M522="","",Datos!M522*100)</f>
        <v/>
      </c>
      <c r="N514" s="54" t="str">
        <f>IF(Datos!N522="","",Datos!N522*100)</f>
        <v/>
      </c>
      <c r="O514" s="54" t="str">
        <f>IF(Datos!O522="","",Datos!O522*100)</f>
        <v/>
      </c>
      <c r="P514" s="54" t="str">
        <f>IF(Datos!P522="","",Datos!P522*100)</f>
        <v/>
      </c>
      <c r="Q514" s="54" t="str">
        <f>IF(Datos!Q522="","",Datos!Q522*100)</f>
        <v/>
      </c>
      <c r="R514" s="54" t="str">
        <f>IF(Datos!R522="","",Datos!R522*100)</f>
        <v/>
      </c>
      <c r="S514" s="54" t="str">
        <f>IF(Datos!S522="","",Datos!S522*100)</f>
        <v/>
      </c>
      <c r="T514" s="54" t="str">
        <f>IF(Datos!T522="","",Datos!T522*100)</f>
        <v/>
      </c>
      <c r="U514" s="54" t="str">
        <f>IF(Datos!U522="","",Datos!U522*100)</f>
        <v/>
      </c>
      <c r="V514" s="54" t="str">
        <f>IF(Datos!V522="","",Datos!V522*100)</f>
        <v/>
      </c>
      <c r="W514" s="54" t="str">
        <f>IF(Datos!W522="","",Datos!W522*100)</f>
        <v/>
      </c>
      <c r="X514" s="54" t="str">
        <f>IF(Datos!X522="","",Datos!X522*100)</f>
        <v/>
      </c>
      <c r="Y514" s="54" t="str">
        <f>IF(Datos!Y522="","",Datos!Y522*100)</f>
        <v/>
      </c>
      <c r="Z514" s="54" t="str">
        <f>IF(Datos!Z522="","",Datos!Z522*100)</f>
        <v/>
      </c>
      <c r="AA514" s="54" t="str">
        <f>IF(Datos!AA522="","",Datos!AA522*100)</f>
        <v/>
      </c>
      <c r="AB514" s="54" t="str">
        <f>IF(Datos!AB522="","",Datos!AB522*100)</f>
        <v/>
      </c>
      <c r="AC514" s="54" t="str">
        <f>IF(Datos!AC522="","",Datos!AC522*100)</f>
        <v/>
      </c>
      <c r="AD514" s="54" t="str">
        <f>IF(Datos!AD522="","",Datos!AD522*100)</f>
        <v/>
      </c>
      <c r="AE514" s="54" t="str">
        <f>IF(Datos!AE522="","",Datos!AE522*100)</f>
        <v/>
      </c>
      <c r="AF514" s="54" t="str">
        <f>IF(Datos!AF522="","",Datos!AF522*100)</f>
        <v/>
      </c>
      <c r="AG514" s="54" t="str">
        <f>IF(Datos!AG522="","",Datos!AG522*100)</f>
        <v/>
      </c>
      <c r="AH514" s="54" t="str">
        <f>IF(Datos!AH522="","",Datos!AH522*100)</f>
        <v/>
      </c>
      <c r="AI514" s="54" t="str">
        <f>IF(Datos!AI522="","",Datos!AI522*100)</f>
        <v/>
      </c>
      <c r="AJ514" s="54" t="str">
        <f>IF(Datos!AJ522="","",Datos!AJ522*100)</f>
        <v/>
      </c>
      <c r="AK514" s="54" t="str">
        <f>IF(Datos!AK522="","",Datos!AK522*100)</f>
        <v/>
      </c>
      <c r="AL514" s="54" t="str">
        <f>IF(Datos!AL522="","",Datos!AL522*100)</f>
        <v/>
      </c>
      <c r="AM514" s="54" t="str">
        <f>IF(Datos!AM522="","",Datos!AM522*100)</f>
        <v/>
      </c>
      <c r="AN514" s="54" t="str">
        <f>IF(Datos!AN522="","",Datos!AN522*100)</f>
        <v/>
      </c>
      <c r="AO514" s="54" t="str">
        <f>IF(Datos!AO522="","",Datos!AO522*100)</f>
        <v/>
      </c>
      <c r="AP514" s="54" t="str">
        <f>IF(Datos!AP522="","",Datos!AP522*100)</f>
        <v/>
      </c>
      <c r="AQ514" s="54" t="str">
        <f>IF(Datos!AQ522="","",Datos!AQ522*100)</f>
        <v/>
      </c>
      <c r="AR514" s="54" t="str">
        <f>IF(Datos!AR522="","",Datos!AR522*100)</f>
        <v/>
      </c>
      <c r="AS514" s="54" t="str">
        <f>IF(Datos!AS522="","",Datos!AS522*100)</f>
        <v/>
      </c>
      <c r="AT514" s="54" t="str">
        <f>IF(Datos!AT522="","",Datos!AT522*100)</f>
        <v/>
      </c>
      <c r="AU514" s="54" t="str">
        <f>IF(Datos!AU522="","",Datos!AU522*100)</f>
        <v/>
      </c>
      <c r="AV514" s="54" t="str">
        <f>IF(Datos!AV522="","",Datos!AV522*100)</f>
        <v/>
      </c>
      <c r="AW514" s="54" t="str">
        <f>IF(Datos!AW522="","",Datos!AW522*100)</f>
        <v/>
      </c>
      <c r="AX514" s="54" t="str">
        <f>IF(Datos!AX522="","",Datos!AX522*100)</f>
        <v/>
      </c>
      <c r="AY514" s="55" t="str">
        <f>IF(Datos!AY522="","",Datos!AY522)</f>
        <v/>
      </c>
    </row>
    <row r="515" spans="1:51" x14ac:dyDescent="0.3">
      <c r="A515" s="51" t="str">
        <f>IF(Datos!A523="","",UPPER(Datos!A523))</f>
        <v/>
      </c>
      <c r="B515" s="52" t="str">
        <f>SUBSTITUTE(Datos!B523,"-","")</f>
        <v/>
      </c>
      <c r="C515" s="53" t="str">
        <f>IF(Datos!C523="","",Datos!C523)</f>
        <v/>
      </c>
      <c r="D515" s="54" t="str">
        <f>IF(Datos!D523="","",Datos!D523*100)</f>
        <v/>
      </c>
      <c r="E515" s="54" t="str">
        <f>IF(Datos!E523="","",Datos!E523*100)</f>
        <v/>
      </c>
      <c r="F515" s="54" t="str">
        <f>IF(Datos!F523="","",Datos!F523*100)</f>
        <v/>
      </c>
      <c r="G515" s="54" t="str">
        <f>IF(Datos!G523="","",Datos!G523*100)</f>
        <v/>
      </c>
      <c r="H515" s="54" t="str">
        <f>IF(Datos!H523="","",Datos!H523*100)</f>
        <v/>
      </c>
      <c r="I515" s="54" t="str">
        <f>IF(Datos!I523="","",Datos!I523*100)</f>
        <v/>
      </c>
      <c r="J515" s="54" t="str">
        <f>IF(Datos!J523="","",Datos!J523*100)</f>
        <v/>
      </c>
      <c r="K515" s="54" t="str">
        <f>IF(Datos!K523="","",Datos!K523*100)</f>
        <v/>
      </c>
      <c r="L515" s="54" t="str">
        <f>IF(Datos!L523="","",Datos!L523*100)</f>
        <v/>
      </c>
      <c r="M515" s="54" t="str">
        <f>IF(Datos!M523="","",Datos!M523*100)</f>
        <v/>
      </c>
      <c r="N515" s="54" t="str">
        <f>IF(Datos!N523="","",Datos!N523*100)</f>
        <v/>
      </c>
      <c r="O515" s="54" t="str">
        <f>IF(Datos!O523="","",Datos!O523*100)</f>
        <v/>
      </c>
      <c r="P515" s="54" t="str">
        <f>IF(Datos!P523="","",Datos!P523*100)</f>
        <v/>
      </c>
      <c r="Q515" s="54" t="str">
        <f>IF(Datos!Q523="","",Datos!Q523*100)</f>
        <v/>
      </c>
      <c r="R515" s="54" t="str">
        <f>IF(Datos!R523="","",Datos!R523*100)</f>
        <v/>
      </c>
      <c r="S515" s="54" t="str">
        <f>IF(Datos!S523="","",Datos!S523*100)</f>
        <v/>
      </c>
      <c r="T515" s="54" t="str">
        <f>IF(Datos!T523="","",Datos!T523*100)</f>
        <v/>
      </c>
      <c r="U515" s="54" t="str">
        <f>IF(Datos!U523="","",Datos!U523*100)</f>
        <v/>
      </c>
      <c r="V515" s="54" t="str">
        <f>IF(Datos!V523="","",Datos!V523*100)</f>
        <v/>
      </c>
      <c r="W515" s="54" t="str">
        <f>IF(Datos!W523="","",Datos!W523*100)</f>
        <v/>
      </c>
      <c r="X515" s="54" t="str">
        <f>IF(Datos!X523="","",Datos!X523*100)</f>
        <v/>
      </c>
      <c r="Y515" s="54" t="str">
        <f>IF(Datos!Y523="","",Datos!Y523*100)</f>
        <v/>
      </c>
      <c r="Z515" s="54" t="str">
        <f>IF(Datos!Z523="","",Datos!Z523*100)</f>
        <v/>
      </c>
      <c r="AA515" s="54" t="str">
        <f>IF(Datos!AA523="","",Datos!AA523*100)</f>
        <v/>
      </c>
      <c r="AB515" s="54" t="str">
        <f>IF(Datos!AB523="","",Datos!AB523*100)</f>
        <v/>
      </c>
      <c r="AC515" s="54" t="str">
        <f>IF(Datos!AC523="","",Datos!AC523*100)</f>
        <v/>
      </c>
      <c r="AD515" s="54" t="str">
        <f>IF(Datos!AD523="","",Datos!AD523*100)</f>
        <v/>
      </c>
      <c r="AE515" s="54" t="str">
        <f>IF(Datos!AE523="","",Datos!AE523*100)</f>
        <v/>
      </c>
      <c r="AF515" s="54" t="str">
        <f>IF(Datos!AF523="","",Datos!AF523*100)</f>
        <v/>
      </c>
      <c r="AG515" s="54" t="str">
        <f>IF(Datos!AG523="","",Datos!AG523*100)</f>
        <v/>
      </c>
      <c r="AH515" s="54" t="str">
        <f>IF(Datos!AH523="","",Datos!AH523*100)</f>
        <v/>
      </c>
      <c r="AI515" s="54" t="str">
        <f>IF(Datos!AI523="","",Datos!AI523*100)</f>
        <v/>
      </c>
      <c r="AJ515" s="54" t="str">
        <f>IF(Datos!AJ523="","",Datos!AJ523*100)</f>
        <v/>
      </c>
      <c r="AK515" s="54" t="str">
        <f>IF(Datos!AK523="","",Datos!AK523*100)</f>
        <v/>
      </c>
      <c r="AL515" s="54" t="str">
        <f>IF(Datos!AL523="","",Datos!AL523*100)</f>
        <v/>
      </c>
      <c r="AM515" s="54" t="str">
        <f>IF(Datos!AM523="","",Datos!AM523*100)</f>
        <v/>
      </c>
      <c r="AN515" s="54" t="str">
        <f>IF(Datos!AN523="","",Datos!AN523*100)</f>
        <v/>
      </c>
      <c r="AO515" s="54" t="str">
        <f>IF(Datos!AO523="","",Datos!AO523*100)</f>
        <v/>
      </c>
      <c r="AP515" s="54" t="str">
        <f>IF(Datos!AP523="","",Datos!AP523*100)</f>
        <v/>
      </c>
      <c r="AQ515" s="54" t="str">
        <f>IF(Datos!AQ523="","",Datos!AQ523*100)</f>
        <v/>
      </c>
      <c r="AR515" s="54" t="str">
        <f>IF(Datos!AR523="","",Datos!AR523*100)</f>
        <v/>
      </c>
      <c r="AS515" s="54" t="str">
        <f>IF(Datos!AS523="","",Datos!AS523*100)</f>
        <v/>
      </c>
      <c r="AT515" s="54" t="str">
        <f>IF(Datos!AT523="","",Datos!AT523*100)</f>
        <v/>
      </c>
      <c r="AU515" s="54" t="str">
        <f>IF(Datos!AU523="","",Datos!AU523*100)</f>
        <v/>
      </c>
      <c r="AV515" s="54" t="str">
        <f>IF(Datos!AV523="","",Datos!AV523*100)</f>
        <v/>
      </c>
      <c r="AW515" s="54" t="str">
        <f>IF(Datos!AW523="","",Datos!AW523*100)</f>
        <v/>
      </c>
      <c r="AX515" s="54" t="str">
        <f>IF(Datos!AX523="","",Datos!AX523*100)</f>
        <v/>
      </c>
      <c r="AY515" s="55" t="str">
        <f>IF(Datos!AY523="","",Datos!AY523)</f>
        <v/>
      </c>
    </row>
    <row r="516" spans="1:51" x14ac:dyDescent="0.3">
      <c r="A516" s="51" t="str">
        <f>IF(Datos!A524="","",UPPER(Datos!A524))</f>
        <v/>
      </c>
      <c r="B516" s="52" t="str">
        <f>SUBSTITUTE(Datos!B524,"-","")</f>
        <v/>
      </c>
      <c r="C516" s="53" t="str">
        <f>IF(Datos!C524="","",Datos!C524)</f>
        <v/>
      </c>
      <c r="D516" s="54" t="str">
        <f>IF(Datos!D524="","",Datos!D524*100)</f>
        <v/>
      </c>
      <c r="E516" s="54" t="str">
        <f>IF(Datos!E524="","",Datos!E524*100)</f>
        <v/>
      </c>
      <c r="F516" s="54" t="str">
        <f>IF(Datos!F524="","",Datos!F524*100)</f>
        <v/>
      </c>
      <c r="G516" s="54" t="str">
        <f>IF(Datos!G524="","",Datos!G524*100)</f>
        <v/>
      </c>
      <c r="H516" s="54" t="str">
        <f>IF(Datos!H524="","",Datos!H524*100)</f>
        <v/>
      </c>
      <c r="I516" s="54" t="str">
        <f>IF(Datos!I524="","",Datos!I524*100)</f>
        <v/>
      </c>
      <c r="J516" s="54" t="str">
        <f>IF(Datos!J524="","",Datos!J524*100)</f>
        <v/>
      </c>
      <c r="K516" s="54" t="str">
        <f>IF(Datos!K524="","",Datos!K524*100)</f>
        <v/>
      </c>
      <c r="L516" s="54" t="str">
        <f>IF(Datos!L524="","",Datos!L524*100)</f>
        <v/>
      </c>
      <c r="M516" s="54" t="str">
        <f>IF(Datos!M524="","",Datos!M524*100)</f>
        <v/>
      </c>
      <c r="N516" s="54" t="str">
        <f>IF(Datos!N524="","",Datos!N524*100)</f>
        <v/>
      </c>
      <c r="O516" s="54" t="str">
        <f>IF(Datos!O524="","",Datos!O524*100)</f>
        <v/>
      </c>
      <c r="P516" s="54" t="str">
        <f>IF(Datos!P524="","",Datos!P524*100)</f>
        <v/>
      </c>
      <c r="Q516" s="54" t="str">
        <f>IF(Datos!Q524="","",Datos!Q524*100)</f>
        <v/>
      </c>
      <c r="R516" s="54" t="str">
        <f>IF(Datos!R524="","",Datos!R524*100)</f>
        <v/>
      </c>
      <c r="S516" s="54" t="str">
        <f>IF(Datos!S524="","",Datos!S524*100)</f>
        <v/>
      </c>
      <c r="T516" s="54" t="str">
        <f>IF(Datos!T524="","",Datos!T524*100)</f>
        <v/>
      </c>
      <c r="U516" s="54" t="str">
        <f>IF(Datos!U524="","",Datos!U524*100)</f>
        <v/>
      </c>
      <c r="V516" s="54" t="str">
        <f>IF(Datos!V524="","",Datos!V524*100)</f>
        <v/>
      </c>
      <c r="W516" s="54" t="str">
        <f>IF(Datos!W524="","",Datos!W524*100)</f>
        <v/>
      </c>
      <c r="X516" s="54" t="str">
        <f>IF(Datos!X524="","",Datos!X524*100)</f>
        <v/>
      </c>
      <c r="Y516" s="54" t="str">
        <f>IF(Datos!Y524="","",Datos!Y524*100)</f>
        <v/>
      </c>
      <c r="Z516" s="54" t="str">
        <f>IF(Datos!Z524="","",Datos!Z524*100)</f>
        <v/>
      </c>
      <c r="AA516" s="54" t="str">
        <f>IF(Datos!AA524="","",Datos!AA524*100)</f>
        <v/>
      </c>
      <c r="AB516" s="54" t="str">
        <f>IF(Datos!AB524="","",Datos!AB524*100)</f>
        <v/>
      </c>
      <c r="AC516" s="54" t="str">
        <f>IF(Datos!AC524="","",Datos!AC524*100)</f>
        <v/>
      </c>
      <c r="AD516" s="54" t="str">
        <f>IF(Datos!AD524="","",Datos!AD524*100)</f>
        <v/>
      </c>
      <c r="AE516" s="54" t="str">
        <f>IF(Datos!AE524="","",Datos!AE524*100)</f>
        <v/>
      </c>
      <c r="AF516" s="54" t="str">
        <f>IF(Datos!AF524="","",Datos!AF524*100)</f>
        <v/>
      </c>
      <c r="AG516" s="54" t="str">
        <f>IF(Datos!AG524="","",Datos!AG524*100)</f>
        <v/>
      </c>
      <c r="AH516" s="54" t="str">
        <f>IF(Datos!AH524="","",Datos!AH524*100)</f>
        <v/>
      </c>
      <c r="AI516" s="54" t="str">
        <f>IF(Datos!AI524="","",Datos!AI524*100)</f>
        <v/>
      </c>
      <c r="AJ516" s="54" t="str">
        <f>IF(Datos!AJ524="","",Datos!AJ524*100)</f>
        <v/>
      </c>
      <c r="AK516" s="54" t="str">
        <f>IF(Datos!AK524="","",Datos!AK524*100)</f>
        <v/>
      </c>
      <c r="AL516" s="54" t="str">
        <f>IF(Datos!AL524="","",Datos!AL524*100)</f>
        <v/>
      </c>
      <c r="AM516" s="54" t="str">
        <f>IF(Datos!AM524="","",Datos!AM524*100)</f>
        <v/>
      </c>
      <c r="AN516" s="54" t="str">
        <f>IF(Datos!AN524="","",Datos!AN524*100)</f>
        <v/>
      </c>
      <c r="AO516" s="54" t="str">
        <f>IF(Datos!AO524="","",Datos!AO524*100)</f>
        <v/>
      </c>
      <c r="AP516" s="54" t="str">
        <f>IF(Datos!AP524="","",Datos!AP524*100)</f>
        <v/>
      </c>
      <c r="AQ516" s="54" t="str">
        <f>IF(Datos!AQ524="","",Datos!AQ524*100)</f>
        <v/>
      </c>
      <c r="AR516" s="54" t="str">
        <f>IF(Datos!AR524="","",Datos!AR524*100)</f>
        <v/>
      </c>
      <c r="AS516" s="54" t="str">
        <f>IF(Datos!AS524="","",Datos!AS524*100)</f>
        <v/>
      </c>
      <c r="AT516" s="54" t="str">
        <f>IF(Datos!AT524="","",Datos!AT524*100)</f>
        <v/>
      </c>
      <c r="AU516" s="54" t="str">
        <f>IF(Datos!AU524="","",Datos!AU524*100)</f>
        <v/>
      </c>
      <c r="AV516" s="54" t="str">
        <f>IF(Datos!AV524="","",Datos!AV524*100)</f>
        <v/>
      </c>
      <c r="AW516" s="54" t="str">
        <f>IF(Datos!AW524="","",Datos!AW524*100)</f>
        <v/>
      </c>
      <c r="AX516" s="54" t="str">
        <f>IF(Datos!AX524="","",Datos!AX524*100)</f>
        <v/>
      </c>
      <c r="AY516" s="55" t="str">
        <f>IF(Datos!AY524="","",Datos!AY524)</f>
        <v/>
      </c>
    </row>
    <row r="517" spans="1:51" x14ac:dyDescent="0.3">
      <c r="A517" s="51" t="str">
        <f>IF(Datos!A525="","",UPPER(Datos!A525))</f>
        <v/>
      </c>
      <c r="B517" s="52" t="str">
        <f>SUBSTITUTE(Datos!B525,"-","")</f>
        <v/>
      </c>
      <c r="C517" s="53" t="str">
        <f>IF(Datos!C525="","",Datos!C525)</f>
        <v/>
      </c>
      <c r="D517" s="54" t="str">
        <f>IF(Datos!D525="","",Datos!D525*100)</f>
        <v/>
      </c>
      <c r="E517" s="54" t="str">
        <f>IF(Datos!E525="","",Datos!E525*100)</f>
        <v/>
      </c>
      <c r="F517" s="54" t="str">
        <f>IF(Datos!F525="","",Datos!F525*100)</f>
        <v/>
      </c>
      <c r="G517" s="54" t="str">
        <f>IF(Datos!G525="","",Datos!G525*100)</f>
        <v/>
      </c>
      <c r="H517" s="54" t="str">
        <f>IF(Datos!H525="","",Datos!H525*100)</f>
        <v/>
      </c>
      <c r="I517" s="54" t="str">
        <f>IF(Datos!I525="","",Datos!I525*100)</f>
        <v/>
      </c>
      <c r="J517" s="54" t="str">
        <f>IF(Datos!J525="","",Datos!J525*100)</f>
        <v/>
      </c>
      <c r="K517" s="54" t="str">
        <f>IF(Datos!K525="","",Datos!K525*100)</f>
        <v/>
      </c>
      <c r="L517" s="54" t="str">
        <f>IF(Datos!L525="","",Datos!L525*100)</f>
        <v/>
      </c>
      <c r="M517" s="54" t="str">
        <f>IF(Datos!M525="","",Datos!M525*100)</f>
        <v/>
      </c>
      <c r="N517" s="54" t="str">
        <f>IF(Datos!N525="","",Datos!N525*100)</f>
        <v/>
      </c>
      <c r="O517" s="54" t="str">
        <f>IF(Datos!O525="","",Datos!O525*100)</f>
        <v/>
      </c>
      <c r="P517" s="54" t="str">
        <f>IF(Datos!P525="","",Datos!P525*100)</f>
        <v/>
      </c>
      <c r="Q517" s="54" t="str">
        <f>IF(Datos!Q525="","",Datos!Q525*100)</f>
        <v/>
      </c>
      <c r="R517" s="54" t="str">
        <f>IF(Datos!R525="","",Datos!R525*100)</f>
        <v/>
      </c>
      <c r="S517" s="54" t="str">
        <f>IF(Datos!S525="","",Datos!S525*100)</f>
        <v/>
      </c>
      <c r="T517" s="54" t="str">
        <f>IF(Datos!T525="","",Datos!T525*100)</f>
        <v/>
      </c>
      <c r="U517" s="54" t="str">
        <f>IF(Datos!U525="","",Datos!U525*100)</f>
        <v/>
      </c>
      <c r="V517" s="54" t="str">
        <f>IF(Datos!V525="","",Datos!V525*100)</f>
        <v/>
      </c>
      <c r="W517" s="54" t="str">
        <f>IF(Datos!W525="","",Datos!W525*100)</f>
        <v/>
      </c>
      <c r="X517" s="54" t="str">
        <f>IF(Datos!X525="","",Datos!X525*100)</f>
        <v/>
      </c>
      <c r="Y517" s="54" t="str">
        <f>IF(Datos!Y525="","",Datos!Y525*100)</f>
        <v/>
      </c>
      <c r="Z517" s="54" t="str">
        <f>IF(Datos!Z525="","",Datos!Z525*100)</f>
        <v/>
      </c>
      <c r="AA517" s="54" t="str">
        <f>IF(Datos!AA525="","",Datos!AA525*100)</f>
        <v/>
      </c>
      <c r="AB517" s="54" t="str">
        <f>IF(Datos!AB525="","",Datos!AB525*100)</f>
        <v/>
      </c>
      <c r="AC517" s="54" t="str">
        <f>IF(Datos!AC525="","",Datos!AC525*100)</f>
        <v/>
      </c>
      <c r="AD517" s="54" t="str">
        <f>IF(Datos!AD525="","",Datos!AD525*100)</f>
        <v/>
      </c>
      <c r="AE517" s="54" t="str">
        <f>IF(Datos!AE525="","",Datos!AE525*100)</f>
        <v/>
      </c>
      <c r="AF517" s="54" t="str">
        <f>IF(Datos!AF525="","",Datos!AF525*100)</f>
        <v/>
      </c>
      <c r="AG517" s="54" t="str">
        <f>IF(Datos!AG525="","",Datos!AG525*100)</f>
        <v/>
      </c>
      <c r="AH517" s="54" t="str">
        <f>IF(Datos!AH525="","",Datos!AH525*100)</f>
        <v/>
      </c>
      <c r="AI517" s="54" t="str">
        <f>IF(Datos!AI525="","",Datos!AI525*100)</f>
        <v/>
      </c>
      <c r="AJ517" s="54" t="str">
        <f>IF(Datos!AJ525="","",Datos!AJ525*100)</f>
        <v/>
      </c>
      <c r="AK517" s="54" t="str">
        <f>IF(Datos!AK525="","",Datos!AK525*100)</f>
        <v/>
      </c>
      <c r="AL517" s="54" t="str">
        <f>IF(Datos!AL525="","",Datos!AL525*100)</f>
        <v/>
      </c>
      <c r="AM517" s="54" t="str">
        <f>IF(Datos!AM525="","",Datos!AM525*100)</f>
        <v/>
      </c>
      <c r="AN517" s="54" t="str">
        <f>IF(Datos!AN525="","",Datos!AN525*100)</f>
        <v/>
      </c>
      <c r="AO517" s="54" t="str">
        <f>IF(Datos!AO525="","",Datos!AO525*100)</f>
        <v/>
      </c>
      <c r="AP517" s="54" t="str">
        <f>IF(Datos!AP525="","",Datos!AP525*100)</f>
        <v/>
      </c>
      <c r="AQ517" s="54" t="str">
        <f>IF(Datos!AQ525="","",Datos!AQ525*100)</f>
        <v/>
      </c>
      <c r="AR517" s="54" t="str">
        <f>IF(Datos!AR525="","",Datos!AR525*100)</f>
        <v/>
      </c>
      <c r="AS517" s="54" t="str">
        <f>IF(Datos!AS525="","",Datos!AS525*100)</f>
        <v/>
      </c>
      <c r="AT517" s="54" t="str">
        <f>IF(Datos!AT525="","",Datos!AT525*100)</f>
        <v/>
      </c>
      <c r="AU517" s="54" t="str">
        <f>IF(Datos!AU525="","",Datos!AU525*100)</f>
        <v/>
      </c>
      <c r="AV517" s="54" t="str">
        <f>IF(Datos!AV525="","",Datos!AV525*100)</f>
        <v/>
      </c>
      <c r="AW517" s="54" t="str">
        <f>IF(Datos!AW525="","",Datos!AW525*100)</f>
        <v/>
      </c>
      <c r="AX517" s="54" t="str">
        <f>IF(Datos!AX525="","",Datos!AX525*100)</f>
        <v/>
      </c>
      <c r="AY517" s="55" t="str">
        <f>IF(Datos!AY525="","",Datos!AY525)</f>
        <v/>
      </c>
    </row>
    <row r="518" spans="1:51" x14ac:dyDescent="0.3">
      <c r="A518" s="51" t="str">
        <f>IF(Datos!A526="","",UPPER(Datos!A526))</f>
        <v/>
      </c>
      <c r="B518" s="52" t="str">
        <f>SUBSTITUTE(Datos!B526,"-","")</f>
        <v/>
      </c>
      <c r="C518" s="53" t="str">
        <f>IF(Datos!C526="","",Datos!C526)</f>
        <v/>
      </c>
      <c r="D518" s="54" t="str">
        <f>IF(Datos!D526="","",Datos!D526*100)</f>
        <v/>
      </c>
      <c r="E518" s="54" t="str">
        <f>IF(Datos!E526="","",Datos!E526*100)</f>
        <v/>
      </c>
      <c r="F518" s="54" t="str">
        <f>IF(Datos!F526="","",Datos!F526*100)</f>
        <v/>
      </c>
      <c r="G518" s="54" t="str">
        <f>IF(Datos!G526="","",Datos!G526*100)</f>
        <v/>
      </c>
      <c r="H518" s="54" t="str">
        <f>IF(Datos!H526="","",Datos!H526*100)</f>
        <v/>
      </c>
      <c r="I518" s="54" t="str">
        <f>IF(Datos!I526="","",Datos!I526*100)</f>
        <v/>
      </c>
      <c r="J518" s="54" t="str">
        <f>IF(Datos!J526="","",Datos!J526*100)</f>
        <v/>
      </c>
      <c r="K518" s="54" t="str">
        <f>IF(Datos!K526="","",Datos!K526*100)</f>
        <v/>
      </c>
      <c r="L518" s="54" t="str">
        <f>IF(Datos!L526="","",Datos!L526*100)</f>
        <v/>
      </c>
      <c r="M518" s="54" t="str">
        <f>IF(Datos!M526="","",Datos!M526*100)</f>
        <v/>
      </c>
      <c r="N518" s="54" t="str">
        <f>IF(Datos!N526="","",Datos!N526*100)</f>
        <v/>
      </c>
      <c r="O518" s="54" t="str">
        <f>IF(Datos!O526="","",Datos!O526*100)</f>
        <v/>
      </c>
      <c r="P518" s="54" t="str">
        <f>IF(Datos!P526="","",Datos!P526*100)</f>
        <v/>
      </c>
      <c r="Q518" s="54" t="str">
        <f>IF(Datos!Q526="","",Datos!Q526*100)</f>
        <v/>
      </c>
      <c r="R518" s="54" t="str">
        <f>IF(Datos!R526="","",Datos!R526*100)</f>
        <v/>
      </c>
      <c r="S518" s="54" t="str">
        <f>IF(Datos!S526="","",Datos!S526*100)</f>
        <v/>
      </c>
      <c r="T518" s="54" t="str">
        <f>IF(Datos!T526="","",Datos!T526*100)</f>
        <v/>
      </c>
      <c r="U518" s="54" t="str">
        <f>IF(Datos!U526="","",Datos!U526*100)</f>
        <v/>
      </c>
      <c r="V518" s="54" t="str">
        <f>IF(Datos!V526="","",Datos!V526*100)</f>
        <v/>
      </c>
      <c r="W518" s="54" t="str">
        <f>IF(Datos!W526="","",Datos!W526*100)</f>
        <v/>
      </c>
      <c r="X518" s="54" t="str">
        <f>IF(Datos!X526="","",Datos!X526*100)</f>
        <v/>
      </c>
      <c r="Y518" s="54" t="str">
        <f>IF(Datos!Y526="","",Datos!Y526*100)</f>
        <v/>
      </c>
      <c r="Z518" s="54" t="str">
        <f>IF(Datos!Z526="","",Datos!Z526*100)</f>
        <v/>
      </c>
      <c r="AA518" s="54" t="str">
        <f>IF(Datos!AA526="","",Datos!AA526*100)</f>
        <v/>
      </c>
      <c r="AB518" s="54" t="str">
        <f>IF(Datos!AB526="","",Datos!AB526*100)</f>
        <v/>
      </c>
      <c r="AC518" s="54" t="str">
        <f>IF(Datos!AC526="","",Datos!AC526*100)</f>
        <v/>
      </c>
      <c r="AD518" s="54" t="str">
        <f>IF(Datos!AD526="","",Datos!AD526*100)</f>
        <v/>
      </c>
      <c r="AE518" s="54" t="str">
        <f>IF(Datos!AE526="","",Datos!AE526*100)</f>
        <v/>
      </c>
      <c r="AF518" s="54" t="str">
        <f>IF(Datos!AF526="","",Datos!AF526*100)</f>
        <v/>
      </c>
      <c r="AG518" s="54" t="str">
        <f>IF(Datos!AG526="","",Datos!AG526*100)</f>
        <v/>
      </c>
      <c r="AH518" s="54" t="str">
        <f>IF(Datos!AH526="","",Datos!AH526*100)</f>
        <v/>
      </c>
      <c r="AI518" s="54" t="str">
        <f>IF(Datos!AI526="","",Datos!AI526*100)</f>
        <v/>
      </c>
      <c r="AJ518" s="54" t="str">
        <f>IF(Datos!AJ526="","",Datos!AJ526*100)</f>
        <v/>
      </c>
      <c r="AK518" s="54" t="str">
        <f>IF(Datos!AK526="","",Datos!AK526*100)</f>
        <v/>
      </c>
      <c r="AL518" s="54" t="str">
        <f>IF(Datos!AL526="","",Datos!AL526*100)</f>
        <v/>
      </c>
      <c r="AM518" s="54" t="str">
        <f>IF(Datos!AM526="","",Datos!AM526*100)</f>
        <v/>
      </c>
      <c r="AN518" s="54" t="str">
        <f>IF(Datos!AN526="","",Datos!AN526*100)</f>
        <v/>
      </c>
      <c r="AO518" s="54" t="str">
        <f>IF(Datos!AO526="","",Datos!AO526*100)</f>
        <v/>
      </c>
      <c r="AP518" s="54" t="str">
        <f>IF(Datos!AP526="","",Datos!AP526*100)</f>
        <v/>
      </c>
      <c r="AQ518" s="54" t="str">
        <f>IF(Datos!AQ526="","",Datos!AQ526*100)</f>
        <v/>
      </c>
      <c r="AR518" s="54" t="str">
        <f>IF(Datos!AR526="","",Datos!AR526*100)</f>
        <v/>
      </c>
      <c r="AS518" s="54" t="str">
        <f>IF(Datos!AS526="","",Datos!AS526*100)</f>
        <v/>
      </c>
      <c r="AT518" s="54" t="str">
        <f>IF(Datos!AT526="","",Datos!AT526*100)</f>
        <v/>
      </c>
      <c r="AU518" s="54" t="str">
        <f>IF(Datos!AU526="","",Datos!AU526*100)</f>
        <v/>
      </c>
      <c r="AV518" s="54" t="str">
        <f>IF(Datos!AV526="","",Datos!AV526*100)</f>
        <v/>
      </c>
      <c r="AW518" s="54" t="str">
        <f>IF(Datos!AW526="","",Datos!AW526*100)</f>
        <v/>
      </c>
      <c r="AX518" s="54" t="str">
        <f>IF(Datos!AX526="","",Datos!AX526*100)</f>
        <v/>
      </c>
      <c r="AY518" s="55" t="str">
        <f>IF(Datos!AY526="","",Datos!AY526)</f>
        <v/>
      </c>
    </row>
    <row r="519" spans="1:51" x14ac:dyDescent="0.3">
      <c r="A519" s="51" t="str">
        <f>IF(Datos!A527="","",UPPER(Datos!A527))</f>
        <v/>
      </c>
      <c r="B519" s="52" t="str">
        <f>SUBSTITUTE(Datos!B527,"-","")</f>
        <v/>
      </c>
      <c r="C519" s="53" t="str">
        <f>IF(Datos!C527="","",Datos!C527)</f>
        <v/>
      </c>
      <c r="D519" s="54" t="str">
        <f>IF(Datos!D527="","",Datos!D527*100)</f>
        <v/>
      </c>
      <c r="E519" s="54" t="str">
        <f>IF(Datos!E527="","",Datos!E527*100)</f>
        <v/>
      </c>
      <c r="F519" s="54" t="str">
        <f>IF(Datos!F527="","",Datos!F527*100)</f>
        <v/>
      </c>
      <c r="G519" s="54" t="str">
        <f>IF(Datos!G527="","",Datos!G527*100)</f>
        <v/>
      </c>
      <c r="H519" s="54" t="str">
        <f>IF(Datos!H527="","",Datos!H527*100)</f>
        <v/>
      </c>
      <c r="I519" s="54" t="str">
        <f>IF(Datos!I527="","",Datos!I527*100)</f>
        <v/>
      </c>
      <c r="J519" s="54" t="str">
        <f>IF(Datos!J527="","",Datos!J527*100)</f>
        <v/>
      </c>
      <c r="K519" s="54" t="str">
        <f>IF(Datos!K527="","",Datos!K527*100)</f>
        <v/>
      </c>
      <c r="L519" s="54" t="str">
        <f>IF(Datos!L527="","",Datos!L527*100)</f>
        <v/>
      </c>
      <c r="M519" s="54" t="str">
        <f>IF(Datos!M527="","",Datos!M527*100)</f>
        <v/>
      </c>
      <c r="N519" s="54" t="str">
        <f>IF(Datos!N527="","",Datos!N527*100)</f>
        <v/>
      </c>
      <c r="O519" s="54" t="str">
        <f>IF(Datos!O527="","",Datos!O527*100)</f>
        <v/>
      </c>
      <c r="P519" s="54" t="str">
        <f>IF(Datos!P527="","",Datos!P527*100)</f>
        <v/>
      </c>
      <c r="Q519" s="54" t="str">
        <f>IF(Datos!Q527="","",Datos!Q527*100)</f>
        <v/>
      </c>
      <c r="R519" s="54" t="str">
        <f>IF(Datos!R527="","",Datos!R527*100)</f>
        <v/>
      </c>
      <c r="S519" s="54" t="str">
        <f>IF(Datos!S527="","",Datos!S527*100)</f>
        <v/>
      </c>
      <c r="T519" s="54" t="str">
        <f>IF(Datos!T527="","",Datos!T527*100)</f>
        <v/>
      </c>
      <c r="U519" s="54" t="str">
        <f>IF(Datos!U527="","",Datos!U527*100)</f>
        <v/>
      </c>
      <c r="V519" s="54" t="str">
        <f>IF(Datos!V527="","",Datos!V527*100)</f>
        <v/>
      </c>
      <c r="W519" s="54" t="str">
        <f>IF(Datos!W527="","",Datos!W527*100)</f>
        <v/>
      </c>
      <c r="X519" s="54" t="str">
        <f>IF(Datos!X527="","",Datos!X527*100)</f>
        <v/>
      </c>
      <c r="Y519" s="54" t="str">
        <f>IF(Datos!Y527="","",Datos!Y527*100)</f>
        <v/>
      </c>
      <c r="Z519" s="54" t="str">
        <f>IF(Datos!Z527="","",Datos!Z527*100)</f>
        <v/>
      </c>
      <c r="AA519" s="54" t="str">
        <f>IF(Datos!AA527="","",Datos!AA527*100)</f>
        <v/>
      </c>
      <c r="AB519" s="54" t="str">
        <f>IF(Datos!AB527="","",Datos!AB527*100)</f>
        <v/>
      </c>
      <c r="AC519" s="54" t="str">
        <f>IF(Datos!AC527="","",Datos!AC527*100)</f>
        <v/>
      </c>
      <c r="AD519" s="54" t="str">
        <f>IF(Datos!AD527="","",Datos!AD527*100)</f>
        <v/>
      </c>
      <c r="AE519" s="54" t="str">
        <f>IF(Datos!AE527="","",Datos!AE527*100)</f>
        <v/>
      </c>
      <c r="AF519" s="54" t="str">
        <f>IF(Datos!AF527="","",Datos!AF527*100)</f>
        <v/>
      </c>
      <c r="AG519" s="54" t="str">
        <f>IF(Datos!AG527="","",Datos!AG527*100)</f>
        <v/>
      </c>
      <c r="AH519" s="54" t="str">
        <f>IF(Datos!AH527="","",Datos!AH527*100)</f>
        <v/>
      </c>
      <c r="AI519" s="54" t="str">
        <f>IF(Datos!AI527="","",Datos!AI527*100)</f>
        <v/>
      </c>
      <c r="AJ519" s="54" t="str">
        <f>IF(Datos!AJ527="","",Datos!AJ527*100)</f>
        <v/>
      </c>
      <c r="AK519" s="54" t="str">
        <f>IF(Datos!AK527="","",Datos!AK527*100)</f>
        <v/>
      </c>
      <c r="AL519" s="54" t="str">
        <f>IF(Datos!AL527="","",Datos!AL527*100)</f>
        <v/>
      </c>
      <c r="AM519" s="54" t="str">
        <f>IF(Datos!AM527="","",Datos!AM527*100)</f>
        <v/>
      </c>
      <c r="AN519" s="54" t="str">
        <f>IF(Datos!AN527="","",Datos!AN527*100)</f>
        <v/>
      </c>
      <c r="AO519" s="54" t="str">
        <f>IF(Datos!AO527="","",Datos!AO527*100)</f>
        <v/>
      </c>
      <c r="AP519" s="54" t="str">
        <f>IF(Datos!AP527="","",Datos!AP527*100)</f>
        <v/>
      </c>
      <c r="AQ519" s="54" t="str">
        <f>IF(Datos!AQ527="","",Datos!AQ527*100)</f>
        <v/>
      </c>
      <c r="AR519" s="54" t="str">
        <f>IF(Datos!AR527="","",Datos!AR527*100)</f>
        <v/>
      </c>
      <c r="AS519" s="54" t="str">
        <f>IF(Datos!AS527="","",Datos!AS527*100)</f>
        <v/>
      </c>
      <c r="AT519" s="54" t="str">
        <f>IF(Datos!AT527="","",Datos!AT527*100)</f>
        <v/>
      </c>
      <c r="AU519" s="54" t="str">
        <f>IF(Datos!AU527="","",Datos!AU527*100)</f>
        <v/>
      </c>
      <c r="AV519" s="54" t="str">
        <f>IF(Datos!AV527="","",Datos!AV527*100)</f>
        <v/>
      </c>
      <c r="AW519" s="54" t="str">
        <f>IF(Datos!AW527="","",Datos!AW527*100)</f>
        <v/>
      </c>
      <c r="AX519" s="54" t="str">
        <f>IF(Datos!AX527="","",Datos!AX527*100)</f>
        <v/>
      </c>
      <c r="AY519" s="55" t="str">
        <f>IF(Datos!AY527="","",Datos!AY527)</f>
        <v/>
      </c>
    </row>
    <row r="520" spans="1:51" x14ac:dyDescent="0.3">
      <c r="A520" s="51" t="str">
        <f>IF(Datos!A528="","",UPPER(Datos!A528))</f>
        <v/>
      </c>
      <c r="B520" s="52" t="str">
        <f>SUBSTITUTE(Datos!B528,"-","")</f>
        <v/>
      </c>
      <c r="C520" s="53" t="str">
        <f>IF(Datos!C528="","",Datos!C528)</f>
        <v/>
      </c>
      <c r="D520" s="54" t="str">
        <f>IF(Datos!D528="","",Datos!D528*100)</f>
        <v/>
      </c>
      <c r="E520" s="54" t="str">
        <f>IF(Datos!E528="","",Datos!E528*100)</f>
        <v/>
      </c>
      <c r="F520" s="54" t="str">
        <f>IF(Datos!F528="","",Datos!F528*100)</f>
        <v/>
      </c>
      <c r="G520" s="54" t="str">
        <f>IF(Datos!G528="","",Datos!G528*100)</f>
        <v/>
      </c>
      <c r="H520" s="54" t="str">
        <f>IF(Datos!H528="","",Datos!H528*100)</f>
        <v/>
      </c>
      <c r="I520" s="54" t="str">
        <f>IF(Datos!I528="","",Datos!I528*100)</f>
        <v/>
      </c>
      <c r="J520" s="54" t="str">
        <f>IF(Datos!J528="","",Datos!J528*100)</f>
        <v/>
      </c>
      <c r="K520" s="54" t="str">
        <f>IF(Datos!K528="","",Datos!K528*100)</f>
        <v/>
      </c>
      <c r="L520" s="54" t="str">
        <f>IF(Datos!L528="","",Datos!L528*100)</f>
        <v/>
      </c>
      <c r="M520" s="54" t="str">
        <f>IF(Datos!M528="","",Datos!M528*100)</f>
        <v/>
      </c>
      <c r="N520" s="54" t="str">
        <f>IF(Datos!N528="","",Datos!N528*100)</f>
        <v/>
      </c>
      <c r="O520" s="54" t="str">
        <f>IF(Datos!O528="","",Datos!O528*100)</f>
        <v/>
      </c>
      <c r="P520" s="54" t="str">
        <f>IF(Datos!P528="","",Datos!P528*100)</f>
        <v/>
      </c>
      <c r="Q520" s="54" t="str">
        <f>IF(Datos!Q528="","",Datos!Q528*100)</f>
        <v/>
      </c>
      <c r="R520" s="54" t="str">
        <f>IF(Datos!R528="","",Datos!R528*100)</f>
        <v/>
      </c>
      <c r="S520" s="54" t="str">
        <f>IF(Datos!S528="","",Datos!S528*100)</f>
        <v/>
      </c>
      <c r="T520" s="54" t="str">
        <f>IF(Datos!T528="","",Datos!T528*100)</f>
        <v/>
      </c>
      <c r="U520" s="54" t="str">
        <f>IF(Datos!U528="","",Datos!U528*100)</f>
        <v/>
      </c>
      <c r="V520" s="54" t="str">
        <f>IF(Datos!V528="","",Datos!V528*100)</f>
        <v/>
      </c>
      <c r="W520" s="54" t="str">
        <f>IF(Datos!W528="","",Datos!W528*100)</f>
        <v/>
      </c>
      <c r="X520" s="54" t="str">
        <f>IF(Datos!X528="","",Datos!X528*100)</f>
        <v/>
      </c>
      <c r="Y520" s="54" t="str">
        <f>IF(Datos!Y528="","",Datos!Y528*100)</f>
        <v/>
      </c>
      <c r="Z520" s="54" t="str">
        <f>IF(Datos!Z528="","",Datos!Z528*100)</f>
        <v/>
      </c>
      <c r="AA520" s="54" t="str">
        <f>IF(Datos!AA528="","",Datos!AA528*100)</f>
        <v/>
      </c>
      <c r="AB520" s="54" t="str">
        <f>IF(Datos!AB528="","",Datos!AB528*100)</f>
        <v/>
      </c>
      <c r="AC520" s="54" t="str">
        <f>IF(Datos!AC528="","",Datos!AC528*100)</f>
        <v/>
      </c>
      <c r="AD520" s="54" t="str">
        <f>IF(Datos!AD528="","",Datos!AD528*100)</f>
        <v/>
      </c>
      <c r="AE520" s="54" t="str">
        <f>IF(Datos!AE528="","",Datos!AE528*100)</f>
        <v/>
      </c>
      <c r="AF520" s="54" t="str">
        <f>IF(Datos!AF528="","",Datos!AF528*100)</f>
        <v/>
      </c>
      <c r="AG520" s="54" t="str">
        <f>IF(Datos!AG528="","",Datos!AG528*100)</f>
        <v/>
      </c>
      <c r="AH520" s="54" t="str">
        <f>IF(Datos!AH528="","",Datos!AH528*100)</f>
        <v/>
      </c>
      <c r="AI520" s="54" t="str">
        <f>IF(Datos!AI528="","",Datos!AI528*100)</f>
        <v/>
      </c>
      <c r="AJ520" s="54" t="str">
        <f>IF(Datos!AJ528="","",Datos!AJ528*100)</f>
        <v/>
      </c>
      <c r="AK520" s="54" t="str">
        <f>IF(Datos!AK528="","",Datos!AK528*100)</f>
        <v/>
      </c>
      <c r="AL520" s="54" t="str">
        <f>IF(Datos!AL528="","",Datos!AL528*100)</f>
        <v/>
      </c>
      <c r="AM520" s="54" t="str">
        <f>IF(Datos!AM528="","",Datos!AM528*100)</f>
        <v/>
      </c>
      <c r="AN520" s="54" t="str">
        <f>IF(Datos!AN528="","",Datos!AN528*100)</f>
        <v/>
      </c>
      <c r="AO520" s="54" t="str">
        <f>IF(Datos!AO528="","",Datos!AO528*100)</f>
        <v/>
      </c>
      <c r="AP520" s="54" t="str">
        <f>IF(Datos!AP528="","",Datos!AP528*100)</f>
        <v/>
      </c>
      <c r="AQ520" s="54" t="str">
        <f>IF(Datos!AQ528="","",Datos!AQ528*100)</f>
        <v/>
      </c>
      <c r="AR520" s="54" t="str">
        <f>IF(Datos!AR528="","",Datos!AR528*100)</f>
        <v/>
      </c>
      <c r="AS520" s="54" t="str">
        <f>IF(Datos!AS528="","",Datos!AS528*100)</f>
        <v/>
      </c>
      <c r="AT520" s="54" t="str">
        <f>IF(Datos!AT528="","",Datos!AT528*100)</f>
        <v/>
      </c>
      <c r="AU520" s="54" t="str">
        <f>IF(Datos!AU528="","",Datos!AU528*100)</f>
        <v/>
      </c>
      <c r="AV520" s="54" t="str">
        <f>IF(Datos!AV528="","",Datos!AV528*100)</f>
        <v/>
      </c>
      <c r="AW520" s="54" t="str">
        <f>IF(Datos!AW528="","",Datos!AW528*100)</f>
        <v/>
      </c>
      <c r="AX520" s="54" t="str">
        <f>IF(Datos!AX528="","",Datos!AX528*100)</f>
        <v/>
      </c>
      <c r="AY520" s="55" t="str">
        <f>IF(Datos!AY528="","",Datos!AY528)</f>
        <v/>
      </c>
    </row>
    <row r="521" spans="1:51" x14ac:dyDescent="0.3">
      <c r="A521" s="51" t="str">
        <f>IF(Datos!A529="","",UPPER(Datos!A529))</f>
        <v/>
      </c>
      <c r="B521" s="52" t="str">
        <f>SUBSTITUTE(Datos!B529,"-","")</f>
        <v/>
      </c>
      <c r="C521" s="53" t="str">
        <f>IF(Datos!C529="","",Datos!C529)</f>
        <v/>
      </c>
      <c r="D521" s="54" t="str">
        <f>IF(Datos!D529="","",Datos!D529*100)</f>
        <v/>
      </c>
      <c r="E521" s="54" t="str">
        <f>IF(Datos!E529="","",Datos!E529*100)</f>
        <v/>
      </c>
      <c r="F521" s="54" t="str">
        <f>IF(Datos!F529="","",Datos!F529*100)</f>
        <v/>
      </c>
      <c r="G521" s="54" t="str">
        <f>IF(Datos!G529="","",Datos!G529*100)</f>
        <v/>
      </c>
      <c r="H521" s="54" t="str">
        <f>IF(Datos!H529="","",Datos!H529*100)</f>
        <v/>
      </c>
      <c r="I521" s="54" t="str">
        <f>IF(Datos!I529="","",Datos!I529*100)</f>
        <v/>
      </c>
      <c r="J521" s="54" t="str">
        <f>IF(Datos!J529="","",Datos!J529*100)</f>
        <v/>
      </c>
      <c r="K521" s="54" t="str">
        <f>IF(Datos!K529="","",Datos!K529*100)</f>
        <v/>
      </c>
      <c r="L521" s="54" t="str">
        <f>IF(Datos!L529="","",Datos!L529*100)</f>
        <v/>
      </c>
      <c r="M521" s="54" t="str">
        <f>IF(Datos!M529="","",Datos!M529*100)</f>
        <v/>
      </c>
      <c r="N521" s="54" t="str">
        <f>IF(Datos!N529="","",Datos!N529*100)</f>
        <v/>
      </c>
      <c r="O521" s="54" t="str">
        <f>IF(Datos!O529="","",Datos!O529*100)</f>
        <v/>
      </c>
      <c r="P521" s="54" t="str">
        <f>IF(Datos!P529="","",Datos!P529*100)</f>
        <v/>
      </c>
      <c r="Q521" s="54" t="str">
        <f>IF(Datos!Q529="","",Datos!Q529*100)</f>
        <v/>
      </c>
      <c r="R521" s="54" t="str">
        <f>IF(Datos!R529="","",Datos!R529*100)</f>
        <v/>
      </c>
      <c r="S521" s="54" t="str">
        <f>IF(Datos!S529="","",Datos!S529*100)</f>
        <v/>
      </c>
      <c r="T521" s="54" t="str">
        <f>IF(Datos!T529="","",Datos!T529*100)</f>
        <v/>
      </c>
      <c r="U521" s="54" t="str">
        <f>IF(Datos!U529="","",Datos!U529*100)</f>
        <v/>
      </c>
      <c r="V521" s="54" t="str">
        <f>IF(Datos!V529="","",Datos!V529*100)</f>
        <v/>
      </c>
      <c r="W521" s="54" t="str">
        <f>IF(Datos!W529="","",Datos!W529*100)</f>
        <v/>
      </c>
      <c r="X521" s="54" t="str">
        <f>IF(Datos!X529="","",Datos!X529*100)</f>
        <v/>
      </c>
      <c r="Y521" s="54" t="str">
        <f>IF(Datos!Y529="","",Datos!Y529*100)</f>
        <v/>
      </c>
      <c r="Z521" s="54" t="str">
        <f>IF(Datos!Z529="","",Datos!Z529*100)</f>
        <v/>
      </c>
      <c r="AA521" s="54" t="str">
        <f>IF(Datos!AA529="","",Datos!AA529*100)</f>
        <v/>
      </c>
      <c r="AB521" s="54" t="str">
        <f>IF(Datos!AB529="","",Datos!AB529*100)</f>
        <v/>
      </c>
      <c r="AC521" s="54" t="str">
        <f>IF(Datos!AC529="","",Datos!AC529*100)</f>
        <v/>
      </c>
      <c r="AD521" s="54" t="str">
        <f>IF(Datos!AD529="","",Datos!AD529*100)</f>
        <v/>
      </c>
      <c r="AE521" s="54" t="str">
        <f>IF(Datos!AE529="","",Datos!AE529*100)</f>
        <v/>
      </c>
      <c r="AF521" s="54" t="str">
        <f>IF(Datos!AF529="","",Datos!AF529*100)</f>
        <v/>
      </c>
      <c r="AG521" s="54" t="str">
        <f>IF(Datos!AG529="","",Datos!AG529*100)</f>
        <v/>
      </c>
      <c r="AH521" s="54" t="str">
        <f>IF(Datos!AH529="","",Datos!AH529*100)</f>
        <v/>
      </c>
      <c r="AI521" s="54" t="str">
        <f>IF(Datos!AI529="","",Datos!AI529*100)</f>
        <v/>
      </c>
      <c r="AJ521" s="54" t="str">
        <f>IF(Datos!AJ529="","",Datos!AJ529*100)</f>
        <v/>
      </c>
      <c r="AK521" s="54" t="str">
        <f>IF(Datos!AK529="","",Datos!AK529*100)</f>
        <v/>
      </c>
      <c r="AL521" s="54" t="str">
        <f>IF(Datos!AL529="","",Datos!AL529*100)</f>
        <v/>
      </c>
      <c r="AM521" s="54" t="str">
        <f>IF(Datos!AM529="","",Datos!AM529*100)</f>
        <v/>
      </c>
      <c r="AN521" s="54" t="str">
        <f>IF(Datos!AN529="","",Datos!AN529*100)</f>
        <v/>
      </c>
      <c r="AO521" s="54" t="str">
        <f>IF(Datos!AO529="","",Datos!AO529*100)</f>
        <v/>
      </c>
      <c r="AP521" s="54" t="str">
        <f>IF(Datos!AP529="","",Datos!AP529*100)</f>
        <v/>
      </c>
      <c r="AQ521" s="54" t="str">
        <f>IF(Datos!AQ529="","",Datos!AQ529*100)</f>
        <v/>
      </c>
      <c r="AR521" s="54" t="str">
        <f>IF(Datos!AR529="","",Datos!AR529*100)</f>
        <v/>
      </c>
      <c r="AS521" s="54" t="str">
        <f>IF(Datos!AS529="","",Datos!AS529*100)</f>
        <v/>
      </c>
      <c r="AT521" s="54" t="str">
        <f>IF(Datos!AT529="","",Datos!AT529*100)</f>
        <v/>
      </c>
      <c r="AU521" s="54" t="str">
        <f>IF(Datos!AU529="","",Datos!AU529*100)</f>
        <v/>
      </c>
      <c r="AV521" s="54" t="str">
        <f>IF(Datos!AV529="","",Datos!AV529*100)</f>
        <v/>
      </c>
      <c r="AW521" s="54" t="str">
        <f>IF(Datos!AW529="","",Datos!AW529*100)</f>
        <v/>
      </c>
      <c r="AX521" s="54" t="str">
        <f>IF(Datos!AX529="","",Datos!AX529*100)</f>
        <v/>
      </c>
      <c r="AY521" s="55" t="str">
        <f>IF(Datos!AY529="","",Datos!AY529)</f>
        <v/>
      </c>
    </row>
    <row r="522" spans="1:51" x14ac:dyDescent="0.3">
      <c r="A522" s="51" t="str">
        <f>IF(Datos!A530="","",UPPER(Datos!A530))</f>
        <v/>
      </c>
      <c r="B522" s="52" t="str">
        <f>SUBSTITUTE(Datos!B530,"-","")</f>
        <v/>
      </c>
      <c r="C522" s="53" t="str">
        <f>IF(Datos!C530="","",Datos!C530)</f>
        <v/>
      </c>
      <c r="D522" s="54" t="str">
        <f>IF(Datos!D530="","",Datos!D530*100)</f>
        <v/>
      </c>
      <c r="E522" s="54" t="str">
        <f>IF(Datos!E530="","",Datos!E530*100)</f>
        <v/>
      </c>
      <c r="F522" s="54" t="str">
        <f>IF(Datos!F530="","",Datos!F530*100)</f>
        <v/>
      </c>
      <c r="G522" s="54" t="str">
        <f>IF(Datos!G530="","",Datos!G530*100)</f>
        <v/>
      </c>
      <c r="H522" s="54" t="str">
        <f>IF(Datos!H530="","",Datos!H530*100)</f>
        <v/>
      </c>
      <c r="I522" s="54" t="str">
        <f>IF(Datos!I530="","",Datos!I530*100)</f>
        <v/>
      </c>
      <c r="J522" s="54" t="str">
        <f>IF(Datos!J530="","",Datos!J530*100)</f>
        <v/>
      </c>
      <c r="K522" s="54" t="str">
        <f>IF(Datos!K530="","",Datos!K530*100)</f>
        <v/>
      </c>
      <c r="L522" s="54" t="str">
        <f>IF(Datos!L530="","",Datos!L530*100)</f>
        <v/>
      </c>
      <c r="M522" s="54" t="str">
        <f>IF(Datos!M530="","",Datos!M530*100)</f>
        <v/>
      </c>
      <c r="N522" s="54" t="str">
        <f>IF(Datos!N530="","",Datos!N530*100)</f>
        <v/>
      </c>
      <c r="O522" s="54" t="str">
        <f>IF(Datos!O530="","",Datos!O530*100)</f>
        <v/>
      </c>
      <c r="P522" s="54" t="str">
        <f>IF(Datos!P530="","",Datos!P530*100)</f>
        <v/>
      </c>
      <c r="Q522" s="54" t="str">
        <f>IF(Datos!Q530="","",Datos!Q530*100)</f>
        <v/>
      </c>
      <c r="R522" s="54" t="str">
        <f>IF(Datos!R530="","",Datos!R530*100)</f>
        <v/>
      </c>
      <c r="S522" s="54" t="str">
        <f>IF(Datos!S530="","",Datos!S530*100)</f>
        <v/>
      </c>
      <c r="T522" s="54" t="str">
        <f>IF(Datos!T530="","",Datos!T530*100)</f>
        <v/>
      </c>
      <c r="U522" s="54" t="str">
        <f>IF(Datos!U530="","",Datos!U530*100)</f>
        <v/>
      </c>
      <c r="V522" s="54" t="str">
        <f>IF(Datos!V530="","",Datos!V530*100)</f>
        <v/>
      </c>
      <c r="W522" s="54" t="str">
        <f>IF(Datos!W530="","",Datos!W530*100)</f>
        <v/>
      </c>
      <c r="X522" s="54" t="str">
        <f>IF(Datos!X530="","",Datos!X530*100)</f>
        <v/>
      </c>
      <c r="Y522" s="54" t="str">
        <f>IF(Datos!Y530="","",Datos!Y530*100)</f>
        <v/>
      </c>
      <c r="Z522" s="54" t="str">
        <f>IF(Datos!Z530="","",Datos!Z530*100)</f>
        <v/>
      </c>
      <c r="AA522" s="54" t="str">
        <f>IF(Datos!AA530="","",Datos!AA530*100)</f>
        <v/>
      </c>
      <c r="AB522" s="54" t="str">
        <f>IF(Datos!AB530="","",Datos!AB530*100)</f>
        <v/>
      </c>
      <c r="AC522" s="54" t="str">
        <f>IF(Datos!AC530="","",Datos!AC530*100)</f>
        <v/>
      </c>
      <c r="AD522" s="54" t="str">
        <f>IF(Datos!AD530="","",Datos!AD530*100)</f>
        <v/>
      </c>
      <c r="AE522" s="54" t="str">
        <f>IF(Datos!AE530="","",Datos!AE530*100)</f>
        <v/>
      </c>
      <c r="AF522" s="54" t="str">
        <f>IF(Datos!AF530="","",Datos!AF530*100)</f>
        <v/>
      </c>
      <c r="AG522" s="54" t="str">
        <f>IF(Datos!AG530="","",Datos!AG530*100)</f>
        <v/>
      </c>
      <c r="AH522" s="54" t="str">
        <f>IF(Datos!AH530="","",Datos!AH530*100)</f>
        <v/>
      </c>
      <c r="AI522" s="54" t="str">
        <f>IF(Datos!AI530="","",Datos!AI530*100)</f>
        <v/>
      </c>
      <c r="AJ522" s="54" t="str">
        <f>IF(Datos!AJ530="","",Datos!AJ530*100)</f>
        <v/>
      </c>
      <c r="AK522" s="54" t="str">
        <f>IF(Datos!AK530="","",Datos!AK530*100)</f>
        <v/>
      </c>
      <c r="AL522" s="54" t="str">
        <f>IF(Datos!AL530="","",Datos!AL530*100)</f>
        <v/>
      </c>
      <c r="AM522" s="54" t="str">
        <f>IF(Datos!AM530="","",Datos!AM530*100)</f>
        <v/>
      </c>
      <c r="AN522" s="54" t="str">
        <f>IF(Datos!AN530="","",Datos!AN530*100)</f>
        <v/>
      </c>
      <c r="AO522" s="54" t="str">
        <f>IF(Datos!AO530="","",Datos!AO530*100)</f>
        <v/>
      </c>
      <c r="AP522" s="54" t="str">
        <f>IF(Datos!AP530="","",Datos!AP530*100)</f>
        <v/>
      </c>
      <c r="AQ522" s="54" t="str">
        <f>IF(Datos!AQ530="","",Datos!AQ530*100)</f>
        <v/>
      </c>
      <c r="AR522" s="54" t="str">
        <f>IF(Datos!AR530="","",Datos!AR530*100)</f>
        <v/>
      </c>
      <c r="AS522" s="54" t="str">
        <f>IF(Datos!AS530="","",Datos!AS530*100)</f>
        <v/>
      </c>
      <c r="AT522" s="54" t="str">
        <f>IF(Datos!AT530="","",Datos!AT530*100)</f>
        <v/>
      </c>
      <c r="AU522" s="54" t="str">
        <f>IF(Datos!AU530="","",Datos!AU530*100)</f>
        <v/>
      </c>
      <c r="AV522" s="54" t="str">
        <f>IF(Datos!AV530="","",Datos!AV530*100)</f>
        <v/>
      </c>
      <c r="AW522" s="54" t="str">
        <f>IF(Datos!AW530="","",Datos!AW530*100)</f>
        <v/>
      </c>
      <c r="AX522" s="54" t="str">
        <f>IF(Datos!AX530="","",Datos!AX530*100)</f>
        <v/>
      </c>
      <c r="AY522" s="55" t="str">
        <f>IF(Datos!AY530="","",Datos!AY530)</f>
        <v/>
      </c>
    </row>
    <row r="523" spans="1:51" x14ac:dyDescent="0.3">
      <c r="A523" s="51" t="str">
        <f>IF(Datos!A531="","",UPPER(Datos!A531))</f>
        <v/>
      </c>
      <c r="B523" s="52" t="str">
        <f>SUBSTITUTE(Datos!B531,"-","")</f>
        <v/>
      </c>
      <c r="C523" s="53" t="str">
        <f>IF(Datos!C531="","",Datos!C531)</f>
        <v/>
      </c>
      <c r="D523" s="54" t="str">
        <f>IF(Datos!D531="","",Datos!D531*100)</f>
        <v/>
      </c>
      <c r="E523" s="54" t="str">
        <f>IF(Datos!E531="","",Datos!E531*100)</f>
        <v/>
      </c>
      <c r="F523" s="54" t="str">
        <f>IF(Datos!F531="","",Datos!F531*100)</f>
        <v/>
      </c>
      <c r="G523" s="54" t="str">
        <f>IF(Datos!G531="","",Datos!G531*100)</f>
        <v/>
      </c>
      <c r="H523" s="54" t="str">
        <f>IF(Datos!H531="","",Datos!H531*100)</f>
        <v/>
      </c>
      <c r="I523" s="54" t="str">
        <f>IF(Datos!I531="","",Datos!I531*100)</f>
        <v/>
      </c>
      <c r="J523" s="54" t="str">
        <f>IF(Datos!J531="","",Datos!J531*100)</f>
        <v/>
      </c>
      <c r="K523" s="54" t="str">
        <f>IF(Datos!K531="","",Datos!K531*100)</f>
        <v/>
      </c>
      <c r="L523" s="54" t="str">
        <f>IF(Datos!L531="","",Datos!L531*100)</f>
        <v/>
      </c>
      <c r="M523" s="54" t="str">
        <f>IF(Datos!M531="","",Datos!M531*100)</f>
        <v/>
      </c>
      <c r="N523" s="54" t="str">
        <f>IF(Datos!N531="","",Datos!N531*100)</f>
        <v/>
      </c>
      <c r="O523" s="54" t="str">
        <f>IF(Datos!O531="","",Datos!O531*100)</f>
        <v/>
      </c>
      <c r="P523" s="54" t="str">
        <f>IF(Datos!P531="","",Datos!P531*100)</f>
        <v/>
      </c>
      <c r="Q523" s="54" t="str">
        <f>IF(Datos!Q531="","",Datos!Q531*100)</f>
        <v/>
      </c>
      <c r="R523" s="54" t="str">
        <f>IF(Datos!R531="","",Datos!R531*100)</f>
        <v/>
      </c>
      <c r="S523" s="54" t="str">
        <f>IF(Datos!S531="","",Datos!S531*100)</f>
        <v/>
      </c>
      <c r="T523" s="54" t="str">
        <f>IF(Datos!T531="","",Datos!T531*100)</f>
        <v/>
      </c>
      <c r="U523" s="54" t="str">
        <f>IF(Datos!U531="","",Datos!U531*100)</f>
        <v/>
      </c>
      <c r="V523" s="54" t="str">
        <f>IF(Datos!V531="","",Datos!V531*100)</f>
        <v/>
      </c>
      <c r="W523" s="54" t="str">
        <f>IF(Datos!W531="","",Datos!W531*100)</f>
        <v/>
      </c>
      <c r="X523" s="54" t="str">
        <f>IF(Datos!X531="","",Datos!X531*100)</f>
        <v/>
      </c>
      <c r="Y523" s="54" t="str">
        <f>IF(Datos!Y531="","",Datos!Y531*100)</f>
        <v/>
      </c>
      <c r="Z523" s="54" t="str">
        <f>IF(Datos!Z531="","",Datos!Z531*100)</f>
        <v/>
      </c>
      <c r="AA523" s="54" t="str">
        <f>IF(Datos!AA531="","",Datos!AA531*100)</f>
        <v/>
      </c>
      <c r="AB523" s="54" t="str">
        <f>IF(Datos!AB531="","",Datos!AB531*100)</f>
        <v/>
      </c>
      <c r="AC523" s="54" t="str">
        <f>IF(Datos!AC531="","",Datos!AC531*100)</f>
        <v/>
      </c>
      <c r="AD523" s="54" t="str">
        <f>IF(Datos!AD531="","",Datos!AD531*100)</f>
        <v/>
      </c>
      <c r="AE523" s="54" t="str">
        <f>IF(Datos!AE531="","",Datos!AE531*100)</f>
        <v/>
      </c>
      <c r="AF523" s="54" t="str">
        <f>IF(Datos!AF531="","",Datos!AF531*100)</f>
        <v/>
      </c>
      <c r="AG523" s="54" t="str">
        <f>IF(Datos!AG531="","",Datos!AG531*100)</f>
        <v/>
      </c>
      <c r="AH523" s="54" t="str">
        <f>IF(Datos!AH531="","",Datos!AH531*100)</f>
        <v/>
      </c>
      <c r="AI523" s="54" t="str">
        <f>IF(Datos!AI531="","",Datos!AI531*100)</f>
        <v/>
      </c>
      <c r="AJ523" s="54" t="str">
        <f>IF(Datos!AJ531="","",Datos!AJ531*100)</f>
        <v/>
      </c>
      <c r="AK523" s="54" t="str">
        <f>IF(Datos!AK531="","",Datos!AK531*100)</f>
        <v/>
      </c>
      <c r="AL523" s="54" t="str">
        <f>IF(Datos!AL531="","",Datos!AL531*100)</f>
        <v/>
      </c>
      <c r="AM523" s="54" t="str">
        <f>IF(Datos!AM531="","",Datos!AM531*100)</f>
        <v/>
      </c>
      <c r="AN523" s="54" t="str">
        <f>IF(Datos!AN531="","",Datos!AN531*100)</f>
        <v/>
      </c>
      <c r="AO523" s="54" t="str">
        <f>IF(Datos!AO531="","",Datos!AO531*100)</f>
        <v/>
      </c>
      <c r="AP523" s="54" t="str">
        <f>IF(Datos!AP531="","",Datos!AP531*100)</f>
        <v/>
      </c>
      <c r="AQ523" s="54" t="str">
        <f>IF(Datos!AQ531="","",Datos!AQ531*100)</f>
        <v/>
      </c>
      <c r="AR523" s="54" t="str">
        <f>IF(Datos!AR531="","",Datos!AR531*100)</f>
        <v/>
      </c>
      <c r="AS523" s="54" t="str">
        <f>IF(Datos!AS531="","",Datos!AS531*100)</f>
        <v/>
      </c>
      <c r="AT523" s="54" t="str">
        <f>IF(Datos!AT531="","",Datos!AT531*100)</f>
        <v/>
      </c>
      <c r="AU523" s="54" t="str">
        <f>IF(Datos!AU531="","",Datos!AU531*100)</f>
        <v/>
      </c>
      <c r="AV523" s="54" t="str">
        <f>IF(Datos!AV531="","",Datos!AV531*100)</f>
        <v/>
      </c>
      <c r="AW523" s="54" t="str">
        <f>IF(Datos!AW531="","",Datos!AW531*100)</f>
        <v/>
      </c>
      <c r="AX523" s="54" t="str">
        <f>IF(Datos!AX531="","",Datos!AX531*100)</f>
        <v/>
      </c>
      <c r="AY523" s="55" t="str">
        <f>IF(Datos!AY531="","",Datos!AY531)</f>
        <v/>
      </c>
    </row>
    <row r="524" spans="1:51" x14ac:dyDescent="0.3">
      <c r="A524" s="51" t="str">
        <f>IF(Datos!A532="","",UPPER(Datos!A532))</f>
        <v/>
      </c>
      <c r="B524" s="52" t="str">
        <f>SUBSTITUTE(Datos!B532,"-","")</f>
        <v/>
      </c>
      <c r="C524" s="53" t="str">
        <f>IF(Datos!C532="","",Datos!C532)</f>
        <v/>
      </c>
      <c r="D524" s="54" t="str">
        <f>IF(Datos!D532="","",Datos!D532*100)</f>
        <v/>
      </c>
      <c r="E524" s="54" t="str">
        <f>IF(Datos!E532="","",Datos!E532*100)</f>
        <v/>
      </c>
      <c r="F524" s="54" t="str">
        <f>IF(Datos!F532="","",Datos!F532*100)</f>
        <v/>
      </c>
      <c r="G524" s="54" t="str">
        <f>IF(Datos!G532="","",Datos!G532*100)</f>
        <v/>
      </c>
      <c r="H524" s="54" t="str">
        <f>IF(Datos!H532="","",Datos!H532*100)</f>
        <v/>
      </c>
      <c r="I524" s="54" t="str">
        <f>IF(Datos!I532="","",Datos!I532*100)</f>
        <v/>
      </c>
      <c r="J524" s="54" t="str">
        <f>IF(Datos!J532="","",Datos!J532*100)</f>
        <v/>
      </c>
      <c r="K524" s="54" t="str">
        <f>IF(Datos!K532="","",Datos!K532*100)</f>
        <v/>
      </c>
      <c r="L524" s="54" t="str">
        <f>IF(Datos!L532="","",Datos!L532*100)</f>
        <v/>
      </c>
      <c r="M524" s="54" t="str">
        <f>IF(Datos!M532="","",Datos!M532*100)</f>
        <v/>
      </c>
      <c r="N524" s="54" t="str">
        <f>IF(Datos!N532="","",Datos!N532*100)</f>
        <v/>
      </c>
      <c r="O524" s="54" t="str">
        <f>IF(Datos!O532="","",Datos!O532*100)</f>
        <v/>
      </c>
      <c r="P524" s="54" t="str">
        <f>IF(Datos!P532="","",Datos!P532*100)</f>
        <v/>
      </c>
      <c r="Q524" s="54" t="str">
        <f>IF(Datos!Q532="","",Datos!Q532*100)</f>
        <v/>
      </c>
      <c r="R524" s="54" t="str">
        <f>IF(Datos!R532="","",Datos!R532*100)</f>
        <v/>
      </c>
      <c r="S524" s="54" t="str">
        <f>IF(Datos!S532="","",Datos!S532*100)</f>
        <v/>
      </c>
      <c r="T524" s="54" t="str">
        <f>IF(Datos!T532="","",Datos!T532*100)</f>
        <v/>
      </c>
      <c r="U524" s="54" t="str">
        <f>IF(Datos!U532="","",Datos!U532*100)</f>
        <v/>
      </c>
      <c r="V524" s="54" t="str">
        <f>IF(Datos!V532="","",Datos!V532*100)</f>
        <v/>
      </c>
      <c r="W524" s="54" t="str">
        <f>IF(Datos!W532="","",Datos!W532*100)</f>
        <v/>
      </c>
      <c r="X524" s="54" t="str">
        <f>IF(Datos!X532="","",Datos!X532*100)</f>
        <v/>
      </c>
      <c r="Y524" s="54" t="str">
        <f>IF(Datos!Y532="","",Datos!Y532*100)</f>
        <v/>
      </c>
      <c r="Z524" s="54" t="str">
        <f>IF(Datos!Z532="","",Datos!Z532*100)</f>
        <v/>
      </c>
      <c r="AA524" s="54" t="str">
        <f>IF(Datos!AA532="","",Datos!AA532*100)</f>
        <v/>
      </c>
      <c r="AB524" s="54" t="str">
        <f>IF(Datos!AB532="","",Datos!AB532*100)</f>
        <v/>
      </c>
      <c r="AC524" s="54" t="str">
        <f>IF(Datos!AC532="","",Datos!AC532*100)</f>
        <v/>
      </c>
      <c r="AD524" s="54" t="str">
        <f>IF(Datos!AD532="","",Datos!AD532*100)</f>
        <v/>
      </c>
      <c r="AE524" s="54" t="str">
        <f>IF(Datos!AE532="","",Datos!AE532*100)</f>
        <v/>
      </c>
      <c r="AF524" s="54" t="str">
        <f>IF(Datos!AF532="","",Datos!AF532*100)</f>
        <v/>
      </c>
      <c r="AG524" s="54" t="str">
        <f>IF(Datos!AG532="","",Datos!AG532*100)</f>
        <v/>
      </c>
      <c r="AH524" s="54" t="str">
        <f>IF(Datos!AH532="","",Datos!AH532*100)</f>
        <v/>
      </c>
      <c r="AI524" s="54" t="str">
        <f>IF(Datos!AI532="","",Datos!AI532*100)</f>
        <v/>
      </c>
      <c r="AJ524" s="54" t="str">
        <f>IF(Datos!AJ532="","",Datos!AJ532*100)</f>
        <v/>
      </c>
      <c r="AK524" s="54" t="str">
        <f>IF(Datos!AK532="","",Datos!AK532*100)</f>
        <v/>
      </c>
      <c r="AL524" s="54" t="str">
        <f>IF(Datos!AL532="","",Datos!AL532*100)</f>
        <v/>
      </c>
      <c r="AM524" s="54" t="str">
        <f>IF(Datos!AM532="","",Datos!AM532*100)</f>
        <v/>
      </c>
      <c r="AN524" s="54" t="str">
        <f>IF(Datos!AN532="","",Datos!AN532*100)</f>
        <v/>
      </c>
      <c r="AO524" s="54" t="str">
        <f>IF(Datos!AO532="","",Datos!AO532*100)</f>
        <v/>
      </c>
      <c r="AP524" s="54" t="str">
        <f>IF(Datos!AP532="","",Datos!AP532*100)</f>
        <v/>
      </c>
      <c r="AQ524" s="54" t="str">
        <f>IF(Datos!AQ532="","",Datos!AQ532*100)</f>
        <v/>
      </c>
      <c r="AR524" s="54" t="str">
        <f>IF(Datos!AR532="","",Datos!AR532*100)</f>
        <v/>
      </c>
      <c r="AS524" s="54" t="str">
        <f>IF(Datos!AS532="","",Datos!AS532*100)</f>
        <v/>
      </c>
      <c r="AT524" s="54" t="str">
        <f>IF(Datos!AT532="","",Datos!AT532*100)</f>
        <v/>
      </c>
      <c r="AU524" s="54" t="str">
        <f>IF(Datos!AU532="","",Datos!AU532*100)</f>
        <v/>
      </c>
      <c r="AV524" s="54" t="str">
        <f>IF(Datos!AV532="","",Datos!AV532*100)</f>
        <v/>
      </c>
      <c r="AW524" s="54" t="str">
        <f>IF(Datos!AW532="","",Datos!AW532*100)</f>
        <v/>
      </c>
      <c r="AX524" s="54" t="str">
        <f>IF(Datos!AX532="","",Datos!AX532*100)</f>
        <v/>
      </c>
      <c r="AY524" s="55" t="str">
        <f>IF(Datos!AY532="","",Datos!AY532)</f>
        <v/>
      </c>
    </row>
    <row r="525" spans="1:51" x14ac:dyDescent="0.3">
      <c r="A525" s="51" t="str">
        <f>IF(Datos!A533="","",UPPER(Datos!A533))</f>
        <v/>
      </c>
      <c r="B525" s="52" t="str">
        <f>SUBSTITUTE(Datos!B533,"-","")</f>
        <v/>
      </c>
      <c r="C525" s="53" t="str">
        <f>IF(Datos!C533="","",Datos!C533)</f>
        <v/>
      </c>
      <c r="D525" s="54" t="str">
        <f>IF(Datos!D533="","",Datos!D533*100)</f>
        <v/>
      </c>
      <c r="E525" s="54" t="str">
        <f>IF(Datos!E533="","",Datos!E533*100)</f>
        <v/>
      </c>
      <c r="F525" s="54" t="str">
        <f>IF(Datos!F533="","",Datos!F533*100)</f>
        <v/>
      </c>
      <c r="G525" s="54" t="str">
        <f>IF(Datos!G533="","",Datos!G533*100)</f>
        <v/>
      </c>
      <c r="H525" s="54" t="str">
        <f>IF(Datos!H533="","",Datos!H533*100)</f>
        <v/>
      </c>
      <c r="I525" s="54" t="str">
        <f>IF(Datos!I533="","",Datos!I533*100)</f>
        <v/>
      </c>
      <c r="J525" s="54" t="str">
        <f>IF(Datos!J533="","",Datos!J533*100)</f>
        <v/>
      </c>
      <c r="K525" s="54" t="str">
        <f>IF(Datos!K533="","",Datos!K533*100)</f>
        <v/>
      </c>
      <c r="L525" s="54" t="str">
        <f>IF(Datos!L533="","",Datos!L533*100)</f>
        <v/>
      </c>
      <c r="M525" s="54" t="str">
        <f>IF(Datos!M533="","",Datos!M533*100)</f>
        <v/>
      </c>
      <c r="N525" s="54" t="str">
        <f>IF(Datos!N533="","",Datos!N533*100)</f>
        <v/>
      </c>
      <c r="O525" s="54" t="str">
        <f>IF(Datos!O533="","",Datos!O533*100)</f>
        <v/>
      </c>
      <c r="P525" s="54" t="str">
        <f>IF(Datos!P533="","",Datos!P533*100)</f>
        <v/>
      </c>
      <c r="Q525" s="54" t="str">
        <f>IF(Datos!Q533="","",Datos!Q533*100)</f>
        <v/>
      </c>
      <c r="R525" s="54" t="str">
        <f>IF(Datos!R533="","",Datos!R533*100)</f>
        <v/>
      </c>
      <c r="S525" s="54" t="str">
        <f>IF(Datos!S533="","",Datos!S533*100)</f>
        <v/>
      </c>
      <c r="T525" s="54" t="str">
        <f>IF(Datos!T533="","",Datos!T533*100)</f>
        <v/>
      </c>
      <c r="U525" s="54" t="str">
        <f>IF(Datos!U533="","",Datos!U533*100)</f>
        <v/>
      </c>
      <c r="V525" s="54" t="str">
        <f>IF(Datos!V533="","",Datos!V533*100)</f>
        <v/>
      </c>
      <c r="W525" s="54" t="str">
        <f>IF(Datos!W533="","",Datos!W533*100)</f>
        <v/>
      </c>
      <c r="X525" s="54" t="str">
        <f>IF(Datos!X533="","",Datos!X533*100)</f>
        <v/>
      </c>
      <c r="Y525" s="54" t="str">
        <f>IF(Datos!Y533="","",Datos!Y533*100)</f>
        <v/>
      </c>
      <c r="Z525" s="54" t="str">
        <f>IF(Datos!Z533="","",Datos!Z533*100)</f>
        <v/>
      </c>
      <c r="AA525" s="54" t="str">
        <f>IF(Datos!AA533="","",Datos!AA533*100)</f>
        <v/>
      </c>
      <c r="AB525" s="54" t="str">
        <f>IF(Datos!AB533="","",Datos!AB533*100)</f>
        <v/>
      </c>
      <c r="AC525" s="54" t="str">
        <f>IF(Datos!AC533="","",Datos!AC533*100)</f>
        <v/>
      </c>
      <c r="AD525" s="54" t="str">
        <f>IF(Datos!AD533="","",Datos!AD533*100)</f>
        <v/>
      </c>
      <c r="AE525" s="54" t="str">
        <f>IF(Datos!AE533="","",Datos!AE533*100)</f>
        <v/>
      </c>
      <c r="AF525" s="54" t="str">
        <f>IF(Datos!AF533="","",Datos!AF533*100)</f>
        <v/>
      </c>
      <c r="AG525" s="54" t="str">
        <f>IF(Datos!AG533="","",Datos!AG533*100)</f>
        <v/>
      </c>
      <c r="AH525" s="54" t="str">
        <f>IF(Datos!AH533="","",Datos!AH533*100)</f>
        <v/>
      </c>
      <c r="AI525" s="54" t="str">
        <f>IF(Datos!AI533="","",Datos!AI533*100)</f>
        <v/>
      </c>
      <c r="AJ525" s="54" t="str">
        <f>IF(Datos!AJ533="","",Datos!AJ533*100)</f>
        <v/>
      </c>
      <c r="AK525" s="54" t="str">
        <f>IF(Datos!AK533="","",Datos!AK533*100)</f>
        <v/>
      </c>
      <c r="AL525" s="54" t="str">
        <f>IF(Datos!AL533="","",Datos!AL533*100)</f>
        <v/>
      </c>
      <c r="AM525" s="54" t="str">
        <f>IF(Datos!AM533="","",Datos!AM533*100)</f>
        <v/>
      </c>
      <c r="AN525" s="54" t="str">
        <f>IF(Datos!AN533="","",Datos!AN533*100)</f>
        <v/>
      </c>
      <c r="AO525" s="54" t="str">
        <f>IF(Datos!AO533="","",Datos!AO533*100)</f>
        <v/>
      </c>
      <c r="AP525" s="54" t="str">
        <f>IF(Datos!AP533="","",Datos!AP533*100)</f>
        <v/>
      </c>
      <c r="AQ525" s="54" t="str">
        <f>IF(Datos!AQ533="","",Datos!AQ533*100)</f>
        <v/>
      </c>
      <c r="AR525" s="54" t="str">
        <f>IF(Datos!AR533="","",Datos!AR533*100)</f>
        <v/>
      </c>
      <c r="AS525" s="54" t="str">
        <f>IF(Datos!AS533="","",Datos!AS533*100)</f>
        <v/>
      </c>
      <c r="AT525" s="54" t="str">
        <f>IF(Datos!AT533="","",Datos!AT533*100)</f>
        <v/>
      </c>
      <c r="AU525" s="54" t="str">
        <f>IF(Datos!AU533="","",Datos!AU533*100)</f>
        <v/>
      </c>
      <c r="AV525" s="54" t="str">
        <f>IF(Datos!AV533="","",Datos!AV533*100)</f>
        <v/>
      </c>
      <c r="AW525" s="54" t="str">
        <f>IF(Datos!AW533="","",Datos!AW533*100)</f>
        <v/>
      </c>
      <c r="AX525" s="54" t="str">
        <f>IF(Datos!AX533="","",Datos!AX533*100)</f>
        <v/>
      </c>
      <c r="AY525" s="55" t="str">
        <f>IF(Datos!AY533="","",Datos!AY533)</f>
        <v/>
      </c>
    </row>
    <row r="526" spans="1:51" x14ac:dyDescent="0.3">
      <c r="A526" s="51" t="str">
        <f>IF(Datos!A534="","",UPPER(Datos!A534))</f>
        <v/>
      </c>
      <c r="B526" s="52" t="str">
        <f>SUBSTITUTE(Datos!B534,"-","")</f>
        <v/>
      </c>
      <c r="C526" s="53" t="str">
        <f>IF(Datos!C534="","",Datos!C534)</f>
        <v/>
      </c>
      <c r="D526" s="54" t="str">
        <f>IF(Datos!D534="","",Datos!D534*100)</f>
        <v/>
      </c>
      <c r="E526" s="54" t="str">
        <f>IF(Datos!E534="","",Datos!E534*100)</f>
        <v/>
      </c>
      <c r="F526" s="54" t="str">
        <f>IF(Datos!F534="","",Datos!F534*100)</f>
        <v/>
      </c>
      <c r="G526" s="54" t="str">
        <f>IF(Datos!G534="","",Datos!G534*100)</f>
        <v/>
      </c>
      <c r="H526" s="54" t="str">
        <f>IF(Datos!H534="","",Datos!H534*100)</f>
        <v/>
      </c>
      <c r="I526" s="54" t="str">
        <f>IF(Datos!I534="","",Datos!I534*100)</f>
        <v/>
      </c>
      <c r="J526" s="54" t="str">
        <f>IF(Datos!J534="","",Datos!J534*100)</f>
        <v/>
      </c>
      <c r="K526" s="54" t="str">
        <f>IF(Datos!K534="","",Datos!K534*100)</f>
        <v/>
      </c>
      <c r="L526" s="54" t="str">
        <f>IF(Datos!L534="","",Datos!L534*100)</f>
        <v/>
      </c>
      <c r="M526" s="54" t="str">
        <f>IF(Datos!M534="","",Datos!M534*100)</f>
        <v/>
      </c>
      <c r="N526" s="54" t="str">
        <f>IF(Datos!N534="","",Datos!N534*100)</f>
        <v/>
      </c>
      <c r="O526" s="54" t="str">
        <f>IF(Datos!O534="","",Datos!O534*100)</f>
        <v/>
      </c>
      <c r="P526" s="54" t="str">
        <f>IF(Datos!P534="","",Datos!P534*100)</f>
        <v/>
      </c>
      <c r="Q526" s="54" t="str">
        <f>IF(Datos!Q534="","",Datos!Q534*100)</f>
        <v/>
      </c>
      <c r="R526" s="54" t="str">
        <f>IF(Datos!R534="","",Datos!R534*100)</f>
        <v/>
      </c>
      <c r="S526" s="54" t="str">
        <f>IF(Datos!S534="","",Datos!S534*100)</f>
        <v/>
      </c>
      <c r="T526" s="54" t="str">
        <f>IF(Datos!T534="","",Datos!T534*100)</f>
        <v/>
      </c>
      <c r="U526" s="54" t="str">
        <f>IF(Datos!U534="","",Datos!U534*100)</f>
        <v/>
      </c>
      <c r="V526" s="54" t="str">
        <f>IF(Datos!V534="","",Datos!V534*100)</f>
        <v/>
      </c>
      <c r="W526" s="54" t="str">
        <f>IF(Datos!W534="","",Datos!W534*100)</f>
        <v/>
      </c>
      <c r="X526" s="54" t="str">
        <f>IF(Datos!X534="","",Datos!X534*100)</f>
        <v/>
      </c>
      <c r="Y526" s="54" t="str">
        <f>IF(Datos!Y534="","",Datos!Y534*100)</f>
        <v/>
      </c>
      <c r="Z526" s="54" t="str">
        <f>IF(Datos!Z534="","",Datos!Z534*100)</f>
        <v/>
      </c>
      <c r="AA526" s="54" t="str">
        <f>IF(Datos!AA534="","",Datos!AA534*100)</f>
        <v/>
      </c>
      <c r="AB526" s="54" t="str">
        <f>IF(Datos!AB534="","",Datos!AB534*100)</f>
        <v/>
      </c>
      <c r="AC526" s="54" t="str">
        <f>IF(Datos!AC534="","",Datos!AC534*100)</f>
        <v/>
      </c>
      <c r="AD526" s="54" t="str">
        <f>IF(Datos!AD534="","",Datos!AD534*100)</f>
        <v/>
      </c>
      <c r="AE526" s="54" t="str">
        <f>IF(Datos!AE534="","",Datos!AE534*100)</f>
        <v/>
      </c>
      <c r="AF526" s="54" t="str">
        <f>IF(Datos!AF534="","",Datos!AF534*100)</f>
        <v/>
      </c>
      <c r="AG526" s="54" t="str">
        <f>IF(Datos!AG534="","",Datos!AG534*100)</f>
        <v/>
      </c>
      <c r="AH526" s="54" t="str">
        <f>IF(Datos!AH534="","",Datos!AH534*100)</f>
        <v/>
      </c>
      <c r="AI526" s="54" t="str">
        <f>IF(Datos!AI534="","",Datos!AI534*100)</f>
        <v/>
      </c>
      <c r="AJ526" s="54" t="str">
        <f>IF(Datos!AJ534="","",Datos!AJ534*100)</f>
        <v/>
      </c>
      <c r="AK526" s="54" t="str">
        <f>IF(Datos!AK534="","",Datos!AK534*100)</f>
        <v/>
      </c>
      <c r="AL526" s="54" t="str">
        <f>IF(Datos!AL534="","",Datos!AL534*100)</f>
        <v/>
      </c>
      <c r="AM526" s="54" t="str">
        <f>IF(Datos!AM534="","",Datos!AM534*100)</f>
        <v/>
      </c>
      <c r="AN526" s="54" t="str">
        <f>IF(Datos!AN534="","",Datos!AN534*100)</f>
        <v/>
      </c>
      <c r="AO526" s="54" t="str">
        <f>IF(Datos!AO534="","",Datos!AO534*100)</f>
        <v/>
      </c>
      <c r="AP526" s="54" t="str">
        <f>IF(Datos!AP534="","",Datos!AP534*100)</f>
        <v/>
      </c>
      <c r="AQ526" s="54" t="str">
        <f>IF(Datos!AQ534="","",Datos!AQ534*100)</f>
        <v/>
      </c>
      <c r="AR526" s="54" t="str">
        <f>IF(Datos!AR534="","",Datos!AR534*100)</f>
        <v/>
      </c>
      <c r="AS526" s="54" t="str">
        <f>IF(Datos!AS534="","",Datos!AS534*100)</f>
        <v/>
      </c>
      <c r="AT526" s="54" t="str">
        <f>IF(Datos!AT534="","",Datos!AT534*100)</f>
        <v/>
      </c>
      <c r="AU526" s="54" t="str">
        <f>IF(Datos!AU534="","",Datos!AU534*100)</f>
        <v/>
      </c>
      <c r="AV526" s="54" t="str">
        <f>IF(Datos!AV534="","",Datos!AV534*100)</f>
        <v/>
      </c>
      <c r="AW526" s="54" t="str">
        <f>IF(Datos!AW534="","",Datos!AW534*100)</f>
        <v/>
      </c>
      <c r="AX526" s="54" t="str">
        <f>IF(Datos!AX534="","",Datos!AX534*100)</f>
        <v/>
      </c>
      <c r="AY526" s="55" t="str">
        <f>IF(Datos!AY534="","",Datos!AY534)</f>
        <v/>
      </c>
    </row>
    <row r="527" spans="1:51" x14ac:dyDescent="0.3">
      <c r="A527" s="51" t="str">
        <f>IF(Datos!A535="","",UPPER(Datos!A535))</f>
        <v/>
      </c>
      <c r="B527" s="52" t="str">
        <f>SUBSTITUTE(Datos!B535,"-","")</f>
        <v/>
      </c>
      <c r="C527" s="53" t="str">
        <f>IF(Datos!C535="","",Datos!C535)</f>
        <v/>
      </c>
      <c r="D527" s="54" t="str">
        <f>IF(Datos!D535="","",Datos!D535*100)</f>
        <v/>
      </c>
      <c r="E527" s="54" t="str">
        <f>IF(Datos!E535="","",Datos!E535*100)</f>
        <v/>
      </c>
      <c r="F527" s="54" t="str">
        <f>IF(Datos!F535="","",Datos!F535*100)</f>
        <v/>
      </c>
      <c r="G527" s="54" t="str">
        <f>IF(Datos!G535="","",Datos!G535*100)</f>
        <v/>
      </c>
      <c r="H527" s="54" t="str">
        <f>IF(Datos!H535="","",Datos!H535*100)</f>
        <v/>
      </c>
      <c r="I527" s="54" t="str">
        <f>IF(Datos!I535="","",Datos!I535*100)</f>
        <v/>
      </c>
      <c r="J527" s="54" t="str">
        <f>IF(Datos!J535="","",Datos!J535*100)</f>
        <v/>
      </c>
      <c r="K527" s="54" t="str">
        <f>IF(Datos!K535="","",Datos!K535*100)</f>
        <v/>
      </c>
      <c r="L527" s="54" t="str">
        <f>IF(Datos!L535="","",Datos!L535*100)</f>
        <v/>
      </c>
      <c r="M527" s="54" t="str">
        <f>IF(Datos!M535="","",Datos!M535*100)</f>
        <v/>
      </c>
      <c r="N527" s="54" t="str">
        <f>IF(Datos!N535="","",Datos!N535*100)</f>
        <v/>
      </c>
      <c r="O527" s="54" t="str">
        <f>IF(Datos!O535="","",Datos!O535*100)</f>
        <v/>
      </c>
      <c r="P527" s="54" t="str">
        <f>IF(Datos!P535="","",Datos!P535*100)</f>
        <v/>
      </c>
      <c r="Q527" s="54" t="str">
        <f>IF(Datos!Q535="","",Datos!Q535*100)</f>
        <v/>
      </c>
      <c r="R527" s="54" t="str">
        <f>IF(Datos!R535="","",Datos!R535*100)</f>
        <v/>
      </c>
      <c r="S527" s="54" t="str">
        <f>IF(Datos!S535="","",Datos!S535*100)</f>
        <v/>
      </c>
      <c r="T527" s="54" t="str">
        <f>IF(Datos!T535="","",Datos!T535*100)</f>
        <v/>
      </c>
      <c r="U527" s="54" t="str">
        <f>IF(Datos!U535="","",Datos!U535*100)</f>
        <v/>
      </c>
      <c r="V527" s="54" t="str">
        <f>IF(Datos!V535="","",Datos!V535*100)</f>
        <v/>
      </c>
      <c r="W527" s="54" t="str">
        <f>IF(Datos!W535="","",Datos!W535*100)</f>
        <v/>
      </c>
      <c r="X527" s="54" t="str">
        <f>IF(Datos!X535="","",Datos!X535*100)</f>
        <v/>
      </c>
      <c r="Y527" s="54" t="str">
        <f>IF(Datos!Y535="","",Datos!Y535*100)</f>
        <v/>
      </c>
      <c r="Z527" s="54" t="str">
        <f>IF(Datos!Z535="","",Datos!Z535*100)</f>
        <v/>
      </c>
      <c r="AA527" s="54" t="str">
        <f>IF(Datos!AA535="","",Datos!AA535*100)</f>
        <v/>
      </c>
      <c r="AB527" s="54" t="str">
        <f>IF(Datos!AB535="","",Datos!AB535*100)</f>
        <v/>
      </c>
      <c r="AC527" s="54" t="str">
        <f>IF(Datos!AC535="","",Datos!AC535*100)</f>
        <v/>
      </c>
      <c r="AD527" s="54" t="str">
        <f>IF(Datos!AD535="","",Datos!AD535*100)</f>
        <v/>
      </c>
      <c r="AE527" s="54" t="str">
        <f>IF(Datos!AE535="","",Datos!AE535*100)</f>
        <v/>
      </c>
      <c r="AF527" s="54" t="str">
        <f>IF(Datos!AF535="","",Datos!AF535*100)</f>
        <v/>
      </c>
      <c r="AG527" s="54" t="str">
        <f>IF(Datos!AG535="","",Datos!AG535*100)</f>
        <v/>
      </c>
      <c r="AH527" s="54" t="str">
        <f>IF(Datos!AH535="","",Datos!AH535*100)</f>
        <v/>
      </c>
      <c r="AI527" s="54" t="str">
        <f>IF(Datos!AI535="","",Datos!AI535*100)</f>
        <v/>
      </c>
      <c r="AJ527" s="54" t="str">
        <f>IF(Datos!AJ535="","",Datos!AJ535*100)</f>
        <v/>
      </c>
      <c r="AK527" s="54" t="str">
        <f>IF(Datos!AK535="","",Datos!AK535*100)</f>
        <v/>
      </c>
      <c r="AL527" s="54" t="str">
        <f>IF(Datos!AL535="","",Datos!AL535*100)</f>
        <v/>
      </c>
      <c r="AM527" s="54" t="str">
        <f>IF(Datos!AM535="","",Datos!AM535*100)</f>
        <v/>
      </c>
      <c r="AN527" s="54" t="str">
        <f>IF(Datos!AN535="","",Datos!AN535*100)</f>
        <v/>
      </c>
      <c r="AO527" s="54" t="str">
        <f>IF(Datos!AO535="","",Datos!AO535*100)</f>
        <v/>
      </c>
      <c r="AP527" s="54" t="str">
        <f>IF(Datos!AP535="","",Datos!AP535*100)</f>
        <v/>
      </c>
      <c r="AQ527" s="54" t="str">
        <f>IF(Datos!AQ535="","",Datos!AQ535*100)</f>
        <v/>
      </c>
      <c r="AR527" s="54" t="str">
        <f>IF(Datos!AR535="","",Datos!AR535*100)</f>
        <v/>
      </c>
      <c r="AS527" s="54" t="str">
        <f>IF(Datos!AS535="","",Datos!AS535*100)</f>
        <v/>
      </c>
      <c r="AT527" s="54" t="str">
        <f>IF(Datos!AT535="","",Datos!AT535*100)</f>
        <v/>
      </c>
      <c r="AU527" s="54" t="str">
        <f>IF(Datos!AU535="","",Datos!AU535*100)</f>
        <v/>
      </c>
      <c r="AV527" s="54" t="str">
        <f>IF(Datos!AV535="","",Datos!AV535*100)</f>
        <v/>
      </c>
      <c r="AW527" s="54" t="str">
        <f>IF(Datos!AW535="","",Datos!AW535*100)</f>
        <v/>
      </c>
      <c r="AX527" s="54" t="str">
        <f>IF(Datos!AX535="","",Datos!AX535*100)</f>
        <v/>
      </c>
      <c r="AY527" s="55" t="str">
        <f>IF(Datos!AY535="","",Datos!AY535)</f>
        <v/>
      </c>
    </row>
    <row r="528" spans="1:51" x14ac:dyDescent="0.3">
      <c r="A528" s="51" t="str">
        <f>IF(Datos!A536="","",UPPER(Datos!A536))</f>
        <v/>
      </c>
      <c r="B528" s="52" t="str">
        <f>SUBSTITUTE(Datos!B536,"-","")</f>
        <v/>
      </c>
      <c r="C528" s="53" t="str">
        <f>IF(Datos!C536="","",Datos!C536)</f>
        <v/>
      </c>
      <c r="D528" s="54" t="str">
        <f>IF(Datos!D536="","",Datos!D536*100)</f>
        <v/>
      </c>
      <c r="E528" s="54" t="str">
        <f>IF(Datos!E536="","",Datos!E536*100)</f>
        <v/>
      </c>
      <c r="F528" s="54" t="str">
        <f>IF(Datos!F536="","",Datos!F536*100)</f>
        <v/>
      </c>
      <c r="G528" s="54" t="str">
        <f>IF(Datos!G536="","",Datos!G536*100)</f>
        <v/>
      </c>
      <c r="H528" s="54" t="str">
        <f>IF(Datos!H536="","",Datos!H536*100)</f>
        <v/>
      </c>
      <c r="I528" s="54" t="str">
        <f>IF(Datos!I536="","",Datos!I536*100)</f>
        <v/>
      </c>
      <c r="J528" s="54" t="str">
        <f>IF(Datos!J536="","",Datos!J536*100)</f>
        <v/>
      </c>
      <c r="K528" s="54" t="str">
        <f>IF(Datos!K536="","",Datos!K536*100)</f>
        <v/>
      </c>
      <c r="L528" s="54" t="str">
        <f>IF(Datos!L536="","",Datos!L536*100)</f>
        <v/>
      </c>
      <c r="M528" s="54" t="str">
        <f>IF(Datos!M536="","",Datos!M536*100)</f>
        <v/>
      </c>
      <c r="N528" s="54" t="str">
        <f>IF(Datos!N536="","",Datos!N536*100)</f>
        <v/>
      </c>
      <c r="O528" s="54" t="str">
        <f>IF(Datos!O536="","",Datos!O536*100)</f>
        <v/>
      </c>
      <c r="P528" s="54" t="str">
        <f>IF(Datos!P536="","",Datos!P536*100)</f>
        <v/>
      </c>
      <c r="Q528" s="54" t="str">
        <f>IF(Datos!Q536="","",Datos!Q536*100)</f>
        <v/>
      </c>
      <c r="R528" s="54" t="str">
        <f>IF(Datos!R536="","",Datos!R536*100)</f>
        <v/>
      </c>
      <c r="S528" s="54" t="str">
        <f>IF(Datos!S536="","",Datos!S536*100)</f>
        <v/>
      </c>
      <c r="T528" s="54" t="str">
        <f>IF(Datos!T536="","",Datos!T536*100)</f>
        <v/>
      </c>
      <c r="U528" s="54" t="str">
        <f>IF(Datos!U536="","",Datos!U536*100)</f>
        <v/>
      </c>
      <c r="V528" s="54" t="str">
        <f>IF(Datos!V536="","",Datos!V536*100)</f>
        <v/>
      </c>
      <c r="W528" s="54" t="str">
        <f>IF(Datos!W536="","",Datos!W536*100)</f>
        <v/>
      </c>
      <c r="X528" s="54" t="str">
        <f>IF(Datos!X536="","",Datos!X536*100)</f>
        <v/>
      </c>
      <c r="Y528" s="54" t="str">
        <f>IF(Datos!Y536="","",Datos!Y536*100)</f>
        <v/>
      </c>
      <c r="Z528" s="54" t="str">
        <f>IF(Datos!Z536="","",Datos!Z536*100)</f>
        <v/>
      </c>
      <c r="AA528" s="54" t="str">
        <f>IF(Datos!AA536="","",Datos!AA536*100)</f>
        <v/>
      </c>
      <c r="AB528" s="54" t="str">
        <f>IF(Datos!AB536="","",Datos!AB536*100)</f>
        <v/>
      </c>
      <c r="AC528" s="54" t="str">
        <f>IF(Datos!AC536="","",Datos!AC536*100)</f>
        <v/>
      </c>
      <c r="AD528" s="54" t="str">
        <f>IF(Datos!AD536="","",Datos!AD536*100)</f>
        <v/>
      </c>
      <c r="AE528" s="54" t="str">
        <f>IF(Datos!AE536="","",Datos!AE536*100)</f>
        <v/>
      </c>
      <c r="AF528" s="54" t="str">
        <f>IF(Datos!AF536="","",Datos!AF536*100)</f>
        <v/>
      </c>
      <c r="AG528" s="54" t="str">
        <f>IF(Datos!AG536="","",Datos!AG536*100)</f>
        <v/>
      </c>
      <c r="AH528" s="54" t="str">
        <f>IF(Datos!AH536="","",Datos!AH536*100)</f>
        <v/>
      </c>
      <c r="AI528" s="54" t="str">
        <f>IF(Datos!AI536="","",Datos!AI536*100)</f>
        <v/>
      </c>
      <c r="AJ528" s="54" t="str">
        <f>IF(Datos!AJ536="","",Datos!AJ536*100)</f>
        <v/>
      </c>
      <c r="AK528" s="54" t="str">
        <f>IF(Datos!AK536="","",Datos!AK536*100)</f>
        <v/>
      </c>
      <c r="AL528" s="54" t="str">
        <f>IF(Datos!AL536="","",Datos!AL536*100)</f>
        <v/>
      </c>
      <c r="AM528" s="54" t="str">
        <f>IF(Datos!AM536="","",Datos!AM536*100)</f>
        <v/>
      </c>
      <c r="AN528" s="54" t="str">
        <f>IF(Datos!AN536="","",Datos!AN536*100)</f>
        <v/>
      </c>
      <c r="AO528" s="54" t="str">
        <f>IF(Datos!AO536="","",Datos!AO536*100)</f>
        <v/>
      </c>
      <c r="AP528" s="54" t="str">
        <f>IF(Datos!AP536="","",Datos!AP536*100)</f>
        <v/>
      </c>
      <c r="AQ528" s="54" t="str">
        <f>IF(Datos!AQ536="","",Datos!AQ536*100)</f>
        <v/>
      </c>
      <c r="AR528" s="54" t="str">
        <f>IF(Datos!AR536="","",Datos!AR536*100)</f>
        <v/>
      </c>
      <c r="AS528" s="54" t="str">
        <f>IF(Datos!AS536="","",Datos!AS536*100)</f>
        <v/>
      </c>
      <c r="AT528" s="54" t="str">
        <f>IF(Datos!AT536="","",Datos!AT536*100)</f>
        <v/>
      </c>
      <c r="AU528" s="54" t="str">
        <f>IF(Datos!AU536="","",Datos!AU536*100)</f>
        <v/>
      </c>
      <c r="AV528" s="54" t="str">
        <f>IF(Datos!AV536="","",Datos!AV536*100)</f>
        <v/>
      </c>
      <c r="AW528" s="54" t="str">
        <f>IF(Datos!AW536="","",Datos!AW536*100)</f>
        <v/>
      </c>
      <c r="AX528" s="54" t="str">
        <f>IF(Datos!AX536="","",Datos!AX536*100)</f>
        <v/>
      </c>
      <c r="AY528" s="55" t="str">
        <f>IF(Datos!AY536="","",Datos!AY536)</f>
        <v/>
      </c>
    </row>
    <row r="529" spans="1:51" x14ac:dyDescent="0.3">
      <c r="A529" s="51" t="str">
        <f>IF(Datos!A537="","",UPPER(Datos!A537))</f>
        <v/>
      </c>
      <c r="B529" s="52" t="str">
        <f>SUBSTITUTE(Datos!B537,"-","")</f>
        <v/>
      </c>
      <c r="C529" s="53" t="str">
        <f>IF(Datos!C537="","",Datos!C537)</f>
        <v/>
      </c>
      <c r="D529" s="54" t="str">
        <f>IF(Datos!D537="","",Datos!D537*100)</f>
        <v/>
      </c>
      <c r="E529" s="54" t="str">
        <f>IF(Datos!E537="","",Datos!E537*100)</f>
        <v/>
      </c>
      <c r="F529" s="54" t="str">
        <f>IF(Datos!F537="","",Datos!F537*100)</f>
        <v/>
      </c>
      <c r="G529" s="54" t="str">
        <f>IF(Datos!G537="","",Datos!G537*100)</f>
        <v/>
      </c>
      <c r="H529" s="54" t="str">
        <f>IF(Datos!H537="","",Datos!H537*100)</f>
        <v/>
      </c>
      <c r="I529" s="54" t="str">
        <f>IF(Datos!I537="","",Datos!I537*100)</f>
        <v/>
      </c>
      <c r="J529" s="54" t="str">
        <f>IF(Datos!J537="","",Datos!J537*100)</f>
        <v/>
      </c>
      <c r="K529" s="54" t="str">
        <f>IF(Datos!K537="","",Datos!K537*100)</f>
        <v/>
      </c>
      <c r="L529" s="54" t="str">
        <f>IF(Datos!L537="","",Datos!L537*100)</f>
        <v/>
      </c>
      <c r="M529" s="54" t="str">
        <f>IF(Datos!M537="","",Datos!M537*100)</f>
        <v/>
      </c>
      <c r="N529" s="54" t="str">
        <f>IF(Datos!N537="","",Datos!N537*100)</f>
        <v/>
      </c>
      <c r="O529" s="54" t="str">
        <f>IF(Datos!O537="","",Datos!O537*100)</f>
        <v/>
      </c>
      <c r="P529" s="54" t="str">
        <f>IF(Datos!P537="","",Datos!P537*100)</f>
        <v/>
      </c>
      <c r="Q529" s="54" t="str">
        <f>IF(Datos!Q537="","",Datos!Q537*100)</f>
        <v/>
      </c>
      <c r="R529" s="54" t="str">
        <f>IF(Datos!R537="","",Datos!R537*100)</f>
        <v/>
      </c>
      <c r="S529" s="54" t="str">
        <f>IF(Datos!S537="","",Datos!S537*100)</f>
        <v/>
      </c>
      <c r="T529" s="54" t="str">
        <f>IF(Datos!T537="","",Datos!T537*100)</f>
        <v/>
      </c>
      <c r="U529" s="54" t="str">
        <f>IF(Datos!U537="","",Datos!U537*100)</f>
        <v/>
      </c>
      <c r="V529" s="54" t="str">
        <f>IF(Datos!V537="","",Datos!V537*100)</f>
        <v/>
      </c>
      <c r="W529" s="54" t="str">
        <f>IF(Datos!W537="","",Datos!W537*100)</f>
        <v/>
      </c>
      <c r="X529" s="54" t="str">
        <f>IF(Datos!X537="","",Datos!X537*100)</f>
        <v/>
      </c>
      <c r="Y529" s="54" t="str">
        <f>IF(Datos!Y537="","",Datos!Y537*100)</f>
        <v/>
      </c>
      <c r="Z529" s="54" t="str">
        <f>IF(Datos!Z537="","",Datos!Z537*100)</f>
        <v/>
      </c>
      <c r="AA529" s="54" t="str">
        <f>IF(Datos!AA537="","",Datos!AA537*100)</f>
        <v/>
      </c>
      <c r="AB529" s="54" t="str">
        <f>IF(Datos!AB537="","",Datos!AB537*100)</f>
        <v/>
      </c>
      <c r="AC529" s="54" t="str">
        <f>IF(Datos!AC537="","",Datos!AC537*100)</f>
        <v/>
      </c>
      <c r="AD529" s="54" t="str">
        <f>IF(Datos!AD537="","",Datos!AD537*100)</f>
        <v/>
      </c>
      <c r="AE529" s="54" t="str">
        <f>IF(Datos!AE537="","",Datos!AE537*100)</f>
        <v/>
      </c>
      <c r="AF529" s="54" t="str">
        <f>IF(Datos!AF537="","",Datos!AF537*100)</f>
        <v/>
      </c>
      <c r="AG529" s="54" t="str">
        <f>IF(Datos!AG537="","",Datos!AG537*100)</f>
        <v/>
      </c>
      <c r="AH529" s="54" t="str">
        <f>IF(Datos!AH537="","",Datos!AH537*100)</f>
        <v/>
      </c>
      <c r="AI529" s="54" t="str">
        <f>IF(Datos!AI537="","",Datos!AI537*100)</f>
        <v/>
      </c>
      <c r="AJ529" s="54" t="str">
        <f>IF(Datos!AJ537="","",Datos!AJ537*100)</f>
        <v/>
      </c>
      <c r="AK529" s="54" t="str">
        <f>IF(Datos!AK537="","",Datos!AK537*100)</f>
        <v/>
      </c>
      <c r="AL529" s="54" t="str">
        <f>IF(Datos!AL537="","",Datos!AL537*100)</f>
        <v/>
      </c>
      <c r="AM529" s="54" t="str">
        <f>IF(Datos!AM537="","",Datos!AM537*100)</f>
        <v/>
      </c>
      <c r="AN529" s="54" t="str">
        <f>IF(Datos!AN537="","",Datos!AN537*100)</f>
        <v/>
      </c>
      <c r="AO529" s="54" t="str">
        <f>IF(Datos!AO537="","",Datos!AO537*100)</f>
        <v/>
      </c>
      <c r="AP529" s="54" t="str">
        <f>IF(Datos!AP537="","",Datos!AP537*100)</f>
        <v/>
      </c>
      <c r="AQ529" s="54" t="str">
        <f>IF(Datos!AQ537="","",Datos!AQ537*100)</f>
        <v/>
      </c>
      <c r="AR529" s="54" t="str">
        <f>IF(Datos!AR537="","",Datos!AR537*100)</f>
        <v/>
      </c>
      <c r="AS529" s="54" t="str">
        <f>IF(Datos!AS537="","",Datos!AS537*100)</f>
        <v/>
      </c>
      <c r="AT529" s="54" t="str">
        <f>IF(Datos!AT537="","",Datos!AT537*100)</f>
        <v/>
      </c>
      <c r="AU529" s="54" t="str">
        <f>IF(Datos!AU537="","",Datos!AU537*100)</f>
        <v/>
      </c>
      <c r="AV529" s="54" t="str">
        <f>IF(Datos!AV537="","",Datos!AV537*100)</f>
        <v/>
      </c>
      <c r="AW529" s="54" t="str">
        <f>IF(Datos!AW537="","",Datos!AW537*100)</f>
        <v/>
      </c>
      <c r="AX529" s="54" t="str">
        <f>IF(Datos!AX537="","",Datos!AX537*100)</f>
        <v/>
      </c>
      <c r="AY529" s="55" t="str">
        <f>IF(Datos!AY537="","",Datos!AY537)</f>
        <v/>
      </c>
    </row>
    <row r="530" spans="1:51" x14ac:dyDescent="0.3">
      <c r="A530" s="51" t="str">
        <f>IF(Datos!A538="","",UPPER(Datos!A538))</f>
        <v/>
      </c>
      <c r="B530" s="52" t="str">
        <f>SUBSTITUTE(Datos!B538,"-","")</f>
        <v/>
      </c>
      <c r="C530" s="53" t="str">
        <f>IF(Datos!C538="","",Datos!C538)</f>
        <v/>
      </c>
      <c r="D530" s="54" t="str">
        <f>IF(Datos!D538="","",Datos!D538*100)</f>
        <v/>
      </c>
      <c r="E530" s="54" t="str">
        <f>IF(Datos!E538="","",Datos!E538*100)</f>
        <v/>
      </c>
      <c r="F530" s="54" t="str">
        <f>IF(Datos!F538="","",Datos!F538*100)</f>
        <v/>
      </c>
      <c r="G530" s="54" t="str">
        <f>IF(Datos!G538="","",Datos!G538*100)</f>
        <v/>
      </c>
      <c r="H530" s="54" t="str">
        <f>IF(Datos!H538="","",Datos!H538*100)</f>
        <v/>
      </c>
      <c r="I530" s="54" t="str">
        <f>IF(Datos!I538="","",Datos!I538*100)</f>
        <v/>
      </c>
      <c r="J530" s="54" t="str">
        <f>IF(Datos!J538="","",Datos!J538*100)</f>
        <v/>
      </c>
      <c r="K530" s="54" t="str">
        <f>IF(Datos!K538="","",Datos!K538*100)</f>
        <v/>
      </c>
      <c r="L530" s="54" t="str">
        <f>IF(Datos!L538="","",Datos!L538*100)</f>
        <v/>
      </c>
      <c r="M530" s="54" t="str">
        <f>IF(Datos!M538="","",Datos!M538*100)</f>
        <v/>
      </c>
      <c r="N530" s="54" t="str">
        <f>IF(Datos!N538="","",Datos!N538*100)</f>
        <v/>
      </c>
      <c r="O530" s="54" t="str">
        <f>IF(Datos!O538="","",Datos!O538*100)</f>
        <v/>
      </c>
      <c r="P530" s="54" t="str">
        <f>IF(Datos!P538="","",Datos!P538*100)</f>
        <v/>
      </c>
      <c r="Q530" s="54" t="str">
        <f>IF(Datos!Q538="","",Datos!Q538*100)</f>
        <v/>
      </c>
      <c r="R530" s="54" t="str">
        <f>IF(Datos!R538="","",Datos!R538*100)</f>
        <v/>
      </c>
      <c r="S530" s="54" t="str">
        <f>IF(Datos!S538="","",Datos!S538*100)</f>
        <v/>
      </c>
      <c r="T530" s="54" t="str">
        <f>IF(Datos!T538="","",Datos!T538*100)</f>
        <v/>
      </c>
      <c r="U530" s="54" t="str">
        <f>IF(Datos!U538="","",Datos!U538*100)</f>
        <v/>
      </c>
      <c r="V530" s="54" t="str">
        <f>IF(Datos!V538="","",Datos!V538*100)</f>
        <v/>
      </c>
      <c r="W530" s="54" t="str">
        <f>IF(Datos!W538="","",Datos!W538*100)</f>
        <v/>
      </c>
      <c r="X530" s="54" t="str">
        <f>IF(Datos!X538="","",Datos!X538*100)</f>
        <v/>
      </c>
      <c r="Y530" s="54" t="str">
        <f>IF(Datos!Y538="","",Datos!Y538*100)</f>
        <v/>
      </c>
      <c r="Z530" s="54" t="str">
        <f>IF(Datos!Z538="","",Datos!Z538*100)</f>
        <v/>
      </c>
      <c r="AA530" s="54" t="str">
        <f>IF(Datos!AA538="","",Datos!AA538*100)</f>
        <v/>
      </c>
      <c r="AB530" s="54" t="str">
        <f>IF(Datos!AB538="","",Datos!AB538*100)</f>
        <v/>
      </c>
      <c r="AC530" s="54" t="str">
        <f>IF(Datos!AC538="","",Datos!AC538*100)</f>
        <v/>
      </c>
      <c r="AD530" s="54" t="str">
        <f>IF(Datos!AD538="","",Datos!AD538*100)</f>
        <v/>
      </c>
      <c r="AE530" s="54" t="str">
        <f>IF(Datos!AE538="","",Datos!AE538*100)</f>
        <v/>
      </c>
      <c r="AF530" s="54" t="str">
        <f>IF(Datos!AF538="","",Datos!AF538*100)</f>
        <v/>
      </c>
      <c r="AG530" s="54" t="str">
        <f>IF(Datos!AG538="","",Datos!AG538*100)</f>
        <v/>
      </c>
      <c r="AH530" s="54" t="str">
        <f>IF(Datos!AH538="","",Datos!AH538*100)</f>
        <v/>
      </c>
      <c r="AI530" s="54" t="str">
        <f>IF(Datos!AI538="","",Datos!AI538*100)</f>
        <v/>
      </c>
      <c r="AJ530" s="54" t="str">
        <f>IF(Datos!AJ538="","",Datos!AJ538*100)</f>
        <v/>
      </c>
      <c r="AK530" s="54" t="str">
        <f>IF(Datos!AK538="","",Datos!AK538*100)</f>
        <v/>
      </c>
      <c r="AL530" s="54" t="str">
        <f>IF(Datos!AL538="","",Datos!AL538*100)</f>
        <v/>
      </c>
      <c r="AM530" s="54" t="str">
        <f>IF(Datos!AM538="","",Datos!AM538*100)</f>
        <v/>
      </c>
      <c r="AN530" s="54" t="str">
        <f>IF(Datos!AN538="","",Datos!AN538*100)</f>
        <v/>
      </c>
      <c r="AO530" s="54" t="str">
        <f>IF(Datos!AO538="","",Datos!AO538*100)</f>
        <v/>
      </c>
      <c r="AP530" s="54" t="str">
        <f>IF(Datos!AP538="","",Datos!AP538*100)</f>
        <v/>
      </c>
      <c r="AQ530" s="54" t="str">
        <f>IF(Datos!AQ538="","",Datos!AQ538*100)</f>
        <v/>
      </c>
      <c r="AR530" s="54" t="str">
        <f>IF(Datos!AR538="","",Datos!AR538*100)</f>
        <v/>
      </c>
      <c r="AS530" s="54" t="str">
        <f>IF(Datos!AS538="","",Datos!AS538*100)</f>
        <v/>
      </c>
      <c r="AT530" s="54" t="str">
        <f>IF(Datos!AT538="","",Datos!AT538*100)</f>
        <v/>
      </c>
      <c r="AU530" s="54" t="str">
        <f>IF(Datos!AU538="","",Datos!AU538*100)</f>
        <v/>
      </c>
      <c r="AV530" s="54" t="str">
        <f>IF(Datos!AV538="","",Datos!AV538*100)</f>
        <v/>
      </c>
      <c r="AW530" s="54" t="str">
        <f>IF(Datos!AW538="","",Datos!AW538*100)</f>
        <v/>
      </c>
      <c r="AX530" s="54" t="str">
        <f>IF(Datos!AX538="","",Datos!AX538*100)</f>
        <v/>
      </c>
      <c r="AY530" s="55" t="str">
        <f>IF(Datos!AY538="","",Datos!AY538)</f>
        <v/>
      </c>
    </row>
    <row r="531" spans="1:51" x14ac:dyDescent="0.3">
      <c r="A531" s="51" t="str">
        <f>IF(Datos!A539="","",UPPER(Datos!A539))</f>
        <v/>
      </c>
      <c r="B531" s="52" t="str">
        <f>SUBSTITUTE(Datos!B539,"-","")</f>
        <v/>
      </c>
      <c r="C531" s="53" t="str">
        <f>IF(Datos!C539="","",Datos!C539)</f>
        <v/>
      </c>
      <c r="D531" s="54" t="str">
        <f>IF(Datos!D539="","",Datos!D539*100)</f>
        <v/>
      </c>
      <c r="E531" s="54" t="str">
        <f>IF(Datos!E539="","",Datos!E539*100)</f>
        <v/>
      </c>
      <c r="F531" s="54" t="str">
        <f>IF(Datos!F539="","",Datos!F539*100)</f>
        <v/>
      </c>
      <c r="G531" s="54" t="str">
        <f>IF(Datos!G539="","",Datos!G539*100)</f>
        <v/>
      </c>
      <c r="H531" s="54" t="str">
        <f>IF(Datos!H539="","",Datos!H539*100)</f>
        <v/>
      </c>
      <c r="I531" s="54" t="str">
        <f>IF(Datos!I539="","",Datos!I539*100)</f>
        <v/>
      </c>
      <c r="J531" s="54" t="str">
        <f>IF(Datos!J539="","",Datos!J539*100)</f>
        <v/>
      </c>
      <c r="K531" s="54" t="str">
        <f>IF(Datos!K539="","",Datos!K539*100)</f>
        <v/>
      </c>
      <c r="L531" s="54" t="str">
        <f>IF(Datos!L539="","",Datos!L539*100)</f>
        <v/>
      </c>
      <c r="M531" s="54" t="str">
        <f>IF(Datos!M539="","",Datos!M539*100)</f>
        <v/>
      </c>
      <c r="N531" s="54" t="str">
        <f>IF(Datos!N539="","",Datos!N539*100)</f>
        <v/>
      </c>
      <c r="O531" s="54" t="str">
        <f>IF(Datos!O539="","",Datos!O539*100)</f>
        <v/>
      </c>
      <c r="P531" s="54" t="str">
        <f>IF(Datos!P539="","",Datos!P539*100)</f>
        <v/>
      </c>
      <c r="Q531" s="54" t="str">
        <f>IF(Datos!Q539="","",Datos!Q539*100)</f>
        <v/>
      </c>
      <c r="R531" s="54" t="str">
        <f>IF(Datos!R539="","",Datos!R539*100)</f>
        <v/>
      </c>
      <c r="S531" s="54" t="str">
        <f>IF(Datos!S539="","",Datos!S539*100)</f>
        <v/>
      </c>
      <c r="T531" s="54" t="str">
        <f>IF(Datos!T539="","",Datos!T539*100)</f>
        <v/>
      </c>
      <c r="U531" s="54" t="str">
        <f>IF(Datos!U539="","",Datos!U539*100)</f>
        <v/>
      </c>
      <c r="V531" s="54" t="str">
        <f>IF(Datos!V539="","",Datos!V539*100)</f>
        <v/>
      </c>
      <c r="W531" s="54" t="str">
        <f>IF(Datos!W539="","",Datos!W539*100)</f>
        <v/>
      </c>
      <c r="X531" s="54" t="str">
        <f>IF(Datos!X539="","",Datos!X539*100)</f>
        <v/>
      </c>
      <c r="Y531" s="54" t="str">
        <f>IF(Datos!Y539="","",Datos!Y539*100)</f>
        <v/>
      </c>
      <c r="Z531" s="54" t="str">
        <f>IF(Datos!Z539="","",Datos!Z539*100)</f>
        <v/>
      </c>
      <c r="AA531" s="54" t="str">
        <f>IF(Datos!AA539="","",Datos!AA539*100)</f>
        <v/>
      </c>
      <c r="AB531" s="54" t="str">
        <f>IF(Datos!AB539="","",Datos!AB539*100)</f>
        <v/>
      </c>
      <c r="AC531" s="54" t="str">
        <f>IF(Datos!AC539="","",Datos!AC539*100)</f>
        <v/>
      </c>
      <c r="AD531" s="54" t="str">
        <f>IF(Datos!AD539="","",Datos!AD539*100)</f>
        <v/>
      </c>
      <c r="AE531" s="54" t="str">
        <f>IF(Datos!AE539="","",Datos!AE539*100)</f>
        <v/>
      </c>
      <c r="AF531" s="54" t="str">
        <f>IF(Datos!AF539="","",Datos!AF539*100)</f>
        <v/>
      </c>
      <c r="AG531" s="54" t="str">
        <f>IF(Datos!AG539="","",Datos!AG539*100)</f>
        <v/>
      </c>
      <c r="AH531" s="54" t="str">
        <f>IF(Datos!AH539="","",Datos!AH539*100)</f>
        <v/>
      </c>
      <c r="AI531" s="54" t="str">
        <f>IF(Datos!AI539="","",Datos!AI539*100)</f>
        <v/>
      </c>
      <c r="AJ531" s="54" t="str">
        <f>IF(Datos!AJ539="","",Datos!AJ539*100)</f>
        <v/>
      </c>
      <c r="AK531" s="54" t="str">
        <f>IF(Datos!AK539="","",Datos!AK539*100)</f>
        <v/>
      </c>
      <c r="AL531" s="54" t="str">
        <f>IF(Datos!AL539="","",Datos!AL539*100)</f>
        <v/>
      </c>
      <c r="AM531" s="54" t="str">
        <f>IF(Datos!AM539="","",Datos!AM539*100)</f>
        <v/>
      </c>
      <c r="AN531" s="54" t="str">
        <f>IF(Datos!AN539="","",Datos!AN539*100)</f>
        <v/>
      </c>
      <c r="AO531" s="54" t="str">
        <f>IF(Datos!AO539="","",Datos!AO539*100)</f>
        <v/>
      </c>
      <c r="AP531" s="54" t="str">
        <f>IF(Datos!AP539="","",Datos!AP539*100)</f>
        <v/>
      </c>
      <c r="AQ531" s="54" t="str">
        <f>IF(Datos!AQ539="","",Datos!AQ539*100)</f>
        <v/>
      </c>
      <c r="AR531" s="54" t="str">
        <f>IF(Datos!AR539="","",Datos!AR539*100)</f>
        <v/>
      </c>
      <c r="AS531" s="54" t="str">
        <f>IF(Datos!AS539="","",Datos!AS539*100)</f>
        <v/>
      </c>
      <c r="AT531" s="54" t="str">
        <f>IF(Datos!AT539="","",Datos!AT539*100)</f>
        <v/>
      </c>
      <c r="AU531" s="54" t="str">
        <f>IF(Datos!AU539="","",Datos!AU539*100)</f>
        <v/>
      </c>
      <c r="AV531" s="54" t="str">
        <f>IF(Datos!AV539="","",Datos!AV539*100)</f>
        <v/>
      </c>
      <c r="AW531" s="54" t="str">
        <f>IF(Datos!AW539="","",Datos!AW539*100)</f>
        <v/>
      </c>
      <c r="AX531" s="54" t="str">
        <f>IF(Datos!AX539="","",Datos!AX539*100)</f>
        <v/>
      </c>
      <c r="AY531" s="55" t="str">
        <f>IF(Datos!AY539="","",Datos!AY539)</f>
        <v/>
      </c>
    </row>
    <row r="532" spans="1:51" x14ac:dyDescent="0.3">
      <c r="A532" s="51" t="str">
        <f>IF(Datos!A540="","",UPPER(Datos!A540))</f>
        <v/>
      </c>
      <c r="B532" s="52" t="str">
        <f>SUBSTITUTE(Datos!B540,"-","")</f>
        <v/>
      </c>
      <c r="C532" s="53" t="str">
        <f>IF(Datos!C540="","",Datos!C540)</f>
        <v/>
      </c>
      <c r="D532" s="54" t="str">
        <f>IF(Datos!D540="","",Datos!D540*100)</f>
        <v/>
      </c>
      <c r="E532" s="54" t="str">
        <f>IF(Datos!E540="","",Datos!E540*100)</f>
        <v/>
      </c>
      <c r="F532" s="54" t="str">
        <f>IF(Datos!F540="","",Datos!F540*100)</f>
        <v/>
      </c>
      <c r="G532" s="54" t="str">
        <f>IF(Datos!G540="","",Datos!G540*100)</f>
        <v/>
      </c>
      <c r="H532" s="54" t="str">
        <f>IF(Datos!H540="","",Datos!H540*100)</f>
        <v/>
      </c>
      <c r="I532" s="54" t="str">
        <f>IF(Datos!I540="","",Datos!I540*100)</f>
        <v/>
      </c>
      <c r="J532" s="54" t="str">
        <f>IF(Datos!J540="","",Datos!J540*100)</f>
        <v/>
      </c>
      <c r="K532" s="54" t="str">
        <f>IF(Datos!K540="","",Datos!K540*100)</f>
        <v/>
      </c>
      <c r="L532" s="54" t="str">
        <f>IF(Datos!L540="","",Datos!L540*100)</f>
        <v/>
      </c>
      <c r="M532" s="54" t="str">
        <f>IF(Datos!M540="","",Datos!M540*100)</f>
        <v/>
      </c>
      <c r="N532" s="54" t="str">
        <f>IF(Datos!N540="","",Datos!N540*100)</f>
        <v/>
      </c>
      <c r="O532" s="54" t="str">
        <f>IF(Datos!O540="","",Datos!O540*100)</f>
        <v/>
      </c>
      <c r="P532" s="54" t="str">
        <f>IF(Datos!P540="","",Datos!P540*100)</f>
        <v/>
      </c>
      <c r="Q532" s="54" t="str">
        <f>IF(Datos!Q540="","",Datos!Q540*100)</f>
        <v/>
      </c>
      <c r="R532" s="54" t="str">
        <f>IF(Datos!R540="","",Datos!R540*100)</f>
        <v/>
      </c>
      <c r="S532" s="54" t="str">
        <f>IF(Datos!S540="","",Datos!S540*100)</f>
        <v/>
      </c>
      <c r="T532" s="54" t="str">
        <f>IF(Datos!T540="","",Datos!T540*100)</f>
        <v/>
      </c>
      <c r="U532" s="54" t="str">
        <f>IF(Datos!U540="","",Datos!U540*100)</f>
        <v/>
      </c>
      <c r="V532" s="54" t="str">
        <f>IF(Datos!V540="","",Datos!V540*100)</f>
        <v/>
      </c>
      <c r="W532" s="54" t="str">
        <f>IF(Datos!W540="","",Datos!W540*100)</f>
        <v/>
      </c>
      <c r="X532" s="54" t="str">
        <f>IF(Datos!X540="","",Datos!X540*100)</f>
        <v/>
      </c>
      <c r="Y532" s="54" t="str">
        <f>IF(Datos!Y540="","",Datos!Y540*100)</f>
        <v/>
      </c>
      <c r="Z532" s="54" t="str">
        <f>IF(Datos!Z540="","",Datos!Z540*100)</f>
        <v/>
      </c>
      <c r="AA532" s="54" t="str">
        <f>IF(Datos!AA540="","",Datos!AA540*100)</f>
        <v/>
      </c>
      <c r="AB532" s="54" t="str">
        <f>IF(Datos!AB540="","",Datos!AB540*100)</f>
        <v/>
      </c>
      <c r="AC532" s="54" t="str">
        <f>IF(Datos!AC540="","",Datos!AC540*100)</f>
        <v/>
      </c>
      <c r="AD532" s="54" t="str">
        <f>IF(Datos!AD540="","",Datos!AD540*100)</f>
        <v/>
      </c>
      <c r="AE532" s="54" t="str">
        <f>IF(Datos!AE540="","",Datos!AE540*100)</f>
        <v/>
      </c>
      <c r="AF532" s="54" t="str">
        <f>IF(Datos!AF540="","",Datos!AF540*100)</f>
        <v/>
      </c>
      <c r="AG532" s="54" t="str">
        <f>IF(Datos!AG540="","",Datos!AG540*100)</f>
        <v/>
      </c>
      <c r="AH532" s="54" t="str">
        <f>IF(Datos!AH540="","",Datos!AH540*100)</f>
        <v/>
      </c>
      <c r="AI532" s="54" t="str">
        <f>IF(Datos!AI540="","",Datos!AI540*100)</f>
        <v/>
      </c>
      <c r="AJ532" s="54" t="str">
        <f>IF(Datos!AJ540="","",Datos!AJ540*100)</f>
        <v/>
      </c>
      <c r="AK532" s="54" t="str">
        <f>IF(Datos!AK540="","",Datos!AK540*100)</f>
        <v/>
      </c>
      <c r="AL532" s="54" t="str">
        <f>IF(Datos!AL540="","",Datos!AL540*100)</f>
        <v/>
      </c>
      <c r="AM532" s="54" t="str">
        <f>IF(Datos!AM540="","",Datos!AM540*100)</f>
        <v/>
      </c>
      <c r="AN532" s="54" t="str">
        <f>IF(Datos!AN540="","",Datos!AN540*100)</f>
        <v/>
      </c>
      <c r="AO532" s="54" t="str">
        <f>IF(Datos!AO540="","",Datos!AO540*100)</f>
        <v/>
      </c>
      <c r="AP532" s="54" t="str">
        <f>IF(Datos!AP540="","",Datos!AP540*100)</f>
        <v/>
      </c>
      <c r="AQ532" s="54" t="str">
        <f>IF(Datos!AQ540="","",Datos!AQ540*100)</f>
        <v/>
      </c>
      <c r="AR532" s="54" t="str">
        <f>IF(Datos!AR540="","",Datos!AR540*100)</f>
        <v/>
      </c>
      <c r="AS532" s="54" t="str">
        <f>IF(Datos!AS540="","",Datos!AS540*100)</f>
        <v/>
      </c>
      <c r="AT532" s="54" t="str">
        <f>IF(Datos!AT540="","",Datos!AT540*100)</f>
        <v/>
      </c>
      <c r="AU532" s="54" t="str">
        <f>IF(Datos!AU540="","",Datos!AU540*100)</f>
        <v/>
      </c>
      <c r="AV532" s="54" t="str">
        <f>IF(Datos!AV540="","",Datos!AV540*100)</f>
        <v/>
      </c>
      <c r="AW532" s="54" t="str">
        <f>IF(Datos!AW540="","",Datos!AW540*100)</f>
        <v/>
      </c>
      <c r="AX532" s="54" t="str">
        <f>IF(Datos!AX540="","",Datos!AX540*100)</f>
        <v/>
      </c>
      <c r="AY532" s="55" t="str">
        <f>IF(Datos!AY540="","",Datos!AY540)</f>
        <v/>
      </c>
    </row>
    <row r="533" spans="1:51" x14ac:dyDescent="0.3">
      <c r="A533" s="51" t="str">
        <f>IF(Datos!A541="","",UPPER(Datos!A541))</f>
        <v/>
      </c>
      <c r="B533" s="52" t="str">
        <f>SUBSTITUTE(Datos!B541,"-","")</f>
        <v/>
      </c>
      <c r="C533" s="53" t="str">
        <f>IF(Datos!C541="","",Datos!C541)</f>
        <v/>
      </c>
      <c r="D533" s="54" t="str">
        <f>IF(Datos!D541="","",Datos!D541*100)</f>
        <v/>
      </c>
      <c r="E533" s="54" t="str">
        <f>IF(Datos!E541="","",Datos!E541*100)</f>
        <v/>
      </c>
      <c r="F533" s="54" t="str">
        <f>IF(Datos!F541="","",Datos!F541*100)</f>
        <v/>
      </c>
      <c r="G533" s="54" t="str">
        <f>IF(Datos!G541="","",Datos!G541*100)</f>
        <v/>
      </c>
      <c r="H533" s="54" t="str">
        <f>IF(Datos!H541="","",Datos!H541*100)</f>
        <v/>
      </c>
      <c r="I533" s="54" t="str">
        <f>IF(Datos!I541="","",Datos!I541*100)</f>
        <v/>
      </c>
      <c r="J533" s="54" t="str">
        <f>IF(Datos!J541="","",Datos!J541*100)</f>
        <v/>
      </c>
      <c r="K533" s="54" t="str">
        <f>IF(Datos!K541="","",Datos!K541*100)</f>
        <v/>
      </c>
      <c r="L533" s="54" t="str">
        <f>IF(Datos!L541="","",Datos!L541*100)</f>
        <v/>
      </c>
      <c r="M533" s="54" t="str">
        <f>IF(Datos!M541="","",Datos!M541*100)</f>
        <v/>
      </c>
      <c r="N533" s="54" t="str">
        <f>IF(Datos!N541="","",Datos!N541*100)</f>
        <v/>
      </c>
      <c r="O533" s="54" t="str">
        <f>IF(Datos!O541="","",Datos!O541*100)</f>
        <v/>
      </c>
      <c r="P533" s="54" t="str">
        <f>IF(Datos!P541="","",Datos!P541*100)</f>
        <v/>
      </c>
      <c r="Q533" s="54" t="str">
        <f>IF(Datos!Q541="","",Datos!Q541*100)</f>
        <v/>
      </c>
      <c r="R533" s="54" t="str">
        <f>IF(Datos!R541="","",Datos!R541*100)</f>
        <v/>
      </c>
      <c r="S533" s="54" t="str">
        <f>IF(Datos!S541="","",Datos!S541*100)</f>
        <v/>
      </c>
      <c r="T533" s="54" t="str">
        <f>IF(Datos!T541="","",Datos!T541*100)</f>
        <v/>
      </c>
      <c r="U533" s="54" t="str">
        <f>IF(Datos!U541="","",Datos!U541*100)</f>
        <v/>
      </c>
      <c r="V533" s="54" t="str">
        <f>IF(Datos!V541="","",Datos!V541*100)</f>
        <v/>
      </c>
      <c r="W533" s="54" t="str">
        <f>IF(Datos!W541="","",Datos!W541*100)</f>
        <v/>
      </c>
      <c r="X533" s="54" t="str">
        <f>IF(Datos!X541="","",Datos!X541*100)</f>
        <v/>
      </c>
      <c r="Y533" s="54" t="str">
        <f>IF(Datos!Y541="","",Datos!Y541*100)</f>
        <v/>
      </c>
      <c r="Z533" s="54" t="str">
        <f>IF(Datos!Z541="","",Datos!Z541*100)</f>
        <v/>
      </c>
      <c r="AA533" s="54" t="str">
        <f>IF(Datos!AA541="","",Datos!AA541*100)</f>
        <v/>
      </c>
      <c r="AB533" s="54" t="str">
        <f>IF(Datos!AB541="","",Datos!AB541*100)</f>
        <v/>
      </c>
      <c r="AC533" s="54" t="str">
        <f>IF(Datos!AC541="","",Datos!AC541*100)</f>
        <v/>
      </c>
      <c r="AD533" s="54" t="str">
        <f>IF(Datos!AD541="","",Datos!AD541*100)</f>
        <v/>
      </c>
      <c r="AE533" s="54" t="str">
        <f>IF(Datos!AE541="","",Datos!AE541*100)</f>
        <v/>
      </c>
      <c r="AF533" s="54" t="str">
        <f>IF(Datos!AF541="","",Datos!AF541*100)</f>
        <v/>
      </c>
      <c r="AG533" s="54" t="str">
        <f>IF(Datos!AG541="","",Datos!AG541*100)</f>
        <v/>
      </c>
      <c r="AH533" s="54" t="str">
        <f>IF(Datos!AH541="","",Datos!AH541*100)</f>
        <v/>
      </c>
      <c r="AI533" s="54" t="str">
        <f>IF(Datos!AI541="","",Datos!AI541*100)</f>
        <v/>
      </c>
      <c r="AJ533" s="54" t="str">
        <f>IF(Datos!AJ541="","",Datos!AJ541*100)</f>
        <v/>
      </c>
      <c r="AK533" s="54" t="str">
        <f>IF(Datos!AK541="","",Datos!AK541*100)</f>
        <v/>
      </c>
      <c r="AL533" s="54" t="str">
        <f>IF(Datos!AL541="","",Datos!AL541*100)</f>
        <v/>
      </c>
      <c r="AM533" s="54" t="str">
        <f>IF(Datos!AM541="","",Datos!AM541*100)</f>
        <v/>
      </c>
      <c r="AN533" s="54" t="str">
        <f>IF(Datos!AN541="","",Datos!AN541*100)</f>
        <v/>
      </c>
      <c r="AO533" s="54" t="str">
        <f>IF(Datos!AO541="","",Datos!AO541*100)</f>
        <v/>
      </c>
      <c r="AP533" s="54" t="str">
        <f>IF(Datos!AP541="","",Datos!AP541*100)</f>
        <v/>
      </c>
      <c r="AQ533" s="54" t="str">
        <f>IF(Datos!AQ541="","",Datos!AQ541*100)</f>
        <v/>
      </c>
      <c r="AR533" s="54" t="str">
        <f>IF(Datos!AR541="","",Datos!AR541*100)</f>
        <v/>
      </c>
      <c r="AS533" s="54" t="str">
        <f>IF(Datos!AS541="","",Datos!AS541*100)</f>
        <v/>
      </c>
      <c r="AT533" s="54" t="str">
        <f>IF(Datos!AT541="","",Datos!AT541*100)</f>
        <v/>
      </c>
      <c r="AU533" s="54" t="str">
        <f>IF(Datos!AU541="","",Datos!AU541*100)</f>
        <v/>
      </c>
      <c r="AV533" s="54" t="str">
        <f>IF(Datos!AV541="","",Datos!AV541*100)</f>
        <v/>
      </c>
      <c r="AW533" s="54" t="str">
        <f>IF(Datos!AW541="","",Datos!AW541*100)</f>
        <v/>
      </c>
      <c r="AX533" s="54" t="str">
        <f>IF(Datos!AX541="","",Datos!AX541*100)</f>
        <v/>
      </c>
      <c r="AY533" s="55" t="str">
        <f>IF(Datos!AY541="","",Datos!AY541)</f>
        <v/>
      </c>
    </row>
    <row r="534" spans="1:51" x14ac:dyDescent="0.3">
      <c r="A534" s="51" t="str">
        <f>IF(Datos!A542="","",UPPER(Datos!A542))</f>
        <v/>
      </c>
      <c r="B534" s="52" t="str">
        <f>SUBSTITUTE(Datos!B542,"-","")</f>
        <v/>
      </c>
      <c r="C534" s="53" t="str">
        <f>IF(Datos!C542="","",Datos!C542)</f>
        <v/>
      </c>
      <c r="D534" s="54" t="str">
        <f>IF(Datos!D542="","",Datos!D542*100)</f>
        <v/>
      </c>
      <c r="E534" s="54" t="str">
        <f>IF(Datos!E542="","",Datos!E542*100)</f>
        <v/>
      </c>
      <c r="F534" s="54" t="str">
        <f>IF(Datos!F542="","",Datos!F542*100)</f>
        <v/>
      </c>
      <c r="G534" s="54" t="str">
        <f>IF(Datos!G542="","",Datos!G542*100)</f>
        <v/>
      </c>
      <c r="H534" s="54" t="str">
        <f>IF(Datos!H542="","",Datos!H542*100)</f>
        <v/>
      </c>
      <c r="I534" s="54" t="str">
        <f>IF(Datos!I542="","",Datos!I542*100)</f>
        <v/>
      </c>
      <c r="J534" s="54" t="str">
        <f>IF(Datos!J542="","",Datos!J542*100)</f>
        <v/>
      </c>
      <c r="K534" s="54" t="str">
        <f>IF(Datos!K542="","",Datos!K542*100)</f>
        <v/>
      </c>
      <c r="L534" s="54" t="str">
        <f>IF(Datos!L542="","",Datos!L542*100)</f>
        <v/>
      </c>
      <c r="M534" s="54" t="str">
        <f>IF(Datos!M542="","",Datos!M542*100)</f>
        <v/>
      </c>
      <c r="N534" s="54" t="str">
        <f>IF(Datos!N542="","",Datos!N542*100)</f>
        <v/>
      </c>
      <c r="O534" s="54" t="str">
        <f>IF(Datos!O542="","",Datos!O542*100)</f>
        <v/>
      </c>
      <c r="P534" s="54" t="str">
        <f>IF(Datos!P542="","",Datos!P542*100)</f>
        <v/>
      </c>
      <c r="Q534" s="54" t="str">
        <f>IF(Datos!Q542="","",Datos!Q542*100)</f>
        <v/>
      </c>
      <c r="R534" s="54" t="str">
        <f>IF(Datos!R542="","",Datos!R542*100)</f>
        <v/>
      </c>
      <c r="S534" s="54" t="str">
        <f>IF(Datos!S542="","",Datos!S542*100)</f>
        <v/>
      </c>
      <c r="T534" s="54" t="str">
        <f>IF(Datos!T542="","",Datos!T542*100)</f>
        <v/>
      </c>
      <c r="U534" s="54" t="str">
        <f>IF(Datos!U542="","",Datos!U542*100)</f>
        <v/>
      </c>
      <c r="V534" s="54" t="str">
        <f>IF(Datos!V542="","",Datos!V542*100)</f>
        <v/>
      </c>
      <c r="W534" s="54" t="str">
        <f>IF(Datos!W542="","",Datos!W542*100)</f>
        <v/>
      </c>
      <c r="X534" s="54" t="str">
        <f>IF(Datos!X542="","",Datos!X542*100)</f>
        <v/>
      </c>
      <c r="Y534" s="54" t="str">
        <f>IF(Datos!Y542="","",Datos!Y542*100)</f>
        <v/>
      </c>
      <c r="Z534" s="54" t="str">
        <f>IF(Datos!Z542="","",Datos!Z542*100)</f>
        <v/>
      </c>
      <c r="AA534" s="54" t="str">
        <f>IF(Datos!AA542="","",Datos!AA542*100)</f>
        <v/>
      </c>
      <c r="AB534" s="54" t="str">
        <f>IF(Datos!AB542="","",Datos!AB542*100)</f>
        <v/>
      </c>
      <c r="AC534" s="54" t="str">
        <f>IF(Datos!AC542="","",Datos!AC542*100)</f>
        <v/>
      </c>
      <c r="AD534" s="54" t="str">
        <f>IF(Datos!AD542="","",Datos!AD542*100)</f>
        <v/>
      </c>
      <c r="AE534" s="54" t="str">
        <f>IF(Datos!AE542="","",Datos!AE542*100)</f>
        <v/>
      </c>
      <c r="AF534" s="54" t="str">
        <f>IF(Datos!AF542="","",Datos!AF542*100)</f>
        <v/>
      </c>
      <c r="AG534" s="54" t="str">
        <f>IF(Datos!AG542="","",Datos!AG542*100)</f>
        <v/>
      </c>
      <c r="AH534" s="54" t="str">
        <f>IF(Datos!AH542="","",Datos!AH542*100)</f>
        <v/>
      </c>
      <c r="AI534" s="54" t="str">
        <f>IF(Datos!AI542="","",Datos!AI542*100)</f>
        <v/>
      </c>
      <c r="AJ534" s="54" t="str">
        <f>IF(Datos!AJ542="","",Datos!AJ542*100)</f>
        <v/>
      </c>
      <c r="AK534" s="54" t="str">
        <f>IF(Datos!AK542="","",Datos!AK542*100)</f>
        <v/>
      </c>
      <c r="AL534" s="54" t="str">
        <f>IF(Datos!AL542="","",Datos!AL542*100)</f>
        <v/>
      </c>
      <c r="AM534" s="54" t="str">
        <f>IF(Datos!AM542="","",Datos!AM542*100)</f>
        <v/>
      </c>
      <c r="AN534" s="54" t="str">
        <f>IF(Datos!AN542="","",Datos!AN542*100)</f>
        <v/>
      </c>
      <c r="AO534" s="54" t="str">
        <f>IF(Datos!AO542="","",Datos!AO542*100)</f>
        <v/>
      </c>
      <c r="AP534" s="54" t="str">
        <f>IF(Datos!AP542="","",Datos!AP542*100)</f>
        <v/>
      </c>
      <c r="AQ534" s="54" t="str">
        <f>IF(Datos!AQ542="","",Datos!AQ542*100)</f>
        <v/>
      </c>
      <c r="AR534" s="54" t="str">
        <f>IF(Datos!AR542="","",Datos!AR542*100)</f>
        <v/>
      </c>
      <c r="AS534" s="54" t="str">
        <f>IF(Datos!AS542="","",Datos!AS542*100)</f>
        <v/>
      </c>
      <c r="AT534" s="54" t="str">
        <f>IF(Datos!AT542="","",Datos!AT542*100)</f>
        <v/>
      </c>
      <c r="AU534" s="54" t="str">
        <f>IF(Datos!AU542="","",Datos!AU542*100)</f>
        <v/>
      </c>
      <c r="AV534" s="54" t="str">
        <f>IF(Datos!AV542="","",Datos!AV542*100)</f>
        <v/>
      </c>
      <c r="AW534" s="54" t="str">
        <f>IF(Datos!AW542="","",Datos!AW542*100)</f>
        <v/>
      </c>
      <c r="AX534" s="54" t="str">
        <f>IF(Datos!AX542="","",Datos!AX542*100)</f>
        <v/>
      </c>
      <c r="AY534" s="55" t="str">
        <f>IF(Datos!AY542="","",Datos!AY542)</f>
        <v/>
      </c>
    </row>
    <row r="535" spans="1:51" x14ac:dyDescent="0.3">
      <c r="A535" s="51" t="str">
        <f>IF(Datos!A543="","",UPPER(Datos!A543))</f>
        <v/>
      </c>
      <c r="B535" s="52" t="str">
        <f>SUBSTITUTE(Datos!B543,"-","")</f>
        <v/>
      </c>
      <c r="C535" s="53" t="str">
        <f>IF(Datos!C543="","",Datos!C543)</f>
        <v/>
      </c>
      <c r="D535" s="54" t="str">
        <f>IF(Datos!D543="","",Datos!D543*100)</f>
        <v/>
      </c>
      <c r="E535" s="54" t="str">
        <f>IF(Datos!E543="","",Datos!E543*100)</f>
        <v/>
      </c>
      <c r="F535" s="54" t="str">
        <f>IF(Datos!F543="","",Datos!F543*100)</f>
        <v/>
      </c>
      <c r="G535" s="54" t="str">
        <f>IF(Datos!G543="","",Datos!G543*100)</f>
        <v/>
      </c>
      <c r="H535" s="54" t="str">
        <f>IF(Datos!H543="","",Datos!H543*100)</f>
        <v/>
      </c>
      <c r="I535" s="54" t="str">
        <f>IF(Datos!I543="","",Datos!I543*100)</f>
        <v/>
      </c>
      <c r="J535" s="54" t="str">
        <f>IF(Datos!J543="","",Datos!J543*100)</f>
        <v/>
      </c>
      <c r="K535" s="54" t="str">
        <f>IF(Datos!K543="","",Datos!K543*100)</f>
        <v/>
      </c>
      <c r="L535" s="54" t="str">
        <f>IF(Datos!L543="","",Datos!L543*100)</f>
        <v/>
      </c>
      <c r="M535" s="54" t="str">
        <f>IF(Datos!M543="","",Datos!M543*100)</f>
        <v/>
      </c>
      <c r="N535" s="54" t="str">
        <f>IF(Datos!N543="","",Datos!N543*100)</f>
        <v/>
      </c>
      <c r="O535" s="54" t="str">
        <f>IF(Datos!O543="","",Datos!O543*100)</f>
        <v/>
      </c>
      <c r="P535" s="54" t="str">
        <f>IF(Datos!P543="","",Datos!P543*100)</f>
        <v/>
      </c>
      <c r="Q535" s="54" t="str">
        <f>IF(Datos!Q543="","",Datos!Q543*100)</f>
        <v/>
      </c>
      <c r="R535" s="54" t="str">
        <f>IF(Datos!R543="","",Datos!R543*100)</f>
        <v/>
      </c>
      <c r="S535" s="54" t="str">
        <f>IF(Datos!S543="","",Datos!S543*100)</f>
        <v/>
      </c>
      <c r="T535" s="54" t="str">
        <f>IF(Datos!T543="","",Datos!T543*100)</f>
        <v/>
      </c>
      <c r="U535" s="54" t="str">
        <f>IF(Datos!U543="","",Datos!U543*100)</f>
        <v/>
      </c>
      <c r="V535" s="54" t="str">
        <f>IF(Datos!V543="","",Datos!V543*100)</f>
        <v/>
      </c>
      <c r="W535" s="54" t="str">
        <f>IF(Datos!W543="","",Datos!W543*100)</f>
        <v/>
      </c>
      <c r="X535" s="54" t="str">
        <f>IF(Datos!X543="","",Datos!X543*100)</f>
        <v/>
      </c>
      <c r="Y535" s="54" t="str">
        <f>IF(Datos!Y543="","",Datos!Y543*100)</f>
        <v/>
      </c>
      <c r="Z535" s="54" t="str">
        <f>IF(Datos!Z543="","",Datos!Z543*100)</f>
        <v/>
      </c>
      <c r="AA535" s="54" t="str">
        <f>IF(Datos!AA543="","",Datos!AA543*100)</f>
        <v/>
      </c>
      <c r="AB535" s="54" t="str">
        <f>IF(Datos!AB543="","",Datos!AB543*100)</f>
        <v/>
      </c>
      <c r="AC535" s="54" t="str">
        <f>IF(Datos!AC543="","",Datos!AC543*100)</f>
        <v/>
      </c>
      <c r="AD535" s="54" t="str">
        <f>IF(Datos!AD543="","",Datos!AD543*100)</f>
        <v/>
      </c>
      <c r="AE535" s="54" t="str">
        <f>IF(Datos!AE543="","",Datos!AE543*100)</f>
        <v/>
      </c>
      <c r="AF535" s="54" t="str">
        <f>IF(Datos!AF543="","",Datos!AF543*100)</f>
        <v/>
      </c>
      <c r="AG535" s="54" t="str">
        <f>IF(Datos!AG543="","",Datos!AG543*100)</f>
        <v/>
      </c>
      <c r="AH535" s="54" t="str">
        <f>IF(Datos!AH543="","",Datos!AH543*100)</f>
        <v/>
      </c>
      <c r="AI535" s="54" t="str">
        <f>IF(Datos!AI543="","",Datos!AI543*100)</f>
        <v/>
      </c>
      <c r="AJ535" s="54" t="str">
        <f>IF(Datos!AJ543="","",Datos!AJ543*100)</f>
        <v/>
      </c>
      <c r="AK535" s="54" t="str">
        <f>IF(Datos!AK543="","",Datos!AK543*100)</f>
        <v/>
      </c>
      <c r="AL535" s="54" t="str">
        <f>IF(Datos!AL543="","",Datos!AL543*100)</f>
        <v/>
      </c>
      <c r="AM535" s="54" t="str">
        <f>IF(Datos!AM543="","",Datos!AM543*100)</f>
        <v/>
      </c>
      <c r="AN535" s="54" t="str">
        <f>IF(Datos!AN543="","",Datos!AN543*100)</f>
        <v/>
      </c>
      <c r="AO535" s="54" t="str">
        <f>IF(Datos!AO543="","",Datos!AO543*100)</f>
        <v/>
      </c>
      <c r="AP535" s="54" t="str">
        <f>IF(Datos!AP543="","",Datos!AP543*100)</f>
        <v/>
      </c>
      <c r="AQ535" s="54" t="str">
        <f>IF(Datos!AQ543="","",Datos!AQ543*100)</f>
        <v/>
      </c>
      <c r="AR535" s="54" t="str">
        <f>IF(Datos!AR543="","",Datos!AR543*100)</f>
        <v/>
      </c>
      <c r="AS535" s="54" t="str">
        <f>IF(Datos!AS543="","",Datos!AS543*100)</f>
        <v/>
      </c>
      <c r="AT535" s="54" t="str">
        <f>IF(Datos!AT543="","",Datos!AT543*100)</f>
        <v/>
      </c>
      <c r="AU535" s="54" t="str">
        <f>IF(Datos!AU543="","",Datos!AU543*100)</f>
        <v/>
      </c>
      <c r="AV535" s="54" t="str">
        <f>IF(Datos!AV543="","",Datos!AV543*100)</f>
        <v/>
      </c>
      <c r="AW535" s="54" t="str">
        <f>IF(Datos!AW543="","",Datos!AW543*100)</f>
        <v/>
      </c>
      <c r="AX535" s="54" t="str">
        <f>IF(Datos!AX543="","",Datos!AX543*100)</f>
        <v/>
      </c>
      <c r="AY535" s="55" t="str">
        <f>IF(Datos!AY543="","",Datos!AY543)</f>
        <v/>
      </c>
    </row>
    <row r="536" spans="1:51" x14ac:dyDescent="0.3">
      <c r="A536" s="51" t="str">
        <f>IF(Datos!A544="","",UPPER(Datos!A544))</f>
        <v/>
      </c>
      <c r="B536" s="52" t="str">
        <f>SUBSTITUTE(Datos!B544,"-","")</f>
        <v/>
      </c>
      <c r="C536" s="53" t="str">
        <f>IF(Datos!C544="","",Datos!C544)</f>
        <v/>
      </c>
      <c r="D536" s="54" t="str">
        <f>IF(Datos!D544="","",Datos!D544*100)</f>
        <v/>
      </c>
      <c r="E536" s="54" t="str">
        <f>IF(Datos!E544="","",Datos!E544*100)</f>
        <v/>
      </c>
      <c r="F536" s="54" t="str">
        <f>IF(Datos!F544="","",Datos!F544*100)</f>
        <v/>
      </c>
      <c r="G536" s="54" t="str">
        <f>IF(Datos!G544="","",Datos!G544*100)</f>
        <v/>
      </c>
      <c r="H536" s="54" t="str">
        <f>IF(Datos!H544="","",Datos!H544*100)</f>
        <v/>
      </c>
      <c r="I536" s="54" t="str">
        <f>IF(Datos!I544="","",Datos!I544*100)</f>
        <v/>
      </c>
      <c r="J536" s="54" t="str">
        <f>IF(Datos!J544="","",Datos!J544*100)</f>
        <v/>
      </c>
      <c r="K536" s="54" t="str">
        <f>IF(Datos!K544="","",Datos!K544*100)</f>
        <v/>
      </c>
      <c r="L536" s="54" t="str">
        <f>IF(Datos!L544="","",Datos!L544*100)</f>
        <v/>
      </c>
      <c r="M536" s="54" t="str">
        <f>IF(Datos!M544="","",Datos!M544*100)</f>
        <v/>
      </c>
      <c r="N536" s="54" t="str">
        <f>IF(Datos!N544="","",Datos!N544*100)</f>
        <v/>
      </c>
      <c r="O536" s="54" t="str">
        <f>IF(Datos!O544="","",Datos!O544*100)</f>
        <v/>
      </c>
      <c r="P536" s="54" t="str">
        <f>IF(Datos!P544="","",Datos!P544*100)</f>
        <v/>
      </c>
      <c r="Q536" s="54" t="str">
        <f>IF(Datos!Q544="","",Datos!Q544*100)</f>
        <v/>
      </c>
      <c r="R536" s="54" t="str">
        <f>IF(Datos!R544="","",Datos!R544*100)</f>
        <v/>
      </c>
      <c r="S536" s="54" t="str">
        <f>IF(Datos!S544="","",Datos!S544*100)</f>
        <v/>
      </c>
      <c r="T536" s="54" t="str">
        <f>IF(Datos!T544="","",Datos!T544*100)</f>
        <v/>
      </c>
      <c r="U536" s="54" t="str">
        <f>IF(Datos!U544="","",Datos!U544*100)</f>
        <v/>
      </c>
      <c r="V536" s="54" t="str">
        <f>IF(Datos!V544="","",Datos!V544*100)</f>
        <v/>
      </c>
      <c r="W536" s="54" t="str">
        <f>IF(Datos!W544="","",Datos!W544*100)</f>
        <v/>
      </c>
      <c r="X536" s="54" t="str">
        <f>IF(Datos!X544="","",Datos!X544*100)</f>
        <v/>
      </c>
      <c r="Y536" s="54" t="str">
        <f>IF(Datos!Y544="","",Datos!Y544*100)</f>
        <v/>
      </c>
      <c r="Z536" s="54" t="str">
        <f>IF(Datos!Z544="","",Datos!Z544*100)</f>
        <v/>
      </c>
      <c r="AA536" s="54" t="str">
        <f>IF(Datos!AA544="","",Datos!AA544*100)</f>
        <v/>
      </c>
      <c r="AB536" s="54" t="str">
        <f>IF(Datos!AB544="","",Datos!AB544*100)</f>
        <v/>
      </c>
      <c r="AC536" s="54" t="str">
        <f>IF(Datos!AC544="","",Datos!AC544*100)</f>
        <v/>
      </c>
      <c r="AD536" s="54" t="str">
        <f>IF(Datos!AD544="","",Datos!AD544*100)</f>
        <v/>
      </c>
      <c r="AE536" s="54" t="str">
        <f>IF(Datos!AE544="","",Datos!AE544*100)</f>
        <v/>
      </c>
      <c r="AF536" s="54" t="str">
        <f>IF(Datos!AF544="","",Datos!AF544*100)</f>
        <v/>
      </c>
      <c r="AG536" s="54" t="str">
        <f>IF(Datos!AG544="","",Datos!AG544*100)</f>
        <v/>
      </c>
      <c r="AH536" s="54" t="str">
        <f>IF(Datos!AH544="","",Datos!AH544*100)</f>
        <v/>
      </c>
      <c r="AI536" s="54" t="str">
        <f>IF(Datos!AI544="","",Datos!AI544*100)</f>
        <v/>
      </c>
      <c r="AJ536" s="54" t="str">
        <f>IF(Datos!AJ544="","",Datos!AJ544*100)</f>
        <v/>
      </c>
      <c r="AK536" s="54" t="str">
        <f>IF(Datos!AK544="","",Datos!AK544*100)</f>
        <v/>
      </c>
      <c r="AL536" s="54" t="str">
        <f>IF(Datos!AL544="","",Datos!AL544*100)</f>
        <v/>
      </c>
      <c r="AM536" s="54" t="str">
        <f>IF(Datos!AM544="","",Datos!AM544*100)</f>
        <v/>
      </c>
      <c r="AN536" s="54" t="str">
        <f>IF(Datos!AN544="","",Datos!AN544*100)</f>
        <v/>
      </c>
      <c r="AO536" s="54" t="str">
        <f>IF(Datos!AO544="","",Datos!AO544*100)</f>
        <v/>
      </c>
      <c r="AP536" s="54" t="str">
        <f>IF(Datos!AP544="","",Datos!AP544*100)</f>
        <v/>
      </c>
      <c r="AQ536" s="54" t="str">
        <f>IF(Datos!AQ544="","",Datos!AQ544*100)</f>
        <v/>
      </c>
      <c r="AR536" s="54" t="str">
        <f>IF(Datos!AR544="","",Datos!AR544*100)</f>
        <v/>
      </c>
      <c r="AS536" s="54" t="str">
        <f>IF(Datos!AS544="","",Datos!AS544*100)</f>
        <v/>
      </c>
      <c r="AT536" s="54" t="str">
        <f>IF(Datos!AT544="","",Datos!AT544*100)</f>
        <v/>
      </c>
      <c r="AU536" s="54" t="str">
        <f>IF(Datos!AU544="","",Datos!AU544*100)</f>
        <v/>
      </c>
      <c r="AV536" s="54" t="str">
        <f>IF(Datos!AV544="","",Datos!AV544*100)</f>
        <v/>
      </c>
      <c r="AW536" s="54" t="str">
        <f>IF(Datos!AW544="","",Datos!AW544*100)</f>
        <v/>
      </c>
      <c r="AX536" s="54" t="str">
        <f>IF(Datos!AX544="","",Datos!AX544*100)</f>
        <v/>
      </c>
      <c r="AY536" s="55" t="str">
        <f>IF(Datos!AY544="","",Datos!AY544)</f>
        <v/>
      </c>
    </row>
    <row r="537" spans="1:51" x14ac:dyDescent="0.3">
      <c r="A537" s="51" t="str">
        <f>IF(Datos!A545="","",UPPER(Datos!A545))</f>
        <v/>
      </c>
      <c r="B537" s="52" t="str">
        <f>SUBSTITUTE(Datos!B545,"-","")</f>
        <v/>
      </c>
      <c r="C537" s="53" t="str">
        <f>IF(Datos!C545="","",Datos!C545)</f>
        <v/>
      </c>
      <c r="D537" s="54" t="str">
        <f>IF(Datos!D545="","",Datos!D545*100)</f>
        <v/>
      </c>
      <c r="E537" s="54" t="str">
        <f>IF(Datos!E545="","",Datos!E545*100)</f>
        <v/>
      </c>
      <c r="F537" s="54" t="str">
        <f>IF(Datos!F545="","",Datos!F545*100)</f>
        <v/>
      </c>
      <c r="G537" s="54" t="str">
        <f>IF(Datos!G545="","",Datos!G545*100)</f>
        <v/>
      </c>
      <c r="H537" s="54" t="str">
        <f>IF(Datos!H545="","",Datos!H545*100)</f>
        <v/>
      </c>
      <c r="I537" s="54" t="str">
        <f>IF(Datos!I545="","",Datos!I545*100)</f>
        <v/>
      </c>
      <c r="J537" s="54" t="str">
        <f>IF(Datos!J545="","",Datos!J545*100)</f>
        <v/>
      </c>
      <c r="K537" s="54" t="str">
        <f>IF(Datos!K545="","",Datos!K545*100)</f>
        <v/>
      </c>
      <c r="L537" s="54" t="str">
        <f>IF(Datos!L545="","",Datos!L545*100)</f>
        <v/>
      </c>
      <c r="M537" s="54" t="str">
        <f>IF(Datos!M545="","",Datos!M545*100)</f>
        <v/>
      </c>
      <c r="N537" s="54" t="str">
        <f>IF(Datos!N545="","",Datos!N545*100)</f>
        <v/>
      </c>
      <c r="O537" s="54" t="str">
        <f>IF(Datos!O545="","",Datos!O545*100)</f>
        <v/>
      </c>
      <c r="P537" s="54" t="str">
        <f>IF(Datos!P545="","",Datos!P545*100)</f>
        <v/>
      </c>
      <c r="Q537" s="54" t="str">
        <f>IF(Datos!Q545="","",Datos!Q545*100)</f>
        <v/>
      </c>
      <c r="R537" s="54" t="str">
        <f>IF(Datos!R545="","",Datos!R545*100)</f>
        <v/>
      </c>
      <c r="S537" s="54" t="str">
        <f>IF(Datos!S545="","",Datos!S545*100)</f>
        <v/>
      </c>
      <c r="T537" s="54" t="str">
        <f>IF(Datos!T545="","",Datos!T545*100)</f>
        <v/>
      </c>
      <c r="U537" s="54" t="str">
        <f>IF(Datos!U545="","",Datos!U545*100)</f>
        <v/>
      </c>
      <c r="V537" s="54" t="str">
        <f>IF(Datos!V545="","",Datos!V545*100)</f>
        <v/>
      </c>
      <c r="W537" s="54" t="str">
        <f>IF(Datos!W545="","",Datos!W545*100)</f>
        <v/>
      </c>
      <c r="X537" s="54" t="str">
        <f>IF(Datos!X545="","",Datos!X545*100)</f>
        <v/>
      </c>
      <c r="Y537" s="54" t="str">
        <f>IF(Datos!Y545="","",Datos!Y545*100)</f>
        <v/>
      </c>
      <c r="Z537" s="54" t="str">
        <f>IF(Datos!Z545="","",Datos!Z545*100)</f>
        <v/>
      </c>
      <c r="AA537" s="54" t="str">
        <f>IF(Datos!AA545="","",Datos!AA545*100)</f>
        <v/>
      </c>
      <c r="AB537" s="54" t="str">
        <f>IF(Datos!AB545="","",Datos!AB545*100)</f>
        <v/>
      </c>
      <c r="AC537" s="54" t="str">
        <f>IF(Datos!AC545="","",Datos!AC545*100)</f>
        <v/>
      </c>
      <c r="AD537" s="54" t="str">
        <f>IF(Datos!AD545="","",Datos!AD545*100)</f>
        <v/>
      </c>
      <c r="AE537" s="54" t="str">
        <f>IF(Datos!AE545="","",Datos!AE545*100)</f>
        <v/>
      </c>
      <c r="AF537" s="54" t="str">
        <f>IF(Datos!AF545="","",Datos!AF545*100)</f>
        <v/>
      </c>
      <c r="AG537" s="54" t="str">
        <f>IF(Datos!AG545="","",Datos!AG545*100)</f>
        <v/>
      </c>
      <c r="AH537" s="54" t="str">
        <f>IF(Datos!AH545="","",Datos!AH545*100)</f>
        <v/>
      </c>
      <c r="AI537" s="54" t="str">
        <f>IF(Datos!AI545="","",Datos!AI545*100)</f>
        <v/>
      </c>
      <c r="AJ537" s="54" t="str">
        <f>IF(Datos!AJ545="","",Datos!AJ545*100)</f>
        <v/>
      </c>
      <c r="AK537" s="54" t="str">
        <f>IF(Datos!AK545="","",Datos!AK545*100)</f>
        <v/>
      </c>
      <c r="AL537" s="54" t="str">
        <f>IF(Datos!AL545="","",Datos!AL545*100)</f>
        <v/>
      </c>
      <c r="AM537" s="54" t="str">
        <f>IF(Datos!AM545="","",Datos!AM545*100)</f>
        <v/>
      </c>
      <c r="AN537" s="54" t="str">
        <f>IF(Datos!AN545="","",Datos!AN545*100)</f>
        <v/>
      </c>
      <c r="AO537" s="54" t="str">
        <f>IF(Datos!AO545="","",Datos!AO545*100)</f>
        <v/>
      </c>
      <c r="AP537" s="54" t="str">
        <f>IF(Datos!AP545="","",Datos!AP545*100)</f>
        <v/>
      </c>
      <c r="AQ537" s="54" t="str">
        <f>IF(Datos!AQ545="","",Datos!AQ545*100)</f>
        <v/>
      </c>
      <c r="AR537" s="54" t="str">
        <f>IF(Datos!AR545="","",Datos!AR545*100)</f>
        <v/>
      </c>
      <c r="AS537" s="54" t="str">
        <f>IF(Datos!AS545="","",Datos!AS545*100)</f>
        <v/>
      </c>
      <c r="AT537" s="54" t="str">
        <f>IF(Datos!AT545="","",Datos!AT545*100)</f>
        <v/>
      </c>
      <c r="AU537" s="54" t="str">
        <f>IF(Datos!AU545="","",Datos!AU545*100)</f>
        <v/>
      </c>
      <c r="AV537" s="54" t="str">
        <f>IF(Datos!AV545="","",Datos!AV545*100)</f>
        <v/>
      </c>
      <c r="AW537" s="54" t="str">
        <f>IF(Datos!AW545="","",Datos!AW545*100)</f>
        <v/>
      </c>
      <c r="AX537" s="54" t="str">
        <f>IF(Datos!AX545="","",Datos!AX545*100)</f>
        <v/>
      </c>
      <c r="AY537" s="55" t="str">
        <f>IF(Datos!AY545="","",Datos!AY545)</f>
        <v/>
      </c>
    </row>
    <row r="538" spans="1:51" x14ac:dyDescent="0.3">
      <c r="A538" s="51" t="str">
        <f>IF(Datos!A546="","",UPPER(Datos!A546))</f>
        <v/>
      </c>
      <c r="B538" s="52" t="str">
        <f>SUBSTITUTE(Datos!B546,"-","")</f>
        <v/>
      </c>
      <c r="C538" s="53" t="str">
        <f>IF(Datos!C546="","",Datos!C546)</f>
        <v/>
      </c>
      <c r="D538" s="54" t="str">
        <f>IF(Datos!D546="","",Datos!D546*100)</f>
        <v/>
      </c>
      <c r="E538" s="54" t="str">
        <f>IF(Datos!E546="","",Datos!E546*100)</f>
        <v/>
      </c>
      <c r="F538" s="54" t="str">
        <f>IF(Datos!F546="","",Datos!F546*100)</f>
        <v/>
      </c>
      <c r="G538" s="54" t="str">
        <f>IF(Datos!G546="","",Datos!G546*100)</f>
        <v/>
      </c>
      <c r="H538" s="54" t="str">
        <f>IF(Datos!H546="","",Datos!H546*100)</f>
        <v/>
      </c>
      <c r="I538" s="54" t="str">
        <f>IF(Datos!I546="","",Datos!I546*100)</f>
        <v/>
      </c>
      <c r="J538" s="54" t="str">
        <f>IF(Datos!J546="","",Datos!J546*100)</f>
        <v/>
      </c>
      <c r="K538" s="54" t="str">
        <f>IF(Datos!K546="","",Datos!K546*100)</f>
        <v/>
      </c>
      <c r="L538" s="54" t="str">
        <f>IF(Datos!L546="","",Datos!L546*100)</f>
        <v/>
      </c>
      <c r="M538" s="54" t="str">
        <f>IF(Datos!M546="","",Datos!M546*100)</f>
        <v/>
      </c>
      <c r="N538" s="54" t="str">
        <f>IF(Datos!N546="","",Datos!N546*100)</f>
        <v/>
      </c>
      <c r="O538" s="54" t="str">
        <f>IF(Datos!O546="","",Datos!O546*100)</f>
        <v/>
      </c>
      <c r="P538" s="54" t="str">
        <f>IF(Datos!P546="","",Datos!P546*100)</f>
        <v/>
      </c>
      <c r="Q538" s="54" t="str">
        <f>IF(Datos!Q546="","",Datos!Q546*100)</f>
        <v/>
      </c>
      <c r="R538" s="54" t="str">
        <f>IF(Datos!R546="","",Datos!R546*100)</f>
        <v/>
      </c>
      <c r="S538" s="54" t="str">
        <f>IF(Datos!S546="","",Datos!S546*100)</f>
        <v/>
      </c>
      <c r="T538" s="54" t="str">
        <f>IF(Datos!T546="","",Datos!T546*100)</f>
        <v/>
      </c>
      <c r="U538" s="54" t="str">
        <f>IF(Datos!U546="","",Datos!U546*100)</f>
        <v/>
      </c>
      <c r="V538" s="54" t="str">
        <f>IF(Datos!V546="","",Datos!V546*100)</f>
        <v/>
      </c>
      <c r="W538" s="54" t="str">
        <f>IF(Datos!W546="","",Datos!W546*100)</f>
        <v/>
      </c>
      <c r="X538" s="54" t="str">
        <f>IF(Datos!X546="","",Datos!X546*100)</f>
        <v/>
      </c>
      <c r="Y538" s="54" t="str">
        <f>IF(Datos!Y546="","",Datos!Y546*100)</f>
        <v/>
      </c>
      <c r="Z538" s="54" t="str">
        <f>IF(Datos!Z546="","",Datos!Z546*100)</f>
        <v/>
      </c>
      <c r="AA538" s="54" t="str">
        <f>IF(Datos!AA546="","",Datos!AA546*100)</f>
        <v/>
      </c>
      <c r="AB538" s="54" t="str">
        <f>IF(Datos!AB546="","",Datos!AB546*100)</f>
        <v/>
      </c>
      <c r="AC538" s="54" t="str">
        <f>IF(Datos!AC546="","",Datos!AC546*100)</f>
        <v/>
      </c>
      <c r="AD538" s="54" t="str">
        <f>IF(Datos!AD546="","",Datos!AD546*100)</f>
        <v/>
      </c>
      <c r="AE538" s="54" t="str">
        <f>IF(Datos!AE546="","",Datos!AE546*100)</f>
        <v/>
      </c>
      <c r="AF538" s="54" t="str">
        <f>IF(Datos!AF546="","",Datos!AF546*100)</f>
        <v/>
      </c>
      <c r="AG538" s="54" t="str">
        <f>IF(Datos!AG546="","",Datos!AG546*100)</f>
        <v/>
      </c>
      <c r="AH538" s="54" t="str">
        <f>IF(Datos!AH546="","",Datos!AH546*100)</f>
        <v/>
      </c>
      <c r="AI538" s="54" t="str">
        <f>IF(Datos!AI546="","",Datos!AI546*100)</f>
        <v/>
      </c>
      <c r="AJ538" s="54" t="str">
        <f>IF(Datos!AJ546="","",Datos!AJ546*100)</f>
        <v/>
      </c>
      <c r="AK538" s="54" t="str">
        <f>IF(Datos!AK546="","",Datos!AK546*100)</f>
        <v/>
      </c>
      <c r="AL538" s="54" t="str">
        <f>IF(Datos!AL546="","",Datos!AL546*100)</f>
        <v/>
      </c>
      <c r="AM538" s="54" t="str">
        <f>IF(Datos!AM546="","",Datos!AM546*100)</f>
        <v/>
      </c>
      <c r="AN538" s="54" t="str">
        <f>IF(Datos!AN546="","",Datos!AN546*100)</f>
        <v/>
      </c>
      <c r="AO538" s="54" t="str">
        <f>IF(Datos!AO546="","",Datos!AO546*100)</f>
        <v/>
      </c>
      <c r="AP538" s="54" t="str">
        <f>IF(Datos!AP546="","",Datos!AP546*100)</f>
        <v/>
      </c>
      <c r="AQ538" s="54" t="str">
        <f>IF(Datos!AQ546="","",Datos!AQ546*100)</f>
        <v/>
      </c>
      <c r="AR538" s="54" t="str">
        <f>IF(Datos!AR546="","",Datos!AR546*100)</f>
        <v/>
      </c>
      <c r="AS538" s="54" t="str">
        <f>IF(Datos!AS546="","",Datos!AS546*100)</f>
        <v/>
      </c>
      <c r="AT538" s="54" t="str">
        <f>IF(Datos!AT546="","",Datos!AT546*100)</f>
        <v/>
      </c>
      <c r="AU538" s="54" t="str">
        <f>IF(Datos!AU546="","",Datos!AU546*100)</f>
        <v/>
      </c>
      <c r="AV538" s="54" t="str">
        <f>IF(Datos!AV546="","",Datos!AV546*100)</f>
        <v/>
      </c>
      <c r="AW538" s="54" t="str">
        <f>IF(Datos!AW546="","",Datos!AW546*100)</f>
        <v/>
      </c>
      <c r="AX538" s="54" t="str">
        <f>IF(Datos!AX546="","",Datos!AX546*100)</f>
        <v/>
      </c>
      <c r="AY538" s="55" t="str">
        <f>IF(Datos!AY546="","",Datos!AY546)</f>
        <v/>
      </c>
    </row>
    <row r="539" spans="1:51" x14ac:dyDescent="0.3">
      <c r="A539" s="51" t="str">
        <f>IF(Datos!A547="","",UPPER(Datos!A547))</f>
        <v/>
      </c>
      <c r="B539" s="52" t="str">
        <f>SUBSTITUTE(Datos!B547,"-","")</f>
        <v/>
      </c>
      <c r="C539" s="53" t="str">
        <f>IF(Datos!C547="","",Datos!C547)</f>
        <v/>
      </c>
      <c r="D539" s="54" t="str">
        <f>IF(Datos!D547="","",Datos!D547*100)</f>
        <v/>
      </c>
      <c r="E539" s="54" t="str">
        <f>IF(Datos!E547="","",Datos!E547*100)</f>
        <v/>
      </c>
      <c r="F539" s="54" t="str">
        <f>IF(Datos!F547="","",Datos!F547*100)</f>
        <v/>
      </c>
      <c r="G539" s="54" t="str">
        <f>IF(Datos!G547="","",Datos!G547*100)</f>
        <v/>
      </c>
      <c r="H539" s="54" t="str">
        <f>IF(Datos!H547="","",Datos!H547*100)</f>
        <v/>
      </c>
      <c r="I539" s="54" t="str">
        <f>IF(Datos!I547="","",Datos!I547*100)</f>
        <v/>
      </c>
      <c r="J539" s="54" t="str">
        <f>IF(Datos!J547="","",Datos!J547*100)</f>
        <v/>
      </c>
      <c r="K539" s="54" t="str">
        <f>IF(Datos!K547="","",Datos!K547*100)</f>
        <v/>
      </c>
      <c r="L539" s="54" t="str">
        <f>IF(Datos!L547="","",Datos!L547*100)</f>
        <v/>
      </c>
      <c r="M539" s="54" t="str">
        <f>IF(Datos!M547="","",Datos!M547*100)</f>
        <v/>
      </c>
      <c r="N539" s="54" t="str">
        <f>IF(Datos!N547="","",Datos!N547*100)</f>
        <v/>
      </c>
      <c r="O539" s="54" t="str">
        <f>IF(Datos!O547="","",Datos!O547*100)</f>
        <v/>
      </c>
      <c r="P539" s="54" t="str">
        <f>IF(Datos!P547="","",Datos!P547*100)</f>
        <v/>
      </c>
      <c r="Q539" s="54" t="str">
        <f>IF(Datos!Q547="","",Datos!Q547*100)</f>
        <v/>
      </c>
      <c r="R539" s="54" t="str">
        <f>IF(Datos!R547="","",Datos!R547*100)</f>
        <v/>
      </c>
      <c r="S539" s="54" t="str">
        <f>IF(Datos!S547="","",Datos!S547*100)</f>
        <v/>
      </c>
      <c r="T539" s="54" t="str">
        <f>IF(Datos!T547="","",Datos!T547*100)</f>
        <v/>
      </c>
      <c r="U539" s="54" t="str">
        <f>IF(Datos!U547="","",Datos!U547*100)</f>
        <v/>
      </c>
      <c r="V539" s="54" t="str">
        <f>IF(Datos!V547="","",Datos!V547*100)</f>
        <v/>
      </c>
      <c r="W539" s="54" t="str">
        <f>IF(Datos!W547="","",Datos!W547*100)</f>
        <v/>
      </c>
      <c r="X539" s="54" t="str">
        <f>IF(Datos!X547="","",Datos!X547*100)</f>
        <v/>
      </c>
      <c r="Y539" s="54" t="str">
        <f>IF(Datos!Y547="","",Datos!Y547*100)</f>
        <v/>
      </c>
      <c r="Z539" s="54" t="str">
        <f>IF(Datos!Z547="","",Datos!Z547*100)</f>
        <v/>
      </c>
      <c r="AA539" s="54" t="str">
        <f>IF(Datos!AA547="","",Datos!AA547*100)</f>
        <v/>
      </c>
      <c r="AB539" s="54" t="str">
        <f>IF(Datos!AB547="","",Datos!AB547*100)</f>
        <v/>
      </c>
      <c r="AC539" s="54" t="str">
        <f>IF(Datos!AC547="","",Datos!AC547*100)</f>
        <v/>
      </c>
      <c r="AD539" s="54" t="str">
        <f>IF(Datos!AD547="","",Datos!AD547*100)</f>
        <v/>
      </c>
      <c r="AE539" s="54" t="str">
        <f>IF(Datos!AE547="","",Datos!AE547*100)</f>
        <v/>
      </c>
      <c r="AF539" s="54" t="str">
        <f>IF(Datos!AF547="","",Datos!AF547*100)</f>
        <v/>
      </c>
      <c r="AG539" s="54" t="str">
        <f>IF(Datos!AG547="","",Datos!AG547*100)</f>
        <v/>
      </c>
      <c r="AH539" s="54" t="str">
        <f>IF(Datos!AH547="","",Datos!AH547*100)</f>
        <v/>
      </c>
      <c r="AI539" s="54" t="str">
        <f>IF(Datos!AI547="","",Datos!AI547*100)</f>
        <v/>
      </c>
      <c r="AJ539" s="54" t="str">
        <f>IF(Datos!AJ547="","",Datos!AJ547*100)</f>
        <v/>
      </c>
      <c r="AK539" s="54" t="str">
        <f>IF(Datos!AK547="","",Datos!AK547*100)</f>
        <v/>
      </c>
      <c r="AL539" s="54" t="str">
        <f>IF(Datos!AL547="","",Datos!AL547*100)</f>
        <v/>
      </c>
      <c r="AM539" s="54" t="str">
        <f>IF(Datos!AM547="","",Datos!AM547*100)</f>
        <v/>
      </c>
      <c r="AN539" s="54" t="str">
        <f>IF(Datos!AN547="","",Datos!AN547*100)</f>
        <v/>
      </c>
      <c r="AO539" s="54" t="str">
        <f>IF(Datos!AO547="","",Datos!AO547*100)</f>
        <v/>
      </c>
      <c r="AP539" s="54" t="str">
        <f>IF(Datos!AP547="","",Datos!AP547*100)</f>
        <v/>
      </c>
      <c r="AQ539" s="54" t="str">
        <f>IF(Datos!AQ547="","",Datos!AQ547*100)</f>
        <v/>
      </c>
      <c r="AR539" s="54" t="str">
        <f>IF(Datos!AR547="","",Datos!AR547*100)</f>
        <v/>
      </c>
      <c r="AS539" s="54" t="str">
        <f>IF(Datos!AS547="","",Datos!AS547*100)</f>
        <v/>
      </c>
      <c r="AT539" s="54" t="str">
        <f>IF(Datos!AT547="","",Datos!AT547*100)</f>
        <v/>
      </c>
      <c r="AU539" s="54" t="str">
        <f>IF(Datos!AU547="","",Datos!AU547*100)</f>
        <v/>
      </c>
      <c r="AV539" s="54" t="str">
        <f>IF(Datos!AV547="","",Datos!AV547*100)</f>
        <v/>
      </c>
      <c r="AW539" s="54" t="str">
        <f>IF(Datos!AW547="","",Datos!AW547*100)</f>
        <v/>
      </c>
      <c r="AX539" s="54" t="str">
        <f>IF(Datos!AX547="","",Datos!AX547*100)</f>
        <v/>
      </c>
      <c r="AY539" s="55" t="str">
        <f>IF(Datos!AY547="","",Datos!AY547)</f>
        <v/>
      </c>
    </row>
    <row r="540" spans="1:51" x14ac:dyDescent="0.3">
      <c r="A540" s="51" t="str">
        <f>IF(Datos!A548="","",UPPER(Datos!A548))</f>
        <v/>
      </c>
      <c r="B540" s="52" t="str">
        <f>SUBSTITUTE(Datos!B548,"-","")</f>
        <v/>
      </c>
      <c r="C540" s="53" t="str">
        <f>IF(Datos!C548="","",Datos!C548)</f>
        <v/>
      </c>
      <c r="D540" s="54" t="str">
        <f>IF(Datos!D548="","",Datos!D548*100)</f>
        <v/>
      </c>
      <c r="E540" s="54" t="str">
        <f>IF(Datos!E548="","",Datos!E548*100)</f>
        <v/>
      </c>
      <c r="F540" s="54" t="str">
        <f>IF(Datos!F548="","",Datos!F548*100)</f>
        <v/>
      </c>
      <c r="G540" s="54" t="str">
        <f>IF(Datos!G548="","",Datos!G548*100)</f>
        <v/>
      </c>
      <c r="H540" s="54" t="str">
        <f>IF(Datos!H548="","",Datos!H548*100)</f>
        <v/>
      </c>
      <c r="I540" s="54" t="str">
        <f>IF(Datos!I548="","",Datos!I548*100)</f>
        <v/>
      </c>
      <c r="J540" s="54" t="str">
        <f>IF(Datos!J548="","",Datos!J548*100)</f>
        <v/>
      </c>
      <c r="K540" s="54" t="str">
        <f>IF(Datos!K548="","",Datos!K548*100)</f>
        <v/>
      </c>
      <c r="L540" s="54" t="str">
        <f>IF(Datos!L548="","",Datos!L548*100)</f>
        <v/>
      </c>
      <c r="M540" s="54" t="str">
        <f>IF(Datos!M548="","",Datos!M548*100)</f>
        <v/>
      </c>
      <c r="N540" s="54" t="str">
        <f>IF(Datos!N548="","",Datos!N548*100)</f>
        <v/>
      </c>
      <c r="O540" s="54" t="str">
        <f>IF(Datos!O548="","",Datos!O548*100)</f>
        <v/>
      </c>
      <c r="P540" s="54" t="str">
        <f>IF(Datos!P548="","",Datos!P548*100)</f>
        <v/>
      </c>
      <c r="Q540" s="54" t="str">
        <f>IF(Datos!Q548="","",Datos!Q548*100)</f>
        <v/>
      </c>
      <c r="R540" s="54" t="str">
        <f>IF(Datos!R548="","",Datos!R548*100)</f>
        <v/>
      </c>
      <c r="S540" s="54" t="str">
        <f>IF(Datos!S548="","",Datos!S548*100)</f>
        <v/>
      </c>
      <c r="T540" s="54" t="str">
        <f>IF(Datos!T548="","",Datos!T548*100)</f>
        <v/>
      </c>
      <c r="U540" s="54" t="str">
        <f>IF(Datos!U548="","",Datos!U548*100)</f>
        <v/>
      </c>
      <c r="V540" s="54" t="str">
        <f>IF(Datos!V548="","",Datos!V548*100)</f>
        <v/>
      </c>
      <c r="W540" s="54" t="str">
        <f>IF(Datos!W548="","",Datos!W548*100)</f>
        <v/>
      </c>
      <c r="X540" s="54" t="str">
        <f>IF(Datos!X548="","",Datos!X548*100)</f>
        <v/>
      </c>
      <c r="Y540" s="54" t="str">
        <f>IF(Datos!Y548="","",Datos!Y548*100)</f>
        <v/>
      </c>
      <c r="Z540" s="54" t="str">
        <f>IF(Datos!Z548="","",Datos!Z548*100)</f>
        <v/>
      </c>
      <c r="AA540" s="54" t="str">
        <f>IF(Datos!AA548="","",Datos!AA548*100)</f>
        <v/>
      </c>
      <c r="AB540" s="54" t="str">
        <f>IF(Datos!AB548="","",Datos!AB548*100)</f>
        <v/>
      </c>
      <c r="AC540" s="54" t="str">
        <f>IF(Datos!AC548="","",Datos!AC548*100)</f>
        <v/>
      </c>
      <c r="AD540" s="54" t="str">
        <f>IF(Datos!AD548="","",Datos!AD548*100)</f>
        <v/>
      </c>
      <c r="AE540" s="54" t="str">
        <f>IF(Datos!AE548="","",Datos!AE548*100)</f>
        <v/>
      </c>
      <c r="AF540" s="54" t="str">
        <f>IF(Datos!AF548="","",Datos!AF548*100)</f>
        <v/>
      </c>
      <c r="AG540" s="54" t="str">
        <f>IF(Datos!AG548="","",Datos!AG548*100)</f>
        <v/>
      </c>
      <c r="AH540" s="54" t="str">
        <f>IF(Datos!AH548="","",Datos!AH548*100)</f>
        <v/>
      </c>
      <c r="AI540" s="54" t="str">
        <f>IF(Datos!AI548="","",Datos!AI548*100)</f>
        <v/>
      </c>
      <c r="AJ540" s="54" t="str">
        <f>IF(Datos!AJ548="","",Datos!AJ548*100)</f>
        <v/>
      </c>
      <c r="AK540" s="54" t="str">
        <f>IF(Datos!AK548="","",Datos!AK548*100)</f>
        <v/>
      </c>
      <c r="AL540" s="54" t="str">
        <f>IF(Datos!AL548="","",Datos!AL548*100)</f>
        <v/>
      </c>
      <c r="AM540" s="54" t="str">
        <f>IF(Datos!AM548="","",Datos!AM548*100)</f>
        <v/>
      </c>
      <c r="AN540" s="54" t="str">
        <f>IF(Datos!AN548="","",Datos!AN548*100)</f>
        <v/>
      </c>
      <c r="AO540" s="54" t="str">
        <f>IF(Datos!AO548="","",Datos!AO548*100)</f>
        <v/>
      </c>
      <c r="AP540" s="54" t="str">
        <f>IF(Datos!AP548="","",Datos!AP548*100)</f>
        <v/>
      </c>
      <c r="AQ540" s="54" t="str">
        <f>IF(Datos!AQ548="","",Datos!AQ548*100)</f>
        <v/>
      </c>
      <c r="AR540" s="54" t="str">
        <f>IF(Datos!AR548="","",Datos!AR548*100)</f>
        <v/>
      </c>
      <c r="AS540" s="54" t="str">
        <f>IF(Datos!AS548="","",Datos!AS548*100)</f>
        <v/>
      </c>
      <c r="AT540" s="54" t="str">
        <f>IF(Datos!AT548="","",Datos!AT548*100)</f>
        <v/>
      </c>
      <c r="AU540" s="54" t="str">
        <f>IF(Datos!AU548="","",Datos!AU548*100)</f>
        <v/>
      </c>
      <c r="AV540" s="54" t="str">
        <f>IF(Datos!AV548="","",Datos!AV548*100)</f>
        <v/>
      </c>
      <c r="AW540" s="54" t="str">
        <f>IF(Datos!AW548="","",Datos!AW548*100)</f>
        <v/>
      </c>
      <c r="AX540" s="54" t="str">
        <f>IF(Datos!AX548="","",Datos!AX548*100)</f>
        <v/>
      </c>
      <c r="AY540" s="55" t="str">
        <f>IF(Datos!AY548="","",Datos!AY548)</f>
        <v/>
      </c>
    </row>
    <row r="541" spans="1:51" x14ac:dyDescent="0.3">
      <c r="A541" s="51" t="str">
        <f>IF(Datos!A549="","",UPPER(Datos!A549))</f>
        <v/>
      </c>
      <c r="B541" s="52" t="str">
        <f>SUBSTITUTE(Datos!B549,"-","")</f>
        <v/>
      </c>
      <c r="C541" s="53" t="str">
        <f>IF(Datos!C549="","",Datos!C549)</f>
        <v/>
      </c>
      <c r="D541" s="54" t="str">
        <f>IF(Datos!D549="","",Datos!D549*100)</f>
        <v/>
      </c>
      <c r="E541" s="54" t="str">
        <f>IF(Datos!E549="","",Datos!E549*100)</f>
        <v/>
      </c>
      <c r="F541" s="54" t="str">
        <f>IF(Datos!F549="","",Datos!F549*100)</f>
        <v/>
      </c>
      <c r="G541" s="54" t="str">
        <f>IF(Datos!G549="","",Datos!G549*100)</f>
        <v/>
      </c>
      <c r="H541" s="54" t="str">
        <f>IF(Datos!H549="","",Datos!H549*100)</f>
        <v/>
      </c>
      <c r="I541" s="54" t="str">
        <f>IF(Datos!I549="","",Datos!I549*100)</f>
        <v/>
      </c>
      <c r="J541" s="54" t="str">
        <f>IF(Datos!J549="","",Datos!J549*100)</f>
        <v/>
      </c>
      <c r="K541" s="54" t="str">
        <f>IF(Datos!K549="","",Datos!K549*100)</f>
        <v/>
      </c>
      <c r="L541" s="54" t="str">
        <f>IF(Datos!L549="","",Datos!L549*100)</f>
        <v/>
      </c>
      <c r="M541" s="54" t="str">
        <f>IF(Datos!M549="","",Datos!M549*100)</f>
        <v/>
      </c>
      <c r="N541" s="54" t="str">
        <f>IF(Datos!N549="","",Datos!N549*100)</f>
        <v/>
      </c>
      <c r="O541" s="54" t="str">
        <f>IF(Datos!O549="","",Datos!O549*100)</f>
        <v/>
      </c>
      <c r="P541" s="54" t="str">
        <f>IF(Datos!P549="","",Datos!P549*100)</f>
        <v/>
      </c>
      <c r="Q541" s="54" t="str">
        <f>IF(Datos!Q549="","",Datos!Q549*100)</f>
        <v/>
      </c>
      <c r="R541" s="54" t="str">
        <f>IF(Datos!R549="","",Datos!R549*100)</f>
        <v/>
      </c>
      <c r="S541" s="54" t="str">
        <f>IF(Datos!S549="","",Datos!S549*100)</f>
        <v/>
      </c>
      <c r="T541" s="54" t="str">
        <f>IF(Datos!T549="","",Datos!T549*100)</f>
        <v/>
      </c>
      <c r="U541" s="54" t="str">
        <f>IF(Datos!U549="","",Datos!U549*100)</f>
        <v/>
      </c>
      <c r="V541" s="54" t="str">
        <f>IF(Datos!V549="","",Datos!V549*100)</f>
        <v/>
      </c>
      <c r="W541" s="54" t="str">
        <f>IF(Datos!W549="","",Datos!W549*100)</f>
        <v/>
      </c>
      <c r="X541" s="54" t="str">
        <f>IF(Datos!X549="","",Datos!X549*100)</f>
        <v/>
      </c>
      <c r="Y541" s="54" t="str">
        <f>IF(Datos!Y549="","",Datos!Y549*100)</f>
        <v/>
      </c>
      <c r="Z541" s="54" t="str">
        <f>IF(Datos!Z549="","",Datos!Z549*100)</f>
        <v/>
      </c>
      <c r="AA541" s="54" t="str">
        <f>IF(Datos!AA549="","",Datos!AA549*100)</f>
        <v/>
      </c>
      <c r="AB541" s="54" t="str">
        <f>IF(Datos!AB549="","",Datos!AB549*100)</f>
        <v/>
      </c>
      <c r="AC541" s="54" t="str">
        <f>IF(Datos!AC549="","",Datos!AC549*100)</f>
        <v/>
      </c>
      <c r="AD541" s="54" t="str">
        <f>IF(Datos!AD549="","",Datos!AD549*100)</f>
        <v/>
      </c>
      <c r="AE541" s="54" t="str">
        <f>IF(Datos!AE549="","",Datos!AE549*100)</f>
        <v/>
      </c>
      <c r="AF541" s="54" t="str">
        <f>IF(Datos!AF549="","",Datos!AF549*100)</f>
        <v/>
      </c>
      <c r="AG541" s="54" t="str">
        <f>IF(Datos!AG549="","",Datos!AG549*100)</f>
        <v/>
      </c>
      <c r="AH541" s="54" t="str">
        <f>IF(Datos!AH549="","",Datos!AH549*100)</f>
        <v/>
      </c>
      <c r="AI541" s="54" t="str">
        <f>IF(Datos!AI549="","",Datos!AI549*100)</f>
        <v/>
      </c>
      <c r="AJ541" s="54" t="str">
        <f>IF(Datos!AJ549="","",Datos!AJ549*100)</f>
        <v/>
      </c>
      <c r="AK541" s="54" t="str">
        <f>IF(Datos!AK549="","",Datos!AK549*100)</f>
        <v/>
      </c>
      <c r="AL541" s="54" t="str">
        <f>IF(Datos!AL549="","",Datos!AL549*100)</f>
        <v/>
      </c>
      <c r="AM541" s="54" t="str">
        <f>IF(Datos!AM549="","",Datos!AM549*100)</f>
        <v/>
      </c>
      <c r="AN541" s="54" t="str">
        <f>IF(Datos!AN549="","",Datos!AN549*100)</f>
        <v/>
      </c>
      <c r="AO541" s="54" t="str">
        <f>IF(Datos!AO549="","",Datos!AO549*100)</f>
        <v/>
      </c>
      <c r="AP541" s="54" t="str">
        <f>IF(Datos!AP549="","",Datos!AP549*100)</f>
        <v/>
      </c>
      <c r="AQ541" s="54" t="str">
        <f>IF(Datos!AQ549="","",Datos!AQ549*100)</f>
        <v/>
      </c>
      <c r="AR541" s="54" t="str">
        <f>IF(Datos!AR549="","",Datos!AR549*100)</f>
        <v/>
      </c>
      <c r="AS541" s="54" t="str">
        <f>IF(Datos!AS549="","",Datos!AS549*100)</f>
        <v/>
      </c>
      <c r="AT541" s="54" t="str">
        <f>IF(Datos!AT549="","",Datos!AT549*100)</f>
        <v/>
      </c>
      <c r="AU541" s="54" t="str">
        <f>IF(Datos!AU549="","",Datos!AU549*100)</f>
        <v/>
      </c>
      <c r="AV541" s="54" t="str">
        <f>IF(Datos!AV549="","",Datos!AV549*100)</f>
        <v/>
      </c>
      <c r="AW541" s="54" t="str">
        <f>IF(Datos!AW549="","",Datos!AW549*100)</f>
        <v/>
      </c>
      <c r="AX541" s="54" t="str">
        <f>IF(Datos!AX549="","",Datos!AX549*100)</f>
        <v/>
      </c>
      <c r="AY541" s="55" t="str">
        <f>IF(Datos!AY549="","",Datos!AY549)</f>
        <v/>
      </c>
    </row>
    <row r="542" spans="1:51" x14ac:dyDescent="0.3">
      <c r="A542" s="51" t="str">
        <f>IF(Datos!A550="","",UPPER(Datos!A550))</f>
        <v/>
      </c>
      <c r="B542" s="52" t="str">
        <f>SUBSTITUTE(Datos!B550,"-","")</f>
        <v/>
      </c>
      <c r="C542" s="53" t="str">
        <f>IF(Datos!C550="","",Datos!C550)</f>
        <v/>
      </c>
      <c r="D542" s="54" t="str">
        <f>IF(Datos!D550="","",Datos!D550*100)</f>
        <v/>
      </c>
      <c r="E542" s="54" t="str">
        <f>IF(Datos!E550="","",Datos!E550*100)</f>
        <v/>
      </c>
      <c r="F542" s="54" t="str">
        <f>IF(Datos!F550="","",Datos!F550*100)</f>
        <v/>
      </c>
      <c r="G542" s="54" t="str">
        <f>IF(Datos!G550="","",Datos!G550*100)</f>
        <v/>
      </c>
      <c r="H542" s="54" t="str">
        <f>IF(Datos!H550="","",Datos!H550*100)</f>
        <v/>
      </c>
      <c r="I542" s="54" t="str">
        <f>IF(Datos!I550="","",Datos!I550*100)</f>
        <v/>
      </c>
      <c r="J542" s="54" t="str">
        <f>IF(Datos!J550="","",Datos!J550*100)</f>
        <v/>
      </c>
      <c r="K542" s="54" t="str">
        <f>IF(Datos!K550="","",Datos!K550*100)</f>
        <v/>
      </c>
      <c r="L542" s="54" t="str">
        <f>IF(Datos!L550="","",Datos!L550*100)</f>
        <v/>
      </c>
      <c r="M542" s="54" t="str">
        <f>IF(Datos!M550="","",Datos!M550*100)</f>
        <v/>
      </c>
      <c r="N542" s="54" t="str">
        <f>IF(Datos!N550="","",Datos!N550*100)</f>
        <v/>
      </c>
      <c r="O542" s="54" t="str">
        <f>IF(Datos!O550="","",Datos!O550*100)</f>
        <v/>
      </c>
      <c r="P542" s="54" t="str">
        <f>IF(Datos!P550="","",Datos!P550*100)</f>
        <v/>
      </c>
      <c r="Q542" s="54" t="str">
        <f>IF(Datos!Q550="","",Datos!Q550*100)</f>
        <v/>
      </c>
      <c r="R542" s="54" t="str">
        <f>IF(Datos!R550="","",Datos!R550*100)</f>
        <v/>
      </c>
      <c r="S542" s="54" t="str">
        <f>IF(Datos!S550="","",Datos!S550*100)</f>
        <v/>
      </c>
      <c r="T542" s="54" t="str">
        <f>IF(Datos!T550="","",Datos!T550*100)</f>
        <v/>
      </c>
      <c r="U542" s="54" t="str">
        <f>IF(Datos!U550="","",Datos!U550*100)</f>
        <v/>
      </c>
      <c r="V542" s="54" t="str">
        <f>IF(Datos!V550="","",Datos!V550*100)</f>
        <v/>
      </c>
      <c r="W542" s="54" t="str">
        <f>IF(Datos!W550="","",Datos!W550*100)</f>
        <v/>
      </c>
      <c r="X542" s="54" t="str">
        <f>IF(Datos!X550="","",Datos!X550*100)</f>
        <v/>
      </c>
      <c r="Y542" s="54" t="str">
        <f>IF(Datos!Y550="","",Datos!Y550*100)</f>
        <v/>
      </c>
      <c r="Z542" s="54" t="str">
        <f>IF(Datos!Z550="","",Datos!Z550*100)</f>
        <v/>
      </c>
      <c r="AA542" s="54" t="str">
        <f>IF(Datos!AA550="","",Datos!AA550*100)</f>
        <v/>
      </c>
      <c r="AB542" s="54" t="str">
        <f>IF(Datos!AB550="","",Datos!AB550*100)</f>
        <v/>
      </c>
      <c r="AC542" s="54" t="str">
        <f>IF(Datos!AC550="","",Datos!AC550*100)</f>
        <v/>
      </c>
      <c r="AD542" s="54" t="str">
        <f>IF(Datos!AD550="","",Datos!AD550*100)</f>
        <v/>
      </c>
      <c r="AE542" s="54" t="str">
        <f>IF(Datos!AE550="","",Datos!AE550*100)</f>
        <v/>
      </c>
      <c r="AF542" s="54" t="str">
        <f>IF(Datos!AF550="","",Datos!AF550*100)</f>
        <v/>
      </c>
      <c r="AG542" s="54" t="str">
        <f>IF(Datos!AG550="","",Datos!AG550*100)</f>
        <v/>
      </c>
      <c r="AH542" s="54" t="str">
        <f>IF(Datos!AH550="","",Datos!AH550*100)</f>
        <v/>
      </c>
      <c r="AI542" s="54" t="str">
        <f>IF(Datos!AI550="","",Datos!AI550*100)</f>
        <v/>
      </c>
      <c r="AJ542" s="54" t="str">
        <f>IF(Datos!AJ550="","",Datos!AJ550*100)</f>
        <v/>
      </c>
      <c r="AK542" s="54" t="str">
        <f>IF(Datos!AK550="","",Datos!AK550*100)</f>
        <v/>
      </c>
      <c r="AL542" s="54" t="str">
        <f>IF(Datos!AL550="","",Datos!AL550*100)</f>
        <v/>
      </c>
      <c r="AM542" s="54" t="str">
        <f>IF(Datos!AM550="","",Datos!AM550*100)</f>
        <v/>
      </c>
      <c r="AN542" s="54" t="str">
        <f>IF(Datos!AN550="","",Datos!AN550*100)</f>
        <v/>
      </c>
      <c r="AO542" s="54" t="str">
        <f>IF(Datos!AO550="","",Datos!AO550*100)</f>
        <v/>
      </c>
      <c r="AP542" s="54" t="str">
        <f>IF(Datos!AP550="","",Datos!AP550*100)</f>
        <v/>
      </c>
      <c r="AQ542" s="54" t="str">
        <f>IF(Datos!AQ550="","",Datos!AQ550*100)</f>
        <v/>
      </c>
      <c r="AR542" s="54" t="str">
        <f>IF(Datos!AR550="","",Datos!AR550*100)</f>
        <v/>
      </c>
      <c r="AS542" s="54" t="str">
        <f>IF(Datos!AS550="","",Datos!AS550*100)</f>
        <v/>
      </c>
      <c r="AT542" s="54" t="str">
        <f>IF(Datos!AT550="","",Datos!AT550*100)</f>
        <v/>
      </c>
      <c r="AU542" s="54" t="str">
        <f>IF(Datos!AU550="","",Datos!AU550*100)</f>
        <v/>
      </c>
      <c r="AV542" s="54" t="str">
        <f>IF(Datos!AV550="","",Datos!AV550*100)</f>
        <v/>
      </c>
      <c r="AW542" s="54" t="str">
        <f>IF(Datos!AW550="","",Datos!AW550*100)</f>
        <v/>
      </c>
      <c r="AX542" s="54" t="str">
        <f>IF(Datos!AX550="","",Datos!AX550*100)</f>
        <v/>
      </c>
      <c r="AY542" s="55" t="str">
        <f>IF(Datos!AY550="","",Datos!AY550)</f>
        <v/>
      </c>
    </row>
    <row r="543" spans="1:51" x14ac:dyDescent="0.3">
      <c r="A543" s="51" t="str">
        <f>IF(Datos!A551="","",UPPER(Datos!A551))</f>
        <v/>
      </c>
      <c r="B543" s="52" t="str">
        <f>SUBSTITUTE(Datos!B551,"-","")</f>
        <v/>
      </c>
      <c r="C543" s="53" t="str">
        <f>IF(Datos!C551="","",Datos!C551)</f>
        <v/>
      </c>
      <c r="D543" s="54" t="str">
        <f>IF(Datos!D551="","",Datos!D551*100)</f>
        <v/>
      </c>
      <c r="E543" s="54" t="str">
        <f>IF(Datos!E551="","",Datos!E551*100)</f>
        <v/>
      </c>
      <c r="F543" s="54" t="str">
        <f>IF(Datos!F551="","",Datos!F551*100)</f>
        <v/>
      </c>
      <c r="G543" s="54" t="str">
        <f>IF(Datos!G551="","",Datos!G551*100)</f>
        <v/>
      </c>
      <c r="H543" s="54" t="str">
        <f>IF(Datos!H551="","",Datos!H551*100)</f>
        <v/>
      </c>
      <c r="I543" s="54" t="str">
        <f>IF(Datos!I551="","",Datos!I551*100)</f>
        <v/>
      </c>
      <c r="J543" s="54" t="str">
        <f>IF(Datos!J551="","",Datos!J551*100)</f>
        <v/>
      </c>
      <c r="K543" s="54" t="str">
        <f>IF(Datos!K551="","",Datos!K551*100)</f>
        <v/>
      </c>
      <c r="L543" s="54" t="str">
        <f>IF(Datos!L551="","",Datos!L551*100)</f>
        <v/>
      </c>
      <c r="M543" s="54" t="str">
        <f>IF(Datos!M551="","",Datos!M551*100)</f>
        <v/>
      </c>
      <c r="N543" s="54" t="str">
        <f>IF(Datos!N551="","",Datos!N551*100)</f>
        <v/>
      </c>
      <c r="O543" s="54" t="str">
        <f>IF(Datos!O551="","",Datos!O551*100)</f>
        <v/>
      </c>
      <c r="P543" s="54" t="str">
        <f>IF(Datos!P551="","",Datos!P551*100)</f>
        <v/>
      </c>
      <c r="Q543" s="54" t="str">
        <f>IF(Datos!Q551="","",Datos!Q551*100)</f>
        <v/>
      </c>
      <c r="R543" s="54" t="str">
        <f>IF(Datos!R551="","",Datos!R551*100)</f>
        <v/>
      </c>
      <c r="S543" s="54" t="str">
        <f>IF(Datos!S551="","",Datos!S551*100)</f>
        <v/>
      </c>
      <c r="T543" s="54" t="str">
        <f>IF(Datos!T551="","",Datos!T551*100)</f>
        <v/>
      </c>
      <c r="U543" s="54" t="str">
        <f>IF(Datos!U551="","",Datos!U551*100)</f>
        <v/>
      </c>
      <c r="V543" s="54" t="str">
        <f>IF(Datos!V551="","",Datos!V551*100)</f>
        <v/>
      </c>
      <c r="W543" s="54" t="str">
        <f>IF(Datos!W551="","",Datos!W551*100)</f>
        <v/>
      </c>
      <c r="X543" s="54" t="str">
        <f>IF(Datos!X551="","",Datos!X551*100)</f>
        <v/>
      </c>
      <c r="Y543" s="54" t="str">
        <f>IF(Datos!Y551="","",Datos!Y551*100)</f>
        <v/>
      </c>
      <c r="Z543" s="54" t="str">
        <f>IF(Datos!Z551="","",Datos!Z551*100)</f>
        <v/>
      </c>
      <c r="AA543" s="54" t="str">
        <f>IF(Datos!AA551="","",Datos!AA551*100)</f>
        <v/>
      </c>
      <c r="AB543" s="54" t="str">
        <f>IF(Datos!AB551="","",Datos!AB551*100)</f>
        <v/>
      </c>
      <c r="AC543" s="54" t="str">
        <f>IF(Datos!AC551="","",Datos!AC551*100)</f>
        <v/>
      </c>
      <c r="AD543" s="54" t="str">
        <f>IF(Datos!AD551="","",Datos!AD551*100)</f>
        <v/>
      </c>
      <c r="AE543" s="54" t="str">
        <f>IF(Datos!AE551="","",Datos!AE551*100)</f>
        <v/>
      </c>
      <c r="AF543" s="54" t="str">
        <f>IF(Datos!AF551="","",Datos!AF551*100)</f>
        <v/>
      </c>
      <c r="AG543" s="54" t="str">
        <f>IF(Datos!AG551="","",Datos!AG551*100)</f>
        <v/>
      </c>
      <c r="AH543" s="54" t="str">
        <f>IF(Datos!AH551="","",Datos!AH551*100)</f>
        <v/>
      </c>
      <c r="AI543" s="54" t="str">
        <f>IF(Datos!AI551="","",Datos!AI551*100)</f>
        <v/>
      </c>
      <c r="AJ543" s="54" t="str">
        <f>IF(Datos!AJ551="","",Datos!AJ551*100)</f>
        <v/>
      </c>
      <c r="AK543" s="54" t="str">
        <f>IF(Datos!AK551="","",Datos!AK551*100)</f>
        <v/>
      </c>
      <c r="AL543" s="54" t="str">
        <f>IF(Datos!AL551="","",Datos!AL551*100)</f>
        <v/>
      </c>
      <c r="AM543" s="54" t="str">
        <f>IF(Datos!AM551="","",Datos!AM551*100)</f>
        <v/>
      </c>
      <c r="AN543" s="54" t="str">
        <f>IF(Datos!AN551="","",Datos!AN551*100)</f>
        <v/>
      </c>
      <c r="AO543" s="54" t="str">
        <f>IF(Datos!AO551="","",Datos!AO551*100)</f>
        <v/>
      </c>
      <c r="AP543" s="54" t="str">
        <f>IF(Datos!AP551="","",Datos!AP551*100)</f>
        <v/>
      </c>
      <c r="AQ543" s="54" t="str">
        <f>IF(Datos!AQ551="","",Datos!AQ551*100)</f>
        <v/>
      </c>
      <c r="AR543" s="54" t="str">
        <f>IF(Datos!AR551="","",Datos!AR551*100)</f>
        <v/>
      </c>
      <c r="AS543" s="54" t="str">
        <f>IF(Datos!AS551="","",Datos!AS551*100)</f>
        <v/>
      </c>
      <c r="AT543" s="54" t="str">
        <f>IF(Datos!AT551="","",Datos!AT551*100)</f>
        <v/>
      </c>
      <c r="AU543" s="54" t="str">
        <f>IF(Datos!AU551="","",Datos!AU551*100)</f>
        <v/>
      </c>
      <c r="AV543" s="54" t="str">
        <f>IF(Datos!AV551="","",Datos!AV551*100)</f>
        <v/>
      </c>
      <c r="AW543" s="54" t="str">
        <f>IF(Datos!AW551="","",Datos!AW551*100)</f>
        <v/>
      </c>
      <c r="AX543" s="54" t="str">
        <f>IF(Datos!AX551="","",Datos!AX551*100)</f>
        <v/>
      </c>
      <c r="AY543" s="55" t="str">
        <f>IF(Datos!AY551="","",Datos!AY551)</f>
        <v/>
      </c>
    </row>
    <row r="544" spans="1:51" x14ac:dyDescent="0.3">
      <c r="A544" s="51" t="str">
        <f>IF(Datos!A552="","",UPPER(Datos!A552))</f>
        <v/>
      </c>
      <c r="B544" s="52" t="str">
        <f>SUBSTITUTE(Datos!B552,"-","")</f>
        <v/>
      </c>
      <c r="C544" s="53" t="str">
        <f>IF(Datos!C552="","",Datos!C552)</f>
        <v/>
      </c>
      <c r="D544" s="54" t="str">
        <f>IF(Datos!D552="","",Datos!D552*100)</f>
        <v/>
      </c>
      <c r="E544" s="54" t="str">
        <f>IF(Datos!E552="","",Datos!E552*100)</f>
        <v/>
      </c>
      <c r="F544" s="54" t="str">
        <f>IF(Datos!F552="","",Datos!F552*100)</f>
        <v/>
      </c>
      <c r="G544" s="54" t="str">
        <f>IF(Datos!G552="","",Datos!G552*100)</f>
        <v/>
      </c>
      <c r="H544" s="54" t="str">
        <f>IF(Datos!H552="","",Datos!H552*100)</f>
        <v/>
      </c>
      <c r="I544" s="54" t="str">
        <f>IF(Datos!I552="","",Datos!I552*100)</f>
        <v/>
      </c>
      <c r="J544" s="54" t="str">
        <f>IF(Datos!J552="","",Datos!J552*100)</f>
        <v/>
      </c>
      <c r="K544" s="54" t="str">
        <f>IF(Datos!K552="","",Datos!K552*100)</f>
        <v/>
      </c>
      <c r="L544" s="54" t="str">
        <f>IF(Datos!L552="","",Datos!L552*100)</f>
        <v/>
      </c>
      <c r="M544" s="54" t="str">
        <f>IF(Datos!M552="","",Datos!M552*100)</f>
        <v/>
      </c>
      <c r="N544" s="54" t="str">
        <f>IF(Datos!N552="","",Datos!N552*100)</f>
        <v/>
      </c>
      <c r="O544" s="54" t="str">
        <f>IF(Datos!O552="","",Datos!O552*100)</f>
        <v/>
      </c>
      <c r="P544" s="54" t="str">
        <f>IF(Datos!P552="","",Datos!P552*100)</f>
        <v/>
      </c>
      <c r="Q544" s="54" t="str">
        <f>IF(Datos!Q552="","",Datos!Q552*100)</f>
        <v/>
      </c>
      <c r="R544" s="54" t="str">
        <f>IF(Datos!R552="","",Datos!R552*100)</f>
        <v/>
      </c>
      <c r="S544" s="54" t="str">
        <f>IF(Datos!S552="","",Datos!S552*100)</f>
        <v/>
      </c>
      <c r="T544" s="54" t="str">
        <f>IF(Datos!T552="","",Datos!T552*100)</f>
        <v/>
      </c>
      <c r="U544" s="54" t="str">
        <f>IF(Datos!U552="","",Datos!U552*100)</f>
        <v/>
      </c>
      <c r="V544" s="54" t="str">
        <f>IF(Datos!V552="","",Datos!V552*100)</f>
        <v/>
      </c>
      <c r="W544" s="54" t="str">
        <f>IF(Datos!W552="","",Datos!W552*100)</f>
        <v/>
      </c>
      <c r="X544" s="54" t="str">
        <f>IF(Datos!X552="","",Datos!X552*100)</f>
        <v/>
      </c>
      <c r="Y544" s="54" t="str">
        <f>IF(Datos!Y552="","",Datos!Y552*100)</f>
        <v/>
      </c>
      <c r="Z544" s="54" t="str">
        <f>IF(Datos!Z552="","",Datos!Z552*100)</f>
        <v/>
      </c>
      <c r="AA544" s="54" t="str">
        <f>IF(Datos!AA552="","",Datos!AA552*100)</f>
        <v/>
      </c>
      <c r="AB544" s="54" t="str">
        <f>IF(Datos!AB552="","",Datos!AB552*100)</f>
        <v/>
      </c>
      <c r="AC544" s="54" t="str">
        <f>IF(Datos!AC552="","",Datos!AC552*100)</f>
        <v/>
      </c>
      <c r="AD544" s="54" t="str">
        <f>IF(Datos!AD552="","",Datos!AD552*100)</f>
        <v/>
      </c>
      <c r="AE544" s="54" t="str">
        <f>IF(Datos!AE552="","",Datos!AE552*100)</f>
        <v/>
      </c>
      <c r="AF544" s="54" t="str">
        <f>IF(Datos!AF552="","",Datos!AF552*100)</f>
        <v/>
      </c>
      <c r="AG544" s="54" t="str">
        <f>IF(Datos!AG552="","",Datos!AG552*100)</f>
        <v/>
      </c>
      <c r="AH544" s="54" t="str">
        <f>IF(Datos!AH552="","",Datos!AH552*100)</f>
        <v/>
      </c>
      <c r="AI544" s="54" t="str">
        <f>IF(Datos!AI552="","",Datos!AI552*100)</f>
        <v/>
      </c>
      <c r="AJ544" s="54" t="str">
        <f>IF(Datos!AJ552="","",Datos!AJ552*100)</f>
        <v/>
      </c>
      <c r="AK544" s="54" t="str">
        <f>IF(Datos!AK552="","",Datos!AK552*100)</f>
        <v/>
      </c>
      <c r="AL544" s="54" t="str">
        <f>IF(Datos!AL552="","",Datos!AL552*100)</f>
        <v/>
      </c>
      <c r="AM544" s="54" t="str">
        <f>IF(Datos!AM552="","",Datos!AM552*100)</f>
        <v/>
      </c>
      <c r="AN544" s="54" t="str">
        <f>IF(Datos!AN552="","",Datos!AN552*100)</f>
        <v/>
      </c>
      <c r="AO544" s="54" t="str">
        <f>IF(Datos!AO552="","",Datos!AO552*100)</f>
        <v/>
      </c>
      <c r="AP544" s="54" t="str">
        <f>IF(Datos!AP552="","",Datos!AP552*100)</f>
        <v/>
      </c>
      <c r="AQ544" s="54" t="str">
        <f>IF(Datos!AQ552="","",Datos!AQ552*100)</f>
        <v/>
      </c>
      <c r="AR544" s="54" t="str">
        <f>IF(Datos!AR552="","",Datos!AR552*100)</f>
        <v/>
      </c>
      <c r="AS544" s="54" t="str">
        <f>IF(Datos!AS552="","",Datos!AS552*100)</f>
        <v/>
      </c>
      <c r="AT544" s="54" t="str">
        <f>IF(Datos!AT552="","",Datos!AT552*100)</f>
        <v/>
      </c>
      <c r="AU544" s="54" t="str">
        <f>IF(Datos!AU552="","",Datos!AU552*100)</f>
        <v/>
      </c>
      <c r="AV544" s="54" t="str">
        <f>IF(Datos!AV552="","",Datos!AV552*100)</f>
        <v/>
      </c>
      <c r="AW544" s="54" t="str">
        <f>IF(Datos!AW552="","",Datos!AW552*100)</f>
        <v/>
      </c>
      <c r="AX544" s="54" t="str">
        <f>IF(Datos!AX552="","",Datos!AX552*100)</f>
        <v/>
      </c>
      <c r="AY544" s="55" t="str">
        <f>IF(Datos!AY552="","",Datos!AY552)</f>
        <v/>
      </c>
    </row>
    <row r="545" spans="1:51" x14ac:dyDescent="0.3">
      <c r="A545" s="51" t="str">
        <f>IF(Datos!A553="","",UPPER(Datos!A553))</f>
        <v/>
      </c>
      <c r="B545" s="52" t="str">
        <f>SUBSTITUTE(Datos!B553,"-","")</f>
        <v/>
      </c>
      <c r="C545" s="53" t="str">
        <f>IF(Datos!C553="","",Datos!C553)</f>
        <v/>
      </c>
      <c r="D545" s="54" t="str">
        <f>IF(Datos!D553="","",Datos!D553*100)</f>
        <v/>
      </c>
      <c r="E545" s="54" t="str">
        <f>IF(Datos!E553="","",Datos!E553*100)</f>
        <v/>
      </c>
      <c r="F545" s="54" t="str">
        <f>IF(Datos!F553="","",Datos!F553*100)</f>
        <v/>
      </c>
      <c r="G545" s="54" t="str">
        <f>IF(Datos!G553="","",Datos!G553*100)</f>
        <v/>
      </c>
      <c r="H545" s="54" t="str">
        <f>IF(Datos!H553="","",Datos!H553*100)</f>
        <v/>
      </c>
      <c r="I545" s="54" t="str">
        <f>IF(Datos!I553="","",Datos!I553*100)</f>
        <v/>
      </c>
      <c r="J545" s="54" t="str">
        <f>IF(Datos!J553="","",Datos!J553*100)</f>
        <v/>
      </c>
      <c r="K545" s="54" t="str">
        <f>IF(Datos!K553="","",Datos!K553*100)</f>
        <v/>
      </c>
      <c r="L545" s="54" t="str">
        <f>IF(Datos!L553="","",Datos!L553*100)</f>
        <v/>
      </c>
      <c r="M545" s="54" t="str">
        <f>IF(Datos!M553="","",Datos!M553*100)</f>
        <v/>
      </c>
      <c r="N545" s="54" t="str">
        <f>IF(Datos!N553="","",Datos!N553*100)</f>
        <v/>
      </c>
      <c r="O545" s="54" t="str">
        <f>IF(Datos!O553="","",Datos!O553*100)</f>
        <v/>
      </c>
      <c r="P545" s="54" t="str">
        <f>IF(Datos!P553="","",Datos!P553*100)</f>
        <v/>
      </c>
      <c r="Q545" s="54" t="str">
        <f>IF(Datos!Q553="","",Datos!Q553*100)</f>
        <v/>
      </c>
      <c r="R545" s="54" t="str">
        <f>IF(Datos!R553="","",Datos!R553*100)</f>
        <v/>
      </c>
      <c r="S545" s="54" t="str">
        <f>IF(Datos!S553="","",Datos!S553*100)</f>
        <v/>
      </c>
      <c r="T545" s="54" t="str">
        <f>IF(Datos!T553="","",Datos!T553*100)</f>
        <v/>
      </c>
      <c r="U545" s="54" t="str">
        <f>IF(Datos!U553="","",Datos!U553*100)</f>
        <v/>
      </c>
      <c r="V545" s="54" t="str">
        <f>IF(Datos!V553="","",Datos!V553*100)</f>
        <v/>
      </c>
      <c r="W545" s="54" t="str">
        <f>IF(Datos!W553="","",Datos!W553*100)</f>
        <v/>
      </c>
      <c r="X545" s="54" t="str">
        <f>IF(Datos!X553="","",Datos!X553*100)</f>
        <v/>
      </c>
      <c r="Y545" s="54" t="str">
        <f>IF(Datos!Y553="","",Datos!Y553*100)</f>
        <v/>
      </c>
      <c r="Z545" s="54" t="str">
        <f>IF(Datos!Z553="","",Datos!Z553*100)</f>
        <v/>
      </c>
      <c r="AA545" s="54" t="str">
        <f>IF(Datos!AA553="","",Datos!AA553*100)</f>
        <v/>
      </c>
      <c r="AB545" s="54" t="str">
        <f>IF(Datos!AB553="","",Datos!AB553*100)</f>
        <v/>
      </c>
      <c r="AC545" s="54" t="str">
        <f>IF(Datos!AC553="","",Datos!AC553*100)</f>
        <v/>
      </c>
      <c r="AD545" s="54" t="str">
        <f>IF(Datos!AD553="","",Datos!AD553*100)</f>
        <v/>
      </c>
      <c r="AE545" s="54" t="str">
        <f>IF(Datos!AE553="","",Datos!AE553*100)</f>
        <v/>
      </c>
      <c r="AF545" s="54" t="str">
        <f>IF(Datos!AF553="","",Datos!AF553*100)</f>
        <v/>
      </c>
      <c r="AG545" s="54" t="str">
        <f>IF(Datos!AG553="","",Datos!AG553*100)</f>
        <v/>
      </c>
      <c r="AH545" s="54" t="str">
        <f>IF(Datos!AH553="","",Datos!AH553*100)</f>
        <v/>
      </c>
      <c r="AI545" s="54" t="str">
        <f>IF(Datos!AI553="","",Datos!AI553*100)</f>
        <v/>
      </c>
      <c r="AJ545" s="54" t="str">
        <f>IF(Datos!AJ553="","",Datos!AJ553*100)</f>
        <v/>
      </c>
      <c r="AK545" s="54" t="str">
        <f>IF(Datos!AK553="","",Datos!AK553*100)</f>
        <v/>
      </c>
      <c r="AL545" s="54" t="str">
        <f>IF(Datos!AL553="","",Datos!AL553*100)</f>
        <v/>
      </c>
      <c r="AM545" s="54" t="str">
        <f>IF(Datos!AM553="","",Datos!AM553*100)</f>
        <v/>
      </c>
      <c r="AN545" s="54" t="str">
        <f>IF(Datos!AN553="","",Datos!AN553*100)</f>
        <v/>
      </c>
      <c r="AO545" s="54" t="str">
        <f>IF(Datos!AO553="","",Datos!AO553*100)</f>
        <v/>
      </c>
      <c r="AP545" s="54" t="str">
        <f>IF(Datos!AP553="","",Datos!AP553*100)</f>
        <v/>
      </c>
      <c r="AQ545" s="54" t="str">
        <f>IF(Datos!AQ553="","",Datos!AQ553*100)</f>
        <v/>
      </c>
      <c r="AR545" s="54" t="str">
        <f>IF(Datos!AR553="","",Datos!AR553*100)</f>
        <v/>
      </c>
      <c r="AS545" s="54" t="str">
        <f>IF(Datos!AS553="","",Datos!AS553*100)</f>
        <v/>
      </c>
      <c r="AT545" s="54" t="str">
        <f>IF(Datos!AT553="","",Datos!AT553*100)</f>
        <v/>
      </c>
      <c r="AU545" s="54" t="str">
        <f>IF(Datos!AU553="","",Datos!AU553*100)</f>
        <v/>
      </c>
      <c r="AV545" s="54" t="str">
        <f>IF(Datos!AV553="","",Datos!AV553*100)</f>
        <v/>
      </c>
      <c r="AW545" s="54" t="str">
        <f>IF(Datos!AW553="","",Datos!AW553*100)</f>
        <v/>
      </c>
      <c r="AX545" s="54" t="str">
        <f>IF(Datos!AX553="","",Datos!AX553*100)</f>
        <v/>
      </c>
      <c r="AY545" s="55" t="str">
        <f>IF(Datos!AY553="","",Datos!AY553)</f>
        <v/>
      </c>
    </row>
    <row r="546" spans="1:51" x14ac:dyDescent="0.3">
      <c r="A546" s="51" t="str">
        <f>IF(Datos!A554="","",UPPER(Datos!A554))</f>
        <v/>
      </c>
      <c r="B546" s="52" t="str">
        <f>SUBSTITUTE(Datos!B554,"-","")</f>
        <v/>
      </c>
      <c r="C546" s="53" t="str">
        <f>IF(Datos!C554="","",Datos!C554)</f>
        <v/>
      </c>
      <c r="D546" s="54" t="str">
        <f>IF(Datos!D554="","",Datos!D554*100)</f>
        <v/>
      </c>
      <c r="E546" s="54" t="str">
        <f>IF(Datos!E554="","",Datos!E554*100)</f>
        <v/>
      </c>
      <c r="F546" s="54" t="str">
        <f>IF(Datos!F554="","",Datos!F554*100)</f>
        <v/>
      </c>
      <c r="G546" s="54" t="str">
        <f>IF(Datos!G554="","",Datos!G554*100)</f>
        <v/>
      </c>
      <c r="H546" s="54" t="str">
        <f>IF(Datos!H554="","",Datos!H554*100)</f>
        <v/>
      </c>
      <c r="I546" s="54" t="str">
        <f>IF(Datos!I554="","",Datos!I554*100)</f>
        <v/>
      </c>
      <c r="J546" s="54" t="str">
        <f>IF(Datos!J554="","",Datos!J554*100)</f>
        <v/>
      </c>
      <c r="K546" s="54" t="str">
        <f>IF(Datos!K554="","",Datos!K554*100)</f>
        <v/>
      </c>
      <c r="L546" s="54" t="str">
        <f>IF(Datos!L554="","",Datos!L554*100)</f>
        <v/>
      </c>
      <c r="M546" s="54" t="str">
        <f>IF(Datos!M554="","",Datos!M554*100)</f>
        <v/>
      </c>
      <c r="N546" s="54" t="str">
        <f>IF(Datos!N554="","",Datos!N554*100)</f>
        <v/>
      </c>
      <c r="O546" s="54" t="str">
        <f>IF(Datos!O554="","",Datos!O554*100)</f>
        <v/>
      </c>
      <c r="P546" s="54" t="str">
        <f>IF(Datos!P554="","",Datos!P554*100)</f>
        <v/>
      </c>
      <c r="Q546" s="54" t="str">
        <f>IF(Datos!Q554="","",Datos!Q554*100)</f>
        <v/>
      </c>
      <c r="R546" s="54" t="str">
        <f>IF(Datos!R554="","",Datos!R554*100)</f>
        <v/>
      </c>
      <c r="S546" s="54" t="str">
        <f>IF(Datos!S554="","",Datos!S554*100)</f>
        <v/>
      </c>
      <c r="T546" s="54" t="str">
        <f>IF(Datos!T554="","",Datos!T554*100)</f>
        <v/>
      </c>
      <c r="U546" s="54" t="str">
        <f>IF(Datos!U554="","",Datos!U554*100)</f>
        <v/>
      </c>
      <c r="V546" s="54" t="str">
        <f>IF(Datos!V554="","",Datos!V554*100)</f>
        <v/>
      </c>
      <c r="W546" s="54" t="str">
        <f>IF(Datos!W554="","",Datos!W554*100)</f>
        <v/>
      </c>
      <c r="X546" s="54" t="str">
        <f>IF(Datos!X554="","",Datos!X554*100)</f>
        <v/>
      </c>
      <c r="Y546" s="54" t="str">
        <f>IF(Datos!Y554="","",Datos!Y554*100)</f>
        <v/>
      </c>
      <c r="Z546" s="54" t="str">
        <f>IF(Datos!Z554="","",Datos!Z554*100)</f>
        <v/>
      </c>
      <c r="AA546" s="54" t="str">
        <f>IF(Datos!AA554="","",Datos!AA554*100)</f>
        <v/>
      </c>
      <c r="AB546" s="54" t="str">
        <f>IF(Datos!AB554="","",Datos!AB554*100)</f>
        <v/>
      </c>
      <c r="AC546" s="54" t="str">
        <f>IF(Datos!AC554="","",Datos!AC554*100)</f>
        <v/>
      </c>
      <c r="AD546" s="54" t="str">
        <f>IF(Datos!AD554="","",Datos!AD554*100)</f>
        <v/>
      </c>
      <c r="AE546" s="54" t="str">
        <f>IF(Datos!AE554="","",Datos!AE554*100)</f>
        <v/>
      </c>
      <c r="AF546" s="54" t="str">
        <f>IF(Datos!AF554="","",Datos!AF554*100)</f>
        <v/>
      </c>
      <c r="AG546" s="54" t="str">
        <f>IF(Datos!AG554="","",Datos!AG554*100)</f>
        <v/>
      </c>
      <c r="AH546" s="54" t="str">
        <f>IF(Datos!AH554="","",Datos!AH554*100)</f>
        <v/>
      </c>
      <c r="AI546" s="54" t="str">
        <f>IF(Datos!AI554="","",Datos!AI554*100)</f>
        <v/>
      </c>
      <c r="AJ546" s="54" t="str">
        <f>IF(Datos!AJ554="","",Datos!AJ554*100)</f>
        <v/>
      </c>
      <c r="AK546" s="54" t="str">
        <f>IF(Datos!AK554="","",Datos!AK554*100)</f>
        <v/>
      </c>
      <c r="AL546" s="54" t="str">
        <f>IF(Datos!AL554="","",Datos!AL554*100)</f>
        <v/>
      </c>
      <c r="AM546" s="54" t="str">
        <f>IF(Datos!AM554="","",Datos!AM554*100)</f>
        <v/>
      </c>
      <c r="AN546" s="54" t="str">
        <f>IF(Datos!AN554="","",Datos!AN554*100)</f>
        <v/>
      </c>
      <c r="AO546" s="54" t="str">
        <f>IF(Datos!AO554="","",Datos!AO554*100)</f>
        <v/>
      </c>
      <c r="AP546" s="54" t="str">
        <f>IF(Datos!AP554="","",Datos!AP554*100)</f>
        <v/>
      </c>
      <c r="AQ546" s="54" t="str">
        <f>IF(Datos!AQ554="","",Datos!AQ554*100)</f>
        <v/>
      </c>
      <c r="AR546" s="54" t="str">
        <f>IF(Datos!AR554="","",Datos!AR554*100)</f>
        <v/>
      </c>
      <c r="AS546" s="54" t="str">
        <f>IF(Datos!AS554="","",Datos!AS554*100)</f>
        <v/>
      </c>
      <c r="AT546" s="54" t="str">
        <f>IF(Datos!AT554="","",Datos!AT554*100)</f>
        <v/>
      </c>
      <c r="AU546" s="54" t="str">
        <f>IF(Datos!AU554="","",Datos!AU554*100)</f>
        <v/>
      </c>
      <c r="AV546" s="54" t="str">
        <f>IF(Datos!AV554="","",Datos!AV554*100)</f>
        <v/>
      </c>
      <c r="AW546" s="54" t="str">
        <f>IF(Datos!AW554="","",Datos!AW554*100)</f>
        <v/>
      </c>
      <c r="AX546" s="54" t="str">
        <f>IF(Datos!AX554="","",Datos!AX554*100)</f>
        <v/>
      </c>
      <c r="AY546" s="55" t="str">
        <f>IF(Datos!AY554="","",Datos!AY554)</f>
        <v/>
      </c>
    </row>
    <row r="547" spans="1:51" x14ac:dyDescent="0.3">
      <c r="A547" s="51" t="str">
        <f>IF(Datos!A555="","",UPPER(Datos!A555))</f>
        <v/>
      </c>
      <c r="B547" s="52" t="str">
        <f>SUBSTITUTE(Datos!B555,"-","")</f>
        <v/>
      </c>
      <c r="C547" s="53" t="str">
        <f>IF(Datos!C555="","",Datos!C555)</f>
        <v/>
      </c>
      <c r="D547" s="54" t="str">
        <f>IF(Datos!D555="","",Datos!D555*100)</f>
        <v/>
      </c>
      <c r="E547" s="54" t="str">
        <f>IF(Datos!E555="","",Datos!E555*100)</f>
        <v/>
      </c>
      <c r="F547" s="54" t="str">
        <f>IF(Datos!F555="","",Datos!F555*100)</f>
        <v/>
      </c>
      <c r="G547" s="54" t="str">
        <f>IF(Datos!G555="","",Datos!G555*100)</f>
        <v/>
      </c>
      <c r="H547" s="54" t="str">
        <f>IF(Datos!H555="","",Datos!H555*100)</f>
        <v/>
      </c>
      <c r="I547" s="54" t="str">
        <f>IF(Datos!I555="","",Datos!I555*100)</f>
        <v/>
      </c>
      <c r="J547" s="54" t="str">
        <f>IF(Datos!J555="","",Datos!J555*100)</f>
        <v/>
      </c>
      <c r="K547" s="54" t="str">
        <f>IF(Datos!K555="","",Datos!K555*100)</f>
        <v/>
      </c>
      <c r="L547" s="54" t="str">
        <f>IF(Datos!L555="","",Datos!L555*100)</f>
        <v/>
      </c>
      <c r="M547" s="54" t="str">
        <f>IF(Datos!M555="","",Datos!M555*100)</f>
        <v/>
      </c>
      <c r="N547" s="54" t="str">
        <f>IF(Datos!N555="","",Datos!N555*100)</f>
        <v/>
      </c>
      <c r="O547" s="54" t="str">
        <f>IF(Datos!O555="","",Datos!O555*100)</f>
        <v/>
      </c>
      <c r="P547" s="54" t="str">
        <f>IF(Datos!P555="","",Datos!P555*100)</f>
        <v/>
      </c>
      <c r="Q547" s="54" t="str">
        <f>IF(Datos!Q555="","",Datos!Q555*100)</f>
        <v/>
      </c>
      <c r="R547" s="54" t="str">
        <f>IF(Datos!R555="","",Datos!R555*100)</f>
        <v/>
      </c>
      <c r="S547" s="54" t="str">
        <f>IF(Datos!S555="","",Datos!S555*100)</f>
        <v/>
      </c>
      <c r="T547" s="54" t="str">
        <f>IF(Datos!T555="","",Datos!T555*100)</f>
        <v/>
      </c>
      <c r="U547" s="54" t="str">
        <f>IF(Datos!U555="","",Datos!U555*100)</f>
        <v/>
      </c>
      <c r="V547" s="54" t="str">
        <f>IF(Datos!V555="","",Datos!V555*100)</f>
        <v/>
      </c>
      <c r="W547" s="54" t="str">
        <f>IF(Datos!W555="","",Datos!W555*100)</f>
        <v/>
      </c>
      <c r="X547" s="54" t="str">
        <f>IF(Datos!X555="","",Datos!X555*100)</f>
        <v/>
      </c>
      <c r="Y547" s="54" t="str">
        <f>IF(Datos!Y555="","",Datos!Y555*100)</f>
        <v/>
      </c>
      <c r="Z547" s="54" t="str">
        <f>IF(Datos!Z555="","",Datos!Z555*100)</f>
        <v/>
      </c>
      <c r="AA547" s="54" t="str">
        <f>IF(Datos!AA555="","",Datos!AA555*100)</f>
        <v/>
      </c>
      <c r="AB547" s="54" t="str">
        <f>IF(Datos!AB555="","",Datos!AB555*100)</f>
        <v/>
      </c>
      <c r="AC547" s="54" t="str">
        <f>IF(Datos!AC555="","",Datos!AC555*100)</f>
        <v/>
      </c>
      <c r="AD547" s="54" t="str">
        <f>IF(Datos!AD555="","",Datos!AD555*100)</f>
        <v/>
      </c>
      <c r="AE547" s="54" t="str">
        <f>IF(Datos!AE555="","",Datos!AE555*100)</f>
        <v/>
      </c>
      <c r="AF547" s="54" t="str">
        <f>IF(Datos!AF555="","",Datos!AF555*100)</f>
        <v/>
      </c>
      <c r="AG547" s="54" t="str">
        <f>IF(Datos!AG555="","",Datos!AG555*100)</f>
        <v/>
      </c>
      <c r="AH547" s="54" t="str">
        <f>IF(Datos!AH555="","",Datos!AH555*100)</f>
        <v/>
      </c>
      <c r="AI547" s="54" t="str">
        <f>IF(Datos!AI555="","",Datos!AI555*100)</f>
        <v/>
      </c>
      <c r="AJ547" s="54" t="str">
        <f>IF(Datos!AJ555="","",Datos!AJ555*100)</f>
        <v/>
      </c>
      <c r="AK547" s="54" t="str">
        <f>IF(Datos!AK555="","",Datos!AK555*100)</f>
        <v/>
      </c>
      <c r="AL547" s="54" t="str">
        <f>IF(Datos!AL555="","",Datos!AL555*100)</f>
        <v/>
      </c>
      <c r="AM547" s="54" t="str">
        <f>IF(Datos!AM555="","",Datos!AM555*100)</f>
        <v/>
      </c>
      <c r="AN547" s="54" t="str">
        <f>IF(Datos!AN555="","",Datos!AN555*100)</f>
        <v/>
      </c>
      <c r="AO547" s="54" t="str">
        <f>IF(Datos!AO555="","",Datos!AO555*100)</f>
        <v/>
      </c>
      <c r="AP547" s="54" t="str">
        <f>IF(Datos!AP555="","",Datos!AP555*100)</f>
        <v/>
      </c>
      <c r="AQ547" s="54" t="str">
        <f>IF(Datos!AQ555="","",Datos!AQ555*100)</f>
        <v/>
      </c>
      <c r="AR547" s="54" t="str">
        <f>IF(Datos!AR555="","",Datos!AR555*100)</f>
        <v/>
      </c>
      <c r="AS547" s="54" t="str">
        <f>IF(Datos!AS555="","",Datos!AS555*100)</f>
        <v/>
      </c>
      <c r="AT547" s="54" t="str">
        <f>IF(Datos!AT555="","",Datos!AT555*100)</f>
        <v/>
      </c>
      <c r="AU547" s="54" t="str">
        <f>IF(Datos!AU555="","",Datos!AU555*100)</f>
        <v/>
      </c>
      <c r="AV547" s="54" t="str">
        <f>IF(Datos!AV555="","",Datos!AV555*100)</f>
        <v/>
      </c>
      <c r="AW547" s="54" t="str">
        <f>IF(Datos!AW555="","",Datos!AW555*100)</f>
        <v/>
      </c>
      <c r="AX547" s="54" t="str">
        <f>IF(Datos!AX555="","",Datos!AX555*100)</f>
        <v/>
      </c>
      <c r="AY547" s="55" t="str">
        <f>IF(Datos!AY555="","",Datos!AY555)</f>
        <v/>
      </c>
    </row>
    <row r="548" spans="1:51" x14ac:dyDescent="0.3">
      <c r="A548" s="51" t="str">
        <f>IF(Datos!A556="","",UPPER(Datos!A556))</f>
        <v/>
      </c>
      <c r="B548" s="52" t="str">
        <f>SUBSTITUTE(Datos!B556,"-","")</f>
        <v/>
      </c>
      <c r="C548" s="53" t="str">
        <f>IF(Datos!C556="","",Datos!C556)</f>
        <v/>
      </c>
      <c r="D548" s="54" t="str">
        <f>IF(Datos!D556="","",Datos!D556*100)</f>
        <v/>
      </c>
      <c r="E548" s="54" t="str">
        <f>IF(Datos!E556="","",Datos!E556*100)</f>
        <v/>
      </c>
      <c r="F548" s="54" t="str">
        <f>IF(Datos!F556="","",Datos!F556*100)</f>
        <v/>
      </c>
      <c r="G548" s="54" t="str">
        <f>IF(Datos!G556="","",Datos!G556*100)</f>
        <v/>
      </c>
      <c r="H548" s="54" t="str">
        <f>IF(Datos!H556="","",Datos!H556*100)</f>
        <v/>
      </c>
      <c r="I548" s="54" t="str">
        <f>IF(Datos!I556="","",Datos!I556*100)</f>
        <v/>
      </c>
      <c r="J548" s="54" t="str">
        <f>IF(Datos!J556="","",Datos!J556*100)</f>
        <v/>
      </c>
      <c r="K548" s="54" t="str">
        <f>IF(Datos!K556="","",Datos!K556*100)</f>
        <v/>
      </c>
      <c r="L548" s="54" t="str">
        <f>IF(Datos!L556="","",Datos!L556*100)</f>
        <v/>
      </c>
      <c r="M548" s="54" t="str">
        <f>IF(Datos!M556="","",Datos!M556*100)</f>
        <v/>
      </c>
      <c r="N548" s="54" t="str">
        <f>IF(Datos!N556="","",Datos!N556*100)</f>
        <v/>
      </c>
      <c r="O548" s="54" t="str">
        <f>IF(Datos!O556="","",Datos!O556*100)</f>
        <v/>
      </c>
      <c r="P548" s="54" t="str">
        <f>IF(Datos!P556="","",Datos!P556*100)</f>
        <v/>
      </c>
      <c r="Q548" s="54" t="str">
        <f>IF(Datos!Q556="","",Datos!Q556*100)</f>
        <v/>
      </c>
      <c r="R548" s="54" t="str">
        <f>IF(Datos!R556="","",Datos!R556*100)</f>
        <v/>
      </c>
      <c r="S548" s="54" t="str">
        <f>IF(Datos!S556="","",Datos!S556*100)</f>
        <v/>
      </c>
      <c r="T548" s="54" t="str">
        <f>IF(Datos!T556="","",Datos!T556*100)</f>
        <v/>
      </c>
      <c r="U548" s="54" t="str">
        <f>IF(Datos!U556="","",Datos!U556*100)</f>
        <v/>
      </c>
      <c r="V548" s="54" t="str">
        <f>IF(Datos!V556="","",Datos!V556*100)</f>
        <v/>
      </c>
      <c r="W548" s="54" t="str">
        <f>IF(Datos!W556="","",Datos!W556*100)</f>
        <v/>
      </c>
      <c r="X548" s="54" t="str">
        <f>IF(Datos!X556="","",Datos!X556*100)</f>
        <v/>
      </c>
      <c r="Y548" s="54" t="str">
        <f>IF(Datos!Y556="","",Datos!Y556*100)</f>
        <v/>
      </c>
      <c r="Z548" s="54" t="str">
        <f>IF(Datos!Z556="","",Datos!Z556*100)</f>
        <v/>
      </c>
      <c r="AA548" s="54" t="str">
        <f>IF(Datos!AA556="","",Datos!AA556*100)</f>
        <v/>
      </c>
      <c r="AB548" s="54" t="str">
        <f>IF(Datos!AB556="","",Datos!AB556*100)</f>
        <v/>
      </c>
      <c r="AC548" s="54" t="str">
        <f>IF(Datos!AC556="","",Datos!AC556*100)</f>
        <v/>
      </c>
      <c r="AD548" s="54" t="str">
        <f>IF(Datos!AD556="","",Datos!AD556*100)</f>
        <v/>
      </c>
      <c r="AE548" s="54" t="str">
        <f>IF(Datos!AE556="","",Datos!AE556*100)</f>
        <v/>
      </c>
      <c r="AF548" s="54" t="str">
        <f>IF(Datos!AF556="","",Datos!AF556*100)</f>
        <v/>
      </c>
      <c r="AG548" s="54" t="str">
        <f>IF(Datos!AG556="","",Datos!AG556*100)</f>
        <v/>
      </c>
      <c r="AH548" s="54" t="str">
        <f>IF(Datos!AH556="","",Datos!AH556*100)</f>
        <v/>
      </c>
      <c r="AI548" s="54" t="str">
        <f>IF(Datos!AI556="","",Datos!AI556*100)</f>
        <v/>
      </c>
      <c r="AJ548" s="54" t="str">
        <f>IF(Datos!AJ556="","",Datos!AJ556*100)</f>
        <v/>
      </c>
      <c r="AK548" s="54" t="str">
        <f>IF(Datos!AK556="","",Datos!AK556*100)</f>
        <v/>
      </c>
      <c r="AL548" s="54" t="str">
        <f>IF(Datos!AL556="","",Datos!AL556*100)</f>
        <v/>
      </c>
      <c r="AM548" s="54" t="str">
        <f>IF(Datos!AM556="","",Datos!AM556*100)</f>
        <v/>
      </c>
      <c r="AN548" s="54" t="str">
        <f>IF(Datos!AN556="","",Datos!AN556*100)</f>
        <v/>
      </c>
      <c r="AO548" s="54" t="str">
        <f>IF(Datos!AO556="","",Datos!AO556*100)</f>
        <v/>
      </c>
      <c r="AP548" s="54" t="str">
        <f>IF(Datos!AP556="","",Datos!AP556*100)</f>
        <v/>
      </c>
      <c r="AQ548" s="54" t="str">
        <f>IF(Datos!AQ556="","",Datos!AQ556*100)</f>
        <v/>
      </c>
      <c r="AR548" s="54" t="str">
        <f>IF(Datos!AR556="","",Datos!AR556*100)</f>
        <v/>
      </c>
      <c r="AS548" s="54" t="str">
        <f>IF(Datos!AS556="","",Datos!AS556*100)</f>
        <v/>
      </c>
      <c r="AT548" s="54" t="str">
        <f>IF(Datos!AT556="","",Datos!AT556*100)</f>
        <v/>
      </c>
      <c r="AU548" s="54" t="str">
        <f>IF(Datos!AU556="","",Datos!AU556*100)</f>
        <v/>
      </c>
      <c r="AV548" s="54" t="str">
        <f>IF(Datos!AV556="","",Datos!AV556*100)</f>
        <v/>
      </c>
      <c r="AW548" s="54" t="str">
        <f>IF(Datos!AW556="","",Datos!AW556*100)</f>
        <v/>
      </c>
      <c r="AX548" s="54" t="str">
        <f>IF(Datos!AX556="","",Datos!AX556*100)</f>
        <v/>
      </c>
      <c r="AY548" s="55" t="str">
        <f>IF(Datos!AY556="","",Datos!AY556)</f>
        <v/>
      </c>
    </row>
    <row r="549" spans="1:51" x14ac:dyDescent="0.3">
      <c r="A549" s="51" t="str">
        <f>IF(Datos!A557="","",UPPER(Datos!A557))</f>
        <v/>
      </c>
      <c r="B549" s="52" t="str">
        <f>SUBSTITUTE(Datos!B557,"-","")</f>
        <v/>
      </c>
      <c r="C549" s="53" t="str">
        <f>IF(Datos!C557="","",Datos!C557)</f>
        <v/>
      </c>
      <c r="D549" s="54" t="str">
        <f>IF(Datos!D557="","",Datos!D557*100)</f>
        <v/>
      </c>
      <c r="E549" s="54" t="str">
        <f>IF(Datos!E557="","",Datos!E557*100)</f>
        <v/>
      </c>
      <c r="F549" s="54" t="str">
        <f>IF(Datos!F557="","",Datos!F557*100)</f>
        <v/>
      </c>
      <c r="G549" s="54" t="str">
        <f>IF(Datos!G557="","",Datos!G557*100)</f>
        <v/>
      </c>
      <c r="H549" s="54" t="str">
        <f>IF(Datos!H557="","",Datos!H557*100)</f>
        <v/>
      </c>
      <c r="I549" s="54" t="str">
        <f>IF(Datos!I557="","",Datos!I557*100)</f>
        <v/>
      </c>
      <c r="J549" s="54" t="str">
        <f>IF(Datos!J557="","",Datos!J557*100)</f>
        <v/>
      </c>
      <c r="K549" s="54" t="str">
        <f>IF(Datos!K557="","",Datos!K557*100)</f>
        <v/>
      </c>
      <c r="L549" s="54" t="str">
        <f>IF(Datos!L557="","",Datos!L557*100)</f>
        <v/>
      </c>
      <c r="M549" s="54" t="str">
        <f>IF(Datos!M557="","",Datos!M557*100)</f>
        <v/>
      </c>
      <c r="N549" s="54" t="str">
        <f>IF(Datos!N557="","",Datos!N557*100)</f>
        <v/>
      </c>
      <c r="O549" s="54" t="str">
        <f>IF(Datos!O557="","",Datos!O557*100)</f>
        <v/>
      </c>
      <c r="P549" s="54" t="str">
        <f>IF(Datos!P557="","",Datos!P557*100)</f>
        <v/>
      </c>
      <c r="Q549" s="54" t="str">
        <f>IF(Datos!Q557="","",Datos!Q557*100)</f>
        <v/>
      </c>
      <c r="R549" s="54" t="str">
        <f>IF(Datos!R557="","",Datos!R557*100)</f>
        <v/>
      </c>
      <c r="S549" s="54" t="str">
        <f>IF(Datos!S557="","",Datos!S557*100)</f>
        <v/>
      </c>
      <c r="T549" s="54" t="str">
        <f>IF(Datos!T557="","",Datos!T557*100)</f>
        <v/>
      </c>
      <c r="U549" s="54" t="str">
        <f>IF(Datos!U557="","",Datos!U557*100)</f>
        <v/>
      </c>
      <c r="V549" s="54" t="str">
        <f>IF(Datos!V557="","",Datos!V557*100)</f>
        <v/>
      </c>
      <c r="W549" s="54" t="str">
        <f>IF(Datos!W557="","",Datos!W557*100)</f>
        <v/>
      </c>
      <c r="X549" s="54" t="str">
        <f>IF(Datos!X557="","",Datos!X557*100)</f>
        <v/>
      </c>
      <c r="Y549" s="54" t="str">
        <f>IF(Datos!Y557="","",Datos!Y557*100)</f>
        <v/>
      </c>
      <c r="Z549" s="54" t="str">
        <f>IF(Datos!Z557="","",Datos!Z557*100)</f>
        <v/>
      </c>
      <c r="AA549" s="54" t="str">
        <f>IF(Datos!AA557="","",Datos!AA557*100)</f>
        <v/>
      </c>
      <c r="AB549" s="54" t="str">
        <f>IF(Datos!AB557="","",Datos!AB557*100)</f>
        <v/>
      </c>
      <c r="AC549" s="54" t="str">
        <f>IF(Datos!AC557="","",Datos!AC557*100)</f>
        <v/>
      </c>
      <c r="AD549" s="54" t="str">
        <f>IF(Datos!AD557="","",Datos!AD557*100)</f>
        <v/>
      </c>
      <c r="AE549" s="54" t="str">
        <f>IF(Datos!AE557="","",Datos!AE557*100)</f>
        <v/>
      </c>
      <c r="AF549" s="54" t="str">
        <f>IF(Datos!AF557="","",Datos!AF557*100)</f>
        <v/>
      </c>
      <c r="AG549" s="54" t="str">
        <f>IF(Datos!AG557="","",Datos!AG557*100)</f>
        <v/>
      </c>
      <c r="AH549" s="54" t="str">
        <f>IF(Datos!AH557="","",Datos!AH557*100)</f>
        <v/>
      </c>
      <c r="AI549" s="54" t="str">
        <f>IF(Datos!AI557="","",Datos!AI557*100)</f>
        <v/>
      </c>
      <c r="AJ549" s="54" t="str">
        <f>IF(Datos!AJ557="","",Datos!AJ557*100)</f>
        <v/>
      </c>
      <c r="AK549" s="54" t="str">
        <f>IF(Datos!AK557="","",Datos!AK557*100)</f>
        <v/>
      </c>
      <c r="AL549" s="54" t="str">
        <f>IF(Datos!AL557="","",Datos!AL557*100)</f>
        <v/>
      </c>
      <c r="AM549" s="54" t="str">
        <f>IF(Datos!AM557="","",Datos!AM557*100)</f>
        <v/>
      </c>
      <c r="AN549" s="54" t="str">
        <f>IF(Datos!AN557="","",Datos!AN557*100)</f>
        <v/>
      </c>
      <c r="AO549" s="54" t="str">
        <f>IF(Datos!AO557="","",Datos!AO557*100)</f>
        <v/>
      </c>
      <c r="AP549" s="54" t="str">
        <f>IF(Datos!AP557="","",Datos!AP557*100)</f>
        <v/>
      </c>
      <c r="AQ549" s="54" t="str">
        <f>IF(Datos!AQ557="","",Datos!AQ557*100)</f>
        <v/>
      </c>
      <c r="AR549" s="54" t="str">
        <f>IF(Datos!AR557="","",Datos!AR557*100)</f>
        <v/>
      </c>
      <c r="AS549" s="54" t="str">
        <f>IF(Datos!AS557="","",Datos!AS557*100)</f>
        <v/>
      </c>
      <c r="AT549" s="54" t="str">
        <f>IF(Datos!AT557="","",Datos!AT557*100)</f>
        <v/>
      </c>
      <c r="AU549" s="54" t="str">
        <f>IF(Datos!AU557="","",Datos!AU557*100)</f>
        <v/>
      </c>
      <c r="AV549" s="54" t="str">
        <f>IF(Datos!AV557="","",Datos!AV557*100)</f>
        <v/>
      </c>
      <c r="AW549" s="54" t="str">
        <f>IF(Datos!AW557="","",Datos!AW557*100)</f>
        <v/>
      </c>
      <c r="AX549" s="54" t="str">
        <f>IF(Datos!AX557="","",Datos!AX557*100)</f>
        <v/>
      </c>
      <c r="AY549" s="55" t="str">
        <f>IF(Datos!AY557="","",Datos!AY557)</f>
        <v/>
      </c>
    </row>
    <row r="550" spans="1:51" x14ac:dyDescent="0.3">
      <c r="A550" s="51" t="str">
        <f>IF(Datos!A558="","",UPPER(Datos!A558))</f>
        <v/>
      </c>
      <c r="B550" s="52" t="str">
        <f>SUBSTITUTE(Datos!B558,"-","")</f>
        <v/>
      </c>
      <c r="C550" s="53" t="str">
        <f>IF(Datos!C558="","",Datos!C558)</f>
        <v/>
      </c>
      <c r="D550" s="54" t="str">
        <f>IF(Datos!D558="","",Datos!D558*100)</f>
        <v/>
      </c>
      <c r="E550" s="54" t="str">
        <f>IF(Datos!E558="","",Datos!E558*100)</f>
        <v/>
      </c>
      <c r="F550" s="54" t="str">
        <f>IF(Datos!F558="","",Datos!F558*100)</f>
        <v/>
      </c>
      <c r="G550" s="54" t="str">
        <f>IF(Datos!G558="","",Datos!G558*100)</f>
        <v/>
      </c>
      <c r="H550" s="54" t="str">
        <f>IF(Datos!H558="","",Datos!H558*100)</f>
        <v/>
      </c>
      <c r="I550" s="54" t="str">
        <f>IF(Datos!I558="","",Datos!I558*100)</f>
        <v/>
      </c>
      <c r="J550" s="54" t="str">
        <f>IF(Datos!J558="","",Datos!J558*100)</f>
        <v/>
      </c>
      <c r="K550" s="54" t="str">
        <f>IF(Datos!K558="","",Datos!K558*100)</f>
        <v/>
      </c>
      <c r="L550" s="54" t="str">
        <f>IF(Datos!L558="","",Datos!L558*100)</f>
        <v/>
      </c>
      <c r="M550" s="54" t="str">
        <f>IF(Datos!M558="","",Datos!M558*100)</f>
        <v/>
      </c>
      <c r="N550" s="54" t="str">
        <f>IF(Datos!N558="","",Datos!N558*100)</f>
        <v/>
      </c>
      <c r="O550" s="54" t="str">
        <f>IF(Datos!O558="","",Datos!O558*100)</f>
        <v/>
      </c>
      <c r="P550" s="54" t="str">
        <f>IF(Datos!P558="","",Datos!P558*100)</f>
        <v/>
      </c>
      <c r="Q550" s="54" t="str">
        <f>IF(Datos!Q558="","",Datos!Q558*100)</f>
        <v/>
      </c>
      <c r="R550" s="54" t="str">
        <f>IF(Datos!R558="","",Datos!R558*100)</f>
        <v/>
      </c>
      <c r="S550" s="54" t="str">
        <f>IF(Datos!S558="","",Datos!S558*100)</f>
        <v/>
      </c>
      <c r="T550" s="54" t="str">
        <f>IF(Datos!T558="","",Datos!T558*100)</f>
        <v/>
      </c>
      <c r="U550" s="54" t="str">
        <f>IF(Datos!U558="","",Datos!U558*100)</f>
        <v/>
      </c>
      <c r="V550" s="54" t="str">
        <f>IF(Datos!V558="","",Datos!V558*100)</f>
        <v/>
      </c>
      <c r="W550" s="54" t="str">
        <f>IF(Datos!W558="","",Datos!W558*100)</f>
        <v/>
      </c>
      <c r="X550" s="54" t="str">
        <f>IF(Datos!X558="","",Datos!X558*100)</f>
        <v/>
      </c>
      <c r="Y550" s="54" t="str">
        <f>IF(Datos!Y558="","",Datos!Y558*100)</f>
        <v/>
      </c>
      <c r="Z550" s="54" t="str">
        <f>IF(Datos!Z558="","",Datos!Z558*100)</f>
        <v/>
      </c>
      <c r="AA550" s="54" t="str">
        <f>IF(Datos!AA558="","",Datos!AA558*100)</f>
        <v/>
      </c>
      <c r="AB550" s="54" t="str">
        <f>IF(Datos!AB558="","",Datos!AB558*100)</f>
        <v/>
      </c>
      <c r="AC550" s="54" t="str">
        <f>IF(Datos!AC558="","",Datos!AC558*100)</f>
        <v/>
      </c>
      <c r="AD550" s="54" t="str">
        <f>IF(Datos!AD558="","",Datos!AD558*100)</f>
        <v/>
      </c>
      <c r="AE550" s="54" t="str">
        <f>IF(Datos!AE558="","",Datos!AE558*100)</f>
        <v/>
      </c>
      <c r="AF550" s="54" t="str">
        <f>IF(Datos!AF558="","",Datos!AF558*100)</f>
        <v/>
      </c>
      <c r="AG550" s="54" t="str">
        <f>IF(Datos!AG558="","",Datos!AG558*100)</f>
        <v/>
      </c>
      <c r="AH550" s="54" t="str">
        <f>IF(Datos!AH558="","",Datos!AH558*100)</f>
        <v/>
      </c>
      <c r="AI550" s="54" t="str">
        <f>IF(Datos!AI558="","",Datos!AI558*100)</f>
        <v/>
      </c>
      <c r="AJ550" s="54" t="str">
        <f>IF(Datos!AJ558="","",Datos!AJ558*100)</f>
        <v/>
      </c>
      <c r="AK550" s="54" t="str">
        <f>IF(Datos!AK558="","",Datos!AK558*100)</f>
        <v/>
      </c>
      <c r="AL550" s="54" t="str">
        <f>IF(Datos!AL558="","",Datos!AL558*100)</f>
        <v/>
      </c>
      <c r="AM550" s="54" t="str">
        <f>IF(Datos!AM558="","",Datos!AM558*100)</f>
        <v/>
      </c>
      <c r="AN550" s="54" t="str">
        <f>IF(Datos!AN558="","",Datos!AN558*100)</f>
        <v/>
      </c>
      <c r="AO550" s="54" t="str">
        <f>IF(Datos!AO558="","",Datos!AO558*100)</f>
        <v/>
      </c>
      <c r="AP550" s="54" t="str">
        <f>IF(Datos!AP558="","",Datos!AP558*100)</f>
        <v/>
      </c>
      <c r="AQ550" s="54" t="str">
        <f>IF(Datos!AQ558="","",Datos!AQ558*100)</f>
        <v/>
      </c>
      <c r="AR550" s="54" t="str">
        <f>IF(Datos!AR558="","",Datos!AR558*100)</f>
        <v/>
      </c>
      <c r="AS550" s="54" t="str">
        <f>IF(Datos!AS558="","",Datos!AS558*100)</f>
        <v/>
      </c>
      <c r="AT550" s="54" t="str">
        <f>IF(Datos!AT558="","",Datos!AT558*100)</f>
        <v/>
      </c>
      <c r="AU550" s="54" t="str">
        <f>IF(Datos!AU558="","",Datos!AU558*100)</f>
        <v/>
      </c>
      <c r="AV550" s="54" t="str">
        <f>IF(Datos!AV558="","",Datos!AV558*100)</f>
        <v/>
      </c>
      <c r="AW550" s="54" t="str">
        <f>IF(Datos!AW558="","",Datos!AW558*100)</f>
        <v/>
      </c>
      <c r="AX550" s="54" t="str">
        <f>IF(Datos!AX558="","",Datos!AX558*100)</f>
        <v/>
      </c>
      <c r="AY550" s="55" t="str">
        <f>IF(Datos!AY558="","",Datos!AY558)</f>
        <v/>
      </c>
    </row>
    <row r="551" spans="1:51" x14ac:dyDescent="0.3">
      <c r="A551" s="51" t="str">
        <f>IF(Datos!A559="","",UPPER(Datos!A559))</f>
        <v/>
      </c>
      <c r="B551" s="52" t="str">
        <f>SUBSTITUTE(Datos!B559,"-","")</f>
        <v/>
      </c>
      <c r="C551" s="53" t="str">
        <f>IF(Datos!C559="","",Datos!C559)</f>
        <v/>
      </c>
      <c r="D551" s="54" t="str">
        <f>IF(Datos!D559="","",Datos!D559*100)</f>
        <v/>
      </c>
      <c r="E551" s="54" t="str">
        <f>IF(Datos!E559="","",Datos!E559*100)</f>
        <v/>
      </c>
      <c r="F551" s="54" t="str">
        <f>IF(Datos!F559="","",Datos!F559*100)</f>
        <v/>
      </c>
      <c r="G551" s="54" t="str">
        <f>IF(Datos!G559="","",Datos!G559*100)</f>
        <v/>
      </c>
      <c r="H551" s="54" t="str">
        <f>IF(Datos!H559="","",Datos!H559*100)</f>
        <v/>
      </c>
      <c r="I551" s="54" t="str">
        <f>IF(Datos!I559="","",Datos!I559*100)</f>
        <v/>
      </c>
      <c r="J551" s="54" t="str">
        <f>IF(Datos!J559="","",Datos!J559*100)</f>
        <v/>
      </c>
      <c r="K551" s="54" t="str">
        <f>IF(Datos!K559="","",Datos!K559*100)</f>
        <v/>
      </c>
      <c r="L551" s="54" t="str">
        <f>IF(Datos!L559="","",Datos!L559*100)</f>
        <v/>
      </c>
      <c r="M551" s="54" t="str">
        <f>IF(Datos!M559="","",Datos!M559*100)</f>
        <v/>
      </c>
      <c r="N551" s="54" t="str">
        <f>IF(Datos!N559="","",Datos!N559*100)</f>
        <v/>
      </c>
      <c r="O551" s="54" t="str">
        <f>IF(Datos!O559="","",Datos!O559*100)</f>
        <v/>
      </c>
      <c r="P551" s="54" t="str">
        <f>IF(Datos!P559="","",Datos!P559*100)</f>
        <v/>
      </c>
      <c r="Q551" s="54" t="str">
        <f>IF(Datos!Q559="","",Datos!Q559*100)</f>
        <v/>
      </c>
      <c r="R551" s="54" t="str">
        <f>IF(Datos!R559="","",Datos!R559*100)</f>
        <v/>
      </c>
      <c r="S551" s="54" t="str">
        <f>IF(Datos!S559="","",Datos!S559*100)</f>
        <v/>
      </c>
      <c r="T551" s="54" t="str">
        <f>IF(Datos!T559="","",Datos!T559*100)</f>
        <v/>
      </c>
      <c r="U551" s="54" t="str">
        <f>IF(Datos!U559="","",Datos!U559*100)</f>
        <v/>
      </c>
      <c r="V551" s="54" t="str">
        <f>IF(Datos!V559="","",Datos!V559*100)</f>
        <v/>
      </c>
      <c r="W551" s="54" t="str">
        <f>IF(Datos!W559="","",Datos!W559*100)</f>
        <v/>
      </c>
      <c r="X551" s="54" t="str">
        <f>IF(Datos!X559="","",Datos!X559*100)</f>
        <v/>
      </c>
      <c r="Y551" s="54" t="str">
        <f>IF(Datos!Y559="","",Datos!Y559*100)</f>
        <v/>
      </c>
      <c r="Z551" s="54" t="str">
        <f>IF(Datos!Z559="","",Datos!Z559*100)</f>
        <v/>
      </c>
      <c r="AA551" s="54" t="str">
        <f>IF(Datos!AA559="","",Datos!AA559*100)</f>
        <v/>
      </c>
      <c r="AB551" s="54" t="str">
        <f>IF(Datos!AB559="","",Datos!AB559*100)</f>
        <v/>
      </c>
      <c r="AC551" s="54" t="str">
        <f>IF(Datos!AC559="","",Datos!AC559*100)</f>
        <v/>
      </c>
      <c r="AD551" s="54" t="str">
        <f>IF(Datos!AD559="","",Datos!AD559*100)</f>
        <v/>
      </c>
      <c r="AE551" s="54" t="str">
        <f>IF(Datos!AE559="","",Datos!AE559*100)</f>
        <v/>
      </c>
      <c r="AF551" s="54" t="str">
        <f>IF(Datos!AF559="","",Datos!AF559*100)</f>
        <v/>
      </c>
      <c r="AG551" s="54" t="str">
        <f>IF(Datos!AG559="","",Datos!AG559*100)</f>
        <v/>
      </c>
      <c r="AH551" s="54" t="str">
        <f>IF(Datos!AH559="","",Datos!AH559*100)</f>
        <v/>
      </c>
      <c r="AI551" s="54" t="str">
        <f>IF(Datos!AI559="","",Datos!AI559*100)</f>
        <v/>
      </c>
      <c r="AJ551" s="54" t="str">
        <f>IF(Datos!AJ559="","",Datos!AJ559*100)</f>
        <v/>
      </c>
      <c r="AK551" s="54" t="str">
        <f>IF(Datos!AK559="","",Datos!AK559*100)</f>
        <v/>
      </c>
      <c r="AL551" s="54" t="str">
        <f>IF(Datos!AL559="","",Datos!AL559*100)</f>
        <v/>
      </c>
      <c r="AM551" s="54" t="str">
        <f>IF(Datos!AM559="","",Datos!AM559*100)</f>
        <v/>
      </c>
      <c r="AN551" s="54" t="str">
        <f>IF(Datos!AN559="","",Datos!AN559*100)</f>
        <v/>
      </c>
      <c r="AO551" s="54" t="str">
        <f>IF(Datos!AO559="","",Datos!AO559*100)</f>
        <v/>
      </c>
      <c r="AP551" s="54" t="str">
        <f>IF(Datos!AP559="","",Datos!AP559*100)</f>
        <v/>
      </c>
      <c r="AQ551" s="54" t="str">
        <f>IF(Datos!AQ559="","",Datos!AQ559*100)</f>
        <v/>
      </c>
      <c r="AR551" s="54" t="str">
        <f>IF(Datos!AR559="","",Datos!AR559*100)</f>
        <v/>
      </c>
      <c r="AS551" s="54" t="str">
        <f>IF(Datos!AS559="","",Datos!AS559*100)</f>
        <v/>
      </c>
      <c r="AT551" s="54" t="str">
        <f>IF(Datos!AT559="","",Datos!AT559*100)</f>
        <v/>
      </c>
      <c r="AU551" s="54" t="str">
        <f>IF(Datos!AU559="","",Datos!AU559*100)</f>
        <v/>
      </c>
      <c r="AV551" s="54" t="str">
        <f>IF(Datos!AV559="","",Datos!AV559*100)</f>
        <v/>
      </c>
      <c r="AW551" s="54" t="str">
        <f>IF(Datos!AW559="","",Datos!AW559*100)</f>
        <v/>
      </c>
      <c r="AX551" s="54" t="str">
        <f>IF(Datos!AX559="","",Datos!AX559*100)</f>
        <v/>
      </c>
      <c r="AY551" s="55" t="str">
        <f>IF(Datos!AY559="","",Datos!AY559)</f>
        <v/>
      </c>
    </row>
    <row r="552" spans="1:51" x14ac:dyDescent="0.3">
      <c r="A552" s="51" t="str">
        <f>IF(Datos!A560="","",UPPER(Datos!A560))</f>
        <v/>
      </c>
      <c r="B552" s="52" t="str">
        <f>SUBSTITUTE(Datos!B560,"-","")</f>
        <v/>
      </c>
      <c r="C552" s="53" t="str">
        <f>IF(Datos!C560="","",Datos!C560)</f>
        <v/>
      </c>
      <c r="D552" s="54" t="str">
        <f>IF(Datos!D560="","",Datos!D560*100)</f>
        <v/>
      </c>
      <c r="E552" s="54" t="str">
        <f>IF(Datos!E560="","",Datos!E560*100)</f>
        <v/>
      </c>
      <c r="F552" s="54" t="str">
        <f>IF(Datos!F560="","",Datos!F560*100)</f>
        <v/>
      </c>
      <c r="G552" s="54" t="str">
        <f>IF(Datos!G560="","",Datos!G560*100)</f>
        <v/>
      </c>
      <c r="H552" s="54" t="str">
        <f>IF(Datos!H560="","",Datos!H560*100)</f>
        <v/>
      </c>
      <c r="I552" s="54" t="str">
        <f>IF(Datos!I560="","",Datos!I560*100)</f>
        <v/>
      </c>
      <c r="J552" s="54" t="str">
        <f>IF(Datos!J560="","",Datos!J560*100)</f>
        <v/>
      </c>
      <c r="K552" s="54" t="str">
        <f>IF(Datos!K560="","",Datos!K560*100)</f>
        <v/>
      </c>
      <c r="L552" s="54" t="str">
        <f>IF(Datos!L560="","",Datos!L560*100)</f>
        <v/>
      </c>
      <c r="M552" s="54" t="str">
        <f>IF(Datos!M560="","",Datos!M560*100)</f>
        <v/>
      </c>
      <c r="N552" s="54" t="str">
        <f>IF(Datos!N560="","",Datos!N560*100)</f>
        <v/>
      </c>
      <c r="O552" s="54" t="str">
        <f>IF(Datos!O560="","",Datos!O560*100)</f>
        <v/>
      </c>
      <c r="P552" s="54" t="str">
        <f>IF(Datos!P560="","",Datos!P560*100)</f>
        <v/>
      </c>
      <c r="Q552" s="54" t="str">
        <f>IF(Datos!Q560="","",Datos!Q560*100)</f>
        <v/>
      </c>
      <c r="R552" s="54" t="str">
        <f>IF(Datos!R560="","",Datos!R560*100)</f>
        <v/>
      </c>
      <c r="S552" s="54" t="str">
        <f>IF(Datos!S560="","",Datos!S560*100)</f>
        <v/>
      </c>
      <c r="T552" s="54" t="str">
        <f>IF(Datos!T560="","",Datos!T560*100)</f>
        <v/>
      </c>
      <c r="U552" s="54" t="str">
        <f>IF(Datos!U560="","",Datos!U560*100)</f>
        <v/>
      </c>
      <c r="V552" s="54" t="str">
        <f>IF(Datos!V560="","",Datos!V560*100)</f>
        <v/>
      </c>
      <c r="W552" s="54" t="str">
        <f>IF(Datos!W560="","",Datos!W560*100)</f>
        <v/>
      </c>
      <c r="X552" s="54" t="str">
        <f>IF(Datos!X560="","",Datos!X560*100)</f>
        <v/>
      </c>
      <c r="Y552" s="54" t="str">
        <f>IF(Datos!Y560="","",Datos!Y560*100)</f>
        <v/>
      </c>
      <c r="Z552" s="54" t="str">
        <f>IF(Datos!Z560="","",Datos!Z560*100)</f>
        <v/>
      </c>
      <c r="AA552" s="54" t="str">
        <f>IF(Datos!AA560="","",Datos!AA560*100)</f>
        <v/>
      </c>
      <c r="AB552" s="54" t="str">
        <f>IF(Datos!AB560="","",Datos!AB560*100)</f>
        <v/>
      </c>
      <c r="AC552" s="54" t="str">
        <f>IF(Datos!AC560="","",Datos!AC560*100)</f>
        <v/>
      </c>
      <c r="AD552" s="54" t="str">
        <f>IF(Datos!AD560="","",Datos!AD560*100)</f>
        <v/>
      </c>
      <c r="AE552" s="54" t="str">
        <f>IF(Datos!AE560="","",Datos!AE560*100)</f>
        <v/>
      </c>
      <c r="AF552" s="54" t="str">
        <f>IF(Datos!AF560="","",Datos!AF560*100)</f>
        <v/>
      </c>
      <c r="AG552" s="54" t="str">
        <f>IF(Datos!AG560="","",Datos!AG560*100)</f>
        <v/>
      </c>
      <c r="AH552" s="54" t="str">
        <f>IF(Datos!AH560="","",Datos!AH560*100)</f>
        <v/>
      </c>
      <c r="AI552" s="54" t="str">
        <f>IF(Datos!AI560="","",Datos!AI560*100)</f>
        <v/>
      </c>
      <c r="AJ552" s="54" t="str">
        <f>IF(Datos!AJ560="","",Datos!AJ560*100)</f>
        <v/>
      </c>
      <c r="AK552" s="54" t="str">
        <f>IF(Datos!AK560="","",Datos!AK560*100)</f>
        <v/>
      </c>
      <c r="AL552" s="54" t="str">
        <f>IF(Datos!AL560="","",Datos!AL560*100)</f>
        <v/>
      </c>
      <c r="AM552" s="54" t="str">
        <f>IF(Datos!AM560="","",Datos!AM560*100)</f>
        <v/>
      </c>
      <c r="AN552" s="54" t="str">
        <f>IF(Datos!AN560="","",Datos!AN560*100)</f>
        <v/>
      </c>
      <c r="AO552" s="54" t="str">
        <f>IF(Datos!AO560="","",Datos!AO560*100)</f>
        <v/>
      </c>
      <c r="AP552" s="54" t="str">
        <f>IF(Datos!AP560="","",Datos!AP560*100)</f>
        <v/>
      </c>
      <c r="AQ552" s="54" t="str">
        <f>IF(Datos!AQ560="","",Datos!AQ560*100)</f>
        <v/>
      </c>
      <c r="AR552" s="54" t="str">
        <f>IF(Datos!AR560="","",Datos!AR560*100)</f>
        <v/>
      </c>
      <c r="AS552" s="54" t="str">
        <f>IF(Datos!AS560="","",Datos!AS560*100)</f>
        <v/>
      </c>
      <c r="AT552" s="54" t="str">
        <f>IF(Datos!AT560="","",Datos!AT560*100)</f>
        <v/>
      </c>
      <c r="AU552" s="54" t="str">
        <f>IF(Datos!AU560="","",Datos!AU560*100)</f>
        <v/>
      </c>
      <c r="AV552" s="54" t="str">
        <f>IF(Datos!AV560="","",Datos!AV560*100)</f>
        <v/>
      </c>
      <c r="AW552" s="54" t="str">
        <f>IF(Datos!AW560="","",Datos!AW560*100)</f>
        <v/>
      </c>
      <c r="AX552" s="54" t="str">
        <f>IF(Datos!AX560="","",Datos!AX560*100)</f>
        <v/>
      </c>
      <c r="AY552" s="55" t="str">
        <f>IF(Datos!AY560="","",Datos!AY560)</f>
        <v/>
      </c>
    </row>
    <row r="553" spans="1:51" x14ac:dyDescent="0.3">
      <c r="A553" s="51" t="str">
        <f>IF(Datos!A561="","",UPPER(Datos!A561))</f>
        <v/>
      </c>
      <c r="B553" s="52" t="str">
        <f>SUBSTITUTE(Datos!B561,"-","")</f>
        <v/>
      </c>
      <c r="C553" s="53" t="str">
        <f>IF(Datos!C561="","",Datos!C561)</f>
        <v/>
      </c>
      <c r="D553" s="54" t="str">
        <f>IF(Datos!D561="","",Datos!D561*100)</f>
        <v/>
      </c>
      <c r="E553" s="54" t="str">
        <f>IF(Datos!E561="","",Datos!E561*100)</f>
        <v/>
      </c>
      <c r="F553" s="54" t="str">
        <f>IF(Datos!F561="","",Datos!F561*100)</f>
        <v/>
      </c>
      <c r="G553" s="54" t="str">
        <f>IF(Datos!G561="","",Datos!G561*100)</f>
        <v/>
      </c>
      <c r="H553" s="54" t="str">
        <f>IF(Datos!H561="","",Datos!H561*100)</f>
        <v/>
      </c>
      <c r="I553" s="54" t="str">
        <f>IF(Datos!I561="","",Datos!I561*100)</f>
        <v/>
      </c>
      <c r="J553" s="54" t="str">
        <f>IF(Datos!J561="","",Datos!J561*100)</f>
        <v/>
      </c>
      <c r="K553" s="54" t="str">
        <f>IF(Datos!K561="","",Datos!K561*100)</f>
        <v/>
      </c>
      <c r="L553" s="54" t="str">
        <f>IF(Datos!L561="","",Datos!L561*100)</f>
        <v/>
      </c>
      <c r="M553" s="54" t="str">
        <f>IF(Datos!M561="","",Datos!M561*100)</f>
        <v/>
      </c>
      <c r="N553" s="54" t="str">
        <f>IF(Datos!N561="","",Datos!N561*100)</f>
        <v/>
      </c>
      <c r="O553" s="54" t="str">
        <f>IF(Datos!O561="","",Datos!O561*100)</f>
        <v/>
      </c>
      <c r="P553" s="54" t="str">
        <f>IF(Datos!P561="","",Datos!P561*100)</f>
        <v/>
      </c>
      <c r="Q553" s="54" t="str">
        <f>IF(Datos!Q561="","",Datos!Q561*100)</f>
        <v/>
      </c>
      <c r="R553" s="54" t="str">
        <f>IF(Datos!R561="","",Datos!R561*100)</f>
        <v/>
      </c>
      <c r="S553" s="54" t="str">
        <f>IF(Datos!S561="","",Datos!S561*100)</f>
        <v/>
      </c>
      <c r="T553" s="54" t="str">
        <f>IF(Datos!T561="","",Datos!T561*100)</f>
        <v/>
      </c>
      <c r="U553" s="54" t="str">
        <f>IF(Datos!U561="","",Datos!U561*100)</f>
        <v/>
      </c>
      <c r="V553" s="54" t="str">
        <f>IF(Datos!V561="","",Datos!V561*100)</f>
        <v/>
      </c>
      <c r="W553" s="54" t="str">
        <f>IF(Datos!W561="","",Datos!W561*100)</f>
        <v/>
      </c>
      <c r="X553" s="54" t="str">
        <f>IF(Datos!X561="","",Datos!X561*100)</f>
        <v/>
      </c>
      <c r="Y553" s="54" t="str">
        <f>IF(Datos!Y561="","",Datos!Y561*100)</f>
        <v/>
      </c>
      <c r="Z553" s="54" t="str">
        <f>IF(Datos!Z561="","",Datos!Z561*100)</f>
        <v/>
      </c>
      <c r="AA553" s="54" t="str">
        <f>IF(Datos!AA561="","",Datos!AA561*100)</f>
        <v/>
      </c>
      <c r="AB553" s="54" t="str">
        <f>IF(Datos!AB561="","",Datos!AB561*100)</f>
        <v/>
      </c>
      <c r="AC553" s="54" t="str">
        <f>IF(Datos!AC561="","",Datos!AC561*100)</f>
        <v/>
      </c>
      <c r="AD553" s="54" t="str">
        <f>IF(Datos!AD561="","",Datos!AD561*100)</f>
        <v/>
      </c>
      <c r="AE553" s="54" t="str">
        <f>IF(Datos!AE561="","",Datos!AE561*100)</f>
        <v/>
      </c>
      <c r="AF553" s="54" t="str">
        <f>IF(Datos!AF561="","",Datos!AF561*100)</f>
        <v/>
      </c>
      <c r="AG553" s="54" t="str">
        <f>IF(Datos!AG561="","",Datos!AG561*100)</f>
        <v/>
      </c>
      <c r="AH553" s="54" t="str">
        <f>IF(Datos!AH561="","",Datos!AH561*100)</f>
        <v/>
      </c>
      <c r="AI553" s="54" t="str">
        <f>IF(Datos!AI561="","",Datos!AI561*100)</f>
        <v/>
      </c>
      <c r="AJ553" s="54" t="str">
        <f>IF(Datos!AJ561="","",Datos!AJ561*100)</f>
        <v/>
      </c>
      <c r="AK553" s="54" t="str">
        <f>IF(Datos!AK561="","",Datos!AK561*100)</f>
        <v/>
      </c>
      <c r="AL553" s="54" t="str">
        <f>IF(Datos!AL561="","",Datos!AL561*100)</f>
        <v/>
      </c>
      <c r="AM553" s="54" t="str">
        <f>IF(Datos!AM561="","",Datos!AM561*100)</f>
        <v/>
      </c>
      <c r="AN553" s="54" t="str">
        <f>IF(Datos!AN561="","",Datos!AN561*100)</f>
        <v/>
      </c>
      <c r="AO553" s="54" t="str">
        <f>IF(Datos!AO561="","",Datos!AO561*100)</f>
        <v/>
      </c>
      <c r="AP553" s="54" t="str">
        <f>IF(Datos!AP561="","",Datos!AP561*100)</f>
        <v/>
      </c>
      <c r="AQ553" s="54" t="str">
        <f>IF(Datos!AQ561="","",Datos!AQ561*100)</f>
        <v/>
      </c>
      <c r="AR553" s="54" t="str">
        <f>IF(Datos!AR561="","",Datos!AR561*100)</f>
        <v/>
      </c>
      <c r="AS553" s="54" t="str">
        <f>IF(Datos!AS561="","",Datos!AS561*100)</f>
        <v/>
      </c>
      <c r="AT553" s="54" t="str">
        <f>IF(Datos!AT561="","",Datos!AT561*100)</f>
        <v/>
      </c>
      <c r="AU553" s="54" t="str">
        <f>IF(Datos!AU561="","",Datos!AU561*100)</f>
        <v/>
      </c>
      <c r="AV553" s="54" t="str">
        <f>IF(Datos!AV561="","",Datos!AV561*100)</f>
        <v/>
      </c>
      <c r="AW553" s="54" t="str">
        <f>IF(Datos!AW561="","",Datos!AW561*100)</f>
        <v/>
      </c>
      <c r="AX553" s="54" t="str">
        <f>IF(Datos!AX561="","",Datos!AX561*100)</f>
        <v/>
      </c>
      <c r="AY553" s="55" t="str">
        <f>IF(Datos!AY561="","",Datos!AY561)</f>
        <v/>
      </c>
    </row>
    <row r="554" spans="1:51" x14ac:dyDescent="0.3">
      <c r="A554" s="51" t="str">
        <f>IF(Datos!A562="","",UPPER(Datos!A562))</f>
        <v/>
      </c>
      <c r="B554" s="52" t="str">
        <f>SUBSTITUTE(Datos!B562,"-","")</f>
        <v/>
      </c>
      <c r="C554" s="53" t="str">
        <f>IF(Datos!C562="","",Datos!C562)</f>
        <v/>
      </c>
      <c r="D554" s="54" t="str">
        <f>IF(Datos!D562="","",Datos!D562*100)</f>
        <v/>
      </c>
      <c r="E554" s="54" t="str">
        <f>IF(Datos!E562="","",Datos!E562*100)</f>
        <v/>
      </c>
      <c r="F554" s="54" t="str">
        <f>IF(Datos!F562="","",Datos!F562*100)</f>
        <v/>
      </c>
      <c r="G554" s="54" t="str">
        <f>IF(Datos!G562="","",Datos!G562*100)</f>
        <v/>
      </c>
      <c r="H554" s="54" t="str">
        <f>IF(Datos!H562="","",Datos!H562*100)</f>
        <v/>
      </c>
      <c r="I554" s="54" t="str">
        <f>IF(Datos!I562="","",Datos!I562*100)</f>
        <v/>
      </c>
      <c r="J554" s="54" t="str">
        <f>IF(Datos!J562="","",Datos!J562*100)</f>
        <v/>
      </c>
      <c r="K554" s="54" t="str">
        <f>IF(Datos!K562="","",Datos!K562*100)</f>
        <v/>
      </c>
      <c r="L554" s="54" t="str">
        <f>IF(Datos!L562="","",Datos!L562*100)</f>
        <v/>
      </c>
      <c r="M554" s="54" t="str">
        <f>IF(Datos!M562="","",Datos!M562*100)</f>
        <v/>
      </c>
      <c r="N554" s="54" t="str">
        <f>IF(Datos!N562="","",Datos!N562*100)</f>
        <v/>
      </c>
      <c r="O554" s="54" t="str">
        <f>IF(Datos!O562="","",Datos!O562*100)</f>
        <v/>
      </c>
      <c r="P554" s="54" t="str">
        <f>IF(Datos!P562="","",Datos!P562*100)</f>
        <v/>
      </c>
      <c r="Q554" s="54" t="str">
        <f>IF(Datos!Q562="","",Datos!Q562*100)</f>
        <v/>
      </c>
      <c r="R554" s="54" t="str">
        <f>IF(Datos!R562="","",Datos!R562*100)</f>
        <v/>
      </c>
      <c r="S554" s="54" t="str">
        <f>IF(Datos!S562="","",Datos!S562*100)</f>
        <v/>
      </c>
      <c r="T554" s="54" t="str">
        <f>IF(Datos!T562="","",Datos!T562*100)</f>
        <v/>
      </c>
      <c r="U554" s="54" t="str">
        <f>IF(Datos!U562="","",Datos!U562*100)</f>
        <v/>
      </c>
      <c r="V554" s="54" t="str">
        <f>IF(Datos!V562="","",Datos!V562*100)</f>
        <v/>
      </c>
      <c r="W554" s="54" t="str">
        <f>IF(Datos!W562="","",Datos!W562*100)</f>
        <v/>
      </c>
      <c r="X554" s="54" t="str">
        <f>IF(Datos!X562="","",Datos!X562*100)</f>
        <v/>
      </c>
      <c r="Y554" s="54" t="str">
        <f>IF(Datos!Y562="","",Datos!Y562*100)</f>
        <v/>
      </c>
      <c r="Z554" s="54" t="str">
        <f>IF(Datos!Z562="","",Datos!Z562*100)</f>
        <v/>
      </c>
      <c r="AA554" s="54" t="str">
        <f>IF(Datos!AA562="","",Datos!AA562*100)</f>
        <v/>
      </c>
      <c r="AB554" s="54" t="str">
        <f>IF(Datos!AB562="","",Datos!AB562*100)</f>
        <v/>
      </c>
      <c r="AC554" s="54" t="str">
        <f>IF(Datos!AC562="","",Datos!AC562*100)</f>
        <v/>
      </c>
      <c r="AD554" s="54" t="str">
        <f>IF(Datos!AD562="","",Datos!AD562*100)</f>
        <v/>
      </c>
      <c r="AE554" s="54" t="str">
        <f>IF(Datos!AE562="","",Datos!AE562*100)</f>
        <v/>
      </c>
      <c r="AF554" s="54" t="str">
        <f>IF(Datos!AF562="","",Datos!AF562*100)</f>
        <v/>
      </c>
      <c r="AG554" s="54" t="str">
        <f>IF(Datos!AG562="","",Datos!AG562*100)</f>
        <v/>
      </c>
      <c r="AH554" s="54" t="str">
        <f>IF(Datos!AH562="","",Datos!AH562*100)</f>
        <v/>
      </c>
      <c r="AI554" s="54" t="str">
        <f>IF(Datos!AI562="","",Datos!AI562*100)</f>
        <v/>
      </c>
      <c r="AJ554" s="54" t="str">
        <f>IF(Datos!AJ562="","",Datos!AJ562*100)</f>
        <v/>
      </c>
      <c r="AK554" s="54" t="str">
        <f>IF(Datos!AK562="","",Datos!AK562*100)</f>
        <v/>
      </c>
      <c r="AL554" s="54" t="str">
        <f>IF(Datos!AL562="","",Datos!AL562*100)</f>
        <v/>
      </c>
      <c r="AM554" s="54" t="str">
        <f>IF(Datos!AM562="","",Datos!AM562*100)</f>
        <v/>
      </c>
      <c r="AN554" s="54" t="str">
        <f>IF(Datos!AN562="","",Datos!AN562*100)</f>
        <v/>
      </c>
      <c r="AO554" s="54" t="str">
        <f>IF(Datos!AO562="","",Datos!AO562*100)</f>
        <v/>
      </c>
      <c r="AP554" s="54" t="str">
        <f>IF(Datos!AP562="","",Datos!AP562*100)</f>
        <v/>
      </c>
      <c r="AQ554" s="54" t="str">
        <f>IF(Datos!AQ562="","",Datos!AQ562*100)</f>
        <v/>
      </c>
      <c r="AR554" s="54" t="str">
        <f>IF(Datos!AR562="","",Datos!AR562*100)</f>
        <v/>
      </c>
      <c r="AS554" s="54" t="str">
        <f>IF(Datos!AS562="","",Datos!AS562*100)</f>
        <v/>
      </c>
      <c r="AT554" s="54" t="str">
        <f>IF(Datos!AT562="","",Datos!AT562*100)</f>
        <v/>
      </c>
      <c r="AU554" s="54" t="str">
        <f>IF(Datos!AU562="","",Datos!AU562*100)</f>
        <v/>
      </c>
      <c r="AV554" s="54" t="str">
        <f>IF(Datos!AV562="","",Datos!AV562*100)</f>
        <v/>
      </c>
      <c r="AW554" s="54" t="str">
        <f>IF(Datos!AW562="","",Datos!AW562*100)</f>
        <v/>
      </c>
      <c r="AX554" s="54" t="str">
        <f>IF(Datos!AX562="","",Datos!AX562*100)</f>
        <v/>
      </c>
      <c r="AY554" s="55" t="str">
        <f>IF(Datos!AY562="","",Datos!AY562)</f>
        <v/>
      </c>
    </row>
    <row r="555" spans="1:51" x14ac:dyDescent="0.3">
      <c r="A555" s="51" t="str">
        <f>IF(Datos!A563="","",UPPER(Datos!A563))</f>
        <v/>
      </c>
      <c r="B555" s="52" t="str">
        <f>SUBSTITUTE(Datos!B563,"-","")</f>
        <v/>
      </c>
      <c r="C555" s="53" t="str">
        <f>IF(Datos!C563="","",Datos!C563)</f>
        <v/>
      </c>
      <c r="D555" s="54" t="str">
        <f>IF(Datos!D563="","",Datos!D563*100)</f>
        <v/>
      </c>
      <c r="E555" s="54" t="str">
        <f>IF(Datos!E563="","",Datos!E563*100)</f>
        <v/>
      </c>
      <c r="F555" s="54" t="str">
        <f>IF(Datos!F563="","",Datos!F563*100)</f>
        <v/>
      </c>
      <c r="G555" s="54" t="str">
        <f>IF(Datos!G563="","",Datos!G563*100)</f>
        <v/>
      </c>
      <c r="H555" s="54" t="str">
        <f>IF(Datos!H563="","",Datos!H563*100)</f>
        <v/>
      </c>
      <c r="I555" s="54" t="str">
        <f>IF(Datos!I563="","",Datos!I563*100)</f>
        <v/>
      </c>
      <c r="J555" s="54" t="str">
        <f>IF(Datos!J563="","",Datos!J563*100)</f>
        <v/>
      </c>
      <c r="K555" s="54" t="str">
        <f>IF(Datos!K563="","",Datos!K563*100)</f>
        <v/>
      </c>
      <c r="L555" s="54" t="str">
        <f>IF(Datos!L563="","",Datos!L563*100)</f>
        <v/>
      </c>
      <c r="M555" s="54" t="str">
        <f>IF(Datos!M563="","",Datos!M563*100)</f>
        <v/>
      </c>
      <c r="N555" s="54" t="str">
        <f>IF(Datos!N563="","",Datos!N563*100)</f>
        <v/>
      </c>
      <c r="O555" s="54" t="str">
        <f>IF(Datos!O563="","",Datos!O563*100)</f>
        <v/>
      </c>
      <c r="P555" s="54" t="str">
        <f>IF(Datos!P563="","",Datos!P563*100)</f>
        <v/>
      </c>
      <c r="Q555" s="54" t="str">
        <f>IF(Datos!Q563="","",Datos!Q563*100)</f>
        <v/>
      </c>
      <c r="R555" s="54" t="str">
        <f>IF(Datos!R563="","",Datos!R563*100)</f>
        <v/>
      </c>
      <c r="S555" s="54" t="str">
        <f>IF(Datos!S563="","",Datos!S563*100)</f>
        <v/>
      </c>
      <c r="T555" s="54" t="str">
        <f>IF(Datos!T563="","",Datos!T563*100)</f>
        <v/>
      </c>
      <c r="U555" s="54" t="str">
        <f>IF(Datos!U563="","",Datos!U563*100)</f>
        <v/>
      </c>
      <c r="V555" s="54" t="str">
        <f>IF(Datos!V563="","",Datos!V563*100)</f>
        <v/>
      </c>
      <c r="W555" s="54" t="str">
        <f>IF(Datos!W563="","",Datos!W563*100)</f>
        <v/>
      </c>
      <c r="X555" s="54" t="str">
        <f>IF(Datos!X563="","",Datos!X563*100)</f>
        <v/>
      </c>
      <c r="Y555" s="54" t="str">
        <f>IF(Datos!Y563="","",Datos!Y563*100)</f>
        <v/>
      </c>
      <c r="Z555" s="54" t="str">
        <f>IF(Datos!Z563="","",Datos!Z563*100)</f>
        <v/>
      </c>
      <c r="AA555" s="54" t="str">
        <f>IF(Datos!AA563="","",Datos!AA563*100)</f>
        <v/>
      </c>
      <c r="AB555" s="54" t="str">
        <f>IF(Datos!AB563="","",Datos!AB563*100)</f>
        <v/>
      </c>
      <c r="AC555" s="54" t="str">
        <f>IF(Datos!AC563="","",Datos!AC563*100)</f>
        <v/>
      </c>
      <c r="AD555" s="54" t="str">
        <f>IF(Datos!AD563="","",Datos!AD563*100)</f>
        <v/>
      </c>
      <c r="AE555" s="54" t="str">
        <f>IF(Datos!AE563="","",Datos!AE563*100)</f>
        <v/>
      </c>
      <c r="AF555" s="54" t="str">
        <f>IF(Datos!AF563="","",Datos!AF563*100)</f>
        <v/>
      </c>
      <c r="AG555" s="54" t="str">
        <f>IF(Datos!AG563="","",Datos!AG563*100)</f>
        <v/>
      </c>
      <c r="AH555" s="54" t="str">
        <f>IF(Datos!AH563="","",Datos!AH563*100)</f>
        <v/>
      </c>
      <c r="AI555" s="54" t="str">
        <f>IF(Datos!AI563="","",Datos!AI563*100)</f>
        <v/>
      </c>
      <c r="AJ555" s="54" t="str">
        <f>IF(Datos!AJ563="","",Datos!AJ563*100)</f>
        <v/>
      </c>
      <c r="AK555" s="54" t="str">
        <f>IF(Datos!AK563="","",Datos!AK563*100)</f>
        <v/>
      </c>
      <c r="AL555" s="54" t="str">
        <f>IF(Datos!AL563="","",Datos!AL563*100)</f>
        <v/>
      </c>
      <c r="AM555" s="54" t="str">
        <f>IF(Datos!AM563="","",Datos!AM563*100)</f>
        <v/>
      </c>
      <c r="AN555" s="54" t="str">
        <f>IF(Datos!AN563="","",Datos!AN563*100)</f>
        <v/>
      </c>
      <c r="AO555" s="54" t="str">
        <f>IF(Datos!AO563="","",Datos!AO563*100)</f>
        <v/>
      </c>
      <c r="AP555" s="54" t="str">
        <f>IF(Datos!AP563="","",Datos!AP563*100)</f>
        <v/>
      </c>
      <c r="AQ555" s="54" t="str">
        <f>IF(Datos!AQ563="","",Datos!AQ563*100)</f>
        <v/>
      </c>
      <c r="AR555" s="54" t="str">
        <f>IF(Datos!AR563="","",Datos!AR563*100)</f>
        <v/>
      </c>
      <c r="AS555" s="54" t="str">
        <f>IF(Datos!AS563="","",Datos!AS563*100)</f>
        <v/>
      </c>
      <c r="AT555" s="54" t="str">
        <f>IF(Datos!AT563="","",Datos!AT563*100)</f>
        <v/>
      </c>
      <c r="AU555" s="54" t="str">
        <f>IF(Datos!AU563="","",Datos!AU563*100)</f>
        <v/>
      </c>
      <c r="AV555" s="54" t="str">
        <f>IF(Datos!AV563="","",Datos!AV563*100)</f>
        <v/>
      </c>
      <c r="AW555" s="54" t="str">
        <f>IF(Datos!AW563="","",Datos!AW563*100)</f>
        <v/>
      </c>
      <c r="AX555" s="54" t="str">
        <f>IF(Datos!AX563="","",Datos!AX563*100)</f>
        <v/>
      </c>
      <c r="AY555" s="55" t="str">
        <f>IF(Datos!AY563="","",Datos!AY563)</f>
        <v/>
      </c>
    </row>
    <row r="556" spans="1:51" x14ac:dyDescent="0.3">
      <c r="A556" s="51" t="str">
        <f>IF(Datos!A564="","",UPPER(Datos!A564))</f>
        <v/>
      </c>
      <c r="B556" s="52" t="str">
        <f>SUBSTITUTE(Datos!B564,"-","")</f>
        <v/>
      </c>
      <c r="C556" s="53" t="str">
        <f>IF(Datos!C564="","",Datos!C564)</f>
        <v/>
      </c>
      <c r="D556" s="54" t="str">
        <f>IF(Datos!D564="","",Datos!D564*100)</f>
        <v/>
      </c>
      <c r="E556" s="54" t="str">
        <f>IF(Datos!E564="","",Datos!E564*100)</f>
        <v/>
      </c>
      <c r="F556" s="54" t="str">
        <f>IF(Datos!F564="","",Datos!F564*100)</f>
        <v/>
      </c>
      <c r="G556" s="54" t="str">
        <f>IF(Datos!G564="","",Datos!G564*100)</f>
        <v/>
      </c>
      <c r="H556" s="54" t="str">
        <f>IF(Datos!H564="","",Datos!H564*100)</f>
        <v/>
      </c>
      <c r="I556" s="54" t="str">
        <f>IF(Datos!I564="","",Datos!I564*100)</f>
        <v/>
      </c>
      <c r="J556" s="54" t="str">
        <f>IF(Datos!J564="","",Datos!J564*100)</f>
        <v/>
      </c>
      <c r="K556" s="54" t="str">
        <f>IF(Datos!K564="","",Datos!K564*100)</f>
        <v/>
      </c>
      <c r="L556" s="54" t="str">
        <f>IF(Datos!L564="","",Datos!L564*100)</f>
        <v/>
      </c>
      <c r="M556" s="54" t="str">
        <f>IF(Datos!M564="","",Datos!M564*100)</f>
        <v/>
      </c>
      <c r="N556" s="54" t="str">
        <f>IF(Datos!N564="","",Datos!N564*100)</f>
        <v/>
      </c>
      <c r="O556" s="54" t="str">
        <f>IF(Datos!O564="","",Datos!O564*100)</f>
        <v/>
      </c>
      <c r="P556" s="54" t="str">
        <f>IF(Datos!P564="","",Datos!P564*100)</f>
        <v/>
      </c>
      <c r="Q556" s="54" t="str">
        <f>IF(Datos!Q564="","",Datos!Q564*100)</f>
        <v/>
      </c>
      <c r="R556" s="54" t="str">
        <f>IF(Datos!R564="","",Datos!R564*100)</f>
        <v/>
      </c>
      <c r="S556" s="54" t="str">
        <f>IF(Datos!S564="","",Datos!S564*100)</f>
        <v/>
      </c>
      <c r="T556" s="54" t="str">
        <f>IF(Datos!T564="","",Datos!T564*100)</f>
        <v/>
      </c>
      <c r="U556" s="54" t="str">
        <f>IF(Datos!U564="","",Datos!U564*100)</f>
        <v/>
      </c>
      <c r="V556" s="54" t="str">
        <f>IF(Datos!V564="","",Datos!V564*100)</f>
        <v/>
      </c>
      <c r="W556" s="54" t="str">
        <f>IF(Datos!W564="","",Datos!W564*100)</f>
        <v/>
      </c>
      <c r="X556" s="54" t="str">
        <f>IF(Datos!X564="","",Datos!X564*100)</f>
        <v/>
      </c>
      <c r="Y556" s="54" t="str">
        <f>IF(Datos!Y564="","",Datos!Y564*100)</f>
        <v/>
      </c>
      <c r="Z556" s="54" t="str">
        <f>IF(Datos!Z564="","",Datos!Z564*100)</f>
        <v/>
      </c>
      <c r="AA556" s="54" t="str">
        <f>IF(Datos!AA564="","",Datos!AA564*100)</f>
        <v/>
      </c>
      <c r="AB556" s="54" t="str">
        <f>IF(Datos!AB564="","",Datos!AB564*100)</f>
        <v/>
      </c>
      <c r="AC556" s="54" t="str">
        <f>IF(Datos!AC564="","",Datos!AC564*100)</f>
        <v/>
      </c>
      <c r="AD556" s="54" t="str">
        <f>IF(Datos!AD564="","",Datos!AD564*100)</f>
        <v/>
      </c>
      <c r="AE556" s="54" t="str">
        <f>IF(Datos!AE564="","",Datos!AE564*100)</f>
        <v/>
      </c>
      <c r="AF556" s="54" t="str">
        <f>IF(Datos!AF564="","",Datos!AF564*100)</f>
        <v/>
      </c>
      <c r="AG556" s="54" t="str">
        <f>IF(Datos!AG564="","",Datos!AG564*100)</f>
        <v/>
      </c>
      <c r="AH556" s="54" t="str">
        <f>IF(Datos!AH564="","",Datos!AH564*100)</f>
        <v/>
      </c>
      <c r="AI556" s="54" t="str">
        <f>IF(Datos!AI564="","",Datos!AI564*100)</f>
        <v/>
      </c>
      <c r="AJ556" s="54" t="str">
        <f>IF(Datos!AJ564="","",Datos!AJ564*100)</f>
        <v/>
      </c>
      <c r="AK556" s="54" t="str">
        <f>IF(Datos!AK564="","",Datos!AK564*100)</f>
        <v/>
      </c>
      <c r="AL556" s="54" t="str">
        <f>IF(Datos!AL564="","",Datos!AL564*100)</f>
        <v/>
      </c>
      <c r="AM556" s="54" t="str">
        <f>IF(Datos!AM564="","",Datos!AM564*100)</f>
        <v/>
      </c>
      <c r="AN556" s="54" t="str">
        <f>IF(Datos!AN564="","",Datos!AN564*100)</f>
        <v/>
      </c>
      <c r="AO556" s="54" t="str">
        <f>IF(Datos!AO564="","",Datos!AO564*100)</f>
        <v/>
      </c>
      <c r="AP556" s="54" t="str">
        <f>IF(Datos!AP564="","",Datos!AP564*100)</f>
        <v/>
      </c>
      <c r="AQ556" s="54" t="str">
        <f>IF(Datos!AQ564="","",Datos!AQ564*100)</f>
        <v/>
      </c>
      <c r="AR556" s="54" t="str">
        <f>IF(Datos!AR564="","",Datos!AR564*100)</f>
        <v/>
      </c>
      <c r="AS556" s="54" t="str">
        <f>IF(Datos!AS564="","",Datos!AS564*100)</f>
        <v/>
      </c>
      <c r="AT556" s="54" t="str">
        <f>IF(Datos!AT564="","",Datos!AT564*100)</f>
        <v/>
      </c>
      <c r="AU556" s="54" t="str">
        <f>IF(Datos!AU564="","",Datos!AU564*100)</f>
        <v/>
      </c>
      <c r="AV556" s="54" t="str">
        <f>IF(Datos!AV564="","",Datos!AV564*100)</f>
        <v/>
      </c>
      <c r="AW556" s="54" t="str">
        <f>IF(Datos!AW564="","",Datos!AW564*100)</f>
        <v/>
      </c>
      <c r="AX556" s="54" t="str">
        <f>IF(Datos!AX564="","",Datos!AX564*100)</f>
        <v/>
      </c>
      <c r="AY556" s="55" t="str">
        <f>IF(Datos!AY564="","",Datos!AY564)</f>
        <v/>
      </c>
    </row>
    <row r="557" spans="1:51" x14ac:dyDescent="0.3">
      <c r="A557" s="51" t="str">
        <f>IF(Datos!A565="","",UPPER(Datos!A565))</f>
        <v/>
      </c>
      <c r="B557" s="52" t="str">
        <f>SUBSTITUTE(Datos!B565,"-","")</f>
        <v/>
      </c>
      <c r="C557" s="53" t="str">
        <f>IF(Datos!C565="","",Datos!C565)</f>
        <v/>
      </c>
      <c r="D557" s="54" t="str">
        <f>IF(Datos!D565="","",Datos!D565*100)</f>
        <v/>
      </c>
      <c r="E557" s="54" t="str">
        <f>IF(Datos!E565="","",Datos!E565*100)</f>
        <v/>
      </c>
      <c r="F557" s="54" t="str">
        <f>IF(Datos!F565="","",Datos!F565*100)</f>
        <v/>
      </c>
      <c r="G557" s="54" t="str">
        <f>IF(Datos!G565="","",Datos!G565*100)</f>
        <v/>
      </c>
      <c r="H557" s="54" t="str">
        <f>IF(Datos!H565="","",Datos!H565*100)</f>
        <v/>
      </c>
      <c r="I557" s="54" t="str">
        <f>IF(Datos!I565="","",Datos!I565*100)</f>
        <v/>
      </c>
      <c r="J557" s="54" t="str">
        <f>IF(Datos!J565="","",Datos!J565*100)</f>
        <v/>
      </c>
      <c r="K557" s="54" t="str">
        <f>IF(Datos!K565="","",Datos!K565*100)</f>
        <v/>
      </c>
      <c r="L557" s="54" t="str">
        <f>IF(Datos!L565="","",Datos!L565*100)</f>
        <v/>
      </c>
      <c r="M557" s="54" t="str">
        <f>IF(Datos!M565="","",Datos!M565*100)</f>
        <v/>
      </c>
      <c r="N557" s="54" t="str">
        <f>IF(Datos!N565="","",Datos!N565*100)</f>
        <v/>
      </c>
      <c r="O557" s="54" t="str">
        <f>IF(Datos!O565="","",Datos!O565*100)</f>
        <v/>
      </c>
      <c r="P557" s="54" t="str">
        <f>IF(Datos!P565="","",Datos!P565*100)</f>
        <v/>
      </c>
      <c r="Q557" s="54" t="str">
        <f>IF(Datos!Q565="","",Datos!Q565*100)</f>
        <v/>
      </c>
      <c r="R557" s="54" t="str">
        <f>IF(Datos!R565="","",Datos!R565*100)</f>
        <v/>
      </c>
      <c r="S557" s="54" t="str">
        <f>IF(Datos!S565="","",Datos!S565*100)</f>
        <v/>
      </c>
      <c r="T557" s="54" t="str">
        <f>IF(Datos!T565="","",Datos!T565*100)</f>
        <v/>
      </c>
      <c r="U557" s="54" t="str">
        <f>IF(Datos!U565="","",Datos!U565*100)</f>
        <v/>
      </c>
      <c r="V557" s="54" t="str">
        <f>IF(Datos!V565="","",Datos!V565*100)</f>
        <v/>
      </c>
      <c r="W557" s="54" t="str">
        <f>IF(Datos!W565="","",Datos!W565*100)</f>
        <v/>
      </c>
      <c r="X557" s="54" t="str">
        <f>IF(Datos!X565="","",Datos!X565*100)</f>
        <v/>
      </c>
      <c r="Y557" s="54" t="str">
        <f>IF(Datos!Y565="","",Datos!Y565*100)</f>
        <v/>
      </c>
      <c r="Z557" s="54" t="str">
        <f>IF(Datos!Z565="","",Datos!Z565*100)</f>
        <v/>
      </c>
      <c r="AA557" s="54" t="str">
        <f>IF(Datos!AA565="","",Datos!AA565*100)</f>
        <v/>
      </c>
      <c r="AB557" s="54" t="str">
        <f>IF(Datos!AB565="","",Datos!AB565*100)</f>
        <v/>
      </c>
      <c r="AC557" s="54" t="str">
        <f>IF(Datos!AC565="","",Datos!AC565*100)</f>
        <v/>
      </c>
      <c r="AD557" s="54" t="str">
        <f>IF(Datos!AD565="","",Datos!AD565*100)</f>
        <v/>
      </c>
      <c r="AE557" s="54" t="str">
        <f>IF(Datos!AE565="","",Datos!AE565*100)</f>
        <v/>
      </c>
      <c r="AF557" s="54" t="str">
        <f>IF(Datos!AF565="","",Datos!AF565*100)</f>
        <v/>
      </c>
      <c r="AG557" s="54" t="str">
        <f>IF(Datos!AG565="","",Datos!AG565*100)</f>
        <v/>
      </c>
      <c r="AH557" s="54" t="str">
        <f>IF(Datos!AH565="","",Datos!AH565*100)</f>
        <v/>
      </c>
      <c r="AI557" s="54" t="str">
        <f>IF(Datos!AI565="","",Datos!AI565*100)</f>
        <v/>
      </c>
      <c r="AJ557" s="54" t="str">
        <f>IF(Datos!AJ565="","",Datos!AJ565*100)</f>
        <v/>
      </c>
      <c r="AK557" s="54" t="str">
        <f>IF(Datos!AK565="","",Datos!AK565*100)</f>
        <v/>
      </c>
      <c r="AL557" s="54" t="str">
        <f>IF(Datos!AL565="","",Datos!AL565*100)</f>
        <v/>
      </c>
      <c r="AM557" s="54" t="str">
        <f>IF(Datos!AM565="","",Datos!AM565*100)</f>
        <v/>
      </c>
      <c r="AN557" s="54" t="str">
        <f>IF(Datos!AN565="","",Datos!AN565*100)</f>
        <v/>
      </c>
      <c r="AO557" s="54" t="str">
        <f>IF(Datos!AO565="","",Datos!AO565*100)</f>
        <v/>
      </c>
      <c r="AP557" s="54" t="str">
        <f>IF(Datos!AP565="","",Datos!AP565*100)</f>
        <v/>
      </c>
      <c r="AQ557" s="54" t="str">
        <f>IF(Datos!AQ565="","",Datos!AQ565*100)</f>
        <v/>
      </c>
      <c r="AR557" s="54" t="str">
        <f>IF(Datos!AR565="","",Datos!AR565*100)</f>
        <v/>
      </c>
      <c r="AS557" s="54" t="str">
        <f>IF(Datos!AS565="","",Datos!AS565*100)</f>
        <v/>
      </c>
      <c r="AT557" s="54" t="str">
        <f>IF(Datos!AT565="","",Datos!AT565*100)</f>
        <v/>
      </c>
      <c r="AU557" s="54" t="str">
        <f>IF(Datos!AU565="","",Datos!AU565*100)</f>
        <v/>
      </c>
      <c r="AV557" s="54" t="str">
        <f>IF(Datos!AV565="","",Datos!AV565*100)</f>
        <v/>
      </c>
      <c r="AW557" s="54" t="str">
        <f>IF(Datos!AW565="","",Datos!AW565*100)</f>
        <v/>
      </c>
      <c r="AX557" s="54" t="str">
        <f>IF(Datos!AX565="","",Datos!AX565*100)</f>
        <v/>
      </c>
      <c r="AY557" s="55" t="str">
        <f>IF(Datos!AY565="","",Datos!AY565)</f>
        <v/>
      </c>
    </row>
    <row r="558" spans="1:51" x14ac:dyDescent="0.3">
      <c r="A558" s="51" t="str">
        <f>IF(Datos!A566="","",UPPER(Datos!A566))</f>
        <v/>
      </c>
      <c r="B558" s="52" t="str">
        <f>SUBSTITUTE(Datos!B566,"-","")</f>
        <v/>
      </c>
      <c r="C558" s="53" t="str">
        <f>IF(Datos!C566="","",Datos!C566)</f>
        <v/>
      </c>
      <c r="D558" s="54" t="str">
        <f>IF(Datos!D566="","",Datos!D566*100)</f>
        <v/>
      </c>
      <c r="E558" s="54" t="str">
        <f>IF(Datos!E566="","",Datos!E566*100)</f>
        <v/>
      </c>
      <c r="F558" s="54" t="str">
        <f>IF(Datos!F566="","",Datos!F566*100)</f>
        <v/>
      </c>
      <c r="G558" s="54" t="str">
        <f>IF(Datos!G566="","",Datos!G566*100)</f>
        <v/>
      </c>
      <c r="H558" s="54" t="str">
        <f>IF(Datos!H566="","",Datos!H566*100)</f>
        <v/>
      </c>
      <c r="I558" s="54" t="str">
        <f>IF(Datos!I566="","",Datos!I566*100)</f>
        <v/>
      </c>
      <c r="J558" s="54" t="str">
        <f>IF(Datos!J566="","",Datos!J566*100)</f>
        <v/>
      </c>
      <c r="K558" s="54" t="str">
        <f>IF(Datos!K566="","",Datos!K566*100)</f>
        <v/>
      </c>
      <c r="L558" s="54" t="str">
        <f>IF(Datos!L566="","",Datos!L566*100)</f>
        <v/>
      </c>
      <c r="M558" s="54" t="str">
        <f>IF(Datos!M566="","",Datos!M566*100)</f>
        <v/>
      </c>
      <c r="N558" s="54" t="str">
        <f>IF(Datos!N566="","",Datos!N566*100)</f>
        <v/>
      </c>
      <c r="O558" s="54" t="str">
        <f>IF(Datos!O566="","",Datos!O566*100)</f>
        <v/>
      </c>
      <c r="P558" s="54" t="str">
        <f>IF(Datos!P566="","",Datos!P566*100)</f>
        <v/>
      </c>
      <c r="Q558" s="54" t="str">
        <f>IF(Datos!Q566="","",Datos!Q566*100)</f>
        <v/>
      </c>
      <c r="R558" s="54" t="str">
        <f>IF(Datos!R566="","",Datos!R566*100)</f>
        <v/>
      </c>
      <c r="S558" s="54" t="str">
        <f>IF(Datos!S566="","",Datos!S566*100)</f>
        <v/>
      </c>
      <c r="T558" s="54" t="str">
        <f>IF(Datos!T566="","",Datos!T566*100)</f>
        <v/>
      </c>
      <c r="U558" s="54" t="str">
        <f>IF(Datos!U566="","",Datos!U566*100)</f>
        <v/>
      </c>
      <c r="V558" s="54" t="str">
        <f>IF(Datos!V566="","",Datos!V566*100)</f>
        <v/>
      </c>
      <c r="W558" s="54" t="str">
        <f>IF(Datos!W566="","",Datos!W566*100)</f>
        <v/>
      </c>
      <c r="X558" s="54" t="str">
        <f>IF(Datos!X566="","",Datos!X566*100)</f>
        <v/>
      </c>
      <c r="Y558" s="54" t="str">
        <f>IF(Datos!Y566="","",Datos!Y566*100)</f>
        <v/>
      </c>
      <c r="Z558" s="54" t="str">
        <f>IF(Datos!Z566="","",Datos!Z566*100)</f>
        <v/>
      </c>
      <c r="AA558" s="54" t="str">
        <f>IF(Datos!AA566="","",Datos!AA566*100)</f>
        <v/>
      </c>
      <c r="AB558" s="54" t="str">
        <f>IF(Datos!AB566="","",Datos!AB566*100)</f>
        <v/>
      </c>
      <c r="AC558" s="54" t="str">
        <f>IF(Datos!AC566="","",Datos!AC566*100)</f>
        <v/>
      </c>
      <c r="AD558" s="54" t="str">
        <f>IF(Datos!AD566="","",Datos!AD566*100)</f>
        <v/>
      </c>
      <c r="AE558" s="54" t="str">
        <f>IF(Datos!AE566="","",Datos!AE566*100)</f>
        <v/>
      </c>
      <c r="AF558" s="54" t="str">
        <f>IF(Datos!AF566="","",Datos!AF566*100)</f>
        <v/>
      </c>
      <c r="AG558" s="54" t="str">
        <f>IF(Datos!AG566="","",Datos!AG566*100)</f>
        <v/>
      </c>
      <c r="AH558" s="54" t="str">
        <f>IF(Datos!AH566="","",Datos!AH566*100)</f>
        <v/>
      </c>
      <c r="AI558" s="54" t="str">
        <f>IF(Datos!AI566="","",Datos!AI566*100)</f>
        <v/>
      </c>
      <c r="AJ558" s="54" t="str">
        <f>IF(Datos!AJ566="","",Datos!AJ566*100)</f>
        <v/>
      </c>
      <c r="AK558" s="54" t="str">
        <f>IF(Datos!AK566="","",Datos!AK566*100)</f>
        <v/>
      </c>
      <c r="AL558" s="54" t="str">
        <f>IF(Datos!AL566="","",Datos!AL566*100)</f>
        <v/>
      </c>
      <c r="AM558" s="54" t="str">
        <f>IF(Datos!AM566="","",Datos!AM566*100)</f>
        <v/>
      </c>
      <c r="AN558" s="54" t="str">
        <f>IF(Datos!AN566="","",Datos!AN566*100)</f>
        <v/>
      </c>
      <c r="AO558" s="54" t="str">
        <f>IF(Datos!AO566="","",Datos!AO566*100)</f>
        <v/>
      </c>
      <c r="AP558" s="54" t="str">
        <f>IF(Datos!AP566="","",Datos!AP566*100)</f>
        <v/>
      </c>
      <c r="AQ558" s="54" t="str">
        <f>IF(Datos!AQ566="","",Datos!AQ566*100)</f>
        <v/>
      </c>
      <c r="AR558" s="54" t="str">
        <f>IF(Datos!AR566="","",Datos!AR566*100)</f>
        <v/>
      </c>
      <c r="AS558" s="54" t="str">
        <f>IF(Datos!AS566="","",Datos!AS566*100)</f>
        <v/>
      </c>
      <c r="AT558" s="54" t="str">
        <f>IF(Datos!AT566="","",Datos!AT566*100)</f>
        <v/>
      </c>
      <c r="AU558" s="54" t="str">
        <f>IF(Datos!AU566="","",Datos!AU566*100)</f>
        <v/>
      </c>
      <c r="AV558" s="54" t="str">
        <f>IF(Datos!AV566="","",Datos!AV566*100)</f>
        <v/>
      </c>
      <c r="AW558" s="54" t="str">
        <f>IF(Datos!AW566="","",Datos!AW566*100)</f>
        <v/>
      </c>
      <c r="AX558" s="54" t="str">
        <f>IF(Datos!AX566="","",Datos!AX566*100)</f>
        <v/>
      </c>
      <c r="AY558" s="55" t="str">
        <f>IF(Datos!AY566="","",Datos!AY566)</f>
        <v/>
      </c>
    </row>
    <row r="559" spans="1:51" x14ac:dyDescent="0.3">
      <c r="A559" s="51" t="str">
        <f>IF(Datos!A567="","",UPPER(Datos!A567))</f>
        <v/>
      </c>
      <c r="B559" s="52" t="str">
        <f>SUBSTITUTE(Datos!B567,"-","")</f>
        <v/>
      </c>
      <c r="C559" s="53" t="str">
        <f>IF(Datos!C567="","",Datos!C567)</f>
        <v/>
      </c>
      <c r="D559" s="54" t="str">
        <f>IF(Datos!D567="","",Datos!D567*100)</f>
        <v/>
      </c>
      <c r="E559" s="54" t="str">
        <f>IF(Datos!E567="","",Datos!E567*100)</f>
        <v/>
      </c>
      <c r="F559" s="54" t="str">
        <f>IF(Datos!F567="","",Datos!F567*100)</f>
        <v/>
      </c>
      <c r="G559" s="54" t="str">
        <f>IF(Datos!G567="","",Datos!G567*100)</f>
        <v/>
      </c>
      <c r="H559" s="54" t="str">
        <f>IF(Datos!H567="","",Datos!H567*100)</f>
        <v/>
      </c>
      <c r="I559" s="54" t="str">
        <f>IF(Datos!I567="","",Datos!I567*100)</f>
        <v/>
      </c>
      <c r="J559" s="54" t="str">
        <f>IF(Datos!J567="","",Datos!J567*100)</f>
        <v/>
      </c>
      <c r="K559" s="54" t="str">
        <f>IF(Datos!K567="","",Datos!K567*100)</f>
        <v/>
      </c>
      <c r="L559" s="54" t="str">
        <f>IF(Datos!L567="","",Datos!L567*100)</f>
        <v/>
      </c>
      <c r="M559" s="54" t="str">
        <f>IF(Datos!M567="","",Datos!M567*100)</f>
        <v/>
      </c>
      <c r="N559" s="54" t="str">
        <f>IF(Datos!N567="","",Datos!N567*100)</f>
        <v/>
      </c>
      <c r="O559" s="54" t="str">
        <f>IF(Datos!O567="","",Datos!O567*100)</f>
        <v/>
      </c>
      <c r="P559" s="54" t="str">
        <f>IF(Datos!P567="","",Datos!P567*100)</f>
        <v/>
      </c>
      <c r="Q559" s="54" t="str">
        <f>IF(Datos!Q567="","",Datos!Q567*100)</f>
        <v/>
      </c>
      <c r="R559" s="54" t="str">
        <f>IF(Datos!R567="","",Datos!R567*100)</f>
        <v/>
      </c>
      <c r="S559" s="54" t="str">
        <f>IF(Datos!S567="","",Datos!S567*100)</f>
        <v/>
      </c>
      <c r="T559" s="54" t="str">
        <f>IF(Datos!T567="","",Datos!T567*100)</f>
        <v/>
      </c>
      <c r="U559" s="54" t="str">
        <f>IF(Datos!U567="","",Datos!U567*100)</f>
        <v/>
      </c>
      <c r="V559" s="54" t="str">
        <f>IF(Datos!V567="","",Datos!V567*100)</f>
        <v/>
      </c>
      <c r="W559" s="54" t="str">
        <f>IF(Datos!W567="","",Datos!W567*100)</f>
        <v/>
      </c>
      <c r="X559" s="54" t="str">
        <f>IF(Datos!X567="","",Datos!X567*100)</f>
        <v/>
      </c>
      <c r="Y559" s="54" t="str">
        <f>IF(Datos!Y567="","",Datos!Y567*100)</f>
        <v/>
      </c>
      <c r="Z559" s="54" t="str">
        <f>IF(Datos!Z567="","",Datos!Z567*100)</f>
        <v/>
      </c>
      <c r="AA559" s="54" t="str">
        <f>IF(Datos!AA567="","",Datos!AA567*100)</f>
        <v/>
      </c>
      <c r="AB559" s="54" t="str">
        <f>IF(Datos!AB567="","",Datos!AB567*100)</f>
        <v/>
      </c>
      <c r="AC559" s="54" t="str">
        <f>IF(Datos!AC567="","",Datos!AC567*100)</f>
        <v/>
      </c>
      <c r="AD559" s="54" t="str">
        <f>IF(Datos!AD567="","",Datos!AD567*100)</f>
        <v/>
      </c>
      <c r="AE559" s="54" t="str">
        <f>IF(Datos!AE567="","",Datos!AE567*100)</f>
        <v/>
      </c>
      <c r="AF559" s="54" t="str">
        <f>IF(Datos!AF567="","",Datos!AF567*100)</f>
        <v/>
      </c>
      <c r="AG559" s="54" t="str">
        <f>IF(Datos!AG567="","",Datos!AG567*100)</f>
        <v/>
      </c>
      <c r="AH559" s="54" t="str">
        <f>IF(Datos!AH567="","",Datos!AH567*100)</f>
        <v/>
      </c>
      <c r="AI559" s="54" t="str">
        <f>IF(Datos!AI567="","",Datos!AI567*100)</f>
        <v/>
      </c>
      <c r="AJ559" s="54" t="str">
        <f>IF(Datos!AJ567="","",Datos!AJ567*100)</f>
        <v/>
      </c>
      <c r="AK559" s="54" t="str">
        <f>IF(Datos!AK567="","",Datos!AK567*100)</f>
        <v/>
      </c>
      <c r="AL559" s="54" t="str">
        <f>IF(Datos!AL567="","",Datos!AL567*100)</f>
        <v/>
      </c>
      <c r="AM559" s="54" t="str">
        <f>IF(Datos!AM567="","",Datos!AM567*100)</f>
        <v/>
      </c>
      <c r="AN559" s="54" t="str">
        <f>IF(Datos!AN567="","",Datos!AN567*100)</f>
        <v/>
      </c>
      <c r="AO559" s="54" t="str">
        <f>IF(Datos!AO567="","",Datos!AO567*100)</f>
        <v/>
      </c>
      <c r="AP559" s="54" t="str">
        <f>IF(Datos!AP567="","",Datos!AP567*100)</f>
        <v/>
      </c>
      <c r="AQ559" s="54" t="str">
        <f>IF(Datos!AQ567="","",Datos!AQ567*100)</f>
        <v/>
      </c>
      <c r="AR559" s="54" t="str">
        <f>IF(Datos!AR567="","",Datos!AR567*100)</f>
        <v/>
      </c>
      <c r="AS559" s="54" t="str">
        <f>IF(Datos!AS567="","",Datos!AS567*100)</f>
        <v/>
      </c>
      <c r="AT559" s="54" t="str">
        <f>IF(Datos!AT567="","",Datos!AT567*100)</f>
        <v/>
      </c>
      <c r="AU559" s="54" t="str">
        <f>IF(Datos!AU567="","",Datos!AU567*100)</f>
        <v/>
      </c>
      <c r="AV559" s="54" t="str">
        <f>IF(Datos!AV567="","",Datos!AV567*100)</f>
        <v/>
      </c>
      <c r="AW559" s="54" t="str">
        <f>IF(Datos!AW567="","",Datos!AW567*100)</f>
        <v/>
      </c>
      <c r="AX559" s="54" t="str">
        <f>IF(Datos!AX567="","",Datos!AX567*100)</f>
        <v/>
      </c>
      <c r="AY559" s="55" t="str">
        <f>IF(Datos!AY567="","",Datos!AY567)</f>
        <v/>
      </c>
    </row>
    <row r="560" spans="1:51" x14ac:dyDescent="0.3">
      <c r="A560" s="51" t="str">
        <f>IF(Datos!A568="","",UPPER(Datos!A568))</f>
        <v/>
      </c>
      <c r="B560" s="52" t="str">
        <f>SUBSTITUTE(Datos!B568,"-","")</f>
        <v/>
      </c>
      <c r="C560" s="53" t="str">
        <f>IF(Datos!C568="","",Datos!C568)</f>
        <v/>
      </c>
      <c r="D560" s="54" t="str">
        <f>IF(Datos!D568="","",Datos!D568*100)</f>
        <v/>
      </c>
      <c r="E560" s="54" t="str">
        <f>IF(Datos!E568="","",Datos!E568*100)</f>
        <v/>
      </c>
      <c r="F560" s="54" t="str">
        <f>IF(Datos!F568="","",Datos!F568*100)</f>
        <v/>
      </c>
      <c r="G560" s="54" t="str">
        <f>IF(Datos!G568="","",Datos!G568*100)</f>
        <v/>
      </c>
      <c r="H560" s="54" t="str">
        <f>IF(Datos!H568="","",Datos!H568*100)</f>
        <v/>
      </c>
      <c r="I560" s="54" t="str">
        <f>IF(Datos!I568="","",Datos!I568*100)</f>
        <v/>
      </c>
      <c r="J560" s="54" t="str">
        <f>IF(Datos!J568="","",Datos!J568*100)</f>
        <v/>
      </c>
      <c r="K560" s="54" t="str">
        <f>IF(Datos!K568="","",Datos!K568*100)</f>
        <v/>
      </c>
      <c r="L560" s="54" t="str">
        <f>IF(Datos!L568="","",Datos!L568*100)</f>
        <v/>
      </c>
      <c r="M560" s="54" t="str">
        <f>IF(Datos!M568="","",Datos!M568*100)</f>
        <v/>
      </c>
      <c r="N560" s="54" t="str">
        <f>IF(Datos!N568="","",Datos!N568*100)</f>
        <v/>
      </c>
      <c r="O560" s="54" t="str">
        <f>IF(Datos!O568="","",Datos!O568*100)</f>
        <v/>
      </c>
      <c r="P560" s="54" t="str">
        <f>IF(Datos!P568="","",Datos!P568*100)</f>
        <v/>
      </c>
      <c r="Q560" s="54" t="str">
        <f>IF(Datos!Q568="","",Datos!Q568*100)</f>
        <v/>
      </c>
      <c r="R560" s="54" t="str">
        <f>IF(Datos!R568="","",Datos!R568*100)</f>
        <v/>
      </c>
      <c r="S560" s="54" t="str">
        <f>IF(Datos!S568="","",Datos!S568*100)</f>
        <v/>
      </c>
      <c r="T560" s="54" t="str">
        <f>IF(Datos!T568="","",Datos!T568*100)</f>
        <v/>
      </c>
      <c r="U560" s="54" t="str">
        <f>IF(Datos!U568="","",Datos!U568*100)</f>
        <v/>
      </c>
      <c r="V560" s="54" t="str">
        <f>IF(Datos!V568="","",Datos!V568*100)</f>
        <v/>
      </c>
      <c r="W560" s="54" t="str">
        <f>IF(Datos!W568="","",Datos!W568*100)</f>
        <v/>
      </c>
      <c r="X560" s="54" t="str">
        <f>IF(Datos!X568="","",Datos!X568*100)</f>
        <v/>
      </c>
      <c r="Y560" s="54" t="str">
        <f>IF(Datos!Y568="","",Datos!Y568*100)</f>
        <v/>
      </c>
      <c r="Z560" s="54" t="str">
        <f>IF(Datos!Z568="","",Datos!Z568*100)</f>
        <v/>
      </c>
      <c r="AA560" s="54" t="str">
        <f>IF(Datos!AA568="","",Datos!AA568*100)</f>
        <v/>
      </c>
      <c r="AB560" s="54" t="str">
        <f>IF(Datos!AB568="","",Datos!AB568*100)</f>
        <v/>
      </c>
      <c r="AC560" s="54" t="str">
        <f>IF(Datos!AC568="","",Datos!AC568*100)</f>
        <v/>
      </c>
      <c r="AD560" s="54" t="str">
        <f>IF(Datos!AD568="","",Datos!AD568*100)</f>
        <v/>
      </c>
      <c r="AE560" s="54" t="str">
        <f>IF(Datos!AE568="","",Datos!AE568*100)</f>
        <v/>
      </c>
      <c r="AF560" s="54" t="str">
        <f>IF(Datos!AF568="","",Datos!AF568*100)</f>
        <v/>
      </c>
      <c r="AG560" s="54" t="str">
        <f>IF(Datos!AG568="","",Datos!AG568*100)</f>
        <v/>
      </c>
      <c r="AH560" s="54" t="str">
        <f>IF(Datos!AH568="","",Datos!AH568*100)</f>
        <v/>
      </c>
      <c r="AI560" s="54" t="str">
        <f>IF(Datos!AI568="","",Datos!AI568*100)</f>
        <v/>
      </c>
      <c r="AJ560" s="54" t="str">
        <f>IF(Datos!AJ568="","",Datos!AJ568*100)</f>
        <v/>
      </c>
      <c r="AK560" s="54" t="str">
        <f>IF(Datos!AK568="","",Datos!AK568*100)</f>
        <v/>
      </c>
      <c r="AL560" s="54" t="str">
        <f>IF(Datos!AL568="","",Datos!AL568*100)</f>
        <v/>
      </c>
      <c r="AM560" s="54" t="str">
        <f>IF(Datos!AM568="","",Datos!AM568*100)</f>
        <v/>
      </c>
      <c r="AN560" s="54" t="str">
        <f>IF(Datos!AN568="","",Datos!AN568*100)</f>
        <v/>
      </c>
      <c r="AO560" s="54" t="str">
        <f>IF(Datos!AO568="","",Datos!AO568*100)</f>
        <v/>
      </c>
      <c r="AP560" s="54" t="str">
        <f>IF(Datos!AP568="","",Datos!AP568*100)</f>
        <v/>
      </c>
      <c r="AQ560" s="54" t="str">
        <f>IF(Datos!AQ568="","",Datos!AQ568*100)</f>
        <v/>
      </c>
      <c r="AR560" s="54" t="str">
        <f>IF(Datos!AR568="","",Datos!AR568*100)</f>
        <v/>
      </c>
      <c r="AS560" s="54" t="str">
        <f>IF(Datos!AS568="","",Datos!AS568*100)</f>
        <v/>
      </c>
      <c r="AT560" s="54" t="str">
        <f>IF(Datos!AT568="","",Datos!AT568*100)</f>
        <v/>
      </c>
      <c r="AU560" s="54" t="str">
        <f>IF(Datos!AU568="","",Datos!AU568*100)</f>
        <v/>
      </c>
      <c r="AV560" s="54" t="str">
        <f>IF(Datos!AV568="","",Datos!AV568*100)</f>
        <v/>
      </c>
      <c r="AW560" s="54" t="str">
        <f>IF(Datos!AW568="","",Datos!AW568*100)</f>
        <v/>
      </c>
      <c r="AX560" s="54" t="str">
        <f>IF(Datos!AX568="","",Datos!AX568*100)</f>
        <v/>
      </c>
      <c r="AY560" s="55" t="str">
        <f>IF(Datos!AY568="","",Datos!AY568)</f>
        <v/>
      </c>
    </row>
    <row r="561" spans="1:51" x14ac:dyDescent="0.3">
      <c r="A561" s="51" t="str">
        <f>IF(Datos!A569="","",UPPER(Datos!A569))</f>
        <v/>
      </c>
      <c r="B561" s="52" t="str">
        <f>SUBSTITUTE(Datos!B569,"-","")</f>
        <v/>
      </c>
      <c r="C561" s="53" t="str">
        <f>IF(Datos!C569="","",Datos!C569)</f>
        <v/>
      </c>
      <c r="D561" s="54" t="str">
        <f>IF(Datos!D569="","",Datos!D569*100)</f>
        <v/>
      </c>
      <c r="E561" s="54" t="str">
        <f>IF(Datos!E569="","",Datos!E569*100)</f>
        <v/>
      </c>
      <c r="F561" s="54" t="str">
        <f>IF(Datos!F569="","",Datos!F569*100)</f>
        <v/>
      </c>
      <c r="G561" s="54" t="str">
        <f>IF(Datos!G569="","",Datos!G569*100)</f>
        <v/>
      </c>
      <c r="H561" s="54" t="str">
        <f>IF(Datos!H569="","",Datos!H569*100)</f>
        <v/>
      </c>
      <c r="I561" s="54" t="str">
        <f>IF(Datos!I569="","",Datos!I569*100)</f>
        <v/>
      </c>
      <c r="J561" s="54" t="str">
        <f>IF(Datos!J569="","",Datos!J569*100)</f>
        <v/>
      </c>
      <c r="K561" s="54" t="str">
        <f>IF(Datos!K569="","",Datos!K569*100)</f>
        <v/>
      </c>
      <c r="L561" s="54" t="str">
        <f>IF(Datos!L569="","",Datos!L569*100)</f>
        <v/>
      </c>
      <c r="M561" s="54" t="str">
        <f>IF(Datos!M569="","",Datos!M569*100)</f>
        <v/>
      </c>
      <c r="N561" s="54" t="str">
        <f>IF(Datos!N569="","",Datos!N569*100)</f>
        <v/>
      </c>
      <c r="O561" s="54" t="str">
        <f>IF(Datos!O569="","",Datos!O569*100)</f>
        <v/>
      </c>
      <c r="P561" s="54" t="str">
        <f>IF(Datos!P569="","",Datos!P569*100)</f>
        <v/>
      </c>
      <c r="Q561" s="54" t="str">
        <f>IF(Datos!Q569="","",Datos!Q569*100)</f>
        <v/>
      </c>
      <c r="R561" s="54" t="str">
        <f>IF(Datos!R569="","",Datos!R569*100)</f>
        <v/>
      </c>
      <c r="S561" s="54" t="str">
        <f>IF(Datos!S569="","",Datos!S569*100)</f>
        <v/>
      </c>
      <c r="T561" s="54" t="str">
        <f>IF(Datos!T569="","",Datos!T569*100)</f>
        <v/>
      </c>
      <c r="U561" s="54" t="str">
        <f>IF(Datos!U569="","",Datos!U569*100)</f>
        <v/>
      </c>
      <c r="V561" s="54" t="str">
        <f>IF(Datos!V569="","",Datos!V569*100)</f>
        <v/>
      </c>
      <c r="W561" s="54" t="str">
        <f>IF(Datos!W569="","",Datos!W569*100)</f>
        <v/>
      </c>
      <c r="X561" s="54" t="str">
        <f>IF(Datos!X569="","",Datos!X569*100)</f>
        <v/>
      </c>
      <c r="Y561" s="54" t="str">
        <f>IF(Datos!Y569="","",Datos!Y569*100)</f>
        <v/>
      </c>
      <c r="Z561" s="54" t="str">
        <f>IF(Datos!Z569="","",Datos!Z569*100)</f>
        <v/>
      </c>
      <c r="AA561" s="54" t="str">
        <f>IF(Datos!AA569="","",Datos!AA569*100)</f>
        <v/>
      </c>
      <c r="AB561" s="54" t="str">
        <f>IF(Datos!AB569="","",Datos!AB569*100)</f>
        <v/>
      </c>
      <c r="AC561" s="54" t="str">
        <f>IF(Datos!AC569="","",Datos!AC569*100)</f>
        <v/>
      </c>
      <c r="AD561" s="54" t="str">
        <f>IF(Datos!AD569="","",Datos!AD569*100)</f>
        <v/>
      </c>
      <c r="AE561" s="54" t="str">
        <f>IF(Datos!AE569="","",Datos!AE569*100)</f>
        <v/>
      </c>
      <c r="AF561" s="54" t="str">
        <f>IF(Datos!AF569="","",Datos!AF569*100)</f>
        <v/>
      </c>
      <c r="AG561" s="54" t="str">
        <f>IF(Datos!AG569="","",Datos!AG569*100)</f>
        <v/>
      </c>
      <c r="AH561" s="54" t="str">
        <f>IF(Datos!AH569="","",Datos!AH569*100)</f>
        <v/>
      </c>
      <c r="AI561" s="54" t="str">
        <f>IF(Datos!AI569="","",Datos!AI569*100)</f>
        <v/>
      </c>
      <c r="AJ561" s="54" t="str">
        <f>IF(Datos!AJ569="","",Datos!AJ569*100)</f>
        <v/>
      </c>
      <c r="AK561" s="54" t="str">
        <f>IF(Datos!AK569="","",Datos!AK569*100)</f>
        <v/>
      </c>
      <c r="AL561" s="54" t="str">
        <f>IF(Datos!AL569="","",Datos!AL569*100)</f>
        <v/>
      </c>
      <c r="AM561" s="54" t="str">
        <f>IF(Datos!AM569="","",Datos!AM569*100)</f>
        <v/>
      </c>
      <c r="AN561" s="54" t="str">
        <f>IF(Datos!AN569="","",Datos!AN569*100)</f>
        <v/>
      </c>
      <c r="AO561" s="54" t="str">
        <f>IF(Datos!AO569="","",Datos!AO569*100)</f>
        <v/>
      </c>
      <c r="AP561" s="54" t="str">
        <f>IF(Datos!AP569="","",Datos!AP569*100)</f>
        <v/>
      </c>
      <c r="AQ561" s="54" t="str">
        <f>IF(Datos!AQ569="","",Datos!AQ569*100)</f>
        <v/>
      </c>
      <c r="AR561" s="54" t="str">
        <f>IF(Datos!AR569="","",Datos!AR569*100)</f>
        <v/>
      </c>
      <c r="AS561" s="54" t="str">
        <f>IF(Datos!AS569="","",Datos!AS569*100)</f>
        <v/>
      </c>
      <c r="AT561" s="54" t="str">
        <f>IF(Datos!AT569="","",Datos!AT569*100)</f>
        <v/>
      </c>
      <c r="AU561" s="54" t="str">
        <f>IF(Datos!AU569="","",Datos!AU569*100)</f>
        <v/>
      </c>
      <c r="AV561" s="54" t="str">
        <f>IF(Datos!AV569="","",Datos!AV569*100)</f>
        <v/>
      </c>
      <c r="AW561" s="54" t="str">
        <f>IF(Datos!AW569="","",Datos!AW569*100)</f>
        <v/>
      </c>
      <c r="AX561" s="54" t="str">
        <f>IF(Datos!AX569="","",Datos!AX569*100)</f>
        <v/>
      </c>
      <c r="AY561" s="55" t="str">
        <f>IF(Datos!AY569="","",Datos!AY569)</f>
        <v/>
      </c>
    </row>
    <row r="562" spans="1:51" x14ac:dyDescent="0.3">
      <c r="A562" s="51" t="str">
        <f>IF(Datos!A570="","",UPPER(Datos!A570))</f>
        <v/>
      </c>
      <c r="B562" s="52" t="str">
        <f>SUBSTITUTE(Datos!B570,"-","")</f>
        <v/>
      </c>
      <c r="C562" s="53" t="str">
        <f>IF(Datos!C570="","",Datos!C570)</f>
        <v/>
      </c>
      <c r="D562" s="54" t="str">
        <f>IF(Datos!D570="","",Datos!D570*100)</f>
        <v/>
      </c>
      <c r="E562" s="54" t="str">
        <f>IF(Datos!E570="","",Datos!E570*100)</f>
        <v/>
      </c>
      <c r="F562" s="54" t="str">
        <f>IF(Datos!F570="","",Datos!F570*100)</f>
        <v/>
      </c>
      <c r="G562" s="54" t="str">
        <f>IF(Datos!G570="","",Datos!G570*100)</f>
        <v/>
      </c>
      <c r="H562" s="54" t="str">
        <f>IF(Datos!H570="","",Datos!H570*100)</f>
        <v/>
      </c>
      <c r="I562" s="54" t="str">
        <f>IF(Datos!I570="","",Datos!I570*100)</f>
        <v/>
      </c>
      <c r="J562" s="54" t="str">
        <f>IF(Datos!J570="","",Datos!J570*100)</f>
        <v/>
      </c>
      <c r="K562" s="54" t="str">
        <f>IF(Datos!K570="","",Datos!K570*100)</f>
        <v/>
      </c>
      <c r="L562" s="54" t="str">
        <f>IF(Datos!L570="","",Datos!L570*100)</f>
        <v/>
      </c>
      <c r="M562" s="54" t="str">
        <f>IF(Datos!M570="","",Datos!M570*100)</f>
        <v/>
      </c>
      <c r="N562" s="54" t="str">
        <f>IF(Datos!N570="","",Datos!N570*100)</f>
        <v/>
      </c>
      <c r="O562" s="54" t="str">
        <f>IF(Datos!O570="","",Datos!O570*100)</f>
        <v/>
      </c>
      <c r="P562" s="54" t="str">
        <f>IF(Datos!P570="","",Datos!P570*100)</f>
        <v/>
      </c>
      <c r="Q562" s="54" t="str">
        <f>IF(Datos!Q570="","",Datos!Q570*100)</f>
        <v/>
      </c>
      <c r="R562" s="54" t="str">
        <f>IF(Datos!R570="","",Datos!R570*100)</f>
        <v/>
      </c>
      <c r="S562" s="54" t="str">
        <f>IF(Datos!S570="","",Datos!S570*100)</f>
        <v/>
      </c>
      <c r="T562" s="54" t="str">
        <f>IF(Datos!T570="","",Datos!T570*100)</f>
        <v/>
      </c>
      <c r="U562" s="54" t="str">
        <f>IF(Datos!U570="","",Datos!U570*100)</f>
        <v/>
      </c>
      <c r="V562" s="54" t="str">
        <f>IF(Datos!V570="","",Datos!V570*100)</f>
        <v/>
      </c>
      <c r="W562" s="54" t="str">
        <f>IF(Datos!W570="","",Datos!W570*100)</f>
        <v/>
      </c>
      <c r="X562" s="54" t="str">
        <f>IF(Datos!X570="","",Datos!X570*100)</f>
        <v/>
      </c>
      <c r="Y562" s="54" t="str">
        <f>IF(Datos!Y570="","",Datos!Y570*100)</f>
        <v/>
      </c>
      <c r="Z562" s="54" t="str">
        <f>IF(Datos!Z570="","",Datos!Z570*100)</f>
        <v/>
      </c>
      <c r="AA562" s="54" t="str">
        <f>IF(Datos!AA570="","",Datos!AA570*100)</f>
        <v/>
      </c>
      <c r="AB562" s="54" t="str">
        <f>IF(Datos!AB570="","",Datos!AB570*100)</f>
        <v/>
      </c>
      <c r="AC562" s="54" t="str">
        <f>IF(Datos!AC570="","",Datos!AC570*100)</f>
        <v/>
      </c>
      <c r="AD562" s="54" t="str">
        <f>IF(Datos!AD570="","",Datos!AD570*100)</f>
        <v/>
      </c>
      <c r="AE562" s="54" t="str">
        <f>IF(Datos!AE570="","",Datos!AE570*100)</f>
        <v/>
      </c>
      <c r="AF562" s="54" t="str">
        <f>IF(Datos!AF570="","",Datos!AF570*100)</f>
        <v/>
      </c>
      <c r="AG562" s="54" t="str">
        <f>IF(Datos!AG570="","",Datos!AG570*100)</f>
        <v/>
      </c>
      <c r="AH562" s="54" t="str">
        <f>IF(Datos!AH570="","",Datos!AH570*100)</f>
        <v/>
      </c>
      <c r="AI562" s="54" t="str">
        <f>IF(Datos!AI570="","",Datos!AI570*100)</f>
        <v/>
      </c>
      <c r="AJ562" s="54" t="str">
        <f>IF(Datos!AJ570="","",Datos!AJ570*100)</f>
        <v/>
      </c>
      <c r="AK562" s="54" t="str">
        <f>IF(Datos!AK570="","",Datos!AK570*100)</f>
        <v/>
      </c>
      <c r="AL562" s="54" t="str">
        <f>IF(Datos!AL570="","",Datos!AL570*100)</f>
        <v/>
      </c>
      <c r="AM562" s="54" t="str">
        <f>IF(Datos!AM570="","",Datos!AM570*100)</f>
        <v/>
      </c>
      <c r="AN562" s="54" t="str">
        <f>IF(Datos!AN570="","",Datos!AN570*100)</f>
        <v/>
      </c>
      <c r="AO562" s="54" t="str">
        <f>IF(Datos!AO570="","",Datos!AO570*100)</f>
        <v/>
      </c>
      <c r="AP562" s="54" t="str">
        <f>IF(Datos!AP570="","",Datos!AP570*100)</f>
        <v/>
      </c>
      <c r="AQ562" s="54" t="str">
        <f>IF(Datos!AQ570="","",Datos!AQ570*100)</f>
        <v/>
      </c>
      <c r="AR562" s="54" t="str">
        <f>IF(Datos!AR570="","",Datos!AR570*100)</f>
        <v/>
      </c>
      <c r="AS562" s="54" t="str">
        <f>IF(Datos!AS570="","",Datos!AS570*100)</f>
        <v/>
      </c>
      <c r="AT562" s="54" t="str">
        <f>IF(Datos!AT570="","",Datos!AT570*100)</f>
        <v/>
      </c>
      <c r="AU562" s="54" t="str">
        <f>IF(Datos!AU570="","",Datos!AU570*100)</f>
        <v/>
      </c>
      <c r="AV562" s="54" t="str">
        <f>IF(Datos!AV570="","",Datos!AV570*100)</f>
        <v/>
      </c>
      <c r="AW562" s="54" t="str">
        <f>IF(Datos!AW570="","",Datos!AW570*100)</f>
        <v/>
      </c>
      <c r="AX562" s="54" t="str">
        <f>IF(Datos!AX570="","",Datos!AX570*100)</f>
        <v/>
      </c>
      <c r="AY562" s="55" t="str">
        <f>IF(Datos!AY570="","",Datos!AY570)</f>
        <v/>
      </c>
    </row>
    <row r="563" spans="1:51" x14ac:dyDescent="0.3">
      <c r="A563" s="51" t="str">
        <f>IF(Datos!A571="","",UPPER(Datos!A571))</f>
        <v/>
      </c>
      <c r="B563" s="52" t="str">
        <f>SUBSTITUTE(Datos!B571,"-","")</f>
        <v/>
      </c>
      <c r="C563" s="53" t="str">
        <f>IF(Datos!C571="","",Datos!C571)</f>
        <v/>
      </c>
      <c r="D563" s="54" t="str">
        <f>IF(Datos!D571="","",Datos!D571*100)</f>
        <v/>
      </c>
      <c r="E563" s="54" t="str">
        <f>IF(Datos!E571="","",Datos!E571*100)</f>
        <v/>
      </c>
      <c r="F563" s="54" t="str">
        <f>IF(Datos!F571="","",Datos!F571*100)</f>
        <v/>
      </c>
      <c r="G563" s="54" t="str">
        <f>IF(Datos!G571="","",Datos!G571*100)</f>
        <v/>
      </c>
      <c r="H563" s="54" t="str">
        <f>IF(Datos!H571="","",Datos!H571*100)</f>
        <v/>
      </c>
      <c r="I563" s="54" t="str">
        <f>IF(Datos!I571="","",Datos!I571*100)</f>
        <v/>
      </c>
      <c r="J563" s="54" t="str">
        <f>IF(Datos!J571="","",Datos!J571*100)</f>
        <v/>
      </c>
      <c r="K563" s="54" t="str">
        <f>IF(Datos!K571="","",Datos!K571*100)</f>
        <v/>
      </c>
      <c r="L563" s="54" t="str">
        <f>IF(Datos!L571="","",Datos!L571*100)</f>
        <v/>
      </c>
      <c r="M563" s="54" t="str">
        <f>IF(Datos!M571="","",Datos!M571*100)</f>
        <v/>
      </c>
      <c r="N563" s="54" t="str">
        <f>IF(Datos!N571="","",Datos!N571*100)</f>
        <v/>
      </c>
      <c r="O563" s="54" t="str">
        <f>IF(Datos!O571="","",Datos!O571*100)</f>
        <v/>
      </c>
      <c r="P563" s="54" t="str">
        <f>IF(Datos!P571="","",Datos!P571*100)</f>
        <v/>
      </c>
      <c r="Q563" s="54" t="str">
        <f>IF(Datos!Q571="","",Datos!Q571*100)</f>
        <v/>
      </c>
      <c r="R563" s="54" t="str">
        <f>IF(Datos!R571="","",Datos!R571*100)</f>
        <v/>
      </c>
      <c r="S563" s="54" t="str">
        <f>IF(Datos!S571="","",Datos!S571*100)</f>
        <v/>
      </c>
      <c r="T563" s="54" t="str">
        <f>IF(Datos!T571="","",Datos!T571*100)</f>
        <v/>
      </c>
      <c r="U563" s="54" t="str">
        <f>IF(Datos!U571="","",Datos!U571*100)</f>
        <v/>
      </c>
      <c r="V563" s="54" t="str">
        <f>IF(Datos!V571="","",Datos!V571*100)</f>
        <v/>
      </c>
      <c r="W563" s="54" t="str">
        <f>IF(Datos!W571="","",Datos!W571*100)</f>
        <v/>
      </c>
      <c r="X563" s="54" t="str">
        <f>IF(Datos!X571="","",Datos!X571*100)</f>
        <v/>
      </c>
      <c r="Y563" s="54" t="str">
        <f>IF(Datos!Y571="","",Datos!Y571*100)</f>
        <v/>
      </c>
      <c r="Z563" s="54" t="str">
        <f>IF(Datos!Z571="","",Datos!Z571*100)</f>
        <v/>
      </c>
      <c r="AA563" s="54" t="str">
        <f>IF(Datos!AA571="","",Datos!AA571*100)</f>
        <v/>
      </c>
      <c r="AB563" s="54" t="str">
        <f>IF(Datos!AB571="","",Datos!AB571*100)</f>
        <v/>
      </c>
      <c r="AC563" s="54" t="str">
        <f>IF(Datos!AC571="","",Datos!AC571*100)</f>
        <v/>
      </c>
      <c r="AD563" s="54" t="str">
        <f>IF(Datos!AD571="","",Datos!AD571*100)</f>
        <v/>
      </c>
      <c r="AE563" s="54" t="str">
        <f>IF(Datos!AE571="","",Datos!AE571*100)</f>
        <v/>
      </c>
      <c r="AF563" s="54" t="str">
        <f>IF(Datos!AF571="","",Datos!AF571*100)</f>
        <v/>
      </c>
      <c r="AG563" s="54" t="str">
        <f>IF(Datos!AG571="","",Datos!AG571*100)</f>
        <v/>
      </c>
      <c r="AH563" s="54" t="str">
        <f>IF(Datos!AH571="","",Datos!AH571*100)</f>
        <v/>
      </c>
      <c r="AI563" s="54" t="str">
        <f>IF(Datos!AI571="","",Datos!AI571*100)</f>
        <v/>
      </c>
      <c r="AJ563" s="54" t="str">
        <f>IF(Datos!AJ571="","",Datos!AJ571*100)</f>
        <v/>
      </c>
      <c r="AK563" s="54" t="str">
        <f>IF(Datos!AK571="","",Datos!AK571*100)</f>
        <v/>
      </c>
      <c r="AL563" s="54" t="str">
        <f>IF(Datos!AL571="","",Datos!AL571*100)</f>
        <v/>
      </c>
      <c r="AM563" s="54" t="str">
        <f>IF(Datos!AM571="","",Datos!AM571*100)</f>
        <v/>
      </c>
      <c r="AN563" s="54" t="str">
        <f>IF(Datos!AN571="","",Datos!AN571*100)</f>
        <v/>
      </c>
      <c r="AO563" s="54" t="str">
        <f>IF(Datos!AO571="","",Datos!AO571*100)</f>
        <v/>
      </c>
      <c r="AP563" s="54" t="str">
        <f>IF(Datos!AP571="","",Datos!AP571*100)</f>
        <v/>
      </c>
      <c r="AQ563" s="54" t="str">
        <f>IF(Datos!AQ571="","",Datos!AQ571*100)</f>
        <v/>
      </c>
      <c r="AR563" s="54" t="str">
        <f>IF(Datos!AR571="","",Datos!AR571*100)</f>
        <v/>
      </c>
      <c r="AS563" s="54" t="str">
        <f>IF(Datos!AS571="","",Datos!AS571*100)</f>
        <v/>
      </c>
      <c r="AT563" s="54" t="str">
        <f>IF(Datos!AT571="","",Datos!AT571*100)</f>
        <v/>
      </c>
      <c r="AU563" s="54" t="str">
        <f>IF(Datos!AU571="","",Datos!AU571*100)</f>
        <v/>
      </c>
      <c r="AV563" s="54" t="str">
        <f>IF(Datos!AV571="","",Datos!AV571*100)</f>
        <v/>
      </c>
      <c r="AW563" s="54" t="str">
        <f>IF(Datos!AW571="","",Datos!AW571*100)</f>
        <v/>
      </c>
      <c r="AX563" s="54" t="str">
        <f>IF(Datos!AX571="","",Datos!AX571*100)</f>
        <v/>
      </c>
      <c r="AY563" s="55" t="str">
        <f>IF(Datos!AY571="","",Datos!AY571)</f>
        <v/>
      </c>
    </row>
    <row r="564" spans="1:51" x14ac:dyDescent="0.3">
      <c r="A564" s="51" t="str">
        <f>IF(Datos!A572="","",UPPER(Datos!A572))</f>
        <v/>
      </c>
      <c r="B564" s="52" t="str">
        <f>SUBSTITUTE(Datos!B572,"-","")</f>
        <v/>
      </c>
      <c r="C564" s="53" t="str">
        <f>IF(Datos!C572="","",Datos!C572)</f>
        <v/>
      </c>
      <c r="D564" s="54" t="str">
        <f>IF(Datos!D572="","",Datos!D572*100)</f>
        <v/>
      </c>
      <c r="E564" s="54" t="str">
        <f>IF(Datos!E572="","",Datos!E572*100)</f>
        <v/>
      </c>
      <c r="F564" s="54" t="str">
        <f>IF(Datos!F572="","",Datos!F572*100)</f>
        <v/>
      </c>
      <c r="G564" s="54" t="str">
        <f>IF(Datos!G572="","",Datos!G572*100)</f>
        <v/>
      </c>
      <c r="H564" s="54" t="str">
        <f>IF(Datos!H572="","",Datos!H572*100)</f>
        <v/>
      </c>
      <c r="I564" s="54" t="str">
        <f>IF(Datos!I572="","",Datos!I572*100)</f>
        <v/>
      </c>
      <c r="J564" s="54" t="str">
        <f>IF(Datos!J572="","",Datos!J572*100)</f>
        <v/>
      </c>
      <c r="K564" s="54" t="str">
        <f>IF(Datos!K572="","",Datos!K572*100)</f>
        <v/>
      </c>
      <c r="L564" s="54" t="str">
        <f>IF(Datos!L572="","",Datos!L572*100)</f>
        <v/>
      </c>
      <c r="M564" s="54" t="str">
        <f>IF(Datos!M572="","",Datos!M572*100)</f>
        <v/>
      </c>
      <c r="N564" s="54" t="str">
        <f>IF(Datos!N572="","",Datos!N572*100)</f>
        <v/>
      </c>
      <c r="O564" s="54" t="str">
        <f>IF(Datos!O572="","",Datos!O572*100)</f>
        <v/>
      </c>
      <c r="P564" s="54" t="str">
        <f>IF(Datos!P572="","",Datos!P572*100)</f>
        <v/>
      </c>
      <c r="Q564" s="54" t="str">
        <f>IF(Datos!Q572="","",Datos!Q572*100)</f>
        <v/>
      </c>
      <c r="R564" s="54" t="str">
        <f>IF(Datos!R572="","",Datos!R572*100)</f>
        <v/>
      </c>
      <c r="S564" s="54" t="str">
        <f>IF(Datos!S572="","",Datos!S572*100)</f>
        <v/>
      </c>
      <c r="T564" s="54" t="str">
        <f>IF(Datos!T572="","",Datos!T572*100)</f>
        <v/>
      </c>
      <c r="U564" s="54" t="str">
        <f>IF(Datos!U572="","",Datos!U572*100)</f>
        <v/>
      </c>
      <c r="V564" s="54" t="str">
        <f>IF(Datos!V572="","",Datos!V572*100)</f>
        <v/>
      </c>
      <c r="W564" s="54" t="str">
        <f>IF(Datos!W572="","",Datos!W572*100)</f>
        <v/>
      </c>
      <c r="X564" s="54" t="str">
        <f>IF(Datos!X572="","",Datos!X572*100)</f>
        <v/>
      </c>
      <c r="Y564" s="54" t="str">
        <f>IF(Datos!Y572="","",Datos!Y572*100)</f>
        <v/>
      </c>
      <c r="Z564" s="54" t="str">
        <f>IF(Datos!Z572="","",Datos!Z572*100)</f>
        <v/>
      </c>
      <c r="AA564" s="54" t="str">
        <f>IF(Datos!AA572="","",Datos!AA572*100)</f>
        <v/>
      </c>
      <c r="AB564" s="54" t="str">
        <f>IF(Datos!AB572="","",Datos!AB572*100)</f>
        <v/>
      </c>
      <c r="AC564" s="54" t="str">
        <f>IF(Datos!AC572="","",Datos!AC572*100)</f>
        <v/>
      </c>
      <c r="AD564" s="54" t="str">
        <f>IF(Datos!AD572="","",Datos!AD572*100)</f>
        <v/>
      </c>
      <c r="AE564" s="54" t="str">
        <f>IF(Datos!AE572="","",Datos!AE572*100)</f>
        <v/>
      </c>
      <c r="AF564" s="54" t="str">
        <f>IF(Datos!AF572="","",Datos!AF572*100)</f>
        <v/>
      </c>
      <c r="AG564" s="54" t="str">
        <f>IF(Datos!AG572="","",Datos!AG572*100)</f>
        <v/>
      </c>
      <c r="AH564" s="54" t="str">
        <f>IF(Datos!AH572="","",Datos!AH572*100)</f>
        <v/>
      </c>
      <c r="AI564" s="54" t="str">
        <f>IF(Datos!AI572="","",Datos!AI572*100)</f>
        <v/>
      </c>
      <c r="AJ564" s="54" t="str">
        <f>IF(Datos!AJ572="","",Datos!AJ572*100)</f>
        <v/>
      </c>
      <c r="AK564" s="54" t="str">
        <f>IF(Datos!AK572="","",Datos!AK572*100)</f>
        <v/>
      </c>
      <c r="AL564" s="54" t="str">
        <f>IF(Datos!AL572="","",Datos!AL572*100)</f>
        <v/>
      </c>
      <c r="AM564" s="54" t="str">
        <f>IF(Datos!AM572="","",Datos!AM572*100)</f>
        <v/>
      </c>
      <c r="AN564" s="54" t="str">
        <f>IF(Datos!AN572="","",Datos!AN572*100)</f>
        <v/>
      </c>
      <c r="AO564" s="54" t="str">
        <f>IF(Datos!AO572="","",Datos!AO572*100)</f>
        <v/>
      </c>
      <c r="AP564" s="54" t="str">
        <f>IF(Datos!AP572="","",Datos!AP572*100)</f>
        <v/>
      </c>
      <c r="AQ564" s="54" t="str">
        <f>IF(Datos!AQ572="","",Datos!AQ572*100)</f>
        <v/>
      </c>
      <c r="AR564" s="54" t="str">
        <f>IF(Datos!AR572="","",Datos!AR572*100)</f>
        <v/>
      </c>
      <c r="AS564" s="54" t="str">
        <f>IF(Datos!AS572="","",Datos!AS572*100)</f>
        <v/>
      </c>
      <c r="AT564" s="54" t="str">
        <f>IF(Datos!AT572="","",Datos!AT572*100)</f>
        <v/>
      </c>
      <c r="AU564" s="54" t="str">
        <f>IF(Datos!AU572="","",Datos!AU572*100)</f>
        <v/>
      </c>
      <c r="AV564" s="54" t="str">
        <f>IF(Datos!AV572="","",Datos!AV572*100)</f>
        <v/>
      </c>
      <c r="AW564" s="54" t="str">
        <f>IF(Datos!AW572="","",Datos!AW572*100)</f>
        <v/>
      </c>
      <c r="AX564" s="54" t="str">
        <f>IF(Datos!AX572="","",Datos!AX572*100)</f>
        <v/>
      </c>
      <c r="AY564" s="55" t="str">
        <f>IF(Datos!AY572="","",Datos!AY572)</f>
        <v/>
      </c>
    </row>
    <row r="565" spans="1:51" x14ac:dyDescent="0.3">
      <c r="A565" s="51" t="str">
        <f>IF(Datos!A573="","",UPPER(Datos!A573))</f>
        <v/>
      </c>
      <c r="B565" s="52" t="str">
        <f>SUBSTITUTE(Datos!B573,"-","")</f>
        <v/>
      </c>
      <c r="C565" s="53" t="str">
        <f>IF(Datos!C573="","",Datos!C573)</f>
        <v/>
      </c>
      <c r="D565" s="54" t="str">
        <f>IF(Datos!D573="","",Datos!D573*100)</f>
        <v/>
      </c>
      <c r="E565" s="54" t="str">
        <f>IF(Datos!E573="","",Datos!E573*100)</f>
        <v/>
      </c>
      <c r="F565" s="54" t="str">
        <f>IF(Datos!F573="","",Datos!F573*100)</f>
        <v/>
      </c>
      <c r="G565" s="54" t="str">
        <f>IF(Datos!G573="","",Datos!G573*100)</f>
        <v/>
      </c>
      <c r="H565" s="54" t="str">
        <f>IF(Datos!H573="","",Datos!H573*100)</f>
        <v/>
      </c>
      <c r="I565" s="54" t="str">
        <f>IF(Datos!I573="","",Datos!I573*100)</f>
        <v/>
      </c>
      <c r="J565" s="54" t="str">
        <f>IF(Datos!J573="","",Datos!J573*100)</f>
        <v/>
      </c>
      <c r="K565" s="54" t="str">
        <f>IF(Datos!K573="","",Datos!K573*100)</f>
        <v/>
      </c>
      <c r="L565" s="54" t="str">
        <f>IF(Datos!L573="","",Datos!L573*100)</f>
        <v/>
      </c>
      <c r="M565" s="54" t="str">
        <f>IF(Datos!M573="","",Datos!M573*100)</f>
        <v/>
      </c>
      <c r="N565" s="54" t="str">
        <f>IF(Datos!N573="","",Datos!N573*100)</f>
        <v/>
      </c>
      <c r="O565" s="54" t="str">
        <f>IF(Datos!O573="","",Datos!O573*100)</f>
        <v/>
      </c>
      <c r="P565" s="54" t="str">
        <f>IF(Datos!P573="","",Datos!P573*100)</f>
        <v/>
      </c>
      <c r="Q565" s="54" t="str">
        <f>IF(Datos!Q573="","",Datos!Q573*100)</f>
        <v/>
      </c>
      <c r="R565" s="54" t="str">
        <f>IF(Datos!R573="","",Datos!R573*100)</f>
        <v/>
      </c>
      <c r="S565" s="54" t="str">
        <f>IF(Datos!S573="","",Datos!S573*100)</f>
        <v/>
      </c>
      <c r="T565" s="54" t="str">
        <f>IF(Datos!T573="","",Datos!T573*100)</f>
        <v/>
      </c>
      <c r="U565" s="54" t="str">
        <f>IF(Datos!U573="","",Datos!U573*100)</f>
        <v/>
      </c>
      <c r="V565" s="54" t="str">
        <f>IF(Datos!V573="","",Datos!V573*100)</f>
        <v/>
      </c>
      <c r="W565" s="54" t="str">
        <f>IF(Datos!W573="","",Datos!W573*100)</f>
        <v/>
      </c>
      <c r="X565" s="54" t="str">
        <f>IF(Datos!X573="","",Datos!X573*100)</f>
        <v/>
      </c>
      <c r="Y565" s="54" t="str">
        <f>IF(Datos!Y573="","",Datos!Y573*100)</f>
        <v/>
      </c>
      <c r="Z565" s="54" t="str">
        <f>IF(Datos!Z573="","",Datos!Z573*100)</f>
        <v/>
      </c>
      <c r="AA565" s="54" t="str">
        <f>IF(Datos!AA573="","",Datos!AA573*100)</f>
        <v/>
      </c>
      <c r="AB565" s="54" t="str">
        <f>IF(Datos!AB573="","",Datos!AB573*100)</f>
        <v/>
      </c>
      <c r="AC565" s="54" t="str">
        <f>IF(Datos!AC573="","",Datos!AC573*100)</f>
        <v/>
      </c>
      <c r="AD565" s="54" t="str">
        <f>IF(Datos!AD573="","",Datos!AD573*100)</f>
        <v/>
      </c>
      <c r="AE565" s="54" t="str">
        <f>IF(Datos!AE573="","",Datos!AE573*100)</f>
        <v/>
      </c>
      <c r="AF565" s="54" t="str">
        <f>IF(Datos!AF573="","",Datos!AF573*100)</f>
        <v/>
      </c>
      <c r="AG565" s="54" t="str">
        <f>IF(Datos!AG573="","",Datos!AG573*100)</f>
        <v/>
      </c>
      <c r="AH565" s="54" t="str">
        <f>IF(Datos!AH573="","",Datos!AH573*100)</f>
        <v/>
      </c>
      <c r="AI565" s="54" t="str">
        <f>IF(Datos!AI573="","",Datos!AI573*100)</f>
        <v/>
      </c>
      <c r="AJ565" s="54" t="str">
        <f>IF(Datos!AJ573="","",Datos!AJ573*100)</f>
        <v/>
      </c>
      <c r="AK565" s="54" t="str">
        <f>IF(Datos!AK573="","",Datos!AK573*100)</f>
        <v/>
      </c>
      <c r="AL565" s="54" t="str">
        <f>IF(Datos!AL573="","",Datos!AL573*100)</f>
        <v/>
      </c>
      <c r="AM565" s="54" t="str">
        <f>IF(Datos!AM573="","",Datos!AM573*100)</f>
        <v/>
      </c>
      <c r="AN565" s="54" t="str">
        <f>IF(Datos!AN573="","",Datos!AN573*100)</f>
        <v/>
      </c>
      <c r="AO565" s="54" t="str">
        <f>IF(Datos!AO573="","",Datos!AO573*100)</f>
        <v/>
      </c>
      <c r="AP565" s="54" t="str">
        <f>IF(Datos!AP573="","",Datos!AP573*100)</f>
        <v/>
      </c>
      <c r="AQ565" s="54" t="str">
        <f>IF(Datos!AQ573="","",Datos!AQ573*100)</f>
        <v/>
      </c>
      <c r="AR565" s="54" t="str">
        <f>IF(Datos!AR573="","",Datos!AR573*100)</f>
        <v/>
      </c>
      <c r="AS565" s="54" t="str">
        <f>IF(Datos!AS573="","",Datos!AS573*100)</f>
        <v/>
      </c>
      <c r="AT565" s="54" t="str">
        <f>IF(Datos!AT573="","",Datos!AT573*100)</f>
        <v/>
      </c>
      <c r="AU565" s="54" t="str">
        <f>IF(Datos!AU573="","",Datos!AU573*100)</f>
        <v/>
      </c>
      <c r="AV565" s="54" t="str">
        <f>IF(Datos!AV573="","",Datos!AV573*100)</f>
        <v/>
      </c>
      <c r="AW565" s="54" t="str">
        <f>IF(Datos!AW573="","",Datos!AW573*100)</f>
        <v/>
      </c>
      <c r="AX565" s="54" t="str">
        <f>IF(Datos!AX573="","",Datos!AX573*100)</f>
        <v/>
      </c>
      <c r="AY565" s="55" t="str">
        <f>IF(Datos!AY573="","",Datos!AY573)</f>
        <v/>
      </c>
    </row>
    <row r="566" spans="1:51" x14ac:dyDescent="0.3">
      <c r="A566" s="51" t="str">
        <f>IF(Datos!A574="","",UPPER(Datos!A574))</f>
        <v/>
      </c>
      <c r="B566" s="52" t="str">
        <f>SUBSTITUTE(Datos!B574,"-","")</f>
        <v/>
      </c>
      <c r="C566" s="53" t="str">
        <f>IF(Datos!C574="","",Datos!C574)</f>
        <v/>
      </c>
      <c r="D566" s="54" t="str">
        <f>IF(Datos!D574="","",Datos!D574*100)</f>
        <v/>
      </c>
      <c r="E566" s="54" t="str">
        <f>IF(Datos!E574="","",Datos!E574*100)</f>
        <v/>
      </c>
      <c r="F566" s="54" t="str">
        <f>IF(Datos!F574="","",Datos!F574*100)</f>
        <v/>
      </c>
      <c r="G566" s="54" t="str">
        <f>IF(Datos!G574="","",Datos!G574*100)</f>
        <v/>
      </c>
      <c r="H566" s="54" t="str">
        <f>IF(Datos!H574="","",Datos!H574*100)</f>
        <v/>
      </c>
      <c r="I566" s="54" t="str">
        <f>IF(Datos!I574="","",Datos!I574*100)</f>
        <v/>
      </c>
      <c r="J566" s="54" t="str">
        <f>IF(Datos!J574="","",Datos!J574*100)</f>
        <v/>
      </c>
      <c r="K566" s="54" t="str">
        <f>IF(Datos!K574="","",Datos!K574*100)</f>
        <v/>
      </c>
      <c r="L566" s="54" t="str">
        <f>IF(Datos!L574="","",Datos!L574*100)</f>
        <v/>
      </c>
      <c r="M566" s="54" t="str">
        <f>IF(Datos!M574="","",Datos!M574*100)</f>
        <v/>
      </c>
      <c r="N566" s="54" t="str">
        <f>IF(Datos!N574="","",Datos!N574*100)</f>
        <v/>
      </c>
      <c r="O566" s="54" t="str">
        <f>IF(Datos!O574="","",Datos!O574*100)</f>
        <v/>
      </c>
      <c r="P566" s="54" t="str">
        <f>IF(Datos!P574="","",Datos!P574*100)</f>
        <v/>
      </c>
      <c r="Q566" s="54" t="str">
        <f>IF(Datos!Q574="","",Datos!Q574*100)</f>
        <v/>
      </c>
      <c r="R566" s="54" t="str">
        <f>IF(Datos!R574="","",Datos!R574*100)</f>
        <v/>
      </c>
      <c r="S566" s="54" t="str">
        <f>IF(Datos!S574="","",Datos!S574*100)</f>
        <v/>
      </c>
      <c r="T566" s="54" t="str">
        <f>IF(Datos!T574="","",Datos!T574*100)</f>
        <v/>
      </c>
      <c r="U566" s="54" t="str">
        <f>IF(Datos!U574="","",Datos!U574*100)</f>
        <v/>
      </c>
      <c r="V566" s="54" t="str">
        <f>IF(Datos!V574="","",Datos!V574*100)</f>
        <v/>
      </c>
      <c r="W566" s="54" t="str">
        <f>IF(Datos!W574="","",Datos!W574*100)</f>
        <v/>
      </c>
      <c r="X566" s="54" t="str">
        <f>IF(Datos!X574="","",Datos!X574*100)</f>
        <v/>
      </c>
      <c r="Y566" s="54" t="str">
        <f>IF(Datos!Y574="","",Datos!Y574*100)</f>
        <v/>
      </c>
      <c r="Z566" s="54" t="str">
        <f>IF(Datos!Z574="","",Datos!Z574*100)</f>
        <v/>
      </c>
      <c r="AA566" s="54" t="str">
        <f>IF(Datos!AA574="","",Datos!AA574*100)</f>
        <v/>
      </c>
      <c r="AB566" s="54" t="str">
        <f>IF(Datos!AB574="","",Datos!AB574*100)</f>
        <v/>
      </c>
      <c r="AC566" s="54" t="str">
        <f>IF(Datos!AC574="","",Datos!AC574*100)</f>
        <v/>
      </c>
      <c r="AD566" s="54" t="str">
        <f>IF(Datos!AD574="","",Datos!AD574*100)</f>
        <v/>
      </c>
      <c r="AE566" s="54" t="str">
        <f>IF(Datos!AE574="","",Datos!AE574*100)</f>
        <v/>
      </c>
      <c r="AF566" s="54" t="str">
        <f>IF(Datos!AF574="","",Datos!AF574*100)</f>
        <v/>
      </c>
      <c r="AG566" s="54" t="str">
        <f>IF(Datos!AG574="","",Datos!AG574*100)</f>
        <v/>
      </c>
      <c r="AH566" s="54" t="str">
        <f>IF(Datos!AH574="","",Datos!AH574*100)</f>
        <v/>
      </c>
      <c r="AI566" s="54" t="str">
        <f>IF(Datos!AI574="","",Datos!AI574*100)</f>
        <v/>
      </c>
      <c r="AJ566" s="54" t="str">
        <f>IF(Datos!AJ574="","",Datos!AJ574*100)</f>
        <v/>
      </c>
      <c r="AK566" s="54" t="str">
        <f>IF(Datos!AK574="","",Datos!AK574*100)</f>
        <v/>
      </c>
      <c r="AL566" s="54" t="str">
        <f>IF(Datos!AL574="","",Datos!AL574*100)</f>
        <v/>
      </c>
      <c r="AM566" s="54" t="str">
        <f>IF(Datos!AM574="","",Datos!AM574*100)</f>
        <v/>
      </c>
      <c r="AN566" s="54" t="str">
        <f>IF(Datos!AN574="","",Datos!AN574*100)</f>
        <v/>
      </c>
      <c r="AO566" s="54" t="str">
        <f>IF(Datos!AO574="","",Datos!AO574*100)</f>
        <v/>
      </c>
      <c r="AP566" s="54" t="str">
        <f>IF(Datos!AP574="","",Datos!AP574*100)</f>
        <v/>
      </c>
      <c r="AQ566" s="54" t="str">
        <f>IF(Datos!AQ574="","",Datos!AQ574*100)</f>
        <v/>
      </c>
      <c r="AR566" s="54" t="str">
        <f>IF(Datos!AR574="","",Datos!AR574*100)</f>
        <v/>
      </c>
      <c r="AS566" s="54" t="str">
        <f>IF(Datos!AS574="","",Datos!AS574*100)</f>
        <v/>
      </c>
      <c r="AT566" s="54" t="str">
        <f>IF(Datos!AT574="","",Datos!AT574*100)</f>
        <v/>
      </c>
      <c r="AU566" s="54" t="str">
        <f>IF(Datos!AU574="","",Datos!AU574*100)</f>
        <v/>
      </c>
      <c r="AV566" s="54" t="str">
        <f>IF(Datos!AV574="","",Datos!AV574*100)</f>
        <v/>
      </c>
      <c r="AW566" s="54" t="str">
        <f>IF(Datos!AW574="","",Datos!AW574*100)</f>
        <v/>
      </c>
      <c r="AX566" s="54" t="str">
        <f>IF(Datos!AX574="","",Datos!AX574*100)</f>
        <v/>
      </c>
      <c r="AY566" s="55" t="str">
        <f>IF(Datos!AY574="","",Datos!AY574)</f>
        <v/>
      </c>
    </row>
    <row r="567" spans="1:51" x14ac:dyDescent="0.3">
      <c r="A567" s="51" t="str">
        <f>IF(Datos!A575="","",UPPER(Datos!A575))</f>
        <v/>
      </c>
      <c r="B567" s="52" t="str">
        <f>SUBSTITUTE(Datos!B575,"-","")</f>
        <v/>
      </c>
      <c r="C567" s="53" t="str">
        <f>IF(Datos!C575="","",Datos!C575)</f>
        <v/>
      </c>
      <c r="D567" s="54" t="str">
        <f>IF(Datos!D575="","",Datos!D575*100)</f>
        <v/>
      </c>
      <c r="E567" s="54" t="str">
        <f>IF(Datos!E575="","",Datos!E575*100)</f>
        <v/>
      </c>
      <c r="F567" s="54" t="str">
        <f>IF(Datos!F575="","",Datos!F575*100)</f>
        <v/>
      </c>
      <c r="G567" s="54" t="str">
        <f>IF(Datos!G575="","",Datos!G575*100)</f>
        <v/>
      </c>
      <c r="H567" s="54" t="str">
        <f>IF(Datos!H575="","",Datos!H575*100)</f>
        <v/>
      </c>
      <c r="I567" s="54" t="str">
        <f>IF(Datos!I575="","",Datos!I575*100)</f>
        <v/>
      </c>
      <c r="J567" s="54" t="str">
        <f>IF(Datos!J575="","",Datos!J575*100)</f>
        <v/>
      </c>
      <c r="K567" s="54" t="str">
        <f>IF(Datos!K575="","",Datos!K575*100)</f>
        <v/>
      </c>
      <c r="L567" s="54" t="str">
        <f>IF(Datos!L575="","",Datos!L575*100)</f>
        <v/>
      </c>
      <c r="M567" s="54" t="str">
        <f>IF(Datos!M575="","",Datos!M575*100)</f>
        <v/>
      </c>
      <c r="N567" s="54" t="str">
        <f>IF(Datos!N575="","",Datos!N575*100)</f>
        <v/>
      </c>
      <c r="O567" s="54" t="str">
        <f>IF(Datos!O575="","",Datos!O575*100)</f>
        <v/>
      </c>
      <c r="P567" s="54" t="str">
        <f>IF(Datos!P575="","",Datos!P575*100)</f>
        <v/>
      </c>
      <c r="Q567" s="54" t="str">
        <f>IF(Datos!Q575="","",Datos!Q575*100)</f>
        <v/>
      </c>
      <c r="R567" s="54" t="str">
        <f>IF(Datos!R575="","",Datos!R575*100)</f>
        <v/>
      </c>
      <c r="S567" s="54" t="str">
        <f>IF(Datos!S575="","",Datos!S575*100)</f>
        <v/>
      </c>
      <c r="T567" s="54" t="str">
        <f>IF(Datos!T575="","",Datos!T575*100)</f>
        <v/>
      </c>
      <c r="U567" s="54" t="str">
        <f>IF(Datos!U575="","",Datos!U575*100)</f>
        <v/>
      </c>
      <c r="V567" s="54" t="str">
        <f>IF(Datos!V575="","",Datos!V575*100)</f>
        <v/>
      </c>
      <c r="W567" s="54" t="str">
        <f>IF(Datos!W575="","",Datos!W575*100)</f>
        <v/>
      </c>
      <c r="X567" s="54" t="str">
        <f>IF(Datos!X575="","",Datos!X575*100)</f>
        <v/>
      </c>
      <c r="Y567" s="54" t="str">
        <f>IF(Datos!Y575="","",Datos!Y575*100)</f>
        <v/>
      </c>
      <c r="Z567" s="54" t="str">
        <f>IF(Datos!Z575="","",Datos!Z575*100)</f>
        <v/>
      </c>
      <c r="AA567" s="54" t="str">
        <f>IF(Datos!AA575="","",Datos!AA575*100)</f>
        <v/>
      </c>
      <c r="AB567" s="54" t="str">
        <f>IF(Datos!AB575="","",Datos!AB575*100)</f>
        <v/>
      </c>
      <c r="AC567" s="54" t="str">
        <f>IF(Datos!AC575="","",Datos!AC575*100)</f>
        <v/>
      </c>
      <c r="AD567" s="54" t="str">
        <f>IF(Datos!AD575="","",Datos!AD575*100)</f>
        <v/>
      </c>
      <c r="AE567" s="54" t="str">
        <f>IF(Datos!AE575="","",Datos!AE575*100)</f>
        <v/>
      </c>
      <c r="AF567" s="54" t="str">
        <f>IF(Datos!AF575="","",Datos!AF575*100)</f>
        <v/>
      </c>
      <c r="AG567" s="54" t="str">
        <f>IF(Datos!AG575="","",Datos!AG575*100)</f>
        <v/>
      </c>
      <c r="AH567" s="54" t="str">
        <f>IF(Datos!AH575="","",Datos!AH575*100)</f>
        <v/>
      </c>
      <c r="AI567" s="54" t="str">
        <f>IF(Datos!AI575="","",Datos!AI575*100)</f>
        <v/>
      </c>
      <c r="AJ567" s="54" t="str">
        <f>IF(Datos!AJ575="","",Datos!AJ575*100)</f>
        <v/>
      </c>
      <c r="AK567" s="54" t="str">
        <f>IF(Datos!AK575="","",Datos!AK575*100)</f>
        <v/>
      </c>
      <c r="AL567" s="54" t="str">
        <f>IF(Datos!AL575="","",Datos!AL575*100)</f>
        <v/>
      </c>
      <c r="AM567" s="54" t="str">
        <f>IF(Datos!AM575="","",Datos!AM575*100)</f>
        <v/>
      </c>
      <c r="AN567" s="54" t="str">
        <f>IF(Datos!AN575="","",Datos!AN575*100)</f>
        <v/>
      </c>
      <c r="AO567" s="54" t="str">
        <f>IF(Datos!AO575="","",Datos!AO575*100)</f>
        <v/>
      </c>
      <c r="AP567" s="54" t="str">
        <f>IF(Datos!AP575="","",Datos!AP575*100)</f>
        <v/>
      </c>
      <c r="AQ567" s="54" t="str">
        <f>IF(Datos!AQ575="","",Datos!AQ575*100)</f>
        <v/>
      </c>
      <c r="AR567" s="54" t="str">
        <f>IF(Datos!AR575="","",Datos!AR575*100)</f>
        <v/>
      </c>
      <c r="AS567" s="54" t="str">
        <f>IF(Datos!AS575="","",Datos!AS575*100)</f>
        <v/>
      </c>
      <c r="AT567" s="54" t="str">
        <f>IF(Datos!AT575="","",Datos!AT575*100)</f>
        <v/>
      </c>
      <c r="AU567" s="54" t="str">
        <f>IF(Datos!AU575="","",Datos!AU575*100)</f>
        <v/>
      </c>
      <c r="AV567" s="54" t="str">
        <f>IF(Datos!AV575="","",Datos!AV575*100)</f>
        <v/>
      </c>
      <c r="AW567" s="54" t="str">
        <f>IF(Datos!AW575="","",Datos!AW575*100)</f>
        <v/>
      </c>
      <c r="AX567" s="54" t="str">
        <f>IF(Datos!AX575="","",Datos!AX575*100)</f>
        <v/>
      </c>
      <c r="AY567" s="55" t="str">
        <f>IF(Datos!AY575="","",Datos!AY575)</f>
        <v/>
      </c>
    </row>
    <row r="568" spans="1:51" x14ac:dyDescent="0.3">
      <c r="A568" s="51" t="str">
        <f>IF(Datos!A576="","",UPPER(Datos!A576))</f>
        <v/>
      </c>
      <c r="B568" s="52" t="str">
        <f>SUBSTITUTE(Datos!B576,"-","")</f>
        <v/>
      </c>
      <c r="C568" s="53" t="str">
        <f>IF(Datos!C576="","",Datos!C576)</f>
        <v/>
      </c>
      <c r="D568" s="54" t="str">
        <f>IF(Datos!D576="","",Datos!D576*100)</f>
        <v/>
      </c>
      <c r="E568" s="54" t="str">
        <f>IF(Datos!E576="","",Datos!E576*100)</f>
        <v/>
      </c>
      <c r="F568" s="54" t="str">
        <f>IF(Datos!F576="","",Datos!F576*100)</f>
        <v/>
      </c>
      <c r="G568" s="54" t="str">
        <f>IF(Datos!G576="","",Datos!G576*100)</f>
        <v/>
      </c>
      <c r="H568" s="54" t="str">
        <f>IF(Datos!H576="","",Datos!H576*100)</f>
        <v/>
      </c>
      <c r="I568" s="54" t="str">
        <f>IF(Datos!I576="","",Datos!I576*100)</f>
        <v/>
      </c>
      <c r="J568" s="54" t="str">
        <f>IF(Datos!J576="","",Datos!J576*100)</f>
        <v/>
      </c>
      <c r="K568" s="54" t="str">
        <f>IF(Datos!K576="","",Datos!K576*100)</f>
        <v/>
      </c>
      <c r="L568" s="54" t="str">
        <f>IF(Datos!L576="","",Datos!L576*100)</f>
        <v/>
      </c>
      <c r="M568" s="54" t="str">
        <f>IF(Datos!M576="","",Datos!M576*100)</f>
        <v/>
      </c>
      <c r="N568" s="54" t="str">
        <f>IF(Datos!N576="","",Datos!N576*100)</f>
        <v/>
      </c>
      <c r="O568" s="54" t="str">
        <f>IF(Datos!O576="","",Datos!O576*100)</f>
        <v/>
      </c>
      <c r="P568" s="54" t="str">
        <f>IF(Datos!P576="","",Datos!P576*100)</f>
        <v/>
      </c>
      <c r="Q568" s="54" t="str">
        <f>IF(Datos!Q576="","",Datos!Q576*100)</f>
        <v/>
      </c>
      <c r="R568" s="54" t="str">
        <f>IF(Datos!R576="","",Datos!R576*100)</f>
        <v/>
      </c>
      <c r="S568" s="54" t="str">
        <f>IF(Datos!S576="","",Datos!S576*100)</f>
        <v/>
      </c>
      <c r="T568" s="54" t="str">
        <f>IF(Datos!T576="","",Datos!T576*100)</f>
        <v/>
      </c>
      <c r="U568" s="54" t="str">
        <f>IF(Datos!U576="","",Datos!U576*100)</f>
        <v/>
      </c>
      <c r="V568" s="54" t="str">
        <f>IF(Datos!V576="","",Datos!V576*100)</f>
        <v/>
      </c>
      <c r="W568" s="54" t="str">
        <f>IF(Datos!W576="","",Datos!W576*100)</f>
        <v/>
      </c>
      <c r="X568" s="54" t="str">
        <f>IF(Datos!X576="","",Datos!X576*100)</f>
        <v/>
      </c>
      <c r="Y568" s="54" t="str">
        <f>IF(Datos!Y576="","",Datos!Y576*100)</f>
        <v/>
      </c>
      <c r="Z568" s="54" t="str">
        <f>IF(Datos!Z576="","",Datos!Z576*100)</f>
        <v/>
      </c>
      <c r="AA568" s="54" t="str">
        <f>IF(Datos!AA576="","",Datos!AA576*100)</f>
        <v/>
      </c>
      <c r="AB568" s="54" t="str">
        <f>IF(Datos!AB576="","",Datos!AB576*100)</f>
        <v/>
      </c>
      <c r="AC568" s="54" t="str">
        <f>IF(Datos!AC576="","",Datos!AC576*100)</f>
        <v/>
      </c>
      <c r="AD568" s="54" t="str">
        <f>IF(Datos!AD576="","",Datos!AD576*100)</f>
        <v/>
      </c>
      <c r="AE568" s="54" t="str">
        <f>IF(Datos!AE576="","",Datos!AE576*100)</f>
        <v/>
      </c>
      <c r="AF568" s="54" t="str">
        <f>IF(Datos!AF576="","",Datos!AF576*100)</f>
        <v/>
      </c>
      <c r="AG568" s="54" t="str">
        <f>IF(Datos!AG576="","",Datos!AG576*100)</f>
        <v/>
      </c>
      <c r="AH568" s="54" t="str">
        <f>IF(Datos!AH576="","",Datos!AH576*100)</f>
        <v/>
      </c>
      <c r="AI568" s="54" t="str">
        <f>IF(Datos!AI576="","",Datos!AI576*100)</f>
        <v/>
      </c>
      <c r="AJ568" s="54" t="str">
        <f>IF(Datos!AJ576="","",Datos!AJ576*100)</f>
        <v/>
      </c>
      <c r="AK568" s="54" t="str">
        <f>IF(Datos!AK576="","",Datos!AK576*100)</f>
        <v/>
      </c>
      <c r="AL568" s="54" t="str">
        <f>IF(Datos!AL576="","",Datos!AL576*100)</f>
        <v/>
      </c>
      <c r="AM568" s="54" t="str">
        <f>IF(Datos!AM576="","",Datos!AM576*100)</f>
        <v/>
      </c>
      <c r="AN568" s="54" t="str">
        <f>IF(Datos!AN576="","",Datos!AN576*100)</f>
        <v/>
      </c>
      <c r="AO568" s="54" t="str">
        <f>IF(Datos!AO576="","",Datos!AO576*100)</f>
        <v/>
      </c>
      <c r="AP568" s="54" t="str">
        <f>IF(Datos!AP576="","",Datos!AP576*100)</f>
        <v/>
      </c>
      <c r="AQ568" s="54" t="str">
        <f>IF(Datos!AQ576="","",Datos!AQ576*100)</f>
        <v/>
      </c>
      <c r="AR568" s="54" t="str">
        <f>IF(Datos!AR576="","",Datos!AR576*100)</f>
        <v/>
      </c>
      <c r="AS568" s="54" t="str">
        <f>IF(Datos!AS576="","",Datos!AS576*100)</f>
        <v/>
      </c>
      <c r="AT568" s="54" t="str">
        <f>IF(Datos!AT576="","",Datos!AT576*100)</f>
        <v/>
      </c>
      <c r="AU568" s="54" t="str">
        <f>IF(Datos!AU576="","",Datos!AU576*100)</f>
        <v/>
      </c>
      <c r="AV568" s="54" t="str">
        <f>IF(Datos!AV576="","",Datos!AV576*100)</f>
        <v/>
      </c>
      <c r="AW568" s="54" t="str">
        <f>IF(Datos!AW576="","",Datos!AW576*100)</f>
        <v/>
      </c>
      <c r="AX568" s="54" t="str">
        <f>IF(Datos!AX576="","",Datos!AX576*100)</f>
        <v/>
      </c>
      <c r="AY568" s="55" t="str">
        <f>IF(Datos!AY576="","",Datos!AY576)</f>
        <v/>
      </c>
    </row>
    <row r="569" spans="1:51" x14ac:dyDescent="0.3">
      <c r="A569" s="51" t="str">
        <f>IF(Datos!A577="","",UPPER(Datos!A577))</f>
        <v/>
      </c>
      <c r="B569" s="52" t="str">
        <f>SUBSTITUTE(Datos!B577,"-","")</f>
        <v/>
      </c>
      <c r="C569" s="53" t="str">
        <f>IF(Datos!C577="","",Datos!C577)</f>
        <v/>
      </c>
      <c r="D569" s="54" t="str">
        <f>IF(Datos!D577="","",Datos!D577*100)</f>
        <v/>
      </c>
      <c r="E569" s="54" t="str">
        <f>IF(Datos!E577="","",Datos!E577*100)</f>
        <v/>
      </c>
      <c r="F569" s="54" t="str">
        <f>IF(Datos!F577="","",Datos!F577*100)</f>
        <v/>
      </c>
      <c r="G569" s="54" t="str">
        <f>IF(Datos!G577="","",Datos!G577*100)</f>
        <v/>
      </c>
      <c r="H569" s="54" t="str">
        <f>IF(Datos!H577="","",Datos!H577*100)</f>
        <v/>
      </c>
      <c r="I569" s="54" t="str">
        <f>IF(Datos!I577="","",Datos!I577*100)</f>
        <v/>
      </c>
      <c r="J569" s="54" t="str">
        <f>IF(Datos!J577="","",Datos!J577*100)</f>
        <v/>
      </c>
      <c r="K569" s="54" t="str">
        <f>IF(Datos!K577="","",Datos!K577*100)</f>
        <v/>
      </c>
      <c r="L569" s="54" t="str">
        <f>IF(Datos!L577="","",Datos!L577*100)</f>
        <v/>
      </c>
      <c r="M569" s="54" t="str">
        <f>IF(Datos!M577="","",Datos!M577*100)</f>
        <v/>
      </c>
      <c r="N569" s="54" t="str">
        <f>IF(Datos!N577="","",Datos!N577*100)</f>
        <v/>
      </c>
      <c r="O569" s="54" t="str">
        <f>IF(Datos!O577="","",Datos!O577*100)</f>
        <v/>
      </c>
      <c r="P569" s="54" t="str">
        <f>IF(Datos!P577="","",Datos!P577*100)</f>
        <v/>
      </c>
      <c r="Q569" s="54" t="str">
        <f>IF(Datos!Q577="","",Datos!Q577*100)</f>
        <v/>
      </c>
      <c r="R569" s="54" t="str">
        <f>IF(Datos!R577="","",Datos!R577*100)</f>
        <v/>
      </c>
      <c r="S569" s="54" t="str">
        <f>IF(Datos!S577="","",Datos!S577*100)</f>
        <v/>
      </c>
      <c r="T569" s="54" t="str">
        <f>IF(Datos!T577="","",Datos!T577*100)</f>
        <v/>
      </c>
      <c r="U569" s="54" t="str">
        <f>IF(Datos!U577="","",Datos!U577*100)</f>
        <v/>
      </c>
      <c r="V569" s="54" t="str">
        <f>IF(Datos!V577="","",Datos!V577*100)</f>
        <v/>
      </c>
      <c r="W569" s="54" t="str">
        <f>IF(Datos!W577="","",Datos!W577*100)</f>
        <v/>
      </c>
      <c r="X569" s="54" t="str">
        <f>IF(Datos!X577="","",Datos!X577*100)</f>
        <v/>
      </c>
      <c r="Y569" s="54" t="str">
        <f>IF(Datos!Y577="","",Datos!Y577*100)</f>
        <v/>
      </c>
      <c r="Z569" s="54" t="str">
        <f>IF(Datos!Z577="","",Datos!Z577*100)</f>
        <v/>
      </c>
      <c r="AA569" s="54" t="str">
        <f>IF(Datos!AA577="","",Datos!AA577*100)</f>
        <v/>
      </c>
      <c r="AB569" s="54" t="str">
        <f>IF(Datos!AB577="","",Datos!AB577*100)</f>
        <v/>
      </c>
      <c r="AC569" s="54" t="str">
        <f>IF(Datos!AC577="","",Datos!AC577*100)</f>
        <v/>
      </c>
      <c r="AD569" s="54" t="str">
        <f>IF(Datos!AD577="","",Datos!AD577*100)</f>
        <v/>
      </c>
      <c r="AE569" s="54" t="str">
        <f>IF(Datos!AE577="","",Datos!AE577*100)</f>
        <v/>
      </c>
      <c r="AF569" s="54" t="str">
        <f>IF(Datos!AF577="","",Datos!AF577*100)</f>
        <v/>
      </c>
      <c r="AG569" s="54" t="str">
        <f>IF(Datos!AG577="","",Datos!AG577*100)</f>
        <v/>
      </c>
      <c r="AH569" s="54" t="str">
        <f>IF(Datos!AH577="","",Datos!AH577*100)</f>
        <v/>
      </c>
      <c r="AI569" s="54" t="str">
        <f>IF(Datos!AI577="","",Datos!AI577*100)</f>
        <v/>
      </c>
      <c r="AJ569" s="54" t="str">
        <f>IF(Datos!AJ577="","",Datos!AJ577*100)</f>
        <v/>
      </c>
      <c r="AK569" s="54" t="str">
        <f>IF(Datos!AK577="","",Datos!AK577*100)</f>
        <v/>
      </c>
      <c r="AL569" s="54" t="str">
        <f>IF(Datos!AL577="","",Datos!AL577*100)</f>
        <v/>
      </c>
      <c r="AM569" s="54" t="str">
        <f>IF(Datos!AM577="","",Datos!AM577*100)</f>
        <v/>
      </c>
      <c r="AN569" s="54" t="str">
        <f>IF(Datos!AN577="","",Datos!AN577*100)</f>
        <v/>
      </c>
      <c r="AO569" s="54" t="str">
        <f>IF(Datos!AO577="","",Datos!AO577*100)</f>
        <v/>
      </c>
      <c r="AP569" s="54" t="str">
        <f>IF(Datos!AP577="","",Datos!AP577*100)</f>
        <v/>
      </c>
      <c r="AQ569" s="54" t="str">
        <f>IF(Datos!AQ577="","",Datos!AQ577*100)</f>
        <v/>
      </c>
      <c r="AR569" s="54" t="str">
        <f>IF(Datos!AR577="","",Datos!AR577*100)</f>
        <v/>
      </c>
      <c r="AS569" s="54" t="str">
        <f>IF(Datos!AS577="","",Datos!AS577*100)</f>
        <v/>
      </c>
      <c r="AT569" s="54" t="str">
        <f>IF(Datos!AT577="","",Datos!AT577*100)</f>
        <v/>
      </c>
      <c r="AU569" s="54" t="str">
        <f>IF(Datos!AU577="","",Datos!AU577*100)</f>
        <v/>
      </c>
      <c r="AV569" s="54" t="str">
        <f>IF(Datos!AV577="","",Datos!AV577*100)</f>
        <v/>
      </c>
      <c r="AW569" s="54" t="str">
        <f>IF(Datos!AW577="","",Datos!AW577*100)</f>
        <v/>
      </c>
      <c r="AX569" s="54" t="str">
        <f>IF(Datos!AX577="","",Datos!AX577*100)</f>
        <v/>
      </c>
      <c r="AY569" s="55" t="str">
        <f>IF(Datos!AY577="","",Datos!AY577)</f>
        <v/>
      </c>
    </row>
    <row r="570" spans="1:51" x14ac:dyDescent="0.3">
      <c r="A570" s="51" t="str">
        <f>IF(Datos!A578="","",UPPER(Datos!A578))</f>
        <v/>
      </c>
      <c r="B570" s="52" t="str">
        <f>SUBSTITUTE(Datos!B578,"-","")</f>
        <v/>
      </c>
      <c r="C570" s="53" t="str">
        <f>IF(Datos!C578="","",Datos!C578)</f>
        <v/>
      </c>
      <c r="D570" s="54" t="str">
        <f>IF(Datos!D578="","",Datos!D578*100)</f>
        <v/>
      </c>
      <c r="E570" s="54" t="str">
        <f>IF(Datos!E578="","",Datos!E578*100)</f>
        <v/>
      </c>
      <c r="F570" s="54" t="str">
        <f>IF(Datos!F578="","",Datos!F578*100)</f>
        <v/>
      </c>
      <c r="G570" s="54" t="str">
        <f>IF(Datos!G578="","",Datos!G578*100)</f>
        <v/>
      </c>
      <c r="H570" s="54" t="str">
        <f>IF(Datos!H578="","",Datos!H578*100)</f>
        <v/>
      </c>
      <c r="I570" s="54" t="str">
        <f>IF(Datos!I578="","",Datos!I578*100)</f>
        <v/>
      </c>
      <c r="J570" s="54" t="str">
        <f>IF(Datos!J578="","",Datos!J578*100)</f>
        <v/>
      </c>
      <c r="K570" s="54" t="str">
        <f>IF(Datos!K578="","",Datos!K578*100)</f>
        <v/>
      </c>
      <c r="L570" s="54" t="str">
        <f>IF(Datos!L578="","",Datos!L578*100)</f>
        <v/>
      </c>
      <c r="M570" s="54" t="str">
        <f>IF(Datos!M578="","",Datos!M578*100)</f>
        <v/>
      </c>
      <c r="N570" s="54" t="str">
        <f>IF(Datos!N578="","",Datos!N578*100)</f>
        <v/>
      </c>
      <c r="O570" s="54" t="str">
        <f>IF(Datos!O578="","",Datos!O578*100)</f>
        <v/>
      </c>
      <c r="P570" s="54" t="str">
        <f>IF(Datos!P578="","",Datos!P578*100)</f>
        <v/>
      </c>
      <c r="Q570" s="54" t="str">
        <f>IF(Datos!Q578="","",Datos!Q578*100)</f>
        <v/>
      </c>
      <c r="R570" s="54" t="str">
        <f>IF(Datos!R578="","",Datos!R578*100)</f>
        <v/>
      </c>
      <c r="S570" s="54" t="str">
        <f>IF(Datos!S578="","",Datos!S578*100)</f>
        <v/>
      </c>
      <c r="T570" s="54" t="str">
        <f>IF(Datos!T578="","",Datos!T578*100)</f>
        <v/>
      </c>
      <c r="U570" s="54" t="str">
        <f>IF(Datos!U578="","",Datos!U578*100)</f>
        <v/>
      </c>
      <c r="V570" s="54" t="str">
        <f>IF(Datos!V578="","",Datos!V578*100)</f>
        <v/>
      </c>
      <c r="W570" s="54" t="str">
        <f>IF(Datos!W578="","",Datos!W578*100)</f>
        <v/>
      </c>
      <c r="X570" s="54" t="str">
        <f>IF(Datos!X578="","",Datos!X578*100)</f>
        <v/>
      </c>
      <c r="Y570" s="54" t="str">
        <f>IF(Datos!Y578="","",Datos!Y578*100)</f>
        <v/>
      </c>
      <c r="Z570" s="54" t="str">
        <f>IF(Datos!Z578="","",Datos!Z578*100)</f>
        <v/>
      </c>
      <c r="AA570" s="54" t="str">
        <f>IF(Datos!AA578="","",Datos!AA578*100)</f>
        <v/>
      </c>
      <c r="AB570" s="54" t="str">
        <f>IF(Datos!AB578="","",Datos!AB578*100)</f>
        <v/>
      </c>
      <c r="AC570" s="54" t="str">
        <f>IF(Datos!AC578="","",Datos!AC578*100)</f>
        <v/>
      </c>
      <c r="AD570" s="54" t="str">
        <f>IF(Datos!AD578="","",Datos!AD578*100)</f>
        <v/>
      </c>
      <c r="AE570" s="54" t="str">
        <f>IF(Datos!AE578="","",Datos!AE578*100)</f>
        <v/>
      </c>
      <c r="AF570" s="54" t="str">
        <f>IF(Datos!AF578="","",Datos!AF578*100)</f>
        <v/>
      </c>
      <c r="AG570" s="54" t="str">
        <f>IF(Datos!AG578="","",Datos!AG578*100)</f>
        <v/>
      </c>
      <c r="AH570" s="54" t="str">
        <f>IF(Datos!AH578="","",Datos!AH578*100)</f>
        <v/>
      </c>
      <c r="AI570" s="54" t="str">
        <f>IF(Datos!AI578="","",Datos!AI578*100)</f>
        <v/>
      </c>
      <c r="AJ570" s="54" t="str">
        <f>IF(Datos!AJ578="","",Datos!AJ578*100)</f>
        <v/>
      </c>
      <c r="AK570" s="54" t="str">
        <f>IF(Datos!AK578="","",Datos!AK578*100)</f>
        <v/>
      </c>
      <c r="AL570" s="54" t="str">
        <f>IF(Datos!AL578="","",Datos!AL578*100)</f>
        <v/>
      </c>
      <c r="AM570" s="54" t="str">
        <f>IF(Datos!AM578="","",Datos!AM578*100)</f>
        <v/>
      </c>
      <c r="AN570" s="54" t="str">
        <f>IF(Datos!AN578="","",Datos!AN578*100)</f>
        <v/>
      </c>
      <c r="AO570" s="54" t="str">
        <f>IF(Datos!AO578="","",Datos!AO578*100)</f>
        <v/>
      </c>
      <c r="AP570" s="54" t="str">
        <f>IF(Datos!AP578="","",Datos!AP578*100)</f>
        <v/>
      </c>
      <c r="AQ570" s="54" t="str">
        <f>IF(Datos!AQ578="","",Datos!AQ578*100)</f>
        <v/>
      </c>
      <c r="AR570" s="54" t="str">
        <f>IF(Datos!AR578="","",Datos!AR578*100)</f>
        <v/>
      </c>
      <c r="AS570" s="54" t="str">
        <f>IF(Datos!AS578="","",Datos!AS578*100)</f>
        <v/>
      </c>
      <c r="AT570" s="54" t="str">
        <f>IF(Datos!AT578="","",Datos!AT578*100)</f>
        <v/>
      </c>
      <c r="AU570" s="54" t="str">
        <f>IF(Datos!AU578="","",Datos!AU578*100)</f>
        <v/>
      </c>
      <c r="AV570" s="54" t="str">
        <f>IF(Datos!AV578="","",Datos!AV578*100)</f>
        <v/>
      </c>
      <c r="AW570" s="54" t="str">
        <f>IF(Datos!AW578="","",Datos!AW578*100)</f>
        <v/>
      </c>
      <c r="AX570" s="54" t="str">
        <f>IF(Datos!AX578="","",Datos!AX578*100)</f>
        <v/>
      </c>
      <c r="AY570" s="55" t="str">
        <f>IF(Datos!AY578="","",Datos!AY578)</f>
        <v/>
      </c>
    </row>
    <row r="571" spans="1:51" x14ac:dyDescent="0.3">
      <c r="A571" s="51" t="str">
        <f>IF(Datos!A579="","",UPPER(Datos!A579))</f>
        <v/>
      </c>
      <c r="B571" s="52" t="str">
        <f>SUBSTITUTE(Datos!B579,"-","")</f>
        <v/>
      </c>
      <c r="C571" s="53" t="str">
        <f>IF(Datos!C579="","",Datos!C579)</f>
        <v/>
      </c>
      <c r="D571" s="54" t="str">
        <f>IF(Datos!D579="","",Datos!D579*100)</f>
        <v/>
      </c>
      <c r="E571" s="54" t="str">
        <f>IF(Datos!E579="","",Datos!E579*100)</f>
        <v/>
      </c>
      <c r="F571" s="54" t="str">
        <f>IF(Datos!F579="","",Datos!F579*100)</f>
        <v/>
      </c>
      <c r="G571" s="54" t="str">
        <f>IF(Datos!G579="","",Datos!G579*100)</f>
        <v/>
      </c>
      <c r="H571" s="54" t="str">
        <f>IF(Datos!H579="","",Datos!H579*100)</f>
        <v/>
      </c>
      <c r="I571" s="54" t="str">
        <f>IF(Datos!I579="","",Datos!I579*100)</f>
        <v/>
      </c>
      <c r="J571" s="54" t="str">
        <f>IF(Datos!J579="","",Datos!J579*100)</f>
        <v/>
      </c>
      <c r="K571" s="54" t="str">
        <f>IF(Datos!K579="","",Datos!K579*100)</f>
        <v/>
      </c>
      <c r="L571" s="54" t="str">
        <f>IF(Datos!L579="","",Datos!L579*100)</f>
        <v/>
      </c>
      <c r="M571" s="54" t="str">
        <f>IF(Datos!M579="","",Datos!M579*100)</f>
        <v/>
      </c>
      <c r="N571" s="54" t="str">
        <f>IF(Datos!N579="","",Datos!N579*100)</f>
        <v/>
      </c>
      <c r="O571" s="54" t="str">
        <f>IF(Datos!O579="","",Datos!O579*100)</f>
        <v/>
      </c>
      <c r="P571" s="54" t="str">
        <f>IF(Datos!P579="","",Datos!P579*100)</f>
        <v/>
      </c>
      <c r="Q571" s="54" t="str">
        <f>IF(Datos!Q579="","",Datos!Q579*100)</f>
        <v/>
      </c>
      <c r="R571" s="54" t="str">
        <f>IF(Datos!R579="","",Datos!R579*100)</f>
        <v/>
      </c>
      <c r="S571" s="54" t="str">
        <f>IF(Datos!S579="","",Datos!S579*100)</f>
        <v/>
      </c>
      <c r="T571" s="54" t="str">
        <f>IF(Datos!T579="","",Datos!T579*100)</f>
        <v/>
      </c>
      <c r="U571" s="54" t="str">
        <f>IF(Datos!U579="","",Datos!U579*100)</f>
        <v/>
      </c>
      <c r="V571" s="54" t="str">
        <f>IF(Datos!V579="","",Datos!V579*100)</f>
        <v/>
      </c>
      <c r="W571" s="54" t="str">
        <f>IF(Datos!W579="","",Datos!W579*100)</f>
        <v/>
      </c>
      <c r="X571" s="54" t="str">
        <f>IF(Datos!X579="","",Datos!X579*100)</f>
        <v/>
      </c>
      <c r="Y571" s="54" t="str">
        <f>IF(Datos!Y579="","",Datos!Y579*100)</f>
        <v/>
      </c>
      <c r="Z571" s="54" t="str">
        <f>IF(Datos!Z579="","",Datos!Z579*100)</f>
        <v/>
      </c>
      <c r="AA571" s="54" t="str">
        <f>IF(Datos!AA579="","",Datos!AA579*100)</f>
        <v/>
      </c>
      <c r="AB571" s="54" t="str">
        <f>IF(Datos!AB579="","",Datos!AB579*100)</f>
        <v/>
      </c>
      <c r="AC571" s="54" t="str">
        <f>IF(Datos!AC579="","",Datos!AC579*100)</f>
        <v/>
      </c>
      <c r="AD571" s="54" t="str">
        <f>IF(Datos!AD579="","",Datos!AD579*100)</f>
        <v/>
      </c>
      <c r="AE571" s="54" t="str">
        <f>IF(Datos!AE579="","",Datos!AE579*100)</f>
        <v/>
      </c>
      <c r="AF571" s="54" t="str">
        <f>IF(Datos!AF579="","",Datos!AF579*100)</f>
        <v/>
      </c>
      <c r="AG571" s="54" t="str">
        <f>IF(Datos!AG579="","",Datos!AG579*100)</f>
        <v/>
      </c>
      <c r="AH571" s="54" t="str">
        <f>IF(Datos!AH579="","",Datos!AH579*100)</f>
        <v/>
      </c>
      <c r="AI571" s="54" t="str">
        <f>IF(Datos!AI579="","",Datos!AI579*100)</f>
        <v/>
      </c>
      <c r="AJ571" s="54" t="str">
        <f>IF(Datos!AJ579="","",Datos!AJ579*100)</f>
        <v/>
      </c>
      <c r="AK571" s="54" t="str">
        <f>IF(Datos!AK579="","",Datos!AK579*100)</f>
        <v/>
      </c>
      <c r="AL571" s="54" t="str">
        <f>IF(Datos!AL579="","",Datos!AL579*100)</f>
        <v/>
      </c>
      <c r="AM571" s="54" t="str">
        <f>IF(Datos!AM579="","",Datos!AM579*100)</f>
        <v/>
      </c>
      <c r="AN571" s="54" t="str">
        <f>IF(Datos!AN579="","",Datos!AN579*100)</f>
        <v/>
      </c>
      <c r="AO571" s="54" t="str">
        <f>IF(Datos!AO579="","",Datos!AO579*100)</f>
        <v/>
      </c>
      <c r="AP571" s="54" t="str">
        <f>IF(Datos!AP579="","",Datos!AP579*100)</f>
        <v/>
      </c>
      <c r="AQ571" s="54" t="str">
        <f>IF(Datos!AQ579="","",Datos!AQ579*100)</f>
        <v/>
      </c>
      <c r="AR571" s="54" t="str">
        <f>IF(Datos!AR579="","",Datos!AR579*100)</f>
        <v/>
      </c>
      <c r="AS571" s="54" t="str">
        <f>IF(Datos!AS579="","",Datos!AS579*100)</f>
        <v/>
      </c>
      <c r="AT571" s="54" t="str">
        <f>IF(Datos!AT579="","",Datos!AT579*100)</f>
        <v/>
      </c>
      <c r="AU571" s="54" t="str">
        <f>IF(Datos!AU579="","",Datos!AU579*100)</f>
        <v/>
      </c>
      <c r="AV571" s="54" t="str">
        <f>IF(Datos!AV579="","",Datos!AV579*100)</f>
        <v/>
      </c>
      <c r="AW571" s="54" t="str">
        <f>IF(Datos!AW579="","",Datos!AW579*100)</f>
        <v/>
      </c>
      <c r="AX571" s="54" t="str">
        <f>IF(Datos!AX579="","",Datos!AX579*100)</f>
        <v/>
      </c>
      <c r="AY571" s="55" t="str">
        <f>IF(Datos!AY579="","",Datos!AY579)</f>
        <v/>
      </c>
    </row>
    <row r="572" spans="1:51" x14ac:dyDescent="0.3">
      <c r="A572" s="51" t="str">
        <f>IF(Datos!A580="","",UPPER(Datos!A580))</f>
        <v/>
      </c>
      <c r="B572" s="52" t="str">
        <f>SUBSTITUTE(Datos!B580,"-","")</f>
        <v/>
      </c>
      <c r="C572" s="53" t="str">
        <f>IF(Datos!C580="","",Datos!C580)</f>
        <v/>
      </c>
      <c r="D572" s="54" t="str">
        <f>IF(Datos!D580="","",Datos!D580*100)</f>
        <v/>
      </c>
      <c r="E572" s="54" t="str">
        <f>IF(Datos!E580="","",Datos!E580*100)</f>
        <v/>
      </c>
      <c r="F572" s="54" t="str">
        <f>IF(Datos!F580="","",Datos!F580*100)</f>
        <v/>
      </c>
      <c r="G572" s="54" t="str">
        <f>IF(Datos!G580="","",Datos!G580*100)</f>
        <v/>
      </c>
      <c r="H572" s="54" t="str">
        <f>IF(Datos!H580="","",Datos!H580*100)</f>
        <v/>
      </c>
      <c r="I572" s="54" t="str">
        <f>IF(Datos!I580="","",Datos!I580*100)</f>
        <v/>
      </c>
      <c r="J572" s="54" t="str">
        <f>IF(Datos!J580="","",Datos!J580*100)</f>
        <v/>
      </c>
      <c r="K572" s="54" t="str">
        <f>IF(Datos!K580="","",Datos!K580*100)</f>
        <v/>
      </c>
      <c r="L572" s="54" t="str">
        <f>IF(Datos!L580="","",Datos!L580*100)</f>
        <v/>
      </c>
      <c r="M572" s="54" t="str">
        <f>IF(Datos!M580="","",Datos!M580*100)</f>
        <v/>
      </c>
      <c r="N572" s="54" t="str">
        <f>IF(Datos!N580="","",Datos!N580*100)</f>
        <v/>
      </c>
      <c r="O572" s="54" t="str">
        <f>IF(Datos!O580="","",Datos!O580*100)</f>
        <v/>
      </c>
      <c r="P572" s="54" t="str">
        <f>IF(Datos!P580="","",Datos!P580*100)</f>
        <v/>
      </c>
      <c r="Q572" s="54" t="str">
        <f>IF(Datos!Q580="","",Datos!Q580*100)</f>
        <v/>
      </c>
      <c r="R572" s="54" t="str">
        <f>IF(Datos!R580="","",Datos!R580*100)</f>
        <v/>
      </c>
      <c r="S572" s="54" t="str">
        <f>IF(Datos!S580="","",Datos!S580*100)</f>
        <v/>
      </c>
      <c r="T572" s="54" t="str">
        <f>IF(Datos!T580="","",Datos!T580*100)</f>
        <v/>
      </c>
      <c r="U572" s="54" t="str">
        <f>IF(Datos!U580="","",Datos!U580*100)</f>
        <v/>
      </c>
      <c r="V572" s="54" t="str">
        <f>IF(Datos!V580="","",Datos!V580*100)</f>
        <v/>
      </c>
      <c r="W572" s="54" t="str">
        <f>IF(Datos!W580="","",Datos!W580*100)</f>
        <v/>
      </c>
      <c r="X572" s="54" t="str">
        <f>IF(Datos!X580="","",Datos!X580*100)</f>
        <v/>
      </c>
      <c r="Y572" s="54" t="str">
        <f>IF(Datos!Y580="","",Datos!Y580*100)</f>
        <v/>
      </c>
      <c r="Z572" s="54" t="str">
        <f>IF(Datos!Z580="","",Datos!Z580*100)</f>
        <v/>
      </c>
      <c r="AA572" s="54" t="str">
        <f>IF(Datos!AA580="","",Datos!AA580*100)</f>
        <v/>
      </c>
      <c r="AB572" s="54" t="str">
        <f>IF(Datos!AB580="","",Datos!AB580*100)</f>
        <v/>
      </c>
      <c r="AC572" s="54" t="str">
        <f>IF(Datos!AC580="","",Datos!AC580*100)</f>
        <v/>
      </c>
      <c r="AD572" s="54" t="str">
        <f>IF(Datos!AD580="","",Datos!AD580*100)</f>
        <v/>
      </c>
      <c r="AE572" s="54" t="str">
        <f>IF(Datos!AE580="","",Datos!AE580*100)</f>
        <v/>
      </c>
      <c r="AF572" s="54" t="str">
        <f>IF(Datos!AF580="","",Datos!AF580*100)</f>
        <v/>
      </c>
      <c r="AG572" s="54" t="str">
        <f>IF(Datos!AG580="","",Datos!AG580*100)</f>
        <v/>
      </c>
      <c r="AH572" s="54" t="str">
        <f>IF(Datos!AH580="","",Datos!AH580*100)</f>
        <v/>
      </c>
      <c r="AI572" s="54" t="str">
        <f>IF(Datos!AI580="","",Datos!AI580*100)</f>
        <v/>
      </c>
      <c r="AJ572" s="54" t="str">
        <f>IF(Datos!AJ580="","",Datos!AJ580*100)</f>
        <v/>
      </c>
      <c r="AK572" s="54" t="str">
        <f>IF(Datos!AK580="","",Datos!AK580*100)</f>
        <v/>
      </c>
      <c r="AL572" s="54" t="str">
        <f>IF(Datos!AL580="","",Datos!AL580*100)</f>
        <v/>
      </c>
      <c r="AM572" s="54" t="str">
        <f>IF(Datos!AM580="","",Datos!AM580*100)</f>
        <v/>
      </c>
      <c r="AN572" s="54" t="str">
        <f>IF(Datos!AN580="","",Datos!AN580*100)</f>
        <v/>
      </c>
      <c r="AO572" s="54" t="str">
        <f>IF(Datos!AO580="","",Datos!AO580*100)</f>
        <v/>
      </c>
      <c r="AP572" s="54" t="str">
        <f>IF(Datos!AP580="","",Datos!AP580*100)</f>
        <v/>
      </c>
      <c r="AQ572" s="54" t="str">
        <f>IF(Datos!AQ580="","",Datos!AQ580*100)</f>
        <v/>
      </c>
      <c r="AR572" s="54" t="str">
        <f>IF(Datos!AR580="","",Datos!AR580*100)</f>
        <v/>
      </c>
      <c r="AS572" s="54" t="str">
        <f>IF(Datos!AS580="","",Datos!AS580*100)</f>
        <v/>
      </c>
      <c r="AT572" s="54" t="str">
        <f>IF(Datos!AT580="","",Datos!AT580*100)</f>
        <v/>
      </c>
      <c r="AU572" s="54" t="str">
        <f>IF(Datos!AU580="","",Datos!AU580*100)</f>
        <v/>
      </c>
      <c r="AV572" s="54" t="str">
        <f>IF(Datos!AV580="","",Datos!AV580*100)</f>
        <v/>
      </c>
      <c r="AW572" s="54" t="str">
        <f>IF(Datos!AW580="","",Datos!AW580*100)</f>
        <v/>
      </c>
      <c r="AX572" s="54" t="str">
        <f>IF(Datos!AX580="","",Datos!AX580*100)</f>
        <v/>
      </c>
      <c r="AY572" s="55" t="str">
        <f>IF(Datos!AY580="","",Datos!AY580)</f>
        <v/>
      </c>
    </row>
    <row r="573" spans="1:51" x14ac:dyDescent="0.3">
      <c r="A573" s="51" t="str">
        <f>IF(Datos!A581="","",UPPER(Datos!A581))</f>
        <v/>
      </c>
      <c r="B573" s="52" t="str">
        <f>SUBSTITUTE(Datos!B581,"-","")</f>
        <v/>
      </c>
      <c r="C573" s="53" t="str">
        <f>IF(Datos!C581="","",Datos!C581)</f>
        <v/>
      </c>
      <c r="D573" s="54" t="str">
        <f>IF(Datos!D581="","",Datos!D581*100)</f>
        <v/>
      </c>
      <c r="E573" s="54" t="str">
        <f>IF(Datos!E581="","",Datos!E581*100)</f>
        <v/>
      </c>
      <c r="F573" s="54" t="str">
        <f>IF(Datos!F581="","",Datos!F581*100)</f>
        <v/>
      </c>
      <c r="G573" s="54" t="str">
        <f>IF(Datos!G581="","",Datos!G581*100)</f>
        <v/>
      </c>
      <c r="H573" s="54" t="str">
        <f>IF(Datos!H581="","",Datos!H581*100)</f>
        <v/>
      </c>
      <c r="I573" s="54" t="str">
        <f>IF(Datos!I581="","",Datos!I581*100)</f>
        <v/>
      </c>
      <c r="J573" s="54" t="str">
        <f>IF(Datos!J581="","",Datos!J581*100)</f>
        <v/>
      </c>
      <c r="K573" s="54" t="str">
        <f>IF(Datos!K581="","",Datos!K581*100)</f>
        <v/>
      </c>
      <c r="L573" s="54" t="str">
        <f>IF(Datos!L581="","",Datos!L581*100)</f>
        <v/>
      </c>
      <c r="M573" s="54" t="str">
        <f>IF(Datos!M581="","",Datos!M581*100)</f>
        <v/>
      </c>
      <c r="N573" s="54" t="str">
        <f>IF(Datos!N581="","",Datos!N581*100)</f>
        <v/>
      </c>
      <c r="O573" s="54" t="str">
        <f>IF(Datos!O581="","",Datos!O581*100)</f>
        <v/>
      </c>
      <c r="P573" s="54" t="str">
        <f>IF(Datos!P581="","",Datos!P581*100)</f>
        <v/>
      </c>
      <c r="Q573" s="54" t="str">
        <f>IF(Datos!Q581="","",Datos!Q581*100)</f>
        <v/>
      </c>
      <c r="R573" s="54" t="str">
        <f>IF(Datos!R581="","",Datos!R581*100)</f>
        <v/>
      </c>
      <c r="S573" s="54" t="str">
        <f>IF(Datos!S581="","",Datos!S581*100)</f>
        <v/>
      </c>
      <c r="T573" s="54" t="str">
        <f>IF(Datos!T581="","",Datos!T581*100)</f>
        <v/>
      </c>
      <c r="U573" s="54" t="str">
        <f>IF(Datos!U581="","",Datos!U581*100)</f>
        <v/>
      </c>
      <c r="V573" s="54" t="str">
        <f>IF(Datos!V581="","",Datos!V581*100)</f>
        <v/>
      </c>
      <c r="W573" s="54" t="str">
        <f>IF(Datos!W581="","",Datos!W581*100)</f>
        <v/>
      </c>
      <c r="X573" s="54" t="str">
        <f>IF(Datos!X581="","",Datos!X581*100)</f>
        <v/>
      </c>
      <c r="Y573" s="54" t="str">
        <f>IF(Datos!Y581="","",Datos!Y581*100)</f>
        <v/>
      </c>
      <c r="Z573" s="54" t="str">
        <f>IF(Datos!Z581="","",Datos!Z581*100)</f>
        <v/>
      </c>
      <c r="AA573" s="54" t="str">
        <f>IF(Datos!AA581="","",Datos!AA581*100)</f>
        <v/>
      </c>
      <c r="AB573" s="54" t="str">
        <f>IF(Datos!AB581="","",Datos!AB581*100)</f>
        <v/>
      </c>
      <c r="AC573" s="54" t="str">
        <f>IF(Datos!AC581="","",Datos!AC581*100)</f>
        <v/>
      </c>
      <c r="AD573" s="54" t="str">
        <f>IF(Datos!AD581="","",Datos!AD581*100)</f>
        <v/>
      </c>
      <c r="AE573" s="54" t="str">
        <f>IF(Datos!AE581="","",Datos!AE581*100)</f>
        <v/>
      </c>
      <c r="AF573" s="54" t="str">
        <f>IF(Datos!AF581="","",Datos!AF581*100)</f>
        <v/>
      </c>
      <c r="AG573" s="54" t="str">
        <f>IF(Datos!AG581="","",Datos!AG581*100)</f>
        <v/>
      </c>
      <c r="AH573" s="54" t="str">
        <f>IF(Datos!AH581="","",Datos!AH581*100)</f>
        <v/>
      </c>
      <c r="AI573" s="54" t="str">
        <f>IF(Datos!AI581="","",Datos!AI581*100)</f>
        <v/>
      </c>
      <c r="AJ573" s="54" t="str">
        <f>IF(Datos!AJ581="","",Datos!AJ581*100)</f>
        <v/>
      </c>
      <c r="AK573" s="54" t="str">
        <f>IF(Datos!AK581="","",Datos!AK581*100)</f>
        <v/>
      </c>
      <c r="AL573" s="54" t="str">
        <f>IF(Datos!AL581="","",Datos!AL581*100)</f>
        <v/>
      </c>
      <c r="AM573" s="54" t="str">
        <f>IF(Datos!AM581="","",Datos!AM581*100)</f>
        <v/>
      </c>
      <c r="AN573" s="54" t="str">
        <f>IF(Datos!AN581="","",Datos!AN581*100)</f>
        <v/>
      </c>
      <c r="AO573" s="54" t="str">
        <f>IF(Datos!AO581="","",Datos!AO581*100)</f>
        <v/>
      </c>
      <c r="AP573" s="54" t="str">
        <f>IF(Datos!AP581="","",Datos!AP581*100)</f>
        <v/>
      </c>
      <c r="AQ573" s="54" t="str">
        <f>IF(Datos!AQ581="","",Datos!AQ581*100)</f>
        <v/>
      </c>
      <c r="AR573" s="54" t="str">
        <f>IF(Datos!AR581="","",Datos!AR581*100)</f>
        <v/>
      </c>
      <c r="AS573" s="54" t="str">
        <f>IF(Datos!AS581="","",Datos!AS581*100)</f>
        <v/>
      </c>
      <c r="AT573" s="54" t="str">
        <f>IF(Datos!AT581="","",Datos!AT581*100)</f>
        <v/>
      </c>
      <c r="AU573" s="54" t="str">
        <f>IF(Datos!AU581="","",Datos!AU581*100)</f>
        <v/>
      </c>
      <c r="AV573" s="54" t="str">
        <f>IF(Datos!AV581="","",Datos!AV581*100)</f>
        <v/>
      </c>
      <c r="AW573" s="54" t="str">
        <f>IF(Datos!AW581="","",Datos!AW581*100)</f>
        <v/>
      </c>
      <c r="AX573" s="54" t="str">
        <f>IF(Datos!AX581="","",Datos!AX581*100)</f>
        <v/>
      </c>
      <c r="AY573" s="55" t="str">
        <f>IF(Datos!AY581="","",Datos!AY581)</f>
        <v/>
      </c>
    </row>
    <row r="574" spans="1:51" x14ac:dyDescent="0.3">
      <c r="A574" s="51" t="str">
        <f>IF(Datos!A582="","",UPPER(Datos!A582))</f>
        <v/>
      </c>
      <c r="B574" s="52" t="str">
        <f>SUBSTITUTE(Datos!B582,"-","")</f>
        <v/>
      </c>
      <c r="C574" s="53" t="str">
        <f>IF(Datos!C582="","",Datos!C582)</f>
        <v/>
      </c>
      <c r="D574" s="54" t="str">
        <f>IF(Datos!D582="","",Datos!D582*100)</f>
        <v/>
      </c>
      <c r="E574" s="54" t="str">
        <f>IF(Datos!E582="","",Datos!E582*100)</f>
        <v/>
      </c>
      <c r="F574" s="54" t="str">
        <f>IF(Datos!F582="","",Datos!F582*100)</f>
        <v/>
      </c>
      <c r="G574" s="54" t="str">
        <f>IF(Datos!G582="","",Datos!G582*100)</f>
        <v/>
      </c>
      <c r="H574" s="54" t="str">
        <f>IF(Datos!H582="","",Datos!H582*100)</f>
        <v/>
      </c>
      <c r="I574" s="54" t="str">
        <f>IF(Datos!I582="","",Datos!I582*100)</f>
        <v/>
      </c>
      <c r="J574" s="54" t="str">
        <f>IF(Datos!J582="","",Datos!J582*100)</f>
        <v/>
      </c>
      <c r="K574" s="54" t="str">
        <f>IF(Datos!K582="","",Datos!K582*100)</f>
        <v/>
      </c>
      <c r="L574" s="54" t="str">
        <f>IF(Datos!L582="","",Datos!L582*100)</f>
        <v/>
      </c>
      <c r="M574" s="54" t="str">
        <f>IF(Datos!M582="","",Datos!M582*100)</f>
        <v/>
      </c>
      <c r="N574" s="54" t="str">
        <f>IF(Datos!N582="","",Datos!N582*100)</f>
        <v/>
      </c>
      <c r="O574" s="54" t="str">
        <f>IF(Datos!O582="","",Datos!O582*100)</f>
        <v/>
      </c>
      <c r="P574" s="54" t="str">
        <f>IF(Datos!P582="","",Datos!P582*100)</f>
        <v/>
      </c>
      <c r="Q574" s="54" t="str">
        <f>IF(Datos!Q582="","",Datos!Q582*100)</f>
        <v/>
      </c>
      <c r="R574" s="54" t="str">
        <f>IF(Datos!R582="","",Datos!R582*100)</f>
        <v/>
      </c>
      <c r="S574" s="54" t="str">
        <f>IF(Datos!S582="","",Datos!S582*100)</f>
        <v/>
      </c>
      <c r="T574" s="54" t="str">
        <f>IF(Datos!T582="","",Datos!T582*100)</f>
        <v/>
      </c>
      <c r="U574" s="54" t="str">
        <f>IF(Datos!U582="","",Datos!U582*100)</f>
        <v/>
      </c>
      <c r="V574" s="54" t="str">
        <f>IF(Datos!V582="","",Datos!V582*100)</f>
        <v/>
      </c>
      <c r="W574" s="54" t="str">
        <f>IF(Datos!W582="","",Datos!W582*100)</f>
        <v/>
      </c>
      <c r="X574" s="54" t="str">
        <f>IF(Datos!X582="","",Datos!X582*100)</f>
        <v/>
      </c>
      <c r="Y574" s="54" t="str">
        <f>IF(Datos!Y582="","",Datos!Y582*100)</f>
        <v/>
      </c>
      <c r="Z574" s="54" t="str">
        <f>IF(Datos!Z582="","",Datos!Z582*100)</f>
        <v/>
      </c>
      <c r="AA574" s="54" t="str">
        <f>IF(Datos!AA582="","",Datos!AA582*100)</f>
        <v/>
      </c>
      <c r="AB574" s="54" t="str">
        <f>IF(Datos!AB582="","",Datos!AB582*100)</f>
        <v/>
      </c>
      <c r="AC574" s="54" t="str">
        <f>IF(Datos!AC582="","",Datos!AC582*100)</f>
        <v/>
      </c>
      <c r="AD574" s="54" t="str">
        <f>IF(Datos!AD582="","",Datos!AD582*100)</f>
        <v/>
      </c>
      <c r="AE574" s="54" t="str">
        <f>IF(Datos!AE582="","",Datos!AE582*100)</f>
        <v/>
      </c>
      <c r="AF574" s="54" t="str">
        <f>IF(Datos!AF582="","",Datos!AF582*100)</f>
        <v/>
      </c>
      <c r="AG574" s="54" t="str">
        <f>IF(Datos!AG582="","",Datos!AG582*100)</f>
        <v/>
      </c>
      <c r="AH574" s="54" t="str">
        <f>IF(Datos!AH582="","",Datos!AH582*100)</f>
        <v/>
      </c>
      <c r="AI574" s="54" t="str">
        <f>IF(Datos!AI582="","",Datos!AI582*100)</f>
        <v/>
      </c>
      <c r="AJ574" s="54" t="str">
        <f>IF(Datos!AJ582="","",Datos!AJ582*100)</f>
        <v/>
      </c>
      <c r="AK574" s="54" t="str">
        <f>IF(Datos!AK582="","",Datos!AK582*100)</f>
        <v/>
      </c>
      <c r="AL574" s="54" t="str">
        <f>IF(Datos!AL582="","",Datos!AL582*100)</f>
        <v/>
      </c>
      <c r="AM574" s="54" t="str">
        <f>IF(Datos!AM582="","",Datos!AM582*100)</f>
        <v/>
      </c>
      <c r="AN574" s="54" t="str">
        <f>IF(Datos!AN582="","",Datos!AN582*100)</f>
        <v/>
      </c>
      <c r="AO574" s="54" t="str">
        <f>IF(Datos!AO582="","",Datos!AO582*100)</f>
        <v/>
      </c>
      <c r="AP574" s="54" t="str">
        <f>IF(Datos!AP582="","",Datos!AP582*100)</f>
        <v/>
      </c>
      <c r="AQ574" s="54" t="str">
        <f>IF(Datos!AQ582="","",Datos!AQ582*100)</f>
        <v/>
      </c>
      <c r="AR574" s="54" t="str">
        <f>IF(Datos!AR582="","",Datos!AR582*100)</f>
        <v/>
      </c>
      <c r="AS574" s="54" t="str">
        <f>IF(Datos!AS582="","",Datos!AS582*100)</f>
        <v/>
      </c>
      <c r="AT574" s="54" t="str">
        <f>IF(Datos!AT582="","",Datos!AT582*100)</f>
        <v/>
      </c>
      <c r="AU574" s="54" t="str">
        <f>IF(Datos!AU582="","",Datos!AU582*100)</f>
        <v/>
      </c>
      <c r="AV574" s="54" t="str">
        <f>IF(Datos!AV582="","",Datos!AV582*100)</f>
        <v/>
      </c>
      <c r="AW574" s="54" t="str">
        <f>IF(Datos!AW582="","",Datos!AW582*100)</f>
        <v/>
      </c>
      <c r="AX574" s="54" t="str">
        <f>IF(Datos!AX582="","",Datos!AX582*100)</f>
        <v/>
      </c>
      <c r="AY574" s="55" t="str">
        <f>IF(Datos!AY582="","",Datos!AY582)</f>
        <v/>
      </c>
    </row>
    <row r="575" spans="1:51" x14ac:dyDescent="0.3">
      <c r="A575" s="51" t="str">
        <f>IF(Datos!A583="","",UPPER(Datos!A583))</f>
        <v/>
      </c>
      <c r="B575" s="52" t="str">
        <f>SUBSTITUTE(Datos!B583,"-","")</f>
        <v/>
      </c>
      <c r="C575" s="53" t="str">
        <f>IF(Datos!C583="","",Datos!C583)</f>
        <v/>
      </c>
      <c r="D575" s="54" t="str">
        <f>IF(Datos!D583="","",Datos!D583*100)</f>
        <v/>
      </c>
      <c r="E575" s="54" t="str">
        <f>IF(Datos!E583="","",Datos!E583*100)</f>
        <v/>
      </c>
      <c r="F575" s="54" t="str">
        <f>IF(Datos!F583="","",Datos!F583*100)</f>
        <v/>
      </c>
      <c r="G575" s="54" t="str">
        <f>IF(Datos!G583="","",Datos!G583*100)</f>
        <v/>
      </c>
      <c r="H575" s="54" t="str">
        <f>IF(Datos!H583="","",Datos!H583*100)</f>
        <v/>
      </c>
      <c r="I575" s="54" t="str">
        <f>IF(Datos!I583="","",Datos!I583*100)</f>
        <v/>
      </c>
      <c r="J575" s="54" t="str">
        <f>IF(Datos!J583="","",Datos!J583*100)</f>
        <v/>
      </c>
      <c r="K575" s="54" t="str">
        <f>IF(Datos!K583="","",Datos!K583*100)</f>
        <v/>
      </c>
      <c r="L575" s="54" t="str">
        <f>IF(Datos!L583="","",Datos!L583*100)</f>
        <v/>
      </c>
      <c r="M575" s="54" t="str">
        <f>IF(Datos!M583="","",Datos!M583*100)</f>
        <v/>
      </c>
      <c r="N575" s="54" t="str">
        <f>IF(Datos!N583="","",Datos!N583*100)</f>
        <v/>
      </c>
      <c r="O575" s="54" t="str">
        <f>IF(Datos!O583="","",Datos!O583*100)</f>
        <v/>
      </c>
      <c r="P575" s="54" t="str">
        <f>IF(Datos!P583="","",Datos!P583*100)</f>
        <v/>
      </c>
      <c r="Q575" s="54" t="str">
        <f>IF(Datos!Q583="","",Datos!Q583*100)</f>
        <v/>
      </c>
      <c r="R575" s="54" t="str">
        <f>IF(Datos!R583="","",Datos!R583*100)</f>
        <v/>
      </c>
      <c r="S575" s="54" t="str">
        <f>IF(Datos!S583="","",Datos!S583*100)</f>
        <v/>
      </c>
      <c r="T575" s="54" t="str">
        <f>IF(Datos!T583="","",Datos!T583*100)</f>
        <v/>
      </c>
      <c r="U575" s="54" t="str">
        <f>IF(Datos!U583="","",Datos!U583*100)</f>
        <v/>
      </c>
      <c r="V575" s="54" t="str">
        <f>IF(Datos!V583="","",Datos!V583*100)</f>
        <v/>
      </c>
      <c r="W575" s="54" t="str">
        <f>IF(Datos!W583="","",Datos!W583*100)</f>
        <v/>
      </c>
      <c r="X575" s="54" t="str">
        <f>IF(Datos!X583="","",Datos!X583*100)</f>
        <v/>
      </c>
      <c r="Y575" s="54" t="str">
        <f>IF(Datos!Y583="","",Datos!Y583*100)</f>
        <v/>
      </c>
      <c r="Z575" s="54" t="str">
        <f>IF(Datos!Z583="","",Datos!Z583*100)</f>
        <v/>
      </c>
      <c r="AA575" s="54" t="str">
        <f>IF(Datos!AA583="","",Datos!AA583*100)</f>
        <v/>
      </c>
      <c r="AB575" s="54" t="str">
        <f>IF(Datos!AB583="","",Datos!AB583*100)</f>
        <v/>
      </c>
      <c r="AC575" s="54" t="str">
        <f>IF(Datos!AC583="","",Datos!AC583*100)</f>
        <v/>
      </c>
      <c r="AD575" s="54" t="str">
        <f>IF(Datos!AD583="","",Datos!AD583*100)</f>
        <v/>
      </c>
      <c r="AE575" s="54" t="str">
        <f>IF(Datos!AE583="","",Datos!AE583*100)</f>
        <v/>
      </c>
      <c r="AF575" s="54" t="str">
        <f>IF(Datos!AF583="","",Datos!AF583*100)</f>
        <v/>
      </c>
      <c r="AG575" s="54" t="str">
        <f>IF(Datos!AG583="","",Datos!AG583*100)</f>
        <v/>
      </c>
      <c r="AH575" s="54" t="str">
        <f>IF(Datos!AH583="","",Datos!AH583*100)</f>
        <v/>
      </c>
      <c r="AI575" s="54" t="str">
        <f>IF(Datos!AI583="","",Datos!AI583*100)</f>
        <v/>
      </c>
      <c r="AJ575" s="54" t="str">
        <f>IF(Datos!AJ583="","",Datos!AJ583*100)</f>
        <v/>
      </c>
      <c r="AK575" s="54" t="str">
        <f>IF(Datos!AK583="","",Datos!AK583*100)</f>
        <v/>
      </c>
      <c r="AL575" s="54" t="str">
        <f>IF(Datos!AL583="","",Datos!AL583*100)</f>
        <v/>
      </c>
      <c r="AM575" s="54" t="str">
        <f>IF(Datos!AM583="","",Datos!AM583*100)</f>
        <v/>
      </c>
      <c r="AN575" s="54" t="str">
        <f>IF(Datos!AN583="","",Datos!AN583*100)</f>
        <v/>
      </c>
      <c r="AO575" s="54" t="str">
        <f>IF(Datos!AO583="","",Datos!AO583*100)</f>
        <v/>
      </c>
      <c r="AP575" s="54" t="str">
        <f>IF(Datos!AP583="","",Datos!AP583*100)</f>
        <v/>
      </c>
      <c r="AQ575" s="54" t="str">
        <f>IF(Datos!AQ583="","",Datos!AQ583*100)</f>
        <v/>
      </c>
      <c r="AR575" s="54" t="str">
        <f>IF(Datos!AR583="","",Datos!AR583*100)</f>
        <v/>
      </c>
      <c r="AS575" s="54" t="str">
        <f>IF(Datos!AS583="","",Datos!AS583*100)</f>
        <v/>
      </c>
      <c r="AT575" s="54" t="str">
        <f>IF(Datos!AT583="","",Datos!AT583*100)</f>
        <v/>
      </c>
      <c r="AU575" s="54" t="str">
        <f>IF(Datos!AU583="","",Datos!AU583*100)</f>
        <v/>
      </c>
      <c r="AV575" s="54" t="str">
        <f>IF(Datos!AV583="","",Datos!AV583*100)</f>
        <v/>
      </c>
      <c r="AW575" s="54" t="str">
        <f>IF(Datos!AW583="","",Datos!AW583*100)</f>
        <v/>
      </c>
      <c r="AX575" s="54" t="str">
        <f>IF(Datos!AX583="","",Datos!AX583*100)</f>
        <v/>
      </c>
      <c r="AY575" s="55" t="str">
        <f>IF(Datos!AY583="","",Datos!AY583)</f>
        <v/>
      </c>
    </row>
    <row r="576" spans="1:51" x14ac:dyDescent="0.3">
      <c r="A576" s="51" t="str">
        <f>IF(Datos!A584="","",UPPER(Datos!A584))</f>
        <v/>
      </c>
      <c r="B576" s="52" t="str">
        <f>SUBSTITUTE(Datos!B584,"-","")</f>
        <v/>
      </c>
      <c r="C576" s="53" t="str">
        <f>IF(Datos!C584="","",Datos!C584)</f>
        <v/>
      </c>
      <c r="D576" s="54" t="str">
        <f>IF(Datos!D584="","",Datos!D584*100)</f>
        <v/>
      </c>
      <c r="E576" s="54" t="str">
        <f>IF(Datos!E584="","",Datos!E584*100)</f>
        <v/>
      </c>
      <c r="F576" s="54" t="str">
        <f>IF(Datos!F584="","",Datos!F584*100)</f>
        <v/>
      </c>
      <c r="G576" s="54" t="str">
        <f>IF(Datos!G584="","",Datos!G584*100)</f>
        <v/>
      </c>
      <c r="H576" s="54" t="str">
        <f>IF(Datos!H584="","",Datos!H584*100)</f>
        <v/>
      </c>
      <c r="I576" s="54" t="str">
        <f>IF(Datos!I584="","",Datos!I584*100)</f>
        <v/>
      </c>
      <c r="J576" s="54" t="str">
        <f>IF(Datos!J584="","",Datos!J584*100)</f>
        <v/>
      </c>
      <c r="K576" s="54" t="str">
        <f>IF(Datos!K584="","",Datos!K584*100)</f>
        <v/>
      </c>
      <c r="L576" s="54" t="str">
        <f>IF(Datos!L584="","",Datos!L584*100)</f>
        <v/>
      </c>
      <c r="M576" s="54" t="str">
        <f>IF(Datos!M584="","",Datos!M584*100)</f>
        <v/>
      </c>
      <c r="N576" s="54" t="str">
        <f>IF(Datos!N584="","",Datos!N584*100)</f>
        <v/>
      </c>
      <c r="O576" s="54" t="str">
        <f>IF(Datos!O584="","",Datos!O584*100)</f>
        <v/>
      </c>
      <c r="P576" s="54" t="str">
        <f>IF(Datos!P584="","",Datos!P584*100)</f>
        <v/>
      </c>
      <c r="Q576" s="54" t="str">
        <f>IF(Datos!Q584="","",Datos!Q584*100)</f>
        <v/>
      </c>
      <c r="R576" s="54" t="str">
        <f>IF(Datos!R584="","",Datos!R584*100)</f>
        <v/>
      </c>
      <c r="S576" s="54" t="str">
        <f>IF(Datos!S584="","",Datos!S584*100)</f>
        <v/>
      </c>
      <c r="T576" s="54" t="str">
        <f>IF(Datos!T584="","",Datos!T584*100)</f>
        <v/>
      </c>
      <c r="U576" s="54" t="str">
        <f>IF(Datos!U584="","",Datos!U584*100)</f>
        <v/>
      </c>
      <c r="V576" s="54" t="str">
        <f>IF(Datos!V584="","",Datos!V584*100)</f>
        <v/>
      </c>
      <c r="W576" s="54" t="str">
        <f>IF(Datos!W584="","",Datos!W584*100)</f>
        <v/>
      </c>
      <c r="X576" s="54" t="str">
        <f>IF(Datos!X584="","",Datos!X584*100)</f>
        <v/>
      </c>
      <c r="Y576" s="54" t="str">
        <f>IF(Datos!Y584="","",Datos!Y584*100)</f>
        <v/>
      </c>
      <c r="Z576" s="54" t="str">
        <f>IF(Datos!Z584="","",Datos!Z584*100)</f>
        <v/>
      </c>
      <c r="AA576" s="54" t="str">
        <f>IF(Datos!AA584="","",Datos!AA584*100)</f>
        <v/>
      </c>
      <c r="AB576" s="54" t="str">
        <f>IF(Datos!AB584="","",Datos!AB584*100)</f>
        <v/>
      </c>
      <c r="AC576" s="54" t="str">
        <f>IF(Datos!AC584="","",Datos!AC584*100)</f>
        <v/>
      </c>
      <c r="AD576" s="54" t="str">
        <f>IF(Datos!AD584="","",Datos!AD584*100)</f>
        <v/>
      </c>
      <c r="AE576" s="54" t="str">
        <f>IF(Datos!AE584="","",Datos!AE584*100)</f>
        <v/>
      </c>
      <c r="AF576" s="54" t="str">
        <f>IF(Datos!AF584="","",Datos!AF584*100)</f>
        <v/>
      </c>
      <c r="AG576" s="54" t="str">
        <f>IF(Datos!AG584="","",Datos!AG584*100)</f>
        <v/>
      </c>
      <c r="AH576" s="54" t="str">
        <f>IF(Datos!AH584="","",Datos!AH584*100)</f>
        <v/>
      </c>
      <c r="AI576" s="54" t="str">
        <f>IF(Datos!AI584="","",Datos!AI584*100)</f>
        <v/>
      </c>
      <c r="AJ576" s="54" t="str">
        <f>IF(Datos!AJ584="","",Datos!AJ584*100)</f>
        <v/>
      </c>
      <c r="AK576" s="54" t="str">
        <f>IF(Datos!AK584="","",Datos!AK584*100)</f>
        <v/>
      </c>
      <c r="AL576" s="54" t="str">
        <f>IF(Datos!AL584="","",Datos!AL584*100)</f>
        <v/>
      </c>
      <c r="AM576" s="54" t="str">
        <f>IF(Datos!AM584="","",Datos!AM584*100)</f>
        <v/>
      </c>
      <c r="AN576" s="54" t="str">
        <f>IF(Datos!AN584="","",Datos!AN584*100)</f>
        <v/>
      </c>
      <c r="AO576" s="54" t="str">
        <f>IF(Datos!AO584="","",Datos!AO584*100)</f>
        <v/>
      </c>
      <c r="AP576" s="54" t="str">
        <f>IF(Datos!AP584="","",Datos!AP584*100)</f>
        <v/>
      </c>
      <c r="AQ576" s="54" t="str">
        <f>IF(Datos!AQ584="","",Datos!AQ584*100)</f>
        <v/>
      </c>
      <c r="AR576" s="54" t="str">
        <f>IF(Datos!AR584="","",Datos!AR584*100)</f>
        <v/>
      </c>
      <c r="AS576" s="54" t="str">
        <f>IF(Datos!AS584="","",Datos!AS584*100)</f>
        <v/>
      </c>
      <c r="AT576" s="54" t="str">
        <f>IF(Datos!AT584="","",Datos!AT584*100)</f>
        <v/>
      </c>
      <c r="AU576" s="54" t="str">
        <f>IF(Datos!AU584="","",Datos!AU584*100)</f>
        <v/>
      </c>
      <c r="AV576" s="54" t="str">
        <f>IF(Datos!AV584="","",Datos!AV584*100)</f>
        <v/>
      </c>
      <c r="AW576" s="54" t="str">
        <f>IF(Datos!AW584="","",Datos!AW584*100)</f>
        <v/>
      </c>
      <c r="AX576" s="54" t="str">
        <f>IF(Datos!AX584="","",Datos!AX584*100)</f>
        <v/>
      </c>
      <c r="AY576" s="55" t="str">
        <f>IF(Datos!AY584="","",Datos!AY584)</f>
        <v/>
      </c>
    </row>
    <row r="577" spans="1:51" x14ac:dyDescent="0.3">
      <c r="A577" s="51" t="str">
        <f>IF(Datos!A585="","",UPPER(Datos!A585))</f>
        <v/>
      </c>
      <c r="B577" s="52" t="str">
        <f>SUBSTITUTE(Datos!B585,"-","")</f>
        <v/>
      </c>
      <c r="C577" s="53" t="str">
        <f>IF(Datos!C585="","",Datos!C585)</f>
        <v/>
      </c>
      <c r="D577" s="54" t="str">
        <f>IF(Datos!D585="","",Datos!D585*100)</f>
        <v/>
      </c>
      <c r="E577" s="54" t="str">
        <f>IF(Datos!E585="","",Datos!E585*100)</f>
        <v/>
      </c>
      <c r="F577" s="54" t="str">
        <f>IF(Datos!F585="","",Datos!F585*100)</f>
        <v/>
      </c>
      <c r="G577" s="54" t="str">
        <f>IF(Datos!G585="","",Datos!G585*100)</f>
        <v/>
      </c>
      <c r="H577" s="54" t="str">
        <f>IF(Datos!H585="","",Datos!H585*100)</f>
        <v/>
      </c>
      <c r="I577" s="54" t="str">
        <f>IF(Datos!I585="","",Datos!I585*100)</f>
        <v/>
      </c>
      <c r="J577" s="54" t="str">
        <f>IF(Datos!J585="","",Datos!J585*100)</f>
        <v/>
      </c>
      <c r="K577" s="54" t="str">
        <f>IF(Datos!K585="","",Datos!K585*100)</f>
        <v/>
      </c>
      <c r="L577" s="54" t="str">
        <f>IF(Datos!L585="","",Datos!L585*100)</f>
        <v/>
      </c>
      <c r="M577" s="54" t="str">
        <f>IF(Datos!M585="","",Datos!M585*100)</f>
        <v/>
      </c>
      <c r="N577" s="54" t="str">
        <f>IF(Datos!N585="","",Datos!N585*100)</f>
        <v/>
      </c>
      <c r="O577" s="54" t="str">
        <f>IF(Datos!O585="","",Datos!O585*100)</f>
        <v/>
      </c>
      <c r="P577" s="54" t="str">
        <f>IF(Datos!P585="","",Datos!P585*100)</f>
        <v/>
      </c>
      <c r="Q577" s="54" t="str">
        <f>IF(Datos!Q585="","",Datos!Q585*100)</f>
        <v/>
      </c>
      <c r="R577" s="54" t="str">
        <f>IF(Datos!R585="","",Datos!R585*100)</f>
        <v/>
      </c>
      <c r="S577" s="54" t="str">
        <f>IF(Datos!S585="","",Datos!S585*100)</f>
        <v/>
      </c>
      <c r="T577" s="54" t="str">
        <f>IF(Datos!T585="","",Datos!T585*100)</f>
        <v/>
      </c>
      <c r="U577" s="54" t="str">
        <f>IF(Datos!U585="","",Datos!U585*100)</f>
        <v/>
      </c>
      <c r="V577" s="54" t="str">
        <f>IF(Datos!V585="","",Datos!V585*100)</f>
        <v/>
      </c>
      <c r="W577" s="54" t="str">
        <f>IF(Datos!W585="","",Datos!W585*100)</f>
        <v/>
      </c>
      <c r="X577" s="54" t="str">
        <f>IF(Datos!X585="","",Datos!X585*100)</f>
        <v/>
      </c>
      <c r="Y577" s="54" t="str">
        <f>IF(Datos!Y585="","",Datos!Y585*100)</f>
        <v/>
      </c>
      <c r="Z577" s="54" t="str">
        <f>IF(Datos!Z585="","",Datos!Z585*100)</f>
        <v/>
      </c>
      <c r="AA577" s="54" t="str">
        <f>IF(Datos!AA585="","",Datos!AA585*100)</f>
        <v/>
      </c>
      <c r="AB577" s="54" t="str">
        <f>IF(Datos!AB585="","",Datos!AB585*100)</f>
        <v/>
      </c>
      <c r="AC577" s="54" t="str">
        <f>IF(Datos!AC585="","",Datos!AC585*100)</f>
        <v/>
      </c>
      <c r="AD577" s="54" t="str">
        <f>IF(Datos!AD585="","",Datos!AD585*100)</f>
        <v/>
      </c>
      <c r="AE577" s="54" t="str">
        <f>IF(Datos!AE585="","",Datos!AE585*100)</f>
        <v/>
      </c>
      <c r="AF577" s="54" t="str">
        <f>IF(Datos!AF585="","",Datos!AF585*100)</f>
        <v/>
      </c>
      <c r="AG577" s="54" t="str">
        <f>IF(Datos!AG585="","",Datos!AG585*100)</f>
        <v/>
      </c>
      <c r="AH577" s="54" t="str">
        <f>IF(Datos!AH585="","",Datos!AH585*100)</f>
        <v/>
      </c>
      <c r="AI577" s="54" t="str">
        <f>IF(Datos!AI585="","",Datos!AI585*100)</f>
        <v/>
      </c>
      <c r="AJ577" s="54" t="str">
        <f>IF(Datos!AJ585="","",Datos!AJ585*100)</f>
        <v/>
      </c>
      <c r="AK577" s="54" t="str">
        <f>IF(Datos!AK585="","",Datos!AK585*100)</f>
        <v/>
      </c>
      <c r="AL577" s="54" t="str">
        <f>IF(Datos!AL585="","",Datos!AL585*100)</f>
        <v/>
      </c>
      <c r="AM577" s="54" t="str">
        <f>IF(Datos!AM585="","",Datos!AM585*100)</f>
        <v/>
      </c>
      <c r="AN577" s="54" t="str">
        <f>IF(Datos!AN585="","",Datos!AN585*100)</f>
        <v/>
      </c>
      <c r="AO577" s="54" t="str">
        <f>IF(Datos!AO585="","",Datos!AO585*100)</f>
        <v/>
      </c>
      <c r="AP577" s="54" t="str">
        <f>IF(Datos!AP585="","",Datos!AP585*100)</f>
        <v/>
      </c>
      <c r="AQ577" s="54" t="str">
        <f>IF(Datos!AQ585="","",Datos!AQ585*100)</f>
        <v/>
      </c>
      <c r="AR577" s="54" t="str">
        <f>IF(Datos!AR585="","",Datos!AR585*100)</f>
        <v/>
      </c>
      <c r="AS577" s="54" t="str">
        <f>IF(Datos!AS585="","",Datos!AS585*100)</f>
        <v/>
      </c>
      <c r="AT577" s="54" t="str">
        <f>IF(Datos!AT585="","",Datos!AT585*100)</f>
        <v/>
      </c>
      <c r="AU577" s="54" t="str">
        <f>IF(Datos!AU585="","",Datos!AU585*100)</f>
        <v/>
      </c>
      <c r="AV577" s="54" t="str">
        <f>IF(Datos!AV585="","",Datos!AV585*100)</f>
        <v/>
      </c>
      <c r="AW577" s="54" t="str">
        <f>IF(Datos!AW585="","",Datos!AW585*100)</f>
        <v/>
      </c>
      <c r="AX577" s="54" t="str">
        <f>IF(Datos!AX585="","",Datos!AX585*100)</f>
        <v/>
      </c>
      <c r="AY577" s="55" t="str">
        <f>IF(Datos!AY585="","",Datos!AY585)</f>
        <v/>
      </c>
    </row>
    <row r="578" spans="1:51" x14ac:dyDescent="0.3">
      <c r="A578" s="51" t="str">
        <f>IF(Datos!A586="","",UPPER(Datos!A586))</f>
        <v/>
      </c>
      <c r="B578" s="52" t="str">
        <f>SUBSTITUTE(Datos!B586,"-","")</f>
        <v/>
      </c>
      <c r="C578" s="53" t="str">
        <f>IF(Datos!C586="","",Datos!C586)</f>
        <v/>
      </c>
      <c r="D578" s="54" t="str">
        <f>IF(Datos!D586="","",Datos!D586*100)</f>
        <v/>
      </c>
      <c r="E578" s="54" t="str">
        <f>IF(Datos!E586="","",Datos!E586*100)</f>
        <v/>
      </c>
      <c r="F578" s="54" t="str">
        <f>IF(Datos!F586="","",Datos!F586*100)</f>
        <v/>
      </c>
      <c r="G578" s="54" t="str">
        <f>IF(Datos!G586="","",Datos!G586*100)</f>
        <v/>
      </c>
      <c r="H578" s="54" t="str">
        <f>IF(Datos!H586="","",Datos!H586*100)</f>
        <v/>
      </c>
      <c r="I578" s="54" t="str">
        <f>IF(Datos!I586="","",Datos!I586*100)</f>
        <v/>
      </c>
      <c r="J578" s="54" t="str">
        <f>IF(Datos!J586="","",Datos!J586*100)</f>
        <v/>
      </c>
      <c r="K578" s="54" t="str">
        <f>IF(Datos!K586="","",Datos!K586*100)</f>
        <v/>
      </c>
      <c r="L578" s="54" t="str">
        <f>IF(Datos!L586="","",Datos!L586*100)</f>
        <v/>
      </c>
      <c r="M578" s="54" t="str">
        <f>IF(Datos!M586="","",Datos!M586*100)</f>
        <v/>
      </c>
      <c r="N578" s="54" t="str">
        <f>IF(Datos!N586="","",Datos!N586*100)</f>
        <v/>
      </c>
      <c r="O578" s="54" t="str">
        <f>IF(Datos!O586="","",Datos!O586*100)</f>
        <v/>
      </c>
      <c r="P578" s="54" t="str">
        <f>IF(Datos!P586="","",Datos!P586*100)</f>
        <v/>
      </c>
      <c r="Q578" s="54" t="str">
        <f>IF(Datos!Q586="","",Datos!Q586*100)</f>
        <v/>
      </c>
      <c r="R578" s="54" t="str">
        <f>IF(Datos!R586="","",Datos!R586*100)</f>
        <v/>
      </c>
      <c r="S578" s="54" t="str">
        <f>IF(Datos!S586="","",Datos!S586*100)</f>
        <v/>
      </c>
      <c r="T578" s="54" t="str">
        <f>IF(Datos!T586="","",Datos!T586*100)</f>
        <v/>
      </c>
      <c r="U578" s="54" t="str">
        <f>IF(Datos!U586="","",Datos!U586*100)</f>
        <v/>
      </c>
      <c r="V578" s="54" t="str">
        <f>IF(Datos!V586="","",Datos!V586*100)</f>
        <v/>
      </c>
      <c r="W578" s="54" t="str">
        <f>IF(Datos!W586="","",Datos!W586*100)</f>
        <v/>
      </c>
      <c r="X578" s="54" t="str">
        <f>IF(Datos!X586="","",Datos!X586*100)</f>
        <v/>
      </c>
      <c r="Y578" s="54" t="str">
        <f>IF(Datos!Y586="","",Datos!Y586*100)</f>
        <v/>
      </c>
      <c r="Z578" s="54" t="str">
        <f>IF(Datos!Z586="","",Datos!Z586*100)</f>
        <v/>
      </c>
      <c r="AA578" s="54" t="str">
        <f>IF(Datos!AA586="","",Datos!AA586*100)</f>
        <v/>
      </c>
      <c r="AB578" s="54" t="str">
        <f>IF(Datos!AB586="","",Datos!AB586*100)</f>
        <v/>
      </c>
      <c r="AC578" s="54" t="str">
        <f>IF(Datos!AC586="","",Datos!AC586*100)</f>
        <v/>
      </c>
      <c r="AD578" s="54" t="str">
        <f>IF(Datos!AD586="","",Datos!AD586*100)</f>
        <v/>
      </c>
      <c r="AE578" s="54" t="str">
        <f>IF(Datos!AE586="","",Datos!AE586*100)</f>
        <v/>
      </c>
      <c r="AF578" s="54" t="str">
        <f>IF(Datos!AF586="","",Datos!AF586*100)</f>
        <v/>
      </c>
      <c r="AG578" s="54" t="str">
        <f>IF(Datos!AG586="","",Datos!AG586*100)</f>
        <v/>
      </c>
      <c r="AH578" s="54" t="str">
        <f>IF(Datos!AH586="","",Datos!AH586*100)</f>
        <v/>
      </c>
      <c r="AI578" s="54" t="str">
        <f>IF(Datos!AI586="","",Datos!AI586*100)</f>
        <v/>
      </c>
      <c r="AJ578" s="54" t="str">
        <f>IF(Datos!AJ586="","",Datos!AJ586*100)</f>
        <v/>
      </c>
      <c r="AK578" s="54" t="str">
        <f>IF(Datos!AK586="","",Datos!AK586*100)</f>
        <v/>
      </c>
      <c r="AL578" s="54" t="str">
        <f>IF(Datos!AL586="","",Datos!AL586*100)</f>
        <v/>
      </c>
      <c r="AM578" s="54" t="str">
        <f>IF(Datos!AM586="","",Datos!AM586*100)</f>
        <v/>
      </c>
      <c r="AN578" s="54" t="str">
        <f>IF(Datos!AN586="","",Datos!AN586*100)</f>
        <v/>
      </c>
      <c r="AO578" s="54" t="str">
        <f>IF(Datos!AO586="","",Datos!AO586*100)</f>
        <v/>
      </c>
      <c r="AP578" s="54" t="str">
        <f>IF(Datos!AP586="","",Datos!AP586*100)</f>
        <v/>
      </c>
      <c r="AQ578" s="54" t="str">
        <f>IF(Datos!AQ586="","",Datos!AQ586*100)</f>
        <v/>
      </c>
      <c r="AR578" s="54" t="str">
        <f>IF(Datos!AR586="","",Datos!AR586*100)</f>
        <v/>
      </c>
      <c r="AS578" s="54" t="str">
        <f>IF(Datos!AS586="","",Datos!AS586*100)</f>
        <v/>
      </c>
      <c r="AT578" s="54" t="str">
        <f>IF(Datos!AT586="","",Datos!AT586*100)</f>
        <v/>
      </c>
      <c r="AU578" s="54" t="str">
        <f>IF(Datos!AU586="","",Datos!AU586*100)</f>
        <v/>
      </c>
      <c r="AV578" s="54" t="str">
        <f>IF(Datos!AV586="","",Datos!AV586*100)</f>
        <v/>
      </c>
      <c r="AW578" s="54" t="str">
        <f>IF(Datos!AW586="","",Datos!AW586*100)</f>
        <v/>
      </c>
      <c r="AX578" s="54" t="str">
        <f>IF(Datos!AX586="","",Datos!AX586*100)</f>
        <v/>
      </c>
      <c r="AY578" s="55" t="str">
        <f>IF(Datos!AY586="","",Datos!AY586)</f>
        <v/>
      </c>
    </row>
    <row r="579" spans="1:51" x14ac:dyDescent="0.3">
      <c r="A579" s="51" t="str">
        <f>IF(Datos!A587="","",UPPER(Datos!A587))</f>
        <v/>
      </c>
      <c r="B579" s="52" t="str">
        <f>SUBSTITUTE(Datos!B587,"-","")</f>
        <v/>
      </c>
      <c r="C579" s="53" t="str">
        <f>IF(Datos!C587="","",Datos!C587)</f>
        <v/>
      </c>
      <c r="D579" s="54" t="str">
        <f>IF(Datos!D587="","",Datos!D587*100)</f>
        <v/>
      </c>
      <c r="E579" s="54" t="str">
        <f>IF(Datos!E587="","",Datos!E587*100)</f>
        <v/>
      </c>
      <c r="F579" s="54" t="str">
        <f>IF(Datos!F587="","",Datos!F587*100)</f>
        <v/>
      </c>
      <c r="G579" s="54" t="str">
        <f>IF(Datos!G587="","",Datos!G587*100)</f>
        <v/>
      </c>
      <c r="H579" s="54" t="str">
        <f>IF(Datos!H587="","",Datos!H587*100)</f>
        <v/>
      </c>
      <c r="I579" s="54" t="str">
        <f>IF(Datos!I587="","",Datos!I587*100)</f>
        <v/>
      </c>
      <c r="J579" s="54" t="str">
        <f>IF(Datos!J587="","",Datos!J587*100)</f>
        <v/>
      </c>
      <c r="K579" s="54" t="str">
        <f>IF(Datos!K587="","",Datos!K587*100)</f>
        <v/>
      </c>
      <c r="L579" s="54" t="str">
        <f>IF(Datos!L587="","",Datos!L587*100)</f>
        <v/>
      </c>
      <c r="M579" s="54" t="str">
        <f>IF(Datos!M587="","",Datos!M587*100)</f>
        <v/>
      </c>
      <c r="N579" s="54" t="str">
        <f>IF(Datos!N587="","",Datos!N587*100)</f>
        <v/>
      </c>
      <c r="O579" s="54" t="str">
        <f>IF(Datos!O587="","",Datos!O587*100)</f>
        <v/>
      </c>
      <c r="P579" s="54" t="str">
        <f>IF(Datos!P587="","",Datos!P587*100)</f>
        <v/>
      </c>
      <c r="Q579" s="54" t="str">
        <f>IF(Datos!Q587="","",Datos!Q587*100)</f>
        <v/>
      </c>
      <c r="R579" s="54" t="str">
        <f>IF(Datos!R587="","",Datos!R587*100)</f>
        <v/>
      </c>
      <c r="S579" s="54" t="str">
        <f>IF(Datos!S587="","",Datos!S587*100)</f>
        <v/>
      </c>
      <c r="T579" s="54" t="str">
        <f>IF(Datos!T587="","",Datos!T587*100)</f>
        <v/>
      </c>
      <c r="U579" s="54" t="str">
        <f>IF(Datos!U587="","",Datos!U587*100)</f>
        <v/>
      </c>
      <c r="V579" s="54" t="str">
        <f>IF(Datos!V587="","",Datos!V587*100)</f>
        <v/>
      </c>
      <c r="W579" s="54" t="str">
        <f>IF(Datos!W587="","",Datos!W587*100)</f>
        <v/>
      </c>
      <c r="X579" s="54" t="str">
        <f>IF(Datos!X587="","",Datos!X587*100)</f>
        <v/>
      </c>
      <c r="Y579" s="54" t="str">
        <f>IF(Datos!Y587="","",Datos!Y587*100)</f>
        <v/>
      </c>
      <c r="Z579" s="54" t="str">
        <f>IF(Datos!Z587="","",Datos!Z587*100)</f>
        <v/>
      </c>
      <c r="AA579" s="54" t="str">
        <f>IF(Datos!AA587="","",Datos!AA587*100)</f>
        <v/>
      </c>
      <c r="AB579" s="54" t="str">
        <f>IF(Datos!AB587="","",Datos!AB587*100)</f>
        <v/>
      </c>
      <c r="AC579" s="54" t="str">
        <f>IF(Datos!AC587="","",Datos!AC587*100)</f>
        <v/>
      </c>
      <c r="AD579" s="54" t="str">
        <f>IF(Datos!AD587="","",Datos!AD587*100)</f>
        <v/>
      </c>
      <c r="AE579" s="54" t="str">
        <f>IF(Datos!AE587="","",Datos!AE587*100)</f>
        <v/>
      </c>
      <c r="AF579" s="54" t="str">
        <f>IF(Datos!AF587="","",Datos!AF587*100)</f>
        <v/>
      </c>
      <c r="AG579" s="54" t="str">
        <f>IF(Datos!AG587="","",Datos!AG587*100)</f>
        <v/>
      </c>
      <c r="AH579" s="54" t="str">
        <f>IF(Datos!AH587="","",Datos!AH587*100)</f>
        <v/>
      </c>
      <c r="AI579" s="54" t="str">
        <f>IF(Datos!AI587="","",Datos!AI587*100)</f>
        <v/>
      </c>
      <c r="AJ579" s="54" t="str">
        <f>IF(Datos!AJ587="","",Datos!AJ587*100)</f>
        <v/>
      </c>
      <c r="AK579" s="54" t="str">
        <f>IF(Datos!AK587="","",Datos!AK587*100)</f>
        <v/>
      </c>
      <c r="AL579" s="54" t="str">
        <f>IF(Datos!AL587="","",Datos!AL587*100)</f>
        <v/>
      </c>
      <c r="AM579" s="54" t="str">
        <f>IF(Datos!AM587="","",Datos!AM587*100)</f>
        <v/>
      </c>
      <c r="AN579" s="54" t="str">
        <f>IF(Datos!AN587="","",Datos!AN587*100)</f>
        <v/>
      </c>
      <c r="AO579" s="54" t="str">
        <f>IF(Datos!AO587="","",Datos!AO587*100)</f>
        <v/>
      </c>
      <c r="AP579" s="54" t="str">
        <f>IF(Datos!AP587="","",Datos!AP587*100)</f>
        <v/>
      </c>
      <c r="AQ579" s="54" t="str">
        <f>IF(Datos!AQ587="","",Datos!AQ587*100)</f>
        <v/>
      </c>
      <c r="AR579" s="54" t="str">
        <f>IF(Datos!AR587="","",Datos!AR587*100)</f>
        <v/>
      </c>
      <c r="AS579" s="54" t="str">
        <f>IF(Datos!AS587="","",Datos!AS587*100)</f>
        <v/>
      </c>
      <c r="AT579" s="54" t="str">
        <f>IF(Datos!AT587="","",Datos!AT587*100)</f>
        <v/>
      </c>
      <c r="AU579" s="54" t="str">
        <f>IF(Datos!AU587="","",Datos!AU587*100)</f>
        <v/>
      </c>
      <c r="AV579" s="54" t="str">
        <f>IF(Datos!AV587="","",Datos!AV587*100)</f>
        <v/>
      </c>
      <c r="AW579" s="54" t="str">
        <f>IF(Datos!AW587="","",Datos!AW587*100)</f>
        <v/>
      </c>
      <c r="AX579" s="54" t="str">
        <f>IF(Datos!AX587="","",Datos!AX587*100)</f>
        <v/>
      </c>
      <c r="AY579" s="55" t="str">
        <f>IF(Datos!AY587="","",Datos!AY587)</f>
        <v/>
      </c>
    </row>
    <row r="580" spans="1:51" x14ac:dyDescent="0.3">
      <c r="A580" s="51" t="str">
        <f>IF(Datos!A588="","",UPPER(Datos!A588))</f>
        <v/>
      </c>
      <c r="B580" s="52" t="str">
        <f>SUBSTITUTE(Datos!B588,"-","")</f>
        <v/>
      </c>
      <c r="C580" s="53" t="str">
        <f>IF(Datos!C588="","",Datos!C588)</f>
        <v/>
      </c>
      <c r="D580" s="54" t="str">
        <f>IF(Datos!D588="","",Datos!D588*100)</f>
        <v/>
      </c>
      <c r="E580" s="54" t="str">
        <f>IF(Datos!E588="","",Datos!E588*100)</f>
        <v/>
      </c>
      <c r="F580" s="54" t="str">
        <f>IF(Datos!F588="","",Datos!F588*100)</f>
        <v/>
      </c>
      <c r="G580" s="54" t="str">
        <f>IF(Datos!G588="","",Datos!G588*100)</f>
        <v/>
      </c>
      <c r="H580" s="54" t="str">
        <f>IF(Datos!H588="","",Datos!H588*100)</f>
        <v/>
      </c>
      <c r="I580" s="54" t="str">
        <f>IF(Datos!I588="","",Datos!I588*100)</f>
        <v/>
      </c>
      <c r="J580" s="54" t="str">
        <f>IF(Datos!J588="","",Datos!J588*100)</f>
        <v/>
      </c>
      <c r="K580" s="54" t="str">
        <f>IF(Datos!K588="","",Datos!K588*100)</f>
        <v/>
      </c>
      <c r="L580" s="54" t="str">
        <f>IF(Datos!L588="","",Datos!L588*100)</f>
        <v/>
      </c>
      <c r="M580" s="54" t="str">
        <f>IF(Datos!M588="","",Datos!M588*100)</f>
        <v/>
      </c>
      <c r="N580" s="54" t="str">
        <f>IF(Datos!N588="","",Datos!N588*100)</f>
        <v/>
      </c>
      <c r="O580" s="54" t="str">
        <f>IF(Datos!O588="","",Datos!O588*100)</f>
        <v/>
      </c>
      <c r="P580" s="54" t="str">
        <f>IF(Datos!P588="","",Datos!P588*100)</f>
        <v/>
      </c>
      <c r="Q580" s="54" t="str">
        <f>IF(Datos!Q588="","",Datos!Q588*100)</f>
        <v/>
      </c>
      <c r="R580" s="54" t="str">
        <f>IF(Datos!R588="","",Datos!R588*100)</f>
        <v/>
      </c>
      <c r="S580" s="54" t="str">
        <f>IF(Datos!S588="","",Datos!S588*100)</f>
        <v/>
      </c>
      <c r="T580" s="54" t="str">
        <f>IF(Datos!T588="","",Datos!T588*100)</f>
        <v/>
      </c>
      <c r="U580" s="54" t="str">
        <f>IF(Datos!U588="","",Datos!U588*100)</f>
        <v/>
      </c>
      <c r="V580" s="54" t="str">
        <f>IF(Datos!V588="","",Datos!V588*100)</f>
        <v/>
      </c>
      <c r="W580" s="54" t="str">
        <f>IF(Datos!W588="","",Datos!W588*100)</f>
        <v/>
      </c>
      <c r="X580" s="54" t="str">
        <f>IF(Datos!X588="","",Datos!X588*100)</f>
        <v/>
      </c>
      <c r="Y580" s="54" t="str">
        <f>IF(Datos!Y588="","",Datos!Y588*100)</f>
        <v/>
      </c>
      <c r="Z580" s="54" t="str">
        <f>IF(Datos!Z588="","",Datos!Z588*100)</f>
        <v/>
      </c>
      <c r="AA580" s="54" t="str">
        <f>IF(Datos!AA588="","",Datos!AA588*100)</f>
        <v/>
      </c>
      <c r="AB580" s="54" t="str">
        <f>IF(Datos!AB588="","",Datos!AB588*100)</f>
        <v/>
      </c>
      <c r="AC580" s="54" t="str">
        <f>IF(Datos!AC588="","",Datos!AC588*100)</f>
        <v/>
      </c>
      <c r="AD580" s="54" t="str">
        <f>IF(Datos!AD588="","",Datos!AD588*100)</f>
        <v/>
      </c>
      <c r="AE580" s="54" t="str">
        <f>IF(Datos!AE588="","",Datos!AE588*100)</f>
        <v/>
      </c>
      <c r="AF580" s="54" t="str">
        <f>IF(Datos!AF588="","",Datos!AF588*100)</f>
        <v/>
      </c>
      <c r="AG580" s="54" t="str">
        <f>IF(Datos!AG588="","",Datos!AG588*100)</f>
        <v/>
      </c>
      <c r="AH580" s="54" t="str">
        <f>IF(Datos!AH588="","",Datos!AH588*100)</f>
        <v/>
      </c>
      <c r="AI580" s="54" t="str">
        <f>IF(Datos!AI588="","",Datos!AI588*100)</f>
        <v/>
      </c>
      <c r="AJ580" s="54" t="str">
        <f>IF(Datos!AJ588="","",Datos!AJ588*100)</f>
        <v/>
      </c>
      <c r="AK580" s="54" t="str">
        <f>IF(Datos!AK588="","",Datos!AK588*100)</f>
        <v/>
      </c>
      <c r="AL580" s="54" t="str">
        <f>IF(Datos!AL588="","",Datos!AL588*100)</f>
        <v/>
      </c>
      <c r="AM580" s="54" t="str">
        <f>IF(Datos!AM588="","",Datos!AM588*100)</f>
        <v/>
      </c>
      <c r="AN580" s="54" t="str">
        <f>IF(Datos!AN588="","",Datos!AN588*100)</f>
        <v/>
      </c>
      <c r="AO580" s="54" t="str">
        <f>IF(Datos!AO588="","",Datos!AO588*100)</f>
        <v/>
      </c>
      <c r="AP580" s="54" t="str">
        <f>IF(Datos!AP588="","",Datos!AP588*100)</f>
        <v/>
      </c>
      <c r="AQ580" s="54" t="str">
        <f>IF(Datos!AQ588="","",Datos!AQ588*100)</f>
        <v/>
      </c>
      <c r="AR580" s="54" t="str">
        <f>IF(Datos!AR588="","",Datos!AR588*100)</f>
        <v/>
      </c>
      <c r="AS580" s="54" t="str">
        <f>IF(Datos!AS588="","",Datos!AS588*100)</f>
        <v/>
      </c>
      <c r="AT580" s="54" t="str">
        <f>IF(Datos!AT588="","",Datos!AT588*100)</f>
        <v/>
      </c>
      <c r="AU580" s="54" t="str">
        <f>IF(Datos!AU588="","",Datos!AU588*100)</f>
        <v/>
      </c>
      <c r="AV580" s="54" t="str">
        <f>IF(Datos!AV588="","",Datos!AV588*100)</f>
        <v/>
      </c>
      <c r="AW580" s="54" t="str">
        <f>IF(Datos!AW588="","",Datos!AW588*100)</f>
        <v/>
      </c>
      <c r="AX580" s="54" t="str">
        <f>IF(Datos!AX588="","",Datos!AX588*100)</f>
        <v/>
      </c>
      <c r="AY580" s="55" t="str">
        <f>IF(Datos!AY588="","",Datos!AY588)</f>
        <v/>
      </c>
    </row>
    <row r="581" spans="1:51" x14ac:dyDescent="0.3">
      <c r="A581" s="51" t="str">
        <f>IF(Datos!A589="","",UPPER(Datos!A589))</f>
        <v/>
      </c>
      <c r="B581" s="52" t="str">
        <f>SUBSTITUTE(Datos!B589,"-","")</f>
        <v/>
      </c>
      <c r="C581" s="53" t="str">
        <f>IF(Datos!C589="","",Datos!C589)</f>
        <v/>
      </c>
      <c r="D581" s="54" t="str">
        <f>IF(Datos!D589="","",Datos!D589*100)</f>
        <v/>
      </c>
      <c r="E581" s="54" t="str">
        <f>IF(Datos!E589="","",Datos!E589*100)</f>
        <v/>
      </c>
      <c r="F581" s="54" t="str">
        <f>IF(Datos!F589="","",Datos!F589*100)</f>
        <v/>
      </c>
      <c r="G581" s="54" t="str">
        <f>IF(Datos!G589="","",Datos!G589*100)</f>
        <v/>
      </c>
      <c r="H581" s="54" t="str">
        <f>IF(Datos!H589="","",Datos!H589*100)</f>
        <v/>
      </c>
      <c r="I581" s="54" t="str">
        <f>IF(Datos!I589="","",Datos!I589*100)</f>
        <v/>
      </c>
      <c r="J581" s="54" t="str">
        <f>IF(Datos!J589="","",Datos!J589*100)</f>
        <v/>
      </c>
      <c r="K581" s="54" t="str">
        <f>IF(Datos!K589="","",Datos!K589*100)</f>
        <v/>
      </c>
      <c r="L581" s="54" t="str">
        <f>IF(Datos!L589="","",Datos!L589*100)</f>
        <v/>
      </c>
      <c r="M581" s="54" t="str">
        <f>IF(Datos!M589="","",Datos!M589*100)</f>
        <v/>
      </c>
      <c r="N581" s="54" t="str">
        <f>IF(Datos!N589="","",Datos!N589*100)</f>
        <v/>
      </c>
      <c r="O581" s="54" t="str">
        <f>IF(Datos!O589="","",Datos!O589*100)</f>
        <v/>
      </c>
      <c r="P581" s="54" t="str">
        <f>IF(Datos!P589="","",Datos!P589*100)</f>
        <v/>
      </c>
      <c r="Q581" s="54" t="str">
        <f>IF(Datos!Q589="","",Datos!Q589*100)</f>
        <v/>
      </c>
      <c r="R581" s="54" t="str">
        <f>IF(Datos!R589="","",Datos!R589*100)</f>
        <v/>
      </c>
      <c r="S581" s="54" t="str">
        <f>IF(Datos!S589="","",Datos!S589*100)</f>
        <v/>
      </c>
      <c r="T581" s="54" t="str">
        <f>IF(Datos!T589="","",Datos!T589*100)</f>
        <v/>
      </c>
      <c r="U581" s="54" t="str">
        <f>IF(Datos!U589="","",Datos!U589*100)</f>
        <v/>
      </c>
      <c r="V581" s="54" t="str">
        <f>IF(Datos!V589="","",Datos!V589*100)</f>
        <v/>
      </c>
      <c r="W581" s="54" t="str">
        <f>IF(Datos!W589="","",Datos!W589*100)</f>
        <v/>
      </c>
      <c r="X581" s="54" t="str">
        <f>IF(Datos!X589="","",Datos!X589*100)</f>
        <v/>
      </c>
      <c r="Y581" s="54" t="str">
        <f>IF(Datos!Y589="","",Datos!Y589*100)</f>
        <v/>
      </c>
      <c r="Z581" s="54" t="str">
        <f>IF(Datos!Z589="","",Datos!Z589*100)</f>
        <v/>
      </c>
      <c r="AA581" s="54" t="str">
        <f>IF(Datos!AA589="","",Datos!AA589*100)</f>
        <v/>
      </c>
      <c r="AB581" s="54" t="str">
        <f>IF(Datos!AB589="","",Datos!AB589*100)</f>
        <v/>
      </c>
      <c r="AC581" s="54" t="str">
        <f>IF(Datos!AC589="","",Datos!AC589*100)</f>
        <v/>
      </c>
      <c r="AD581" s="54" t="str">
        <f>IF(Datos!AD589="","",Datos!AD589*100)</f>
        <v/>
      </c>
      <c r="AE581" s="54" t="str">
        <f>IF(Datos!AE589="","",Datos!AE589*100)</f>
        <v/>
      </c>
      <c r="AF581" s="54" t="str">
        <f>IF(Datos!AF589="","",Datos!AF589*100)</f>
        <v/>
      </c>
      <c r="AG581" s="54" t="str">
        <f>IF(Datos!AG589="","",Datos!AG589*100)</f>
        <v/>
      </c>
      <c r="AH581" s="54" t="str">
        <f>IF(Datos!AH589="","",Datos!AH589*100)</f>
        <v/>
      </c>
      <c r="AI581" s="54" t="str">
        <f>IF(Datos!AI589="","",Datos!AI589*100)</f>
        <v/>
      </c>
      <c r="AJ581" s="54" t="str">
        <f>IF(Datos!AJ589="","",Datos!AJ589*100)</f>
        <v/>
      </c>
      <c r="AK581" s="54" t="str">
        <f>IF(Datos!AK589="","",Datos!AK589*100)</f>
        <v/>
      </c>
      <c r="AL581" s="54" t="str">
        <f>IF(Datos!AL589="","",Datos!AL589*100)</f>
        <v/>
      </c>
      <c r="AM581" s="54" t="str">
        <f>IF(Datos!AM589="","",Datos!AM589*100)</f>
        <v/>
      </c>
      <c r="AN581" s="54" t="str">
        <f>IF(Datos!AN589="","",Datos!AN589*100)</f>
        <v/>
      </c>
      <c r="AO581" s="54" t="str">
        <f>IF(Datos!AO589="","",Datos!AO589*100)</f>
        <v/>
      </c>
      <c r="AP581" s="54" t="str">
        <f>IF(Datos!AP589="","",Datos!AP589*100)</f>
        <v/>
      </c>
      <c r="AQ581" s="54" t="str">
        <f>IF(Datos!AQ589="","",Datos!AQ589*100)</f>
        <v/>
      </c>
      <c r="AR581" s="54" t="str">
        <f>IF(Datos!AR589="","",Datos!AR589*100)</f>
        <v/>
      </c>
      <c r="AS581" s="54" t="str">
        <f>IF(Datos!AS589="","",Datos!AS589*100)</f>
        <v/>
      </c>
      <c r="AT581" s="54" t="str">
        <f>IF(Datos!AT589="","",Datos!AT589*100)</f>
        <v/>
      </c>
      <c r="AU581" s="54" t="str">
        <f>IF(Datos!AU589="","",Datos!AU589*100)</f>
        <v/>
      </c>
      <c r="AV581" s="54" t="str">
        <f>IF(Datos!AV589="","",Datos!AV589*100)</f>
        <v/>
      </c>
      <c r="AW581" s="54" t="str">
        <f>IF(Datos!AW589="","",Datos!AW589*100)</f>
        <v/>
      </c>
      <c r="AX581" s="54" t="str">
        <f>IF(Datos!AX589="","",Datos!AX589*100)</f>
        <v/>
      </c>
      <c r="AY581" s="55" t="str">
        <f>IF(Datos!AY589="","",Datos!AY589)</f>
        <v/>
      </c>
    </row>
    <row r="582" spans="1:51" x14ac:dyDescent="0.3">
      <c r="A582" s="51" t="str">
        <f>IF(Datos!A590="","",UPPER(Datos!A590))</f>
        <v/>
      </c>
      <c r="B582" s="52" t="str">
        <f>SUBSTITUTE(Datos!B590,"-","")</f>
        <v/>
      </c>
      <c r="C582" s="53" t="str">
        <f>IF(Datos!C590="","",Datos!C590)</f>
        <v/>
      </c>
      <c r="D582" s="54" t="str">
        <f>IF(Datos!D590="","",Datos!D590*100)</f>
        <v/>
      </c>
      <c r="E582" s="54" t="str">
        <f>IF(Datos!E590="","",Datos!E590*100)</f>
        <v/>
      </c>
      <c r="F582" s="54" t="str">
        <f>IF(Datos!F590="","",Datos!F590*100)</f>
        <v/>
      </c>
      <c r="G582" s="54" t="str">
        <f>IF(Datos!G590="","",Datos!G590*100)</f>
        <v/>
      </c>
      <c r="H582" s="54" t="str">
        <f>IF(Datos!H590="","",Datos!H590*100)</f>
        <v/>
      </c>
      <c r="I582" s="54" t="str">
        <f>IF(Datos!I590="","",Datos!I590*100)</f>
        <v/>
      </c>
      <c r="J582" s="54" t="str">
        <f>IF(Datos!J590="","",Datos!J590*100)</f>
        <v/>
      </c>
      <c r="K582" s="54" t="str">
        <f>IF(Datos!K590="","",Datos!K590*100)</f>
        <v/>
      </c>
      <c r="L582" s="54" t="str">
        <f>IF(Datos!L590="","",Datos!L590*100)</f>
        <v/>
      </c>
      <c r="M582" s="54" t="str">
        <f>IF(Datos!M590="","",Datos!M590*100)</f>
        <v/>
      </c>
      <c r="N582" s="54" t="str">
        <f>IF(Datos!N590="","",Datos!N590*100)</f>
        <v/>
      </c>
      <c r="O582" s="54" t="str">
        <f>IF(Datos!O590="","",Datos!O590*100)</f>
        <v/>
      </c>
      <c r="P582" s="54" t="str">
        <f>IF(Datos!P590="","",Datos!P590*100)</f>
        <v/>
      </c>
      <c r="Q582" s="54" t="str">
        <f>IF(Datos!Q590="","",Datos!Q590*100)</f>
        <v/>
      </c>
      <c r="R582" s="54" t="str">
        <f>IF(Datos!R590="","",Datos!R590*100)</f>
        <v/>
      </c>
      <c r="S582" s="54" t="str">
        <f>IF(Datos!S590="","",Datos!S590*100)</f>
        <v/>
      </c>
      <c r="T582" s="54" t="str">
        <f>IF(Datos!T590="","",Datos!T590*100)</f>
        <v/>
      </c>
      <c r="U582" s="54" t="str">
        <f>IF(Datos!U590="","",Datos!U590*100)</f>
        <v/>
      </c>
      <c r="V582" s="54" t="str">
        <f>IF(Datos!V590="","",Datos!V590*100)</f>
        <v/>
      </c>
      <c r="W582" s="54" t="str">
        <f>IF(Datos!W590="","",Datos!W590*100)</f>
        <v/>
      </c>
      <c r="X582" s="54" t="str">
        <f>IF(Datos!X590="","",Datos!X590*100)</f>
        <v/>
      </c>
      <c r="Y582" s="54" t="str">
        <f>IF(Datos!Y590="","",Datos!Y590*100)</f>
        <v/>
      </c>
      <c r="Z582" s="54" t="str">
        <f>IF(Datos!Z590="","",Datos!Z590*100)</f>
        <v/>
      </c>
      <c r="AA582" s="54" t="str">
        <f>IF(Datos!AA590="","",Datos!AA590*100)</f>
        <v/>
      </c>
      <c r="AB582" s="54" t="str">
        <f>IF(Datos!AB590="","",Datos!AB590*100)</f>
        <v/>
      </c>
      <c r="AC582" s="54" t="str">
        <f>IF(Datos!AC590="","",Datos!AC590*100)</f>
        <v/>
      </c>
      <c r="AD582" s="54" t="str">
        <f>IF(Datos!AD590="","",Datos!AD590*100)</f>
        <v/>
      </c>
      <c r="AE582" s="54" t="str">
        <f>IF(Datos!AE590="","",Datos!AE590*100)</f>
        <v/>
      </c>
      <c r="AF582" s="54" t="str">
        <f>IF(Datos!AF590="","",Datos!AF590*100)</f>
        <v/>
      </c>
      <c r="AG582" s="54" t="str">
        <f>IF(Datos!AG590="","",Datos!AG590*100)</f>
        <v/>
      </c>
      <c r="AH582" s="54" t="str">
        <f>IF(Datos!AH590="","",Datos!AH590*100)</f>
        <v/>
      </c>
      <c r="AI582" s="54" t="str">
        <f>IF(Datos!AI590="","",Datos!AI590*100)</f>
        <v/>
      </c>
      <c r="AJ582" s="54" t="str">
        <f>IF(Datos!AJ590="","",Datos!AJ590*100)</f>
        <v/>
      </c>
      <c r="AK582" s="54" t="str">
        <f>IF(Datos!AK590="","",Datos!AK590*100)</f>
        <v/>
      </c>
      <c r="AL582" s="54" t="str">
        <f>IF(Datos!AL590="","",Datos!AL590*100)</f>
        <v/>
      </c>
      <c r="AM582" s="54" t="str">
        <f>IF(Datos!AM590="","",Datos!AM590*100)</f>
        <v/>
      </c>
      <c r="AN582" s="54" t="str">
        <f>IF(Datos!AN590="","",Datos!AN590*100)</f>
        <v/>
      </c>
      <c r="AO582" s="54" t="str">
        <f>IF(Datos!AO590="","",Datos!AO590*100)</f>
        <v/>
      </c>
      <c r="AP582" s="54" t="str">
        <f>IF(Datos!AP590="","",Datos!AP590*100)</f>
        <v/>
      </c>
      <c r="AQ582" s="54" t="str">
        <f>IF(Datos!AQ590="","",Datos!AQ590*100)</f>
        <v/>
      </c>
      <c r="AR582" s="54" t="str">
        <f>IF(Datos!AR590="","",Datos!AR590*100)</f>
        <v/>
      </c>
      <c r="AS582" s="54" t="str">
        <f>IF(Datos!AS590="","",Datos!AS590*100)</f>
        <v/>
      </c>
      <c r="AT582" s="54" t="str">
        <f>IF(Datos!AT590="","",Datos!AT590*100)</f>
        <v/>
      </c>
      <c r="AU582" s="54" t="str">
        <f>IF(Datos!AU590="","",Datos!AU590*100)</f>
        <v/>
      </c>
      <c r="AV582" s="54" t="str">
        <f>IF(Datos!AV590="","",Datos!AV590*100)</f>
        <v/>
      </c>
      <c r="AW582" s="54" t="str">
        <f>IF(Datos!AW590="","",Datos!AW590*100)</f>
        <v/>
      </c>
      <c r="AX582" s="54" t="str">
        <f>IF(Datos!AX590="","",Datos!AX590*100)</f>
        <v/>
      </c>
      <c r="AY582" s="55" t="str">
        <f>IF(Datos!AY590="","",Datos!AY590)</f>
        <v/>
      </c>
    </row>
    <row r="583" spans="1:51" x14ac:dyDescent="0.3">
      <c r="A583" s="51" t="str">
        <f>IF(Datos!A591="","",UPPER(Datos!A591))</f>
        <v/>
      </c>
      <c r="B583" s="52" t="str">
        <f>SUBSTITUTE(Datos!B591,"-","")</f>
        <v/>
      </c>
      <c r="C583" s="53" t="str">
        <f>IF(Datos!C591="","",Datos!C591)</f>
        <v/>
      </c>
      <c r="D583" s="54" t="str">
        <f>IF(Datos!D591="","",Datos!D591*100)</f>
        <v/>
      </c>
      <c r="E583" s="54" t="str">
        <f>IF(Datos!E591="","",Datos!E591*100)</f>
        <v/>
      </c>
      <c r="F583" s="54" t="str">
        <f>IF(Datos!F591="","",Datos!F591*100)</f>
        <v/>
      </c>
      <c r="G583" s="54" t="str">
        <f>IF(Datos!G591="","",Datos!G591*100)</f>
        <v/>
      </c>
      <c r="H583" s="54" t="str">
        <f>IF(Datos!H591="","",Datos!H591*100)</f>
        <v/>
      </c>
      <c r="I583" s="54" t="str">
        <f>IF(Datos!I591="","",Datos!I591*100)</f>
        <v/>
      </c>
      <c r="J583" s="54" t="str">
        <f>IF(Datos!J591="","",Datos!J591*100)</f>
        <v/>
      </c>
      <c r="K583" s="54" t="str">
        <f>IF(Datos!K591="","",Datos!K591*100)</f>
        <v/>
      </c>
      <c r="L583" s="54" t="str">
        <f>IF(Datos!L591="","",Datos!L591*100)</f>
        <v/>
      </c>
      <c r="M583" s="54" t="str">
        <f>IF(Datos!M591="","",Datos!M591*100)</f>
        <v/>
      </c>
      <c r="N583" s="54" t="str">
        <f>IF(Datos!N591="","",Datos!N591*100)</f>
        <v/>
      </c>
      <c r="O583" s="54" t="str">
        <f>IF(Datos!O591="","",Datos!O591*100)</f>
        <v/>
      </c>
      <c r="P583" s="54" t="str">
        <f>IF(Datos!P591="","",Datos!P591*100)</f>
        <v/>
      </c>
      <c r="Q583" s="54" t="str">
        <f>IF(Datos!Q591="","",Datos!Q591*100)</f>
        <v/>
      </c>
      <c r="R583" s="54" t="str">
        <f>IF(Datos!R591="","",Datos!R591*100)</f>
        <v/>
      </c>
      <c r="S583" s="54" t="str">
        <f>IF(Datos!S591="","",Datos!S591*100)</f>
        <v/>
      </c>
      <c r="T583" s="54" t="str">
        <f>IF(Datos!T591="","",Datos!T591*100)</f>
        <v/>
      </c>
      <c r="U583" s="54" t="str">
        <f>IF(Datos!U591="","",Datos!U591*100)</f>
        <v/>
      </c>
      <c r="V583" s="54" t="str">
        <f>IF(Datos!V591="","",Datos!V591*100)</f>
        <v/>
      </c>
      <c r="W583" s="54" t="str">
        <f>IF(Datos!W591="","",Datos!W591*100)</f>
        <v/>
      </c>
      <c r="X583" s="54" t="str">
        <f>IF(Datos!X591="","",Datos!X591*100)</f>
        <v/>
      </c>
      <c r="Y583" s="54" t="str">
        <f>IF(Datos!Y591="","",Datos!Y591*100)</f>
        <v/>
      </c>
      <c r="Z583" s="54" t="str">
        <f>IF(Datos!Z591="","",Datos!Z591*100)</f>
        <v/>
      </c>
      <c r="AA583" s="54" t="str">
        <f>IF(Datos!AA591="","",Datos!AA591*100)</f>
        <v/>
      </c>
      <c r="AB583" s="54" t="str">
        <f>IF(Datos!AB591="","",Datos!AB591*100)</f>
        <v/>
      </c>
      <c r="AC583" s="54" t="str">
        <f>IF(Datos!AC591="","",Datos!AC591*100)</f>
        <v/>
      </c>
      <c r="AD583" s="54" t="str">
        <f>IF(Datos!AD591="","",Datos!AD591*100)</f>
        <v/>
      </c>
      <c r="AE583" s="54" t="str">
        <f>IF(Datos!AE591="","",Datos!AE591*100)</f>
        <v/>
      </c>
      <c r="AF583" s="54" t="str">
        <f>IF(Datos!AF591="","",Datos!AF591*100)</f>
        <v/>
      </c>
      <c r="AG583" s="54" t="str">
        <f>IF(Datos!AG591="","",Datos!AG591*100)</f>
        <v/>
      </c>
      <c r="AH583" s="54" t="str">
        <f>IF(Datos!AH591="","",Datos!AH591*100)</f>
        <v/>
      </c>
      <c r="AI583" s="54" t="str">
        <f>IF(Datos!AI591="","",Datos!AI591*100)</f>
        <v/>
      </c>
      <c r="AJ583" s="54" t="str">
        <f>IF(Datos!AJ591="","",Datos!AJ591*100)</f>
        <v/>
      </c>
      <c r="AK583" s="54" t="str">
        <f>IF(Datos!AK591="","",Datos!AK591*100)</f>
        <v/>
      </c>
      <c r="AL583" s="54" t="str">
        <f>IF(Datos!AL591="","",Datos!AL591*100)</f>
        <v/>
      </c>
      <c r="AM583" s="54" t="str">
        <f>IF(Datos!AM591="","",Datos!AM591*100)</f>
        <v/>
      </c>
      <c r="AN583" s="54" t="str">
        <f>IF(Datos!AN591="","",Datos!AN591*100)</f>
        <v/>
      </c>
      <c r="AO583" s="54" t="str">
        <f>IF(Datos!AO591="","",Datos!AO591*100)</f>
        <v/>
      </c>
      <c r="AP583" s="54" t="str">
        <f>IF(Datos!AP591="","",Datos!AP591*100)</f>
        <v/>
      </c>
      <c r="AQ583" s="54" t="str">
        <f>IF(Datos!AQ591="","",Datos!AQ591*100)</f>
        <v/>
      </c>
      <c r="AR583" s="54" t="str">
        <f>IF(Datos!AR591="","",Datos!AR591*100)</f>
        <v/>
      </c>
      <c r="AS583" s="54" t="str">
        <f>IF(Datos!AS591="","",Datos!AS591*100)</f>
        <v/>
      </c>
      <c r="AT583" s="54" t="str">
        <f>IF(Datos!AT591="","",Datos!AT591*100)</f>
        <v/>
      </c>
      <c r="AU583" s="54" t="str">
        <f>IF(Datos!AU591="","",Datos!AU591*100)</f>
        <v/>
      </c>
      <c r="AV583" s="54" t="str">
        <f>IF(Datos!AV591="","",Datos!AV591*100)</f>
        <v/>
      </c>
      <c r="AW583" s="54" t="str">
        <f>IF(Datos!AW591="","",Datos!AW591*100)</f>
        <v/>
      </c>
      <c r="AX583" s="54" t="str">
        <f>IF(Datos!AX591="","",Datos!AX591*100)</f>
        <v/>
      </c>
      <c r="AY583" s="55" t="str">
        <f>IF(Datos!AY591="","",Datos!AY591)</f>
        <v/>
      </c>
    </row>
    <row r="584" spans="1:51" x14ac:dyDescent="0.3">
      <c r="A584" s="51" t="str">
        <f>IF(Datos!A592="","",UPPER(Datos!A592))</f>
        <v/>
      </c>
      <c r="B584" s="52" t="str">
        <f>SUBSTITUTE(Datos!B592,"-","")</f>
        <v/>
      </c>
      <c r="C584" s="53" t="str">
        <f>IF(Datos!C592="","",Datos!C592)</f>
        <v/>
      </c>
      <c r="D584" s="54" t="str">
        <f>IF(Datos!D592="","",Datos!D592*100)</f>
        <v/>
      </c>
      <c r="E584" s="54" t="str">
        <f>IF(Datos!E592="","",Datos!E592*100)</f>
        <v/>
      </c>
      <c r="F584" s="54" t="str">
        <f>IF(Datos!F592="","",Datos!F592*100)</f>
        <v/>
      </c>
      <c r="G584" s="54" t="str">
        <f>IF(Datos!G592="","",Datos!G592*100)</f>
        <v/>
      </c>
      <c r="H584" s="54" t="str">
        <f>IF(Datos!H592="","",Datos!H592*100)</f>
        <v/>
      </c>
      <c r="I584" s="54" t="str">
        <f>IF(Datos!I592="","",Datos!I592*100)</f>
        <v/>
      </c>
      <c r="J584" s="54" t="str">
        <f>IF(Datos!J592="","",Datos!J592*100)</f>
        <v/>
      </c>
      <c r="K584" s="54" t="str">
        <f>IF(Datos!K592="","",Datos!K592*100)</f>
        <v/>
      </c>
      <c r="L584" s="54" t="str">
        <f>IF(Datos!L592="","",Datos!L592*100)</f>
        <v/>
      </c>
      <c r="M584" s="54" t="str">
        <f>IF(Datos!M592="","",Datos!M592*100)</f>
        <v/>
      </c>
      <c r="N584" s="54" t="str">
        <f>IF(Datos!N592="","",Datos!N592*100)</f>
        <v/>
      </c>
      <c r="O584" s="54" t="str">
        <f>IF(Datos!O592="","",Datos!O592*100)</f>
        <v/>
      </c>
      <c r="P584" s="54" t="str">
        <f>IF(Datos!P592="","",Datos!P592*100)</f>
        <v/>
      </c>
      <c r="Q584" s="54" t="str">
        <f>IF(Datos!Q592="","",Datos!Q592*100)</f>
        <v/>
      </c>
      <c r="R584" s="54" t="str">
        <f>IF(Datos!R592="","",Datos!R592*100)</f>
        <v/>
      </c>
      <c r="S584" s="54" t="str">
        <f>IF(Datos!S592="","",Datos!S592*100)</f>
        <v/>
      </c>
      <c r="T584" s="54" t="str">
        <f>IF(Datos!T592="","",Datos!T592*100)</f>
        <v/>
      </c>
      <c r="U584" s="54" t="str">
        <f>IF(Datos!U592="","",Datos!U592*100)</f>
        <v/>
      </c>
      <c r="V584" s="54" t="str">
        <f>IF(Datos!V592="","",Datos!V592*100)</f>
        <v/>
      </c>
      <c r="W584" s="54" t="str">
        <f>IF(Datos!W592="","",Datos!W592*100)</f>
        <v/>
      </c>
      <c r="X584" s="54" t="str">
        <f>IF(Datos!X592="","",Datos!X592*100)</f>
        <v/>
      </c>
      <c r="Y584" s="54" t="str">
        <f>IF(Datos!Y592="","",Datos!Y592*100)</f>
        <v/>
      </c>
      <c r="Z584" s="54" t="str">
        <f>IF(Datos!Z592="","",Datos!Z592*100)</f>
        <v/>
      </c>
      <c r="AA584" s="54" t="str">
        <f>IF(Datos!AA592="","",Datos!AA592*100)</f>
        <v/>
      </c>
      <c r="AB584" s="54" t="str">
        <f>IF(Datos!AB592="","",Datos!AB592*100)</f>
        <v/>
      </c>
      <c r="AC584" s="54" t="str">
        <f>IF(Datos!AC592="","",Datos!AC592*100)</f>
        <v/>
      </c>
      <c r="AD584" s="54" t="str">
        <f>IF(Datos!AD592="","",Datos!AD592*100)</f>
        <v/>
      </c>
      <c r="AE584" s="54" t="str">
        <f>IF(Datos!AE592="","",Datos!AE592*100)</f>
        <v/>
      </c>
      <c r="AF584" s="54" t="str">
        <f>IF(Datos!AF592="","",Datos!AF592*100)</f>
        <v/>
      </c>
      <c r="AG584" s="54" t="str">
        <f>IF(Datos!AG592="","",Datos!AG592*100)</f>
        <v/>
      </c>
      <c r="AH584" s="54" t="str">
        <f>IF(Datos!AH592="","",Datos!AH592*100)</f>
        <v/>
      </c>
      <c r="AI584" s="54" t="str">
        <f>IF(Datos!AI592="","",Datos!AI592*100)</f>
        <v/>
      </c>
      <c r="AJ584" s="54" t="str">
        <f>IF(Datos!AJ592="","",Datos!AJ592*100)</f>
        <v/>
      </c>
      <c r="AK584" s="54" t="str">
        <f>IF(Datos!AK592="","",Datos!AK592*100)</f>
        <v/>
      </c>
      <c r="AL584" s="54" t="str">
        <f>IF(Datos!AL592="","",Datos!AL592*100)</f>
        <v/>
      </c>
      <c r="AM584" s="54" t="str">
        <f>IF(Datos!AM592="","",Datos!AM592*100)</f>
        <v/>
      </c>
      <c r="AN584" s="54" t="str">
        <f>IF(Datos!AN592="","",Datos!AN592*100)</f>
        <v/>
      </c>
      <c r="AO584" s="54" t="str">
        <f>IF(Datos!AO592="","",Datos!AO592*100)</f>
        <v/>
      </c>
      <c r="AP584" s="54" t="str">
        <f>IF(Datos!AP592="","",Datos!AP592*100)</f>
        <v/>
      </c>
      <c r="AQ584" s="54" t="str">
        <f>IF(Datos!AQ592="","",Datos!AQ592*100)</f>
        <v/>
      </c>
      <c r="AR584" s="54" t="str">
        <f>IF(Datos!AR592="","",Datos!AR592*100)</f>
        <v/>
      </c>
      <c r="AS584" s="54" t="str">
        <f>IF(Datos!AS592="","",Datos!AS592*100)</f>
        <v/>
      </c>
      <c r="AT584" s="54" t="str">
        <f>IF(Datos!AT592="","",Datos!AT592*100)</f>
        <v/>
      </c>
      <c r="AU584" s="54" t="str">
        <f>IF(Datos!AU592="","",Datos!AU592*100)</f>
        <v/>
      </c>
      <c r="AV584" s="54" t="str">
        <f>IF(Datos!AV592="","",Datos!AV592*100)</f>
        <v/>
      </c>
      <c r="AW584" s="54" t="str">
        <f>IF(Datos!AW592="","",Datos!AW592*100)</f>
        <v/>
      </c>
      <c r="AX584" s="54" t="str">
        <f>IF(Datos!AX592="","",Datos!AX592*100)</f>
        <v/>
      </c>
      <c r="AY584" s="55" t="str">
        <f>IF(Datos!AY592="","",Datos!AY592)</f>
        <v/>
      </c>
    </row>
    <row r="585" spans="1:51" x14ac:dyDescent="0.3">
      <c r="A585" s="51" t="str">
        <f>IF(Datos!A593="","",UPPER(Datos!A593))</f>
        <v/>
      </c>
      <c r="B585" s="52" t="str">
        <f>SUBSTITUTE(Datos!B593,"-","")</f>
        <v/>
      </c>
      <c r="C585" s="53" t="str">
        <f>IF(Datos!C593="","",Datos!C593)</f>
        <v/>
      </c>
      <c r="D585" s="54" t="str">
        <f>IF(Datos!D593="","",Datos!D593*100)</f>
        <v/>
      </c>
      <c r="E585" s="54" t="str">
        <f>IF(Datos!E593="","",Datos!E593*100)</f>
        <v/>
      </c>
      <c r="F585" s="54" t="str">
        <f>IF(Datos!F593="","",Datos!F593*100)</f>
        <v/>
      </c>
      <c r="G585" s="54" t="str">
        <f>IF(Datos!G593="","",Datos!G593*100)</f>
        <v/>
      </c>
      <c r="H585" s="54" t="str">
        <f>IF(Datos!H593="","",Datos!H593*100)</f>
        <v/>
      </c>
      <c r="I585" s="54" t="str">
        <f>IF(Datos!I593="","",Datos!I593*100)</f>
        <v/>
      </c>
      <c r="J585" s="54" t="str">
        <f>IF(Datos!J593="","",Datos!J593*100)</f>
        <v/>
      </c>
      <c r="K585" s="54" t="str">
        <f>IF(Datos!K593="","",Datos!K593*100)</f>
        <v/>
      </c>
      <c r="L585" s="54" t="str">
        <f>IF(Datos!L593="","",Datos!L593*100)</f>
        <v/>
      </c>
      <c r="M585" s="54" t="str">
        <f>IF(Datos!M593="","",Datos!M593*100)</f>
        <v/>
      </c>
      <c r="N585" s="54" t="str">
        <f>IF(Datos!N593="","",Datos!N593*100)</f>
        <v/>
      </c>
      <c r="O585" s="54" t="str">
        <f>IF(Datos!O593="","",Datos!O593*100)</f>
        <v/>
      </c>
      <c r="P585" s="54" t="str">
        <f>IF(Datos!P593="","",Datos!P593*100)</f>
        <v/>
      </c>
      <c r="Q585" s="54" t="str">
        <f>IF(Datos!Q593="","",Datos!Q593*100)</f>
        <v/>
      </c>
      <c r="R585" s="54" t="str">
        <f>IF(Datos!R593="","",Datos!R593*100)</f>
        <v/>
      </c>
      <c r="S585" s="54" t="str">
        <f>IF(Datos!S593="","",Datos!S593*100)</f>
        <v/>
      </c>
      <c r="T585" s="54" t="str">
        <f>IF(Datos!T593="","",Datos!T593*100)</f>
        <v/>
      </c>
      <c r="U585" s="54" t="str">
        <f>IF(Datos!U593="","",Datos!U593*100)</f>
        <v/>
      </c>
      <c r="V585" s="54" t="str">
        <f>IF(Datos!V593="","",Datos!V593*100)</f>
        <v/>
      </c>
      <c r="W585" s="54" t="str">
        <f>IF(Datos!W593="","",Datos!W593*100)</f>
        <v/>
      </c>
      <c r="X585" s="54" t="str">
        <f>IF(Datos!X593="","",Datos!X593*100)</f>
        <v/>
      </c>
      <c r="Y585" s="54" t="str">
        <f>IF(Datos!Y593="","",Datos!Y593*100)</f>
        <v/>
      </c>
      <c r="Z585" s="54" t="str">
        <f>IF(Datos!Z593="","",Datos!Z593*100)</f>
        <v/>
      </c>
      <c r="AA585" s="54" t="str">
        <f>IF(Datos!AA593="","",Datos!AA593*100)</f>
        <v/>
      </c>
      <c r="AB585" s="54" t="str">
        <f>IF(Datos!AB593="","",Datos!AB593*100)</f>
        <v/>
      </c>
      <c r="AC585" s="54" t="str">
        <f>IF(Datos!AC593="","",Datos!AC593*100)</f>
        <v/>
      </c>
      <c r="AD585" s="54" t="str">
        <f>IF(Datos!AD593="","",Datos!AD593*100)</f>
        <v/>
      </c>
      <c r="AE585" s="54" t="str">
        <f>IF(Datos!AE593="","",Datos!AE593*100)</f>
        <v/>
      </c>
      <c r="AF585" s="54" t="str">
        <f>IF(Datos!AF593="","",Datos!AF593*100)</f>
        <v/>
      </c>
      <c r="AG585" s="54" t="str">
        <f>IF(Datos!AG593="","",Datos!AG593*100)</f>
        <v/>
      </c>
      <c r="AH585" s="54" t="str">
        <f>IF(Datos!AH593="","",Datos!AH593*100)</f>
        <v/>
      </c>
      <c r="AI585" s="54" t="str">
        <f>IF(Datos!AI593="","",Datos!AI593*100)</f>
        <v/>
      </c>
      <c r="AJ585" s="54" t="str">
        <f>IF(Datos!AJ593="","",Datos!AJ593*100)</f>
        <v/>
      </c>
      <c r="AK585" s="54" t="str">
        <f>IF(Datos!AK593="","",Datos!AK593*100)</f>
        <v/>
      </c>
      <c r="AL585" s="54" t="str">
        <f>IF(Datos!AL593="","",Datos!AL593*100)</f>
        <v/>
      </c>
      <c r="AM585" s="54" t="str">
        <f>IF(Datos!AM593="","",Datos!AM593*100)</f>
        <v/>
      </c>
      <c r="AN585" s="54" t="str">
        <f>IF(Datos!AN593="","",Datos!AN593*100)</f>
        <v/>
      </c>
      <c r="AO585" s="54" t="str">
        <f>IF(Datos!AO593="","",Datos!AO593*100)</f>
        <v/>
      </c>
      <c r="AP585" s="54" t="str">
        <f>IF(Datos!AP593="","",Datos!AP593*100)</f>
        <v/>
      </c>
      <c r="AQ585" s="54" t="str">
        <f>IF(Datos!AQ593="","",Datos!AQ593*100)</f>
        <v/>
      </c>
      <c r="AR585" s="54" t="str">
        <f>IF(Datos!AR593="","",Datos!AR593*100)</f>
        <v/>
      </c>
      <c r="AS585" s="54" t="str">
        <f>IF(Datos!AS593="","",Datos!AS593*100)</f>
        <v/>
      </c>
      <c r="AT585" s="54" t="str">
        <f>IF(Datos!AT593="","",Datos!AT593*100)</f>
        <v/>
      </c>
      <c r="AU585" s="54" t="str">
        <f>IF(Datos!AU593="","",Datos!AU593*100)</f>
        <v/>
      </c>
      <c r="AV585" s="54" t="str">
        <f>IF(Datos!AV593="","",Datos!AV593*100)</f>
        <v/>
      </c>
      <c r="AW585" s="54" t="str">
        <f>IF(Datos!AW593="","",Datos!AW593*100)</f>
        <v/>
      </c>
      <c r="AX585" s="54" t="str">
        <f>IF(Datos!AX593="","",Datos!AX593*100)</f>
        <v/>
      </c>
      <c r="AY585" s="55" t="str">
        <f>IF(Datos!AY593="","",Datos!AY593)</f>
        <v/>
      </c>
    </row>
    <row r="586" spans="1:51" x14ac:dyDescent="0.3">
      <c r="A586" s="51" t="str">
        <f>IF(Datos!A594="","",UPPER(Datos!A594))</f>
        <v/>
      </c>
      <c r="B586" s="52" t="str">
        <f>SUBSTITUTE(Datos!B594,"-","")</f>
        <v/>
      </c>
      <c r="C586" s="53" t="str">
        <f>IF(Datos!C594="","",Datos!C594)</f>
        <v/>
      </c>
      <c r="D586" s="54" t="str">
        <f>IF(Datos!D594="","",Datos!D594*100)</f>
        <v/>
      </c>
      <c r="E586" s="54" t="str">
        <f>IF(Datos!E594="","",Datos!E594*100)</f>
        <v/>
      </c>
      <c r="F586" s="54" t="str">
        <f>IF(Datos!F594="","",Datos!F594*100)</f>
        <v/>
      </c>
      <c r="G586" s="54" t="str">
        <f>IF(Datos!G594="","",Datos!G594*100)</f>
        <v/>
      </c>
      <c r="H586" s="54" t="str">
        <f>IF(Datos!H594="","",Datos!H594*100)</f>
        <v/>
      </c>
      <c r="I586" s="54" t="str">
        <f>IF(Datos!I594="","",Datos!I594*100)</f>
        <v/>
      </c>
      <c r="J586" s="54" t="str">
        <f>IF(Datos!J594="","",Datos!J594*100)</f>
        <v/>
      </c>
      <c r="K586" s="54" t="str">
        <f>IF(Datos!K594="","",Datos!K594*100)</f>
        <v/>
      </c>
      <c r="L586" s="54" t="str">
        <f>IF(Datos!L594="","",Datos!L594*100)</f>
        <v/>
      </c>
      <c r="M586" s="54" t="str">
        <f>IF(Datos!M594="","",Datos!M594*100)</f>
        <v/>
      </c>
      <c r="N586" s="54" t="str">
        <f>IF(Datos!N594="","",Datos!N594*100)</f>
        <v/>
      </c>
      <c r="O586" s="54" t="str">
        <f>IF(Datos!O594="","",Datos!O594*100)</f>
        <v/>
      </c>
      <c r="P586" s="54" t="str">
        <f>IF(Datos!P594="","",Datos!P594*100)</f>
        <v/>
      </c>
      <c r="Q586" s="54" t="str">
        <f>IF(Datos!Q594="","",Datos!Q594*100)</f>
        <v/>
      </c>
      <c r="R586" s="54" t="str">
        <f>IF(Datos!R594="","",Datos!R594*100)</f>
        <v/>
      </c>
      <c r="S586" s="54" t="str">
        <f>IF(Datos!S594="","",Datos!S594*100)</f>
        <v/>
      </c>
      <c r="T586" s="54" t="str">
        <f>IF(Datos!T594="","",Datos!T594*100)</f>
        <v/>
      </c>
      <c r="U586" s="54" t="str">
        <f>IF(Datos!U594="","",Datos!U594*100)</f>
        <v/>
      </c>
      <c r="V586" s="54" t="str">
        <f>IF(Datos!V594="","",Datos!V594*100)</f>
        <v/>
      </c>
      <c r="W586" s="54" t="str">
        <f>IF(Datos!W594="","",Datos!W594*100)</f>
        <v/>
      </c>
      <c r="X586" s="54" t="str">
        <f>IF(Datos!X594="","",Datos!X594*100)</f>
        <v/>
      </c>
      <c r="Y586" s="54" t="str">
        <f>IF(Datos!Y594="","",Datos!Y594*100)</f>
        <v/>
      </c>
      <c r="Z586" s="54" t="str">
        <f>IF(Datos!Z594="","",Datos!Z594*100)</f>
        <v/>
      </c>
      <c r="AA586" s="54" t="str">
        <f>IF(Datos!AA594="","",Datos!AA594*100)</f>
        <v/>
      </c>
      <c r="AB586" s="54" t="str">
        <f>IF(Datos!AB594="","",Datos!AB594*100)</f>
        <v/>
      </c>
      <c r="AC586" s="54" t="str">
        <f>IF(Datos!AC594="","",Datos!AC594*100)</f>
        <v/>
      </c>
      <c r="AD586" s="54" t="str">
        <f>IF(Datos!AD594="","",Datos!AD594*100)</f>
        <v/>
      </c>
      <c r="AE586" s="54" t="str">
        <f>IF(Datos!AE594="","",Datos!AE594*100)</f>
        <v/>
      </c>
      <c r="AF586" s="54" t="str">
        <f>IF(Datos!AF594="","",Datos!AF594*100)</f>
        <v/>
      </c>
      <c r="AG586" s="54" t="str">
        <f>IF(Datos!AG594="","",Datos!AG594*100)</f>
        <v/>
      </c>
      <c r="AH586" s="54" t="str">
        <f>IF(Datos!AH594="","",Datos!AH594*100)</f>
        <v/>
      </c>
      <c r="AI586" s="54" t="str">
        <f>IF(Datos!AI594="","",Datos!AI594*100)</f>
        <v/>
      </c>
      <c r="AJ586" s="54" t="str">
        <f>IF(Datos!AJ594="","",Datos!AJ594*100)</f>
        <v/>
      </c>
      <c r="AK586" s="54" t="str">
        <f>IF(Datos!AK594="","",Datos!AK594*100)</f>
        <v/>
      </c>
      <c r="AL586" s="54" t="str">
        <f>IF(Datos!AL594="","",Datos!AL594*100)</f>
        <v/>
      </c>
      <c r="AM586" s="54" t="str">
        <f>IF(Datos!AM594="","",Datos!AM594*100)</f>
        <v/>
      </c>
      <c r="AN586" s="54" t="str">
        <f>IF(Datos!AN594="","",Datos!AN594*100)</f>
        <v/>
      </c>
      <c r="AO586" s="54" t="str">
        <f>IF(Datos!AO594="","",Datos!AO594*100)</f>
        <v/>
      </c>
      <c r="AP586" s="54" t="str">
        <f>IF(Datos!AP594="","",Datos!AP594*100)</f>
        <v/>
      </c>
      <c r="AQ586" s="54" t="str">
        <f>IF(Datos!AQ594="","",Datos!AQ594*100)</f>
        <v/>
      </c>
      <c r="AR586" s="54" t="str">
        <f>IF(Datos!AR594="","",Datos!AR594*100)</f>
        <v/>
      </c>
      <c r="AS586" s="54" t="str">
        <f>IF(Datos!AS594="","",Datos!AS594*100)</f>
        <v/>
      </c>
      <c r="AT586" s="54" t="str">
        <f>IF(Datos!AT594="","",Datos!AT594*100)</f>
        <v/>
      </c>
      <c r="AU586" s="54" t="str">
        <f>IF(Datos!AU594="","",Datos!AU594*100)</f>
        <v/>
      </c>
      <c r="AV586" s="54" t="str">
        <f>IF(Datos!AV594="","",Datos!AV594*100)</f>
        <v/>
      </c>
      <c r="AW586" s="54" t="str">
        <f>IF(Datos!AW594="","",Datos!AW594*100)</f>
        <v/>
      </c>
      <c r="AX586" s="54" t="str">
        <f>IF(Datos!AX594="","",Datos!AX594*100)</f>
        <v/>
      </c>
      <c r="AY586" s="55" t="str">
        <f>IF(Datos!AY594="","",Datos!AY594)</f>
        <v/>
      </c>
    </row>
    <row r="587" spans="1:51" x14ac:dyDescent="0.3">
      <c r="A587" s="51" t="str">
        <f>IF(Datos!A595="","",UPPER(Datos!A595))</f>
        <v/>
      </c>
      <c r="B587" s="52" t="str">
        <f>SUBSTITUTE(Datos!B595,"-","")</f>
        <v/>
      </c>
      <c r="C587" s="53" t="str">
        <f>IF(Datos!C595="","",Datos!C595)</f>
        <v/>
      </c>
      <c r="D587" s="54" t="str">
        <f>IF(Datos!D595="","",Datos!D595*100)</f>
        <v/>
      </c>
      <c r="E587" s="54" t="str">
        <f>IF(Datos!E595="","",Datos!E595*100)</f>
        <v/>
      </c>
      <c r="F587" s="54" t="str">
        <f>IF(Datos!F595="","",Datos!F595*100)</f>
        <v/>
      </c>
      <c r="G587" s="54" t="str">
        <f>IF(Datos!G595="","",Datos!G595*100)</f>
        <v/>
      </c>
      <c r="H587" s="54" t="str">
        <f>IF(Datos!H595="","",Datos!H595*100)</f>
        <v/>
      </c>
      <c r="I587" s="54" t="str">
        <f>IF(Datos!I595="","",Datos!I595*100)</f>
        <v/>
      </c>
      <c r="J587" s="54" t="str">
        <f>IF(Datos!J595="","",Datos!J595*100)</f>
        <v/>
      </c>
      <c r="K587" s="54" t="str">
        <f>IF(Datos!K595="","",Datos!K595*100)</f>
        <v/>
      </c>
      <c r="L587" s="54" t="str">
        <f>IF(Datos!L595="","",Datos!L595*100)</f>
        <v/>
      </c>
      <c r="M587" s="54" t="str">
        <f>IF(Datos!M595="","",Datos!M595*100)</f>
        <v/>
      </c>
      <c r="N587" s="54" t="str">
        <f>IF(Datos!N595="","",Datos!N595*100)</f>
        <v/>
      </c>
      <c r="O587" s="54" t="str">
        <f>IF(Datos!O595="","",Datos!O595*100)</f>
        <v/>
      </c>
      <c r="P587" s="54" t="str">
        <f>IF(Datos!P595="","",Datos!P595*100)</f>
        <v/>
      </c>
      <c r="Q587" s="54" t="str">
        <f>IF(Datos!Q595="","",Datos!Q595*100)</f>
        <v/>
      </c>
      <c r="R587" s="54" t="str">
        <f>IF(Datos!R595="","",Datos!R595*100)</f>
        <v/>
      </c>
      <c r="S587" s="54" t="str">
        <f>IF(Datos!S595="","",Datos!S595*100)</f>
        <v/>
      </c>
      <c r="T587" s="54" t="str">
        <f>IF(Datos!T595="","",Datos!T595*100)</f>
        <v/>
      </c>
      <c r="U587" s="54" t="str">
        <f>IF(Datos!U595="","",Datos!U595*100)</f>
        <v/>
      </c>
      <c r="V587" s="54" t="str">
        <f>IF(Datos!V595="","",Datos!V595*100)</f>
        <v/>
      </c>
      <c r="W587" s="54" t="str">
        <f>IF(Datos!W595="","",Datos!W595*100)</f>
        <v/>
      </c>
      <c r="X587" s="54" t="str">
        <f>IF(Datos!X595="","",Datos!X595*100)</f>
        <v/>
      </c>
      <c r="Y587" s="54" t="str">
        <f>IF(Datos!Y595="","",Datos!Y595*100)</f>
        <v/>
      </c>
      <c r="Z587" s="54" t="str">
        <f>IF(Datos!Z595="","",Datos!Z595*100)</f>
        <v/>
      </c>
      <c r="AA587" s="54" t="str">
        <f>IF(Datos!AA595="","",Datos!AA595*100)</f>
        <v/>
      </c>
      <c r="AB587" s="54" t="str">
        <f>IF(Datos!AB595="","",Datos!AB595*100)</f>
        <v/>
      </c>
      <c r="AC587" s="54" t="str">
        <f>IF(Datos!AC595="","",Datos!AC595*100)</f>
        <v/>
      </c>
      <c r="AD587" s="54" t="str">
        <f>IF(Datos!AD595="","",Datos!AD595*100)</f>
        <v/>
      </c>
      <c r="AE587" s="54" t="str">
        <f>IF(Datos!AE595="","",Datos!AE595*100)</f>
        <v/>
      </c>
      <c r="AF587" s="54" t="str">
        <f>IF(Datos!AF595="","",Datos!AF595*100)</f>
        <v/>
      </c>
      <c r="AG587" s="54" t="str">
        <f>IF(Datos!AG595="","",Datos!AG595*100)</f>
        <v/>
      </c>
      <c r="AH587" s="54" t="str">
        <f>IF(Datos!AH595="","",Datos!AH595*100)</f>
        <v/>
      </c>
      <c r="AI587" s="54" t="str">
        <f>IF(Datos!AI595="","",Datos!AI595*100)</f>
        <v/>
      </c>
      <c r="AJ587" s="54" t="str">
        <f>IF(Datos!AJ595="","",Datos!AJ595*100)</f>
        <v/>
      </c>
      <c r="AK587" s="54" t="str">
        <f>IF(Datos!AK595="","",Datos!AK595*100)</f>
        <v/>
      </c>
      <c r="AL587" s="54" t="str">
        <f>IF(Datos!AL595="","",Datos!AL595*100)</f>
        <v/>
      </c>
      <c r="AM587" s="54" t="str">
        <f>IF(Datos!AM595="","",Datos!AM595*100)</f>
        <v/>
      </c>
      <c r="AN587" s="54" t="str">
        <f>IF(Datos!AN595="","",Datos!AN595*100)</f>
        <v/>
      </c>
      <c r="AO587" s="54" t="str">
        <f>IF(Datos!AO595="","",Datos!AO595*100)</f>
        <v/>
      </c>
      <c r="AP587" s="54" t="str">
        <f>IF(Datos!AP595="","",Datos!AP595*100)</f>
        <v/>
      </c>
      <c r="AQ587" s="54" t="str">
        <f>IF(Datos!AQ595="","",Datos!AQ595*100)</f>
        <v/>
      </c>
      <c r="AR587" s="54" t="str">
        <f>IF(Datos!AR595="","",Datos!AR595*100)</f>
        <v/>
      </c>
      <c r="AS587" s="54" t="str">
        <f>IF(Datos!AS595="","",Datos!AS595*100)</f>
        <v/>
      </c>
      <c r="AT587" s="54" t="str">
        <f>IF(Datos!AT595="","",Datos!AT595*100)</f>
        <v/>
      </c>
      <c r="AU587" s="54" t="str">
        <f>IF(Datos!AU595="","",Datos!AU595*100)</f>
        <v/>
      </c>
      <c r="AV587" s="54" t="str">
        <f>IF(Datos!AV595="","",Datos!AV595*100)</f>
        <v/>
      </c>
      <c r="AW587" s="54" t="str">
        <f>IF(Datos!AW595="","",Datos!AW595*100)</f>
        <v/>
      </c>
      <c r="AX587" s="54" t="str">
        <f>IF(Datos!AX595="","",Datos!AX595*100)</f>
        <v/>
      </c>
      <c r="AY587" s="55" t="str">
        <f>IF(Datos!AY595="","",Datos!AY595)</f>
        <v/>
      </c>
    </row>
    <row r="588" spans="1:51" x14ac:dyDescent="0.3">
      <c r="A588" s="51" t="str">
        <f>IF(Datos!A596="","",UPPER(Datos!A596))</f>
        <v/>
      </c>
      <c r="B588" s="52" t="str">
        <f>SUBSTITUTE(Datos!B596,"-","")</f>
        <v/>
      </c>
      <c r="C588" s="53" t="str">
        <f>IF(Datos!C596="","",Datos!C596)</f>
        <v/>
      </c>
      <c r="D588" s="54" t="str">
        <f>IF(Datos!D596="","",Datos!D596*100)</f>
        <v/>
      </c>
      <c r="E588" s="54" t="str">
        <f>IF(Datos!E596="","",Datos!E596*100)</f>
        <v/>
      </c>
      <c r="F588" s="54" t="str">
        <f>IF(Datos!F596="","",Datos!F596*100)</f>
        <v/>
      </c>
      <c r="G588" s="54" t="str">
        <f>IF(Datos!G596="","",Datos!G596*100)</f>
        <v/>
      </c>
      <c r="H588" s="54" t="str">
        <f>IF(Datos!H596="","",Datos!H596*100)</f>
        <v/>
      </c>
      <c r="I588" s="54" t="str">
        <f>IF(Datos!I596="","",Datos!I596*100)</f>
        <v/>
      </c>
      <c r="J588" s="54" t="str">
        <f>IF(Datos!J596="","",Datos!J596*100)</f>
        <v/>
      </c>
      <c r="K588" s="54" t="str">
        <f>IF(Datos!K596="","",Datos!K596*100)</f>
        <v/>
      </c>
      <c r="L588" s="54" t="str">
        <f>IF(Datos!L596="","",Datos!L596*100)</f>
        <v/>
      </c>
      <c r="M588" s="54" t="str">
        <f>IF(Datos!M596="","",Datos!M596*100)</f>
        <v/>
      </c>
      <c r="N588" s="54" t="str">
        <f>IF(Datos!N596="","",Datos!N596*100)</f>
        <v/>
      </c>
      <c r="O588" s="54" t="str">
        <f>IF(Datos!O596="","",Datos!O596*100)</f>
        <v/>
      </c>
      <c r="P588" s="54" t="str">
        <f>IF(Datos!P596="","",Datos!P596*100)</f>
        <v/>
      </c>
      <c r="Q588" s="54" t="str">
        <f>IF(Datos!Q596="","",Datos!Q596*100)</f>
        <v/>
      </c>
      <c r="R588" s="54" t="str">
        <f>IF(Datos!R596="","",Datos!R596*100)</f>
        <v/>
      </c>
      <c r="S588" s="54" t="str">
        <f>IF(Datos!S596="","",Datos!S596*100)</f>
        <v/>
      </c>
      <c r="T588" s="54" t="str">
        <f>IF(Datos!T596="","",Datos!T596*100)</f>
        <v/>
      </c>
      <c r="U588" s="54" t="str">
        <f>IF(Datos!U596="","",Datos!U596*100)</f>
        <v/>
      </c>
      <c r="V588" s="54" t="str">
        <f>IF(Datos!V596="","",Datos!V596*100)</f>
        <v/>
      </c>
      <c r="W588" s="54" t="str">
        <f>IF(Datos!W596="","",Datos!W596*100)</f>
        <v/>
      </c>
      <c r="X588" s="54" t="str">
        <f>IF(Datos!X596="","",Datos!X596*100)</f>
        <v/>
      </c>
      <c r="Y588" s="54" t="str">
        <f>IF(Datos!Y596="","",Datos!Y596*100)</f>
        <v/>
      </c>
      <c r="Z588" s="54" t="str">
        <f>IF(Datos!Z596="","",Datos!Z596*100)</f>
        <v/>
      </c>
      <c r="AA588" s="54" t="str">
        <f>IF(Datos!AA596="","",Datos!AA596*100)</f>
        <v/>
      </c>
      <c r="AB588" s="54" t="str">
        <f>IF(Datos!AB596="","",Datos!AB596*100)</f>
        <v/>
      </c>
      <c r="AC588" s="54" t="str">
        <f>IF(Datos!AC596="","",Datos!AC596*100)</f>
        <v/>
      </c>
      <c r="AD588" s="54" t="str">
        <f>IF(Datos!AD596="","",Datos!AD596*100)</f>
        <v/>
      </c>
      <c r="AE588" s="54" t="str">
        <f>IF(Datos!AE596="","",Datos!AE596*100)</f>
        <v/>
      </c>
      <c r="AF588" s="54" t="str">
        <f>IF(Datos!AF596="","",Datos!AF596*100)</f>
        <v/>
      </c>
      <c r="AG588" s="54" t="str">
        <f>IF(Datos!AG596="","",Datos!AG596*100)</f>
        <v/>
      </c>
      <c r="AH588" s="54" t="str">
        <f>IF(Datos!AH596="","",Datos!AH596*100)</f>
        <v/>
      </c>
      <c r="AI588" s="54" t="str">
        <f>IF(Datos!AI596="","",Datos!AI596*100)</f>
        <v/>
      </c>
      <c r="AJ588" s="54" t="str">
        <f>IF(Datos!AJ596="","",Datos!AJ596*100)</f>
        <v/>
      </c>
      <c r="AK588" s="54" t="str">
        <f>IF(Datos!AK596="","",Datos!AK596*100)</f>
        <v/>
      </c>
      <c r="AL588" s="54" t="str">
        <f>IF(Datos!AL596="","",Datos!AL596*100)</f>
        <v/>
      </c>
      <c r="AM588" s="54" t="str">
        <f>IF(Datos!AM596="","",Datos!AM596*100)</f>
        <v/>
      </c>
      <c r="AN588" s="54" t="str">
        <f>IF(Datos!AN596="","",Datos!AN596*100)</f>
        <v/>
      </c>
      <c r="AO588" s="54" t="str">
        <f>IF(Datos!AO596="","",Datos!AO596*100)</f>
        <v/>
      </c>
      <c r="AP588" s="54" t="str">
        <f>IF(Datos!AP596="","",Datos!AP596*100)</f>
        <v/>
      </c>
      <c r="AQ588" s="54" t="str">
        <f>IF(Datos!AQ596="","",Datos!AQ596*100)</f>
        <v/>
      </c>
      <c r="AR588" s="54" t="str">
        <f>IF(Datos!AR596="","",Datos!AR596*100)</f>
        <v/>
      </c>
      <c r="AS588" s="54" t="str">
        <f>IF(Datos!AS596="","",Datos!AS596*100)</f>
        <v/>
      </c>
      <c r="AT588" s="54" t="str">
        <f>IF(Datos!AT596="","",Datos!AT596*100)</f>
        <v/>
      </c>
      <c r="AU588" s="54" t="str">
        <f>IF(Datos!AU596="","",Datos!AU596*100)</f>
        <v/>
      </c>
      <c r="AV588" s="54" t="str">
        <f>IF(Datos!AV596="","",Datos!AV596*100)</f>
        <v/>
      </c>
      <c r="AW588" s="54" t="str">
        <f>IF(Datos!AW596="","",Datos!AW596*100)</f>
        <v/>
      </c>
      <c r="AX588" s="54" t="str">
        <f>IF(Datos!AX596="","",Datos!AX596*100)</f>
        <v/>
      </c>
      <c r="AY588" s="55" t="str">
        <f>IF(Datos!AY596="","",Datos!AY596)</f>
        <v/>
      </c>
    </row>
    <row r="589" spans="1:51" x14ac:dyDescent="0.3">
      <c r="A589" s="51" t="str">
        <f>IF(Datos!A597="","",UPPER(Datos!A597))</f>
        <v/>
      </c>
      <c r="B589" s="52" t="str">
        <f>SUBSTITUTE(Datos!B597,"-","")</f>
        <v/>
      </c>
      <c r="C589" s="53" t="str">
        <f>IF(Datos!C597="","",Datos!C597)</f>
        <v/>
      </c>
      <c r="D589" s="54" t="str">
        <f>IF(Datos!D597="","",Datos!D597*100)</f>
        <v/>
      </c>
      <c r="E589" s="54" t="str">
        <f>IF(Datos!E597="","",Datos!E597*100)</f>
        <v/>
      </c>
      <c r="F589" s="54" t="str">
        <f>IF(Datos!F597="","",Datos!F597*100)</f>
        <v/>
      </c>
      <c r="G589" s="54" t="str">
        <f>IF(Datos!G597="","",Datos!G597*100)</f>
        <v/>
      </c>
      <c r="H589" s="54" t="str">
        <f>IF(Datos!H597="","",Datos!H597*100)</f>
        <v/>
      </c>
      <c r="I589" s="54" t="str">
        <f>IF(Datos!I597="","",Datos!I597*100)</f>
        <v/>
      </c>
      <c r="J589" s="54" t="str">
        <f>IF(Datos!J597="","",Datos!J597*100)</f>
        <v/>
      </c>
      <c r="K589" s="54" t="str">
        <f>IF(Datos!K597="","",Datos!K597*100)</f>
        <v/>
      </c>
      <c r="L589" s="54" t="str">
        <f>IF(Datos!L597="","",Datos!L597*100)</f>
        <v/>
      </c>
      <c r="M589" s="54" t="str">
        <f>IF(Datos!M597="","",Datos!M597*100)</f>
        <v/>
      </c>
      <c r="N589" s="54" t="str">
        <f>IF(Datos!N597="","",Datos!N597*100)</f>
        <v/>
      </c>
      <c r="O589" s="54" t="str">
        <f>IF(Datos!O597="","",Datos!O597*100)</f>
        <v/>
      </c>
      <c r="P589" s="54" t="str">
        <f>IF(Datos!P597="","",Datos!P597*100)</f>
        <v/>
      </c>
      <c r="Q589" s="54" t="str">
        <f>IF(Datos!Q597="","",Datos!Q597*100)</f>
        <v/>
      </c>
      <c r="R589" s="54" t="str">
        <f>IF(Datos!R597="","",Datos!R597*100)</f>
        <v/>
      </c>
      <c r="S589" s="54" t="str">
        <f>IF(Datos!S597="","",Datos!S597*100)</f>
        <v/>
      </c>
      <c r="T589" s="54" t="str">
        <f>IF(Datos!T597="","",Datos!T597*100)</f>
        <v/>
      </c>
      <c r="U589" s="54" t="str">
        <f>IF(Datos!U597="","",Datos!U597*100)</f>
        <v/>
      </c>
      <c r="V589" s="54" t="str">
        <f>IF(Datos!V597="","",Datos!V597*100)</f>
        <v/>
      </c>
      <c r="W589" s="54" t="str">
        <f>IF(Datos!W597="","",Datos!W597*100)</f>
        <v/>
      </c>
      <c r="X589" s="54" t="str">
        <f>IF(Datos!X597="","",Datos!X597*100)</f>
        <v/>
      </c>
      <c r="Y589" s="54" t="str">
        <f>IF(Datos!Y597="","",Datos!Y597*100)</f>
        <v/>
      </c>
      <c r="Z589" s="54" t="str">
        <f>IF(Datos!Z597="","",Datos!Z597*100)</f>
        <v/>
      </c>
      <c r="AA589" s="54" t="str">
        <f>IF(Datos!AA597="","",Datos!AA597*100)</f>
        <v/>
      </c>
      <c r="AB589" s="54" t="str">
        <f>IF(Datos!AB597="","",Datos!AB597*100)</f>
        <v/>
      </c>
      <c r="AC589" s="54" t="str">
        <f>IF(Datos!AC597="","",Datos!AC597*100)</f>
        <v/>
      </c>
      <c r="AD589" s="54" t="str">
        <f>IF(Datos!AD597="","",Datos!AD597*100)</f>
        <v/>
      </c>
      <c r="AE589" s="54" t="str">
        <f>IF(Datos!AE597="","",Datos!AE597*100)</f>
        <v/>
      </c>
      <c r="AF589" s="54" t="str">
        <f>IF(Datos!AF597="","",Datos!AF597*100)</f>
        <v/>
      </c>
      <c r="AG589" s="54" t="str">
        <f>IF(Datos!AG597="","",Datos!AG597*100)</f>
        <v/>
      </c>
      <c r="AH589" s="54" t="str">
        <f>IF(Datos!AH597="","",Datos!AH597*100)</f>
        <v/>
      </c>
      <c r="AI589" s="54" t="str">
        <f>IF(Datos!AI597="","",Datos!AI597*100)</f>
        <v/>
      </c>
      <c r="AJ589" s="54" t="str">
        <f>IF(Datos!AJ597="","",Datos!AJ597*100)</f>
        <v/>
      </c>
      <c r="AK589" s="54" t="str">
        <f>IF(Datos!AK597="","",Datos!AK597*100)</f>
        <v/>
      </c>
      <c r="AL589" s="54" t="str">
        <f>IF(Datos!AL597="","",Datos!AL597*100)</f>
        <v/>
      </c>
      <c r="AM589" s="54" t="str">
        <f>IF(Datos!AM597="","",Datos!AM597*100)</f>
        <v/>
      </c>
      <c r="AN589" s="54" t="str">
        <f>IF(Datos!AN597="","",Datos!AN597*100)</f>
        <v/>
      </c>
      <c r="AO589" s="54" t="str">
        <f>IF(Datos!AO597="","",Datos!AO597*100)</f>
        <v/>
      </c>
      <c r="AP589" s="54" t="str">
        <f>IF(Datos!AP597="","",Datos!AP597*100)</f>
        <v/>
      </c>
      <c r="AQ589" s="54" t="str">
        <f>IF(Datos!AQ597="","",Datos!AQ597*100)</f>
        <v/>
      </c>
      <c r="AR589" s="54" t="str">
        <f>IF(Datos!AR597="","",Datos!AR597*100)</f>
        <v/>
      </c>
      <c r="AS589" s="54" t="str">
        <f>IF(Datos!AS597="","",Datos!AS597*100)</f>
        <v/>
      </c>
      <c r="AT589" s="54" t="str">
        <f>IF(Datos!AT597="","",Datos!AT597*100)</f>
        <v/>
      </c>
      <c r="AU589" s="54" t="str">
        <f>IF(Datos!AU597="","",Datos!AU597*100)</f>
        <v/>
      </c>
      <c r="AV589" s="54" t="str">
        <f>IF(Datos!AV597="","",Datos!AV597*100)</f>
        <v/>
      </c>
      <c r="AW589" s="54" t="str">
        <f>IF(Datos!AW597="","",Datos!AW597*100)</f>
        <v/>
      </c>
      <c r="AX589" s="54" t="str">
        <f>IF(Datos!AX597="","",Datos!AX597*100)</f>
        <v/>
      </c>
      <c r="AY589" s="55" t="str">
        <f>IF(Datos!AY597="","",Datos!AY597)</f>
        <v/>
      </c>
    </row>
    <row r="590" spans="1:51" x14ac:dyDescent="0.3">
      <c r="A590" s="51" t="str">
        <f>IF(Datos!A598="","",UPPER(Datos!A598))</f>
        <v/>
      </c>
      <c r="B590" s="52" t="str">
        <f>SUBSTITUTE(Datos!B598,"-","")</f>
        <v/>
      </c>
      <c r="C590" s="53" t="str">
        <f>IF(Datos!C598="","",Datos!C598)</f>
        <v/>
      </c>
      <c r="D590" s="54" t="str">
        <f>IF(Datos!D598="","",Datos!D598*100)</f>
        <v/>
      </c>
      <c r="E590" s="54" t="str">
        <f>IF(Datos!E598="","",Datos!E598*100)</f>
        <v/>
      </c>
      <c r="F590" s="54" t="str">
        <f>IF(Datos!F598="","",Datos!F598*100)</f>
        <v/>
      </c>
      <c r="G590" s="54" t="str">
        <f>IF(Datos!G598="","",Datos!G598*100)</f>
        <v/>
      </c>
      <c r="H590" s="54" t="str">
        <f>IF(Datos!H598="","",Datos!H598*100)</f>
        <v/>
      </c>
      <c r="I590" s="54" t="str">
        <f>IF(Datos!I598="","",Datos!I598*100)</f>
        <v/>
      </c>
      <c r="J590" s="54" t="str">
        <f>IF(Datos!J598="","",Datos!J598*100)</f>
        <v/>
      </c>
      <c r="K590" s="54" t="str">
        <f>IF(Datos!K598="","",Datos!K598*100)</f>
        <v/>
      </c>
      <c r="L590" s="54" t="str">
        <f>IF(Datos!L598="","",Datos!L598*100)</f>
        <v/>
      </c>
      <c r="M590" s="54" t="str">
        <f>IF(Datos!M598="","",Datos!M598*100)</f>
        <v/>
      </c>
      <c r="N590" s="54" t="str">
        <f>IF(Datos!N598="","",Datos!N598*100)</f>
        <v/>
      </c>
      <c r="O590" s="54" t="str">
        <f>IF(Datos!O598="","",Datos!O598*100)</f>
        <v/>
      </c>
      <c r="P590" s="54" t="str">
        <f>IF(Datos!P598="","",Datos!P598*100)</f>
        <v/>
      </c>
      <c r="Q590" s="54" t="str">
        <f>IF(Datos!Q598="","",Datos!Q598*100)</f>
        <v/>
      </c>
      <c r="R590" s="54" t="str">
        <f>IF(Datos!R598="","",Datos!R598*100)</f>
        <v/>
      </c>
      <c r="S590" s="54" t="str">
        <f>IF(Datos!S598="","",Datos!S598*100)</f>
        <v/>
      </c>
      <c r="T590" s="54" t="str">
        <f>IF(Datos!T598="","",Datos!T598*100)</f>
        <v/>
      </c>
      <c r="U590" s="54" t="str">
        <f>IF(Datos!U598="","",Datos!U598*100)</f>
        <v/>
      </c>
      <c r="V590" s="54" t="str">
        <f>IF(Datos!V598="","",Datos!V598*100)</f>
        <v/>
      </c>
      <c r="W590" s="54" t="str">
        <f>IF(Datos!W598="","",Datos!W598*100)</f>
        <v/>
      </c>
      <c r="X590" s="54" t="str">
        <f>IF(Datos!X598="","",Datos!X598*100)</f>
        <v/>
      </c>
      <c r="Y590" s="54" t="str">
        <f>IF(Datos!Y598="","",Datos!Y598*100)</f>
        <v/>
      </c>
      <c r="Z590" s="54" t="str">
        <f>IF(Datos!Z598="","",Datos!Z598*100)</f>
        <v/>
      </c>
      <c r="AA590" s="54" t="str">
        <f>IF(Datos!AA598="","",Datos!AA598*100)</f>
        <v/>
      </c>
      <c r="AB590" s="54" t="str">
        <f>IF(Datos!AB598="","",Datos!AB598*100)</f>
        <v/>
      </c>
      <c r="AC590" s="54" t="str">
        <f>IF(Datos!AC598="","",Datos!AC598*100)</f>
        <v/>
      </c>
      <c r="AD590" s="54" t="str">
        <f>IF(Datos!AD598="","",Datos!AD598*100)</f>
        <v/>
      </c>
      <c r="AE590" s="54" t="str">
        <f>IF(Datos!AE598="","",Datos!AE598*100)</f>
        <v/>
      </c>
      <c r="AF590" s="54" t="str">
        <f>IF(Datos!AF598="","",Datos!AF598*100)</f>
        <v/>
      </c>
      <c r="AG590" s="54" t="str">
        <f>IF(Datos!AG598="","",Datos!AG598*100)</f>
        <v/>
      </c>
      <c r="AH590" s="54" t="str">
        <f>IF(Datos!AH598="","",Datos!AH598*100)</f>
        <v/>
      </c>
      <c r="AI590" s="54" t="str">
        <f>IF(Datos!AI598="","",Datos!AI598*100)</f>
        <v/>
      </c>
      <c r="AJ590" s="54" t="str">
        <f>IF(Datos!AJ598="","",Datos!AJ598*100)</f>
        <v/>
      </c>
      <c r="AK590" s="54" t="str">
        <f>IF(Datos!AK598="","",Datos!AK598*100)</f>
        <v/>
      </c>
      <c r="AL590" s="54" t="str">
        <f>IF(Datos!AL598="","",Datos!AL598*100)</f>
        <v/>
      </c>
      <c r="AM590" s="54" t="str">
        <f>IF(Datos!AM598="","",Datos!AM598*100)</f>
        <v/>
      </c>
      <c r="AN590" s="54" t="str">
        <f>IF(Datos!AN598="","",Datos!AN598*100)</f>
        <v/>
      </c>
      <c r="AO590" s="54" t="str">
        <f>IF(Datos!AO598="","",Datos!AO598*100)</f>
        <v/>
      </c>
      <c r="AP590" s="54" t="str">
        <f>IF(Datos!AP598="","",Datos!AP598*100)</f>
        <v/>
      </c>
      <c r="AQ590" s="54" t="str">
        <f>IF(Datos!AQ598="","",Datos!AQ598*100)</f>
        <v/>
      </c>
      <c r="AR590" s="54" t="str">
        <f>IF(Datos!AR598="","",Datos!AR598*100)</f>
        <v/>
      </c>
      <c r="AS590" s="54" t="str">
        <f>IF(Datos!AS598="","",Datos!AS598*100)</f>
        <v/>
      </c>
      <c r="AT590" s="54" t="str">
        <f>IF(Datos!AT598="","",Datos!AT598*100)</f>
        <v/>
      </c>
      <c r="AU590" s="54" t="str">
        <f>IF(Datos!AU598="","",Datos!AU598*100)</f>
        <v/>
      </c>
      <c r="AV590" s="54" t="str">
        <f>IF(Datos!AV598="","",Datos!AV598*100)</f>
        <v/>
      </c>
      <c r="AW590" s="54" t="str">
        <f>IF(Datos!AW598="","",Datos!AW598*100)</f>
        <v/>
      </c>
      <c r="AX590" s="54" t="str">
        <f>IF(Datos!AX598="","",Datos!AX598*100)</f>
        <v/>
      </c>
      <c r="AY590" s="55" t="str">
        <f>IF(Datos!AY598="","",Datos!AY598)</f>
        <v/>
      </c>
    </row>
    <row r="591" spans="1:51" x14ac:dyDescent="0.3">
      <c r="A591" s="51" t="str">
        <f>IF(Datos!A599="","",UPPER(Datos!A599))</f>
        <v/>
      </c>
      <c r="B591" s="52" t="str">
        <f>SUBSTITUTE(Datos!B599,"-","")</f>
        <v/>
      </c>
      <c r="C591" s="53" t="str">
        <f>IF(Datos!C599="","",Datos!C599)</f>
        <v/>
      </c>
      <c r="D591" s="54" t="str">
        <f>IF(Datos!D599="","",Datos!D599*100)</f>
        <v/>
      </c>
      <c r="E591" s="54" t="str">
        <f>IF(Datos!E599="","",Datos!E599*100)</f>
        <v/>
      </c>
      <c r="F591" s="54" t="str">
        <f>IF(Datos!F599="","",Datos!F599*100)</f>
        <v/>
      </c>
      <c r="G591" s="54" t="str">
        <f>IF(Datos!G599="","",Datos!G599*100)</f>
        <v/>
      </c>
      <c r="H591" s="54" t="str">
        <f>IF(Datos!H599="","",Datos!H599*100)</f>
        <v/>
      </c>
      <c r="I591" s="54" t="str">
        <f>IF(Datos!I599="","",Datos!I599*100)</f>
        <v/>
      </c>
      <c r="J591" s="54" t="str">
        <f>IF(Datos!J599="","",Datos!J599*100)</f>
        <v/>
      </c>
      <c r="K591" s="54" t="str">
        <f>IF(Datos!K599="","",Datos!K599*100)</f>
        <v/>
      </c>
      <c r="L591" s="54" t="str">
        <f>IF(Datos!L599="","",Datos!L599*100)</f>
        <v/>
      </c>
      <c r="M591" s="54" t="str">
        <f>IF(Datos!M599="","",Datos!M599*100)</f>
        <v/>
      </c>
      <c r="N591" s="54" t="str">
        <f>IF(Datos!N599="","",Datos!N599*100)</f>
        <v/>
      </c>
      <c r="O591" s="54" t="str">
        <f>IF(Datos!O599="","",Datos!O599*100)</f>
        <v/>
      </c>
      <c r="P591" s="54" t="str">
        <f>IF(Datos!P599="","",Datos!P599*100)</f>
        <v/>
      </c>
      <c r="Q591" s="54" t="str">
        <f>IF(Datos!Q599="","",Datos!Q599*100)</f>
        <v/>
      </c>
      <c r="R591" s="54" t="str">
        <f>IF(Datos!R599="","",Datos!R599*100)</f>
        <v/>
      </c>
      <c r="S591" s="54" t="str">
        <f>IF(Datos!S599="","",Datos!S599*100)</f>
        <v/>
      </c>
      <c r="T591" s="54" t="str">
        <f>IF(Datos!T599="","",Datos!T599*100)</f>
        <v/>
      </c>
      <c r="U591" s="54" t="str">
        <f>IF(Datos!U599="","",Datos!U599*100)</f>
        <v/>
      </c>
      <c r="V591" s="54" t="str">
        <f>IF(Datos!V599="","",Datos!V599*100)</f>
        <v/>
      </c>
      <c r="W591" s="54" t="str">
        <f>IF(Datos!W599="","",Datos!W599*100)</f>
        <v/>
      </c>
      <c r="X591" s="54" t="str">
        <f>IF(Datos!X599="","",Datos!X599*100)</f>
        <v/>
      </c>
      <c r="Y591" s="54" t="str">
        <f>IF(Datos!Y599="","",Datos!Y599*100)</f>
        <v/>
      </c>
      <c r="Z591" s="54" t="str">
        <f>IF(Datos!Z599="","",Datos!Z599*100)</f>
        <v/>
      </c>
      <c r="AA591" s="54" t="str">
        <f>IF(Datos!AA599="","",Datos!AA599*100)</f>
        <v/>
      </c>
      <c r="AB591" s="54" t="str">
        <f>IF(Datos!AB599="","",Datos!AB599*100)</f>
        <v/>
      </c>
      <c r="AC591" s="54" t="str">
        <f>IF(Datos!AC599="","",Datos!AC599*100)</f>
        <v/>
      </c>
      <c r="AD591" s="54" t="str">
        <f>IF(Datos!AD599="","",Datos!AD599*100)</f>
        <v/>
      </c>
      <c r="AE591" s="54" t="str">
        <f>IF(Datos!AE599="","",Datos!AE599*100)</f>
        <v/>
      </c>
      <c r="AF591" s="54" t="str">
        <f>IF(Datos!AF599="","",Datos!AF599*100)</f>
        <v/>
      </c>
      <c r="AG591" s="54" t="str">
        <f>IF(Datos!AG599="","",Datos!AG599*100)</f>
        <v/>
      </c>
      <c r="AH591" s="54" t="str">
        <f>IF(Datos!AH599="","",Datos!AH599*100)</f>
        <v/>
      </c>
      <c r="AI591" s="54" t="str">
        <f>IF(Datos!AI599="","",Datos!AI599*100)</f>
        <v/>
      </c>
      <c r="AJ591" s="54" t="str">
        <f>IF(Datos!AJ599="","",Datos!AJ599*100)</f>
        <v/>
      </c>
      <c r="AK591" s="54" t="str">
        <f>IF(Datos!AK599="","",Datos!AK599*100)</f>
        <v/>
      </c>
      <c r="AL591" s="54" t="str">
        <f>IF(Datos!AL599="","",Datos!AL599*100)</f>
        <v/>
      </c>
      <c r="AM591" s="54" t="str">
        <f>IF(Datos!AM599="","",Datos!AM599*100)</f>
        <v/>
      </c>
      <c r="AN591" s="54" t="str">
        <f>IF(Datos!AN599="","",Datos!AN599*100)</f>
        <v/>
      </c>
      <c r="AO591" s="54" t="str">
        <f>IF(Datos!AO599="","",Datos!AO599*100)</f>
        <v/>
      </c>
      <c r="AP591" s="54" t="str">
        <f>IF(Datos!AP599="","",Datos!AP599*100)</f>
        <v/>
      </c>
      <c r="AQ591" s="54" t="str">
        <f>IF(Datos!AQ599="","",Datos!AQ599*100)</f>
        <v/>
      </c>
      <c r="AR591" s="54" t="str">
        <f>IF(Datos!AR599="","",Datos!AR599*100)</f>
        <v/>
      </c>
      <c r="AS591" s="54" t="str">
        <f>IF(Datos!AS599="","",Datos!AS599*100)</f>
        <v/>
      </c>
      <c r="AT591" s="54" t="str">
        <f>IF(Datos!AT599="","",Datos!AT599*100)</f>
        <v/>
      </c>
      <c r="AU591" s="54" t="str">
        <f>IF(Datos!AU599="","",Datos!AU599*100)</f>
        <v/>
      </c>
      <c r="AV591" s="54" t="str">
        <f>IF(Datos!AV599="","",Datos!AV599*100)</f>
        <v/>
      </c>
      <c r="AW591" s="54" t="str">
        <f>IF(Datos!AW599="","",Datos!AW599*100)</f>
        <v/>
      </c>
      <c r="AX591" s="54" t="str">
        <f>IF(Datos!AX599="","",Datos!AX599*100)</f>
        <v/>
      </c>
      <c r="AY591" s="55" t="str">
        <f>IF(Datos!AY599="","",Datos!AY599)</f>
        <v/>
      </c>
    </row>
    <row r="592" spans="1:51" x14ac:dyDescent="0.3">
      <c r="A592" s="51" t="str">
        <f>IF(Datos!A600="","",UPPER(Datos!A600))</f>
        <v/>
      </c>
      <c r="B592" s="52" t="str">
        <f>SUBSTITUTE(Datos!B600,"-","")</f>
        <v/>
      </c>
      <c r="C592" s="53" t="str">
        <f>IF(Datos!C600="","",Datos!C600)</f>
        <v/>
      </c>
      <c r="D592" s="54" t="str">
        <f>IF(Datos!D600="","",Datos!D600*100)</f>
        <v/>
      </c>
      <c r="E592" s="54" t="str">
        <f>IF(Datos!E600="","",Datos!E600*100)</f>
        <v/>
      </c>
      <c r="F592" s="54" t="str">
        <f>IF(Datos!F600="","",Datos!F600*100)</f>
        <v/>
      </c>
      <c r="G592" s="54" t="str">
        <f>IF(Datos!G600="","",Datos!G600*100)</f>
        <v/>
      </c>
      <c r="H592" s="54" t="str">
        <f>IF(Datos!H600="","",Datos!H600*100)</f>
        <v/>
      </c>
      <c r="I592" s="54" t="str">
        <f>IF(Datos!I600="","",Datos!I600*100)</f>
        <v/>
      </c>
      <c r="J592" s="54" t="str">
        <f>IF(Datos!J600="","",Datos!J600*100)</f>
        <v/>
      </c>
      <c r="K592" s="54" t="str">
        <f>IF(Datos!K600="","",Datos!K600*100)</f>
        <v/>
      </c>
      <c r="L592" s="54" t="str">
        <f>IF(Datos!L600="","",Datos!L600*100)</f>
        <v/>
      </c>
      <c r="M592" s="54" t="str">
        <f>IF(Datos!M600="","",Datos!M600*100)</f>
        <v/>
      </c>
      <c r="N592" s="54" t="str">
        <f>IF(Datos!N600="","",Datos!N600*100)</f>
        <v/>
      </c>
      <c r="O592" s="54" t="str">
        <f>IF(Datos!O600="","",Datos!O600*100)</f>
        <v/>
      </c>
      <c r="P592" s="54" t="str">
        <f>IF(Datos!P600="","",Datos!P600*100)</f>
        <v/>
      </c>
      <c r="Q592" s="54" t="str">
        <f>IF(Datos!Q600="","",Datos!Q600*100)</f>
        <v/>
      </c>
      <c r="R592" s="54" t="str">
        <f>IF(Datos!R600="","",Datos!R600*100)</f>
        <v/>
      </c>
      <c r="S592" s="54" t="str">
        <f>IF(Datos!S600="","",Datos!S600*100)</f>
        <v/>
      </c>
      <c r="T592" s="54" t="str">
        <f>IF(Datos!T600="","",Datos!T600*100)</f>
        <v/>
      </c>
      <c r="U592" s="54" t="str">
        <f>IF(Datos!U600="","",Datos!U600*100)</f>
        <v/>
      </c>
      <c r="V592" s="54" t="str">
        <f>IF(Datos!V600="","",Datos!V600*100)</f>
        <v/>
      </c>
      <c r="W592" s="54" t="str">
        <f>IF(Datos!W600="","",Datos!W600*100)</f>
        <v/>
      </c>
      <c r="X592" s="54" t="str">
        <f>IF(Datos!X600="","",Datos!X600*100)</f>
        <v/>
      </c>
      <c r="Y592" s="54" t="str">
        <f>IF(Datos!Y600="","",Datos!Y600*100)</f>
        <v/>
      </c>
      <c r="Z592" s="54" t="str">
        <f>IF(Datos!Z600="","",Datos!Z600*100)</f>
        <v/>
      </c>
      <c r="AA592" s="54" t="str">
        <f>IF(Datos!AA600="","",Datos!AA600*100)</f>
        <v/>
      </c>
      <c r="AB592" s="54" t="str">
        <f>IF(Datos!AB600="","",Datos!AB600*100)</f>
        <v/>
      </c>
      <c r="AC592" s="54" t="str">
        <f>IF(Datos!AC600="","",Datos!AC600*100)</f>
        <v/>
      </c>
      <c r="AD592" s="54" t="str">
        <f>IF(Datos!AD600="","",Datos!AD600*100)</f>
        <v/>
      </c>
      <c r="AE592" s="54" t="str">
        <f>IF(Datos!AE600="","",Datos!AE600*100)</f>
        <v/>
      </c>
      <c r="AF592" s="54" t="str">
        <f>IF(Datos!AF600="","",Datos!AF600*100)</f>
        <v/>
      </c>
      <c r="AG592" s="54" t="str">
        <f>IF(Datos!AG600="","",Datos!AG600*100)</f>
        <v/>
      </c>
      <c r="AH592" s="54" t="str">
        <f>IF(Datos!AH600="","",Datos!AH600*100)</f>
        <v/>
      </c>
      <c r="AI592" s="54" t="str">
        <f>IF(Datos!AI600="","",Datos!AI600*100)</f>
        <v/>
      </c>
      <c r="AJ592" s="54" t="str">
        <f>IF(Datos!AJ600="","",Datos!AJ600*100)</f>
        <v/>
      </c>
      <c r="AK592" s="54" t="str">
        <f>IF(Datos!AK600="","",Datos!AK600*100)</f>
        <v/>
      </c>
      <c r="AL592" s="54" t="str">
        <f>IF(Datos!AL600="","",Datos!AL600*100)</f>
        <v/>
      </c>
      <c r="AM592" s="54" t="str">
        <f>IF(Datos!AM600="","",Datos!AM600*100)</f>
        <v/>
      </c>
      <c r="AN592" s="54" t="str">
        <f>IF(Datos!AN600="","",Datos!AN600*100)</f>
        <v/>
      </c>
      <c r="AO592" s="54" t="str">
        <f>IF(Datos!AO600="","",Datos!AO600*100)</f>
        <v/>
      </c>
      <c r="AP592" s="54" t="str">
        <f>IF(Datos!AP600="","",Datos!AP600*100)</f>
        <v/>
      </c>
      <c r="AQ592" s="54" t="str">
        <f>IF(Datos!AQ600="","",Datos!AQ600*100)</f>
        <v/>
      </c>
      <c r="AR592" s="54" t="str">
        <f>IF(Datos!AR600="","",Datos!AR600*100)</f>
        <v/>
      </c>
      <c r="AS592" s="54" t="str">
        <f>IF(Datos!AS600="","",Datos!AS600*100)</f>
        <v/>
      </c>
      <c r="AT592" s="54" t="str">
        <f>IF(Datos!AT600="","",Datos!AT600*100)</f>
        <v/>
      </c>
      <c r="AU592" s="54" t="str">
        <f>IF(Datos!AU600="","",Datos!AU600*100)</f>
        <v/>
      </c>
      <c r="AV592" s="54" t="str">
        <f>IF(Datos!AV600="","",Datos!AV600*100)</f>
        <v/>
      </c>
      <c r="AW592" s="54" t="str">
        <f>IF(Datos!AW600="","",Datos!AW600*100)</f>
        <v/>
      </c>
      <c r="AX592" s="54" t="str">
        <f>IF(Datos!AX600="","",Datos!AX600*100)</f>
        <v/>
      </c>
      <c r="AY592" s="55" t="str">
        <f>IF(Datos!AY600="","",Datos!AY600)</f>
        <v/>
      </c>
    </row>
    <row r="593" spans="1:51" x14ac:dyDescent="0.3">
      <c r="A593" s="51" t="str">
        <f>IF(Datos!A601="","",UPPER(Datos!A601))</f>
        <v/>
      </c>
      <c r="B593" s="52" t="str">
        <f>SUBSTITUTE(Datos!B601,"-","")</f>
        <v/>
      </c>
      <c r="C593" s="53" t="str">
        <f>IF(Datos!C601="","",Datos!C601)</f>
        <v/>
      </c>
      <c r="D593" s="54" t="str">
        <f>IF(Datos!D601="","",Datos!D601*100)</f>
        <v/>
      </c>
      <c r="E593" s="54" t="str">
        <f>IF(Datos!E601="","",Datos!E601*100)</f>
        <v/>
      </c>
      <c r="F593" s="54" t="str">
        <f>IF(Datos!F601="","",Datos!F601*100)</f>
        <v/>
      </c>
      <c r="G593" s="54" t="str">
        <f>IF(Datos!G601="","",Datos!G601*100)</f>
        <v/>
      </c>
      <c r="H593" s="54" t="str">
        <f>IF(Datos!H601="","",Datos!H601*100)</f>
        <v/>
      </c>
      <c r="I593" s="54" t="str">
        <f>IF(Datos!I601="","",Datos!I601*100)</f>
        <v/>
      </c>
      <c r="J593" s="54" t="str">
        <f>IF(Datos!J601="","",Datos!J601*100)</f>
        <v/>
      </c>
      <c r="K593" s="54" t="str">
        <f>IF(Datos!K601="","",Datos!K601*100)</f>
        <v/>
      </c>
      <c r="L593" s="54" t="str">
        <f>IF(Datos!L601="","",Datos!L601*100)</f>
        <v/>
      </c>
      <c r="M593" s="54" t="str">
        <f>IF(Datos!M601="","",Datos!M601*100)</f>
        <v/>
      </c>
      <c r="N593" s="54" t="str">
        <f>IF(Datos!N601="","",Datos!N601*100)</f>
        <v/>
      </c>
      <c r="O593" s="54" t="str">
        <f>IF(Datos!O601="","",Datos!O601*100)</f>
        <v/>
      </c>
      <c r="P593" s="54" t="str">
        <f>IF(Datos!P601="","",Datos!P601*100)</f>
        <v/>
      </c>
      <c r="Q593" s="54" t="str">
        <f>IF(Datos!Q601="","",Datos!Q601*100)</f>
        <v/>
      </c>
      <c r="R593" s="54" t="str">
        <f>IF(Datos!R601="","",Datos!R601*100)</f>
        <v/>
      </c>
      <c r="S593" s="54" t="str">
        <f>IF(Datos!S601="","",Datos!S601*100)</f>
        <v/>
      </c>
      <c r="T593" s="54" t="str">
        <f>IF(Datos!T601="","",Datos!T601*100)</f>
        <v/>
      </c>
      <c r="U593" s="54" t="str">
        <f>IF(Datos!U601="","",Datos!U601*100)</f>
        <v/>
      </c>
      <c r="V593" s="54" t="str">
        <f>IF(Datos!V601="","",Datos!V601*100)</f>
        <v/>
      </c>
      <c r="W593" s="54" t="str">
        <f>IF(Datos!W601="","",Datos!W601*100)</f>
        <v/>
      </c>
      <c r="X593" s="54" t="str">
        <f>IF(Datos!X601="","",Datos!X601*100)</f>
        <v/>
      </c>
      <c r="Y593" s="54" t="str">
        <f>IF(Datos!Y601="","",Datos!Y601*100)</f>
        <v/>
      </c>
      <c r="Z593" s="54" t="str">
        <f>IF(Datos!Z601="","",Datos!Z601*100)</f>
        <v/>
      </c>
      <c r="AA593" s="54" t="str">
        <f>IF(Datos!AA601="","",Datos!AA601*100)</f>
        <v/>
      </c>
      <c r="AB593" s="54" t="str">
        <f>IF(Datos!AB601="","",Datos!AB601*100)</f>
        <v/>
      </c>
      <c r="AC593" s="54" t="str">
        <f>IF(Datos!AC601="","",Datos!AC601*100)</f>
        <v/>
      </c>
      <c r="AD593" s="54" t="str">
        <f>IF(Datos!AD601="","",Datos!AD601*100)</f>
        <v/>
      </c>
      <c r="AE593" s="54" t="str">
        <f>IF(Datos!AE601="","",Datos!AE601*100)</f>
        <v/>
      </c>
      <c r="AF593" s="54" t="str">
        <f>IF(Datos!AF601="","",Datos!AF601*100)</f>
        <v/>
      </c>
      <c r="AG593" s="54" t="str">
        <f>IF(Datos!AG601="","",Datos!AG601*100)</f>
        <v/>
      </c>
      <c r="AH593" s="54" t="str">
        <f>IF(Datos!AH601="","",Datos!AH601*100)</f>
        <v/>
      </c>
      <c r="AI593" s="54" t="str">
        <f>IF(Datos!AI601="","",Datos!AI601*100)</f>
        <v/>
      </c>
      <c r="AJ593" s="54" t="str">
        <f>IF(Datos!AJ601="","",Datos!AJ601*100)</f>
        <v/>
      </c>
      <c r="AK593" s="54" t="str">
        <f>IF(Datos!AK601="","",Datos!AK601*100)</f>
        <v/>
      </c>
      <c r="AL593" s="54" t="str">
        <f>IF(Datos!AL601="","",Datos!AL601*100)</f>
        <v/>
      </c>
      <c r="AM593" s="54" t="str">
        <f>IF(Datos!AM601="","",Datos!AM601*100)</f>
        <v/>
      </c>
      <c r="AN593" s="54" t="str">
        <f>IF(Datos!AN601="","",Datos!AN601*100)</f>
        <v/>
      </c>
      <c r="AO593" s="54" t="str">
        <f>IF(Datos!AO601="","",Datos!AO601*100)</f>
        <v/>
      </c>
      <c r="AP593" s="54" t="str">
        <f>IF(Datos!AP601="","",Datos!AP601*100)</f>
        <v/>
      </c>
      <c r="AQ593" s="54" t="str">
        <f>IF(Datos!AQ601="","",Datos!AQ601*100)</f>
        <v/>
      </c>
      <c r="AR593" s="54" t="str">
        <f>IF(Datos!AR601="","",Datos!AR601*100)</f>
        <v/>
      </c>
      <c r="AS593" s="54" t="str">
        <f>IF(Datos!AS601="","",Datos!AS601*100)</f>
        <v/>
      </c>
      <c r="AT593" s="54" t="str">
        <f>IF(Datos!AT601="","",Datos!AT601*100)</f>
        <v/>
      </c>
      <c r="AU593" s="54" t="str">
        <f>IF(Datos!AU601="","",Datos!AU601*100)</f>
        <v/>
      </c>
      <c r="AV593" s="54" t="str">
        <f>IF(Datos!AV601="","",Datos!AV601*100)</f>
        <v/>
      </c>
      <c r="AW593" s="54" t="str">
        <f>IF(Datos!AW601="","",Datos!AW601*100)</f>
        <v/>
      </c>
      <c r="AX593" s="54" t="str">
        <f>IF(Datos!AX601="","",Datos!AX601*100)</f>
        <v/>
      </c>
      <c r="AY593" s="55" t="str">
        <f>IF(Datos!AY601="","",Datos!AY601)</f>
        <v/>
      </c>
    </row>
    <row r="594" spans="1:51" x14ac:dyDescent="0.3">
      <c r="A594" s="51" t="str">
        <f>IF(Datos!A602="","",UPPER(Datos!A602))</f>
        <v/>
      </c>
      <c r="B594" s="52" t="str">
        <f>SUBSTITUTE(Datos!B602,"-","")</f>
        <v/>
      </c>
      <c r="C594" s="53" t="str">
        <f>IF(Datos!C602="","",Datos!C602)</f>
        <v/>
      </c>
      <c r="D594" s="54" t="str">
        <f>IF(Datos!D602="","",Datos!D602*100)</f>
        <v/>
      </c>
      <c r="E594" s="54" t="str">
        <f>IF(Datos!E602="","",Datos!E602*100)</f>
        <v/>
      </c>
      <c r="F594" s="54" t="str">
        <f>IF(Datos!F602="","",Datos!F602*100)</f>
        <v/>
      </c>
      <c r="G594" s="54" t="str">
        <f>IF(Datos!G602="","",Datos!G602*100)</f>
        <v/>
      </c>
      <c r="H594" s="54" t="str">
        <f>IF(Datos!H602="","",Datos!H602*100)</f>
        <v/>
      </c>
      <c r="I594" s="54" t="str">
        <f>IF(Datos!I602="","",Datos!I602*100)</f>
        <v/>
      </c>
      <c r="J594" s="54" t="str">
        <f>IF(Datos!J602="","",Datos!J602*100)</f>
        <v/>
      </c>
      <c r="K594" s="54" t="str">
        <f>IF(Datos!K602="","",Datos!K602*100)</f>
        <v/>
      </c>
      <c r="L594" s="54" t="str">
        <f>IF(Datos!L602="","",Datos!L602*100)</f>
        <v/>
      </c>
      <c r="M594" s="54" t="str">
        <f>IF(Datos!M602="","",Datos!M602*100)</f>
        <v/>
      </c>
      <c r="N594" s="54" t="str">
        <f>IF(Datos!N602="","",Datos!N602*100)</f>
        <v/>
      </c>
      <c r="O594" s="54" t="str">
        <f>IF(Datos!O602="","",Datos!O602*100)</f>
        <v/>
      </c>
      <c r="P594" s="54" t="str">
        <f>IF(Datos!P602="","",Datos!P602*100)</f>
        <v/>
      </c>
      <c r="Q594" s="54" t="str">
        <f>IF(Datos!Q602="","",Datos!Q602*100)</f>
        <v/>
      </c>
      <c r="R594" s="54" t="str">
        <f>IF(Datos!R602="","",Datos!R602*100)</f>
        <v/>
      </c>
      <c r="S594" s="54" t="str">
        <f>IF(Datos!S602="","",Datos!S602*100)</f>
        <v/>
      </c>
      <c r="T594" s="54" t="str">
        <f>IF(Datos!T602="","",Datos!T602*100)</f>
        <v/>
      </c>
      <c r="U594" s="54" t="str">
        <f>IF(Datos!U602="","",Datos!U602*100)</f>
        <v/>
      </c>
      <c r="V594" s="54" t="str">
        <f>IF(Datos!V602="","",Datos!V602*100)</f>
        <v/>
      </c>
      <c r="W594" s="54" t="str">
        <f>IF(Datos!W602="","",Datos!W602*100)</f>
        <v/>
      </c>
      <c r="X594" s="54" t="str">
        <f>IF(Datos!X602="","",Datos!X602*100)</f>
        <v/>
      </c>
      <c r="Y594" s="54" t="str">
        <f>IF(Datos!Y602="","",Datos!Y602*100)</f>
        <v/>
      </c>
      <c r="Z594" s="54" t="str">
        <f>IF(Datos!Z602="","",Datos!Z602*100)</f>
        <v/>
      </c>
      <c r="AA594" s="54" t="str">
        <f>IF(Datos!AA602="","",Datos!AA602*100)</f>
        <v/>
      </c>
      <c r="AB594" s="54" t="str">
        <f>IF(Datos!AB602="","",Datos!AB602*100)</f>
        <v/>
      </c>
      <c r="AC594" s="54" t="str">
        <f>IF(Datos!AC602="","",Datos!AC602*100)</f>
        <v/>
      </c>
      <c r="AD594" s="54" t="str">
        <f>IF(Datos!AD602="","",Datos!AD602*100)</f>
        <v/>
      </c>
      <c r="AE594" s="54" t="str">
        <f>IF(Datos!AE602="","",Datos!AE602*100)</f>
        <v/>
      </c>
      <c r="AF594" s="54" t="str">
        <f>IF(Datos!AF602="","",Datos!AF602*100)</f>
        <v/>
      </c>
      <c r="AG594" s="54" t="str">
        <f>IF(Datos!AG602="","",Datos!AG602*100)</f>
        <v/>
      </c>
      <c r="AH594" s="54" t="str">
        <f>IF(Datos!AH602="","",Datos!AH602*100)</f>
        <v/>
      </c>
      <c r="AI594" s="54" t="str">
        <f>IF(Datos!AI602="","",Datos!AI602*100)</f>
        <v/>
      </c>
      <c r="AJ594" s="54" t="str">
        <f>IF(Datos!AJ602="","",Datos!AJ602*100)</f>
        <v/>
      </c>
      <c r="AK594" s="54" t="str">
        <f>IF(Datos!AK602="","",Datos!AK602*100)</f>
        <v/>
      </c>
      <c r="AL594" s="54" t="str">
        <f>IF(Datos!AL602="","",Datos!AL602*100)</f>
        <v/>
      </c>
      <c r="AM594" s="54" t="str">
        <f>IF(Datos!AM602="","",Datos!AM602*100)</f>
        <v/>
      </c>
      <c r="AN594" s="54" t="str">
        <f>IF(Datos!AN602="","",Datos!AN602*100)</f>
        <v/>
      </c>
      <c r="AO594" s="54" t="str">
        <f>IF(Datos!AO602="","",Datos!AO602*100)</f>
        <v/>
      </c>
      <c r="AP594" s="54" t="str">
        <f>IF(Datos!AP602="","",Datos!AP602*100)</f>
        <v/>
      </c>
      <c r="AQ594" s="54" t="str">
        <f>IF(Datos!AQ602="","",Datos!AQ602*100)</f>
        <v/>
      </c>
      <c r="AR594" s="54" t="str">
        <f>IF(Datos!AR602="","",Datos!AR602*100)</f>
        <v/>
      </c>
      <c r="AS594" s="54" t="str">
        <f>IF(Datos!AS602="","",Datos!AS602*100)</f>
        <v/>
      </c>
      <c r="AT594" s="54" t="str">
        <f>IF(Datos!AT602="","",Datos!AT602*100)</f>
        <v/>
      </c>
      <c r="AU594" s="54" t="str">
        <f>IF(Datos!AU602="","",Datos!AU602*100)</f>
        <v/>
      </c>
      <c r="AV594" s="54" t="str">
        <f>IF(Datos!AV602="","",Datos!AV602*100)</f>
        <v/>
      </c>
      <c r="AW594" s="54" t="str">
        <f>IF(Datos!AW602="","",Datos!AW602*100)</f>
        <v/>
      </c>
      <c r="AX594" s="54" t="str">
        <f>IF(Datos!AX602="","",Datos!AX602*100)</f>
        <v/>
      </c>
      <c r="AY594" s="55" t="str">
        <f>IF(Datos!AY602="","",Datos!AY602)</f>
        <v/>
      </c>
    </row>
    <row r="595" spans="1:51" x14ac:dyDescent="0.3">
      <c r="A595" s="51" t="str">
        <f>IF(Datos!A603="","",UPPER(Datos!A603))</f>
        <v/>
      </c>
      <c r="B595" s="52" t="str">
        <f>SUBSTITUTE(Datos!B603,"-","")</f>
        <v/>
      </c>
      <c r="C595" s="53" t="str">
        <f>IF(Datos!C603="","",Datos!C603)</f>
        <v/>
      </c>
      <c r="D595" s="54" t="str">
        <f>IF(Datos!D603="","",Datos!D603*100)</f>
        <v/>
      </c>
      <c r="E595" s="54" t="str">
        <f>IF(Datos!E603="","",Datos!E603*100)</f>
        <v/>
      </c>
      <c r="F595" s="54" t="str">
        <f>IF(Datos!F603="","",Datos!F603*100)</f>
        <v/>
      </c>
      <c r="G595" s="54" t="str">
        <f>IF(Datos!G603="","",Datos!G603*100)</f>
        <v/>
      </c>
      <c r="H595" s="54" t="str">
        <f>IF(Datos!H603="","",Datos!H603*100)</f>
        <v/>
      </c>
      <c r="I595" s="54" t="str">
        <f>IF(Datos!I603="","",Datos!I603*100)</f>
        <v/>
      </c>
      <c r="J595" s="54" t="str">
        <f>IF(Datos!J603="","",Datos!J603*100)</f>
        <v/>
      </c>
      <c r="K595" s="54" t="str">
        <f>IF(Datos!K603="","",Datos!K603*100)</f>
        <v/>
      </c>
      <c r="L595" s="54" t="str">
        <f>IF(Datos!L603="","",Datos!L603*100)</f>
        <v/>
      </c>
      <c r="M595" s="54" t="str">
        <f>IF(Datos!M603="","",Datos!M603*100)</f>
        <v/>
      </c>
      <c r="N595" s="54" t="str">
        <f>IF(Datos!N603="","",Datos!N603*100)</f>
        <v/>
      </c>
      <c r="O595" s="54" t="str">
        <f>IF(Datos!O603="","",Datos!O603*100)</f>
        <v/>
      </c>
      <c r="P595" s="54" t="str">
        <f>IF(Datos!P603="","",Datos!P603*100)</f>
        <v/>
      </c>
      <c r="Q595" s="54" t="str">
        <f>IF(Datos!Q603="","",Datos!Q603*100)</f>
        <v/>
      </c>
      <c r="R595" s="54" t="str">
        <f>IF(Datos!R603="","",Datos!R603*100)</f>
        <v/>
      </c>
      <c r="S595" s="54" t="str">
        <f>IF(Datos!S603="","",Datos!S603*100)</f>
        <v/>
      </c>
      <c r="T595" s="54" t="str">
        <f>IF(Datos!T603="","",Datos!T603*100)</f>
        <v/>
      </c>
      <c r="U595" s="54" t="str">
        <f>IF(Datos!U603="","",Datos!U603*100)</f>
        <v/>
      </c>
      <c r="V595" s="54" t="str">
        <f>IF(Datos!V603="","",Datos!V603*100)</f>
        <v/>
      </c>
      <c r="W595" s="54" t="str">
        <f>IF(Datos!W603="","",Datos!W603*100)</f>
        <v/>
      </c>
      <c r="X595" s="54" t="str">
        <f>IF(Datos!X603="","",Datos!X603*100)</f>
        <v/>
      </c>
      <c r="Y595" s="54" t="str">
        <f>IF(Datos!Y603="","",Datos!Y603*100)</f>
        <v/>
      </c>
      <c r="Z595" s="54" t="str">
        <f>IF(Datos!Z603="","",Datos!Z603*100)</f>
        <v/>
      </c>
      <c r="AA595" s="54" t="str">
        <f>IF(Datos!AA603="","",Datos!AA603*100)</f>
        <v/>
      </c>
      <c r="AB595" s="54" t="str">
        <f>IF(Datos!AB603="","",Datos!AB603*100)</f>
        <v/>
      </c>
      <c r="AC595" s="54" t="str">
        <f>IF(Datos!AC603="","",Datos!AC603*100)</f>
        <v/>
      </c>
      <c r="AD595" s="54" t="str">
        <f>IF(Datos!AD603="","",Datos!AD603*100)</f>
        <v/>
      </c>
      <c r="AE595" s="54" t="str">
        <f>IF(Datos!AE603="","",Datos!AE603*100)</f>
        <v/>
      </c>
      <c r="AF595" s="54" t="str">
        <f>IF(Datos!AF603="","",Datos!AF603*100)</f>
        <v/>
      </c>
      <c r="AG595" s="54" t="str">
        <f>IF(Datos!AG603="","",Datos!AG603*100)</f>
        <v/>
      </c>
      <c r="AH595" s="54" t="str">
        <f>IF(Datos!AH603="","",Datos!AH603*100)</f>
        <v/>
      </c>
      <c r="AI595" s="54" t="str">
        <f>IF(Datos!AI603="","",Datos!AI603*100)</f>
        <v/>
      </c>
      <c r="AJ595" s="54" t="str">
        <f>IF(Datos!AJ603="","",Datos!AJ603*100)</f>
        <v/>
      </c>
      <c r="AK595" s="54" t="str">
        <f>IF(Datos!AK603="","",Datos!AK603*100)</f>
        <v/>
      </c>
      <c r="AL595" s="54" t="str">
        <f>IF(Datos!AL603="","",Datos!AL603*100)</f>
        <v/>
      </c>
      <c r="AM595" s="54" t="str">
        <f>IF(Datos!AM603="","",Datos!AM603*100)</f>
        <v/>
      </c>
      <c r="AN595" s="54" t="str">
        <f>IF(Datos!AN603="","",Datos!AN603*100)</f>
        <v/>
      </c>
      <c r="AO595" s="54" t="str">
        <f>IF(Datos!AO603="","",Datos!AO603*100)</f>
        <v/>
      </c>
      <c r="AP595" s="54" t="str">
        <f>IF(Datos!AP603="","",Datos!AP603*100)</f>
        <v/>
      </c>
      <c r="AQ595" s="54" t="str">
        <f>IF(Datos!AQ603="","",Datos!AQ603*100)</f>
        <v/>
      </c>
      <c r="AR595" s="54" t="str">
        <f>IF(Datos!AR603="","",Datos!AR603*100)</f>
        <v/>
      </c>
      <c r="AS595" s="54" t="str">
        <f>IF(Datos!AS603="","",Datos!AS603*100)</f>
        <v/>
      </c>
      <c r="AT595" s="54" t="str">
        <f>IF(Datos!AT603="","",Datos!AT603*100)</f>
        <v/>
      </c>
      <c r="AU595" s="54" t="str">
        <f>IF(Datos!AU603="","",Datos!AU603*100)</f>
        <v/>
      </c>
      <c r="AV595" s="54" t="str">
        <f>IF(Datos!AV603="","",Datos!AV603*100)</f>
        <v/>
      </c>
      <c r="AW595" s="54" t="str">
        <f>IF(Datos!AW603="","",Datos!AW603*100)</f>
        <v/>
      </c>
      <c r="AX595" s="54" t="str">
        <f>IF(Datos!AX603="","",Datos!AX603*100)</f>
        <v/>
      </c>
      <c r="AY595" s="55" t="str">
        <f>IF(Datos!AY603="","",Datos!AY603)</f>
        <v/>
      </c>
    </row>
    <row r="596" spans="1:51" x14ac:dyDescent="0.3">
      <c r="A596" s="51" t="str">
        <f>IF(Datos!A604="","",UPPER(Datos!A604))</f>
        <v/>
      </c>
      <c r="B596" s="52" t="str">
        <f>SUBSTITUTE(Datos!B604,"-","")</f>
        <v/>
      </c>
      <c r="C596" s="53" t="str">
        <f>IF(Datos!C604="","",Datos!C604)</f>
        <v/>
      </c>
      <c r="D596" s="54" t="str">
        <f>IF(Datos!D604="","",Datos!D604*100)</f>
        <v/>
      </c>
      <c r="E596" s="54" t="str">
        <f>IF(Datos!E604="","",Datos!E604*100)</f>
        <v/>
      </c>
      <c r="F596" s="54" t="str">
        <f>IF(Datos!F604="","",Datos!F604*100)</f>
        <v/>
      </c>
      <c r="G596" s="54" t="str">
        <f>IF(Datos!G604="","",Datos!G604*100)</f>
        <v/>
      </c>
      <c r="H596" s="54" t="str">
        <f>IF(Datos!H604="","",Datos!H604*100)</f>
        <v/>
      </c>
      <c r="I596" s="54" t="str">
        <f>IF(Datos!I604="","",Datos!I604*100)</f>
        <v/>
      </c>
      <c r="J596" s="54" t="str">
        <f>IF(Datos!J604="","",Datos!J604*100)</f>
        <v/>
      </c>
      <c r="K596" s="54" t="str">
        <f>IF(Datos!K604="","",Datos!K604*100)</f>
        <v/>
      </c>
      <c r="L596" s="54" t="str">
        <f>IF(Datos!L604="","",Datos!L604*100)</f>
        <v/>
      </c>
      <c r="M596" s="54" t="str">
        <f>IF(Datos!M604="","",Datos!M604*100)</f>
        <v/>
      </c>
      <c r="N596" s="54" t="str">
        <f>IF(Datos!N604="","",Datos!N604*100)</f>
        <v/>
      </c>
      <c r="O596" s="54" t="str">
        <f>IF(Datos!O604="","",Datos!O604*100)</f>
        <v/>
      </c>
      <c r="P596" s="54" t="str">
        <f>IF(Datos!P604="","",Datos!P604*100)</f>
        <v/>
      </c>
      <c r="Q596" s="54" t="str">
        <f>IF(Datos!Q604="","",Datos!Q604*100)</f>
        <v/>
      </c>
      <c r="R596" s="54" t="str">
        <f>IF(Datos!R604="","",Datos!R604*100)</f>
        <v/>
      </c>
      <c r="S596" s="54" t="str">
        <f>IF(Datos!S604="","",Datos!S604*100)</f>
        <v/>
      </c>
      <c r="T596" s="54" t="str">
        <f>IF(Datos!T604="","",Datos!T604*100)</f>
        <v/>
      </c>
      <c r="U596" s="54" t="str">
        <f>IF(Datos!U604="","",Datos!U604*100)</f>
        <v/>
      </c>
      <c r="V596" s="54" t="str">
        <f>IF(Datos!V604="","",Datos!V604*100)</f>
        <v/>
      </c>
      <c r="W596" s="54" t="str">
        <f>IF(Datos!W604="","",Datos!W604*100)</f>
        <v/>
      </c>
      <c r="X596" s="54" t="str">
        <f>IF(Datos!X604="","",Datos!X604*100)</f>
        <v/>
      </c>
      <c r="Y596" s="54" t="str">
        <f>IF(Datos!Y604="","",Datos!Y604*100)</f>
        <v/>
      </c>
      <c r="Z596" s="54" t="str">
        <f>IF(Datos!Z604="","",Datos!Z604*100)</f>
        <v/>
      </c>
      <c r="AA596" s="54" t="str">
        <f>IF(Datos!AA604="","",Datos!AA604*100)</f>
        <v/>
      </c>
      <c r="AB596" s="54" t="str">
        <f>IF(Datos!AB604="","",Datos!AB604*100)</f>
        <v/>
      </c>
      <c r="AC596" s="54" t="str">
        <f>IF(Datos!AC604="","",Datos!AC604*100)</f>
        <v/>
      </c>
      <c r="AD596" s="54" t="str">
        <f>IF(Datos!AD604="","",Datos!AD604*100)</f>
        <v/>
      </c>
      <c r="AE596" s="54" t="str">
        <f>IF(Datos!AE604="","",Datos!AE604*100)</f>
        <v/>
      </c>
      <c r="AF596" s="54" t="str">
        <f>IF(Datos!AF604="","",Datos!AF604*100)</f>
        <v/>
      </c>
      <c r="AG596" s="54" t="str">
        <f>IF(Datos!AG604="","",Datos!AG604*100)</f>
        <v/>
      </c>
      <c r="AH596" s="54" t="str">
        <f>IF(Datos!AH604="","",Datos!AH604*100)</f>
        <v/>
      </c>
      <c r="AI596" s="54" t="str">
        <f>IF(Datos!AI604="","",Datos!AI604*100)</f>
        <v/>
      </c>
      <c r="AJ596" s="54" t="str">
        <f>IF(Datos!AJ604="","",Datos!AJ604*100)</f>
        <v/>
      </c>
      <c r="AK596" s="54" t="str">
        <f>IF(Datos!AK604="","",Datos!AK604*100)</f>
        <v/>
      </c>
      <c r="AL596" s="54" t="str">
        <f>IF(Datos!AL604="","",Datos!AL604*100)</f>
        <v/>
      </c>
      <c r="AM596" s="54" t="str">
        <f>IF(Datos!AM604="","",Datos!AM604*100)</f>
        <v/>
      </c>
      <c r="AN596" s="54" t="str">
        <f>IF(Datos!AN604="","",Datos!AN604*100)</f>
        <v/>
      </c>
      <c r="AO596" s="54" t="str">
        <f>IF(Datos!AO604="","",Datos!AO604*100)</f>
        <v/>
      </c>
      <c r="AP596" s="54" t="str">
        <f>IF(Datos!AP604="","",Datos!AP604*100)</f>
        <v/>
      </c>
      <c r="AQ596" s="54" t="str">
        <f>IF(Datos!AQ604="","",Datos!AQ604*100)</f>
        <v/>
      </c>
      <c r="AR596" s="54" t="str">
        <f>IF(Datos!AR604="","",Datos!AR604*100)</f>
        <v/>
      </c>
      <c r="AS596" s="54" t="str">
        <f>IF(Datos!AS604="","",Datos!AS604*100)</f>
        <v/>
      </c>
      <c r="AT596" s="54" t="str">
        <f>IF(Datos!AT604="","",Datos!AT604*100)</f>
        <v/>
      </c>
      <c r="AU596" s="54" t="str">
        <f>IF(Datos!AU604="","",Datos!AU604*100)</f>
        <v/>
      </c>
      <c r="AV596" s="54" t="str">
        <f>IF(Datos!AV604="","",Datos!AV604*100)</f>
        <v/>
      </c>
      <c r="AW596" s="54" t="str">
        <f>IF(Datos!AW604="","",Datos!AW604*100)</f>
        <v/>
      </c>
      <c r="AX596" s="54" t="str">
        <f>IF(Datos!AX604="","",Datos!AX604*100)</f>
        <v/>
      </c>
      <c r="AY596" s="55" t="str">
        <f>IF(Datos!AY604="","",Datos!AY604)</f>
        <v/>
      </c>
    </row>
    <row r="597" spans="1:51" x14ac:dyDescent="0.3">
      <c r="A597" s="51" t="str">
        <f>IF(Datos!A605="","",UPPER(Datos!A605))</f>
        <v/>
      </c>
      <c r="B597" s="52" t="str">
        <f>SUBSTITUTE(Datos!B605,"-","")</f>
        <v/>
      </c>
      <c r="C597" s="53" t="str">
        <f>IF(Datos!C605="","",Datos!C605)</f>
        <v/>
      </c>
      <c r="D597" s="54" t="str">
        <f>IF(Datos!D605="","",Datos!D605*100)</f>
        <v/>
      </c>
      <c r="E597" s="54" t="str">
        <f>IF(Datos!E605="","",Datos!E605*100)</f>
        <v/>
      </c>
      <c r="F597" s="54" t="str">
        <f>IF(Datos!F605="","",Datos!F605*100)</f>
        <v/>
      </c>
      <c r="G597" s="54" t="str">
        <f>IF(Datos!G605="","",Datos!G605*100)</f>
        <v/>
      </c>
      <c r="H597" s="54" t="str">
        <f>IF(Datos!H605="","",Datos!H605*100)</f>
        <v/>
      </c>
      <c r="I597" s="54" t="str">
        <f>IF(Datos!I605="","",Datos!I605*100)</f>
        <v/>
      </c>
      <c r="J597" s="54" t="str">
        <f>IF(Datos!J605="","",Datos!J605*100)</f>
        <v/>
      </c>
      <c r="K597" s="54" t="str">
        <f>IF(Datos!K605="","",Datos!K605*100)</f>
        <v/>
      </c>
      <c r="L597" s="54" t="str">
        <f>IF(Datos!L605="","",Datos!L605*100)</f>
        <v/>
      </c>
      <c r="M597" s="54" t="str">
        <f>IF(Datos!M605="","",Datos!M605*100)</f>
        <v/>
      </c>
      <c r="N597" s="54" t="str">
        <f>IF(Datos!N605="","",Datos!N605*100)</f>
        <v/>
      </c>
      <c r="O597" s="54" t="str">
        <f>IF(Datos!O605="","",Datos!O605*100)</f>
        <v/>
      </c>
      <c r="P597" s="54" t="str">
        <f>IF(Datos!P605="","",Datos!P605*100)</f>
        <v/>
      </c>
      <c r="Q597" s="54" t="str">
        <f>IF(Datos!Q605="","",Datos!Q605*100)</f>
        <v/>
      </c>
      <c r="R597" s="54" t="str">
        <f>IF(Datos!R605="","",Datos!R605*100)</f>
        <v/>
      </c>
      <c r="S597" s="54" t="str">
        <f>IF(Datos!S605="","",Datos!S605*100)</f>
        <v/>
      </c>
      <c r="T597" s="54" t="str">
        <f>IF(Datos!T605="","",Datos!T605*100)</f>
        <v/>
      </c>
      <c r="U597" s="54" t="str">
        <f>IF(Datos!U605="","",Datos!U605*100)</f>
        <v/>
      </c>
      <c r="V597" s="54" t="str">
        <f>IF(Datos!V605="","",Datos!V605*100)</f>
        <v/>
      </c>
      <c r="W597" s="54" t="str">
        <f>IF(Datos!W605="","",Datos!W605*100)</f>
        <v/>
      </c>
      <c r="X597" s="54" t="str">
        <f>IF(Datos!X605="","",Datos!X605*100)</f>
        <v/>
      </c>
      <c r="Y597" s="54" t="str">
        <f>IF(Datos!Y605="","",Datos!Y605*100)</f>
        <v/>
      </c>
      <c r="Z597" s="54" t="str">
        <f>IF(Datos!Z605="","",Datos!Z605*100)</f>
        <v/>
      </c>
      <c r="AA597" s="54" t="str">
        <f>IF(Datos!AA605="","",Datos!AA605*100)</f>
        <v/>
      </c>
      <c r="AB597" s="54" t="str">
        <f>IF(Datos!AB605="","",Datos!AB605*100)</f>
        <v/>
      </c>
      <c r="AC597" s="54" t="str">
        <f>IF(Datos!AC605="","",Datos!AC605*100)</f>
        <v/>
      </c>
      <c r="AD597" s="54" t="str">
        <f>IF(Datos!AD605="","",Datos!AD605*100)</f>
        <v/>
      </c>
      <c r="AE597" s="54" t="str">
        <f>IF(Datos!AE605="","",Datos!AE605*100)</f>
        <v/>
      </c>
      <c r="AF597" s="54" t="str">
        <f>IF(Datos!AF605="","",Datos!AF605*100)</f>
        <v/>
      </c>
      <c r="AG597" s="54" t="str">
        <f>IF(Datos!AG605="","",Datos!AG605*100)</f>
        <v/>
      </c>
      <c r="AH597" s="54" t="str">
        <f>IF(Datos!AH605="","",Datos!AH605*100)</f>
        <v/>
      </c>
      <c r="AI597" s="54" t="str">
        <f>IF(Datos!AI605="","",Datos!AI605*100)</f>
        <v/>
      </c>
      <c r="AJ597" s="54" t="str">
        <f>IF(Datos!AJ605="","",Datos!AJ605*100)</f>
        <v/>
      </c>
      <c r="AK597" s="54" t="str">
        <f>IF(Datos!AK605="","",Datos!AK605*100)</f>
        <v/>
      </c>
      <c r="AL597" s="54" t="str">
        <f>IF(Datos!AL605="","",Datos!AL605*100)</f>
        <v/>
      </c>
      <c r="AM597" s="54" t="str">
        <f>IF(Datos!AM605="","",Datos!AM605*100)</f>
        <v/>
      </c>
      <c r="AN597" s="54" t="str">
        <f>IF(Datos!AN605="","",Datos!AN605*100)</f>
        <v/>
      </c>
      <c r="AO597" s="54" t="str">
        <f>IF(Datos!AO605="","",Datos!AO605*100)</f>
        <v/>
      </c>
      <c r="AP597" s="54" t="str">
        <f>IF(Datos!AP605="","",Datos!AP605*100)</f>
        <v/>
      </c>
      <c r="AQ597" s="54" t="str">
        <f>IF(Datos!AQ605="","",Datos!AQ605*100)</f>
        <v/>
      </c>
      <c r="AR597" s="54" t="str">
        <f>IF(Datos!AR605="","",Datos!AR605*100)</f>
        <v/>
      </c>
      <c r="AS597" s="54" t="str">
        <f>IF(Datos!AS605="","",Datos!AS605*100)</f>
        <v/>
      </c>
      <c r="AT597" s="54" t="str">
        <f>IF(Datos!AT605="","",Datos!AT605*100)</f>
        <v/>
      </c>
      <c r="AU597" s="54" t="str">
        <f>IF(Datos!AU605="","",Datos!AU605*100)</f>
        <v/>
      </c>
      <c r="AV597" s="54" t="str">
        <f>IF(Datos!AV605="","",Datos!AV605*100)</f>
        <v/>
      </c>
      <c r="AW597" s="54" t="str">
        <f>IF(Datos!AW605="","",Datos!AW605*100)</f>
        <v/>
      </c>
      <c r="AX597" s="54" t="str">
        <f>IF(Datos!AX605="","",Datos!AX605*100)</f>
        <v/>
      </c>
      <c r="AY597" s="55" t="str">
        <f>IF(Datos!AY605="","",Datos!AY605)</f>
        <v/>
      </c>
    </row>
    <row r="598" spans="1:51" x14ac:dyDescent="0.3">
      <c r="A598" s="51" t="str">
        <f>IF(Datos!A606="","",UPPER(Datos!A606))</f>
        <v/>
      </c>
      <c r="B598" s="52" t="str">
        <f>SUBSTITUTE(Datos!B606,"-","")</f>
        <v/>
      </c>
      <c r="C598" s="53" t="str">
        <f>IF(Datos!C606="","",Datos!C606)</f>
        <v/>
      </c>
      <c r="D598" s="54" t="str">
        <f>IF(Datos!D606="","",Datos!D606*100)</f>
        <v/>
      </c>
      <c r="E598" s="54" t="str">
        <f>IF(Datos!E606="","",Datos!E606*100)</f>
        <v/>
      </c>
      <c r="F598" s="54" t="str">
        <f>IF(Datos!F606="","",Datos!F606*100)</f>
        <v/>
      </c>
      <c r="G598" s="54" t="str">
        <f>IF(Datos!G606="","",Datos!G606*100)</f>
        <v/>
      </c>
      <c r="H598" s="54" t="str">
        <f>IF(Datos!H606="","",Datos!H606*100)</f>
        <v/>
      </c>
      <c r="I598" s="54" t="str">
        <f>IF(Datos!I606="","",Datos!I606*100)</f>
        <v/>
      </c>
      <c r="J598" s="54" t="str">
        <f>IF(Datos!J606="","",Datos!J606*100)</f>
        <v/>
      </c>
      <c r="K598" s="54" t="str">
        <f>IF(Datos!K606="","",Datos!K606*100)</f>
        <v/>
      </c>
      <c r="L598" s="54" t="str">
        <f>IF(Datos!L606="","",Datos!L606*100)</f>
        <v/>
      </c>
      <c r="M598" s="54" t="str">
        <f>IF(Datos!M606="","",Datos!M606*100)</f>
        <v/>
      </c>
      <c r="N598" s="54" t="str">
        <f>IF(Datos!N606="","",Datos!N606*100)</f>
        <v/>
      </c>
      <c r="O598" s="54" t="str">
        <f>IF(Datos!O606="","",Datos!O606*100)</f>
        <v/>
      </c>
      <c r="P598" s="54" t="str">
        <f>IF(Datos!P606="","",Datos!P606*100)</f>
        <v/>
      </c>
      <c r="Q598" s="54" t="str">
        <f>IF(Datos!Q606="","",Datos!Q606*100)</f>
        <v/>
      </c>
      <c r="R598" s="54" t="str">
        <f>IF(Datos!R606="","",Datos!R606*100)</f>
        <v/>
      </c>
      <c r="S598" s="54" t="str">
        <f>IF(Datos!S606="","",Datos!S606*100)</f>
        <v/>
      </c>
      <c r="T598" s="54" t="str">
        <f>IF(Datos!T606="","",Datos!T606*100)</f>
        <v/>
      </c>
      <c r="U598" s="54" t="str">
        <f>IF(Datos!U606="","",Datos!U606*100)</f>
        <v/>
      </c>
      <c r="V598" s="54" t="str">
        <f>IF(Datos!V606="","",Datos!V606*100)</f>
        <v/>
      </c>
      <c r="W598" s="54" t="str">
        <f>IF(Datos!W606="","",Datos!W606*100)</f>
        <v/>
      </c>
      <c r="X598" s="54" t="str">
        <f>IF(Datos!X606="","",Datos!X606*100)</f>
        <v/>
      </c>
      <c r="Y598" s="54" t="str">
        <f>IF(Datos!Y606="","",Datos!Y606*100)</f>
        <v/>
      </c>
      <c r="Z598" s="54" t="str">
        <f>IF(Datos!Z606="","",Datos!Z606*100)</f>
        <v/>
      </c>
      <c r="AA598" s="54" t="str">
        <f>IF(Datos!AA606="","",Datos!AA606*100)</f>
        <v/>
      </c>
      <c r="AB598" s="54" t="str">
        <f>IF(Datos!AB606="","",Datos!AB606*100)</f>
        <v/>
      </c>
      <c r="AC598" s="54" t="str">
        <f>IF(Datos!AC606="","",Datos!AC606*100)</f>
        <v/>
      </c>
      <c r="AD598" s="54" t="str">
        <f>IF(Datos!AD606="","",Datos!AD606*100)</f>
        <v/>
      </c>
      <c r="AE598" s="54" t="str">
        <f>IF(Datos!AE606="","",Datos!AE606*100)</f>
        <v/>
      </c>
      <c r="AF598" s="54" t="str">
        <f>IF(Datos!AF606="","",Datos!AF606*100)</f>
        <v/>
      </c>
      <c r="AG598" s="54" t="str">
        <f>IF(Datos!AG606="","",Datos!AG606*100)</f>
        <v/>
      </c>
      <c r="AH598" s="54" t="str">
        <f>IF(Datos!AH606="","",Datos!AH606*100)</f>
        <v/>
      </c>
      <c r="AI598" s="54" t="str">
        <f>IF(Datos!AI606="","",Datos!AI606*100)</f>
        <v/>
      </c>
      <c r="AJ598" s="54" t="str">
        <f>IF(Datos!AJ606="","",Datos!AJ606*100)</f>
        <v/>
      </c>
      <c r="AK598" s="54" t="str">
        <f>IF(Datos!AK606="","",Datos!AK606*100)</f>
        <v/>
      </c>
      <c r="AL598" s="54" t="str">
        <f>IF(Datos!AL606="","",Datos!AL606*100)</f>
        <v/>
      </c>
      <c r="AM598" s="54" t="str">
        <f>IF(Datos!AM606="","",Datos!AM606*100)</f>
        <v/>
      </c>
      <c r="AN598" s="54" t="str">
        <f>IF(Datos!AN606="","",Datos!AN606*100)</f>
        <v/>
      </c>
      <c r="AO598" s="54" t="str">
        <f>IF(Datos!AO606="","",Datos!AO606*100)</f>
        <v/>
      </c>
      <c r="AP598" s="54" t="str">
        <f>IF(Datos!AP606="","",Datos!AP606*100)</f>
        <v/>
      </c>
      <c r="AQ598" s="54" t="str">
        <f>IF(Datos!AQ606="","",Datos!AQ606*100)</f>
        <v/>
      </c>
      <c r="AR598" s="54" t="str">
        <f>IF(Datos!AR606="","",Datos!AR606*100)</f>
        <v/>
      </c>
      <c r="AS598" s="54" t="str">
        <f>IF(Datos!AS606="","",Datos!AS606*100)</f>
        <v/>
      </c>
      <c r="AT598" s="54" t="str">
        <f>IF(Datos!AT606="","",Datos!AT606*100)</f>
        <v/>
      </c>
      <c r="AU598" s="54" t="str">
        <f>IF(Datos!AU606="","",Datos!AU606*100)</f>
        <v/>
      </c>
      <c r="AV598" s="54" t="str">
        <f>IF(Datos!AV606="","",Datos!AV606*100)</f>
        <v/>
      </c>
      <c r="AW598" s="54" t="str">
        <f>IF(Datos!AW606="","",Datos!AW606*100)</f>
        <v/>
      </c>
      <c r="AX598" s="54" t="str">
        <f>IF(Datos!AX606="","",Datos!AX606*100)</f>
        <v/>
      </c>
      <c r="AY598" s="55" t="str">
        <f>IF(Datos!AY606="","",Datos!AY606)</f>
        <v/>
      </c>
    </row>
    <row r="599" spans="1:51" x14ac:dyDescent="0.3">
      <c r="A599" s="51" t="str">
        <f>IF(Datos!A607="","",UPPER(Datos!A607))</f>
        <v/>
      </c>
      <c r="B599" s="52" t="str">
        <f>SUBSTITUTE(Datos!B607,"-","")</f>
        <v/>
      </c>
      <c r="C599" s="53" t="str">
        <f>IF(Datos!C607="","",Datos!C607)</f>
        <v/>
      </c>
      <c r="D599" s="54" t="str">
        <f>IF(Datos!D607="","",Datos!D607*100)</f>
        <v/>
      </c>
      <c r="E599" s="54" t="str">
        <f>IF(Datos!E607="","",Datos!E607*100)</f>
        <v/>
      </c>
      <c r="F599" s="54" t="str">
        <f>IF(Datos!F607="","",Datos!F607*100)</f>
        <v/>
      </c>
      <c r="G599" s="54" t="str">
        <f>IF(Datos!G607="","",Datos!G607*100)</f>
        <v/>
      </c>
      <c r="H599" s="54" t="str">
        <f>IF(Datos!H607="","",Datos!H607*100)</f>
        <v/>
      </c>
      <c r="I599" s="54" t="str">
        <f>IF(Datos!I607="","",Datos!I607*100)</f>
        <v/>
      </c>
      <c r="J599" s="54" t="str">
        <f>IF(Datos!J607="","",Datos!J607*100)</f>
        <v/>
      </c>
      <c r="K599" s="54" t="str">
        <f>IF(Datos!K607="","",Datos!K607*100)</f>
        <v/>
      </c>
      <c r="L599" s="54" t="str">
        <f>IF(Datos!L607="","",Datos!L607*100)</f>
        <v/>
      </c>
      <c r="M599" s="54" t="str">
        <f>IF(Datos!M607="","",Datos!M607*100)</f>
        <v/>
      </c>
      <c r="N599" s="54" t="str">
        <f>IF(Datos!N607="","",Datos!N607*100)</f>
        <v/>
      </c>
      <c r="O599" s="54" t="str">
        <f>IF(Datos!O607="","",Datos!O607*100)</f>
        <v/>
      </c>
      <c r="P599" s="54" t="str">
        <f>IF(Datos!P607="","",Datos!P607*100)</f>
        <v/>
      </c>
      <c r="Q599" s="54" t="str">
        <f>IF(Datos!Q607="","",Datos!Q607*100)</f>
        <v/>
      </c>
      <c r="R599" s="54" t="str">
        <f>IF(Datos!R607="","",Datos!R607*100)</f>
        <v/>
      </c>
      <c r="S599" s="54" t="str">
        <f>IF(Datos!S607="","",Datos!S607*100)</f>
        <v/>
      </c>
      <c r="T599" s="54" t="str">
        <f>IF(Datos!T607="","",Datos!T607*100)</f>
        <v/>
      </c>
      <c r="U599" s="54" t="str">
        <f>IF(Datos!U607="","",Datos!U607*100)</f>
        <v/>
      </c>
      <c r="V599" s="54" t="str">
        <f>IF(Datos!V607="","",Datos!V607*100)</f>
        <v/>
      </c>
      <c r="W599" s="54" t="str">
        <f>IF(Datos!W607="","",Datos!W607*100)</f>
        <v/>
      </c>
      <c r="X599" s="54" t="str">
        <f>IF(Datos!X607="","",Datos!X607*100)</f>
        <v/>
      </c>
      <c r="Y599" s="54" t="str">
        <f>IF(Datos!Y607="","",Datos!Y607*100)</f>
        <v/>
      </c>
      <c r="Z599" s="54" t="str">
        <f>IF(Datos!Z607="","",Datos!Z607*100)</f>
        <v/>
      </c>
      <c r="AA599" s="54" t="str">
        <f>IF(Datos!AA607="","",Datos!AA607*100)</f>
        <v/>
      </c>
      <c r="AB599" s="54" t="str">
        <f>IF(Datos!AB607="","",Datos!AB607*100)</f>
        <v/>
      </c>
      <c r="AC599" s="54" t="str">
        <f>IF(Datos!AC607="","",Datos!AC607*100)</f>
        <v/>
      </c>
      <c r="AD599" s="54" t="str">
        <f>IF(Datos!AD607="","",Datos!AD607*100)</f>
        <v/>
      </c>
      <c r="AE599" s="54" t="str">
        <f>IF(Datos!AE607="","",Datos!AE607*100)</f>
        <v/>
      </c>
      <c r="AF599" s="54" t="str">
        <f>IF(Datos!AF607="","",Datos!AF607*100)</f>
        <v/>
      </c>
      <c r="AG599" s="54" t="str">
        <f>IF(Datos!AG607="","",Datos!AG607*100)</f>
        <v/>
      </c>
      <c r="AH599" s="54" t="str">
        <f>IF(Datos!AH607="","",Datos!AH607*100)</f>
        <v/>
      </c>
      <c r="AI599" s="54" t="str">
        <f>IF(Datos!AI607="","",Datos!AI607*100)</f>
        <v/>
      </c>
      <c r="AJ599" s="54" t="str">
        <f>IF(Datos!AJ607="","",Datos!AJ607*100)</f>
        <v/>
      </c>
      <c r="AK599" s="54" t="str">
        <f>IF(Datos!AK607="","",Datos!AK607*100)</f>
        <v/>
      </c>
      <c r="AL599" s="54" t="str">
        <f>IF(Datos!AL607="","",Datos!AL607*100)</f>
        <v/>
      </c>
      <c r="AM599" s="54" t="str">
        <f>IF(Datos!AM607="","",Datos!AM607*100)</f>
        <v/>
      </c>
      <c r="AN599" s="54" t="str">
        <f>IF(Datos!AN607="","",Datos!AN607*100)</f>
        <v/>
      </c>
      <c r="AO599" s="54" t="str">
        <f>IF(Datos!AO607="","",Datos!AO607*100)</f>
        <v/>
      </c>
      <c r="AP599" s="54" t="str">
        <f>IF(Datos!AP607="","",Datos!AP607*100)</f>
        <v/>
      </c>
      <c r="AQ599" s="54" t="str">
        <f>IF(Datos!AQ607="","",Datos!AQ607*100)</f>
        <v/>
      </c>
      <c r="AR599" s="54" t="str">
        <f>IF(Datos!AR607="","",Datos!AR607*100)</f>
        <v/>
      </c>
      <c r="AS599" s="54" t="str">
        <f>IF(Datos!AS607="","",Datos!AS607*100)</f>
        <v/>
      </c>
      <c r="AT599" s="54" t="str">
        <f>IF(Datos!AT607="","",Datos!AT607*100)</f>
        <v/>
      </c>
      <c r="AU599" s="54" t="str">
        <f>IF(Datos!AU607="","",Datos!AU607*100)</f>
        <v/>
      </c>
      <c r="AV599" s="54" t="str">
        <f>IF(Datos!AV607="","",Datos!AV607*100)</f>
        <v/>
      </c>
      <c r="AW599" s="54" t="str">
        <f>IF(Datos!AW607="","",Datos!AW607*100)</f>
        <v/>
      </c>
      <c r="AX599" s="54" t="str">
        <f>IF(Datos!AX607="","",Datos!AX607*100)</f>
        <v/>
      </c>
      <c r="AY599" s="55" t="str">
        <f>IF(Datos!AY607="","",Datos!AY607)</f>
        <v/>
      </c>
    </row>
    <row r="600" spans="1:51" x14ac:dyDescent="0.3">
      <c r="A600" s="51" t="str">
        <f>IF(Datos!A608="","",UPPER(Datos!A608))</f>
        <v/>
      </c>
      <c r="B600" s="52" t="str">
        <f>SUBSTITUTE(Datos!B608,"-","")</f>
        <v/>
      </c>
      <c r="C600" s="53" t="str">
        <f>IF(Datos!C608="","",Datos!C608)</f>
        <v/>
      </c>
      <c r="D600" s="54" t="str">
        <f>IF(Datos!D608="","",Datos!D608*100)</f>
        <v/>
      </c>
      <c r="E600" s="54" t="str">
        <f>IF(Datos!E608="","",Datos!E608*100)</f>
        <v/>
      </c>
      <c r="F600" s="54" t="str">
        <f>IF(Datos!F608="","",Datos!F608*100)</f>
        <v/>
      </c>
      <c r="G600" s="54" t="str">
        <f>IF(Datos!G608="","",Datos!G608*100)</f>
        <v/>
      </c>
      <c r="H600" s="54" t="str">
        <f>IF(Datos!H608="","",Datos!H608*100)</f>
        <v/>
      </c>
      <c r="I600" s="54" t="str">
        <f>IF(Datos!I608="","",Datos!I608*100)</f>
        <v/>
      </c>
      <c r="J600" s="54" t="str">
        <f>IF(Datos!J608="","",Datos!J608*100)</f>
        <v/>
      </c>
      <c r="K600" s="54" t="str">
        <f>IF(Datos!K608="","",Datos!K608*100)</f>
        <v/>
      </c>
      <c r="L600" s="54" t="str">
        <f>IF(Datos!L608="","",Datos!L608*100)</f>
        <v/>
      </c>
      <c r="M600" s="54" t="str">
        <f>IF(Datos!M608="","",Datos!M608*100)</f>
        <v/>
      </c>
      <c r="N600" s="54" t="str">
        <f>IF(Datos!N608="","",Datos!N608*100)</f>
        <v/>
      </c>
      <c r="O600" s="54" t="str">
        <f>IF(Datos!O608="","",Datos!O608*100)</f>
        <v/>
      </c>
      <c r="P600" s="54" t="str">
        <f>IF(Datos!P608="","",Datos!P608*100)</f>
        <v/>
      </c>
      <c r="Q600" s="54" t="str">
        <f>IF(Datos!Q608="","",Datos!Q608*100)</f>
        <v/>
      </c>
      <c r="R600" s="54" t="str">
        <f>IF(Datos!R608="","",Datos!R608*100)</f>
        <v/>
      </c>
      <c r="S600" s="54" t="str">
        <f>IF(Datos!S608="","",Datos!S608*100)</f>
        <v/>
      </c>
      <c r="T600" s="54" t="str">
        <f>IF(Datos!T608="","",Datos!T608*100)</f>
        <v/>
      </c>
      <c r="U600" s="54" t="str">
        <f>IF(Datos!U608="","",Datos!U608*100)</f>
        <v/>
      </c>
      <c r="V600" s="54" t="str">
        <f>IF(Datos!V608="","",Datos!V608*100)</f>
        <v/>
      </c>
      <c r="W600" s="54" t="str">
        <f>IF(Datos!W608="","",Datos!W608*100)</f>
        <v/>
      </c>
      <c r="X600" s="54" t="str">
        <f>IF(Datos!X608="","",Datos!X608*100)</f>
        <v/>
      </c>
      <c r="Y600" s="54" t="str">
        <f>IF(Datos!Y608="","",Datos!Y608*100)</f>
        <v/>
      </c>
      <c r="Z600" s="54" t="str">
        <f>IF(Datos!Z608="","",Datos!Z608*100)</f>
        <v/>
      </c>
      <c r="AA600" s="54" t="str">
        <f>IF(Datos!AA608="","",Datos!AA608*100)</f>
        <v/>
      </c>
      <c r="AB600" s="54" t="str">
        <f>IF(Datos!AB608="","",Datos!AB608*100)</f>
        <v/>
      </c>
      <c r="AC600" s="54" t="str">
        <f>IF(Datos!AC608="","",Datos!AC608*100)</f>
        <v/>
      </c>
      <c r="AD600" s="54" t="str">
        <f>IF(Datos!AD608="","",Datos!AD608*100)</f>
        <v/>
      </c>
      <c r="AE600" s="54" t="str">
        <f>IF(Datos!AE608="","",Datos!AE608*100)</f>
        <v/>
      </c>
      <c r="AF600" s="54" t="str">
        <f>IF(Datos!AF608="","",Datos!AF608*100)</f>
        <v/>
      </c>
      <c r="AG600" s="54" t="str">
        <f>IF(Datos!AG608="","",Datos!AG608*100)</f>
        <v/>
      </c>
      <c r="AH600" s="54" t="str">
        <f>IF(Datos!AH608="","",Datos!AH608*100)</f>
        <v/>
      </c>
      <c r="AI600" s="54" t="str">
        <f>IF(Datos!AI608="","",Datos!AI608*100)</f>
        <v/>
      </c>
      <c r="AJ600" s="54" t="str">
        <f>IF(Datos!AJ608="","",Datos!AJ608*100)</f>
        <v/>
      </c>
      <c r="AK600" s="54" t="str">
        <f>IF(Datos!AK608="","",Datos!AK608*100)</f>
        <v/>
      </c>
      <c r="AL600" s="54" t="str">
        <f>IF(Datos!AL608="","",Datos!AL608*100)</f>
        <v/>
      </c>
      <c r="AM600" s="54" t="str">
        <f>IF(Datos!AM608="","",Datos!AM608*100)</f>
        <v/>
      </c>
      <c r="AN600" s="54" t="str">
        <f>IF(Datos!AN608="","",Datos!AN608*100)</f>
        <v/>
      </c>
      <c r="AO600" s="54" t="str">
        <f>IF(Datos!AO608="","",Datos!AO608*100)</f>
        <v/>
      </c>
      <c r="AP600" s="54" t="str">
        <f>IF(Datos!AP608="","",Datos!AP608*100)</f>
        <v/>
      </c>
      <c r="AQ600" s="54" t="str">
        <f>IF(Datos!AQ608="","",Datos!AQ608*100)</f>
        <v/>
      </c>
      <c r="AR600" s="54" t="str">
        <f>IF(Datos!AR608="","",Datos!AR608*100)</f>
        <v/>
      </c>
      <c r="AS600" s="54" t="str">
        <f>IF(Datos!AS608="","",Datos!AS608*100)</f>
        <v/>
      </c>
      <c r="AT600" s="54" t="str">
        <f>IF(Datos!AT608="","",Datos!AT608*100)</f>
        <v/>
      </c>
      <c r="AU600" s="54" t="str">
        <f>IF(Datos!AU608="","",Datos!AU608*100)</f>
        <v/>
      </c>
      <c r="AV600" s="54" t="str">
        <f>IF(Datos!AV608="","",Datos!AV608*100)</f>
        <v/>
      </c>
      <c r="AW600" s="54" t="str">
        <f>IF(Datos!AW608="","",Datos!AW608*100)</f>
        <v/>
      </c>
      <c r="AX600" s="54" t="str">
        <f>IF(Datos!AX608="","",Datos!AX608*100)</f>
        <v/>
      </c>
      <c r="AY600" s="55" t="str">
        <f>IF(Datos!AY608="","",Datos!AY608)</f>
        <v/>
      </c>
    </row>
    <row r="601" spans="1:51" x14ac:dyDescent="0.3">
      <c r="A601" s="51" t="str">
        <f>IF(Datos!A609="","",UPPER(Datos!A609))</f>
        <v/>
      </c>
      <c r="B601" s="52" t="str">
        <f>SUBSTITUTE(Datos!B609,"-","")</f>
        <v/>
      </c>
      <c r="C601" s="53" t="str">
        <f>IF(Datos!C609="","",Datos!C609)</f>
        <v/>
      </c>
      <c r="D601" s="54" t="str">
        <f>IF(Datos!D609="","",Datos!D609*100)</f>
        <v/>
      </c>
      <c r="E601" s="54" t="str">
        <f>IF(Datos!E609="","",Datos!E609*100)</f>
        <v/>
      </c>
      <c r="F601" s="54" t="str">
        <f>IF(Datos!F609="","",Datos!F609*100)</f>
        <v/>
      </c>
      <c r="G601" s="54" t="str">
        <f>IF(Datos!G609="","",Datos!G609*100)</f>
        <v/>
      </c>
      <c r="H601" s="54" t="str">
        <f>IF(Datos!H609="","",Datos!H609*100)</f>
        <v/>
      </c>
      <c r="I601" s="54" t="str">
        <f>IF(Datos!I609="","",Datos!I609*100)</f>
        <v/>
      </c>
      <c r="J601" s="54" t="str">
        <f>IF(Datos!J609="","",Datos!J609*100)</f>
        <v/>
      </c>
      <c r="K601" s="54" t="str">
        <f>IF(Datos!K609="","",Datos!K609*100)</f>
        <v/>
      </c>
      <c r="L601" s="54" t="str">
        <f>IF(Datos!L609="","",Datos!L609*100)</f>
        <v/>
      </c>
      <c r="M601" s="54" t="str">
        <f>IF(Datos!M609="","",Datos!M609*100)</f>
        <v/>
      </c>
      <c r="N601" s="54" t="str">
        <f>IF(Datos!N609="","",Datos!N609*100)</f>
        <v/>
      </c>
      <c r="O601" s="54" t="str">
        <f>IF(Datos!O609="","",Datos!O609*100)</f>
        <v/>
      </c>
      <c r="P601" s="54" t="str">
        <f>IF(Datos!P609="","",Datos!P609*100)</f>
        <v/>
      </c>
      <c r="Q601" s="54" t="str">
        <f>IF(Datos!Q609="","",Datos!Q609*100)</f>
        <v/>
      </c>
      <c r="R601" s="54" t="str">
        <f>IF(Datos!R609="","",Datos!R609*100)</f>
        <v/>
      </c>
      <c r="S601" s="54" t="str">
        <f>IF(Datos!S609="","",Datos!S609*100)</f>
        <v/>
      </c>
      <c r="T601" s="54" t="str">
        <f>IF(Datos!T609="","",Datos!T609*100)</f>
        <v/>
      </c>
      <c r="U601" s="54" t="str">
        <f>IF(Datos!U609="","",Datos!U609*100)</f>
        <v/>
      </c>
      <c r="V601" s="54" t="str">
        <f>IF(Datos!V609="","",Datos!V609*100)</f>
        <v/>
      </c>
      <c r="W601" s="54" t="str">
        <f>IF(Datos!W609="","",Datos!W609*100)</f>
        <v/>
      </c>
      <c r="X601" s="54" t="str">
        <f>IF(Datos!X609="","",Datos!X609*100)</f>
        <v/>
      </c>
      <c r="Y601" s="54" t="str">
        <f>IF(Datos!Y609="","",Datos!Y609*100)</f>
        <v/>
      </c>
      <c r="Z601" s="54" t="str">
        <f>IF(Datos!Z609="","",Datos!Z609*100)</f>
        <v/>
      </c>
      <c r="AA601" s="54" t="str">
        <f>IF(Datos!AA609="","",Datos!AA609*100)</f>
        <v/>
      </c>
      <c r="AB601" s="54" t="str">
        <f>IF(Datos!AB609="","",Datos!AB609*100)</f>
        <v/>
      </c>
      <c r="AC601" s="54" t="str">
        <f>IF(Datos!AC609="","",Datos!AC609*100)</f>
        <v/>
      </c>
      <c r="AD601" s="54" t="str">
        <f>IF(Datos!AD609="","",Datos!AD609*100)</f>
        <v/>
      </c>
      <c r="AE601" s="54" t="str">
        <f>IF(Datos!AE609="","",Datos!AE609*100)</f>
        <v/>
      </c>
      <c r="AF601" s="54" t="str">
        <f>IF(Datos!AF609="","",Datos!AF609*100)</f>
        <v/>
      </c>
      <c r="AG601" s="54" t="str">
        <f>IF(Datos!AG609="","",Datos!AG609*100)</f>
        <v/>
      </c>
      <c r="AH601" s="54" t="str">
        <f>IF(Datos!AH609="","",Datos!AH609*100)</f>
        <v/>
      </c>
      <c r="AI601" s="54" t="str">
        <f>IF(Datos!AI609="","",Datos!AI609*100)</f>
        <v/>
      </c>
      <c r="AJ601" s="54" t="str">
        <f>IF(Datos!AJ609="","",Datos!AJ609*100)</f>
        <v/>
      </c>
      <c r="AK601" s="54" t="str">
        <f>IF(Datos!AK609="","",Datos!AK609*100)</f>
        <v/>
      </c>
      <c r="AL601" s="54" t="str">
        <f>IF(Datos!AL609="","",Datos!AL609*100)</f>
        <v/>
      </c>
      <c r="AM601" s="54" t="str">
        <f>IF(Datos!AM609="","",Datos!AM609*100)</f>
        <v/>
      </c>
      <c r="AN601" s="54" t="str">
        <f>IF(Datos!AN609="","",Datos!AN609*100)</f>
        <v/>
      </c>
      <c r="AO601" s="54" t="str">
        <f>IF(Datos!AO609="","",Datos!AO609*100)</f>
        <v/>
      </c>
      <c r="AP601" s="54" t="str">
        <f>IF(Datos!AP609="","",Datos!AP609*100)</f>
        <v/>
      </c>
      <c r="AQ601" s="54" t="str">
        <f>IF(Datos!AQ609="","",Datos!AQ609*100)</f>
        <v/>
      </c>
      <c r="AR601" s="54" t="str">
        <f>IF(Datos!AR609="","",Datos!AR609*100)</f>
        <v/>
      </c>
      <c r="AS601" s="54" t="str">
        <f>IF(Datos!AS609="","",Datos!AS609*100)</f>
        <v/>
      </c>
      <c r="AT601" s="54" t="str">
        <f>IF(Datos!AT609="","",Datos!AT609*100)</f>
        <v/>
      </c>
      <c r="AU601" s="54" t="str">
        <f>IF(Datos!AU609="","",Datos!AU609*100)</f>
        <v/>
      </c>
      <c r="AV601" s="54" t="str">
        <f>IF(Datos!AV609="","",Datos!AV609*100)</f>
        <v/>
      </c>
      <c r="AW601" s="54" t="str">
        <f>IF(Datos!AW609="","",Datos!AW609*100)</f>
        <v/>
      </c>
      <c r="AX601" s="54" t="str">
        <f>IF(Datos!AX609="","",Datos!AX609*100)</f>
        <v/>
      </c>
      <c r="AY601" s="55" t="str">
        <f>IF(Datos!AY609="","",Datos!AY609)</f>
        <v/>
      </c>
    </row>
    <row r="602" spans="1:51" x14ac:dyDescent="0.3">
      <c r="A602" s="51" t="str">
        <f>IF(Datos!A610="","",UPPER(Datos!A610))</f>
        <v/>
      </c>
      <c r="B602" s="52" t="str">
        <f>SUBSTITUTE(Datos!B610,"-","")</f>
        <v/>
      </c>
      <c r="C602" s="53" t="str">
        <f>IF(Datos!C610="","",Datos!C610)</f>
        <v/>
      </c>
      <c r="D602" s="54" t="str">
        <f>IF(Datos!D610="","",Datos!D610*100)</f>
        <v/>
      </c>
      <c r="E602" s="54" t="str">
        <f>IF(Datos!E610="","",Datos!E610*100)</f>
        <v/>
      </c>
      <c r="F602" s="54" t="str">
        <f>IF(Datos!F610="","",Datos!F610*100)</f>
        <v/>
      </c>
      <c r="G602" s="54" t="str">
        <f>IF(Datos!G610="","",Datos!G610*100)</f>
        <v/>
      </c>
      <c r="H602" s="54" t="str">
        <f>IF(Datos!H610="","",Datos!H610*100)</f>
        <v/>
      </c>
      <c r="I602" s="54" t="str">
        <f>IF(Datos!I610="","",Datos!I610*100)</f>
        <v/>
      </c>
      <c r="J602" s="54" t="str">
        <f>IF(Datos!J610="","",Datos!J610*100)</f>
        <v/>
      </c>
      <c r="K602" s="54" t="str">
        <f>IF(Datos!K610="","",Datos!K610*100)</f>
        <v/>
      </c>
      <c r="L602" s="54" t="str">
        <f>IF(Datos!L610="","",Datos!L610*100)</f>
        <v/>
      </c>
      <c r="M602" s="54" t="str">
        <f>IF(Datos!M610="","",Datos!M610*100)</f>
        <v/>
      </c>
      <c r="N602" s="54" t="str">
        <f>IF(Datos!N610="","",Datos!N610*100)</f>
        <v/>
      </c>
      <c r="O602" s="54" t="str">
        <f>IF(Datos!O610="","",Datos!O610*100)</f>
        <v/>
      </c>
      <c r="P602" s="54" t="str">
        <f>IF(Datos!P610="","",Datos!P610*100)</f>
        <v/>
      </c>
      <c r="Q602" s="54" t="str">
        <f>IF(Datos!Q610="","",Datos!Q610*100)</f>
        <v/>
      </c>
      <c r="R602" s="54" t="str">
        <f>IF(Datos!R610="","",Datos!R610*100)</f>
        <v/>
      </c>
      <c r="S602" s="54" t="str">
        <f>IF(Datos!S610="","",Datos!S610*100)</f>
        <v/>
      </c>
      <c r="T602" s="54" t="str">
        <f>IF(Datos!T610="","",Datos!T610*100)</f>
        <v/>
      </c>
      <c r="U602" s="54" t="str">
        <f>IF(Datos!U610="","",Datos!U610*100)</f>
        <v/>
      </c>
      <c r="V602" s="54" t="str">
        <f>IF(Datos!V610="","",Datos!V610*100)</f>
        <v/>
      </c>
      <c r="W602" s="54" t="str">
        <f>IF(Datos!W610="","",Datos!W610*100)</f>
        <v/>
      </c>
      <c r="X602" s="54" t="str">
        <f>IF(Datos!X610="","",Datos!X610*100)</f>
        <v/>
      </c>
      <c r="Y602" s="54" t="str">
        <f>IF(Datos!Y610="","",Datos!Y610*100)</f>
        <v/>
      </c>
      <c r="Z602" s="54" t="str">
        <f>IF(Datos!Z610="","",Datos!Z610*100)</f>
        <v/>
      </c>
      <c r="AA602" s="54" t="str">
        <f>IF(Datos!AA610="","",Datos!AA610*100)</f>
        <v/>
      </c>
      <c r="AB602" s="54" t="str">
        <f>IF(Datos!AB610="","",Datos!AB610*100)</f>
        <v/>
      </c>
      <c r="AC602" s="54" t="str">
        <f>IF(Datos!AC610="","",Datos!AC610*100)</f>
        <v/>
      </c>
      <c r="AD602" s="54" t="str">
        <f>IF(Datos!AD610="","",Datos!AD610*100)</f>
        <v/>
      </c>
      <c r="AE602" s="54" t="str">
        <f>IF(Datos!AE610="","",Datos!AE610*100)</f>
        <v/>
      </c>
      <c r="AF602" s="54" t="str">
        <f>IF(Datos!AF610="","",Datos!AF610*100)</f>
        <v/>
      </c>
      <c r="AG602" s="54" t="str">
        <f>IF(Datos!AG610="","",Datos!AG610*100)</f>
        <v/>
      </c>
      <c r="AH602" s="54" t="str">
        <f>IF(Datos!AH610="","",Datos!AH610*100)</f>
        <v/>
      </c>
      <c r="AI602" s="54" t="str">
        <f>IF(Datos!AI610="","",Datos!AI610*100)</f>
        <v/>
      </c>
      <c r="AJ602" s="54" t="str">
        <f>IF(Datos!AJ610="","",Datos!AJ610*100)</f>
        <v/>
      </c>
      <c r="AK602" s="54" t="str">
        <f>IF(Datos!AK610="","",Datos!AK610*100)</f>
        <v/>
      </c>
      <c r="AL602" s="54" t="str">
        <f>IF(Datos!AL610="","",Datos!AL610*100)</f>
        <v/>
      </c>
      <c r="AM602" s="54" t="str">
        <f>IF(Datos!AM610="","",Datos!AM610*100)</f>
        <v/>
      </c>
      <c r="AN602" s="54" t="str">
        <f>IF(Datos!AN610="","",Datos!AN610*100)</f>
        <v/>
      </c>
      <c r="AO602" s="54" t="str">
        <f>IF(Datos!AO610="","",Datos!AO610*100)</f>
        <v/>
      </c>
      <c r="AP602" s="54" t="str">
        <f>IF(Datos!AP610="","",Datos!AP610*100)</f>
        <v/>
      </c>
      <c r="AQ602" s="54" t="str">
        <f>IF(Datos!AQ610="","",Datos!AQ610*100)</f>
        <v/>
      </c>
      <c r="AR602" s="54" t="str">
        <f>IF(Datos!AR610="","",Datos!AR610*100)</f>
        <v/>
      </c>
      <c r="AS602" s="54" t="str">
        <f>IF(Datos!AS610="","",Datos!AS610*100)</f>
        <v/>
      </c>
      <c r="AT602" s="54" t="str">
        <f>IF(Datos!AT610="","",Datos!AT610*100)</f>
        <v/>
      </c>
      <c r="AU602" s="54" t="str">
        <f>IF(Datos!AU610="","",Datos!AU610*100)</f>
        <v/>
      </c>
      <c r="AV602" s="54" t="str">
        <f>IF(Datos!AV610="","",Datos!AV610*100)</f>
        <v/>
      </c>
      <c r="AW602" s="54" t="str">
        <f>IF(Datos!AW610="","",Datos!AW610*100)</f>
        <v/>
      </c>
      <c r="AX602" s="54" t="str">
        <f>IF(Datos!AX610="","",Datos!AX610*100)</f>
        <v/>
      </c>
      <c r="AY602" s="55" t="str">
        <f>IF(Datos!AY610="","",Datos!AY610)</f>
        <v/>
      </c>
    </row>
    <row r="603" spans="1:51" x14ac:dyDescent="0.3">
      <c r="A603" s="51" t="str">
        <f>IF(Datos!A611="","",UPPER(Datos!A611))</f>
        <v/>
      </c>
      <c r="B603" s="52" t="str">
        <f>SUBSTITUTE(Datos!B611,"-","")</f>
        <v/>
      </c>
      <c r="C603" s="53" t="str">
        <f>IF(Datos!C611="","",Datos!C611)</f>
        <v/>
      </c>
      <c r="D603" s="54" t="str">
        <f>IF(Datos!D611="","",Datos!D611*100)</f>
        <v/>
      </c>
      <c r="E603" s="54" t="str">
        <f>IF(Datos!E611="","",Datos!E611*100)</f>
        <v/>
      </c>
      <c r="F603" s="54" t="str">
        <f>IF(Datos!F611="","",Datos!F611*100)</f>
        <v/>
      </c>
      <c r="G603" s="54" t="str">
        <f>IF(Datos!G611="","",Datos!G611*100)</f>
        <v/>
      </c>
      <c r="H603" s="54" t="str">
        <f>IF(Datos!H611="","",Datos!H611*100)</f>
        <v/>
      </c>
      <c r="I603" s="54" t="str">
        <f>IF(Datos!I611="","",Datos!I611*100)</f>
        <v/>
      </c>
      <c r="J603" s="54" t="str">
        <f>IF(Datos!J611="","",Datos!J611*100)</f>
        <v/>
      </c>
      <c r="K603" s="54" t="str">
        <f>IF(Datos!K611="","",Datos!K611*100)</f>
        <v/>
      </c>
      <c r="L603" s="54" t="str">
        <f>IF(Datos!L611="","",Datos!L611*100)</f>
        <v/>
      </c>
      <c r="M603" s="54" t="str">
        <f>IF(Datos!M611="","",Datos!M611*100)</f>
        <v/>
      </c>
      <c r="N603" s="54" t="str">
        <f>IF(Datos!N611="","",Datos!N611*100)</f>
        <v/>
      </c>
      <c r="O603" s="54" t="str">
        <f>IF(Datos!O611="","",Datos!O611*100)</f>
        <v/>
      </c>
      <c r="P603" s="54" t="str">
        <f>IF(Datos!P611="","",Datos!P611*100)</f>
        <v/>
      </c>
      <c r="Q603" s="54" t="str">
        <f>IF(Datos!Q611="","",Datos!Q611*100)</f>
        <v/>
      </c>
      <c r="R603" s="54" t="str">
        <f>IF(Datos!R611="","",Datos!R611*100)</f>
        <v/>
      </c>
      <c r="S603" s="54" t="str">
        <f>IF(Datos!S611="","",Datos!S611*100)</f>
        <v/>
      </c>
      <c r="T603" s="54" t="str">
        <f>IF(Datos!T611="","",Datos!T611*100)</f>
        <v/>
      </c>
      <c r="U603" s="54" t="str">
        <f>IF(Datos!U611="","",Datos!U611*100)</f>
        <v/>
      </c>
      <c r="V603" s="54" t="str">
        <f>IF(Datos!V611="","",Datos!V611*100)</f>
        <v/>
      </c>
      <c r="W603" s="54" t="str">
        <f>IF(Datos!W611="","",Datos!W611*100)</f>
        <v/>
      </c>
      <c r="X603" s="54" t="str">
        <f>IF(Datos!X611="","",Datos!X611*100)</f>
        <v/>
      </c>
      <c r="Y603" s="54" t="str">
        <f>IF(Datos!Y611="","",Datos!Y611*100)</f>
        <v/>
      </c>
      <c r="Z603" s="54" t="str">
        <f>IF(Datos!Z611="","",Datos!Z611*100)</f>
        <v/>
      </c>
      <c r="AA603" s="54" t="str">
        <f>IF(Datos!AA611="","",Datos!AA611*100)</f>
        <v/>
      </c>
      <c r="AB603" s="54" t="str">
        <f>IF(Datos!AB611="","",Datos!AB611*100)</f>
        <v/>
      </c>
      <c r="AC603" s="54" t="str">
        <f>IF(Datos!AC611="","",Datos!AC611*100)</f>
        <v/>
      </c>
      <c r="AD603" s="54" t="str">
        <f>IF(Datos!AD611="","",Datos!AD611*100)</f>
        <v/>
      </c>
      <c r="AE603" s="54" t="str">
        <f>IF(Datos!AE611="","",Datos!AE611*100)</f>
        <v/>
      </c>
      <c r="AF603" s="54" t="str">
        <f>IF(Datos!AF611="","",Datos!AF611*100)</f>
        <v/>
      </c>
      <c r="AG603" s="54" t="str">
        <f>IF(Datos!AG611="","",Datos!AG611*100)</f>
        <v/>
      </c>
      <c r="AH603" s="54" t="str">
        <f>IF(Datos!AH611="","",Datos!AH611*100)</f>
        <v/>
      </c>
      <c r="AI603" s="54" t="str">
        <f>IF(Datos!AI611="","",Datos!AI611*100)</f>
        <v/>
      </c>
      <c r="AJ603" s="54" t="str">
        <f>IF(Datos!AJ611="","",Datos!AJ611*100)</f>
        <v/>
      </c>
      <c r="AK603" s="54" t="str">
        <f>IF(Datos!AK611="","",Datos!AK611*100)</f>
        <v/>
      </c>
      <c r="AL603" s="54" t="str">
        <f>IF(Datos!AL611="","",Datos!AL611*100)</f>
        <v/>
      </c>
      <c r="AM603" s="54" t="str">
        <f>IF(Datos!AM611="","",Datos!AM611*100)</f>
        <v/>
      </c>
      <c r="AN603" s="54" t="str">
        <f>IF(Datos!AN611="","",Datos!AN611*100)</f>
        <v/>
      </c>
      <c r="AO603" s="54" t="str">
        <f>IF(Datos!AO611="","",Datos!AO611*100)</f>
        <v/>
      </c>
      <c r="AP603" s="54" t="str">
        <f>IF(Datos!AP611="","",Datos!AP611*100)</f>
        <v/>
      </c>
      <c r="AQ603" s="54" t="str">
        <f>IF(Datos!AQ611="","",Datos!AQ611*100)</f>
        <v/>
      </c>
      <c r="AR603" s="54" t="str">
        <f>IF(Datos!AR611="","",Datos!AR611*100)</f>
        <v/>
      </c>
      <c r="AS603" s="54" t="str">
        <f>IF(Datos!AS611="","",Datos!AS611*100)</f>
        <v/>
      </c>
      <c r="AT603" s="54" t="str">
        <f>IF(Datos!AT611="","",Datos!AT611*100)</f>
        <v/>
      </c>
      <c r="AU603" s="54" t="str">
        <f>IF(Datos!AU611="","",Datos!AU611*100)</f>
        <v/>
      </c>
      <c r="AV603" s="54" t="str">
        <f>IF(Datos!AV611="","",Datos!AV611*100)</f>
        <v/>
      </c>
      <c r="AW603" s="54" t="str">
        <f>IF(Datos!AW611="","",Datos!AW611*100)</f>
        <v/>
      </c>
      <c r="AX603" s="54" t="str">
        <f>IF(Datos!AX611="","",Datos!AX611*100)</f>
        <v/>
      </c>
      <c r="AY603" s="55" t="str">
        <f>IF(Datos!AY611="","",Datos!AY611)</f>
        <v/>
      </c>
    </row>
    <row r="604" spans="1:51" x14ac:dyDescent="0.3">
      <c r="A604" s="51" t="str">
        <f>IF(Datos!A612="","",UPPER(Datos!A612))</f>
        <v/>
      </c>
      <c r="B604" s="52" t="str">
        <f>SUBSTITUTE(Datos!B612,"-","")</f>
        <v/>
      </c>
      <c r="C604" s="53" t="str">
        <f>IF(Datos!C612="","",Datos!C612)</f>
        <v/>
      </c>
      <c r="D604" s="54" t="str">
        <f>IF(Datos!D612="","",Datos!D612*100)</f>
        <v/>
      </c>
      <c r="E604" s="54" t="str">
        <f>IF(Datos!E612="","",Datos!E612*100)</f>
        <v/>
      </c>
      <c r="F604" s="54" t="str">
        <f>IF(Datos!F612="","",Datos!F612*100)</f>
        <v/>
      </c>
      <c r="G604" s="54" t="str">
        <f>IF(Datos!G612="","",Datos!G612*100)</f>
        <v/>
      </c>
      <c r="H604" s="54" t="str">
        <f>IF(Datos!H612="","",Datos!H612*100)</f>
        <v/>
      </c>
      <c r="I604" s="54" t="str">
        <f>IF(Datos!I612="","",Datos!I612*100)</f>
        <v/>
      </c>
      <c r="J604" s="54" t="str">
        <f>IF(Datos!J612="","",Datos!J612*100)</f>
        <v/>
      </c>
      <c r="K604" s="54" t="str">
        <f>IF(Datos!K612="","",Datos!K612*100)</f>
        <v/>
      </c>
      <c r="L604" s="54" t="str">
        <f>IF(Datos!L612="","",Datos!L612*100)</f>
        <v/>
      </c>
      <c r="M604" s="54" t="str">
        <f>IF(Datos!M612="","",Datos!M612*100)</f>
        <v/>
      </c>
      <c r="N604" s="54" t="str">
        <f>IF(Datos!N612="","",Datos!N612*100)</f>
        <v/>
      </c>
      <c r="O604" s="54" t="str">
        <f>IF(Datos!O612="","",Datos!O612*100)</f>
        <v/>
      </c>
      <c r="P604" s="54" t="str">
        <f>IF(Datos!P612="","",Datos!P612*100)</f>
        <v/>
      </c>
      <c r="Q604" s="54" t="str">
        <f>IF(Datos!Q612="","",Datos!Q612*100)</f>
        <v/>
      </c>
      <c r="R604" s="54" t="str">
        <f>IF(Datos!R612="","",Datos!R612*100)</f>
        <v/>
      </c>
      <c r="S604" s="54" t="str">
        <f>IF(Datos!S612="","",Datos!S612*100)</f>
        <v/>
      </c>
      <c r="T604" s="54" t="str">
        <f>IF(Datos!T612="","",Datos!T612*100)</f>
        <v/>
      </c>
      <c r="U604" s="54" t="str">
        <f>IF(Datos!U612="","",Datos!U612*100)</f>
        <v/>
      </c>
      <c r="V604" s="54" t="str">
        <f>IF(Datos!V612="","",Datos!V612*100)</f>
        <v/>
      </c>
      <c r="W604" s="54" t="str">
        <f>IF(Datos!W612="","",Datos!W612*100)</f>
        <v/>
      </c>
      <c r="X604" s="54" t="str">
        <f>IF(Datos!X612="","",Datos!X612*100)</f>
        <v/>
      </c>
      <c r="Y604" s="54" t="str">
        <f>IF(Datos!Y612="","",Datos!Y612*100)</f>
        <v/>
      </c>
      <c r="Z604" s="54" t="str">
        <f>IF(Datos!Z612="","",Datos!Z612*100)</f>
        <v/>
      </c>
      <c r="AA604" s="54" t="str">
        <f>IF(Datos!AA612="","",Datos!AA612*100)</f>
        <v/>
      </c>
      <c r="AB604" s="54" t="str">
        <f>IF(Datos!AB612="","",Datos!AB612*100)</f>
        <v/>
      </c>
      <c r="AC604" s="54" t="str">
        <f>IF(Datos!AC612="","",Datos!AC612*100)</f>
        <v/>
      </c>
      <c r="AD604" s="54" t="str">
        <f>IF(Datos!AD612="","",Datos!AD612*100)</f>
        <v/>
      </c>
      <c r="AE604" s="54" t="str">
        <f>IF(Datos!AE612="","",Datos!AE612*100)</f>
        <v/>
      </c>
      <c r="AF604" s="54" t="str">
        <f>IF(Datos!AF612="","",Datos!AF612*100)</f>
        <v/>
      </c>
      <c r="AG604" s="54" t="str">
        <f>IF(Datos!AG612="","",Datos!AG612*100)</f>
        <v/>
      </c>
      <c r="AH604" s="54" t="str">
        <f>IF(Datos!AH612="","",Datos!AH612*100)</f>
        <v/>
      </c>
      <c r="AI604" s="54" t="str">
        <f>IF(Datos!AI612="","",Datos!AI612*100)</f>
        <v/>
      </c>
      <c r="AJ604" s="54" t="str">
        <f>IF(Datos!AJ612="","",Datos!AJ612*100)</f>
        <v/>
      </c>
      <c r="AK604" s="54" t="str">
        <f>IF(Datos!AK612="","",Datos!AK612*100)</f>
        <v/>
      </c>
      <c r="AL604" s="54" t="str">
        <f>IF(Datos!AL612="","",Datos!AL612*100)</f>
        <v/>
      </c>
      <c r="AM604" s="54" t="str">
        <f>IF(Datos!AM612="","",Datos!AM612*100)</f>
        <v/>
      </c>
      <c r="AN604" s="54" t="str">
        <f>IF(Datos!AN612="","",Datos!AN612*100)</f>
        <v/>
      </c>
      <c r="AO604" s="54" t="str">
        <f>IF(Datos!AO612="","",Datos!AO612*100)</f>
        <v/>
      </c>
      <c r="AP604" s="54" t="str">
        <f>IF(Datos!AP612="","",Datos!AP612*100)</f>
        <v/>
      </c>
      <c r="AQ604" s="54" t="str">
        <f>IF(Datos!AQ612="","",Datos!AQ612*100)</f>
        <v/>
      </c>
      <c r="AR604" s="54" t="str">
        <f>IF(Datos!AR612="","",Datos!AR612*100)</f>
        <v/>
      </c>
      <c r="AS604" s="54" t="str">
        <f>IF(Datos!AS612="","",Datos!AS612*100)</f>
        <v/>
      </c>
      <c r="AT604" s="54" t="str">
        <f>IF(Datos!AT612="","",Datos!AT612*100)</f>
        <v/>
      </c>
      <c r="AU604" s="54" t="str">
        <f>IF(Datos!AU612="","",Datos!AU612*100)</f>
        <v/>
      </c>
      <c r="AV604" s="54" t="str">
        <f>IF(Datos!AV612="","",Datos!AV612*100)</f>
        <v/>
      </c>
      <c r="AW604" s="54" t="str">
        <f>IF(Datos!AW612="","",Datos!AW612*100)</f>
        <v/>
      </c>
      <c r="AX604" s="54" t="str">
        <f>IF(Datos!AX612="","",Datos!AX612*100)</f>
        <v/>
      </c>
      <c r="AY604" s="55" t="str">
        <f>IF(Datos!AY612="","",Datos!AY612)</f>
        <v/>
      </c>
    </row>
    <row r="605" spans="1:51" x14ac:dyDescent="0.3">
      <c r="A605" s="51" t="str">
        <f>IF(Datos!A613="","",UPPER(Datos!A613))</f>
        <v/>
      </c>
      <c r="B605" s="52" t="str">
        <f>SUBSTITUTE(Datos!B613,"-","")</f>
        <v/>
      </c>
      <c r="C605" s="53" t="str">
        <f>IF(Datos!C613="","",Datos!C613)</f>
        <v/>
      </c>
      <c r="D605" s="54" t="str">
        <f>IF(Datos!D613="","",Datos!D613*100)</f>
        <v/>
      </c>
      <c r="E605" s="54" t="str">
        <f>IF(Datos!E613="","",Datos!E613*100)</f>
        <v/>
      </c>
      <c r="F605" s="54" t="str">
        <f>IF(Datos!F613="","",Datos!F613*100)</f>
        <v/>
      </c>
      <c r="G605" s="54" t="str">
        <f>IF(Datos!G613="","",Datos!G613*100)</f>
        <v/>
      </c>
      <c r="H605" s="54" t="str">
        <f>IF(Datos!H613="","",Datos!H613*100)</f>
        <v/>
      </c>
      <c r="I605" s="54" t="str">
        <f>IF(Datos!I613="","",Datos!I613*100)</f>
        <v/>
      </c>
      <c r="J605" s="54" t="str">
        <f>IF(Datos!J613="","",Datos!J613*100)</f>
        <v/>
      </c>
      <c r="K605" s="54" t="str">
        <f>IF(Datos!K613="","",Datos!K613*100)</f>
        <v/>
      </c>
      <c r="L605" s="54" t="str">
        <f>IF(Datos!L613="","",Datos!L613*100)</f>
        <v/>
      </c>
      <c r="M605" s="54" t="str">
        <f>IF(Datos!M613="","",Datos!M613*100)</f>
        <v/>
      </c>
      <c r="N605" s="54" t="str">
        <f>IF(Datos!N613="","",Datos!N613*100)</f>
        <v/>
      </c>
      <c r="O605" s="54" t="str">
        <f>IF(Datos!O613="","",Datos!O613*100)</f>
        <v/>
      </c>
      <c r="P605" s="54" t="str">
        <f>IF(Datos!P613="","",Datos!P613*100)</f>
        <v/>
      </c>
      <c r="Q605" s="54" t="str">
        <f>IF(Datos!Q613="","",Datos!Q613*100)</f>
        <v/>
      </c>
      <c r="R605" s="54" t="str">
        <f>IF(Datos!R613="","",Datos!R613*100)</f>
        <v/>
      </c>
      <c r="S605" s="54" t="str">
        <f>IF(Datos!S613="","",Datos!S613*100)</f>
        <v/>
      </c>
      <c r="T605" s="54" t="str">
        <f>IF(Datos!T613="","",Datos!T613*100)</f>
        <v/>
      </c>
      <c r="U605" s="54" t="str">
        <f>IF(Datos!U613="","",Datos!U613*100)</f>
        <v/>
      </c>
      <c r="V605" s="54" t="str">
        <f>IF(Datos!V613="","",Datos!V613*100)</f>
        <v/>
      </c>
      <c r="W605" s="54" t="str">
        <f>IF(Datos!W613="","",Datos!W613*100)</f>
        <v/>
      </c>
      <c r="X605" s="54" t="str">
        <f>IF(Datos!X613="","",Datos!X613*100)</f>
        <v/>
      </c>
      <c r="Y605" s="54" t="str">
        <f>IF(Datos!Y613="","",Datos!Y613*100)</f>
        <v/>
      </c>
      <c r="Z605" s="54" t="str">
        <f>IF(Datos!Z613="","",Datos!Z613*100)</f>
        <v/>
      </c>
      <c r="AA605" s="54" t="str">
        <f>IF(Datos!AA613="","",Datos!AA613*100)</f>
        <v/>
      </c>
      <c r="AB605" s="54" t="str">
        <f>IF(Datos!AB613="","",Datos!AB613*100)</f>
        <v/>
      </c>
      <c r="AC605" s="54" t="str">
        <f>IF(Datos!AC613="","",Datos!AC613*100)</f>
        <v/>
      </c>
      <c r="AD605" s="54" t="str">
        <f>IF(Datos!AD613="","",Datos!AD613*100)</f>
        <v/>
      </c>
      <c r="AE605" s="54" t="str">
        <f>IF(Datos!AE613="","",Datos!AE613*100)</f>
        <v/>
      </c>
      <c r="AF605" s="54" t="str">
        <f>IF(Datos!AF613="","",Datos!AF613*100)</f>
        <v/>
      </c>
      <c r="AG605" s="54" t="str">
        <f>IF(Datos!AG613="","",Datos!AG613*100)</f>
        <v/>
      </c>
      <c r="AH605" s="54" t="str">
        <f>IF(Datos!AH613="","",Datos!AH613*100)</f>
        <v/>
      </c>
      <c r="AI605" s="54" t="str">
        <f>IF(Datos!AI613="","",Datos!AI613*100)</f>
        <v/>
      </c>
      <c r="AJ605" s="54" t="str">
        <f>IF(Datos!AJ613="","",Datos!AJ613*100)</f>
        <v/>
      </c>
      <c r="AK605" s="54" t="str">
        <f>IF(Datos!AK613="","",Datos!AK613*100)</f>
        <v/>
      </c>
      <c r="AL605" s="54" t="str">
        <f>IF(Datos!AL613="","",Datos!AL613*100)</f>
        <v/>
      </c>
      <c r="AM605" s="54" t="str">
        <f>IF(Datos!AM613="","",Datos!AM613*100)</f>
        <v/>
      </c>
      <c r="AN605" s="54" t="str">
        <f>IF(Datos!AN613="","",Datos!AN613*100)</f>
        <v/>
      </c>
      <c r="AO605" s="54" t="str">
        <f>IF(Datos!AO613="","",Datos!AO613*100)</f>
        <v/>
      </c>
      <c r="AP605" s="54" t="str">
        <f>IF(Datos!AP613="","",Datos!AP613*100)</f>
        <v/>
      </c>
      <c r="AQ605" s="54" t="str">
        <f>IF(Datos!AQ613="","",Datos!AQ613*100)</f>
        <v/>
      </c>
      <c r="AR605" s="54" t="str">
        <f>IF(Datos!AR613="","",Datos!AR613*100)</f>
        <v/>
      </c>
      <c r="AS605" s="54" t="str">
        <f>IF(Datos!AS613="","",Datos!AS613*100)</f>
        <v/>
      </c>
      <c r="AT605" s="54" t="str">
        <f>IF(Datos!AT613="","",Datos!AT613*100)</f>
        <v/>
      </c>
      <c r="AU605" s="54" t="str">
        <f>IF(Datos!AU613="","",Datos!AU613*100)</f>
        <v/>
      </c>
      <c r="AV605" s="54" t="str">
        <f>IF(Datos!AV613="","",Datos!AV613*100)</f>
        <v/>
      </c>
      <c r="AW605" s="54" t="str">
        <f>IF(Datos!AW613="","",Datos!AW613*100)</f>
        <v/>
      </c>
      <c r="AX605" s="54" t="str">
        <f>IF(Datos!AX613="","",Datos!AX613*100)</f>
        <v/>
      </c>
      <c r="AY605" s="55" t="str">
        <f>IF(Datos!AY613="","",Datos!AY613)</f>
        <v/>
      </c>
    </row>
    <row r="606" spans="1:51" x14ac:dyDescent="0.3">
      <c r="A606" s="51" t="str">
        <f>IF(Datos!A614="","",UPPER(Datos!A614))</f>
        <v/>
      </c>
      <c r="B606" s="52" t="str">
        <f>SUBSTITUTE(Datos!B614,"-","")</f>
        <v/>
      </c>
      <c r="C606" s="53" t="str">
        <f>IF(Datos!C614="","",Datos!C614)</f>
        <v/>
      </c>
      <c r="D606" s="54" t="str">
        <f>IF(Datos!D614="","",Datos!D614*100)</f>
        <v/>
      </c>
      <c r="E606" s="54" t="str">
        <f>IF(Datos!E614="","",Datos!E614*100)</f>
        <v/>
      </c>
      <c r="F606" s="54" t="str">
        <f>IF(Datos!F614="","",Datos!F614*100)</f>
        <v/>
      </c>
      <c r="G606" s="54" t="str">
        <f>IF(Datos!G614="","",Datos!G614*100)</f>
        <v/>
      </c>
      <c r="H606" s="54" t="str">
        <f>IF(Datos!H614="","",Datos!H614*100)</f>
        <v/>
      </c>
      <c r="I606" s="54" t="str">
        <f>IF(Datos!I614="","",Datos!I614*100)</f>
        <v/>
      </c>
      <c r="J606" s="54" t="str">
        <f>IF(Datos!J614="","",Datos!J614*100)</f>
        <v/>
      </c>
      <c r="K606" s="54" t="str">
        <f>IF(Datos!K614="","",Datos!K614*100)</f>
        <v/>
      </c>
      <c r="L606" s="54" t="str">
        <f>IF(Datos!L614="","",Datos!L614*100)</f>
        <v/>
      </c>
      <c r="M606" s="54" t="str">
        <f>IF(Datos!M614="","",Datos!M614*100)</f>
        <v/>
      </c>
      <c r="N606" s="54" t="str">
        <f>IF(Datos!N614="","",Datos!N614*100)</f>
        <v/>
      </c>
      <c r="O606" s="54" t="str">
        <f>IF(Datos!O614="","",Datos!O614*100)</f>
        <v/>
      </c>
      <c r="P606" s="54" t="str">
        <f>IF(Datos!P614="","",Datos!P614*100)</f>
        <v/>
      </c>
      <c r="Q606" s="54" t="str">
        <f>IF(Datos!Q614="","",Datos!Q614*100)</f>
        <v/>
      </c>
      <c r="R606" s="54" t="str">
        <f>IF(Datos!R614="","",Datos!R614*100)</f>
        <v/>
      </c>
      <c r="S606" s="54" t="str">
        <f>IF(Datos!S614="","",Datos!S614*100)</f>
        <v/>
      </c>
      <c r="T606" s="54" t="str">
        <f>IF(Datos!T614="","",Datos!T614*100)</f>
        <v/>
      </c>
      <c r="U606" s="54" t="str">
        <f>IF(Datos!U614="","",Datos!U614*100)</f>
        <v/>
      </c>
      <c r="V606" s="54" t="str">
        <f>IF(Datos!V614="","",Datos!V614*100)</f>
        <v/>
      </c>
      <c r="W606" s="54" t="str">
        <f>IF(Datos!W614="","",Datos!W614*100)</f>
        <v/>
      </c>
      <c r="X606" s="54" t="str">
        <f>IF(Datos!X614="","",Datos!X614*100)</f>
        <v/>
      </c>
      <c r="Y606" s="54" t="str">
        <f>IF(Datos!Y614="","",Datos!Y614*100)</f>
        <v/>
      </c>
      <c r="Z606" s="54" t="str">
        <f>IF(Datos!Z614="","",Datos!Z614*100)</f>
        <v/>
      </c>
      <c r="AA606" s="54" t="str">
        <f>IF(Datos!AA614="","",Datos!AA614*100)</f>
        <v/>
      </c>
      <c r="AB606" s="54" t="str">
        <f>IF(Datos!AB614="","",Datos!AB614*100)</f>
        <v/>
      </c>
      <c r="AC606" s="54" t="str">
        <f>IF(Datos!AC614="","",Datos!AC614*100)</f>
        <v/>
      </c>
      <c r="AD606" s="54" t="str">
        <f>IF(Datos!AD614="","",Datos!AD614*100)</f>
        <v/>
      </c>
      <c r="AE606" s="54" t="str">
        <f>IF(Datos!AE614="","",Datos!AE614*100)</f>
        <v/>
      </c>
      <c r="AF606" s="54" t="str">
        <f>IF(Datos!AF614="","",Datos!AF614*100)</f>
        <v/>
      </c>
      <c r="AG606" s="54" t="str">
        <f>IF(Datos!AG614="","",Datos!AG614*100)</f>
        <v/>
      </c>
      <c r="AH606" s="54" t="str">
        <f>IF(Datos!AH614="","",Datos!AH614*100)</f>
        <v/>
      </c>
      <c r="AI606" s="54" t="str">
        <f>IF(Datos!AI614="","",Datos!AI614*100)</f>
        <v/>
      </c>
      <c r="AJ606" s="54" t="str">
        <f>IF(Datos!AJ614="","",Datos!AJ614*100)</f>
        <v/>
      </c>
      <c r="AK606" s="54" t="str">
        <f>IF(Datos!AK614="","",Datos!AK614*100)</f>
        <v/>
      </c>
      <c r="AL606" s="54" t="str">
        <f>IF(Datos!AL614="","",Datos!AL614*100)</f>
        <v/>
      </c>
      <c r="AM606" s="54" t="str">
        <f>IF(Datos!AM614="","",Datos!AM614*100)</f>
        <v/>
      </c>
      <c r="AN606" s="54" t="str">
        <f>IF(Datos!AN614="","",Datos!AN614*100)</f>
        <v/>
      </c>
      <c r="AO606" s="54" t="str">
        <f>IF(Datos!AO614="","",Datos!AO614*100)</f>
        <v/>
      </c>
      <c r="AP606" s="54" t="str">
        <f>IF(Datos!AP614="","",Datos!AP614*100)</f>
        <v/>
      </c>
      <c r="AQ606" s="54" t="str">
        <f>IF(Datos!AQ614="","",Datos!AQ614*100)</f>
        <v/>
      </c>
      <c r="AR606" s="54" t="str">
        <f>IF(Datos!AR614="","",Datos!AR614*100)</f>
        <v/>
      </c>
      <c r="AS606" s="54" t="str">
        <f>IF(Datos!AS614="","",Datos!AS614*100)</f>
        <v/>
      </c>
      <c r="AT606" s="54" t="str">
        <f>IF(Datos!AT614="","",Datos!AT614*100)</f>
        <v/>
      </c>
      <c r="AU606" s="54" t="str">
        <f>IF(Datos!AU614="","",Datos!AU614*100)</f>
        <v/>
      </c>
      <c r="AV606" s="54" t="str">
        <f>IF(Datos!AV614="","",Datos!AV614*100)</f>
        <v/>
      </c>
      <c r="AW606" s="54" t="str">
        <f>IF(Datos!AW614="","",Datos!AW614*100)</f>
        <v/>
      </c>
      <c r="AX606" s="54" t="str">
        <f>IF(Datos!AX614="","",Datos!AX614*100)</f>
        <v/>
      </c>
      <c r="AY606" s="55" t="str">
        <f>IF(Datos!AY614="","",Datos!AY614)</f>
        <v/>
      </c>
    </row>
    <row r="607" spans="1:51" x14ac:dyDescent="0.3">
      <c r="A607" s="51" t="str">
        <f>IF(Datos!A615="","",UPPER(Datos!A615))</f>
        <v/>
      </c>
      <c r="B607" s="52" t="str">
        <f>SUBSTITUTE(Datos!B615,"-","")</f>
        <v/>
      </c>
      <c r="C607" s="53" t="str">
        <f>IF(Datos!C615="","",Datos!C615)</f>
        <v/>
      </c>
      <c r="D607" s="54" t="str">
        <f>IF(Datos!D615="","",Datos!D615*100)</f>
        <v/>
      </c>
      <c r="E607" s="54" t="str">
        <f>IF(Datos!E615="","",Datos!E615*100)</f>
        <v/>
      </c>
      <c r="F607" s="54" t="str">
        <f>IF(Datos!F615="","",Datos!F615*100)</f>
        <v/>
      </c>
      <c r="G607" s="54" t="str">
        <f>IF(Datos!G615="","",Datos!G615*100)</f>
        <v/>
      </c>
      <c r="H607" s="54" t="str">
        <f>IF(Datos!H615="","",Datos!H615*100)</f>
        <v/>
      </c>
      <c r="I607" s="54" t="str">
        <f>IF(Datos!I615="","",Datos!I615*100)</f>
        <v/>
      </c>
      <c r="J607" s="54" t="str">
        <f>IF(Datos!J615="","",Datos!J615*100)</f>
        <v/>
      </c>
      <c r="K607" s="54" t="str">
        <f>IF(Datos!K615="","",Datos!K615*100)</f>
        <v/>
      </c>
      <c r="L607" s="54" t="str">
        <f>IF(Datos!L615="","",Datos!L615*100)</f>
        <v/>
      </c>
      <c r="M607" s="54" t="str">
        <f>IF(Datos!M615="","",Datos!M615*100)</f>
        <v/>
      </c>
      <c r="N607" s="54" t="str">
        <f>IF(Datos!N615="","",Datos!N615*100)</f>
        <v/>
      </c>
      <c r="O607" s="54" t="str">
        <f>IF(Datos!O615="","",Datos!O615*100)</f>
        <v/>
      </c>
      <c r="P607" s="54" t="str">
        <f>IF(Datos!P615="","",Datos!P615*100)</f>
        <v/>
      </c>
      <c r="Q607" s="54" t="str">
        <f>IF(Datos!Q615="","",Datos!Q615*100)</f>
        <v/>
      </c>
      <c r="R607" s="54" t="str">
        <f>IF(Datos!R615="","",Datos!R615*100)</f>
        <v/>
      </c>
      <c r="S607" s="54" t="str">
        <f>IF(Datos!S615="","",Datos!S615*100)</f>
        <v/>
      </c>
      <c r="T607" s="54" t="str">
        <f>IF(Datos!T615="","",Datos!T615*100)</f>
        <v/>
      </c>
      <c r="U607" s="54" t="str">
        <f>IF(Datos!U615="","",Datos!U615*100)</f>
        <v/>
      </c>
      <c r="V607" s="54" t="str">
        <f>IF(Datos!V615="","",Datos!V615*100)</f>
        <v/>
      </c>
      <c r="W607" s="54" t="str">
        <f>IF(Datos!W615="","",Datos!W615*100)</f>
        <v/>
      </c>
      <c r="X607" s="54" t="str">
        <f>IF(Datos!X615="","",Datos!X615*100)</f>
        <v/>
      </c>
      <c r="Y607" s="54" t="str">
        <f>IF(Datos!Y615="","",Datos!Y615*100)</f>
        <v/>
      </c>
      <c r="Z607" s="54" t="str">
        <f>IF(Datos!Z615="","",Datos!Z615*100)</f>
        <v/>
      </c>
      <c r="AA607" s="54" t="str">
        <f>IF(Datos!AA615="","",Datos!AA615*100)</f>
        <v/>
      </c>
      <c r="AB607" s="54" t="str">
        <f>IF(Datos!AB615="","",Datos!AB615*100)</f>
        <v/>
      </c>
      <c r="AC607" s="54" t="str">
        <f>IF(Datos!AC615="","",Datos!AC615*100)</f>
        <v/>
      </c>
      <c r="AD607" s="54" t="str">
        <f>IF(Datos!AD615="","",Datos!AD615*100)</f>
        <v/>
      </c>
      <c r="AE607" s="54" t="str">
        <f>IF(Datos!AE615="","",Datos!AE615*100)</f>
        <v/>
      </c>
      <c r="AF607" s="54" t="str">
        <f>IF(Datos!AF615="","",Datos!AF615*100)</f>
        <v/>
      </c>
      <c r="AG607" s="54" t="str">
        <f>IF(Datos!AG615="","",Datos!AG615*100)</f>
        <v/>
      </c>
      <c r="AH607" s="54" t="str">
        <f>IF(Datos!AH615="","",Datos!AH615*100)</f>
        <v/>
      </c>
      <c r="AI607" s="54" t="str">
        <f>IF(Datos!AI615="","",Datos!AI615*100)</f>
        <v/>
      </c>
      <c r="AJ607" s="54" t="str">
        <f>IF(Datos!AJ615="","",Datos!AJ615*100)</f>
        <v/>
      </c>
      <c r="AK607" s="54" t="str">
        <f>IF(Datos!AK615="","",Datos!AK615*100)</f>
        <v/>
      </c>
      <c r="AL607" s="54" t="str">
        <f>IF(Datos!AL615="","",Datos!AL615*100)</f>
        <v/>
      </c>
      <c r="AM607" s="54" t="str">
        <f>IF(Datos!AM615="","",Datos!AM615*100)</f>
        <v/>
      </c>
      <c r="AN607" s="54" t="str">
        <f>IF(Datos!AN615="","",Datos!AN615*100)</f>
        <v/>
      </c>
      <c r="AO607" s="54" t="str">
        <f>IF(Datos!AO615="","",Datos!AO615*100)</f>
        <v/>
      </c>
      <c r="AP607" s="54" t="str">
        <f>IF(Datos!AP615="","",Datos!AP615*100)</f>
        <v/>
      </c>
      <c r="AQ607" s="54" t="str">
        <f>IF(Datos!AQ615="","",Datos!AQ615*100)</f>
        <v/>
      </c>
      <c r="AR607" s="54" t="str">
        <f>IF(Datos!AR615="","",Datos!AR615*100)</f>
        <v/>
      </c>
      <c r="AS607" s="54" t="str">
        <f>IF(Datos!AS615="","",Datos!AS615*100)</f>
        <v/>
      </c>
      <c r="AT607" s="54" t="str">
        <f>IF(Datos!AT615="","",Datos!AT615*100)</f>
        <v/>
      </c>
      <c r="AU607" s="54" t="str">
        <f>IF(Datos!AU615="","",Datos!AU615*100)</f>
        <v/>
      </c>
      <c r="AV607" s="54" t="str">
        <f>IF(Datos!AV615="","",Datos!AV615*100)</f>
        <v/>
      </c>
      <c r="AW607" s="54" t="str">
        <f>IF(Datos!AW615="","",Datos!AW615*100)</f>
        <v/>
      </c>
      <c r="AX607" s="54" t="str">
        <f>IF(Datos!AX615="","",Datos!AX615*100)</f>
        <v/>
      </c>
      <c r="AY607" s="55" t="str">
        <f>IF(Datos!AY615="","",Datos!AY615)</f>
        <v/>
      </c>
    </row>
    <row r="608" spans="1:51" x14ac:dyDescent="0.3">
      <c r="A608" s="51" t="str">
        <f>IF(Datos!A616="","",UPPER(Datos!A616))</f>
        <v/>
      </c>
      <c r="B608" s="52" t="str">
        <f>SUBSTITUTE(Datos!B616,"-","")</f>
        <v/>
      </c>
      <c r="C608" s="53" t="str">
        <f>IF(Datos!C616="","",Datos!C616)</f>
        <v/>
      </c>
      <c r="D608" s="54" t="str">
        <f>IF(Datos!D616="","",Datos!D616*100)</f>
        <v/>
      </c>
      <c r="E608" s="54" t="str">
        <f>IF(Datos!E616="","",Datos!E616*100)</f>
        <v/>
      </c>
      <c r="F608" s="54" t="str">
        <f>IF(Datos!F616="","",Datos!F616*100)</f>
        <v/>
      </c>
      <c r="G608" s="54" t="str">
        <f>IF(Datos!G616="","",Datos!G616*100)</f>
        <v/>
      </c>
      <c r="H608" s="54" t="str">
        <f>IF(Datos!H616="","",Datos!H616*100)</f>
        <v/>
      </c>
      <c r="I608" s="54" t="str">
        <f>IF(Datos!I616="","",Datos!I616*100)</f>
        <v/>
      </c>
      <c r="J608" s="54" t="str">
        <f>IF(Datos!J616="","",Datos!J616*100)</f>
        <v/>
      </c>
      <c r="K608" s="54" t="str">
        <f>IF(Datos!K616="","",Datos!K616*100)</f>
        <v/>
      </c>
      <c r="L608" s="54" t="str">
        <f>IF(Datos!L616="","",Datos!L616*100)</f>
        <v/>
      </c>
      <c r="M608" s="54" t="str">
        <f>IF(Datos!M616="","",Datos!M616*100)</f>
        <v/>
      </c>
      <c r="N608" s="54" t="str">
        <f>IF(Datos!N616="","",Datos!N616*100)</f>
        <v/>
      </c>
      <c r="O608" s="54" t="str">
        <f>IF(Datos!O616="","",Datos!O616*100)</f>
        <v/>
      </c>
      <c r="P608" s="54" t="str">
        <f>IF(Datos!P616="","",Datos!P616*100)</f>
        <v/>
      </c>
      <c r="Q608" s="54" t="str">
        <f>IF(Datos!Q616="","",Datos!Q616*100)</f>
        <v/>
      </c>
      <c r="R608" s="54" t="str">
        <f>IF(Datos!R616="","",Datos!R616*100)</f>
        <v/>
      </c>
      <c r="S608" s="54" t="str">
        <f>IF(Datos!S616="","",Datos!S616*100)</f>
        <v/>
      </c>
      <c r="T608" s="54" t="str">
        <f>IF(Datos!T616="","",Datos!T616*100)</f>
        <v/>
      </c>
      <c r="U608" s="54" t="str">
        <f>IF(Datos!U616="","",Datos!U616*100)</f>
        <v/>
      </c>
      <c r="V608" s="54" t="str">
        <f>IF(Datos!V616="","",Datos!V616*100)</f>
        <v/>
      </c>
      <c r="W608" s="54" t="str">
        <f>IF(Datos!W616="","",Datos!W616*100)</f>
        <v/>
      </c>
      <c r="X608" s="54" t="str">
        <f>IF(Datos!X616="","",Datos!X616*100)</f>
        <v/>
      </c>
      <c r="Y608" s="54" t="str">
        <f>IF(Datos!Y616="","",Datos!Y616*100)</f>
        <v/>
      </c>
      <c r="Z608" s="54" t="str">
        <f>IF(Datos!Z616="","",Datos!Z616*100)</f>
        <v/>
      </c>
      <c r="AA608" s="54" t="str">
        <f>IF(Datos!AA616="","",Datos!AA616*100)</f>
        <v/>
      </c>
      <c r="AB608" s="54" t="str">
        <f>IF(Datos!AB616="","",Datos!AB616*100)</f>
        <v/>
      </c>
      <c r="AC608" s="54" t="str">
        <f>IF(Datos!AC616="","",Datos!AC616*100)</f>
        <v/>
      </c>
      <c r="AD608" s="54" t="str">
        <f>IF(Datos!AD616="","",Datos!AD616*100)</f>
        <v/>
      </c>
      <c r="AE608" s="54" t="str">
        <f>IF(Datos!AE616="","",Datos!AE616*100)</f>
        <v/>
      </c>
      <c r="AF608" s="54" t="str">
        <f>IF(Datos!AF616="","",Datos!AF616*100)</f>
        <v/>
      </c>
      <c r="AG608" s="54" t="str">
        <f>IF(Datos!AG616="","",Datos!AG616*100)</f>
        <v/>
      </c>
      <c r="AH608" s="54" t="str">
        <f>IF(Datos!AH616="","",Datos!AH616*100)</f>
        <v/>
      </c>
      <c r="AI608" s="54" t="str">
        <f>IF(Datos!AI616="","",Datos!AI616*100)</f>
        <v/>
      </c>
      <c r="AJ608" s="54" t="str">
        <f>IF(Datos!AJ616="","",Datos!AJ616*100)</f>
        <v/>
      </c>
      <c r="AK608" s="54" t="str">
        <f>IF(Datos!AK616="","",Datos!AK616*100)</f>
        <v/>
      </c>
      <c r="AL608" s="54" t="str">
        <f>IF(Datos!AL616="","",Datos!AL616*100)</f>
        <v/>
      </c>
      <c r="AM608" s="54" t="str">
        <f>IF(Datos!AM616="","",Datos!AM616*100)</f>
        <v/>
      </c>
      <c r="AN608" s="54" t="str">
        <f>IF(Datos!AN616="","",Datos!AN616*100)</f>
        <v/>
      </c>
      <c r="AO608" s="54" t="str">
        <f>IF(Datos!AO616="","",Datos!AO616*100)</f>
        <v/>
      </c>
      <c r="AP608" s="54" t="str">
        <f>IF(Datos!AP616="","",Datos!AP616*100)</f>
        <v/>
      </c>
      <c r="AQ608" s="54" t="str">
        <f>IF(Datos!AQ616="","",Datos!AQ616*100)</f>
        <v/>
      </c>
      <c r="AR608" s="54" t="str">
        <f>IF(Datos!AR616="","",Datos!AR616*100)</f>
        <v/>
      </c>
      <c r="AS608" s="54" t="str">
        <f>IF(Datos!AS616="","",Datos!AS616*100)</f>
        <v/>
      </c>
      <c r="AT608" s="54" t="str">
        <f>IF(Datos!AT616="","",Datos!AT616*100)</f>
        <v/>
      </c>
      <c r="AU608" s="54" t="str">
        <f>IF(Datos!AU616="","",Datos!AU616*100)</f>
        <v/>
      </c>
      <c r="AV608" s="54" t="str">
        <f>IF(Datos!AV616="","",Datos!AV616*100)</f>
        <v/>
      </c>
      <c r="AW608" s="54" t="str">
        <f>IF(Datos!AW616="","",Datos!AW616*100)</f>
        <v/>
      </c>
      <c r="AX608" s="54" t="str">
        <f>IF(Datos!AX616="","",Datos!AX616*100)</f>
        <v/>
      </c>
      <c r="AY608" s="55" t="str">
        <f>IF(Datos!AY616="","",Datos!AY616)</f>
        <v/>
      </c>
    </row>
    <row r="609" spans="1:51" x14ac:dyDescent="0.3">
      <c r="A609" s="51" t="str">
        <f>IF(Datos!A617="","",UPPER(Datos!A617))</f>
        <v/>
      </c>
      <c r="B609" s="52" t="str">
        <f>SUBSTITUTE(Datos!B617,"-","")</f>
        <v/>
      </c>
      <c r="C609" s="53" t="str">
        <f>IF(Datos!C617="","",Datos!C617)</f>
        <v/>
      </c>
      <c r="D609" s="54" t="str">
        <f>IF(Datos!D617="","",Datos!D617*100)</f>
        <v/>
      </c>
      <c r="E609" s="54" t="str">
        <f>IF(Datos!E617="","",Datos!E617*100)</f>
        <v/>
      </c>
      <c r="F609" s="54" t="str">
        <f>IF(Datos!F617="","",Datos!F617*100)</f>
        <v/>
      </c>
      <c r="G609" s="54" t="str">
        <f>IF(Datos!G617="","",Datos!G617*100)</f>
        <v/>
      </c>
      <c r="H609" s="54" t="str">
        <f>IF(Datos!H617="","",Datos!H617*100)</f>
        <v/>
      </c>
      <c r="I609" s="54" t="str">
        <f>IF(Datos!I617="","",Datos!I617*100)</f>
        <v/>
      </c>
      <c r="J609" s="54" t="str">
        <f>IF(Datos!J617="","",Datos!J617*100)</f>
        <v/>
      </c>
      <c r="K609" s="54" t="str">
        <f>IF(Datos!K617="","",Datos!K617*100)</f>
        <v/>
      </c>
      <c r="L609" s="54" t="str">
        <f>IF(Datos!L617="","",Datos!L617*100)</f>
        <v/>
      </c>
      <c r="M609" s="54" t="str">
        <f>IF(Datos!M617="","",Datos!M617*100)</f>
        <v/>
      </c>
      <c r="N609" s="54" t="str">
        <f>IF(Datos!N617="","",Datos!N617*100)</f>
        <v/>
      </c>
      <c r="O609" s="54" t="str">
        <f>IF(Datos!O617="","",Datos!O617*100)</f>
        <v/>
      </c>
      <c r="P609" s="54" t="str">
        <f>IF(Datos!P617="","",Datos!P617*100)</f>
        <v/>
      </c>
      <c r="Q609" s="54" t="str">
        <f>IF(Datos!Q617="","",Datos!Q617*100)</f>
        <v/>
      </c>
      <c r="R609" s="54" t="str">
        <f>IF(Datos!R617="","",Datos!R617*100)</f>
        <v/>
      </c>
      <c r="S609" s="54" t="str">
        <f>IF(Datos!S617="","",Datos!S617*100)</f>
        <v/>
      </c>
      <c r="T609" s="54" t="str">
        <f>IF(Datos!T617="","",Datos!T617*100)</f>
        <v/>
      </c>
      <c r="U609" s="54" t="str">
        <f>IF(Datos!U617="","",Datos!U617*100)</f>
        <v/>
      </c>
      <c r="V609" s="54" t="str">
        <f>IF(Datos!V617="","",Datos!V617*100)</f>
        <v/>
      </c>
      <c r="W609" s="54" t="str">
        <f>IF(Datos!W617="","",Datos!W617*100)</f>
        <v/>
      </c>
      <c r="X609" s="54" t="str">
        <f>IF(Datos!X617="","",Datos!X617*100)</f>
        <v/>
      </c>
      <c r="Y609" s="54" t="str">
        <f>IF(Datos!Y617="","",Datos!Y617*100)</f>
        <v/>
      </c>
      <c r="Z609" s="54" t="str">
        <f>IF(Datos!Z617="","",Datos!Z617*100)</f>
        <v/>
      </c>
      <c r="AA609" s="54" t="str">
        <f>IF(Datos!AA617="","",Datos!AA617*100)</f>
        <v/>
      </c>
      <c r="AB609" s="54" t="str">
        <f>IF(Datos!AB617="","",Datos!AB617*100)</f>
        <v/>
      </c>
      <c r="AC609" s="54" t="str">
        <f>IF(Datos!AC617="","",Datos!AC617*100)</f>
        <v/>
      </c>
      <c r="AD609" s="54" t="str">
        <f>IF(Datos!AD617="","",Datos!AD617*100)</f>
        <v/>
      </c>
      <c r="AE609" s="54" t="str">
        <f>IF(Datos!AE617="","",Datos!AE617*100)</f>
        <v/>
      </c>
      <c r="AF609" s="54" t="str">
        <f>IF(Datos!AF617="","",Datos!AF617*100)</f>
        <v/>
      </c>
      <c r="AG609" s="54" t="str">
        <f>IF(Datos!AG617="","",Datos!AG617*100)</f>
        <v/>
      </c>
      <c r="AH609" s="54" t="str">
        <f>IF(Datos!AH617="","",Datos!AH617*100)</f>
        <v/>
      </c>
      <c r="AI609" s="54" t="str">
        <f>IF(Datos!AI617="","",Datos!AI617*100)</f>
        <v/>
      </c>
      <c r="AJ609" s="54" t="str">
        <f>IF(Datos!AJ617="","",Datos!AJ617*100)</f>
        <v/>
      </c>
      <c r="AK609" s="54" t="str">
        <f>IF(Datos!AK617="","",Datos!AK617*100)</f>
        <v/>
      </c>
      <c r="AL609" s="54" t="str">
        <f>IF(Datos!AL617="","",Datos!AL617*100)</f>
        <v/>
      </c>
      <c r="AM609" s="54" t="str">
        <f>IF(Datos!AM617="","",Datos!AM617*100)</f>
        <v/>
      </c>
      <c r="AN609" s="54" t="str">
        <f>IF(Datos!AN617="","",Datos!AN617*100)</f>
        <v/>
      </c>
      <c r="AO609" s="54" t="str">
        <f>IF(Datos!AO617="","",Datos!AO617*100)</f>
        <v/>
      </c>
      <c r="AP609" s="54" t="str">
        <f>IF(Datos!AP617="","",Datos!AP617*100)</f>
        <v/>
      </c>
      <c r="AQ609" s="54" t="str">
        <f>IF(Datos!AQ617="","",Datos!AQ617*100)</f>
        <v/>
      </c>
      <c r="AR609" s="54" t="str">
        <f>IF(Datos!AR617="","",Datos!AR617*100)</f>
        <v/>
      </c>
      <c r="AS609" s="54" t="str">
        <f>IF(Datos!AS617="","",Datos!AS617*100)</f>
        <v/>
      </c>
      <c r="AT609" s="54" t="str">
        <f>IF(Datos!AT617="","",Datos!AT617*100)</f>
        <v/>
      </c>
      <c r="AU609" s="54" t="str">
        <f>IF(Datos!AU617="","",Datos!AU617*100)</f>
        <v/>
      </c>
      <c r="AV609" s="54" t="str">
        <f>IF(Datos!AV617="","",Datos!AV617*100)</f>
        <v/>
      </c>
      <c r="AW609" s="54" t="str">
        <f>IF(Datos!AW617="","",Datos!AW617*100)</f>
        <v/>
      </c>
      <c r="AX609" s="54" t="str">
        <f>IF(Datos!AX617="","",Datos!AX617*100)</f>
        <v/>
      </c>
      <c r="AY609" s="55" t="str">
        <f>IF(Datos!AY617="","",Datos!AY617)</f>
        <v/>
      </c>
    </row>
    <row r="610" spans="1:51" x14ac:dyDescent="0.3">
      <c r="A610" s="51" t="str">
        <f>IF(Datos!A618="","",UPPER(Datos!A618))</f>
        <v/>
      </c>
      <c r="B610" s="52" t="str">
        <f>SUBSTITUTE(Datos!B618,"-","")</f>
        <v/>
      </c>
      <c r="C610" s="53" t="str">
        <f>IF(Datos!C618="","",Datos!C618)</f>
        <v/>
      </c>
      <c r="D610" s="54" t="str">
        <f>IF(Datos!D618="","",Datos!D618*100)</f>
        <v/>
      </c>
      <c r="E610" s="54" t="str">
        <f>IF(Datos!E618="","",Datos!E618*100)</f>
        <v/>
      </c>
      <c r="F610" s="54" t="str">
        <f>IF(Datos!F618="","",Datos!F618*100)</f>
        <v/>
      </c>
      <c r="G610" s="54" t="str">
        <f>IF(Datos!G618="","",Datos!G618*100)</f>
        <v/>
      </c>
      <c r="H610" s="54" t="str">
        <f>IF(Datos!H618="","",Datos!H618*100)</f>
        <v/>
      </c>
      <c r="I610" s="54" t="str">
        <f>IF(Datos!I618="","",Datos!I618*100)</f>
        <v/>
      </c>
      <c r="J610" s="54" t="str">
        <f>IF(Datos!J618="","",Datos!J618*100)</f>
        <v/>
      </c>
      <c r="K610" s="54" t="str">
        <f>IF(Datos!K618="","",Datos!K618*100)</f>
        <v/>
      </c>
      <c r="L610" s="54" t="str">
        <f>IF(Datos!L618="","",Datos!L618*100)</f>
        <v/>
      </c>
      <c r="M610" s="54" t="str">
        <f>IF(Datos!M618="","",Datos!M618*100)</f>
        <v/>
      </c>
      <c r="N610" s="54" t="str">
        <f>IF(Datos!N618="","",Datos!N618*100)</f>
        <v/>
      </c>
      <c r="O610" s="54" t="str">
        <f>IF(Datos!O618="","",Datos!O618*100)</f>
        <v/>
      </c>
      <c r="P610" s="54" t="str">
        <f>IF(Datos!P618="","",Datos!P618*100)</f>
        <v/>
      </c>
      <c r="Q610" s="54" t="str">
        <f>IF(Datos!Q618="","",Datos!Q618*100)</f>
        <v/>
      </c>
      <c r="R610" s="54" t="str">
        <f>IF(Datos!R618="","",Datos!R618*100)</f>
        <v/>
      </c>
      <c r="S610" s="54" t="str">
        <f>IF(Datos!S618="","",Datos!S618*100)</f>
        <v/>
      </c>
      <c r="T610" s="54" t="str">
        <f>IF(Datos!T618="","",Datos!T618*100)</f>
        <v/>
      </c>
      <c r="U610" s="54" t="str">
        <f>IF(Datos!U618="","",Datos!U618*100)</f>
        <v/>
      </c>
      <c r="V610" s="54" t="str">
        <f>IF(Datos!V618="","",Datos!V618*100)</f>
        <v/>
      </c>
      <c r="W610" s="54" t="str">
        <f>IF(Datos!W618="","",Datos!W618*100)</f>
        <v/>
      </c>
      <c r="X610" s="54" t="str">
        <f>IF(Datos!X618="","",Datos!X618*100)</f>
        <v/>
      </c>
      <c r="Y610" s="54" t="str">
        <f>IF(Datos!Y618="","",Datos!Y618*100)</f>
        <v/>
      </c>
      <c r="Z610" s="54" t="str">
        <f>IF(Datos!Z618="","",Datos!Z618*100)</f>
        <v/>
      </c>
      <c r="AA610" s="54" t="str">
        <f>IF(Datos!AA618="","",Datos!AA618*100)</f>
        <v/>
      </c>
      <c r="AB610" s="54" t="str">
        <f>IF(Datos!AB618="","",Datos!AB618*100)</f>
        <v/>
      </c>
      <c r="AC610" s="54" t="str">
        <f>IF(Datos!AC618="","",Datos!AC618*100)</f>
        <v/>
      </c>
      <c r="AD610" s="54" t="str">
        <f>IF(Datos!AD618="","",Datos!AD618*100)</f>
        <v/>
      </c>
      <c r="AE610" s="54" t="str">
        <f>IF(Datos!AE618="","",Datos!AE618*100)</f>
        <v/>
      </c>
      <c r="AF610" s="54" t="str">
        <f>IF(Datos!AF618="","",Datos!AF618*100)</f>
        <v/>
      </c>
      <c r="AG610" s="54" t="str">
        <f>IF(Datos!AG618="","",Datos!AG618*100)</f>
        <v/>
      </c>
      <c r="AH610" s="54" t="str">
        <f>IF(Datos!AH618="","",Datos!AH618*100)</f>
        <v/>
      </c>
      <c r="AI610" s="54" t="str">
        <f>IF(Datos!AI618="","",Datos!AI618*100)</f>
        <v/>
      </c>
      <c r="AJ610" s="54" t="str">
        <f>IF(Datos!AJ618="","",Datos!AJ618*100)</f>
        <v/>
      </c>
      <c r="AK610" s="54" t="str">
        <f>IF(Datos!AK618="","",Datos!AK618*100)</f>
        <v/>
      </c>
      <c r="AL610" s="54" t="str">
        <f>IF(Datos!AL618="","",Datos!AL618*100)</f>
        <v/>
      </c>
      <c r="AM610" s="54" t="str">
        <f>IF(Datos!AM618="","",Datos!AM618*100)</f>
        <v/>
      </c>
      <c r="AN610" s="54" t="str">
        <f>IF(Datos!AN618="","",Datos!AN618*100)</f>
        <v/>
      </c>
      <c r="AO610" s="54" t="str">
        <f>IF(Datos!AO618="","",Datos!AO618*100)</f>
        <v/>
      </c>
      <c r="AP610" s="54" t="str">
        <f>IF(Datos!AP618="","",Datos!AP618*100)</f>
        <v/>
      </c>
      <c r="AQ610" s="54" t="str">
        <f>IF(Datos!AQ618="","",Datos!AQ618*100)</f>
        <v/>
      </c>
      <c r="AR610" s="54" t="str">
        <f>IF(Datos!AR618="","",Datos!AR618*100)</f>
        <v/>
      </c>
      <c r="AS610" s="54" t="str">
        <f>IF(Datos!AS618="","",Datos!AS618*100)</f>
        <v/>
      </c>
      <c r="AT610" s="54" t="str">
        <f>IF(Datos!AT618="","",Datos!AT618*100)</f>
        <v/>
      </c>
      <c r="AU610" s="54" t="str">
        <f>IF(Datos!AU618="","",Datos!AU618*100)</f>
        <v/>
      </c>
      <c r="AV610" s="54" t="str">
        <f>IF(Datos!AV618="","",Datos!AV618*100)</f>
        <v/>
      </c>
      <c r="AW610" s="54" t="str">
        <f>IF(Datos!AW618="","",Datos!AW618*100)</f>
        <v/>
      </c>
      <c r="AX610" s="54" t="str">
        <f>IF(Datos!AX618="","",Datos!AX618*100)</f>
        <v/>
      </c>
      <c r="AY610" s="55" t="str">
        <f>IF(Datos!AY618="","",Datos!AY618)</f>
        <v/>
      </c>
    </row>
    <row r="611" spans="1:51" x14ac:dyDescent="0.3">
      <c r="A611" s="51" t="str">
        <f>IF(Datos!A619="","",UPPER(Datos!A619))</f>
        <v/>
      </c>
      <c r="B611" s="52" t="str">
        <f>SUBSTITUTE(Datos!B619,"-","")</f>
        <v/>
      </c>
      <c r="C611" s="53" t="str">
        <f>IF(Datos!C619="","",Datos!C619)</f>
        <v/>
      </c>
      <c r="D611" s="54" t="str">
        <f>IF(Datos!D619="","",Datos!D619*100)</f>
        <v/>
      </c>
      <c r="E611" s="54" t="str">
        <f>IF(Datos!E619="","",Datos!E619*100)</f>
        <v/>
      </c>
      <c r="F611" s="54" t="str">
        <f>IF(Datos!F619="","",Datos!F619*100)</f>
        <v/>
      </c>
      <c r="G611" s="54" t="str">
        <f>IF(Datos!G619="","",Datos!G619*100)</f>
        <v/>
      </c>
      <c r="H611" s="54" t="str">
        <f>IF(Datos!H619="","",Datos!H619*100)</f>
        <v/>
      </c>
      <c r="I611" s="54" t="str">
        <f>IF(Datos!I619="","",Datos!I619*100)</f>
        <v/>
      </c>
      <c r="J611" s="54" t="str">
        <f>IF(Datos!J619="","",Datos!J619*100)</f>
        <v/>
      </c>
      <c r="K611" s="54" t="str">
        <f>IF(Datos!K619="","",Datos!K619*100)</f>
        <v/>
      </c>
      <c r="L611" s="54" t="str">
        <f>IF(Datos!L619="","",Datos!L619*100)</f>
        <v/>
      </c>
      <c r="M611" s="54" t="str">
        <f>IF(Datos!M619="","",Datos!M619*100)</f>
        <v/>
      </c>
      <c r="N611" s="54" t="str">
        <f>IF(Datos!N619="","",Datos!N619*100)</f>
        <v/>
      </c>
      <c r="O611" s="54" t="str">
        <f>IF(Datos!O619="","",Datos!O619*100)</f>
        <v/>
      </c>
      <c r="P611" s="54" t="str">
        <f>IF(Datos!P619="","",Datos!P619*100)</f>
        <v/>
      </c>
      <c r="Q611" s="54" t="str">
        <f>IF(Datos!Q619="","",Datos!Q619*100)</f>
        <v/>
      </c>
      <c r="R611" s="54" t="str">
        <f>IF(Datos!R619="","",Datos!R619*100)</f>
        <v/>
      </c>
      <c r="S611" s="54" t="str">
        <f>IF(Datos!S619="","",Datos!S619*100)</f>
        <v/>
      </c>
      <c r="T611" s="54" t="str">
        <f>IF(Datos!T619="","",Datos!T619*100)</f>
        <v/>
      </c>
      <c r="U611" s="54" t="str">
        <f>IF(Datos!U619="","",Datos!U619*100)</f>
        <v/>
      </c>
      <c r="V611" s="54" t="str">
        <f>IF(Datos!V619="","",Datos!V619*100)</f>
        <v/>
      </c>
      <c r="W611" s="54" t="str">
        <f>IF(Datos!W619="","",Datos!W619*100)</f>
        <v/>
      </c>
      <c r="X611" s="54" t="str">
        <f>IF(Datos!X619="","",Datos!X619*100)</f>
        <v/>
      </c>
      <c r="Y611" s="54" t="str">
        <f>IF(Datos!Y619="","",Datos!Y619*100)</f>
        <v/>
      </c>
      <c r="Z611" s="54" t="str">
        <f>IF(Datos!Z619="","",Datos!Z619*100)</f>
        <v/>
      </c>
      <c r="AA611" s="54" t="str">
        <f>IF(Datos!AA619="","",Datos!AA619*100)</f>
        <v/>
      </c>
      <c r="AB611" s="54" t="str">
        <f>IF(Datos!AB619="","",Datos!AB619*100)</f>
        <v/>
      </c>
      <c r="AC611" s="54" t="str">
        <f>IF(Datos!AC619="","",Datos!AC619*100)</f>
        <v/>
      </c>
      <c r="AD611" s="54" t="str">
        <f>IF(Datos!AD619="","",Datos!AD619*100)</f>
        <v/>
      </c>
      <c r="AE611" s="54" t="str">
        <f>IF(Datos!AE619="","",Datos!AE619*100)</f>
        <v/>
      </c>
      <c r="AF611" s="54" t="str">
        <f>IF(Datos!AF619="","",Datos!AF619*100)</f>
        <v/>
      </c>
      <c r="AG611" s="54" t="str">
        <f>IF(Datos!AG619="","",Datos!AG619*100)</f>
        <v/>
      </c>
      <c r="AH611" s="54" t="str">
        <f>IF(Datos!AH619="","",Datos!AH619*100)</f>
        <v/>
      </c>
      <c r="AI611" s="54" t="str">
        <f>IF(Datos!AI619="","",Datos!AI619*100)</f>
        <v/>
      </c>
      <c r="AJ611" s="54" t="str">
        <f>IF(Datos!AJ619="","",Datos!AJ619*100)</f>
        <v/>
      </c>
      <c r="AK611" s="54" t="str">
        <f>IF(Datos!AK619="","",Datos!AK619*100)</f>
        <v/>
      </c>
      <c r="AL611" s="54" t="str">
        <f>IF(Datos!AL619="","",Datos!AL619*100)</f>
        <v/>
      </c>
      <c r="AM611" s="54" t="str">
        <f>IF(Datos!AM619="","",Datos!AM619*100)</f>
        <v/>
      </c>
      <c r="AN611" s="54" t="str">
        <f>IF(Datos!AN619="","",Datos!AN619*100)</f>
        <v/>
      </c>
      <c r="AO611" s="54" t="str">
        <f>IF(Datos!AO619="","",Datos!AO619*100)</f>
        <v/>
      </c>
      <c r="AP611" s="54" t="str">
        <f>IF(Datos!AP619="","",Datos!AP619*100)</f>
        <v/>
      </c>
      <c r="AQ611" s="54" t="str">
        <f>IF(Datos!AQ619="","",Datos!AQ619*100)</f>
        <v/>
      </c>
      <c r="AR611" s="54" t="str">
        <f>IF(Datos!AR619="","",Datos!AR619*100)</f>
        <v/>
      </c>
      <c r="AS611" s="54" t="str">
        <f>IF(Datos!AS619="","",Datos!AS619*100)</f>
        <v/>
      </c>
      <c r="AT611" s="54" t="str">
        <f>IF(Datos!AT619="","",Datos!AT619*100)</f>
        <v/>
      </c>
      <c r="AU611" s="54" t="str">
        <f>IF(Datos!AU619="","",Datos!AU619*100)</f>
        <v/>
      </c>
      <c r="AV611" s="54" t="str">
        <f>IF(Datos!AV619="","",Datos!AV619*100)</f>
        <v/>
      </c>
      <c r="AW611" s="54" t="str">
        <f>IF(Datos!AW619="","",Datos!AW619*100)</f>
        <v/>
      </c>
      <c r="AX611" s="54" t="str">
        <f>IF(Datos!AX619="","",Datos!AX619*100)</f>
        <v/>
      </c>
      <c r="AY611" s="55" t="str">
        <f>IF(Datos!AY619="","",Datos!AY619)</f>
        <v/>
      </c>
    </row>
    <row r="612" spans="1:51" x14ac:dyDescent="0.3">
      <c r="A612" s="51" t="str">
        <f>IF(Datos!A620="","",UPPER(Datos!A620))</f>
        <v/>
      </c>
      <c r="B612" s="52" t="str">
        <f>SUBSTITUTE(Datos!B620,"-","")</f>
        <v/>
      </c>
      <c r="C612" s="53" t="str">
        <f>IF(Datos!C620="","",Datos!C620)</f>
        <v/>
      </c>
      <c r="D612" s="54" t="str">
        <f>IF(Datos!D620="","",Datos!D620*100)</f>
        <v/>
      </c>
      <c r="E612" s="54" t="str">
        <f>IF(Datos!E620="","",Datos!E620*100)</f>
        <v/>
      </c>
      <c r="F612" s="54" t="str">
        <f>IF(Datos!F620="","",Datos!F620*100)</f>
        <v/>
      </c>
      <c r="G612" s="54" t="str">
        <f>IF(Datos!G620="","",Datos!G620*100)</f>
        <v/>
      </c>
      <c r="H612" s="54" t="str">
        <f>IF(Datos!H620="","",Datos!H620*100)</f>
        <v/>
      </c>
      <c r="I612" s="54" t="str">
        <f>IF(Datos!I620="","",Datos!I620*100)</f>
        <v/>
      </c>
      <c r="J612" s="54" t="str">
        <f>IF(Datos!J620="","",Datos!J620*100)</f>
        <v/>
      </c>
      <c r="K612" s="54" t="str">
        <f>IF(Datos!K620="","",Datos!K620*100)</f>
        <v/>
      </c>
      <c r="L612" s="54" t="str">
        <f>IF(Datos!L620="","",Datos!L620*100)</f>
        <v/>
      </c>
      <c r="M612" s="54" t="str">
        <f>IF(Datos!M620="","",Datos!M620*100)</f>
        <v/>
      </c>
      <c r="N612" s="54" t="str">
        <f>IF(Datos!N620="","",Datos!N620*100)</f>
        <v/>
      </c>
      <c r="O612" s="54" t="str">
        <f>IF(Datos!O620="","",Datos!O620*100)</f>
        <v/>
      </c>
      <c r="P612" s="54" t="str">
        <f>IF(Datos!P620="","",Datos!P620*100)</f>
        <v/>
      </c>
      <c r="Q612" s="54" t="str">
        <f>IF(Datos!Q620="","",Datos!Q620*100)</f>
        <v/>
      </c>
      <c r="R612" s="54" t="str">
        <f>IF(Datos!R620="","",Datos!R620*100)</f>
        <v/>
      </c>
      <c r="S612" s="54" t="str">
        <f>IF(Datos!S620="","",Datos!S620*100)</f>
        <v/>
      </c>
      <c r="T612" s="54" t="str">
        <f>IF(Datos!T620="","",Datos!T620*100)</f>
        <v/>
      </c>
      <c r="U612" s="54" t="str">
        <f>IF(Datos!U620="","",Datos!U620*100)</f>
        <v/>
      </c>
      <c r="V612" s="54" t="str">
        <f>IF(Datos!V620="","",Datos!V620*100)</f>
        <v/>
      </c>
      <c r="W612" s="54" t="str">
        <f>IF(Datos!W620="","",Datos!W620*100)</f>
        <v/>
      </c>
      <c r="X612" s="54" t="str">
        <f>IF(Datos!X620="","",Datos!X620*100)</f>
        <v/>
      </c>
      <c r="Y612" s="54" t="str">
        <f>IF(Datos!Y620="","",Datos!Y620*100)</f>
        <v/>
      </c>
      <c r="Z612" s="54" t="str">
        <f>IF(Datos!Z620="","",Datos!Z620*100)</f>
        <v/>
      </c>
      <c r="AA612" s="54" t="str">
        <f>IF(Datos!AA620="","",Datos!AA620*100)</f>
        <v/>
      </c>
      <c r="AB612" s="54" t="str">
        <f>IF(Datos!AB620="","",Datos!AB620*100)</f>
        <v/>
      </c>
      <c r="AC612" s="54" t="str">
        <f>IF(Datos!AC620="","",Datos!AC620*100)</f>
        <v/>
      </c>
      <c r="AD612" s="54" t="str">
        <f>IF(Datos!AD620="","",Datos!AD620*100)</f>
        <v/>
      </c>
      <c r="AE612" s="54" t="str">
        <f>IF(Datos!AE620="","",Datos!AE620*100)</f>
        <v/>
      </c>
      <c r="AF612" s="54" t="str">
        <f>IF(Datos!AF620="","",Datos!AF620*100)</f>
        <v/>
      </c>
      <c r="AG612" s="54" t="str">
        <f>IF(Datos!AG620="","",Datos!AG620*100)</f>
        <v/>
      </c>
      <c r="AH612" s="54" t="str">
        <f>IF(Datos!AH620="","",Datos!AH620*100)</f>
        <v/>
      </c>
      <c r="AI612" s="54" t="str">
        <f>IF(Datos!AI620="","",Datos!AI620*100)</f>
        <v/>
      </c>
      <c r="AJ612" s="54" t="str">
        <f>IF(Datos!AJ620="","",Datos!AJ620*100)</f>
        <v/>
      </c>
      <c r="AK612" s="54" t="str">
        <f>IF(Datos!AK620="","",Datos!AK620*100)</f>
        <v/>
      </c>
      <c r="AL612" s="54" t="str">
        <f>IF(Datos!AL620="","",Datos!AL620*100)</f>
        <v/>
      </c>
      <c r="AM612" s="54" t="str">
        <f>IF(Datos!AM620="","",Datos!AM620*100)</f>
        <v/>
      </c>
      <c r="AN612" s="54" t="str">
        <f>IF(Datos!AN620="","",Datos!AN620*100)</f>
        <v/>
      </c>
      <c r="AO612" s="54" t="str">
        <f>IF(Datos!AO620="","",Datos!AO620*100)</f>
        <v/>
      </c>
      <c r="AP612" s="54" t="str">
        <f>IF(Datos!AP620="","",Datos!AP620*100)</f>
        <v/>
      </c>
      <c r="AQ612" s="54" t="str">
        <f>IF(Datos!AQ620="","",Datos!AQ620*100)</f>
        <v/>
      </c>
      <c r="AR612" s="54" t="str">
        <f>IF(Datos!AR620="","",Datos!AR620*100)</f>
        <v/>
      </c>
      <c r="AS612" s="54" t="str">
        <f>IF(Datos!AS620="","",Datos!AS620*100)</f>
        <v/>
      </c>
      <c r="AT612" s="54" t="str">
        <f>IF(Datos!AT620="","",Datos!AT620*100)</f>
        <v/>
      </c>
      <c r="AU612" s="54" t="str">
        <f>IF(Datos!AU620="","",Datos!AU620*100)</f>
        <v/>
      </c>
      <c r="AV612" s="54" t="str">
        <f>IF(Datos!AV620="","",Datos!AV620*100)</f>
        <v/>
      </c>
      <c r="AW612" s="54" t="str">
        <f>IF(Datos!AW620="","",Datos!AW620*100)</f>
        <v/>
      </c>
      <c r="AX612" s="54" t="str">
        <f>IF(Datos!AX620="","",Datos!AX620*100)</f>
        <v/>
      </c>
      <c r="AY612" s="55" t="str">
        <f>IF(Datos!AY620="","",Datos!AY620)</f>
        <v/>
      </c>
    </row>
    <row r="613" spans="1:51" x14ac:dyDescent="0.3">
      <c r="A613" s="51" t="str">
        <f>IF(Datos!A621="","",UPPER(Datos!A621))</f>
        <v/>
      </c>
      <c r="B613" s="52" t="str">
        <f>SUBSTITUTE(Datos!B621,"-","")</f>
        <v/>
      </c>
      <c r="C613" s="53" t="str">
        <f>IF(Datos!C621="","",Datos!C621)</f>
        <v/>
      </c>
      <c r="D613" s="54" t="str">
        <f>IF(Datos!D621="","",Datos!D621*100)</f>
        <v/>
      </c>
      <c r="E613" s="54" t="str">
        <f>IF(Datos!E621="","",Datos!E621*100)</f>
        <v/>
      </c>
      <c r="F613" s="54" t="str">
        <f>IF(Datos!F621="","",Datos!F621*100)</f>
        <v/>
      </c>
      <c r="G613" s="54" t="str">
        <f>IF(Datos!G621="","",Datos!G621*100)</f>
        <v/>
      </c>
      <c r="H613" s="54" t="str">
        <f>IF(Datos!H621="","",Datos!H621*100)</f>
        <v/>
      </c>
      <c r="I613" s="54" t="str">
        <f>IF(Datos!I621="","",Datos!I621*100)</f>
        <v/>
      </c>
      <c r="J613" s="54" t="str">
        <f>IF(Datos!J621="","",Datos!J621*100)</f>
        <v/>
      </c>
      <c r="K613" s="54" t="str">
        <f>IF(Datos!K621="","",Datos!K621*100)</f>
        <v/>
      </c>
      <c r="L613" s="54" t="str">
        <f>IF(Datos!L621="","",Datos!L621*100)</f>
        <v/>
      </c>
      <c r="M613" s="54" t="str">
        <f>IF(Datos!M621="","",Datos!M621*100)</f>
        <v/>
      </c>
      <c r="N613" s="54" t="str">
        <f>IF(Datos!N621="","",Datos!N621*100)</f>
        <v/>
      </c>
      <c r="O613" s="54" t="str">
        <f>IF(Datos!O621="","",Datos!O621*100)</f>
        <v/>
      </c>
      <c r="P613" s="54" t="str">
        <f>IF(Datos!P621="","",Datos!P621*100)</f>
        <v/>
      </c>
      <c r="Q613" s="54" t="str">
        <f>IF(Datos!Q621="","",Datos!Q621*100)</f>
        <v/>
      </c>
      <c r="R613" s="54" t="str">
        <f>IF(Datos!R621="","",Datos!R621*100)</f>
        <v/>
      </c>
      <c r="S613" s="54" t="str">
        <f>IF(Datos!S621="","",Datos!S621*100)</f>
        <v/>
      </c>
      <c r="T613" s="54" t="str">
        <f>IF(Datos!T621="","",Datos!T621*100)</f>
        <v/>
      </c>
      <c r="U613" s="54" t="str">
        <f>IF(Datos!U621="","",Datos!U621*100)</f>
        <v/>
      </c>
      <c r="V613" s="54" t="str">
        <f>IF(Datos!V621="","",Datos!V621*100)</f>
        <v/>
      </c>
      <c r="W613" s="54" t="str">
        <f>IF(Datos!W621="","",Datos!W621*100)</f>
        <v/>
      </c>
      <c r="X613" s="54" t="str">
        <f>IF(Datos!X621="","",Datos!X621*100)</f>
        <v/>
      </c>
      <c r="Y613" s="54" t="str">
        <f>IF(Datos!Y621="","",Datos!Y621*100)</f>
        <v/>
      </c>
      <c r="Z613" s="54" t="str">
        <f>IF(Datos!Z621="","",Datos!Z621*100)</f>
        <v/>
      </c>
      <c r="AA613" s="54" t="str">
        <f>IF(Datos!AA621="","",Datos!AA621*100)</f>
        <v/>
      </c>
      <c r="AB613" s="54" t="str">
        <f>IF(Datos!AB621="","",Datos!AB621*100)</f>
        <v/>
      </c>
      <c r="AC613" s="54" t="str">
        <f>IF(Datos!AC621="","",Datos!AC621*100)</f>
        <v/>
      </c>
      <c r="AD613" s="54" t="str">
        <f>IF(Datos!AD621="","",Datos!AD621*100)</f>
        <v/>
      </c>
      <c r="AE613" s="54" t="str">
        <f>IF(Datos!AE621="","",Datos!AE621*100)</f>
        <v/>
      </c>
      <c r="AF613" s="54" t="str">
        <f>IF(Datos!AF621="","",Datos!AF621*100)</f>
        <v/>
      </c>
      <c r="AG613" s="54" t="str">
        <f>IF(Datos!AG621="","",Datos!AG621*100)</f>
        <v/>
      </c>
      <c r="AH613" s="54" t="str">
        <f>IF(Datos!AH621="","",Datos!AH621*100)</f>
        <v/>
      </c>
      <c r="AI613" s="54" t="str">
        <f>IF(Datos!AI621="","",Datos!AI621*100)</f>
        <v/>
      </c>
      <c r="AJ613" s="54" t="str">
        <f>IF(Datos!AJ621="","",Datos!AJ621*100)</f>
        <v/>
      </c>
      <c r="AK613" s="54" t="str">
        <f>IF(Datos!AK621="","",Datos!AK621*100)</f>
        <v/>
      </c>
      <c r="AL613" s="54" t="str">
        <f>IF(Datos!AL621="","",Datos!AL621*100)</f>
        <v/>
      </c>
      <c r="AM613" s="54" t="str">
        <f>IF(Datos!AM621="","",Datos!AM621*100)</f>
        <v/>
      </c>
      <c r="AN613" s="54" t="str">
        <f>IF(Datos!AN621="","",Datos!AN621*100)</f>
        <v/>
      </c>
      <c r="AO613" s="54" t="str">
        <f>IF(Datos!AO621="","",Datos!AO621*100)</f>
        <v/>
      </c>
      <c r="AP613" s="54" t="str">
        <f>IF(Datos!AP621="","",Datos!AP621*100)</f>
        <v/>
      </c>
      <c r="AQ613" s="54" t="str">
        <f>IF(Datos!AQ621="","",Datos!AQ621*100)</f>
        <v/>
      </c>
      <c r="AR613" s="54" t="str">
        <f>IF(Datos!AR621="","",Datos!AR621*100)</f>
        <v/>
      </c>
      <c r="AS613" s="54" t="str">
        <f>IF(Datos!AS621="","",Datos!AS621*100)</f>
        <v/>
      </c>
      <c r="AT613" s="54" t="str">
        <f>IF(Datos!AT621="","",Datos!AT621*100)</f>
        <v/>
      </c>
      <c r="AU613" s="54" t="str">
        <f>IF(Datos!AU621="","",Datos!AU621*100)</f>
        <v/>
      </c>
      <c r="AV613" s="54" t="str">
        <f>IF(Datos!AV621="","",Datos!AV621*100)</f>
        <v/>
      </c>
      <c r="AW613" s="54" t="str">
        <f>IF(Datos!AW621="","",Datos!AW621*100)</f>
        <v/>
      </c>
      <c r="AX613" s="54" t="str">
        <f>IF(Datos!AX621="","",Datos!AX621*100)</f>
        <v/>
      </c>
      <c r="AY613" s="55" t="str">
        <f>IF(Datos!AY621="","",Datos!AY621)</f>
        <v/>
      </c>
    </row>
    <row r="614" spans="1:51" x14ac:dyDescent="0.3">
      <c r="A614" s="51" t="str">
        <f>IF(Datos!A622="","",UPPER(Datos!A622))</f>
        <v/>
      </c>
      <c r="B614" s="52" t="str">
        <f>SUBSTITUTE(Datos!B622,"-","")</f>
        <v/>
      </c>
      <c r="C614" s="53" t="str">
        <f>IF(Datos!C622="","",Datos!C622)</f>
        <v/>
      </c>
      <c r="D614" s="54" t="str">
        <f>IF(Datos!D622="","",Datos!D622*100)</f>
        <v/>
      </c>
      <c r="E614" s="54" t="str">
        <f>IF(Datos!E622="","",Datos!E622*100)</f>
        <v/>
      </c>
      <c r="F614" s="54" t="str">
        <f>IF(Datos!F622="","",Datos!F622*100)</f>
        <v/>
      </c>
      <c r="G614" s="54" t="str">
        <f>IF(Datos!G622="","",Datos!G622*100)</f>
        <v/>
      </c>
      <c r="H614" s="54" t="str">
        <f>IF(Datos!H622="","",Datos!H622*100)</f>
        <v/>
      </c>
      <c r="I614" s="54" t="str">
        <f>IF(Datos!I622="","",Datos!I622*100)</f>
        <v/>
      </c>
      <c r="J614" s="54" t="str">
        <f>IF(Datos!J622="","",Datos!J622*100)</f>
        <v/>
      </c>
      <c r="K614" s="54" t="str">
        <f>IF(Datos!K622="","",Datos!K622*100)</f>
        <v/>
      </c>
      <c r="L614" s="54" t="str">
        <f>IF(Datos!L622="","",Datos!L622*100)</f>
        <v/>
      </c>
      <c r="M614" s="54" t="str">
        <f>IF(Datos!M622="","",Datos!M622*100)</f>
        <v/>
      </c>
      <c r="N614" s="54" t="str">
        <f>IF(Datos!N622="","",Datos!N622*100)</f>
        <v/>
      </c>
      <c r="O614" s="54" t="str">
        <f>IF(Datos!O622="","",Datos!O622*100)</f>
        <v/>
      </c>
      <c r="P614" s="54" t="str">
        <f>IF(Datos!P622="","",Datos!P622*100)</f>
        <v/>
      </c>
      <c r="Q614" s="54" t="str">
        <f>IF(Datos!Q622="","",Datos!Q622*100)</f>
        <v/>
      </c>
      <c r="R614" s="54" t="str">
        <f>IF(Datos!R622="","",Datos!R622*100)</f>
        <v/>
      </c>
      <c r="S614" s="54" t="str">
        <f>IF(Datos!S622="","",Datos!S622*100)</f>
        <v/>
      </c>
      <c r="T614" s="54" t="str">
        <f>IF(Datos!T622="","",Datos!T622*100)</f>
        <v/>
      </c>
      <c r="U614" s="54" t="str">
        <f>IF(Datos!U622="","",Datos!U622*100)</f>
        <v/>
      </c>
      <c r="V614" s="54" t="str">
        <f>IF(Datos!V622="","",Datos!V622*100)</f>
        <v/>
      </c>
      <c r="W614" s="54" t="str">
        <f>IF(Datos!W622="","",Datos!W622*100)</f>
        <v/>
      </c>
      <c r="X614" s="54" t="str">
        <f>IF(Datos!X622="","",Datos!X622*100)</f>
        <v/>
      </c>
      <c r="Y614" s="54" t="str">
        <f>IF(Datos!Y622="","",Datos!Y622*100)</f>
        <v/>
      </c>
      <c r="Z614" s="54" t="str">
        <f>IF(Datos!Z622="","",Datos!Z622*100)</f>
        <v/>
      </c>
      <c r="AA614" s="54" t="str">
        <f>IF(Datos!AA622="","",Datos!AA622*100)</f>
        <v/>
      </c>
      <c r="AB614" s="54" t="str">
        <f>IF(Datos!AB622="","",Datos!AB622*100)</f>
        <v/>
      </c>
      <c r="AC614" s="54" t="str">
        <f>IF(Datos!AC622="","",Datos!AC622*100)</f>
        <v/>
      </c>
      <c r="AD614" s="54" t="str">
        <f>IF(Datos!AD622="","",Datos!AD622*100)</f>
        <v/>
      </c>
      <c r="AE614" s="54" t="str">
        <f>IF(Datos!AE622="","",Datos!AE622*100)</f>
        <v/>
      </c>
      <c r="AF614" s="54" t="str">
        <f>IF(Datos!AF622="","",Datos!AF622*100)</f>
        <v/>
      </c>
      <c r="AG614" s="54" t="str">
        <f>IF(Datos!AG622="","",Datos!AG622*100)</f>
        <v/>
      </c>
      <c r="AH614" s="54" t="str">
        <f>IF(Datos!AH622="","",Datos!AH622*100)</f>
        <v/>
      </c>
      <c r="AI614" s="54" t="str">
        <f>IF(Datos!AI622="","",Datos!AI622*100)</f>
        <v/>
      </c>
      <c r="AJ614" s="54" t="str">
        <f>IF(Datos!AJ622="","",Datos!AJ622*100)</f>
        <v/>
      </c>
      <c r="AK614" s="54" t="str">
        <f>IF(Datos!AK622="","",Datos!AK622*100)</f>
        <v/>
      </c>
      <c r="AL614" s="54" t="str">
        <f>IF(Datos!AL622="","",Datos!AL622*100)</f>
        <v/>
      </c>
      <c r="AM614" s="54" t="str">
        <f>IF(Datos!AM622="","",Datos!AM622*100)</f>
        <v/>
      </c>
      <c r="AN614" s="54" t="str">
        <f>IF(Datos!AN622="","",Datos!AN622*100)</f>
        <v/>
      </c>
      <c r="AO614" s="54" t="str">
        <f>IF(Datos!AO622="","",Datos!AO622*100)</f>
        <v/>
      </c>
      <c r="AP614" s="54" t="str">
        <f>IF(Datos!AP622="","",Datos!AP622*100)</f>
        <v/>
      </c>
      <c r="AQ614" s="54" t="str">
        <f>IF(Datos!AQ622="","",Datos!AQ622*100)</f>
        <v/>
      </c>
      <c r="AR614" s="54" t="str">
        <f>IF(Datos!AR622="","",Datos!AR622*100)</f>
        <v/>
      </c>
      <c r="AS614" s="54" t="str">
        <f>IF(Datos!AS622="","",Datos!AS622*100)</f>
        <v/>
      </c>
      <c r="AT614" s="54" t="str">
        <f>IF(Datos!AT622="","",Datos!AT622*100)</f>
        <v/>
      </c>
      <c r="AU614" s="54" t="str">
        <f>IF(Datos!AU622="","",Datos!AU622*100)</f>
        <v/>
      </c>
      <c r="AV614" s="54" t="str">
        <f>IF(Datos!AV622="","",Datos!AV622*100)</f>
        <v/>
      </c>
      <c r="AW614" s="54" t="str">
        <f>IF(Datos!AW622="","",Datos!AW622*100)</f>
        <v/>
      </c>
      <c r="AX614" s="54" t="str">
        <f>IF(Datos!AX622="","",Datos!AX622*100)</f>
        <v/>
      </c>
      <c r="AY614" s="55" t="str">
        <f>IF(Datos!AY622="","",Datos!AY622)</f>
        <v/>
      </c>
    </row>
    <row r="615" spans="1:51" x14ac:dyDescent="0.3">
      <c r="A615" s="51" t="str">
        <f>IF(Datos!A623="","",UPPER(Datos!A623))</f>
        <v/>
      </c>
      <c r="B615" s="52" t="str">
        <f>SUBSTITUTE(Datos!B623,"-","")</f>
        <v/>
      </c>
      <c r="C615" s="53" t="str">
        <f>IF(Datos!C623="","",Datos!C623)</f>
        <v/>
      </c>
      <c r="D615" s="54" t="str">
        <f>IF(Datos!D623="","",Datos!D623*100)</f>
        <v/>
      </c>
      <c r="E615" s="54" t="str">
        <f>IF(Datos!E623="","",Datos!E623*100)</f>
        <v/>
      </c>
      <c r="F615" s="54" t="str">
        <f>IF(Datos!F623="","",Datos!F623*100)</f>
        <v/>
      </c>
      <c r="G615" s="54" t="str">
        <f>IF(Datos!G623="","",Datos!G623*100)</f>
        <v/>
      </c>
      <c r="H615" s="54" t="str">
        <f>IF(Datos!H623="","",Datos!H623*100)</f>
        <v/>
      </c>
      <c r="I615" s="54" t="str">
        <f>IF(Datos!I623="","",Datos!I623*100)</f>
        <v/>
      </c>
      <c r="J615" s="54" t="str">
        <f>IF(Datos!J623="","",Datos!J623*100)</f>
        <v/>
      </c>
      <c r="K615" s="54" t="str">
        <f>IF(Datos!K623="","",Datos!K623*100)</f>
        <v/>
      </c>
      <c r="L615" s="54" t="str">
        <f>IF(Datos!L623="","",Datos!L623*100)</f>
        <v/>
      </c>
      <c r="M615" s="54" t="str">
        <f>IF(Datos!M623="","",Datos!M623*100)</f>
        <v/>
      </c>
      <c r="N615" s="54" t="str">
        <f>IF(Datos!N623="","",Datos!N623*100)</f>
        <v/>
      </c>
      <c r="O615" s="54" t="str">
        <f>IF(Datos!O623="","",Datos!O623*100)</f>
        <v/>
      </c>
      <c r="P615" s="54" t="str">
        <f>IF(Datos!P623="","",Datos!P623*100)</f>
        <v/>
      </c>
      <c r="Q615" s="54" t="str">
        <f>IF(Datos!Q623="","",Datos!Q623*100)</f>
        <v/>
      </c>
      <c r="R615" s="54" t="str">
        <f>IF(Datos!R623="","",Datos!R623*100)</f>
        <v/>
      </c>
      <c r="S615" s="54" t="str">
        <f>IF(Datos!S623="","",Datos!S623*100)</f>
        <v/>
      </c>
      <c r="T615" s="54" t="str">
        <f>IF(Datos!T623="","",Datos!T623*100)</f>
        <v/>
      </c>
      <c r="U615" s="54" t="str">
        <f>IF(Datos!U623="","",Datos!U623*100)</f>
        <v/>
      </c>
      <c r="V615" s="54" t="str">
        <f>IF(Datos!V623="","",Datos!V623*100)</f>
        <v/>
      </c>
      <c r="W615" s="54" t="str">
        <f>IF(Datos!W623="","",Datos!W623*100)</f>
        <v/>
      </c>
      <c r="X615" s="54" t="str">
        <f>IF(Datos!X623="","",Datos!X623*100)</f>
        <v/>
      </c>
      <c r="Y615" s="54" t="str">
        <f>IF(Datos!Y623="","",Datos!Y623*100)</f>
        <v/>
      </c>
      <c r="Z615" s="54" t="str">
        <f>IF(Datos!Z623="","",Datos!Z623*100)</f>
        <v/>
      </c>
      <c r="AA615" s="54" t="str">
        <f>IF(Datos!AA623="","",Datos!AA623*100)</f>
        <v/>
      </c>
      <c r="AB615" s="54" t="str">
        <f>IF(Datos!AB623="","",Datos!AB623*100)</f>
        <v/>
      </c>
      <c r="AC615" s="54" t="str">
        <f>IF(Datos!AC623="","",Datos!AC623*100)</f>
        <v/>
      </c>
      <c r="AD615" s="54" t="str">
        <f>IF(Datos!AD623="","",Datos!AD623*100)</f>
        <v/>
      </c>
      <c r="AE615" s="54" t="str">
        <f>IF(Datos!AE623="","",Datos!AE623*100)</f>
        <v/>
      </c>
      <c r="AF615" s="54" t="str">
        <f>IF(Datos!AF623="","",Datos!AF623*100)</f>
        <v/>
      </c>
      <c r="AG615" s="54" t="str">
        <f>IF(Datos!AG623="","",Datos!AG623*100)</f>
        <v/>
      </c>
      <c r="AH615" s="54" t="str">
        <f>IF(Datos!AH623="","",Datos!AH623*100)</f>
        <v/>
      </c>
      <c r="AI615" s="54" t="str">
        <f>IF(Datos!AI623="","",Datos!AI623*100)</f>
        <v/>
      </c>
      <c r="AJ615" s="54" t="str">
        <f>IF(Datos!AJ623="","",Datos!AJ623*100)</f>
        <v/>
      </c>
      <c r="AK615" s="54" t="str">
        <f>IF(Datos!AK623="","",Datos!AK623*100)</f>
        <v/>
      </c>
      <c r="AL615" s="54" t="str">
        <f>IF(Datos!AL623="","",Datos!AL623*100)</f>
        <v/>
      </c>
      <c r="AM615" s="54" t="str">
        <f>IF(Datos!AM623="","",Datos!AM623*100)</f>
        <v/>
      </c>
      <c r="AN615" s="54" t="str">
        <f>IF(Datos!AN623="","",Datos!AN623*100)</f>
        <v/>
      </c>
      <c r="AO615" s="54" t="str">
        <f>IF(Datos!AO623="","",Datos!AO623*100)</f>
        <v/>
      </c>
      <c r="AP615" s="54" t="str">
        <f>IF(Datos!AP623="","",Datos!AP623*100)</f>
        <v/>
      </c>
      <c r="AQ615" s="54" t="str">
        <f>IF(Datos!AQ623="","",Datos!AQ623*100)</f>
        <v/>
      </c>
      <c r="AR615" s="54" t="str">
        <f>IF(Datos!AR623="","",Datos!AR623*100)</f>
        <v/>
      </c>
      <c r="AS615" s="54" t="str">
        <f>IF(Datos!AS623="","",Datos!AS623*100)</f>
        <v/>
      </c>
      <c r="AT615" s="54" t="str">
        <f>IF(Datos!AT623="","",Datos!AT623*100)</f>
        <v/>
      </c>
      <c r="AU615" s="54" t="str">
        <f>IF(Datos!AU623="","",Datos!AU623*100)</f>
        <v/>
      </c>
      <c r="AV615" s="54" t="str">
        <f>IF(Datos!AV623="","",Datos!AV623*100)</f>
        <v/>
      </c>
      <c r="AW615" s="54" t="str">
        <f>IF(Datos!AW623="","",Datos!AW623*100)</f>
        <v/>
      </c>
      <c r="AX615" s="54" t="str">
        <f>IF(Datos!AX623="","",Datos!AX623*100)</f>
        <v/>
      </c>
      <c r="AY615" s="55" t="str">
        <f>IF(Datos!AY623="","",Datos!AY623)</f>
        <v/>
      </c>
    </row>
    <row r="616" spans="1:51" x14ac:dyDescent="0.3">
      <c r="A616" s="51" t="str">
        <f>IF(Datos!A624="","",UPPER(Datos!A624))</f>
        <v/>
      </c>
      <c r="B616" s="52" t="str">
        <f>SUBSTITUTE(Datos!B624,"-","")</f>
        <v/>
      </c>
      <c r="C616" s="53" t="str">
        <f>IF(Datos!C624="","",Datos!C624)</f>
        <v/>
      </c>
      <c r="D616" s="54" t="str">
        <f>IF(Datos!D624="","",Datos!D624*100)</f>
        <v/>
      </c>
      <c r="E616" s="54" t="str">
        <f>IF(Datos!E624="","",Datos!E624*100)</f>
        <v/>
      </c>
      <c r="F616" s="54" t="str">
        <f>IF(Datos!F624="","",Datos!F624*100)</f>
        <v/>
      </c>
      <c r="G616" s="54" t="str">
        <f>IF(Datos!G624="","",Datos!G624*100)</f>
        <v/>
      </c>
      <c r="H616" s="54" t="str">
        <f>IF(Datos!H624="","",Datos!H624*100)</f>
        <v/>
      </c>
      <c r="I616" s="54" t="str">
        <f>IF(Datos!I624="","",Datos!I624*100)</f>
        <v/>
      </c>
      <c r="J616" s="54" t="str">
        <f>IF(Datos!J624="","",Datos!J624*100)</f>
        <v/>
      </c>
      <c r="K616" s="54" t="str">
        <f>IF(Datos!K624="","",Datos!K624*100)</f>
        <v/>
      </c>
      <c r="L616" s="54" t="str">
        <f>IF(Datos!L624="","",Datos!L624*100)</f>
        <v/>
      </c>
      <c r="M616" s="54" t="str">
        <f>IF(Datos!M624="","",Datos!M624*100)</f>
        <v/>
      </c>
      <c r="N616" s="54" t="str">
        <f>IF(Datos!N624="","",Datos!N624*100)</f>
        <v/>
      </c>
      <c r="O616" s="54" t="str">
        <f>IF(Datos!O624="","",Datos!O624*100)</f>
        <v/>
      </c>
      <c r="P616" s="54" t="str">
        <f>IF(Datos!P624="","",Datos!P624*100)</f>
        <v/>
      </c>
      <c r="Q616" s="54" t="str">
        <f>IF(Datos!Q624="","",Datos!Q624*100)</f>
        <v/>
      </c>
      <c r="R616" s="54" t="str">
        <f>IF(Datos!R624="","",Datos!R624*100)</f>
        <v/>
      </c>
      <c r="S616" s="54" t="str">
        <f>IF(Datos!S624="","",Datos!S624*100)</f>
        <v/>
      </c>
      <c r="T616" s="54" t="str">
        <f>IF(Datos!T624="","",Datos!T624*100)</f>
        <v/>
      </c>
      <c r="U616" s="54" t="str">
        <f>IF(Datos!U624="","",Datos!U624*100)</f>
        <v/>
      </c>
      <c r="V616" s="54" t="str">
        <f>IF(Datos!V624="","",Datos!V624*100)</f>
        <v/>
      </c>
      <c r="W616" s="54" t="str">
        <f>IF(Datos!W624="","",Datos!W624*100)</f>
        <v/>
      </c>
      <c r="X616" s="54" t="str">
        <f>IF(Datos!X624="","",Datos!X624*100)</f>
        <v/>
      </c>
      <c r="Y616" s="54" t="str">
        <f>IF(Datos!Y624="","",Datos!Y624*100)</f>
        <v/>
      </c>
      <c r="Z616" s="54" t="str">
        <f>IF(Datos!Z624="","",Datos!Z624*100)</f>
        <v/>
      </c>
      <c r="AA616" s="54" t="str">
        <f>IF(Datos!AA624="","",Datos!AA624*100)</f>
        <v/>
      </c>
      <c r="AB616" s="54" t="str">
        <f>IF(Datos!AB624="","",Datos!AB624*100)</f>
        <v/>
      </c>
      <c r="AC616" s="54" t="str">
        <f>IF(Datos!AC624="","",Datos!AC624*100)</f>
        <v/>
      </c>
      <c r="AD616" s="54" t="str">
        <f>IF(Datos!AD624="","",Datos!AD624*100)</f>
        <v/>
      </c>
      <c r="AE616" s="54" t="str">
        <f>IF(Datos!AE624="","",Datos!AE624*100)</f>
        <v/>
      </c>
      <c r="AF616" s="54" t="str">
        <f>IF(Datos!AF624="","",Datos!AF624*100)</f>
        <v/>
      </c>
      <c r="AG616" s="54" t="str">
        <f>IF(Datos!AG624="","",Datos!AG624*100)</f>
        <v/>
      </c>
      <c r="AH616" s="54" t="str">
        <f>IF(Datos!AH624="","",Datos!AH624*100)</f>
        <v/>
      </c>
      <c r="AI616" s="54" t="str">
        <f>IF(Datos!AI624="","",Datos!AI624*100)</f>
        <v/>
      </c>
      <c r="AJ616" s="54" t="str">
        <f>IF(Datos!AJ624="","",Datos!AJ624*100)</f>
        <v/>
      </c>
      <c r="AK616" s="54" t="str">
        <f>IF(Datos!AK624="","",Datos!AK624*100)</f>
        <v/>
      </c>
      <c r="AL616" s="54" t="str">
        <f>IF(Datos!AL624="","",Datos!AL624*100)</f>
        <v/>
      </c>
      <c r="AM616" s="54" t="str">
        <f>IF(Datos!AM624="","",Datos!AM624*100)</f>
        <v/>
      </c>
      <c r="AN616" s="54" t="str">
        <f>IF(Datos!AN624="","",Datos!AN624*100)</f>
        <v/>
      </c>
      <c r="AO616" s="54" t="str">
        <f>IF(Datos!AO624="","",Datos!AO624*100)</f>
        <v/>
      </c>
      <c r="AP616" s="54" t="str">
        <f>IF(Datos!AP624="","",Datos!AP624*100)</f>
        <v/>
      </c>
      <c r="AQ616" s="54" t="str">
        <f>IF(Datos!AQ624="","",Datos!AQ624*100)</f>
        <v/>
      </c>
      <c r="AR616" s="54" t="str">
        <f>IF(Datos!AR624="","",Datos!AR624*100)</f>
        <v/>
      </c>
      <c r="AS616" s="54" t="str">
        <f>IF(Datos!AS624="","",Datos!AS624*100)</f>
        <v/>
      </c>
      <c r="AT616" s="54" t="str">
        <f>IF(Datos!AT624="","",Datos!AT624*100)</f>
        <v/>
      </c>
      <c r="AU616" s="54" t="str">
        <f>IF(Datos!AU624="","",Datos!AU624*100)</f>
        <v/>
      </c>
      <c r="AV616" s="54" t="str">
        <f>IF(Datos!AV624="","",Datos!AV624*100)</f>
        <v/>
      </c>
      <c r="AW616" s="54" t="str">
        <f>IF(Datos!AW624="","",Datos!AW624*100)</f>
        <v/>
      </c>
      <c r="AX616" s="54" t="str">
        <f>IF(Datos!AX624="","",Datos!AX624*100)</f>
        <v/>
      </c>
      <c r="AY616" s="55" t="str">
        <f>IF(Datos!AY624="","",Datos!AY624)</f>
        <v/>
      </c>
    </row>
    <row r="617" spans="1:51" x14ac:dyDescent="0.3">
      <c r="A617" s="51" t="str">
        <f>IF(Datos!A625="","",UPPER(Datos!A625))</f>
        <v/>
      </c>
      <c r="B617" s="52" t="str">
        <f>SUBSTITUTE(Datos!B625,"-","")</f>
        <v/>
      </c>
      <c r="C617" s="53" t="str">
        <f>IF(Datos!C625="","",Datos!C625)</f>
        <v/>
      </c>
      <c r="D617" s="54" t="str">
        <f>IF(Datos!D625="","",Datos!D625*100)</f>
        <v/>
      </c>
      <c r="E617" s="54" t="str">
        <f>IF(Datos!E625="","",Datos!E625*100)</f>
        <v/>
      </c>
      <c r="F617" s="54" t="str">
        <f>IF(Datos!F625="","",Datos!F625*100)</f>
        <v/>
      </c>
      <c r="G617" s="54" t="str">
        <f>IF(Datos!G625="","",Datos!G625*100)</f>
        <v/>
      </c>
      <c r="H617" s="54" t="str">
        <f>IF(Datos!H625="","",Datos!H625*100)</f>
        <v/>
      </c>
      <c r="I617" s="54" t="str">
        <f>IF(Datos!I625="","",Datos!I625*100)</f>
        <v/>
      </c>
      <c r="J617" s="54" t="str">
        <f>IF(Datos!J625="","",Datos!J625*100)</f>
        <v/>
      </c>
      <c r="K617" s="54" t="str">
        <f>IF(Datos!K625="","",Datos!K625*100)</f>
        <v/>
      </c>
      <c r="L617" s="54" t="str">
        <f>IF(Datos!L625="","",Datos!L625*100)</f>
        <v/>
      </c>
      <c r="M617" s="54" t="str">
        <f>IF(Datos!M625="","",Datos!M625*100)</f>
        <v/>
      </c>
      <c r="N617" s="54" t="str">
        <f>IF(Datos!N625="","",Datos!N625*100)</f>
        <v/>
      </c>
      <c r="O617" s="54" t="str">
        <f>IF(Datos!O625="","",Datos!O625*100)</f>
        <v/>
      </c>
      <c r="P617" s="54" t="str">
        <f>IF(Datos!P625="","",Datos!P625*100)</f>
        <v/>
      </c>
      <c r="Q617" s="54" t="str">
        <f>IF(Datos!Q625="","",Datos!Q625*100)</f>
        <v/>
      </c>
      <c r="R617" s="54" t="str">
        <f>IF(Datos!R625="","",Datos!R625*100)</f>
        <v/>
      </c>
      <c r="S617" s="54" t="str">
        <f>IF(Datos!S625="","",Datos!S625*100)</f>
        <v/>
      </c>
      <c r="T617" s="54" t="str">
        <f>IF(Datos!T625="","",Datos!T625*100)</f>
        <v/>
      </c>
      <c r="U617" s="54" t="str">
        <f>IF(Datos!U625="","",Datos!U625*100)</f>
        <v/>
      </c>
      <c r="V617" s="54" t="str">
        <f>IF(Datos!V625="","",Datos!V625*100)</f>
        <v/>
      </c>
      <c r="W617" s="54" t="str">
        <f>IF(Datos!W625="","",Datos!W625*100)</f>
        <v/>
      </c>
      <c r="X617" s="54" t="str">
        <f>IF(Datos!X625="","",Datos!X625*100)</f>
        <v/>
      </c>
      <c r="Y617" s="54" t="str">
        <f>IF(Datos!Y625="","",Datos!Y625*100)</f>
        <v/>
      </c>
      <c r="Z617" s="54" t="str">
        <f>IF(Datos!Z625="","",Datos!Z625*100)</f>
        <v/>
      </c>
      <c r="AA617" s="54" t="str">
        <f>IF(Datos!AA625="","",Datos!AA625*100)</f>
        <v/>
      </c>
      <c r="AB617" s="54" t="str">
        <f>IF(Datos!AB625="","",Datos!AB625*100)</f>
        <v/>
      </c>
      <c r="AC617" s="54" t="str">
        <f>IF(Datos!AC625="","",Datos!AC625*100)</f>
        <v/>
      </c>
      <c r="AD617" s="54" t="str">
        <f>IF(Datos!AD625="","",Datos!AD625*100)</f>
        <v/>
      </c>
      <c r="AE617" s="54" t="str">
        <f>IF(Datos!AE625="","",Datos!AE625*100)</f>
        <v/>
      </c>
      <c r="AF617" s="54" t="str">
        <f>IF(Datos!AF625="","",Datos!AF625*100)</f>
        <v/>
      </c>
      <c r="AG617" s="54" t="str">
        <f>IF(Datos!AG625="","",Datos!AG625*100)</f>
        <v/>
      </c>
      <c r="AH617" s="54" t="str">
        <f>IF(Datos!AH625="","",Datos!AH625*100)</f>
        <v/>
      </c>
      <c r="AI617" s="54" t="str">
        <f>IF(Datos!AI625="","",Datos!AI625*100)</f>
        <v/>
      </c>
      <c r="AJ617" s="54" t="str">
        <f>IF(Datos!AJ625="","",Datos!AJ625*100)</f>
        <v/>
      </c>
      <c r="AK617" s="54" t="str">
        <f>IF(Datos!AK625="","",Datos!AK625*100)</f>
        <v/>
      </c>
      <c r="AL617" s="54" t="str">
        <f>IF(Datos!AL625="","",Datos!AL625*100)</f>
        <v/>
      </c>
      <c r="AM617" s="54" t="str">
        <f>IF(Datos!AM625="","",Datos!AM625*100)</f>
        <v/>
      </c>
      <c r="AN617" s="54" t="str">
        <f>IF(Datos!AN625="","",Datos!AN625*100)</f>
        <v/>
      </c>
      <c r="AO617" s="54" t="str">
        <f>IF(Datos!AO625="","",Datos!AO625*100)</f>
        <v/>
      </c>
      <c r="AP617" s="54" t="str">
        <f>IF(Datos!AP625="","",Datos!AP625*100)</f>
        <v/>
      </c>
      <c r="AQ617" s="54" t="str">
        <f>IF(Datos!AQ625="","",Datos!AQ625*100)</f>
        <v/>
      </c>
      <c r="AR617" s="54" t="str">
        <f>IF(Datos!AR625="","",Datos!AR625*100)</f>
        <v/>
      </c>
      <c r="AS617" s="54" t="str">
        <f>IF(Datos!AS625="","",Datos!AS625*100)</f>
        <v/>
      </c>
      <c r="AT617" s="54" t="str">
        <f>IF(Datos!AT625="","",Datos!AT625*100)</f>
        <v/>
      </c>
      <c r="AU617" s="54" t="str">
        <f>IF(Datos!AU625="","",Datos!AU625*100)</f>
        <v/>
      </c>
      <c r="AV617" s="54" t="str">
        <f>IF(Datos!AV625="","",Datos!AV625*100)</f>
        <v/>
      </c>
      <c r="AW617" s="54" t="str">
        <f>IF(Datos!AW625="","",Datos!AW625*100)</f>
        <v/>
      </c>
      <c r="AX617" s="54" t="str">
        <f>IF(Datos!AX625="","",Datos!AX625*100)</f>
        <v/>
      </c>
      <c r="AY617" s="55" t="str">
        <f>IF(Datos!AY625="","",Datos!AY625)</f>
        <v/>
      </c>
    </row>
    <row r="618" spans="1:51" x14ac:dyDescent="0.3">
      <c r="A618" s="51" t="str">
        <f>IF(Datos!A626="","",UPPER(Datos!A626))</f>
        <v/>
      </c>
      <c r="B618" s="52" t="str">
        <f>SUBSTITUTE(Datos!B626,"-","")</f>
        <v/>
      </c>
      <c r="C618" s="53" t="str">
        <f>IF(Datos!C626="","",Datos!C626)</f>
        <v/>
      </c>
      <c r="D618" s="54" t="str">
        <f>IF(Datos!D626="","",Datos!D626*100)</f>
        <v/>
      </c>
      <c r="E618" s="54" t="str">
        <f>IF(Datos!E626="","",Datos!E626*100)</f>
        <v/>
      </c>
      <c r="F618" s="54" t="str">
        <f>IF(Datos!F626="","",Datos!F626*100)</f>
        <v/>
      </c>
      <c r="G618" s="54" t="str">
        <f>IF(Datos!G626="","",Datos!G626*100)</f>
        <v/>
      </c>
      <c r="H618" s="54" t="str">
        <f>IF(Datos!H626="","",Datos!H626*100)</f>
        <v/>
      </c>
      <c r="I618" s="54" t="str">
        <f>IF(Datos!I626="","",Datos!I626*100)</f>
        <v/>
      </c>
      <c r="J618" s="54" t="str">
        <f>IF(Datos!J626="","",Datos!J626*100)</f>
        <v/>
      </c>
      <c r="K618" s="54" t="str">
        <f>IF(Datos!K626="","",Datos!K626*100)</f>
        <v/>
      </c>
      <c r="L618" s="54" t="str">
        <f>IF(Datos!L626="","",Datos!L626*100)</f>
        <v/>
      </c>
      <c r="M618" s="54" t="str">
        <f>IF(Datos!M626="","",Datos!M626*100)</f>
        <v/>
      </c>
      <c r="N618" s="54" t="str">
        <f>IF(Datos!N626="","",Datos!N626*100)</f>
        <v/>
      </c>
      <c r="O618" s="54" t="str">
        <f>IF(Datos!O626="","",Datos!O626*100)</f>
        <v/>
      </c>
      <c r="P618" s="54" t="str">
        <f>IF(Datos!P626="","",Datos!P626*100)</f>
        <v/>
      </c>
      <c r="Q618" s="54" t="str">
        <f>IF(Datos!Q626="","",Datos!Q626*100)</f>
        <v/>
      </c>
      <c r="R618" s="54" t="str">
        <f>IF(Datos!R626="","",Datos!R626*100)</f>
        <v/>
      </c>
      <c r="S618" s="54" t="str">
        <f>IF(Datos!S626="","",Datos!S626*100)</f>
        <v/>
      </c>
      <c r="T618" s="54" t="str">
        <f>IF(Datos!T626="","",Datos!T626*100)</f>
        <v/>
      </c>
      <c r="U618" s="54" t="str">
        <f>IF(Datos!U626="","",Datos!U626*100)</f>
        <v/>
      </c>
      <c r="V618" s="54" t="str">
        <f>IF(Datos!V626="","",Datos!V626*100)</f>
        <v/>
      </c>
      <c r="W618" s="54" t="str">
        <f>IF(Datos!W626="","",Datos!W626*100)</f>
        <v/>
      </c>
      <c r="X618" s="54" t="str">
        <f>IF(Datos!X626="","",Datos!X626*100)</f>
        <v/>
      </c>
      <c r="Y618" s="54" t="str">
        <f>IF(Datos!Y626="","",Datos!Y626*100)</f>
        <v/>
      </c>
      <c r="Z618" s="54" t="str">
        <f>IF(Datos!Z626="","",Datos!Z626*100)</f>
        <v/>
      </c>
      <c r="AA618" s="54" t="str">
        <f>IF(Datos!AA626="","",Datos!AA626*100)</f>
        <v/>
      </c>
      <c r="AB618" s="54" t="str">
        <f>IF(Datos!AB626="","",Datos!AB626*100)</f>
        <v/>
      </c>
      <c r="AC618" s="54" t="str">
        <f>IF(Datos!AC626="","",Datos!AC626*100)</f>
        <v/>
      </c>
      <c r="AD618" s="54" t="str">
        <f>IF(Datos!AD626="","",Datos!AD626*100)</f>
        <v/>
      </c>
      <c r="AE618" s="54" t="str">
        <f>IF(Datos!AE626="","",Datos!AE626*100)</f>
        <v/>
      </c>
      <c r="AF618" s="54" t="str">
        <f>IF(Datos!AF626="","",Datos!AF626*100)</f>
        <v/>
      </c>
      <c r="AG618" s="54" t="str">
        <f>IF(Datos!AG626="","",Datos!AG626*100)</f>
        <v/>
      </c>
      <c r="AH618" s="54" t="str">
        <f>IF(Datos!AH626="","",Datos!AH626*100)</f>
        <v/>
      </c>
      <c r="AI618" s="54" t="str">
        <f>IF(Datos!AI626="","",Datos!AI626*100)</f>
        <v/>
      </c>
      <c r="AJ618" s="54" t="str">
        <f>IF(Datos!AJ626="","",Datos!AJ626*100)</f>
        <v/>
      </c>
      <c r="AK618" s="54" t="str">
        <f>IF(Datos!AK626="","",Datos!AK626*100)</f>
        <v/>
      </c>
      <c r="AL618" s="54" t="str">
        <f>IF(Datos!AL626="","",Datos!AL626*100)</f>
        <v/>
      </c>
      <c r="AM618" s="54" t="str">
        <f>IF(Datos!AM626="","",Datos!AM626*100)</f>
        <v/>
      </c>
      <c r="AN618" s="54" t="str">
        <f>IF(Datos!AN626="","",Datos!AN626*100)</f>
        <v/>
      </c>
      <c r="AO618" s="54" t="str">
        <f>IF(Datos!AO626="","",Datos!AO626*100)</f>
        <v/>
      </c>
      <c r="AP618" s="54" t="str">
        <f>IF(Datos!AP626="","",Datos!AP626*100)</f>
        <v/>
      </c>
      <c r="AQ618" s="54" t="str">
        <f>IF(Datos!AQ626="","",Datos!AQ626*100)</f>
        <v/>
      </c>
      <c r="AR618" s="54" t="str">
        <f>IF(Datos!AR626="","",Datos!AR626*100)</f>
        <v/>
      </c>
      <c r="AS618" s="54" t="str">
        <f>IF(Datos!AS626="","",Datos!AS626*100)</f>
        <v/>
      </c>
      <c r="AT618" s="54" t="str">
        <f>IF(Datos!AT626="","",Datos!AT626*100)</f>
        <v/>
      </c>
      <c r="AU618" s="54" t="str">
        <f>IF(Datos!AU626="","",Datos!AU626*100)</f>
        <v/>
      </c>
      <c r="AV618" s="54" t="str">
        <f>IF(Datos!AV626="","",Datos!AV626*100)</f>
        <v/>
      </c>
      <c r="AW618" s="54" t="str">
        <f>IF(Datos!AW626="","",Datos!AW626*100)</f>
        <v/>
      </c>
      <c r="AX618" s="54" t="str">
        <f>IF(Datos!AX626="","",Datos!AX626*100)</f>
        <v/>
      </c>
      <c r="AY618" s="55" t="str">
        <f>IF(Datos!AY626="","",Datos!AY626)</f>
        <v/>
      </c>
    </row>
    <row r="619" spans="1:51" x14ac:dyDescent="0.3">
      <c r="A619" s="51" t="str">
        <f>IF(Datos!A627="","",UPPER(Datos!A627))</f>
        <v/>
      </c>
      <c r="B619" s="52" t="str">
        <f>SUBSTITUTE(Datos!B627,"-","")</f>
        <v/>
      </c>
      <c r="C619" s="53" t="str">
        <f>IF(Datos!C627="","",Datos!C627)</f>
        <v/>
      </c>
      <c r="D619" s="54" t="str">
        <f>IF(Datos!D627="","",Datos!D627*100)</f>
        <v/>
      </c>
      <c r="E619" s="54" t="str">
        <f>IF(Datos!E627="","",Datos!E627*100)</f>
        <v/>
      </c>
      <c r="F619" s="54" t="str">
        <f>IF(Datos!F627="","",Datos!F627*100)</f>
        <v/>
      </c>
      <c r="G619" s="54" t="str">
        <f>IF(Datos!G627="","",Datos!G627*100)</f>
        <v/>
      </c>
      <c r="H619" s="54" t="str">
        <f>IF(Datos!H627="","",Datos!H627*100)</f>
        <v/>
      </c>
      <c r="I619" s="54" t="str">
        <f>IF(Datos!I627="","",Datos!I627*100)</f>
        <v/>
      </c>
      <c r="J619" s="54" t="str">
        <f>IF(Datos!J627="","",Datos!J627*100)</f>
        <v/>
      </c>
      <c r="K619" s="54" t="str">
        <f>IF(Datos!K627="","",Datos!K627*100)</f>
        <v/>
      </c>
      <c r="L619" s="54" t="str">
        <f>IF(Datos!L627="","",Datos!L627*100)</f>
        <v/>
      </c>
      <c r="M619" s="54" t="str">
        <f>IF(Datos!M627="","",Datos!M627*100)</f>
        <v/>
      </c>
      <c r="N619" s="54" t="str">
        <f>IF(Datos!N627="","",Datos!N627*100)</f>
        <v/>
      </c>
      <c r="O619" s="54" t="str">
        <f>IF(Datos!O627="","",Datos!O627*100)</f>
        <v/>
      </c>
      <c r="P619" s="54" t="str">
        <f>IF(Datos!P627="","",Datos!P627*100)</f>
        <v/>
      </c>
      <c r="Q619" s="54" t="str">
        <f>IF(Datos!Q627="","",Datos!Q627*100)</f>
        <v/>
      </c>
      <c r="R619" s="54" t="str">
        <f>IF(Datos!R627="","",Datos!R627*100)</f>
        <v/>
      </c>
      <c r="S619" s="54" t="str">
        <f>IF(Datos!S627="","",Datos!S627*100)</f>
        <v/>
      </c>
      <c r="T619" s="54" t="str">
        <f>IF(Datos!T627="","",Datos!T627*100)</f>
        <v/>
      </c>
      <c r="U619" s="54" t="str">
        <f>IF(Datos!U627="","",Datos!U627*100)</f>
        <v/>
      </c>
      <c r="V619" s="54" t="str">
        <f>IF(Datos!V627="","",Datos!V627*100)</f>
        <v/>
      </c>
      <c r="W619" s="54" t="str">
        <f>IF(Datos!W627="","",Datos!W627*100)</f>
        <v/>
      </c>
      <c r="X619" s="54" t="str">
        <f>IF(Datos!X627="","",Datos!X627*100)</f>
        <v/>
      </c>
      <c r="Y619" s="54" t="str">
        <f>IF(Datos!Y627="","",Datos!Y627*100)</f>
        <v/>
      </c>
      <c r="Z619" s="54" t="str">
        <f>IF(Datos!Z627="","",Datos!Z627*100)</f>
        <v/>
      </c>
      <c r="AA619" s="54" t="str">
        <f>IF(Datos!AA627="","",Datos!AA627*100)</f>
        <v/>
      </c>
      <c r="AB619" s="54" t="str">
        <f>IF(Datos!AB627="","",Datos!AB627*100)</f>
        <v/>
      </c>
      <c r="AC619" s="54" t="str">
        <f>IF(Datos!AC627="","",Datos!AC627*100)</f>
        <v/>
      </c>
      <c r="AD619" s="54" t="str">
        <f>IF(Datos!AD627="","",Datos!AD627*100)</f>
        <v/>
      </c>
      <c r="AE619" s="54" t="str">
        <f>IF(Datos!AE627="","",Datos!AE627*100)</f>
        <v/>
      </c>
      <c r="AF619" s="54" t="str">
        <f>IF(Datos!AF627="","",Datos!AF627*100)</f>
        <v/>
      </c>
      <c r="AG619" s="54" t="str">
        <f>IF(Datos!AG627="","",Datos!AG627*100)</f>
        <v/>
      </c>
      <c r="AH619" s="54" t="str">
        <f>IF(Datos!AH627="","",Datos!AH627*100)</f>
        <v/>
      </c>
      <c r="AI619" s="54" t="str">
        <f>IF(Datos!AI627="","",Datos!AI627*100)</f>
        <v/>
      </c>
      <c r="AJ619" s="54" t="str">
        <f>IF(Datos!AJ627="","",Datos!AJ627*100)</f>
        <v/>
      </c>
      <c r="AK619" s="54" t="str">
        <f>IF(Datos!AK627="","",Datos!AK627*100)</f>
        <v/>
      </c>
      <c r="AL619" s="54" t="str">
        <f>IF(Datos!AL627="","",Datos!AL627*100)</f>
        <v/>
      </c>
      <c r="AM619" s="54" t="str">
        <f>IF(Datos!AM627="","",Datos!AM627*100)</f>
        <v/>
      </c>
      <c r="AN619" s="54" t="str">
        <f>IF(Datos!AN627="","",Datos!AN627*100)</f>
        <v/>
      </c>
      <c r="AO619" s="54" t="str">
        <f>IF(Datos!AO627="","",Datos!AO627*100)</f>
        <v/>
      </c>
      <c r="AP619" s="54" t="str">
        <f>IF(Datos!AP627="","",Datos!AP627*100)</f>
        <v/>
      </c>
      <c r="AQ619" s="54" t="str">
        <f>IF(Datos!AQ627="","",Datos!AQ627*100)</f>
        <v/>
      </c>
      <c r="AR619" s="54" t="str">
        <f>IF(Datos!AR627="","",Datos!AR627*100)</f>
        <v/>
      </c>
      <c r="AS619" s="54" t="str">
        <f>IF(Datos!AS627="","",Datos!AS627*100)</f>
        <v/>
      </c>
      <c r="AT619" s="54" t="str">
        <f>IF(Datos!AT627="","",Datos!AT627*100)</f>
        <v/>
      </c>
      <c r="AU619" s="54" t="str">
        <f>IF(Datos!AU627="","",Datos!AU627*100)</f>
        <v/>
      </c>
      <c r="AV619" s="54" t="str">
        <f>IF(Datos!AV627="","",Datos!AV627*100)</f>
        <v/>
      </c>
      <c r="AW619" s="54" t="str">
        <f>IF(Datos!AW627="","",Datos!AW627*100)</f>
        <v/>
      </c>
      <c r="AX619" s="54" t="str">
        <f>IF(Datos!AX627="","",Datos!AX627*100)</f>
        <v/>
      </c>
      <c r="AY619" s="55" t="str">
        <f>IF(Datos!AY627="","",Datos!AY627)</f>
        <v/>
      </c>
    </row>
    <row r="620" spans="1:51" x14ac:dyDescent="0.3">
      <c r="A620" s="51" t="str">
        <f>IF(Datos!A628="","",UPPER(Datos!A628))</f>
        <v/>
      </c>
      <c r="B620" s="52" t="str">
        <f>SUBSTITUTE(Datos!B628,"-","")</f>
        <v/>
      </c>
      <c r="C620" s="53" t="str">
        <f>IF(Datos!C628="","",Datos!C628)</f>
        <v/>
      </c>
      <c r="D620" s="54" t="str">
        <f>IF(Datos!D628="","",Datos!D628*100)</f>
        <v/>
      </c>
      <c r="E620" s="54" t="str">
        <f>IF(Datos!E628="","",Datos!E628*100)</f>
        <v/>
      </c>
      <c r="F620" s="54" t="str">
        <f>IF(Datos!F628="","",Datos!F628*100)</f>
        <v/>
      </c>
      <c r="G620" s="54" t="str">
        <f>IF(Datos!G628="","",Datos!G628*100)</f>
        <v/>
      </c>
      <c r="H620" s="54" t="str">
        <f>IF(Datos!H628="","",Datos!H628*100)</f>
        <v/>
      </c>
      <c r="I620" s="54" t="str">
        <f>IF(Datos!I628="","",Datos!I628*100)</f>
        <v/>
      </c>
      <c r="J620" s="54" t="str">
        <f>IF(Datos!J628="","",Datos!J628*100)</f>
        <v/>
      </c>
      <c r="K620" s="54" t="str">
        <f>IF(Datos!K628="","",Datos!K628*100)</f>
        <v/>
      </c>
      <c r="L620" s="54" t="str">
        <f>IF(Datos!L628="","",Datos!L628*100)</f>
        <v/>
      </c>
      <c r="M620" s="54" t="str">
        <f>IF(Datos!M628="","",Datos!M628*100)</f>
        <v/>
      </c>
      <c r="N620" s="54" t="str">
        <f>IF(Datos!N628="","",Datos!N628*100)</f>
        <v/>
      </c>
      <c r="O620" s="54" t="str">
        <f>IF(Datos!O628="","",Datos!O628*100)</f>
        <v/>
      </c>
      <c r="P620" s="54" t="str">
        <f>IF(Datos!P628="","",Datos!P628*100)</f>
        <v/>
      </c>
      <c r="Q620" s="54" t="str">
        <f>IF(Datos!Q628="","",Datos!Q628*100)</f>
        <v/>
      </c>
      <c r="R620" s="54" t="str">
        <f>IF(Datos!R628="","",Datos!R628*100)</f>
        <v/>
      </c>
      <c r="S620" s="54" t="str">
        <f>IF(Datos!S628="","",Datos!S628*100)</f>
        <v/>
      </c>
      <c r="T620" s="54" t="str">
        <f>IF(Datos!T628="","",Datos!T628*100)</f>
        <v/>
      </c>
      <c r="U620" s="54" t="str">
        <f>IF(Datos!U628="","",Datos!U628*100)</f>
        <v/>
      </c>
      <c r="V620" s="54" t="str">
        <f>IF(Datos!V628="","",Datos!V628*100)</f>
        <v/>
      </c>
      <c r="W620" s="54" t="str">
        <f>IF(Datos!W628="","",Datos!W628*100)</f>
        <v/>
      </c>
      <c r="X620" s="54" t="str">
        <f>IF(Datos!X628="","",Datos!X628*100)</f>
        <v/>
      </c>
      <c r="Y620" s="54" t="str">
        <f>IF(Datos!Y628="","",Datos!Y628*100)</f>
        <v/>
      </c>
      <c r="Z620" s="54" t="str">
        <f>IF(Datos!Z628="","",Datos!Z628*100)</f>
        <v/>
      </c>
      <c r="AA620" s="54" t="str">
        <f>IF(Datos!AA628="","",Datos!AA628*100)</f>
        <v/>
      </c>
      <c r="AB620" s="54" t="str">
        <f>IF(Datos!AB628="","",Datos!AB628*100)</f>
        <v/>
      </c>
      <c r="AC620" s="54" t="str">
        <f>IF(Datos!AC628="","",Datos!AC628*100)</f>
        <v/>
      </c>
      <c r="AD620" s="54" t="str">
        <f>IF(Datos!AD628="","",Datos!AD628*100)</f>
        <v/>
      </c>
      <c r="AE620" s="54" t="str">
        <f>IF(Datos!AE628="","",Datos!AE628*100)</f>
        <v/>
      </c>
      <c r="AF620" s="54" t="str">
        <f>IF(Datos!AF628="","",Datos!AF628*100)</f>
        <v/>
      </c>
      <c r="AG620" s="54" t="str">
        <f>IF(Datos!AG628="","",Datos!AG628*100)</f>
        <v/>
      </c>
      <c r="AH620" s="54" t="str">
        <f>IF(Datos!AH628="","",Datos!AH628*100)</f>
        <v/>
      </c>
      <c r="AI620" s="54" t="str">
        <f>IF(Datos!AI628="","",Datos!AI628*100)</f>
        <v/>
      </c>
      <c r="AJ620" s="54" t="str">
        <f>IF(Datos!AJ628="","",Datos!AJ628*100)</f>
        <v/>
      </c>
      <c r="AK620" s="54" t="str">
        <f>IF(Datos!AK628="","",Datos!AK628*100)</f>
        <v/>
      </c>
      <c r="AL620" s="54" t="str">
        <f>IF(Datos!AL628="","",Datos!AL628*100)</f>
        <v/>
      </c>
      <c r="AM620" s="54" t="str">
        <f>IF(Datos!AM628="","",Datos!AM628*100)</f>
        <v/>
      </c>
      <c r="AN620" s="54" t="str">
        <f>IF(Datos!AN628="","",Datos!AN628*100)</f>
        <v/>
      </c>
      <c r="AO620" s="54" t="str">
        <f>IF(Datos!AO628="","",Datos!AO628*100)</f>
        <v/>
      </c>
      <c r="AP620" s="54" t="str">
        <f>IF(Datos!AP628="","",Datos!AP628*100)</f>
        <v/>
      </c>
      <c r="AQ620" s="54" t="str">
        <f>IF(Datos!AQ628="","",Datos!AQ628*100)</f>
        <v/>
      </c>
      <c r="AR620" s="54" t="str">
        <f>IF(Datos!AR628="","",Datos!AR628*100)</f>
        <v/>
      </c>
      <c r="AS620" s="54" t="str">
        <f>IF(Datos!AS628="","",Datos!AS628*100)</f>
        <v/>
      </c>
      <c r="AT620" s="54" t="str">
        <f>IF(Datos!AT628="","",Datos!AT628*100)</f>
        <v/>
      </c>
      <c r="AU620" s="54" t="str">
        <f>IF(Datos!AU628="","",Datos!AU628*100)</f>
        <v/>
      </c>
      <c r="AV620" s="54" t="str">
        <f>IF(Datos!AV628="","",Datos!AV628*100)</f>
        <v/>
      </c>
      <c r="AW620" s="54" t="str">
        <f>IF(Datos!AW628="","",Datos!AW628*100)</f>
        <v/>
      </c>
      <c r="AX620" s="54" t="str">
        <f>IF(Datos!AX628="","",Datos!AX628*100)</f>
        <v/>
      </c>
      <c r="AY620" s="55" t="str">
        <f>IF(Datos!AY628="","",Datos!AY628)</f>
        <v/>
      </c>
    </row>
    <row r="621" spans="1:51" x14ac:dyDescent="0.3">
      <c r="A621" s="51" t="str">
        <f>IF(Datos!A629="","",UPPER(Datos!A629))</f>
        <v/>
      </c>
      <c r="B621" s="52" t="str">
        <f>SUBSTITUTE(Datos!B629,"-","")</f>
        <v/>
      </c>
      <c r="C621" s="53" t="str">
        <f>IF(Datos!C629="","",Datos!C629)</f>
        <v/>
      </c>
      <c r="D621" s="54" t="str">
        <f>IF(Datos!D629="","",Datos!D629*100)</f>
        <v/>
      </c>
      <c r="E621" s="54" t="str">
        <f>IF(Datos!E629="","",Datos!E629*100)</f>
        <v/>
      </c>
      <c r="F621" s="54" t="str">
        <f>IF(Datos!F629="","",Datos!F629*100)</f>
        <v/>
      </c>
      <c r="G621" s="54" t="str">
        <f>IF(Datos!G629="","",Datos!G629*100)</f>
        <v/>
      </c>
      <c r="H621" s="54" t="str">
        <f>IF(Datos!H629="","",Datos!H629*100)</f>
        <v/>
      </c>
      <c r="I621" s="54" t="str">
        <f>IF(Datos!I629="","",Datos!I629*100)</f>
        <v/>
      </c>
      <c r="J621" s="54" t="str">
        <f>IF(Datos!J629="","",Datos!J629*100)</f>
        <v/>
      </c>
      <c r="K621" s="54" t="str">
        <f>IF(Datos!K629="","",Datos!K629*100)</f>
        <v/>
      </c>
      <c r="L621" s="54" t="str">
        <f>IF(Datos!L629="","",Datos!L629*100)</f>
        <v/>
      </c>
      <c r="M621" s="54" t="str">
        <f>IF(Datos!M629="","",Datos!M629*100)</f>
        <v/>
      </c>
      <c r="N621" s="54" t="str">
        <f>IF(Datos!N629="","",Datos!N629*100)</f>
        <v/>
      </c>
      <c r="O621" s="54" t="str">
        <f>IF(Datos!O629="","",Datos!O629*100)</f>
        <v/>
      </c>
      <c r="P621" s="54" t="str">
        <f>IF(Datos!P629="","",Datos!P629*100)</f>
        <v/>
      </c>
      <c r="Q621" s="54" t="str">
        <f>IF(Datos!Q629="","",Datos!Q629*100)</f>
        <v/>
      </c>
      <c r="R621" s="54" t="str">
        <f>IF(Datos!R629="","",Datos!R629*100)</f>
        <v/>
      </c>
      <c r="S621" s="54" t="str">
        <f>IF(Datos!S629="","",Datos!S629*100)</f>
        <v/>
      </c>
      <c r="T621" s="54" t="str">
        <f>IF(Datos!T629="","",Datos!T629*100)</f>
        <v/>
      </c>
      <c r="U621" s="54" t="str">
        <f>IF(Datos!U629="","",Datos!U629*100)</f>
        <v/>
      </c>
      <c r="V621" s="54" t="str">
        <f>IF(Datos!V629="","",Datos!V629*100)</f>
        <v/>
      </c>
      <c r="W621" s="54" t="str">
        <f>IF(Datos!W629="","",Datos!W629*100)</f>
        <v/>
      </c>
      <c r="X621" s="54" t="str">
        <f>IF(Datos!X629="","",Datos!X629*100)</f>
        <v/>
      </c>
      <c r="Y621" s="54" t="str">
        <f>IF(Datos!Y629="","",Datos!Y629*100)</f>
        <v/>
      </c>
      <c r="Z621" s="54" t="str">
        <f>IF(Datos!Z629="","",Datos!Z629*100)</f>
        <v/>
      </c>
      <c r="AA621" s="54" t="str">
        <f>IF(Datos!AA629="","",Datos!AA629*100)</f>
        <v/>
      </c>
      <c r="AB621" s="54" t="str">
        <f>IF(Datos!AB629="","",Datos!AB629*100)</f>
        <v/>
      </c>
      <c r="AC621" s="54" t="str">
        <f>IF(Datos!AC629="","",Datos!AC629*100)</f>
        <v/>
      </c>
      <c r="AD621" s="54" t="str">
        <f>IF(Datos!AD629="","",Datos!AD629*100)</f>
        <v/>
      </c>
      <c r="AE621" s="54" t="str">
        <f>IF(Datos!AE629="","",Datos!AE629*100)</f>
        <v/>
      </c>
      <c r="AF621" s="54" t="str">
        <f>IF(Datos!AF629="","",Datos!AF629*100)</f>
        <v/>
      </c>
      <c r="AG621" s="54" t="str">
        <f>IF(Datos!AG629="","",Datos!AG629*100)</f>
        <v/>
      </c>
      <c r="AH621" s="54" t="str">
        <f>IF(Datos!AH629="","",Datos!AH629*100)</f>
        <v/>
      </c>
      <c r="AI621" s="54" t="str">
        <f>IF(Datos!AI629="","",Datos!AI629*100)</f>
        <v/>
      </c>
      <c r="AJ621" s="54" t="str">
        <f>IF(Datos!AJ629="","",Datos!AJ629*100)</f>
        <v/>
      </c>
      <c r="AK621" s="54" t="str">
        <f>IF(Datos!AK629="","",Datos!AK629*100)</f>
        <v/>
      </c>
      <c r="AL621" s="54" t="str">
        <f>IF(Datos!AL629="","",Datos!AL629*100)</f>
        <v/>
      </c>
      <c r="AM621" s="54" t="str">
        <f>IF(Datos!AM629="","",Datos!AM629*100)</f>
        <v/>
      </c>
      <c r="AN621" s="54" t="str">
        <f>IF(Datos!AN629="","",Datos!AN629*100)</f>
        <v/>
      </c>
      <c r="AO621" s="54" t="str">
        <f>IF(Datos!AO629="","",Datos!AO629*100)</f>
        <v/>
      </c>
      <c r="AP621" s="54" t="str">
        <f>IF(Datos!AP629="","",Datos!AP629*100)</f>
        <v/>
      </c>
      <c r="AQ621" s="54" t="str">
        <f>IF(Datos!AQ629="","",Datos!AQ629*100)</f>
        <v/>
      </c>
      <c r="AR621" s="54" t="str">
        <f>IF(Datos!AR629="","",Datos!AR629*100)</f>
        <v/>
      </c>
      <c r="AS621" s="54" t="str">
        <f>IF(Datos!AS629="","",Datos!AS629*100)</f>
        <v/>
      </c>
      <c r="AT621" s="54" t="str">
        <f>IF(Datos!AT629="","",Datos!AT629*100)</f>
        <v/>
      </c>
      <c r="AU621" s="54" t="str">
        <f>IF(Datos!AU629="","",Datos!AU629*100)</f>
        <v/>
      </c>
      <c r="AV621" s="54" t="str">
        <f>IF(Datos!AV629="","",Datos!AV629*100)</f>
        <v/>
      </c>
      <c r="AW621" s="54" t="str">
        <f>IF(Datos!AW629="","",Datos!AW629*100)</f>
        <v/>
      </c>
      <c r="AX621" s="54" t="str">
        <f>IF(Datos!AX629="","",Datos!AX629*100)</f>
        <v/>
      </c>
      <c r="AY621" s="55" t="str">
        <f>IF(Datos!AY629="","",Datos!AY629)</f>
        <v/>
      </c>
    </row>
    <row r="622" spans="1:51" x14ac:dyDescent="0.3">
      <c r="A622" s="51" t="str">
        <f>IF(Datos!A630="","",UPPER(Datos!A630))</f>
        <v/>
      </c>
      <c r="B622" s="52" t="str">
        <f>SUBSTITUTE(Datos!B630,"-","")</f>
        <v/>
      </c>
      <c r="C622" s="53" t="str">
        <f>IF(Datos!C630="","",Datos!C630)</f>
        <v/>
      </c>
      <c r="D622" s="54" t="str">
        <f>IF(Datos!D630="","",Datos!D630*100)</f>
        <v/>
      </c>
      <c r="E622" s="54" t="str">
        <f>IF(Datos!E630="","",Datos!E630*100)</f>
        <v/>
      </c>
      <c r="F622" s="54" t="str">
        <f>IF(Datos!F630="","",Datos!F630*100)</f>
        <v/>
      </c>
      <c r="G622" s="54" t="str">
        <f>IF(Datos!G630="","",Datos!G630*100)</f>
        <v/>
      </c>
      <c r="H622" s="54" t="str">
        <f>IF(Datos!H630="","",Datos!H630*100)</f>
        <v/>
      </c>
      <c r="I622" s="54" t="str">
        <f>IF(Datos!I630="","",Datos!I630*100)</f>
        <v/>
      </c>
      <c r="J622" s="54" t="str">
        <f>IF(Datos!J630="","",Datos!J630*100)</f>
        <v/>
      </c>
      <c r="K622" s="54" t="str">
        <f>IF(Datos!K630="","",Datos!K630*100)</f>
        <v/>
      </c>
      <c r="L622" s="54" t="str">
        <f>IF(Datos!L630="","",Datos!L630*100)</f>
        <v/>
      </c>
      <c r="M622" s="54" t="str">
        <f>IF(Datos!M630="","",Datos!M630*100)</f>
        <v/>
      </c>
      <c r="N622" s="54" t="str">
        <f>IF(Datos!N630="","",Datos!N630*100)</f>
        <v/>
      </c>
      <c r="O622" s="54" t="str">
        <f>IF(Datos!O630="","",Datos!O630*100)</f>
        <v/>
      </c>
      <c r="P622" s="54" t="str">
        <f>IF(Datos!P630="","",Datos!P630*100)</f>
        <v/>
      </c>
      <c r="Q622" s="54" t="str">
        <f>IF(Datos!Q630="","",Datos!Q630*100)</f>
        <v/>
      </c>
      <c r="R622" s="54" t="str">
        <f>IF(Datos!R630="","",Datos!R630*100)</f>
        <v/>
      </c>
      <c r="S622" s="54" t="str">
        <f>IF(Datos!S630="","",Datos!S630*100)</f>
        <v/>
      </c>
      <c r="T622" s="54" t="str">
        <f>IF(Datos!T630="","",Datos!T630*100)</f>
        <v/>
      </c>
      <c r="U622" s="54" t="str">
        <f>IF(Datos!U630="","",Datos!U630*100)</f>
        <v/>
      </c>
      <c r="V622" s="54" t="str">
        <f>IF(Datos!V630="","",Datos!V630*100)</f>
        <v/>
      </c>
      <c r="W622" s="54" t="str">
        <f>IF(Datos!W630="","",Datos!W630*100)</f>
        <v/>
      </c>
      <c r="X622" s="54" t="str">
        <f>IF(Datos!X630="","",Datos!X630*100)</f>
        <v/>
      </c>
      <c r="Y622" s="54" t="str">
        <f>IF(Datos!Y630="","",Datos!Y630*100)</f>
        <v/>
      </c>
      <c r="Z622" s="54" t="str">
        <f>IF(Datos!Z630="","",Datos!Z630*100)</f>
        <v/>
      </c>
      <c r="AA622" s="54" t="str">
        <f>IF(Datos!AA630="","",Datos!AA630*100)</f>
        <v/>
      </c>
      <c r="AB622" s="54" t="str">
        <f>IF(Datos!AB630="","",Datos!AB630*100)</f>
        <v/>
      </c>
      <c r="AC622" s="54" t="str">
        <f>IF(Datos!AC630="","",Datos!AC630*100)</f>
        <v/>
      </c>
      <c r="AD622" s="54" t="str">
        <f>IF(Datos!AD630="","",Datos!AD630*100)</f>
        <v/>
      </c>
      <c r="AE622" s="54" t="str">
        <f>IF(Datos!AE630="","",Datos!AE630*100)</f>
        <v/>
      </c>
      <c r="AF622" s="54" t="str">
        <f>IF(Datos!AF630="","",Datos!AF630*100)</f>
        <v/>
      </c>
      <c r="AG622" s="54" t="str">
        <f>IF(Datos!AG630="","",Datos!AG630*100)</f>
        <v/>
      </c>
      <c r="AH622" s="54" t="str">
        <f>IF(Datos!AH630="","",Datos!AH630*100)</f>
        <v/>
      </c>
      <c r="AI622" s="54" t="str">
        <f>IF(Datos!AI630="","",Datos!AI630*100)</f>
        <v/>
      </c>
      <c r="AJ622" s="54" t="str">
        <f>IF(Datos!AJ630="","",Datos!AJ630*100)</f>
        <v/>
      </c>
      <c r="AK622" s="54" t="str">
        <f>IF(Datos!AK630="","",Datos!AK630*100)</f>
        <v/>
      </c>
      <c r="AL622" s="54" t="str">
        <f>IF(Datos!AL630="","",Datos!AL630*100)</f>
        <v/>
      </c>
      <c r="AM622" s="54" t="str">
        <f>IF(Datos!AM630="","",Datos!AM630*100)</f>
        <v/>
      </c>
      <c r="AN622" s="54" t="str">
        <f>IF(Datos!AN630="","",Datos!AN630*100)</f>
        <v/>
      </c>
      <c r="AO622" s="54" t="str">
        <f>IF(Datos!AO630="","",Datos!AO630*100)</f>
        <v/>
      </c>
      <c r="AP622" s="54" t="str">
        <f>IF(Datos!AP630="","",Datos!AP630*100)</f>
        <v/>
      </c>
      <c r="AQ622" s="54" t="str">
        <f>IF(Datos!AQ630="","",Datos!AQ630*100)</f>
        <v/>
      </c>
      <c r="AR622" s="54" t="str">
        <f>IF(Datos!AR630="","",Datos!AR630*100)</f>
        <v/>
      </c>
      <c r="AS622" s="54" t="str">
        <f>IF(Datos!AS630="","",Datos!AS630*100)</f>
        <v/>
      </c>
      <c r="AT622" s="54" t="str">
        <f>IF(Datos!AT630="","",Datos!AT630*100)</f>
        <v/>
      </c>
      <c r="AU622" s="54" t="str">
        <f>IF(Datos!AU630="","",Datos!AU630*100)</f>
        <v/>
      </c>
      <c r="AV622" s="54" t="str">
        <f>IF(Datos!AV630="","",Datos!AV630*100)</f>
        <v/>
      </c>
      <c r="AW622" s="54" t="str">
        <f>IF(Datos!AW630="","",Datos!AW630*100)</f>
        <v/>
      </c>
      <c r="AX622" s="54" t="str">
        <f>IF(Datos!AX630="","",Datos!AX630*100)</f>
        <v/>
      </c>
      <c r="AY622" s="55" t="str">
        <f>IF(Datos!AY630="","",Datos!AY630)</f>
        <v/>
      </c>
    </row>
    <row r="623" spans="1:51" x14ac:dyDescent="0.3">
      <c r="A623" s="51" t="str">
        <f>IF(Datos!A631="","",UPPER(Datos!A631))</f>
        <v/>
      </c>
      <c r="B623" s="52" t="str">
        <f>SUBSTITUTE(Datos!B631,"-","")</f>
        <v/>
      </c>
      <c r="C623" s="53" t="str">
        <f>IF(Datos!C631="","",Datos!C631)</f>
        <v/>
      </c>
      <c r="D623" s="54" t="str">
        <f>IF(Datos!D631="","",Datos!D631*100)</f>
        <v/>
      </c>
      <c r="E623" s="54" t="str">
        <f>IF(Datos!E631="","",Datos!E631*100)</f>
        <v/>
      </c>
      <c r="F623" s="54" t="str">
        <f>IF(Datos!F631="","",Datos!F631*100)</f>
        <v/>
      </c>
      <c r="G623" s="54" t="str">
        <f>IF(Datos!G631="","",Datos!G631*100)</f>
        <v/>
      </c>
      <c r="H623" s="54" t="str">
        <f>IF(Datos!H631="","",Datos!H631*100)</f>
        <v/>
      </c>
      <c r="I623" s="54" t="str">
        <f>IF(Datos!I631="","",Datos!I631*100)</f>
        <v/>
      </c>
      <c r="J623" s="54" t="str">
        <f>IF(Datos!J631="","",Datos!J631*100)</f>
        <v/>
      </c>
      <c r="K623" s="54" t="str">
        <f>IF(Datos!K631="","",Datos!K631*100)</f>
        <v/>
      </c>
      <c r="L623" s="54" t="str">
        <f>IF(Datos!L631="","",Datos!L631*100)</f>
        <v/>
      </c>
      <c r="M623" s="54" t="str">
        <f>IF(Datos!M631="","",Datos!M631*100)</f>
        <v/>
      </c>
      <c r="N623" s="54" t="str">
        <f>IF(Datos!N631="","",Datos!N631*100)</f>
        <v/>
      </c>
      <c r="O623" s="54" t="str">
        <f>IF(Datos!O631="","",Datos!O631*100)</f>
        <v/>
      </c>
      <c r="P623" s="54" t="str">
        <f>IF(Datos!P631="","",Datos!P631*100)</f>
        <v/>
      </c>
      <c r="Q623" s="54" t="str">
        <f>IF(Datos!Q631="","",Datos!Q631*100)</f>
        <v/>
      </c>
      <c r="R623" s="54" t="str">
        <f>IF(Datos!R631="","",Datos!R631*100)</f>
        <v/>
      </c>
      <c r="S623" s="54" t="str">
        <f>IF(Datos!S631="","",Datos!S631*100)</f>
        <v/>
      </c>
      <c r="T623" s="54" t="str">
        <f>IF(Datos!T631="","",Datos!T631*100)</f>
        <v/>
      </c>
      <c r="U623" s="54" t="str">
        <f>IF(Datos!U631="","",Datos!U631*100)</f>
        <v/>
      </c>
      <c r="V623" s="54" t="str">
        <f>IF(Datos!V631="","",Datos!V631*100)</f>
        <v/>
      </c>
      <c r="W623" s="54" t="str">
        <f>IF(Datos!W631="","",Datos!W631*100)</f>
        <v/>
      </c>
      <c r="X623" s="54" t="str">
        <f>IF(Datos!X631="","",Datos!X631*100)</f>
        <v/>
      </c>
      <c r="Y623" s="54" t="str">
        <f>IF(Datos!Y631="","",Datos!Y631*100)</f>
        <v/>
      </c>
      <c r="Z623" s="54" t="str">
        <f>IF(Datos!Z631="","",Datos!Z631*100)</f>
        <v/>
      </c>
      <c r="AA623" s="54" t="str">
        <f>IF(Datos!AA631="","",Datos!AA631*100)</f>
        <v/>
      </c>
      <c r="AB623" s="54" t="str">
        <f>IF(Datos!AB631="","",Datos!AB631*100)</f>
        <v/>
      </c>
      <c r="AC623" s="54" t="str">
        <f>IF(Datos!AC631="","",Datos!AC631*100)</f>
        <v/>
      </c>
      <c r="AD623" s="54" t="str">
        <f>IF(Datos!AD631="","",Datos!AD631*100)</f>
        <v/>
      </c>
      <c r="AE623" s="54" t="str">
        <f>IF(Datos!AE631="","",Datos!AE631*100)</f>
        <v/>
      </c>
      <c r="AF623" s="54" t="str">
        <f>IF(Datos!AF631="","",Datos!AF631*100)</f>
        <v/>
      </c>
      <c r="AG623" s="54" t="str">
        <f>IF(Datos!AG631="","",Datos!AG631*100)</f>
        <v/>
      </c>
      <c r="AH623" s="54" t="str">
        <f>IF(Datos!AH631="","",Datos!AH631*100)</f>
        <v/>
      </c>
      <c r="AI623" s="54" t="str">
        <f>IF(Datos!AI631="","",Datos!AI631*100)</f>
        <v/>
      </c>
      <c r="AJ623" s="54" t="str">
        <f>IF(Datos!AJ631="","",Datos!AJ631*100)</f>
        <v/>
      </c>
      <c r="AK623" s="54" t="str">
        <f>IF(Datos!AK631="","",Datos!AK631*100)</f>
        <v/>
      </c>
      <c r="AL623" s="54" t="str">
        <f>IF(Datos!AL631="","",Datos!AL631*100)</f>
        <v/>
      </c>
      <c r="AM623" s="54" t="str">
        <f>IF(Datos!AM631="","",Datos!AM631*100)</f>
        <v/>
      </c>
      <c r="AN623" s="54" t="str">
        <f>IF(Datos!AN631="","",Datos!AN631*100)</f>
        <v/>
      </c>
      <c r="AO623" s="54" t="str">
        <f>IF(Datos!AO631="","",Datos!AO631*100)</f>
        <v/>
      </c>
      <c r="AP623" s="54" t="str">
        <f>IF(Datos!AP631="","",Datos!AP631*100)</f>
        <v/>
      </c>
      <c r="AQ623" s="54" t="str">
        <f>IF(Datos!AQ631="","",Datos!AQ631*100)</f>
        <v/>
      </c>
      <c r="AR623" s="54" t="str">
        <f>IF(Datos!AR631="","",Datos!AR631*100)</f>
        <v/>
      </c>
      <c r="AS623" s="54" t="str">
        <f>IF(Datos!AS631="","",Datos!AS631*100)</f>
        <v/>
      </c>
      <c r="AT623" s="54" t="str">
        <f>IF(Datos!AT631="","",Datos!AT631*100)</f>
        <v/>
      </c>
      <c r="AU623" s="54" t="str">
        <f>IF(Datos!AU631="","",Datos!AU631*100)</f>
        <v/>
      </c>
      <c r="AV623" s="54" t="str">
        <f>IF(Datos!AV631="","",Datos!AV631*100)</f>
        <v/>
      </c>
      <c r="AW623" s="54" t="str">
        <f>IF(Datos!AW631="","",Datos!AW631*100)</f>
        <v/>
      </c>
      <c r="AX623" s="54" t="str">
        <f>IF(Datos!AX631="","",Datos!AX631*100)</f>
        <v/>
      </c>
      <c r="AY623" s="55" t="str">
        <f>IF(Datos!AY631="","",Datos!AY631)</f>
        <v/>
      </c>
    </row>
    <row r="624" spans="1:51" x14ac:dyDescent="0.3">
      <c r="A624" s="51" t="str">
        <f>IF(Datos!A632="","",UPPER(Datos!A632))</f>
        <v/>
      </c>
      <c r="B624" s="52" t="str">
        <f>SUBSTITUTE(Datos!B632,"-","")</f>
        <v/>
      </c>
      <c r="C624" s="53" t="str">
        <f>IF(Datos!C632="","",Datos!C632)</f>
        <v/>
      </c>
      <c r="D624" s="54" t="str">
        <f>IF(Datos!D632="","",Datos!D632*100)</f>
        <v/>
      </c>
      <c r="E624" s="54" t="str">
        <f>IF(Datos!E632="","",Datos!E632*100)</f>
        <v/>
      </c>
      <c r="F624" s="54" t="str">
        <f>IF(Datos!F632="","",Datos!F632*100)</f>
        <v/>
      </c>
      <c r="G624" s="54" t="str">
        <f>IF(Datos!G632="","",Datos!G632*100)</f>
        <v/>
      </c>
      <c r="H624" s="54" t="str">
        <f>IF(Datos!H632="","",Datos!H632*100)</f>
        <v/>
      </c>
      <c r="I624" s="54" t="str">
        <f>IF(Datos!I632="","",Datos!I632*100)</f>
        <v/>
      </c>
      <c r="J624" s="54" t="str">
        <f>IF(Datos!J632="","",Datos!J632*100)</f>
        <v/>
      </c>
      <c r="K624" s="54" t="str">
        <f>IF(Datos!K632="","",Datos!K632*100)</f>
        <v/>
      </c>
      <c r="L624" s="54" t="str">
        <f>IF(Datos!L632="","",Datos!L632*100)</f>
        <v/>
      </c>
      <c r="M624" s="54" t="str">
        <f>IF(Datos!M632="","",Datos!M632*100)</f>
        <v/>
      </c>
      <c r="N624" s="54" t="str">
        <f>IF(Datos!N632="","",Datos!N632*100)</f>
        <v/>
      </c>
      <c r="O624" s="54" t="str">
        <f>IF(Datos!O632="","",Datos!O632*100)</f>
        <v/>
      </c>
      <c r="P624" s="54" t="str">
        <f>IF(Datos!P632="","",Datos!P632*100)</f>
        <v/>
      </c>
      <c r="Q624" s="54" t="str">
        <f>IF(Datos!Q632="","",Datos!Q632*100)</f>
        <v/>
      </c>
      <c r="R624" s="54" t="str">
        <f>IF(Datos!R632="","",Datos!R632*100)</f>
        <v/>
      </c>
      <c r="S624" s="54" t="str">
        <f>IF(Datos!S632="","",Datos!S632*100)</f>
        <v/>
      </c>
      <c r="T624" s="54" t="str">
        <f>IF(Datos!T632="","",Datos!T632*100)</f>
        <v/>
      </c>
      <c r="U624" s="54" t="str">
        <f>IF(Datos!U632="","",Datos!U632*100)</f>
        <v/>
      </c>
      <c r="V624" s="54" t="str">
        <f>IF(Datos!V632="","",Datos!V632*100)</f>
        <v/>
      </c>
      <c r="W624" s="54" t="str">
        <f>IF(Datos!W632="","",Datos!W632*100)</f>
        <v/>
      </c>
      <c r="X624" s="54" t="str">
        <f>IF(Datos!X632="","",Datos!X632*100)</f>
        <v/>
      </c>
      <c r="Y624" s="54" t="str">
        <f>IF(Datos!Y632="","",Datos!Y632*100)</f>
        <v/>
      </c>
      <c r="Z624" s="54" t="str">
        <f>IF(Datos!Z632="","",Datos!Z632*100)</f>
        <v/>
      </c>
      <c r="AA624" s="54" t="str">
        <f>IF(Datos!AA632="","",Datos!AA632*100)</f>
        <v/>
      </c>
      <c r="AB624" s="54" t="str">
        <f>IF(Datos!AB632="","",Datos!AB632*100)</f>
        <v/>
      </c>
      <c r="AC624" s="54" t="str">
        <f>IF(Datos!AC632="","",Datos!AC632*100)</f>
        <v/>
      </c>
      <c r="AD624" s="54" t="str">
        <f>IF(Datos!AD632="","",Datos!AD632*100)</f>
        <v/>
      </c>
      <c r="AE624" s="54" t="str">
        <f>IF(Datos!AE632="","",Datos!AE632*100)</f>
        <v/>
      </c>
      <c r="AF624" s="54" t="str">
        <f>IF(Datos!AF632="","",Datos!AF632*100)</f>
        <v/>
      </c>
      <c r="AG624" s="54" t="str">
        <f>IF(Datos!AG632="","",Datos!AG632*100)</f>
        <v/>
      </c>
      <c r="AH624" s="54" t="str">
        <f>IF(Datos!AH632="","",Datos!AH632*100)</f>
        <v/>
      </c>
      <c r="AI624" s="54" t="str">
        <f>IF(Datos!AI632="","",Datos!AI632*100)</f>
        <v/>
      </c>
      <c r="AJ624" s="54" t="str">
        <f>IF(Datos!AJ632="","",Datos!AJ632*100)</f>
        <v/>
      </c>
      <c r="AK624" s="54" t="str">
        <f>IF(Datos!AK632="","",Datos!AK632*100)</f>
        <v/>
      </c>
      <c r="AL624" s="54" t="str">
        <f>IF(Datos!AL632="","",Datos!AL632*100)</f>
        <v/>
      </c>
      <c r="AM624" s="54" t="str">
        <f>IF(Datos!AM632="","",Datos!AM632*100)</f>
        <v/>
      </c>
      <c r="AN624" s="54" t="str">
        <f>IF(Datos!AN632="","",Datos!AN632*100)</f>
        <v/>
      </c>
      <c r="AO624" s="54" t="str">
        <f>IF(Datos!AO632="","",Datos!AO632*100)</f>
        <v/>
      </c>
      <c r="AP624" s="54" t="str">
        <f>IF(Datos!AP632="","",Datos!AP632*100)</f>
        <v/>
      </c>
      <c r="AQ624" s="54" t="str">
        <f>IF(Datos!AQ632="","",Datos!AQ632*100)</f>
        <v/>
      </c>
      <c r="AR624" s="54" t="str">
        <f>IF(Datos!AR632="","",Datos!AR632*100)</f>
        <v/>
      </c>
      <c r="AS624" s="54" t="str">
        <f>IF(Datos!AS632="","",Datos!AS632*100)</f>
        <v/>
      </c>
      <c r="AT624" s="54" t="str">
        <f>IF(Datos!AT632="","",Datos!AT632*100)</f>
        <v/>
      </c>
      <c r="AU624" s="54" t="str">
        <f>IF(Datos!AU632="","",Datos!AU632*100)</f>
        <v/>
      </c>
      <c r="AV624" s="54" t="str">
        <f>IF(Datos!AV632="","",Datos!AV632*100)</f>
        <v/>
      </c>
      <c r="AW624" s="54" t="str">
        <f>IF(Datos!AW632="","",Datos!AW632*100)</f>
        <v/>
      </c>
      <c r="AX624" s="54" t="str">
        <f>IF(Datos!AX632="","",Datos!AX632*100)</f>
        <v/>
      </c>
      <c r="AY624" s="55" t="str">
        <f>IF(Datos!AY632="","",Datos!AY632)</f>
        <v/>
      </c>
    </row>
    <row r="625" spans="1:51" x14ac:dyDescent="0.3">
      <c r="A625" s="51" t="str">
        <f>IF(Datos!A633="","",UPPER(Datos!A633))</f>
        <v/>
      </c>
      <c r="B625" s="52" t="str">
        <f>SUBSTITUTE(Datos!B633,"-","")</f>
        <v/>
      </c>
      <c r="C625" s="53" t="str">
        <f>IF(Datos!C633="","",Datos!C633)</f>
        <v/>
      </c>
      <c r="D625" s="54" t="str">
        <f>IF(Datos!D633="","",Datos!D633*100)</f>
        <v/>
      </c>
      <c r="E625" s="54" t="str">
        <f>IF(Datos!E633="","",Datos!E633*100)</f>
        <v/>
      </c>
      <c r="F625" s="54" t="str">
        <f>IF(Datos!F633="","",Datos!F633*100)</f>
        <v/>
      </c>
      <c r="G625" s="54" t="str">
        <f>IF(Datos!G633="","",Datos!G633*100)</f>
        <v/>
      </c>
      <c r="H625" s="54" t="str">
        <f>IF(Datos!H633="","",Datos!H633*100)</f>
        <v/>
      </c>
      <c r="I625" s="54" t="str">
        <f>IF(Datos!I633="","",Datos!I633*100)</f>
        <v/>
      </c>
      <c r="J625" s="54" t="str">
        <f>IF(Datos!J633="","",Datos!J633*100)</f>
        <v/>
      </c>
      <c r="K625" s="54" t="str">
        <f>IF(Datos!K633="","",Datos!K633*100)</f>
        <v/>
      </c>
      <c r="L625" s="54" t="str">
        <f>IF(Datos!L633="","",Datos!L633*100)</f>
        <v/>
      </c>
      <c r="M625" s="54" t="str">
        <f>IF(Datos!M633="","",Datos!M633*100)</f>
        <v/>
      </c>
      <c r="N625" s="54" t="str">
        <f>IF(Datos!N633="","",Datos!N633*100)</f>
        <v/>
      </c>
      <c r="O625" s="54" t="str">
        <f>IF(Datos!O633="","",Datos!O633*100)</f>
        <v/>
      </c>
      <c r="P625" s="54" t="str">
        <f>IF(Datos!P633="","",Datos!P633*100)</f>
        <v/>
      </c>
      <c r="Q625" s="54" t="str">
        <f>IF(Datos!Q633="","",Datos!Q633*100)</f>
        <v/>
      </c>
      <c r="R625" s="54" t="str">
        <f>IF(Datos!R633="","",Datos!R633*100)</f>
        <v/>
      </c>
      <c r="S625" s="54" t="str">
        <f>IF(Datos!S633="","",Datos!S633*100)</f>
        <v/>
      </c>
      <c r="T625" s="54" t="str">
        <f>IF(Datos!T633="","",Datos!T633*100)</f>
        <v/>
      </c>
      <c r="U625" s="54" t="str">
        <f>IF(Datos!U633="","",Datos!U633*100)</f>
        <v/>
      </c>
      <c r="V625" s="54" t="str">
        <f>IF(Datos!V633="","",Datos!V633*100)</f>
        <v/>
      </c>
      <c r="W625" s="54" t="str">
        <f>IF(Datos!W633="","",Datos!W633*100)</f>
        <v/>
      </c>
      <c r="X625" s="54" t="str">
        <f>IF(Datos!X633="","",Datos!X633*100)</f>
        <v/>
      </c>
      <c r="Y625" s="54" t="str">
        <f>IF(Datos!Y633="","",Datos!Y633*100)</f>
        <v/>
      </c>
      <c r="Z625" s="54" t="str">
        <f>IF(Datos!Z633="","",Datos!Z633*100)</f>
        <v/>
      </c>
      <c r="AA625" s="54" t="str">
        <f>IF(Datos!AA633="","",Datos!AA633*100)</f>
        <v/>
      </c>
      <c r="AB625" s="54" t="str">
        <f>IF(Datos!AB633="","",Datos!AB633*100)</f>
        <v/>
      </c>
      <c r="AC625" s="54" t="str">
        <f>IF(Datos!AC633="","",Datos!AC633*100)</f>
        <v/>
      </c>
      <c r="AD625" s="54" t="str">
        <f>IF(Datos!AD633="","",Datos!AD633*100)</f>
        <v/>
      </c>
      <c r="AE625" s="54" t="str">
        <f>IF(Datos!AE633="","",Datos!AE633*100)</f>
        <v/>
      </c>
      <c r="AF625" s="54" t="str">
        <f>IF(Datos!AF633="","",Datos!AF633*100)</f>
        <v/>
      </c>
      <c r="AG625" s="54" t="str">
        <f>IF(Datos!AG633="","",Datos!AG633*100)</f>
        <v/>
      </c>
      <c r="AH625" s="54" t="str">
        <f>IF(Datos!AH633="","",Datos!AH633*100)</f>
        <v/>
      </c>
      <c r="AI625" s="54" t="str">
        <f>IF(Datos!AI633="","",Datos!AI633*100)</f>
        <v/>
      </c>
      <c r="AJ625" s="54" t="str">
        <f>IF(Datos!AJ633="","",Datos!AJ633*100)</f>
        <v/>
      </c>
      <c r="AK625" s="54" t="str">
        <f>IF(Datos!AK633="","",Datos!AK633*100)</f>
        <v/>
      </c>
      <c r="AL625" s="54" t="str">
        <f>IF(Datos!AL633="","",Datos!AL633*100)</f>
        <v/>
      </c>
      <c r="AM625" s="54" t="str">
        <f>IF(Datos!AM633="","",Datos!AM633*100)</f>
        <v/>
      </c>
      <c r="AN625" s="54" t="str">
        <f>IF(Datos!AN633="","",Datos!AN633*100)</f>
        <v/>
      </c>
      <c r="AO625" s="54" t="str">
        <f>IF(Datos!AO633="","",Datos!AO633*100)</f>
        <v/>
      </c>
      <c r="AP625" s="54" t="str">
        <f>IF(Datos!AP633="","",Datos!AP633*100)</f>
        <v/>
      </c>
      <c r="AQ625" s="54" t="str">
        <f>IF(Datos!AQ633="","",Datos!AQ633*100)</f>
        <v/>
      </c>
      <c r="AR625" s="54" t="str">
        <f>IF(Datos!AR633="","",Datos!AR633*100)</f>
        <v/>
      </c>
      <c r="AS625" s="54" t="str">
        <f>IF(Datos!AS633="","",Datos!AS633*100)</f>
        <v/>
      </c>
      <c r="AT625" s="54" t="str">
        <f>IF(Datos!AT633="","",Datos!AT633*100)</f>
        <v/>
      </c>
      <c r="AU625" s="54" t="str">
        <f>IF(Datos!AU633="","",Datos!AU633*100)</f>
        <v/>
      </c>
      <c r="AV625" s="54" t="str">
        <f>IF(Datos!AV633="","",Datos!AV633*100)</f>
        <v/>
      </c>
      <c r="AW625" s="54" t="str">
        <f>IF(Datos!AW633="","",Datos!AW633*100)</f>
        <v/>
      </c>
      <c r="AX625" s="54" t="str">
        <f>IF(Datos!AX633="","",Datos!AX633*100)</f>
        <v/>
      </c>
      <c r="AY625" s="55" t="str">
        <f>IF(Datos!AY633="","",Datos!AY633)</f>
        <v/>
      </c>
    </row>
    <row r="626" spans="1:51" x14ac:dyDescent="0.3">
      <c r="A626" s="51" t="str">
        <f>IF(Datos!A634="","",UPPER(Datos!A634))</f>
        <v/>
      </c>
      <c r="B626" s="52" t="str">
        <f>SUBSTITUTE(Datos!B634,"-","")</f>
        <v/>
      </c>
      <c r="C626" s="53" t="str">
        <f>IF(Datos!C634="","",Datos!C634)</f>
        <v/>
      </c>
      <c r="D626" s="54" t="str">
        <f>IF(Datos!D634="","",Datos!D634*100)</f>
        <v/>
      </c>
      <c r="E626" s="54" t="str">
        <f>IF(Datos!E634="","",Datos!E634*100)</f>
        <v/>
      </c>
      <c r="F626" s="54" t="str">
        <f>IF(Datos!F634="","",Datos!F634*100)</f>
        <v/>
      </c>
      <c r="G626" s="54" t="str">
        <f>IF(Datos!G634="","",Datos!G634*100)</f>
        <v/>
      </c>
      <c r="H626" s="54" t="str">
        <f>IF(Datos!H634="","",Datos!H634*100)</f>
        <v/>
      </c>
      <c r="I626" s="54" t="str">
        <f>IF(Datos!I634="","",Datos!I634*100)</f>
        <v/>
      </c>
      <c r="J626" s="54" t="str">
        <f>IF(Datos!J634="","",Datos!J634*100)</f>
        <v/>
      </c>
      <c r="K626" s="54" t="str">
        <f>IF(Datos!K634="","",Datos!K634*100)</f>
        <v/>
      </c>
      <c r="L626" s="54" t="str">
        <f>IF(Datos!L634="","",Datos!L634*100)</f>
        <v/>
      </c>
      <c r="M626" s="54" t="str">
        <f>IF(Datos!M634="","",Datos!M634*100)</f>
        <v/>
      </c>
      <c r="N626" s="54" t="str">
        <f>IF(Datos!N634="","",Datos!N634*100)</f>
        <v/>
      </c>
      <c r="O626" s="54" t="str">
        <f>IF(Datos!O634="","",Datos!O634*100)</f>
        <v/>
      </c>
      <c r="P626" s="54" t="str">
        <f>IF(Datos!P634="","",Datos!P634*100)</f>
        <v/>
      </c>
      <c r="Q626" s="54" t="str">
        <f>IF(Datos!Q634="","",Datos!Q634*100)</f>
        <v/>
      </c>
      <c r="R626" s="54" t="str">
        <f>IF(Datos!R634="","",Datos!R634*100)</f>
        <v/>
      </c>
      <c r="S626" s="54" t="str">
        <f>IF(Datos!S634="","",Datos!S634*100)</f>
        <v/>
      </c>
      <c r="T626" s="54" t="str">
        <f>IF(Datos!T634="","",Datos!T634*100)</f>
        <v/>
      </c>
      <c r="U626" s="54" t="str">
        <f>IF(Datos!U634="","",Datos!U634*100)</f>
        <v/>
      </c>
      <c r="V626" s="54" t="str">
        <f>IF(Datos!V634="","",Datos!V634*100)</f>
        <v/>
      </c>
      <c r="W626" s="54" t="str">
        <f>IF(Datos!W634="","",Datos!W634*100)</f>
        <v/>
      </c>
      <c r="X626" s="54" t="str">
        <f>IF(Datos!X634="","",Datos!X634*100)</f>
        <v/>
      </c>
      <c r="Y626" s="54" t="str">
        <f>IF(Datos!Y634="","",Datos!Y634*100)</f>
        <v/>
      </c>
      <c r="Z626" s="54" t="str">
        <f>IF(Datos!Z634="","",Datos!Z634*100)</f>
        <v/>
      </c>
      <c r="AA626" s="54" t="str">
        <f>IF(Datos!AA634="","",Datos!AA634*100)</f>
        <v/>
      </c>
      <c r="AB626" s="54" t="str">
        <f>IF(Datos!AB634="","",Datos!AB634*100)</f>
        <v/>
      </c>
      <c r="AC626" s="54" t="str">
        <f>IF(Datos!AC634="","",Datos!AC634*100)</f>
        <v/>
      </c>
      <c r="AD626" s="54" t="str">
        <f>IF(Datos!AD634="","",Datos!AD634*100)</f>
        <v/>
      </c>
      <c r="AE626" s="54" t="str">
        <f>IF(Datos!AE634="","",Datos!AE634*100)</f>
        <v/>
      </c>
      <c r="AF626" s="54" t="str">
        <f>IF(Datos!AF634="","",Datos!AF634*100)</f>
        <v/>
      </c>
      <c r="AG626" s="54" t="str">
        <f>IF(Datos!AG634="","",Datos!AG634*100)</f>
        <v/>
      </c>
      <c r="AH626" s="54" t="str">
        <f>IF(Datos!AH634="","",Datos!AH634*100)</f>
        <v/>
      </c>
      <c r="AI626" s="54" t="str">
        <f>IF(Datos!AI634="","",Datos!AI634*100)</f>
        <v/>
      </c>
      <c r="AJ626" s="54" t="str">
        <f>IF(Datos!AJ634="","",Datos!AJ634*100)</f>
        <v/>
      </c>
      <c r="AK626" s="54" t="str">
        <f>IF(Datos!AK634="","",Datos!AK634*100)</f>
        <v/>
      </c>
      <c r="AL626" s="54" t="str">
        <f>IF(Datos!AL634="","",Datos!AL634*100)</f>
        <v/>
      </c>
      <c r="AM626" s="54" t="str">
        <f>IF(Datos!AM634="","",Datos!AM634*100)</f>
        <v/>
      </c>
      <c r="AN626" s="54" t="str">
        <f>IF(Datos!AN634="","",Datos!AN634*100)</f>
        <v/>
      </c>
      <c r="AO626" s="54" t="str">
        <f>IF(Datos!AO634="","",Datos!AO634*100)</f>
        <v/>
      </c>
      <c r="AP626" s="54" t="str">
        <f>IF(Datos!AP634="","",Datos!AP634*100)</f>
        <v/>
      </c>
      <c r="AQ626" s="54" t="str">
        <f>IF(Datos!AQ634="","",Datos!AQ634*100)</f>
        <v/>
      </c>
      <c r="AR626" s="54" t="str">
        <f>IF(Datos!AR634="","",Datos!AR634*100)</f>
        <v/>
      </c>
      <c r="AS626" s="54" t="str">
        <f>IF(Datos!AS634="","",Datos!AS634*100)</f>
        <v/>
      </c>
      <c r="AT626" s="54" t="str">
        <f>IF(Datos!AT634="","",Datos!AT634*100)</f>
        <v/>
      </c>
      <c r="AU626" s="54" t="str">
        <f>IF(Datos!AU634="","",Datos!AU634*100)</f>
        <v/>
      </c>
      <c r="AV626" s="54" t="str">
        <f>IF(Datos!AV634="","",Datos!AV634*100)</f>
        <v/>
      </c>
      <c r="AW626" s="54" t="str">
        <f>IF(Datos!AW634="","",Datos!AW634*100)</f>
        <v/>
      </c>
      <c r="AX626" s="54" t="str">
        <f>IF(Datos!AX634="","",Datos!AX634*100)</f>
        <v/>
      </c>
      <c r="AY626" s="55" t="str">
        <f>IF(Datos!AY634="","",Datos!AY634)</f>
        <v/>
      </c>
    </row>
    <row r="627" spans="1:51" x14ac:dyDescent="0.3">
      <c r="A627" s="51" t="str">
        <f>IF(Datos!A635="","",UPPER(Datos!A635))</f>
        <v/>
      </c>
      <c r="B627" s="52" t="str">
        <f>SUBSTITUTE(Datos!B635,"-","")</f>
        <v/>
      </c>
      <c r="C627" s="53" t="str">
        <f>IF(Datos!C635="","",Datos!C635)</f>
        <v/>
      </c>
      <c r="D627" s="54" t="str">
        <f>IF(Datos!D635="","",Datos!D635*100)</f>
        <v/>
      </c>
      <c r="E627" s="54" t="str">
        <f>IF(Datos!E635="","",Datos!E635*100)</f>
        <v/>
      </c>
      <c r="F627" s="54" t="str">
        <f>IF(Datos!F635="","",Datos!F635*100)</f>
        <v/>
      </c>
      <c r="G627" s="54" t="str">
        <f>IF(Datos!G635="","",Datos!G635*100)</f>
        <v/>
      </c>
      <c r="H627" s="54" t="str">
        <f>IF(Datos!H635="","",Datos!H635*100)</f>
        <v/>
      </c>
      <c r="I627" s="54" t="str">
        <f>IF(Datos!I635="","",Datos!I635*100)</f>
        <v/>
      </c>
      <c r="J627" s="54" t="str">
        <f>IF(Datos!J635="","",Datos!J635*100)</f>
        <v/>
      </c>
      <c r="K627" s="54" t="str">
        <f>IF(Datos!K635="","",Datos!K635*100)</f>
        <v/>
      </c>
      <c r="L627" s="54" t="str">
        <f>IF(Datos!L635="","",Datos!L635*100)</f>
        <v/>
      </c>
      <c r="M627" s="54" t="str">
        <f>IF(Datos!M635="","",Datos!M635*100)</f>
        <v/>
      </c>
      <c r="N627" s="54" t="str">
        <f>IF(Datos!N635="","",Datos!N635*100)</f>
        <v/>
      </c>
      <c r="O627" s="54" t="str">
        <f>IF(Datos!O635="","",Datos!O635*100)</f>
        <v/>
      </c>
      <c r="P627" s="54" t="str">
        <f>IF(Datos!P635="","",Datos!P635*100)</f>
        <v/>
      </c>
      <c r="Q627" s="54" t="str">
        <f>IF(Datos!Q635="","",Datos!Q635*100)</f>
        <v/>
      </c>
      <c r="R627" s="54" t="str">
        <f>IF(Datos!R635="","",Datos!R635*100)</f>
        <v/>
      </c>
      <c r="S627" s="54" t="str">
        <f>IF(Datos!S635="","",Datos!S635*100)</f>
        <v/>
      </c>
      <c r="T627" s="54" t="str">
        <f>IF(Datos!T635="","",Datos!T635*100)</f>
        <v/>
      </c>
      <c r="U627" s="54" t="str">
        <f>IF(Datos!U635="","",Datos!U635*100)</f>
        <v/>
      </c>
      <c r="V627" s="54" t="str">
        <f>IF(Datos!V635="","",Datos!V635*100)</f>
        <v/>
      </c>
      <c r="W627" s="54" t="str">
        <f>IF(Datos!W635="","",Datos!W635*100)</f>
        <v/>
      </c>
      <c r="X627" s="54" t="str">
        <f>IF(Datos!X635="","",Datos!X635*100)</f>
        <v/>
      </c>
      <c r="Y627" s="54" t="str">
        <f>IF(Datos!Y635="","",Datos!Y635*100)</f>
        <v/>
      </c>
      <c r="Z627" s="54" t="str">
        <f>IF(Datos!Z635="","",Datos!Z635*100)</f>
        <v/>
      </c>
      <c r="AA627" s="54" t="str">
        <f>IF(Datos!AA635="","",Datos!AA635*100)</f>
        <v/>
      </c>
      <c r="AB627" s="54" t="str">
        <f>IF(Datos!AB635="","",Datos!AB635*100)</f>
        <v/>
      </c>
      <c r="AC627" s="54" t="str">
        <f>IF(Datos!AC635="","",Datos!AC635*100)</f>
        <v/>
      </c>
      <c r="AD627" s="54" t="str">
        <f>IF(Datos!AD635="","",Datos!AD635*100)</f>
        <v/>
      </c>
      <c r="AE627" s="54" t="str">
        <f>IF(Datos!AE635="","",Datos!AE635*100)</f>
        <v/>
      </c>
      <c r="AF627" s="54" t="str">
        <f>IF(Datos!AF635="","",Datos!AF635*100)</f>
        <v/>
      </c>
      <c r="AG627" s="54" t="str">
        <f>IF(Datos!AG635="","",Datos!AG635*100)</f>
        <v/>
      </c>
      <c r="AH627" s="54" t="str">
        <f>IF(Datos!AH635="","",Datos!AH635*100)</f>
        <v/>
      </c>
      <c r="AI627" s="54" t="str">
        <f>IF(Datos!AI635="","",Datos!AI635*100)</f>
        <v/>
      </c>
      <c r="AJ627" s="54" t="str">
        <f>IF(Datos!AJ635="","",Datos!AJ635*100)</f>
        <v/>
      </c>
      <c r="AK627" s="54" t="str">
        <f>IF(Datos!AK635="","",Datos!AK635*100)</f>
        <v/>
      </c>
      <c r="AL627" s="54" t="str">
        <f>IF(Datos!AL635="","",Datos!AL635*100)</f>
        <v/>
      </c>
      <c r="AM627" s="54" t="str">
        <f>IF(Datos!AM635="","",Datos!AM635*100)</f>
        <v/>
      </c>
      <c r="AN627" s="54" t="str">
        <f>IF(Datos!AN635="","",Datos!AN635*100)</f>
        <v/>
      </c>
      <c r="AO627" s="54" t="str">
        <f>IF(Datos!AO635="","",Datos!AO635*100)</f>
        <v/>
      </c>
      <c r="AP627" s="54" t="str">
        <f>IF(Datos!AP635="","",Datos!AP635*100)</f>
        <v/>
      </c>
      <c r="AQ627" s="54" t="str">
        <f>IF(Datos!AQ635="","",Datos!AQ635*100)</f>
        <v/>
      </c>
      <c r="AR627" s="54" t="str">
        <f>IF(Datos!AR635="","",Datos!AR635*100)</f>
        <v/>
      </c>
      <c r="AS627" s="54" t="str">
        <f>IF(Datos!AS635="","",Datos!AS635*100)</f>
        <v/>
      </c>
      <c r="AT627" s="54" t="str">
        <f>IF(Datos!AT635="","",Datos!AT635*100)</f>
        <v/>
      </c>
      <c r="AU627" s="54" t="str">
        <f>IF(Datos!AU635="","",Datos!AU635*100)</f>
        <v/>
      </c>
      <c r="AV627" s="54" t="str">
        <f>IF(Datos!AV635="","",Datos!AV635*100)</f>
        <v/>
      </c>
      <c r="AW627" s="54" t="str">
        <f>IF(Datos!AW635="","",Datos!AW635*100)</f>
        <v/>
      </c>
      <c r="AX627" s="54" t="str">
        <f>IF(Datos!AX635="","",Datos!AX635*100)</f>
        <v/>
      </c>
      <c r="AY627" s="55" t="str">
        <f>IF(Datos!AY635="","",Datos!AY635)</f>
        <v/>
      </c>
    </row>
    <row r="628" spans="1:51" x14ac:dyDescent="0.3">
      <c r="A628" s="51" t="str">
        <f>IF(Datos!A636="","",UPPER(Datos!A636))</f>
        <v/>
      </c>
      <c r="B628" s="52" t="str">
        <f>SUBSTITUTE(Datos!B636,"-","")</f>
        <v/>
      </c>
      <c r="C628" s="53" t="str">
        <f>IF(Datos!C636="","",Datos!C636)</f>
        <v/>
      </c>
      <c r="D628" s="54" t="str">
        <f>IF(Datos!D636="","",Datos!D636*100)</f>
        <v/>
      </c>
      <c r="E628" s="54" t="str">
        <f>IF(Datos!E636="","",Datos!E636*100)</f>
        <v/>
      </c>
      <c r="F628" s="54" t="str">
        <f>IF(Datos!F636="","",Datos!F636*100)</f>
        <v/>
      </c>
      <c r="G628" s="54" t="str">
        <f>IF(Datos!G636="","",Datos!G636*100)</f>
        <v/>
      </c>
      <c r="H628" s="54" t="str">
        <f>IF(Datos!H636="","",Datos!H636*100)</f>
        <v/>
      </c>
      <c r="I628" s="54" t="str">
        <f>IF(Datos!I636="","",Datos!I636*100)</f>
        <v/>
      </c>
      <c r="J628" s="54" t="str">
        <f>IF(Datos!J636="","",Datos!J636*100)</f>
        <v/>
      </c>
      <c r="K628" s="54" t="str">
        <f>IF(Datos!K636="","",Datos!K636*100)</f>
        <v/>
      </c>
      <c r="L628" s="54" t="str">
        <f>IF(Datos!L636="","",Datos!L636*100)</f>
        <v/>
      </c>
      <c r="M628" s="54" t="str">
        <f>IF(Datos!M636="","",Datos!M636*100)</f>
        <v/>
      </c>
      <c r="N628" s="54" t="str">
        <f>IF(Datos!N636="","",Datos!N636*100)</f>
        <v/>
      </c>
      <c r="O628" s="54" t="str">
        <f>IF(Datos!O636="","",Datos!O636*100)</f>
        <v/>
      </c>
      <c r="P628" s="54" t="str">
        <f>IF(Datos!P636="","",Datos!P636*100)</f>
        <v/>
      </c>
      <c r="Q628" s="54" t="str">
        <f>IF(Datos!Q636="","",Datos!Q636*100)</f>
        <v/>
      </c>
      <c r="R628" s="54" t="str">
        <f>IF(Datos!R636="","",Datos!R636*100)</f>
        <v/>
      </c>
      <c r="S628" s="54" t="str">
        <f>IF(Datos!S636="","",Datos!S636*100)</f>
        <v/>
      </c>
      <c r="T628" s="54" t="str">
        <f>IF(Datos!T636="","",Datos!T636*100)</f>
        <v/>
      </c>
      <c r="U628" s="54" t="str">
        <f>IF(Datos!U636="","",Datos!U636*100)</f>
        <v/>
      </c>
      <c r="V628" s="54" t="str">
        <f>IF(Datos!V636="","",Datos!V636*100)</f>
        <v/>
      </c>
      <c r="W628" s="54" t="str">
        <f>IF(Datos!W636="","",Datos!W636*100)</f>
        <v/>
      </c>
      <c r="X628" s="54" t="str">
        <f>IF(Datos!X636="","",Datos!X636*100)</f>
        <v/>
      </c>
      <c r="Y628" s="54" t="str">
        <f>IF(Datos!Y636="","",Datos!Y636*100)</f>
        <v/>
      </c>
      <c r="Z628" s="54" t="str">
        <f>IF(Datos!Z636="","",Datos!Z636*100)</f>
        <v/>
      </c>
      <c r="AA628" s="54" t="str">
        <f>IF(Datos!AA636="","",Datos!AA636*100)</f>
        <v/>
      </c>
      <c r="AB628" s="54" t="str">
        <f>IF(Datos!AB636="","",Datos!AB636*100)</f>
        <v/>
      </c>
      <c r="AC628" s="54" t="str">
        <f>IF(Datos!AC636="","",Datos!AC636*100)</f>
        <v/>
      </c>
      <c r="AD628" s="54" t="str">
        <f>IF(Datos!AD636="","",Datos!AD636*100)</f>
        <v/>
      </c>
      <c r="AE628" s="54" t="str">
        <f>IF(Datos!AE636="","",Datos!AE636*100)</f>
        <v/>
      </c>
      <c r="AF628" s="54" t="str">
        <f>IF(Datos!AF636="","",Datos!AF636*100)</f>
        <v/>
      </c>
      <c r="AG628" s="54" t="str">
        <f>IF(Datos!AG636="","",Datos!AG636*100)</f>
        <v/>
      </c>
      <c r="AH628" s="54" t="str">
        <f>IF(Datos!AH636="","",Datos!AH636*100)</f>
        <v/>
      </c>
      <c r="AI628" s="54" t="str">
        <f>IF(Datos!AI636="","",Datos!AI636*100)</f>
        <v/>
      </c>
      <c r="AJ628" s="54" t="str">
        <f>IF(Datos!AJ636="","",Datos!AJ636*100)</f>
        <v/>
      </c>
      <c r="AK628" s="54" t="str">
        <f>IF(Datos!AK636="","",Datos!AK636*100)</f>
        <v/>
      </c>
      <c r="AL628" s="54" t="str">
        <f>IF(Datos!AL636="","",Datos!AL636*100)</f>
        <v/>
      </c>
      <c r="AM628" s="54" t="str">
        <f>IF(Datos!AM636="","",Datos!AM636*100)</f>
        <v/>
      </c>
      <c r="AN628" s="54" t="str">
        <f>IF(Datos!AN636="","",Datos!AN636*100)</f>
        <v/>
      </c>
      <c r="AO628" s="54" t="str">
        <f>IF(Datos!AO636="","",Datos!AO636*100)</f>
        <v/>
      </c>
      <c r="AP628" s="54" t="str">
        <f>IF(Datos!AP636="","",Datos!AP636*100)</f>
        <v/>
      </c>
      <c r="AQ628" s="54" t="str">
        <f>IF(Datos!AQ636="","",Datos!AQ636*100)</f>
        <v/>
      </c>
      <c r="AR628" s="54" t="str">
        <f>IF(Datos!AR636="","",Datos!AR636*100)</f>
        <v/>
      </c>
      <c r="AS628" s="54" t="str">
        <f>IF(Datos!AS636="","",Datos!AS636*100)</f>
        <v/>
      </c>
      <c r="AT628" s="54" t="str">
        <f>IF(Datos!AT636="","",Datos!AT636*100)</f>
        <v/>
      </c>
      <c r="AU628" s="54" t="str">
        <f>IF(Datos!AU636="","",Datos!AU636*100)</f>
        <v/>
      </c>
      <c r="AV628" s="54" t="str">
        <f>IF(Datos!AV636="","",Datos!AV636*100)</f>
        <v/>
      </c>
      <c r="AW628" s="54" t="str">
        <f>IF(Datos!AW636="","",Datos!AW636*100)</f>
        <v/>
      </c>
      <c r="AX628" s="54" t="str">
        <f>IF(Datos!AX636="","",Datos!AX636*100)</f>
        <v/>
      </c>
      <c r="AY628" s="55" t="str">
        <f>IF(Datos!AY636="","",Datos!AY636)</f>
        <v/>
      </c>
    </row>
    <row r="629" spans="1:51" x14ac:dyDescent="0.3">
      <c r="A629" s="51" t="str">
        <f>IF(Datos!A637="","",UPPER(Datos!A637))</f>
        <v/>
      </c>
      <c r="B629" s="52" t="str">
        <f>SUBSTITUTE(Datos!B637,"-","")</f>
        <v/>
      </c>
      <c r="C629" s="53" t="str">
        <f>IF(Datos!C637="","",Datos!C637)</f>
        <v/>
      </c>
      <c r="D629" s="54" t="str">
        <f>IF(Datos!D637="","",Datos!D637*100)</f>
        <v/>
      </c>
      <c r="E629" s="54" t="str">
        <f>IF(Datos!E637="","",Datos!E637*100)</f>
        <v/>
      </c>
      <c r="F629" s="54" t="str">
        <f>IF(Datos!F637="","",Datos!F637*100)</f>
        <v/>
      </c>
      <c r="G629" s="54" t="str">
        <f>IF(Datos!G637="","",Datos!G637*100)</f>
        <v/>
      </c>
      <c r="H629" s="54" t="str">
        <f>IF(Datos!H637="","",Datos!H637*100)</f>
        <v/>
      </c>
      <c r="I629" s="54" t="str">
        <f>IF(Datos!I637="","",Datos!I637*100)</f>
        <v/>
      </c>
      <c r="J629" s="54" t="str">
        <f>IF(Datos!J637="","",Datos!J637*100)</f>
        <v/>
      </c>
      <c r="K629" s="54" t="str">
        <f>IF(Datos!K637="","",Datos!K637*100)</f>
        <v/>
      </c>
      <c r="L629" s="54" t="str">
        <f>IF(Datos!L637="","",Datos!L637*100)</f>
        <v/>
      </c>
      <c r="M629" s="54" t="str">
        <f>IF(Datos!M637="","",Datos!M637*100)</f>
        <v/>
      </c>
      <c r="N629" s="54" t="str">
        <f>IF(Datos!N637="","",Datos!N637*100)</f>
        <v/>
      </c>
      <c r="O629" s="54" t="str">
        <f>IF(Datos!O637="","",Datos!O637*100)</f>
        <v/>
      </c>
      <c r="P629" s="54" t="str">
        <f>IF(Datos!P637="","",Datos!P637*100)</f>
        <v/>
      </c>
      <c r="Q629" s="54" t="str">
        <f>IF(Datos!Q637="","",Datos!Q637*100)</f>
        <v/>
      </c>
      <c r="R629" s="54" t="str">
        <f>IF(Datos!R637="","",Datos!R637*100)</f>
        <v/>
      </c>
      <c r="S629" s="54" t="str">
        <f>IF(Datos!S637="","",Datos!S637*100)</f>
        <v/>
      </c>
      <c r="T629" s="54" t="str">
        <f>IF(Datos!T637="","",Datos!T637*100)</f>
        <v/>
      </c>
      <c r="U629" s="54" t="str">
        <f>IF(Datos!U637="","",Datos!U637*100)</f>
        <v/>
      </c>
      <c r="V629" s="54" t="str">
        <f>IF(Datos!V637="","",Datos!V637*100)</f>
        <v/>
      </c>
      <c r="W629" s="54" t="str">
        <f>IF(Datos!W637="","",Datos!W637*100)</f>
        <v/>
      </c>
      <c r="X629" s="54" t="str">
        <f>IF(Datos!X637="","",Datos!X637*100)</f>
        <v/>
      </c>
      <c r="Y629" s="54" t="str">
        <f>IF(Datos!Y637="","",Datos!Y637*100)</f>
        <v/>
      </c>
      <c r="Z629" s="54" t="str">
        <f>IF(Datos!Z637="","",Datos!Z637*100)</f>
        <v/>
      </c>
      <c r="AA629" s="54" t="str">
        <f>IF(Datos!AA637="","",Datos!AA637*100)</f>
        <v/>
      </c>
      <c r="AB629" s="54" t="str">
        <f>IF(Datos!AB637="","",Datos!AB637*100)</f>
        <v/>
      </c>
      <c r="AC629" s="54" t="str">
        <f>IF(Datos!AC637="","",Datos!AC637*100)</f>
        <v/>
      </c>
      <c r="AD629" s="54" t="str">
        <f>IF(Datos!AD637="","",Datos!AD637*100)</f>
        <v/>
      </c>
      <c r="AE629" s="54" t="str">
        <f>IF(Datos!AE637="","",Datos!AE637*100)</f>
        <v/>
      </c>
      <c r="AF629" s="54" t="str">
        <f>IF(Datos!AF637="","",Datos!AF637*100)</f>
        <v/>
      </c>
      <c r="AG629" s="54" t="str">
        <f>IF(Datos!AG637="","",Datos!AG637*100)</f>
        <v/>
      </c>
      <c r="AH629" s="54" t="str">
        <f>IF(Datos!AH637="","",Datos!AH637*100)</f>
        <v/>
      </c>
      <c r="AI629" s="54" t="str">
        <f>IF(Datos!AI637="","",Datos!AI637*100)</f>
        <v/>
      </c>
      <c r="AJ629" s="54" t="str">
        <f>IF(Datos!AJ637="","",Datos!AJ637*100)</f>
        <v/>
      </c>
      <c r="AK629" s="54" t="str">
        <f>IF(Datos!AK637="","",Datos!AK637*100)</f>
        <v/>
      </c>
      <c r="AL629" s="54" t="str">
        <f>IF(Datos!AL637="","",Datos!AL637*100)</f>
        <v/>
      </c>
      <c r="AM629" s="54" t="str">
        <f>IF(Datos!AM637="","",Datos!AM637*100)</f>
        <v/>
      </c>
      <c r="AN629" s="54" t="str">
        <f>IF(Datos!AN637="","",Datos!AN637*100)</f>
        <v/>
      </c>
      <c r="AO629" s="54" t="str">
        <f>IF(Datos!AO637="","",Datos!AO637*100)</f>
        <v/>
      </c>
      <c r="AP629" s="54" t="str">
        <f>IF(Datos!AP637="","",Datos!AP637*100)</f>
        <v/>
      </c>
      <c r="AQ629" s="54" t="str">
        <f>IF(Datos!AQ637="","",Datos!AQ637*100)</f>
        <v/>
      </c>
      <c r="AR629" s="54" t="str">
        <f>IF(Datos!AR637="","",Datos!AR637*100)</f>
        <v/>
      </c>
      <c r="AS629" s="54" t="str">
        <f>IF(Datos!AS637="","",Datos!AS637*100)</f>
        <v/>
      </c>
      <c r="AT629" s="54" t="str">
        <f>IF(Datos!AT637="","",Datos!AT637*100)</f>
        <v/>
      </c>
      <c r="AU629" s="54" t="str">
        <f>IF(Datos!AU637="","",Datos!AU637*100)</f>
        <v/>
      </c>
      <c r="AV629" s="54" t="str">
        <f>IF(Datos!AV637="","",Datos!AV637*100)</f>
        <v/>
      </c>
      <c r="AW629" s="54" t="str">
        <f>IF(Datos!AW637="","",Datos!AW637*100)</f>
        <v/>
      </c>
      <c r="AX629" s="54" t="str">
        <f>IF(Datos!AX637="","",Datos!AX637*100)</f>
        <v/>
      </c>
      <c r="AY629" s="55" t="str">
        <f>IF(Datos!AY637="","",Datos!AY637)</f>
        <v/>
      </c>
    </row>
    <row r="630" spans="1:51" x14ac:dyDescent="0.3">
      <c r="A630" s="51" t="str">
        <f>IF(Datos!A638="","",UPPER(Datos!A638))</f>
        <v/>
      </c>
      <c r="B630" s="52" t="str">
        <f>SUBSTITUTE(Datos!B638,"-","")</f>
        <v/>
      </c>
      <c r="C630" s="53" t="str">
        <f>IF(Datos!C638="","",Datos!C638)</f>
        <v/>
      </c>
      <c r="D630" s="54" t="str">
        <f>IF(Datos!D638="","",Datos!D638*100)</f>
        <v/>
      </c>
      <c r="E630" s="54" t="str">
        <f>IF(Datos!E638="","",Datos!E638*100)</f>
        <v/>
      </c>
      <c r="F630" s="54" t="str">
        <f>IF(Datos!F638="","",Datos!F638*100)</f>
        <v/>
      </c>
      <c r="G630" s="54" t="str">
        <f>IF(Datos!G638="","",Datos!G638*100)</f>
        <v/>
      </c>
      <c r="H630" s="54" t="str">
        <f>IF(Datos!H638="","",Datos!H638*100)</f>
        <v/>
      </c>
      <c r="I630" s="54" t="str">
        <f>IF(Datos!I638="","",Datos!I638*100)</f>
        <v/>
      </c>
      <c r="J630" s="54" t="str">
        <f>IF(Datos!J638="","",Datos!J638*100)</f>
        <v/>
      </c>
      <c r="K630" s="54" t="str">
        <f>IF(Datos!K638="","",Datos!K638*100)</f>
        <v/>
      </c>
      <c r="L630" s="54" t="str">
        <f>IF(Datos!L638="","",Datos!L638*100)</f>
        <v/>
      </c>
      <c r="M630" s="54" t="str">
        <f>IF(Datos!M638="","",Datos!M638*100)</f>
        <v/>
      </c>
      <c r="N630" s="54" t="str">
        <f>IF(Datos!N638="","",Datos!N638*100)</f>
        <v/>
      </c>
      <c r="O630" s="54" t="str">
        <f>IF(Datos!O638="","",Datos!O638*100)</f>
        <v/>
      </c>
      <c r="P630" s="54" t="str">
        <f>IF(Datos!P638="","",Datos!P638*100)</f>
        <v/>
      </c>
      <c r="Q630" s="54" t="str">
        <f>IF(Datos!Q638="","",Datos!Q638*100)</f>
        <v/>
      </c>
      <c r="R630" s="54" t="str">
        <f>IF(Datos!R638="","",Datos!R638*100)</f>
        <v/>
      </c>
      <c r="S630" s="54" t="str">
        <f>IF(Datos!S638="","",Datos!S638*100)</f>
        <v/>
      </c>
      <c r="T630" s="54" t="str">
        <f>IF(Datos!T638="","",Datos!T638*100)</f>
        <v/>
      </c>
      <c r="U630" s="54" t="str">
        <f>IF(Datos!U638="","",Datos!U638*100)</f>
        <v/>
      </c>
      <c r="V630" s="54" t="str">
        <f>IF(Datos!V638="","",Datos!V638*100)</f>
        <v/>
      </c>
      <c r="W630" s="54" t="str">
        <f>IF(Datos!W638="","",Datos!W638*100)</f>
        <v/>
      </c>
      <c r="X630" s="54" t="str">
        <f>IF(Datos!X638="","",Datos!X638*100)</f>
        <v/>
      </c>
      <c r="Y630" s="54" t="str">
        <f>IF(Datos!Y638="","",Datos!Y638*100)</f>
        <v/>
      </c>
      <c r="Z630" s="54" t="str">
        <f>IF(Datos!Z638="","",Datos!Z638*100)</f>
        <v/>
      </c>
      <c r="AA630" s="54" t="str">
        <f>IF(Datos!AA638="","",Datos!AA638*100)</f>
        <v/>
      </c>
      <c r="AB630" s="54" t="str">
        <f>IF(Datos!AB638="","",Datos!AB638*100)</f>
        <v/>
      </c>
      <c r="AC630" s="54" t="str">
        <f>IF(Datos!AC638="","",Datos!AC638*100)</f>
        <v/>
      </c>
      <c r="AD630" s="54" t="str">
        <f>IF(Datos!AD638="","",Datos!AD638*100)</f>
        <v/>
      </c>
      <c r="AE630" s="54" t="str">
        <f>IF(Datos!AE638="","",Datos!AE638*100)</f>
        <v/>
      </c>
      <c r="AF630" s="54" t="str">
        <f>IF(Datos!AF638="","",Datos!AF638*100)</f>
        <v/>
      </c>
      <c r="AG630" s="54" t="str">
        <f>IF(Datos!AG638="","",Datos!AG638*100)</f>
        <v/>
      </c>
      <c r="AH630" s="54" t="str">
        <f>IF(Datos!AH638="","",Datos!AH638*100)</f>
        <v/>
      </c>
      <c r="AI630" s="54" t="str">
        <f>IF(Datos!AI638="","",Datos!AI638*100)</f>
        <v/>
      </c>
      <c r="AJ630" s="54" t="str">
        <f>IF(Datos!AJ638="","",Datos!AJ638*100)</f>
        <v/>
      </c>
      <c r="AK630" s="54" t="str">
        <f>IF(Datos!AK638="","",Datos!AK638*100)</f>
        <v/>
      </c>
      <c r="AL630" s="54" t="str">
        <f>IF(Datos!AL638="","",Datos!AL638*100)</f>
        <v/>
      </c>
      <c r="AM630" s="54" t="str">
        <f>IF(Datos!AM638="","",Datos!AM638*100)</f>
        <v/>
      </c>
      <c r="AN630" s="54" t="str">
        <f>IF(Datos!AN638="","",Datos!AN638*100)</f>
        <v/>
      </c>
      <c r="AO630" s="54" t="str">
        <f>IF(Datos!AO638="","",Datos!AO638*100)</f>
        <v/>
      </c>
      <c r="AP630" s="54" t="str">
        <f>IF(Datos!AP638="","",Datos!AP638*100)</f>
        <v/>
      </c>
      <c r="AQ630" s="54" t="str">
        <f>IF(Datos!AQ638="","",Datos!AQ638*100)</f>
        <v/>
      </c>
      <c r="AR630" s="54" t="str">
        <f>IF(Datos!AR638="","",Datos!AR638*100)</f>
        <v/>
      </c>
      <c r="AS630" s="54" t="str">
        <f>IF(Datos!AS638="","",Datos!AS638*100)</f>
        <v/>
      </c>
      <c r="AT630" s="54" t="str">
        <f>IF(Datos!AT638="","",Datos!AT638*100)</f>
        <v/>
      </c>
      <c r="AU630" s="54" t="str">
        <f>IF(Datos!AU638="","",Datos!AU638*100)</f>
        <v/>
      </c>
      <c r="AV630" s="54" t="str">
        <f>IF(Datos!AV638="","",Datos!AV638*100)</f>
        <v/>
      </c>
      <c r="AW630" s="54" t="str">
        <f>IF(Datos!AW638="","",Datos!AW638*100)</f>
        <v/>
      </c>
      <c r="AX630" s="54" t="str">
        <f>IF(Datos!AX638="","",Datos!AX638*100)</f>
        <v/>
      </c>
      <c r="AY630" s="55" t="str">
        <f>IF(Datos!AY638="","",Datos!AY638)</f>
        <v/>
      </c>
    </row>
    <row r="631" spans="1:51" x14ac:dyDescent="0.3">
      <c r="A631" s="51" t="str">
        <f>IF(Datos!A639="","",UPPER(Datos!A639))</f>
        <v/>
      </c>
      <c r="B631" s="52" t="str">
        <f>SUBSTITUTE(Datos!B639,"-","")</f>
        <v/>
      </c>
      <c r="C631" s="53" t="str">
        <f>IF(Datos!C639="","",Datos!C639)</f>
        <v/>
      </c>
      <c r="D631" s="54" t="str">
        <f>IF(Datos!D639="","",Datos!D639*100)</f>
        <v/>
      </c>
      <c r="E631" s="54" t="str">
        <f>IF(Datos!E639="","",Datos!E639*100)</f>
        <v/>
      </c>
      <c r="F631" s="54" t="str">
        <f>IF(Datos!F639="","",Datos!F639*100)</f>
        <v/>
      </c>
      <c r="G631" s="54" t="str">
        <f>IF(Datos!G639="","",Datos!G639*100)</f>
        <v/>
      </c>
      <c r="H631" s="54" t="str">
        <f>IF(Datos!H639="","",Datos!H639*100)</f>
        <v/>
      </c>
      <c r="I631" s="54" t="str">
        <f>IF(Datos!I639="","",Datos!I639*100)</f>
        <v/>
      </c>
      <c r="J631" s="54" t="str">
        <f>IF(Datos!J639="","",Datos!J639*100)</f>
        <v/>
      </c>
      <c r="K631" s="54" t="str">
        <f>IF(Datos!K639="","",Datos!K639*100)</f>
        <v/>
      </c>
      <c r="L631" s="54" t="str">
        <f>IF(Datos!L639="","",Datos!L639*100)</f>
        <v/>
      </c>
      <c r="M631" s="54" t="str">
        <f>IF(Datos!M639="","",Datos!M639*100)</f>
        <v/>
      </c>
      <c r="N631" s="54" t="str">
        <f>IF(Datos!N639="","",Datos!N639*100)</f>
        <v/>
      </c>
      <c r="O631" s="54" t="str">
        <f>IF(Datos!O639="","",Datos!O639*100)</f>
        <v/>
      </c>
      <c r="P631" s="54" t="str">
        <f>IF(Datos!P639="","",Datos!P639*100)</f>
        <v/>
      </c>
      <c r="Q631" s="54" t="str">
        <f>IF(Datos!Q639="","",Datos!Q639*100)</f>
        <v/>
      </c>
      <c r="R631" s="54" t="str">
        <f>IF(Datos!R639="","",Datos!R639*100)</f>
        <v/>
      </c>
      <c r="S631" s="54" t="str">
        <f>IF(Datos!S639="","",Datos!S639*100)</f>
        <v/>
      </c>
      <c r="T631" s="54" t="str">
        <f>IF(Datos!T639="","",Datos!T639*100)</f>
        <v/>
      </c>
      <c r="U631" s="54" t="str">
        <f>IF(Datos!U639="","",Datos!U639*100)</f>
        <v/>
      </c>
      <c r="V631" s="54" t="str">
        <f>IF(Datos!V639="","",Datos!V639*100)</f>
        <v/>
      </c>
      <c r="W631" s="54" t="str">
        <f>IF(Datos!W639="","",Datos!W639*100)</f>
        <v/>
      </c>
      <c r="X631" s="54" t="str">
        <f>IF(Datos!X639="","",Datos!X639*100)</f>
        <v/>
      </c>
      <c r="Y631" s="54" t="str">
        <f>IF(Datos!Y639="","",Datos!Y639*100)</f>
        <v/>
      </c>
      <c r="Z631" s="54" t="str">
        <f>IF(Datos!Z639="","",Datos!Z639*100)</f>
        <v/>
      </c>
      <c r="AA631" s="54" t="str">
        <f>IF(Datos!AA639="","",Datos!AA639*100)</f>
        <v/>
      </c>
      <c r="AB631" s="54" t="str">
        <f>IF(Datos!AB639="","",Datos!AB639*100)</f>
        <v/>
      </c>
      <c r="AC631" s="54" t="str">
        <f>IF(Datos!AC639="","",Datos!AC639*100)</f>
        <v/>
      </c>
      <c r="AD631" s="54" t="str">
        <f>IF(Datos!AD639="","",Datos!AD639*100)</f>
        <v/>
      </c>
      <c r="AE631" s="54" t="str">
        <f>IF(Datos!AE639="","",Datos!AE639*100)</f>
        <v/>
      </c>
      <c r="AF631" s="54" t="str">
        <f>IF(Datos!AF639="","",Datos!AF639*100)</f>
        <v/>
      </c>
      <c r="AG631" s="54" t="str">
        <f>IF(Datos!AG639="","",Datos!AG639*100)</f>
        <v/>
      </c>
      <c r="AH631" s="54" t="str">
        <f>IF(Datos!AH639="","",Datos!AH639*100)</f>
        <v/>
      </c>
      <c r="AI631" s="54" t="str">
        <f>IF(Datos!AI639="","",Datos!AI639*100)</f>
        <v/>
      </c>
      <c r="AJ631" s="54" t="str">
        <f>IF(Datos!AJ639="","",Datos!AJ639*100)</f>
        <v/>
      </c>
      <c r="AK631" s="54" t="str">
        <f>IF(Datos!AK639="","",Datos!AK639*100)</f>
        <v/>
      </c>
      <c r="AL631" s="54" t="str">
        <f>IF(Datos!AL639="","",Datos!AL639*100)</f>
        <v/>
      </c>
      <c r="AM631" s="54" t="str">
        <f>IF(Datos!AM639="","",Datos!AM639*100)</f>
        <v/>
      </c>
      <c r="AN631" s="54" t="str">
        <f>IF(Datos!AN639="","",Datos!AN639*100)</f>
        <v/>
      </c>
      <c r="AO631" s="54" t="str">
        <f>IF(Datos!AO639="","",Datos!AO639*100)</f>
        <v/>
      </c>
      <c r="AP631" s="54" t="str">
        <f>IF(Datos!AP639="","",Datos!AP639*100)</f>
        <v/>
      </c>
      <c r="AQ631" s="54" t="str">
        <f>IF(Datos!AQ639="","",Datos!AQ639*100)</f>
        <v/>
      </c>
      <c r="AR631" s="54" t="str">
        <f>IF(Datos!AR639="","",Datos!AR639*100)</f>
        <v/>
      </c>
      <c r="AS631" s="54" t="str">
        <f>IF(Datos!AS639="","",Datos!AS639*100)</f>
        <v/>
      </c>
      <c r="AT631" s="54" t="str">
        <f>IF(Datos!AT639="","",Datos!AT639*100)</f>
        <v/>
      </c>
      <c r="AU631" s="54" t="str">
        <f>IF(Datos!AU639="","",Datos!AU639*100)</f>
        <v/>
      </c>
      <c r="AV631" s="54" t="str">
        <f>IF(Datos!AV639="","",Datos!AV639*100)</f>
        <v/>
      </c>
      <c r="AW631" s="54" t="str">
        <f>IF(Datos!AW639="","",Datos!AW639*100)</f>
        <v/>
      </c>
      <c r="AX631" s="54" t="str">
        <f>IF(Datos!AX639="","",Datos!AX639*100)</f>
        <v/>
      </c>
      <c r="AY631" s="55" t="str">
        <f>IF(Datos!AY639="","",Datos!AY639)</f>
        <v/>
      </c>
    </row>
    <row r="632" spans="1:51" x14ac:dyDescent="0.3">
      <c r="A632" s="51" t="str">
        <f>IF(Datos!A640="","",UPPER(Datos!A640))</f>
        <v/>
      </c>
      <c r="B632" s="52" t="str">
        <f>SUBSTITUTE(Datos!B640,"-","")</f>
        <v/>
      </c>
      <c r="C632" s="53" t="str">
        <f>IF(Datos!C640="","",Datos!C640)</f>
        <v/>
      </c>
      <c r="D632" s="54" t="str">
        <f>IF(Datos!D640="","",Datos!D640*100)</f>
        <v/>
      </c>
      <c r="E632" s="54" t="str">
        <f>IF(Datos!E640="","",Datos!E640*100)</f>
        <v/>
      </c>
      <c r="F632" s="54" t="str">
        <f>IF(Datos!F640="","",Datos!F640*100)</f>
        <v/>
      </c>
      <c r="G632" s="54" t="str">
        <f>IF(Datos!G640="","",Datos!G640*100)</f>
        <v/>
      </c>
      <c r="H632" s="54" t="str">
        <f>IF(Datos!H640="","",Datos!H640*100)</f>
        <v/>
      </c>
      <c r="I632" s="54" t="str">
        <f>IF(Datos!I640="","",Datos!I640*100)</f>
        <v/>
      </c>
      <c r="J632" s="54" t="str">
        <f>IF(Datos!J640="","",Datos!J640*100)</f>
        <v/>
      </c>
      <c r="K632" s="54" t="str">
        <f>IF(Datos!K640="","",Datos!K640*100)</f>
        <v/>
      </c>
      <c r="L632" s="54" t="str">
        <f>IF(Datos!L640="","",Datos!L640*100)</f>
        <v/>
      </c>
      <c r="M632" s="54" t="str">
        <f>IF(Datos!M640="","",Datos!M640*100)</f>
        <v/>
      </c>
      <c r="N632" s="54" t="str">
        <f>IF(Datos!N640="","",Datos!N640*100)</f>
        <v/>
      </c>
      <c r="O632" s="54" t="str">
        <f>IF(Datos!O640="","",Datos!O640*100)</f>
        <v/>
      </c>
      <c r="P632" s="54" t="str">
        <f>IF(Datos!P640="","",Datos!P640*100)</f>
        <v/>
      </c>
      <c r="Q632" s="54" t="str">
        <f>IF(Datos!Q640="","",Datos!Q640*100)</f>
        <v/>
      </c>
      <c r="R632" s="54" t="str">
        <f>IF(Datos!R640="","",Datos!R640*100)</f>
        <v/>
      </c>
      <c r="S632" s="54" t="str">
        <f>IF(Datos!S640="","",Datos!S640*100)</f>
        <v/>
      </c>
      <c r="T632" s="54" t="str">
        <f>IF(Datos!T640="","",Datos!T640*100)</f>
        <v/>
      </c>
      <c r="U632" s="54" t="str">
        <f>IF(Datos!U640="","",Datos!U640*100)</f>
        <v/>
      </c>
      <c r="V632" s="54" t="str">
        <f>IF(Datos!V640="","",Datos!V640*100)</f>
        <v/>
      </c>
      <c r="W632" s="54" t="str">
        <f>IF(Datos!W640="","",Datos!W640*100)</f>
        <v/>
      </c>
      <c r="X632" s="54" t="str">
        <f>IF(Datos!X640="","",Datos!X640*100)</f>
        <v/>
      </c>
      <c r="Y632" s="54" t="str">
        <f>IF(Datos!Y640="","",Datos!Y640*100)</f>
        <v/>
      </c>
      <c r="Z632" s="54" t="str">
        <f>IF(Datos!Z640="","",Datos!Z640*100)</f>
        <v/>
      </c>
      <c r="AA632" s="54" t="str">
        <f>IF(Datos!AA640="","",Datos!AA640*100)</f>
        <v/>
      </c>
      <c r="AB632" s="54" t="str">
        <f>IF(Datos!AB640="","",Datos!AB640*100)</f>
        <v/>
      </c>
      <c r="AC632" s="54" t="str">
        <f>IF(Datos!AC640="","",Datos!AC640*100)</f>
        <v/>
      </c>
      <c r="AD632" s="54" t="str">
        <f>IF(Datos!AD640="","",Datos!AD640*100)</f>
        <v/>
      </c>
      <c r="AE632" s="54" t="str">
        <f>IF(Datos!AE640="","",Datos!AE640*100)</f>
        <v/>
      </c>
      <c r="AF632" s="54" t="str">
        <f>IF(Datos!AF640="","",Datos!AF640*100)</f>
        <v/>
      </c>
      <c r="AG632" s="54" t="str">
        <f>IF(Datos!AG640="","",Datos!AG640*100)</f>
        <v/>
      </c>
      <c r="AH632" s="54" t="str">
        <f>IF(Datos!AH640="","",Datos!AH640*100)</f>
        <v/>
      </c>
      <c r="AI632" s="54" t="str">
        <f>IF(Datos!AI640="","",Datos!AI640*100)</f>
        <v/>
      </c>
      <c r="AJ632" s="54" t="str">
        <f>IF(Datos!AJ640="","",Datos!AJ640*100)</f>
        <v/>
      </c>
      <c r="AK632" s="54" t="str">
        <f>IF(Datos!AK640="","",Datos!AK640*100)</f>
        <v/>
      </c>
      <c r="AL632" s="54" t="str">
        <f>IF(Datos!AL640="","",Datos!AL640*100)</f>
        <v/>
      </c>
      <c r="AM632" s="54" t="str">
        <f>IF(Datos!AM640="","",Datos!AM640*100)</f>
        <v/>
      </c>
      <c r="AN632" s="54" t="str">
        <f>IF(Datos!AN640="","",Datos!AN640*100)</f>
        <v/>
      </c>
      <c r="AO632" s="54" t="str">
        <f>IF(Datos!AO640="","",Datos!AO640*100)</f>
        <v/>
      </c>
      <c r="AP632" s="54" t="str">
        <f>IF(Datos!AP640="","",Datos!AP640*100)</f>
        <v/>
      </c>
      <c r="AQ632" s="54" t="str">
        <f>IF(Datos!AQ640="","",Datos!AQ640*100)</f>
        <v/>
      </c>
      <c r="AR632" s="54" t="str">
        <f>IF(Datos!AR640="","",Datos!AR640*100)</f>
        <v/>
      </c>
      <c r="AS632" s="54" t="str">
        <f>IF(Datos!AS640="","",Datos!AS640*100)</f>
        <v/>
      </c>
      <c r="AT632" s="54" t="str">
        <f>IF(Datos!AT640="","",Datos!AT640*100)</f>
        <v/>
      </c>
      <c r="AU632" s="54" t="str">
        <f>IF(Datos!AU640="","",Datos!AU640*100)</f>
        <v/>
      </c>
      <c r="AV632" s="54" t="str">
        <f>IF(Datos!AV640="","",Datos!AV640*100)</f>
        <v/>
      </c>
      <c r="AW632" s="54" t="str">
        <f>IF(Datos!AW640="","",Datos!AW640*100)</f>
        <v/>
      </c>
      <c r="AX632" s="54" t="str">
        <f>IF(Datos!AX640="","",Datos!AX640*100)</f>
        <v/>
      </c>
      <c r="AY632" s="55" t="str">
        <f>IF(Datos!AY640="","",Datos!AY640)</f>
        <v/>
      </c>
    </row>
    <row r="633" spans="1:51" x14ac:dyDescent="0.3">
      <c r="A633" s="51" t="str">
        <f>IF(Datos!A641="","",UPPER(Datos!A641))</f>
        <v/>
      </c>
      <c r="B633" s="52" t="str">
        <f>SUBSTITUTE(Datos!B641,"-","")</f>
        <v/>
      </c>
      <c r="C633" s="53" t="str">
        <f>IF(Datos!C641="","",Datos!C641)</f>
        <v/>
      </c>
      <c r="D633" s="54" t="str">
        <f>IF(Datos!D641="","",Datos!D641*100)</f>
        <v/>
      </c>
      <c r="E633" s="54" t="str">
        <f>IF(Datos!E641="","",Datos!E641*100)</f>
        <v/>
      </c>
      <c r="F633" s="54" t="str">
        <f>IF(Datos!F641="","",Datos!F641*100)</f>
        <v/>
      </c>
      <c r="G633" s="54" t="str">
        <f>IF(Datos!G641="","",Datos!G641*100)</f>
        <v/>
      </c>
      <c r="H633" s="54" t="str">
        <f>IF(Datos!H641="","",Datos!H641*100)</f>
        <v/>
      </c>
      <c r="I633" s="54" t="str">
        <f>IF(Datos!I641="","",Datos!I641*100)</f>
        <v/>
      </c>
      <c r="J633" s="54" t="str">
        <f>IF(Datos!J641="","",Datos!J641*100)</f>
        <v/>
      </c>
      <c r="K633" s="54" t="str">
        <f>IF(Datos!K641="","",Datos!K641*100)</f>
        <v/>
      </c>
      <c r="L633" s="54" t="str">
        <f>IF(Datos!L641="","",Datos!L641*100)</f>
        <v/>
      </c>
      <c r="M633" s="54" t="str">
        <f>IF(Datos!M641="","",Datos!M641*100)</f>
        <v/>
      </c>
      <c r="N633" s="54" t="str">
        <f>IF(Datos!N641="","",Datos!N641*100)</f>
        <v/>
      </c>
      <c r="O633" s="54" t="str">
        <f>IF(Datos!O641="","",Datos!O641*100)</f>
        <v/>
      </c>
      <c r="P633" s="54" t="str">
        <f>IF(Datos!P641="","",Datos!P641*100)</f>
        <v/>
      </c>
      <c r="Q633" s="54" t="str">
        <f>IF(Datos!Q641="","",Datos!Q641*100)</f>
        <v/>
      </c>
      <c r="R633" s="54" t="str">
        <f>IF(Datos!R641="","",Datos!R641*100)</f>
        <v/>
      </c>
      <c r="S633" s="54" t="str">
        <f>IF(Datos!S641="","",Datos!S641*100)</f>
        <v/>
      </c>
      <c r="T633" s="54" t="str">
        <f>IF(Datos!T641="","",Datos!T641*100)</f>
        <v/>
      </c>
      <c r="U633" s="54" t="str">
        <f>IF(Datos!U641="","",Datos!U641*100)</f>
        <v/>
      </c>
      <c r="V633" s="54" t="str">
        <f>IF(Datos!V641="","",Datos!V641*100)</f>
        <v/>
      </c>
      <c r="W633" s="54" t="str">
        <f>IF(Datos!W641="","",Datos!W641*100)</f>
        <v/>
      </c>
      <c r="X633" s="54" t="str">
        <f>IF(Datos!X641="","",Datos!X641*100)</f>
        <v/>
      </c>
      <c r="Y633" s="54" t="str">
        <f>IF(Datos!Y641="","",Datos!Y641*100)</f>
        <v/>
      </c>
      <c r="Z633" s="54" t="str">
        <f>IF(Datos!Z641="","",Datos!Z641*100)</f>
        <v/>
      </c>
      <c r="AA633" s="54" t="str">
        <f>IF(Datos!AA641="","",Datos!AA641*100)</f>
        <v/>
      </c>
      <c r="AB633" s="54" t="str">
        <f>IF(Datos!AB641="","",Datos!AB641*100)</f>
        <v/>
      </c>
      <c r="AC633" s="54" t="str">
        <f>IF(Datos!AC641="","",Datos!AC641*100)</f>
        <v/>
      </c>
      <c r="AD633" s="54" t="str">
        <f>IF(Datos!AD641="","",Datos!AD641*100)</f>
        <v/>
      </c>
      <c r="AE633" s="54" t="str">
        <f>IF(Datos!AE641="","",Datos!AE641*100)</f>
        <v/>
      </c>
      <c r="AF633" s="54" t="str">
        <f>IF(Datos!AF641="","",Datos!AF641*100)</f>
        <v/>
      </c>
      <c r="AG633" s="54" t="str">
        <f>IF(Datos!AG641="","",Datos!AG641*100)</f>
        <v/>
      </c>
      <c r="AH633" s="54" t="str">
        <f>IF(Datos!AH641="","",Datos!AH641*100)</f>
        <v/>
      </c>
      <c r="AI633" s="54" t="str">
        <f>IF(Datos!AI641="","",Datos!AI641*100)</f>
        <v/>
      </c>
      <c r="AJ633" s="54" t="str">
        <f>IF(Datos!AJ641="","",Datos!AJ641*100)</f>
        <v/>
      </c>
      <c r="AK633" s="54" t="str">
        <f>IF(Datos!AK641="","",Datos!AK641*100)</f>
        <v/>
      </c>
      <c r="AL633" s="54" t="str">
        <f>IF(Datos!AL641="","",Datos!AL641*100)</f>
        <v/>
      </c>
      <c r="AM633" s="54" t="str">
        <f>IF(Datos!AM641="","",Datos!AM641*100)</f>
        <v/>
      </c>
      <c r="AN633" s="54" t="str">
        <f>IF(Datos!AN641="","",Datos!AN641*100)</f>
        <v/>
      </c>
      <c r="AO633" s="54" t="str">
        <f>IF(Datos!AO641="","",Datos!AO641*100)</f>
        <v/>
      </c>
      <c r="AP633" s="54" t="str">
        <f>IF(Datos!AP641="","",Datos!AP641*100)</f>
        <v/>
      </c>
      <c r="AQ633" s="54" t="str">
        <f>IF(Datos!AQ641="","",Datos!AQ641*100)</f>
        <v/>
      </c>
      <c r="AR633" s="54" t="str">
        <f>IF(Datos!AR641="","",Datos!AR641*100)</f>
        <v/>
      </c>
      <c r="AS633" s="54" t="str">
        <f>IF(Datos!AS641="","",Datos!AS641*100)</f>
        <v/>
      </c>
      <c r="AT633" s="54" t="str">
        <f>IF(Datos!AT641="","",Datos!AT641*100)</f>
        <v/>
      </c>
      <c r="AU633" s="54" t="str">
        <f>IF(Datos!AU641="","",Datos!AU641*100)</f>
        <v/>
      </c>
      <c r="AV633" s="54" t="str">
        <f>IF(Datos!AV641="","",Datos!AV641*100)</f>
        <v/>
      </c>
      <c r="AW633" s="54" t="str">
        <f>IF(Datos!AW641="","",Datos!AW641*100)</f>
        <v/>
      </c>
      <c r="AX633" s="54" t="str">
        <f>IF(Datos!AX641="","",Datos!AX641*100)</f>
        <v/>
      </c>
      <c r="AY633" s="55" t="str">
        <f>IF(Datos!AY641="","",Datos!AY641)</f>
        <v/>
      </c>
    </row>
    <row r="634" spans="1:51" x14ac:dyDescent="0.3">
      <c r="A634" s="51" t="str">
        <f>IF(Datos!A642="","",UPPER(Datos!A642))</f>
        <v/>
      </c>
      <c r="B634" s="52" t="str">
        <f>SUBSTITUTE(Datos!B642,"-","")</f>
        <v/>
      </c>
      <c r="C634" s="53" t="str">
        <f>IF(Datos!C642="","",Datos!C642)</f>
        <v/>
      </c>
      <c r="D634" s="54" t="str">
        <f>IF(Datos!D642="","",Datos!D642*100)</f>
        <v/>
      </c>
      <c r="E634" s="54" t="str">
        <f>IF(Datos!E642="","",Datos!E642*100)</f>
        <v/>
      </c>
      <c r="F634" s="54" t="str">
        <f>IF(Datos!F642="","",Datos!F642*100)</f>
        <v/>
      </c>
      <c r="G634" s="54" t="str">
        <f>IF(Datos!G642="","",Datos!G642*100)</f>
        <v/>
      </c>
      <c r="H634" s="54" t="str">
        <f>IF(Datos!H642="","",Datos!H642*100)</f>
        <v/>
      </c>
      <c r="I634" s="54" t="str">
        <f>IF(Datos!I642="","",Datos!I642*100)</f>
        <v/>
      </c>
      <c r="J634" s="54" t="str">
        <f>IF(Datos!J642="","",Datos!J642*100)</f>
        <v/>
      </c>
      <c r="K634" s="54" t="str">
        <f>IF(Datos!K642="","",Datos!K642*100)</f>
        <v/>
      </c>
      <c r="L634" s="54" t="str">
        <f>IF(Datos!L642="","",Datos!L642*100)</f>
        <v/>
      </c>
      <c r="M634" s="54" t="str">
        <f>IF(Datos!M642="","",Datos!M642*100)</f>
        <v/>
      </c>
      <c r="N634" s="54" t="str">
        <f>IF(Datos!N642="","",Datos!N642*100)</f>
        <v/>
      </c>
      <c r="O634" s="54" t="str">
        <f>IF(Datos!O642="","",Datos!O642*100)</f>
        <v/>
      </c>
      <c r="P634" s="54" t="str">
        <f>IF(Datos!P642="","",Datos!P642*100)</f>
        <v/>
      </c>
      <c r="Q634" s="54" t="str">
        <f>IF(Datos!Q642="","",Datos!Q642*100)</f>
        <v/>
      </c>
      <c r="R634" s="54" t="str">
        <f>IF(Datos!R642="","",Datos!R642*100)</f>
        <v/>
      </c>
      <c r="S634" s="54" t="str">
        <f>IF(Datos!S642="","",Datos!S642*100)</f>
        <v/>
      </c>
      <c r="T634" s="54" t="str">
        <f>IF(Datos!T642="","",Datos!T642*100)</f>
        <v/>
      </c>
      <c r="U634" s="54" t="str">
        <f>IF(Datos!U642="","",Datos!U642*100)</f>
        <v/>
      </c>
      <c r="V634" s="54" t="str">
        <f>IF(Datos!V642="","",Datos!V642*100)</f>
        <v/>
      </c>
      <c r="W634" s="54" t="str">
        <f>IF(Datos!W642="","",Datos!W642*100)</f>
        <v/>
      </c>
      <c r="X634" s="54" t="str">
        <f>IF(Datos!X642="","",Datos!X642*100)</f>
        <v/>
      </c>
      <c r="Y634" s="54" t="str">
        <f>IF(Datos!Y642="","",Datos!Y642*100)</f>
        <v/>
      </c>
      <c r="Z634" s="54" t="str">
        <f>IF(Datos!Z642="","",Datos!Z642*100)</f>
        <v/>
      </c>
      <c r="AA634" s="54" t="str">
        <f>IF(Datos!AA642="","",Datos!AA642*100)</f>
        <v/>
      </c>
      <c r="AB634" s="54" t="str">
        <f>IF(Datos!AB642="","",Datos!AB642*100)</f>
        <v/>
      </c>
      <c r="AC634" s="54" t="str">
        <f>IF(Datos!AC642="","",Datos!AC642*100)</f>
        <v/>
      </c>
      <c r="AD634" s="54" t="str">
        <f>IF(Datos!AD642="","",Datos!AD642*100)</f>
        <v/>
      </c>
      <c r="AE634" s="54" t="str">
        <f>IF(Datos!AE642="","",Datos!AE642*100)</f>
        <v/>
      </c>
      <c r="AF634" s="54" t="str">
        <f>IF(Datos!AF642="","",Datos!AF642*100)</f>
        <v/>
      </c>
      <c r="AG634" s="54" t="str">
        <f>IF(Datos!AG642="","",Datos!AG642*100)</f>
        <v/>
      </c>
      <c r="AH634" s="54" t="str">
        <f>IF(Datos!AH642="","",Datos!AH642*100)</f>
        <v/>
      </c>
      <c r="AI634" s="54" t="str">
        <f>IF(Datos!AI642="","",Datos!AI642*100)</f>
        <v/>
      </c>
      <c r="AJ634" s="54" t="str">
        <f>IF(Datos!AJ642="","",Datos!AJ642*100)</f>
        <v/>
      </c>
      <c r="AK634" s="54" t="str">
        <f>IF(Datos!AK642="","",Datos!AK642*100)</f>
        <v/>
      </c>
      <c r="AL634" s="54" t="str">
        <f>IF(Datos!AL642="","",Datos!AL642*100)</f>
        <v/>
      </c>
      <c r="AM634" s="54" t="str">
        <f>IF(Datos!AM642="","",Datos!AM642*100)</f>
        <v/>
      </c>
      <c r="AN634" s="54" t="str">
        <f>IF(Datos!AN642="","",Datos!AN642*100)</f>
        <v/>
      </c>
      <c r="AO634" s="54" t="str">
        <f>IF(Datos!AO642="","",Datos!AO642*100)</f>
        <v/>
      </c>
      <c r="AP634" s="54" t="str">
        <f>IF(Datos!AP642="","",Datos!AP642*100)</f>
        <v/>
      </c>
      <c r="AQ634" s="54" t="str">
        <f>IF(Datos!AQ642="","",Datos!AQ642*100)</f>
        <v/>
      </c>
      <c r="AR634" s="54" t="str">
        <f>IF(Datos!AR642="","",Datos!AR642*100)</f>
        <v/>
      </c>
      <c r="AS634" s="54" t="str">
        <f>IF(Datos!AS642="","",Datos!AS642*100)</f>
        <v/>
      </c>
      <c r="AT634" s="54" t="str">
        <f>IF(Datos!AT642="","",Datos!AT642*100)</f>
        <v/>
      </c>
      <c r="AU634" s="54" t="str">
        <f>IF(Datos!AU642="","",Datos!AU642*100)</f>
        <v/>
      </c>
      <c r="AV634" s="54" t="str">
        <f>IF(Datos!AV642="","",Datos!AV642*100)</f>
        <v/>
      </c>
      <c r="AW634" s="54" t="str">
        <f>IF(Datos!AW642="","",Datos!AW642*100)</f>
        <v/>
      </c>
      <c r="AX634" s="54" t="str">
        <f>IF(Datos!AX642="","",Datos!AX642*100)</f>
        <v/>
      </c>
      <c r="AY634" s="55" t="str">
        <f>IF(Datos!AY642="","",Datos!AY642)</f>
        <v/>
      </c>
    </row>
    <row r="635" spans="1:51" x14ac:dyDescent="0.3">
      <c r="A635" s="51" t="str">
        <f>IF(Datos!A643="","",UPPER(Datos!A643))</f>
        <v/>
      </c>
      <c r="B635" s="52" t="str">
        <f>SUBSTITUTE(Datos!B643,"-","")</f>
        <v/>
      </c>
      <c r="C635" s="53" t="str">
        <f>IF(Datos!C643="","",Datos!C643)</f>
        <v/>
      </c>
      <c r="D635" s="54" t="str">
        <f>IF(Datos!D643="","",Datos!D643*100)</f>
        <v/>
      </c>
      <c r="E635" s="54" t="str">
        <f>IF(Datos!E643="","",Datos!E643*100)</f>
        <v/>
      </c>
      <c r="F635" s="54" t="str">
        <f>IF(Datos!F643="","",Datos!F643*100)</f>
        <v/>
      </c>
      <c r="G635" s="54" t="str">
        <f>IF(Datos!G643="","",Datos!G643*100)</f>
        <v/>
      </c>
      <c r="H635" s="54" t="str">
        <f>IF(Datos!H643="","",Datos!H643*100)</f>
        <v/>
      </c>
      <c r="I635" s="54" t="str">
        <f>IF(Datos!I643="","",Datos!I643*100)</f>
        <v/>
      </c>
      <c r="J635" s="54" t="str">
        <f>IF(Datos!J643="","",Datos!J643*100)</f>
        <v/>
      </c>
      <c r="K635" s="54" t="str">
        <f>IF(Datos!K643="","",Datos!K643*100)</f>
        <v/>
      </c>
      <c r="L635" s="54" t="str">
        <f>IF(Datos!L643="","",Datos!L643*100)</f>
        <v/>
      </c>
      <c r="M635" s="54" t="str">
        <f>IF(Datos!M643="","",Datos!M643*100)</f>
        <v/>
      </c>
      <c r="N635" s="54" t="str">
        <f>IF(Datos!N643="","",Datos!N643*100)</f>
        <v/>
      </c>
      <c r="O635" s="54" t="str">
        <f>IF(Datos!O643="","",Datos!O643*100)</f>
        <v/>
      </c>
      <c r="P635" s="54" t="str">
        <f>IF(Datos!P643="","",Datos!P643*100)</f>
        <v/>
      </c>
      <c r="Q635" s="54" t="str">
        <f>IF(Datos!Q643="","",Datos!Q643*100)</f>
        <v/>
      </c>
      <c r="R635" s="54" t="str">
        <f>IF(Datos!R643="","",Datos!R643*100)</f>
        <v/>
      </c>
      <c r="S635" s="54" t="str">
        <f>IF(Datos!S643="","",Datos!S643*100)</f>
        <v/>
      </c>
      <c r="T635" s="54" t="str">
        <f>IF(Datos!T643="","",Datos!T643*100)</f>
        <v/>
      </c>
      <c r="U635" s="54" t="str">
        <f>IF(Datos!U643="","",Datos!U643*100)</f>
        <v/>
      </c>
      <c r="V635" s="54" t="str">
        <f>IF(Datos!V643="","",Datos!V643*100)</f>
        <v/>
      </c>
      <c r="W635" s="54" t="str">
        <f>IF(Datos!W643="","",Datos!W643*100)</f>
        <v/>
      </c>
      <c r="X635" s="54" t="str">
        <f>IF(Datos!X643="","",Datos!X643*100)</f>
        <v/>
      </c>
      <c r="Y635" s="54" t="str">
        <f>IF(Datos!Y643="","",Datos!Y643*100)</f>
        <v/>
      </c>
      <c r="Z635" s="54" t="str">
        <f>IF(Datos!Z643="","",Datos!Z643*100)</f>
        <v/>
      </c>
      <c r="AA635" s="54" t="str">
        <f>IF(Datos!AA643="","",Datos!AA643*100)</f>
        <v/>
      </c>
      <c r="AB635" s="54" t="str">
        <f>IF(Datos!AB643="","",Datos!AB643*100)</f>
        <v/>
      </c>
      <c r="AC635" s="54" t="str">
        <f>IF(Datos!AC643="","",Datos!AC643*100)</f>
        <v/>
      </c>
      <c r="AD635" s="54" t="str">
        <f>IF(Datos!AD643="","",Datos!AD643*100)</f>
        <v/>
      </c>
      <c r="AE635" s="54" t="str">
        <f>IF(Datos!AE643="","",Datos!AE643*100)</f>
        <v/>
      </c>
      <c r="AF635" s="54" t="str">
        <f>IF(Datos!AF643="","",Datos!AF643*100)</f>
        <v/>
      </c>
      <c r="AG635" s="54" t="str">
        <f>IF(Datos!AG643="","",Datos!AG643*100)</f>
        <v/>
      </c>
      <c r="AH635" s="54" t="str">
        <f>IF(Datos!AH643="","",Datos!AH643*100)</f>
        <v/>
      </c>
      <c r="AI635" s="54" t="str">
        <f>IF(Datos!AI643="","",Datos!AI643*100)</f>
        <v/>
      </c>
      <c r="AJ635" s="54" t="str">
        <f>IF(Datos!AJ643="","",Datos!AJ643*100)</f>
        <v/>
      </c>
      <c r="AK635" s="54" t="str">
        <f>IF(Datos!AK643="","",Datos!AK643*100)</f>
        <v/>
      </c>
      <c r="AL635" s="54" t="str">
        <f>IF(Datos!AL643="","",Datos!AL643*100)</f>
        <v/>
      </c>
      <c r="AM635" s="54" t="str">
        <f>IF(Datos!AM643="","",Datos!AM643*100)</f>
        <v/>
      </c>
      <c r="AN635" s="54" t="str">
        <f>IF(Datos!AN643="","",Datos!AN643*100)</f>
        <v/>
      </c>
      <c r="AO635" s="54" t="str">
        <f>IF(Datos!AO643="","",Datos!AO643*100)</f>
        <v/>
      </c>
      <c r="AP635" s="54" t="str">
        <f>IF(Datos!AP643="","",Datos!AP643*100)</f>
        <v/>
      </c>
      <c r="AQ635" s="54" t="str">
        <f>IF(Datos!AQ643="","",Datos!AQ643*100)</f>
        <v/>
      </c>
      <c r="AR635" s="54" t="str">
        <f>IF(Datos!AR643="","",Datos!AR643*100)</f>
        <v/>
      </c>
      <c r="AS635" s="54" t="str">
        <f>IF(Datos!AS643="","",Datos!AS643*100)</f>
        <v/>
      </c>
      <c r="AT635" s="54" t="str">
        <f>IF(Datos!AT643="","",Datos!AT643*100)</f>
        <v/>
      </c>
      <c r="AU635" s="54" t="str">
        <f>IF(Datos!AU643="","",Datos!AU643*100)</f>
        <v/>
      </c>
      <c r="AV635" s="54" t="str">
        <f>IF(Datos!AV643="","",Datos!AV643*100)</f>
        <v/>
      </c>
      <c r="AW635" s="54" t="str">
        <f>IF(Datos!AW643="","",Datos!AW643*100)</f>
        <v/>
      </c>
      <c r="AX635" s="54" t="str">
        <f>IF(Datos!AX643="","",Datos!AX643*100)</f>
        <v/>
      </c>
      <c r="AY635" s="55" t="str">
        <f>IF(Datos!AY643="","",Datos!AY643)</f>
        <v/>
      </c>
    </row>
    <row r="636" spans="1:51" x14ac:dyDescent="0.3">
      <c r="A636" s="51" t="str">
        <f>IF(Datos!A644="","",UPPER(Datos!A644))</f>
        <v/>
      </c>
      <c r="B636" s="52" t="str">
        <f>SUBSTITUTE(Datos!B644,"-","")</f>
        <v/>
      </c>
      <c r="C636" s="53" t="str">
        <f>IF(Datos!C644="","",Datos!C644)</f>
        <v/>
      </c>
      <c r="D636" s="54" t="str">
        <f>IF(Datos!D644="","",Datos!D644*100)</f>
        <v/>
      </c>
      <c r="E636" s="54" t="str">
        <f>IF(Datos!E644="","",Datos!E644*100)</f>
        <v/>
      </c>
      <c r="F636" s="54" t="str">
        <f>IF(Datos!F644="","",Datos!F644*100)</f>
        <v/>
      </c>
      <c r="G636" s="54" t="str">
        <f>IF(Datos!G644="","",Datos!G644*100)</f>
        <v/>
      </c>
      <c r="H636" s="54" t="str">
        <f>IF(Datos!H644="","",Datos!H644*100)</f>
        <v/>
      </c>
      <c r="I636" s="54" t="str">
        <f>IF(Datos!I644="","",Datos!I644*100)</f>
        <v/>
      </c>
      <c r="J636" s="54" t="str">
        <f>IF(Datos!J644="","",Datos!J644*100)</f>
        <v/>
      </c>
      <c r="K636" s="54" t="str">
        <f>IF(Datos!K644="","",Datos!K644*100)</f>
        <v/>
      </c>
      <c r="L636" s="54" t="str">
        <f>IF(Datos!L644="","",Datos!L644*100)</f>
        <v/>
      </c>
      <c r="M636" s="54" t="str">
        <f>IF(Datos!M644="","",Datos!M644*100)</f>
        <v/>
      </c>
      <c r="N636" s="54" t="str">
        <f>IF(Datos!N644="","",Datos!N644*100)</f>
        <v/>
      </c>
      <c r="O636" s="54" t="str">
        <f>IF(Datos!O644="","",Datos!O644*100)</f>
        <v/>
      </c>
      <c r="P636" s="54" t="str">
        <f>IF(Datos!P644="","",Datos!P644*100)</f>
        <v/>
      </c>
      <c r="Q636" s="54" t="str">
        <f>IF(Datos!Q644="","",Datos!Q644*100)</f>
        <v/>
      </c>
      <c r="R636" s="54" t="str">
        <f>IF(Datos!R644="","",Datos!R644*100)</f>
        <v/>
      </c>
      <c r="S636" s="54" t="str">
        <f>IF(Datos!S644="","",Datos!S644*100)</f>
        <v/>
      </c>
      <c r="T636" s="54" t="str">
        <f>IF(Datos!T644="","",Datos!T644*100)</f>
        <v/>
      </c>
      <c r="U636" s="54" t="str">
        <f>IF(Datos!U644="","",Datos!U644*100)</f>
        <v/>
      </c>
      <c r="V636" s="54" t="str">
        <f>IF(Datos!V644="","",Datos!V644*100)</f>
        <v/>
      </c>
      <c r="W636" s="54" t="str">
        <f>IF(Datos!W644="","",Datos!W644*100)</f>
        <v/>
      </c>
      <c r="X636" s="54" t="str">
        <f>IF(Datos!X644="","",Datos!X644*100)</f>
        <v/>
      </c>
      <c r="Y636" s="54" t="str">
        <f>IF(Datos!Y644="","",Datos!Y644*100)</f>
        <v/>
      </c>
      <c r="Z636" s="54" t="str">
        <f>IF(Datos!Z644="","",Datos!Z644*100)</f>
        <v/>
      </c>
      <c r="AA636" s="54" t="str">
        <f>IF(Datos!AA644="","",Datos!AA644*100)</f>
        <v/>
      </c>
      <c r="AB636" s="54" t="str">
        <f>IF(Datos!AB644="","",Datos!AB644*100)</f>
        <v/>
      </c>
      <c r="AC636" s="54" t="str">
        <f>IF(Datos!AC644="","",Datos!AC644*100)</f>
        <v/>
      </c>
      <c r="AD636" s="54" t="str">
        <f>IF(Datos!AD644="","",Datos!AD644*100)</f>
        <v/>
      </c>
      <c r="AE636" s="54" t="str">
        <f>IF(Datos!AE644="","",Datos!AE644*100)</f>
        <v/>
      </c>
      <c r="AF636" s="54" t="str">
        <f>IF(Datos!AF644="","",Datos!AF644*100)</f>
        <v/>
      </c>
      <c r="AG636" s="54" t="str">
        <f>IF(Datos!AG644="","",Datos!AG644*100)</f>
        <v/>
      </c>
      <c r="AH636" s="54" t="str">
        <f>IF(Datos!AH644="","",Datos!AH644*100)</f>
        <v/>
      </c>
      <c r="AI636" s="54" t="str">
        <f>IF(Datos!AI644="","",Datos!AI644*100)</f>
        <v/>
      </c>
      <c r="AJ636" s="54" t="str">
        <f>IF(Datos!AJ644="","",Datos!AJ644*100)</f>
        <v/>
      </c>
      <c r="AK636" s="54" t="str">
        <f>IF(Datos!AK644="","",Datos!AK644*100)</f>
        <v/>
      </c>
      <c r="AL636" s="54" t="str">
        <f>IF(Datos!AL644="","",Datos!AL644*100)</f>
        <v/>
      </c>
      <c r="AM636" s="54" t="str">
        <f>IF(Datos!AM644="","",Datos!AM644*100)</f>
        <v/>
      </c>
      <c r="AN636" s="54" t="str">
        <f>IF(Datos!AN644="","",Datos!AN644*100)</f>
        <v/>
      </c>
      <c r="AO636" s="54" t="str">
        <f>IF(Datos!AO644="","",Datos!AO644*100)</f>
        <v/>
      </c>
      <c r="AP636" s="54" t="str">
        <f>IF(Datos!AP644="","",Datos!AP644*100)</f>
        <v/>
      </c>
      <c r="AQ636" s="54" t="str">
        <f>IF(Datos!AQ644="","",Datos!AQ644*100)</f>
        <v/>
      </c>
      <c r="AR636" s="54" t="str">
        <f>IF(Datos!AR644="","",Datos!AR644*100)</f>
        <v/>
      </c>
      <c r="AS636" s="54" t="str">
        <f>IF(Datos!AS644="","",Datos!AS644*100)</f>
        <v/>
      </c>
      <c r="AT636" s="54" t="str">
        <f>IF(Datos!AT644="","",Datos!AT644*100)</f>
        <v/>
      </c>
      <c r="AU636" s="54" t="str">
        <f>IF(Datos!AU644="","",Datos!AU644*100)</f>
        <v/>
      </c>
      <c r="AV636" s="54" t="str">
        <f>IF(Datos!AV644="","",Datos!AV644*100)</f>
        <v/>
      </c>
      <c r="AW636" s="54" t="str">
        <f>IF(Datos!AW644="","",Datos!AW644*100)</f>
        <v/>
      </c>
      <c r="AX636" s="54" t="str">
        <f>IF(Datos!AX644="","",Datos!AX644*100)</f>
        <v/>
      </c>
      <c r="AY636" s="55" t="str">
        <f>IF(Datos!AY644="","",Datos!AY644)</f>
        <v/>
      </c>
    </row>
    <row r="637" spans="1:51" x14ac:dyDescent="0.3">
      <c r="A637" s="51" t="str">
        <f>IF(Datos!A645="","",UPPER(Datos!A645))</f>
        <v/>
      </c>
      <c r="B637" s="52" t="str">
        <f>SUBSTITUTE(Datos!B645,"-","")</f>
        <v/>
      </c>
      <c r="C637" s="53" t="str">
        <f>IF(Datos!C645="","",Datos!C645)</f>
        <v/>
      </c>
      <c r="D637" s="54" t="str">
        <f>IF(Datos!D645="","",Datos!D645*100)</f>
        <v/>
      </c>
      <c r="E637" s="54" t="str">
        <f>IF(Datos!E645="","",Datos!E645*100)</f>
        <v/>
      </c>
      <c r="F637" s="54" t="str">
        <f>IF(Datos!F645="","",Datos!F645*100)</f>
        <v/>
      </c>
      <c r="G637" s="54" t="str">
        <f>IF(Datos!G645="","",Datos!G645*100)</f>
        <v/>
      </c>
      <c r="H637" s="54" t="str">
        <f>IF(Datos!H645="","",Datos!H645*100)</f>
        <v/>
      </c>
      <c r="I637" s="54" t="str">
        <f>IF(Datos!I645="","",Datos!I645*100)</f>
        <v/>
      </c>
      <c r="J637" s="54" t="str">
        <f>IF(Datos!J645="","",Datos!J645*100)</f>
        <v/>
      </c>
      <c r="K637" s="54" t="str">
        <f>IF(Datos!K645="","",Datos!K645*100)</f>
        <v/>
      </c>
      <c r="L637" s="54" t="str">
        <f>IF(Datos!L645="","",Datos!L645*100)</f>
        <v/>
      </c>
      <c r="M637" s="54" t="str">
        <f>IF(Datos!M645="","",Datos!M645*100)</f>
        <v/>
      </c>
      <c r="N637" s="54" t="str">
        <f>IF(Datos!N645="","",Datos!N645*100)</f>
        <v/>
      </c>
      <c r="O637" s="54" t="str">
        <f>IF(Datos!O645="","",Datos!O645*100)</f>
        <v/>
      </c>
      <c r="P637" s="54" t="str">
        <f>IF(Datos!P645="","",Datos!P645*100)</f>
        <v/>
      </c>
      <c r="Q637" s="54" t="str">
        <f>IF(Datos!Q645="","",Datos!Q645*100)</f>
        <v/>
      </c>
      <c r="R637" s="54" t="str">
        <f>IF(Datos!R645="","",Datos!R645*100)</f>
        <v/>
      </c>
      <c r="S637" s="54" t="str">
        <f>IF(Datos!S645="","",Datos!S645*100)</f>
        <v/>
      </c>
      <c r="T637" s="54" t="str">
        <f>IF(Datos!T645="","",Datos!T645*100)</f>
        <v/>
      </c>
      <c r="U637" s="54" t="str">
        <f>IF(Datos!U645="","",Datos!U645*100)</f>
        <v/>
      </c>
      <c r="V637" s="54" t="str">
        <f>IF(Datos!V645="","",Datos!V645*100)</f>
        <v/>
      </c>
      <c r="W637" s="54" t="str">
        <f>IF(Datos!W645="","",Datos!W645*100)</f>
        <v/>
      </c>
      <c r="X637" s="54" t="str">
        <f>IF(Datos!X645="","",Datos!X645*100)</f>
        <v/>
      </c>
      <c r="Y637" s="54" t="str">
        <f>IF(Datos!Y645="","",Datos!Y645*100)</f>
        <v/>
      </c>
      <c r="Z637" s="54" t="str">
        <f>IF(Datos!Z645="","",Datos!Z645*100)</f>
        <v/>
      </c>
      <c r="AA637" s="54" t="str">
        <f>IF(Datos!AA645="","",Datos!AA645*100)</f>
        <v/>
      </c>
      <c r="AB637" s="54" t="str">
        <f>IF(Datos!AB645="","",Datos!AB645*100)</f>
        <v/>
      </c>
      <c r="AC637" s="54" t="str">
        <f>IF(Datos!AC645="","",Datos!AC645*100)</f>
        <v/>
      </c>
      <c r="AD637" s="54" t="str">
        <f>IF(Datos!AD645="","",Datos!AD645*100)</f>
        <v/>
      </c>
      <c r="AE637" s="54" t="str">
        <f>IF(Datos!AE645="","",Datos!AE645*100)</f>
        <v/>
      </c>
      <c r="AF637" s="54" t="str">
        <f>IF(Datos!AF645="","",Datos!AF645*100)</f>
        <v/>
      </c>
      <c r="AG637" s="54" t="str">
        <f>IF(Datos!AG645="","",Datos!AG645*100)</f>
        <v/>
      </c>
      <c r="AH637" s="54" t="str">
        <f>IF(Datos!AH645="","",Datos!AH645*100)</f>
        <v/>
      </c>
      <c r="AI637" s="54" t="str">
        <f>IF(Datos!AI645="","",Datos!AI645*100)</f>
        <v/>
      </c>
      <c r="AJ637" s="54" t="str">
        <f>IF(Datos!AJ645="","",Datos!AJ645*100)</f>
        <v/>
      </c>
      <c r="AK637" s="54" t="str">
        <f>IF(Datos!AK645="","",Datos!AK645*100)</f>
        <v/>
      </c>
      <c r="AL637" s="54" t="str">
        <f>IF(Datos!AL645="","",Datos!AL645*100)</f>
        <v/>
      </c>
      <c r="AM637" s="54" t="str">
        <f>IF(Datos!AM645="","",Datos!AM645*100)</f>
        <v/>
      </c>
      <c r="AN637" s="54" t="str">
        <f>IF(Datos!AN645="","",Datos!AN645*100)</f>
        <v/>
      </c>
      <c r="AO637" s="54" t="str">
        <f>IF(Datos!AO645="","",Datos!AO645*100)</f>
        <v/>
      </c>
      <c r="AP637" s="54" t="str">
        <f>IF(Datos!AP645="","",Datos!AP645*100)</f>
        <v/>
      </c>
      <c r="AQ637" s="54" t="str">
        <f>IF(Datos!AQ645="","",Datos!AQ645*100)</f>
        <v/>
      </c>
      <c r="AR637" s="54" t="str">
        <f>IF(Datos!AR645="","",Datos!AR645*100)</f>
        <v/>
      </c>
      <c r="AS637" s="54" t="str">
        <f>IF(Datos!AS645="","",Datos!AS645*100)</f>
        <v/>
      </c>
      <c r="AT637" s="54" t="str">
        <f>IF(Datos!AT645="","",Datos!AT645*100)</f>
        <v/>
      </c>
      <c r="AU637" s="54" t="str">
        <f>IF(Datos!AU645="","",Datos!AU645*100)</f>
        <v/>
      </c>
      <c r="AV637" s="54" t="str">
        <f>IF(Datos!AV645="","",Datos!AV645*100)</f>
        <v/>
      </c>
      <c r="AW637" s="54" t="str">
        <f>IF(Datos!AW645="","",Datos!AW645*100)</f>
        <v/>
      </c>
      <c r="AX637" s="54" t="str">
        <f>IF(Datos!AX645="","",Datos!AX645*100)</f>
        <v/>
      </c>
      <c r="AY637" s="55" t="str">
        <f>IF(Datos!AY645="","",Datos!AY645)</f>
        <v/>
      </c>
    </row>
    <row r="638" spans="1:51" x14ac:dyDescent="0.3">
      <c r="A638" s="51" t="str">
        <f>IF(Datos!A646="","",UPPER(Datos!A646))</f>
        <v/>
      </c>
      <c r="B638" s="52" t="str">
        <f>SUBSTITUTE(Datos!B646,"-","")</f>
        <v/>
      </c>
      <c r="C638" s="53" t="str">
        <f>IF(Datos!C646="","",Datos!C646)</f>
        <v/>
      </c>
      <c r="D638" s="54" t="str">
        <f>IF(Datos!D646="","",Datos!D646*100)</f>
        <v/>
      </c>
      <c r="E638" s="54" t="str">
        <f>IF(Datos!E646="","",Datos!E646*100)</f>
        <v/>
      </c>
      <c r="F638" s="54" t="str">
        <f>IF(Datos!F646="","",Datos!F646*100)</f>
        <v/>
      </c>
      <c r="G638" s="54" t="str">
        <f>IF(Datos!G646="","",Datos!G646*100)</f>
        <v/>
      </c>
      <c r="H638" s="54" t="str">
        <f>IF(Datos!H646="","",Datos!H646*100)</f>
        <v/>
      </c>
      <c r="I638" s="54" t="str">
        <f>IF(Datos!I646="","",Datos!I646*100)</f>
        <v/>
      </c>
      <c r="J638" s="54" t="str">
        <f>IF(Datos!J646="","",Datos!J646*100)</f>
        <v/>
      </c>
      <c r="K638" s="54" t="str">
        <f>IF(Datos!K646="","",Datos!K646*100)</f>
        <v/>
      </c>
      <c r="L638" s="54" t="str">
        <f>IF(Datos!L646="","",Datos!L646*100)</f>
        <v/>
      </c>
      <c r="M638" s="54" t="str">
        <f>IF(Datos!M646="","",Datos!M646*100)</f>
        <v/>
      </c>
      <c r="N638" s="54" t="str">
        <f>IF(Datos!N646="","",Datos!N646*100)</f>
        <v/>
      </c>
      <c r="O638" s="54" t="str">
        <f>IF(Datos!O646="","",Datos!O646*100)</f>
        <v/>
      </c>
      <c r="P638" s="54" t="str">
        <f>IF(Datos!P646="","",Datos!P646*100)</f>
        <v/>
      </c>
      <c r="Q638" s="54" t="str">
        <f>IF(Datos!Q646="","",Datos!Q646*100)</f>
        <v/>
      </c>
      <c r="R638" s="54" t="str">
        <f>IF(Datos!R646="","",Datos!R646*100)</f>
        <v/>
      </c>
      <c r="S638" s="54" t="str">
        <f>IF(Datos!S646="","",Datos!S646*100)</f>
        <v/>
      </c>
      <c r="T638" s="54" t="str">
        <f>IF(Datos!T646="","",Datos!T646*100)</f>
        <v/>
      </c>
      <c r="U638" s="54" t="str">
        <f>IF(Datos!U646="","",Datos!U646*100)</f>
        <v/>
      </c>
      <c r="V638" s="54" t="str">
        <f>IF(Datos!V646="","",Datos!V646*100)</f>
        <v/>
      </c>
      <c r="W638" s="54" t="str">
        <f>IF(Datos!W646="","",Datos!W646*100)</f>
        <v/>
      </c>
      <c r="X638" s="54" t="str">
        <f>IF(Datos!X646="","",Datos!X646*100)</f>
        <v/>
      </c>
      <c r="Y638" s="54" t="str">
        <f>IF(Datos!Y646="","",Datos!Y646*100)</f>
        <v/>
      </c>
      <c r="Z638" s="54" t="str">
        <f>IF(Datos!Z646="","",Datos!Z646*100)</f>
        <v/>
      </c>
      <c r="AA638" s="54" t="str">
        <f>IF(Datos!AA646="","",Datos!AA646*100)</f>
        <v/>
      </c>
      <c r="AB638" s="54" t="str">
        <f>IF(Datos!AB646="","",Datos!AB646*100)</f>
        <v/>
      </c>
      <c r="AC638" s="54" t="str">
        <f>IF(Datos!AC646="","",Datos!AC646*100)</f>
        <v/>
      </c>
      <c r="AD638" s="54" t="str">
        <f>IF(Datos!AD646="","",Datos!AD646*100)</f>
        <v/>
      </c>
      <c r="AE638" s="54" t="str">
        <f>IF(Datos!AE646="","",Datos!AE646*100)</f>
        <v/>
      </c>
      <c r="AF638" s="54" t="str">
        <f>IF(Datos!AF646="","",Datos!AF646*100)</f>
        <v/>
      </c>
      <c r="AG638" s="54" t="str">
        <f>IF(Datos!AG646="","",Datos!AG646*100)</f>
        <v/>
      </c>
      <c r="AH638" s="54" t="str">
        <f>IF(Datos!AH646="","",Datos!AH646*100)</f>
        <v/>
      </c>
      <c r="AI638" s="54" t="str">
        <f>IF(Datos!AI646="","",Datos!AI646*100)</f>
        <v/>
      </c>
      <c r="AJ638" s="54" t="str">
        <f>IF(Datos!AJ646="","",Datos!AJ646*100)</f>
        <v/>
      </c>
      <c r="AK638" s="54" t="str">
        <f>IF(Datos!AK646="","",Datos!AK646*100)</f>
        <v/>
      </c>
      <c r="AL638" s="54" t="str">
        <f>IF(Datos!AL646="","",Datos!AL646*100)</f>
        <v/>
      </c>
      <c r="AM638" s="54" t="str">
        <f>IF(Datos!AM646="","",Datos!AM646*100)</f>
        <v/>
      </c>
      <c r="AN638" s="54" t="str">
        <f>IF(Datos!AN646="","",Datos!AN646*100)</f>
        <v/>
      </c>
      <c r="AO638" s="54" t="str">
        <f>IF(Datos!AO646="","",Datos!AO646*100)</f>
        <v/>
      </c>
      <c r="AP638" s="54" t="str">
        <f>IF(Datos!AP646="","",Datos!AP646*100)</f>
        <v/>
      </c>
      <c r="AQ638" s="54" t="str">
        <f>IF(Datos!AQ646="","",Datos!AQ646*100)</f>
        <v/>
      </c>
      <c r="AR638" s="54" t="str">
        <f>IF(Datos!AR646="","",Datos!AR646*100)</f>
        <v/>
      </c>
      <c r="AS638" s="54" t="str">
        <f>IF(Datos!AS646="","",Datos!AS646*100)</f>
        <v/>
      </c>
      <c r="AT638" s="54" t="str">
        <f>IF(Datos!AT646="","",Datos!AT646*100)</f>
        <v/>
      </c>
      <c r="AU638" s="54" t="str">
        <f>IF(Datos!AU646="","",Datos!AU646*100)</f>
        <v/>
      </c>
      <c r="AV638" s="54" t="str">
        <f>IF(Datos!AV646="","",Datos!AV646*100)</f>
        <v/>
      </c>
      <c r="AW638" s="54" t="str">
        <f>IF(Datos!AW646="","",Datos!AW646*100)</f>
        <v/>
      </c>
      <c r="AX638" s="54" t="str">
        <f>IF(Datos!AX646="","",Datos!AX646*100)</f>
        <v/>
      </c>
      <c r="AY638" s="55" t="str">
        <f>IF(Datos!AY646="","",Datos!AY646)</f>
        <v/>
      </c>
    </row>
    <row r="639" spans="1:51" x14ac:dyDescent="0.3">
      <c r="A639" s="51" t="str">
        <f>IF(Datos!A647="","",UPPER(Datos!A647))</f>
        <v/>
      </c>
      <c r="B639" s="52" t="str">
        <f>SUBSTITUTE(Datos!B647,"-","")</f>
        <v/>
      </c>
      <c r="C639" s="53" t="str">
        <f>IF(Datos!C647="","",Datos!C647)</f>
        <v/>
      </c>
      <c r="D639" s="54" t="str">
        <f>IF(Datos!D647="","",Datos!D647*100)</f>
        <v/>
      </c>
      <c r="E639" s="54" t="str">
        <f>IF(Datos!E647="","",Datos!E647*100)</f>
        <v/>
      </c>
      <c r="F639" s="54" t="str">
        <f>IF(Datos!F647="","",Datos!F647*100)</f>
        <v/>
      </c>
      <c r="G639" s="54" t="str">
        <f>IF(Datos!G647="","",Datos!G647*100)</f>
        <v/>
      </c>
      <c r="H639" s="54" t="str">
        <f>IF(Datos!H647="","",Datos!H647*100)</f>
        <v/>
      </c>
      <c r="I639" s="54" t="str">
        <f>IF(Datos!I647="","",Datos!I647*100)</f>
        <v/>
      </c>
      <c r="J639" s="54" t="str">
        <f>IF(Datos!J647="","",Datos!J647*100)</f>
        <v/>
      </c>
      <c r="K639" s="54" t="str">
        <f>IF(Datos!K647="","",Datos!K647*100)</f>
        <v/>
      </c>
      <c r="L639" s="54" t="str">
        <f>IF(Datos!L647="","",Datos!L647*100)</f>
        <v/>
      </c>
      <c r="M639" s="54" t="str">
        <f>IF(Datos!M647="","",Datos!M647*100)</f>
        <v/>
      </c>
      <c r="N639" s="54" t="str">
        <f>IF(Datos!N647="","",Datos!N647*100)</f>
        <v/>
      </c>
      <c r="O639" s="54" t="str">
        <f>IF(Datos!O647="","",Datos!O647*100)</f>
        <v/>
      </c>
      <c r="P639" s="54" t="str">
        <f>IF(Datos!P647="","",Datos!P647*100)</f>
        <v/>
      </c>
      <c r="Q639" s="54" t="str">
        <f>IF(Datos!Q647="","",Datos!Q647*100)</f>
        <v/>
      </c>
      <c r="R639" s="54" t="str">
        <f>IF(Datos!R647="","",Datos!R647*100)</f>
        <v/>
      </c>
      <c r="S639" s="54" t="str">
        <f>IF(Datos!S647="","",Datos!S647*100)</f>
        <v/>
      </c>
      <c r="T639" s="54" t="str">
        <f>IF(Datos!T647="","",Datos!T647*100)</f>
        <v/>
      </c>
      <c r="U639" s="54" t="str">
        <f>IF(Datos!U647="","",Datos!U647*100)</f>
        <v/>
      </c>
      <c r="V639" s="54" t="str">
        <f>IF(Datos!V647="","",Datos!V647*100)</f>
        <v/>
      </c>
      <c r="W639" s="54" t="str">
        <f>IF(Datos!W647="","",Datos!W647*100)</f>
        <v/>
      </c>
      <c r="X639" s="54" t="str">
        <f>IF(Datos!X647="","",Datos!X647*100)</f>
        <v/>
      </c>
      <c r="Y639" s="54" t="str">
        <f>IF(Datos!Y647="","",Datos!Y647*100)</f>
        <v/>
      </c>
      <c r="Z639" s="54" t="str">
        <f>IF(Datos!Z647="","",Datos!Z647*100)</f>
        <v/>
      </c>
      <c r="AA639" s="54" t="str">
        <f>IF(Datos!AA647="","",Datos!AA647*100)</f>
        <v/>
      </c>
      <c r="AB639" s="54" t="str">
        <f>IF(Datos!AB647="","",Datos!AB647*100)</f>
        <v/>
      </c>
      <c r="AC639" s="54" t="str">
        <f>IF(Datos!AC647="","",Datos!AC647*100)</f>
        <v/>
      </c>
      <c r="AD639" s="54" t="str">
        <f>IF(Datos!AD647="","",Datos!AD647*100)</f>
        <v/>
      </c>
      <c r="AE639" s="54" t="str">
        <f>IF(Datos!AE647="","",Datos!AE647*100)</f>
        <v/>
      </c>
      <c r="AF639" s="54" t="str">
        <f>IF(Datos!AF647="","",Datos!AF647*100)</f>
        <v/>
      </c>
      <c r="AG639" s="54" t="str">
        <f>IF(Datos!AG647="","",Datos!AG647*100)</f>
        <v/>
      </c>
      <c r="AH639" s="54" t="str">
        <f>IF(Datos!AH647="","",Datos!AH647*100)</f>
        <v/>
      </c>
      <c r="AI639" s="54" t="str">
        <f>IF(Datos!AI647="","",Datos!AI647*100)</f>
        <v/>
      </c>
      <c r="AJ639" s="54" t="str">
        <f>IF(Datos!AJ647="","",Datos!AJ647*100)</f>
        <v/>
      </c>
      <c r="AK639" s="54" t="str">
        <f>IF(Datos!AK647="","",Datos!AK647*100)</f>
        <v/>
      </c>
      <c r="AL639" s="54" t="str">
        <f>IF(Datos!AL647="","",Datos!AL647*100)</f>
        <v/>
      </c>
      <c r="AM639" s="54" t="str">
        <f>IF(Datos!AM647="","",Datos!AM647*100)</f>
        <v/>
      </c>
      <c r="AN639" s="54" t="str">
        <f>IF(Datos!AN647="","",Datos!AN647*100)</f>
        <v/>
      </c>
      <c r="AO639" s="54" t="str">
        <f>IF(Datos!AO647="","",Datos!AO647*100)</f>
        <v/>
      </c>
      <c r="AP639" s="54" t="str">
        <f>IF(Datos!AP647="","",Datos!AP647*100)</f>
        <v/>
      </c>
      <c r="AQ639" s="54" t="str">
        <f>IF(Datos!AQ647="","",Datos!AQ647*100)</f>
        <v/>
      </c>
      <c r="AR639" s="54" t="str">
        <f>IF(Datos!AR647="","",Datos!AR647*100)</f>
        <v/>
      </c>
      <c r="AS639" s="54" t="str">
        <f>IF(Datos!AS647="","",Datos!AS647*100)</f>
        <v/>
      </c>
      <c r="AT639" s="54" t="str">
        <f>IF(Datos!AT647="","",Datos!AT647*100)</f>
        <v/>
      </c>
      <c r="AU639" s="54" t="str">
        <f>IF(Datos!AU647="","",Datos!AU647*100)</f>
        <v/>
      </c>
      <c r="AV639" s="54" t="str">
        <f>IF(Datos!AV647="","",Datos!AV647*100)</f>
        <v/>
      </c>
      <c r="AW639" s="54" t="str">
        <f>IF(Datos!AW647="","",Datos!AW647*100)</f>
        <v/>
      </c>
      <c r="AX639" s="54" t="str">
        <f>IF(Datos!AX647="","",Datos!AX647*100)</f>
        <v/>
      </c>
      <c r="AY639" s="55" t="str">
        <f>IF(Datos!AY647="","",Datos!AY647)</f>
        <v/>
      </c>
    </row>
    <row r="640" spans="1:51" x14ac:dyDescent="0.3">
      <c r="A640" s="51" t="str">
        <f>IF(Datos!A648="","",UPPER(Datos!A648))</f>
        <v/>
      </c>
      <c r="B640" s="52" t="str">
        <f>SUBSTITUTE(Datos!B648,"-","")</f>
        <v/>
      </c>
      <c r="C640" s="53" t="str">
        <f>IF(Datos!C648="","",Datos!C648)</f>
        <v/>
      </c>
      <c r="D640" s="54" t="str">
        <f>IF(Datos!D648="","",Datos!D648*100)</f>
        <v/>
      </c>
      <c r="E640" s="54" t="str">
        <f>IF(Datos!E648="","",Datos!E648*100)</f>
        <v/>
      </c>
      <c r="F640" s="54" t="str">
        <f>IF(Datos!F648="","",Datos!F648*100)</f>
        <v/>
      </c>
      <c r="G640" s="54" t="str">
        <f>IF(Datos!G648="","",Datos!G648*100)</f>
        <v/>
      </c>
      <c r="H640" s="54" t="str">
        <f>IF(Datos!H648="","",Datos!H648*100)</f>
        <v/>
      </c>
      <c r="I640" s="54" t="str">
        <f>IF(Datos!I648="","",Datos!I648*100)</f>
        <v/>
      </c>
      <c r="J640" s="54" t="str">
        <f>IF(Datos!J648="","",Datos!J648*100)</f>
        <v/>
      </c>
      <c r="K640" s="54" t="str">
        <f>IF(Datos!K648="","",Datos!K648*100)</f>
        <v/>
      </c>
      <c r="L640" s="54" t="str">
        <f>IF(Datos!L648="","",Datos!L648*100)</f>
        <v/>
      </c>
      <c r="M640" s="54" t="str">
        <f>IF(Datos!M648="","",Datos!M648*100)</f>
        <v/>
      </c>
      <c r="N640" s="54" t="str">
        <f>IF(Datos!N648="","",Datos!N648*100)</f>
        <v/>
      </c>
      <c r="O640" s="54" t="str">
        <f>IF(Datos!O648="","",Datos!O648*100)</f>
        <v/>
      </c>
      <c r="P640" s="54" t="str">
        <f>IF(Datos!P648="","",Datos!P648*100)</f>
        <v/>
      </c>
      <c r="Q640" s="54" t="str">
        <f>IF(Datos!Q648="","",Datos!Q648*100)</f>
        <v/>
      </c>
      <c r="R640" s="54" t="str">
        <f>IF(Datos!R648="","",Datos!R648*100)</f>
        <v/>
      </c>
      <c r="S640" s="54" t="str">
        <f>IF(Datos!S648="","",Datos!S648*100)</f>
        <v/>
      </c>
      <c r="T640" s="54" t="str">
        <f>IF(Datos!T648="","",Datos!T648*100)</f>
        <v/>
      </c>
      <c r="U640" s="54" t="str">
        <f>IF(Datos!U648="","",Datos!U648*100)</f>
        <v/>
      </c>
      <c r="V640" s="54" t="str">
        <f>IF(Datos!V648="","",Datos!V648*100)</f>
        <v/>
      </c>
      <c r="W640" s="54" t="str">
        <f>IF(Datos!W648="","",Datos!W648*100)</f>
        <v/>
      </c>
      <c r="X640" s="54" t="str">
        <f>IF(Datos!X648="","",Datos!X648*100)</f>
        <v/>
      </c>
      <c r="Y640" s="54" t="str">
        <f>IF(Datos!Y648="","",Datos!Y648*100)</f>
        <v/>
      </c>
      <c r="Z640" s="54" t="str">
        <f>IF(Datos!Z648="","",Datos!Z648*100)</f>
        <v/>
      </c>
      <c r="AA640" s="54" t="str">
        <f>IF(Datos!AA648="","",Datos!AA648*100)</f>
        <v/>
      </c>
      <c r="AB640" s="54" t="str">
        <f>IF(Datos!AB648="","",Datos!AB648*100)</f>
        <v/>
      </c>
      <c r="AC640" s="54" t="str">
        <f>IF(Datos!AC648="","",Datos!AC648*100)</f>
        <v/>
      </c>
      <c r="AD640" s="54" t="str">
        <f>IF(Datos!AD648="","",Datos!AD648*100)</f>
        <v/>
      </c>
      <c r="AE640" s="54" t="str">
        <f>IF(Datos!AE648="","",Datos!AE648*100)</f>
        <v/>
      </c>
      <c r="AF640" s="54" t="str">
        <f>IF(Datos!AF648="","",Datos!AF648*100)</f>
        <v/>
      </c>
      <c r="AG640" s="54" t="str">
        <f>IF(Datos!AG648="","",Datos!AG648*100)</f>
        <v/>
      </c>
      <c r="AH640" s="54" t="str">
        <f>IF(Datos!AH648="","",Datos!AH648*100)</f>
        <v/>
      </c>
      <c r="AI640" s="54" t="str">
        <f>IF(Datos!AI648="","",Datos!AI648*100)</f>
        <v/>
      </c>
      <c r="AJ640" s="54" t="str">
        <f>IF(Datos!AJ648="","",Datos!AJ648*100)</f>
        <v/>
      </c>
      <c r="AK640" s="54" t="str">
        <f>IF(Datos!AK648="","",Datos!AK648*100)</f>
        <v/>
      </c>
      <c r="AL640" s="54" t="str">
        <f>IF(Datos!AL648="","",Datos!AL648*100)</f>
        <v/>
      </c>
      <c r="AM640" s="54" t="str">
        <f>IF(Datos!AM648="","",Datos!AM648*100)</f>
        <v/>
      </c>
      <c r="AN640" s="54" t="str">
        <f>IF(Datos!AN648="","",Datos!AN648*100)</f>
        <v/>
      </c>
      <c r="AO640" s="54" t="str">
        <f>IF(Datos!AO648="","",Datos!AO648*100)</f>
        <v/>
      </c>
      <c r="AP640" s="54" t="str">
        <f>IF(Datos!AP648="","",Datos!AP648*100)</f>
        <v/>
      </c>
      <c r="AQ640" s="54" t="str">
        <f>IF(Datos!AQ648="","",Datos!AQ648*100)</f>
        <v/>
      </c>
      <c r="AR640" s="54" t="str">
        <f>IF(Datos!AR648="","",Datos!AR648*100)</f>
        <v/>
      </c>
      <c r="AS640" s="54" t="str">
        <f>IF(Datos!AS648="","",Datos!AS648*100)</f>
        <v/>
      </c>
      <c r="AT640" s="54" t="str">
        <f>IF(Datos!AT648="","",Datos!AT648*100)</f>
        <v/>
      </c>
      <c r="AU640" s="54" t="str">
        <f>IF(Datos!AU648="","",Datos!AU648*100)</f>
        <v/>
      </c>
      <c r="AV640" s="54" t="str">
        <f>IF(Datos!AV648="","",Datos!AV648*100)</f>
        <v/>
      </c>
      <c r="AW640" s="54" t="str">
        <f>IF(Datos!AW648="","",Datos!AW648*100)</f>
        <v/>
      </c>
      <c r="AX640" s="54" t="str">
        <f>IF(Datos!AX648="","",Datos!AX648*100)</f>
        <v/>
      </c>
      <c r="AY640" s="55" t="str">
        <f>IF(Datos!AY648="","",Datos!AY648)</f>
        <v/>
      </c>
    </row>
    <row r="641" spans="1:51" x14ac:dyDescent="0.3">
      <c r="A641" s="51" t="str">
        <f>IF(Datos!A649="","",UPPER(Datos!A649))</f>
        <v/>
      </c>
      <c r="B641" s="52" t="str">
        <f>SUBSTITUTE(Datos!B649,"-","")</f>
        <v/>
      </c>
      <c r="C641" s="53" t="str">
        <f>IF(Datos!C649="","",Datos!C649)</f>
        <v/>
      </c>
      <c r="D641" s="54" t="str">
        <f>IF(Datos!D649="","",Datos!D649*100)</f>
        <v/>
      </c>
      <c r="E641" s="54" t="str">
        <f>IF(Datos!E649="","",Datos!E649*100)</f>
        <v/>
      </c>
      <c r="F641" s="54" t="str">
        <f>IF(Datos!F649="","",Datos!F649*100)</f>
        <v/>
      </c>
      <c r="G641" s="54" t="str">
        <f>IF(Datos!G649="","",Datos!G649*100)</f>
        <v/>
      </c>
      <c r="H641" s="54" t="str">
        <f>IF(Datos!H649="","",Datos!H649*100)</f>
        <v/>
      </c>
      <c r="I641" s="54" t="str">
        <f>IF(Datos!I649="","",Datos!I649*100)</f>
        <v/>
      </c>
      <c r="J641" s="54" t="str">
        <f>IF(Datos!J649="","",Datos!J649*100)</f>
        <v/>
      </c>
      <c r="K641" s="54" t="str">
        <f>IF(Datos!K649="","",Datos!K649*100)</f>
        <v/>
      </c>
      <c r="L641" s="54" t="str">
        <f>IF(Datos!L649="","",Datos!L649*100)</f>
        <v/>
      </c>
      <c r="M641" s="54" t="str">
        <f>IF(Datos!M649="","",Datos!M649*100)</f>
        <v/>
      </c>
      <c r="N641" s="54" t="str">
        <f>IF(Datos!N649="","",Datos!N649*100)</f>
        <v/>
      </c>
      <c r="O641" s="54" t="str">
        <f>IF(Datos!O649="","",Datos!O649*100)</f>
        <v/>
      </c>
      <c r="P641" s="54" t="str">
        <f>IF(Datos!P649="","",Datos!P649*100)</f>
        <v/>
      </c>
      <c r="Q641" s="54" t="str">
        <f>IF(Datos!Q649="","",Datos!Q649*100)</f>
        <v/>
      </c>
      <c r="R641" s="54" t="str">
        <f>IF(Datos!R649="","",Datos!R649*100)</f>
        <v/>
      </c>
      <c r="S641" s="54" t="str">
        <f>IF(Datos!S649="","",Datos!S649*100)</f>
        <v/>
      </c>
      <c r="T641" s="54" t="str">
        <f>IF(Datos!T649="","",Datos!T649*100)</f>
        <v/>
      </c>
      <c r="U641" s="54" t="str">
        <f>IF(Datos!U649="","",Datos!U649*100)</f>
        <v/>
      </c>
      <c r="V641" s="54" t="str">
        <f>IF(Datos!V649="","",Datos!V649*100)</f>
        <v/>
      </c>
      <c r="W641" s="54" t="str">
        <f>IF(Datos!W649="","",Datos!W649*100)</f>
        <v/>
      </c>
      <c r="X641" s="54" t="str">
        <f>IF(Datos!X649="","",Datos!X649*100)</f>
        <v/>
      </c>
      <c r="Y641" s="54" t="str">
        <f>IF(Datos!Y649="","",Datos!Y649*100)</f>
        <v/>
      </c>
      <c r="Z641" s="54" t="str">
        <f>IF(Datos!Z649="","",Datos!Z649*100)</f>
        <v/>
      </c>
      <c r="AA641" s="54" t="str">
        <f>IF(Datos!AA649="","",Datos!AA649*100)</f>
        <v/>
      </c>
      <c r="AB641" s="54" t="str">
        <f>IF(Datos!AB649="","",Datos!AB649*100)</f>
        <v/>
      </c>
      <c r="AC641" s="54" t="str">
        <f>IF(Datos!AC649="","",Datos!AC649*100)</f>
        <v/>
      </c>
      <c r="AD641" s="54" t="str">
        <f>IF(Datos!AD649="","",Datos!AD649*100)</f>
        <v/>
      </c>
      <c r="AE641" s="54" t="str">
        <f>IF(Datos!AE649="","",Datos!AE649*100)</f>
        <v/>
      </c>
      <c r="AF641" s="54" t="str">
        <f>IF(Datos!AF649="","",Datos!AF649*100)</f>
        <v/>
      </c>
      <c r="AG641" s="54" t="str">
        <f>IF(Datos!AG649="","",Datos!AG649*100)</f>
        <v/>
      </c>
      <c r="AH641" s="54" t="str">
        <f>IF(Datos!AH649="","",Datos!AH649*100)</f>
        <v/>
      </c>
      <c r="AI641" s="54" t="str">
        <f>IF(Datos!AI649="","",Datos!AI649*100)</f>
        <v/>
      </c>
      <c r="AJ641" s="54" t="str">
        <f>IF(Datos!AJ649="","",Datos!AJ649*100)</f>
        <v/>
      </c>
      <c r="AK641" s="54" t="str">
        <f>IF(Datos!AK649="","",Datos!AK649*100)</f>
        <v/>
      </c>
      <c r="AL641" s="54" t="str">
        <f>IF(Datos!AL649="","",Datos!AL649*100)</f>
        <v/>
      </c>
      <c r="AM641" s="54" t="str">
        <f>IF(Datos!AM649="","",Datos!AM649*100)</f>
        <v/>
      </c>
      <c r="AN641" s="54" t="str">
        <f>IF(Datos!AN649="","",Datos!AN649*100)</f>
        <v/>
      </c>
      <c r="AO641" s="54" t="str">
        <f>IF(Datos!AO649="","",Datos!AO649*100)</f>
        <v/>
      </c>
      <c r="AP641" s="54" t="str">
        <f>IF(Datos!AP649="","",Datos!AP649*100)</f>
        <v/>
      </c>
      <c r="AQ641" s="54" t="str">
        <f>IF(Datos!AQ649="","",Datos!AQ649*100)</f>
        <v/>
      </c>
      <c r="AR641" s="54" t="str">
        <f>IF(Datos!AR649="","",Datos!AR649*100)</f>
        <v/>
      </c>
      <c r="AS641" s="54" t="str">
        <f>IF(Datos!AS649="","",Datos!AS649*100)</f>
        <v/>
      </c>
      <c r="AT641" s="54" t="str">
        <f>IF(Datos!AT649="","",Datos!AT649*100)</f>
        <v/>
      </c>
      <c r="AU641" s="54" t="str">
        <f>IF(Datos!AU649="","",Datos!AU649*100)</f>
        <v/>
      </c>
      <c r="AV641" s="54" t="str">
        <f>IF(Datos!AV649="","",Datos!AV649*100)</f>
        <v/>
      </c>
      <c r="AW641" s="54" t="str">
        <f>IF(Datos!AW649="","",Datos!AW649*100)</f>
        <v/>
      </c>
      <c r="AX641" s="54" t="str">
        <f>IF(Datos!AX649="","",Datos!AX649*100)</f>
        <v/>
      </c>
      <c r="AY641" s="55" t="str">
        <f>IF(Datos!AY649="","",Datos!AY649)</f>
        <v/>
      </c>
    </row>
    <row r="642" spans="1:51" x14ac:dyDescent="0.3">
      <c r="A642" s="51" t="str">
        <f>IF(Datos!A650="","",UPPER(Datos!A650))</f>
        <v/>
      </c>
      <c r="B642" s="52" t="str">
        <f>SUBSTITUTE(Datos!B650,"-","")</f>
        <v/>
      </c>
      <c r="C642" s="53" t="str">
        <f>IF(Datos!C650="","",Datos!C650)</f>
        <v/>
      </c>
      <c r="D642" s="54" t="str">
        <f>IF(Datos!D650="","",Datos!D650*100)</f>
        <v/>
      </c>
      <c r="E642" s="54" t="str">
        <f>IF(Datos!E650="","",Datos!E650*100)</f>
        <v/>
      </c>
      <c r="F642" s="54" t="str">
        <f>IF(Datos!F650="","",Datos!F650*100)</f>
        <v/>
      </c>
      <c r="G642" s="54" t="str">
        <f>IF(Datos!G650="","",Datos!G650*100)</f>
        <v/>
      </c>
      <c r="H642" s="54" t="str">
        <f>IF(Datos!H650="","",Datos!H650*100)</f>
        <v/>
      </c>
      <c r="I642" s="54" t="str">
        <f>IF(Datos!I650="","",Datos!I650*100)</f>
        <v/>
      </c>
      <c r="J642" s="54" t="str">
        <f>IF(Datos!J650="","",Datos!J650*100)</f>
        <v/>
      </c>
      <c r="K642" s="54" t="str">
        <f>IF(Datos!K650="","",Datos!K650*100)</f>
        <v/>
      </c>
      <c r="L642" s="54" t="str">
        <f>IF(Datos!L650="","",Datos!L650*100)</f>
        <v/>
      </c>
      <c r="M642" s="54" t="str">
        <f>IF(Datos!M650="","",Datos!M650*100)</f>
        <v/>
      </c>
      <c r="N642" s="54" t="str">
        <f>IF(Datos!N650="","",Datos!N650*100)</f>
        <v/>
      </c>
      <c r="O642" s="54" t="str">
        <f>IF(Datos!O650="","",Datos!O650*100)</f>
        <v/>
      </c>
      <c r="P642" s="54" t="str">
        <f>IF(Datos!P650="","",Datos!P650*100)</f>
        <v/>
      </c>
      <c r="Q642" s="54" t="str">
        <f>IF(Datos!Q650="","",Datos!Q650*100)</f>
        <v/>
      </c>
      <c r="R642" s="54" t="str">
        <f>IF(Datos!R650="","",Datos!R650*100)</f>
        <v/>
      </c>
      <c r="S642" s="54" t="str">
        <f>IF(Datos!S650="","",Datos!S650*100)</f>
        <v/>
      </c>
      <c r="T642" s="54" t="str">
        <f>IF(Datos!T650="","",Datos!T650*100)</f>
        <v/>
      </c>
      <c r="U642" s="54" t="str">
        <f>IF(Datos!U650="","",Datos!U650*100)</f>
        <v/>
      </c>
      <c r="V642" s="54" t="str">
        <f>IF(Datos!V650="","",Datos!V650*100)</f>
        <v/>
      </c>
      <c r="W642" s="54" t="str">
        <f>IF(Datos!W650="","",Datos!W650*100)</f>
        <v/>
      </c>
      <c r="X642" s="54" t="str">
        <f>IF(Datos!X650="","",Datos!X650*100)</f>
        <v/>
      </c>
      <c r="Y642" s="54" t="str">
        <f>IF(Datos!Y650="","",Datos!Y650*100)</f>
        <v/>
      </c>
      <c r="Z642" s="54" t="str">
        <f>IF(Datos!Z650="","",Datos!Z650*100)</f>
        <v/>
      </c>
      <c r="AA642" s="54" t="str">
        <f>IF(Datos!AA650="","",Datos!AA650*100)</f>
        <v/>
      </c>
      <c r="AB642" s="54" t="str">
        <f>IF(Datos!AB650="","",Datos!AB650*100)</f>
        <v/>
      </c>
      <c r="AC642" s="54" t="str">
        <f>IF(Datos!AC650="","",Datos!AC650*100)</f>
        <v/>
      </c>
      <c r="AD642" s="54" t="str">
        <f>IF(Datos!AD650="","",Datos!AD650*100)</f>
        <v/>
      </c>
      <c r="AE642" s="54" t="str">
        <f>IF(Datos!AE650="","",Datos!AE650*100)</f>
        <v/>
      </c>
      <c r="AF642" s="54" t="str">
        <f>IF(Datos!AF650="","",Datos!AF650*100)</f>
        <v/>
      </c>
      <c r="AG642" s="54" t="str">
        <f>IF(Datos!AG650="","",Datos!AG650*100)</f>
        <v/>
      </c>
      <c r="AH642" s="54" t="str">
        <f>IF(Datos!AH650="","",Datos!AH650*100)</f>
        <v/>
      </c>
      <c r="AI642" s="54" t="str">
        <f>IF(Datos!AI650="","",Datos!AI650*100)</f>
        <v/>
      </c>
      <c r="AJ642" s="54" t="str">
        <f>IF(Datos!AJ650="","",Datos!AJ650*100)</f>
        <v/>
      </c>
      <c r="AK642" s="54" t="str">
        <f>IF(Datos!AK650="","",Datos!AK650*100)</f>
        <v/>
      </c>
      <c r="AL642" s="54" t="str">
        <f>IF(Datos!AL650="","",Datos!AL650*100)</f>
        <v/>
      </c>
      <c r="AM642" s="54" t="str">
        <f>IF(Datos!AM650="","",Datos!AM650*100)</f>
        <v/>
      </c>
      <c r="AN642" s="54" t="str">
        <f>IF(Datos!AN650="","",Datos!AN650*100)</f>
        <v/>
      </c>
      <c r="AO642" s="54" t="str">
        <f>IF(Datos!AO650="","",Datos!AO650*100)</f>
        <v/>
      </c>
      <c r="AP642" s="54" t="str">
        <f>IF(Datos!AP650="","",Datos!AP650*100)</f>
        <v/>
      </c>
      <c r="AQ642" s="54" t="str">
        <f>IF(Datos!AQ650="","",Datos!AQ650*100)</f>
        <v/>
      </c>
      <c r="AR642" s="54" t="str">
        <f>IF(Datos!AR650="","",Datos!AR650*100)</f>
        <v/>
      </c>
      <c r="AS642" s="54" t="str">
        <f>IF(Datos!AS650="","",Datos!AS650*100)</f>
        <v/>
      </c>
      <c r="AT642" s="54" t="str">
        <f>IF(Datos!AT650="","",Datos!AT650*100)</f>
        <v/>
      </c>
      <c r="AU642" s="54" t="str">
        <f>IF(Datos!AU650="","",Datos!AU650*100)</f>
        <v/>
      </c>
      <c r="AV642" s="54" t="str">
        <f>IF(Datos!AV650="","",Datos!AV650*100)</f>
        <v/>
      </c>
      <c r="AW642" s="54" t="str">
        <f>IF(Datos!AW650="","",Datos!AW650*100)</f>
        <v/>
      </c>
      <c r="AX642" s="54" t="str">
        <f>IF(Datos!AX650="","",Datos!AX650*100)</f>
        <v/>
      </c>
      <c r="AY642" s="55" t="str">
        <f>IF(Datos!AY650="","",Datos!AY650)</f>
        <v/>
      </c>
    </row>
    <row r="643" spans="1:51" x14ac:dyDescent="0.3">
      <c r="A643" s="51" t="str">
        <f>IF(Datos!A651="","",UPPER(Datos!A651))</f>
        <v/>
      </c>
      <c r="B643" s="52" t="str">
        <f>SUBSTITUTE(Datos!B651,"-","")</f>
        <v/>
      </c>
      <c r="C643" s="53" t="str">
        <f>IF(Datos!C651="","",Datos!C651)</f>
        <v/>
      </c>
      <c r="D643" s="54" t="str">
        <f>IF(Datos!D651="","",Datos!D651*100)</f>
        <v/>
      </c>
      <c r="E643" s="54" t="str">
        <f>IF(Datos!E651="","",Datos!E651*100)</f>
        <v/>
      </c>
      <c r="F643" s="54" t="str">
        <f>IF(Datos!F651="","",Datos!F651*100)</f>
        <v/>
      </c>
      <c r="G643" s="54" t="str">
        <f>IF(Datos!G651="","",Datos!G651*100)</f>
        <v/>
      </c>
      <c r="H643" s="54" t="str">
        <f>IF(Datos!H651="","",Datos!H651*100)</f>
        <v/>
      </c>
      <c r="I643" s="54" t="str">
        <f>IF(Datos!I651="","",Datos!I651*100)</f>
        <v/>
      </c>
      <c r="J643" s="54" t="str">
        <f>IF(Datos!J651="","",Datos!J651*100)</f>
        <v/>
      </c>
      <c r="K643" s="54" t="str">
        <f>IF(Datos!K651="","",Datos!K651*100)</f>
        <v/>
      </c>
      <c r="L643" s="54" t="str">
        <f>IF(Datos!L651="","",Datos!L651*100)</f>
        <v/>
      </c>
      <c r="M643" s="54" t="str">
        <f>IF(Datos!M651="","",Datos!M651*100)</f>
        <v/>
      </c>
      <c r="N643" s="54" t="str">
        <f>IF(Datos!N651="","",Datos!N651*100)</f>
        <v/>
      </c>
      <c r="O643" s="54" t="str">
        <f>IF(Datos!O651="","",Datos!O651*100)</f>
        <v/>
      </c>
      <c r="P643" s="54" t="str">
        <f>IF(Datos!P651="","",Datos!P651*100)</f>
        <v/>
      </c>
      <c r="Q643" s="54" t="str">
        <f>IF(Datos!Q651="","",Datos!Q651*100)</f>
        <v/>
      </c>
      <c r="R643" s="54" t="str">
        <f>IF(Datos!R651="","",Datos!R651*100)</f>
        <v/>
      </c>
      <c r="S643" s="54" t="str">
        <f>IF(Datos!S651="","",Datos!S651*100)</f>
        <v/>
      </c>
      <c r="T643" s="54" t="str">
        <f>IF(Datos!T651="","",Datos!T651*100)</f>
        <v/>
      </c>
      <c r="U643" s="54" t="str">
        <f>IF(Datos!U651="","",Datos!U651*100)</f>
        <v/>
      </c>
      <c r="V643" s="54" t="str">
        <f>IF(Datos!V651="","",Datos!V651*100)</f>
        <v/>
      </c>
      <c r="W643" s="54" t="str">
        <f>IF(Datos!W651="","",Datos!W651*100)</f>
        <v/>
      </c>
      <c r="X643" s="54" t="str">
        <f>IF(Datos!X651="","",Datos!X651*100)</f>
        <v/>
      </c>
      <c r="Y643" s="54" t="str">
        <f>IF(Datos!Y651="","",Datos!Y651*100)</f>
        <v/>
      </c>
      <c r="Z643" s="54" t="str">
        <f>IF(Datos!Z651="","",Datos!Z651*100)</f>
        <v/>
      </c>
      <c r="AA643" s="54" t="str">
        <f>IF(Datos!AA651="","",Datos!AA651*100)</f>
        <v/>
      </c>
      <c r="AB643" s="54" t="str">
        <f>IF(Datos!AB651="","",Datos!AB651*100)</f>
        <v/>
      </c>
      <c r="AC643" s="54" t="str">
        <f>IF(Datos!AC651="","",Datos!AC651*100)</f>
        <v/>
      </c>
      <c r="AD643" s="54" t="str">
        <f>IF(Datos!AD651="","",Datos!AD651*100)</f>
        <v/>
      </c>
      <c r="AE643" s="54" t="str">
        <f>IF(Datos!AE651="","",Datos!AE651*100)</f>
        <v/>
      </c>
      <c r="AF643" s="54" t="str">
        <f>IF(Datos!AF651="","",Datos!AF651*100)</f>
        <v/>
      </c>
      <c r="AG643" s="54" t="str">
        <f>IF(Datos!AG651="","",Datos!AG651*100)</f>
        <v/>
      </c>
      <c r="AH643" s="54" t="str">
        <f>IF(Datos!AH651="","",Datos!AH651*100)</f>
        <v/>
      </c>
      <c r="AI643" s="54" t="str">
        <f>IF(Datos!AI651="","",Datos!AI651*100)</f>
        <v/>
      </c>
      <c r="AJ643" s="54" t="str">
        <f>IF(Datos!AJ651="","",Datos!AJ651*100)</f>
        <v/>
      </c>
      <c r="AK643" s="54" t="str">
        <f>IF(Datos!AK651="","",Datos!AK651*100)</f>
        <v/>
      </c>
      <c r="AL643" s="54" t="str">
        <f>IF(Datos!AL651="","",Datos!AL651*100)</f>
        <v/>
      </c>
      <c r="AM643" s="54" t="str">
        <f>IF(Datos!AM651="","",Datos!AM651*100)</f>
        <v/>
      </c>
      <c r="AN643" s="54" t="str">
        <f>IF(Datos!AN651="","",Datos!AN651*100)</f>
        <v/>
      </c>
      <c r="AO643" s="54" t="str">
        <f>IF(Datos!AO651="","",Datos!AO651*100)</f>
        <v/>
      </c>
      <c r="AP643" s="54" t="str">
        <f>IF(Datos!AP651="","",Datos!AP651*100)</f>
        <v/>
      </c>
      <c r="AQ643" s="54" t="str">
        <f>IF(Datos!AQ651="","",Datos!AQ651*100)</f>
        <v/>
      </c>
      <c r="AR643" s="54" t="str">
        <f>IF(Datos!AR651="","",Datos!AR651*100)</f>
        <v/>
      </c>
      <c r="AS643" s="54" t="str">
        <f>IF(Datos!AS651="","",Datos!AS651*100)</f>
        <v/>
      </c>
      <c r="AT643" s="54" t="str">
        <f>IF(Datos!AT651="","",Datos!AT651*100)</f>
        <v/>
      </c>
      <c r="AU643" s="54" t="str">
        <f>IF(Datos!AU651="","",Datos!AU651*100)</f>
        <v/>
      </c>
      <c r="AV643" s="54" t="str">
        <f>IF(Datos!AV651="","",Datos!AV651*100)</f>
        <v/>
      </c>
      <c r="AW643" s="54" t="str">
        <f>IF(Datos!AW651="","",Datos!AW651*100)</f>
        <v/>
      </c>
      <c r="AX643" s="54" t="str">
        <f>IF(Datos!AX651="","",Datos!AX651*100)</f>
        <v/>
      </c>
      <c r="AY643" s="55" t="str">
        <f>IF(Datos!AY651="","",Datos!AY651)</f>
        <v/>
      </c>
    </row>
    <row r="644" spans="1:51" x14ac:dyDescent="0.3">
      <c r="A644" s="51" t="str">
        <f>IF(Datos!A652="","",UPPER(Datos!A652))</f>
        <v/>
      </c>
      <c r="B644" s="52" t="str">
        <f>SUBSTITUTE(Datos!B652,"-","")</f>
        <v/>
      </c>
      <c r="C644" s="53" t="str">
        <f>IF(Datos!C652="","",Datos!C652)</f>
        <v/>
      </c>
      <c r="D644" s="54" t="str">
        <f>IF(Datos!D652="","",Datos!D652*100)</f>
        <v/>
      </c>
      <c r="E644" s="54" t="str">
        <f>IF(Datos!E652="","",Datos!E652*100)</f>
        <v/>
      </c>
      <c r="F644" s="54" t="str">
        <f>IF(Datos!F652="","",Datos!F652*100)</f>
        <v/>
      </c>
      <c r="G644" s="54" t="str">
        <f>IF(Datos!G652="","",Datos!G652*100)</f>
        <v/>
      </c>
      <c r="H644" s="54" t="str">
        <f>IF(Datos!H652="","",Datos!H652*100)</f>
        <v/>
      </c>
      <c r="I644" s="54" t="str">
        <f>IF(Datos!I652="","",Datos!I652*100)</f>
        <v/>
      </c>
      <c r="J644" s="54" t="str">
        <f>IF(Datos!J652="","",Datos!J652*100)</f>
        <v/>
      </c>
      <c r="K644" s="54" t="str">
        <f>IF(Datos!K652="","",Datos!K652*100)</f>
        <v/>
      </c>
      <c r="L644" s="54" t="str">
        <f>IF(Datos!L652="","",Datos!L652*100)</f>
        <v/>
      </c>
      <c r="M644" s="54" t="str">
        <f>IF(Datos!M652="","",Datos!M652*100)</f>
        <v/>
      </c>
      <c r="N644" s="54" t="str">
        <f>IF(Datos!N652="","",Datos!N652*100)</f>
        <v/>
      </c>
      <c r="O644" s="54" t="str">
        <f>IF(Datos!O652="","",Datos!O652*100)</f>
        <v/>
      </c>
      <c r="P644" s="54" t="str">
        <f>IF(Datos!P652="","",Datos!P652*100)</f>
        <v/>
      </c>
      <c r="Q644" s="54" t="str">
        <f>IF(Datos!Q652="","",Datos!Q652*100)</f>
        <v/>
      </c>
      <c r="R644" s="54" t="str">
        <f>IF(Datos!R652="","",Datos!R652*100)</f>
        <v/>
      </c>
      <c r="S644" s="54" t="str">
        <f>IF(Datos!S652="","",Datos!S652*100)</f>
        <v/>
      </c>
      <c r="T644" s="54" t="str">
        <f>IF(Datos!T652="","",Datos!T652*100)</f>
        <v/>
      </c>
      <c r="U644" s="54" t="str">
        <f>IF(Datos!U652="","",Datos!U652*100)</f>
        <v/>
      </c>
      <c r="V644" s="54" t="str">
        <f>IF(Datos!V652="","",Datos!V652*100)</f>
        <v/>
      </c>
      <c r="W644" s="54" t="str">
        <f>IF(Datos!W652="","",Datos!W652*100)</f>
        <v/>
      </c>
      <c r="X644" s="54" t="str">
        <f>IF(Datos!X652="","",Datos!X652*100)</f>
        <v/>
      </c>
      <c r="Y644" s="54" t="str">
        <f>IF(Datos!Y652="","",Datos!Y652*100)</f>
        <v/>
      </c>
      <c r="Z644" s="54" t="str">
        <f>IF(Datos!Z652="","",Datos!Z652*100)</f>
        <v/>
      </c>
      <c r="AA644" s="54" t="str">
        <f>IF(Datos!AA652="","",Datos!AA652*100)</f>
        <v/>
      </c>
      <c r="AB644" s="54" t="str">
        <f>IF(Datos!AB652="","",Datos!AB652*100)</f>
        <v/>
      </c>
      <c r="AC644" s="54" t="str">
        <f>IF(Datos!AC652="","",Datos!AC652*100)</f>
        <v/>
      </c>
      <c r="AD644" s="54" t="str">
        <f>IF(Datos!AD652="","",Datos!AD652*100)</f>
        <v/>
      </c>
      <c r="AE644" s="54" t="str">
        <f>IF(Datos!AE652="","",Datos!AE652*100)</f>
        <v/>
      </c>
      <c r="AF644" s="54" t="str">
        <f>IF(Datos!AF652="","",Datos!AF652*100)</f>
        <v/>
      </c>
      <c r="AG644" s="54" t="str">
        <f>IF(Datos!AG652="","",Datos!AG652*100)</f>
        <v/>
      </c>
      <c r="AH644" s="54" t="str">
        <f>IF(Datos!AH652="","",Datos!AH652*100)</f>
        <v/>
      </c>
      <c r="AI644" s="54" t="str">
        <f>IF(Datos!AI652="","",Datos!AI652*100)</f>
        <v/>
      </c>
      <c r="AJ644" s="54" t="str">
        <f>IF(Datos!AJ652="","",Datos!AJ652*100)</f>
        <v/>
      </c>
      <c r="AK644" s="54" t="str">
        <f>IF(Datos!AK652="","",Datos!AK652*100)</f>
        <v/>
      </c>
      <c r="AL644" s="54" t="str">
        <f>IF(Datos!AL652="","",Datos!AL652*100)</f>
        <v/>
      </c>
      <c r="AM644" s="54" t="str">
        <f>IF(Datos!AM652="","",Datos!AM652*100)</f>
        <v/>
      </c>
      <c r="AN644" s="54" t="str">
        <f>IF(Datos!AN652="","",Datos!AN652*100)</f>
        <v/>
      </c>
      <c r="AO644" s="54" t="str">
        <f>IF(Datos!AO652="","",Datos!AO652*100)</f>
        <v/>
      </c>
      <c r="AP644" s="54" t="str">
        <f>IF(Datos!AP652="","",Datos!AP652*100)</f>
        <v/>
      </c>
      <c r="AQ644" s="54" t="str">
        <f>IF(Datos!AQ652="","",Datos!AQ652*100)</f>
        <v/>
      </c>
      <c r="AR644" s="54" t="str">
        <f>IF(Datos!AR652="","",Datos!AR652*100)</f>
        <v/>
      </c>
      <c r="AS644" s="54" t="str">
        <f>IF(Datos!AS652="","",Datos!AS652*100)</f>
        <v/>
      </c>
      <c r="AT644" s="54" t="str">
        <f>IF(Datos!AT652="","",Datos!AT652*100)</f>
        <v/>
      </c>
      <c r="AU644" s="54" t="str">
        <f>IF(Datos!AU652="","",Datos!AU652*100)</f>
        <v/>
      </c>
      <c r="AV644" s="54" t="str">
        <f>IF(Datos!AV652="","",Datos!AV652*100)</f>
        <v/>
      </c>
      <c r="AW644" s="54" t="str">
        <f>IF(Datos!AW652="","",Datos!AW652*100)</f>
        <v/>
      </c>
      <c r="AX644" s="54" t="str">
        <f>IF(Datos!AX652="","",Datos!AX652*100)</f>
        <v/>
      </c>
      <c r="AY644" s="55" t="str">
        <f>IF(Datos!AY652="","",Datos!AY652)</f>
        <v/>
      </c>
    </row>
    <row r="645" spans="1:51" x14ac:dyDescent="0.3">
      <c r="A645" s="51" t="str">
        <f>IF(Datos!A653="","",UPPER(Datos!A653))</f>
        <v/>
      </c>
      <c r="B645" s="52" t="str">
        <f>SUBSTITUTE(Datos!B653,"-","")</f>
        <v/>
      </c>
      <c r="C645" s="53" t="str">
        <f>IF(Datos!C653="","",Datos!C653)</f>
        <v/>
      </c>
      <c r="D645" s="54" t="str">
        <f>IF(Datos!D653="","",Datos!D653*100)</f>
        <v/>
      </c>
      <c r="E645" s="54" t="str">
        <f>IF(Datos!E653="","",Datos!E653*100)</f>
        <v/>
      </c>
      <c r="F645" s="54" t="str">
        <f>IF(Datos!F653="","",Datos!F653*100)</f>
        <v/>
      </c>
      <c r="G645" s="54" t="str">
        <f>IF(Datos!G653="","",Datos!G653*100)</f>
        <v/>
      </c>
      <c r="H645" s="54" t="str">
        <f>IF(Datos!H653="","",Datos!H653*100)</f>
        <v/>
      </c>
      <c r="I645" s="54" t="str">
        <f>IF(Datos!I653="","",Datos!I653*100)</f>
        <v/>
      </c>
      <c r="J645" s="54" t="str">
        <f>IF(Datos!J653="","",Datos!J653*100)</f>
        <v/>
      </c>
      <c r="K645" s="54" t="str">
        <f>IF(Datos!K653="","",Datos!K653*100)</f>
        <v/>
      </c>
      <c r="L645" s="54" t="str">
        <f>IF(Datos!L653="","",Datos!L653*100)</f>
        <v/>
      </c>
      <c r="M645" s="54" t="str">
        <f>IF(Datos!M653="","",Datos!M653*100)</f>
        <v/>
      </c>
      <c r="N645" s="54" t="str">
        <f>IF(Datos!N653="","",Datos!N653*100)</f>
        <v/>
      </c>
      <c r="O645" s="54" t="str">
        <f>IF(Datos!O653="","",Datos!O653*100)</f>
        <v/>
      </c>
      <c r="P645" s="54" t="str">
        <f>IF(Datos!P653="","",Datos!P653*100)</f>
        <v/>
      </c>
      <c r="Q645" s="54" t="str">
        <f>IF(Datos!Q653="","",Datos!Q653*100)</f>
        <v/>
      </c>
      <c r="R645" s="54" t="str">
        <f>IF(Datos!R653="","",Datos!R653*100)</f>
        <v/>
      </c>
      <c r="S645" s="54" t="str">
        <f>IF(Datos!S653="","",Datos!S653*100)</f>
        <v/>
      </c>
      <c r="T645" s="54" t="str">
        <f>IF(Datos!T653="","",Datos!T653*100)</f>
        <v/>
      </c>
      <c r="U645" s="54" t="str">
        <f>IF(Datos!U653="","",Datos!U653*100)</f>
        <v/>
      </c>
      <c r="V645" s="54" t="str">
        <f>IF(Datos!V653="","",Datos!V653*100)</f>
        <v/>
      </c>
      <c r="W645" s="54" t="str">
        <f>IF(Datos!W653="","",Datos!W653*100)</f>
        <v/>
      </c>
      <c r="X645" s="54" t="str">
        <f>IF(Datos!X653="","",Datos!X653*100)</f>
        <v/>
      </c>
      <c r="Y645" s="54" t="str">
        <f>IF(Datos!Y653="","",Datos!Y653*100)</f>
        <v/>
      </c>
      <c r="Z645" s="54" t="str">
        <f>IF(Datos!Z653="","",Datos!Z653*100)</f>
        <v/>
      </c>
      <c r="AA645" s="54" t="str">
        <f>IF(Datos!AA653="","",Datos!AA653*100)</f>
        <v/>
      </c>
      <c r="AB645" s="54" t="str">
        <f>IF(Datos!AB653="","",Datos!AB653*100)</f>
        <v/>
      </c>
      <c r="AC645" s="54" t="str">
        <f>IF(Datos!AC653="","",Datos!AC653*100)</f>
        <v/>
      </c>
      <c r="AD645" s="54" t="str">
        <f>IF(Datos!AD653="","",Datos!AD653*100)</f>
        <v/>
      </c>
      <c r="AE645" s="54" t="str">
        <f>IF(Datos!AE653="","",Datos!AE653*100)</f>
        <v/>
      </c>
      <c r="AF645" s="54" t="str">
        <f>IF(Datos!AF653="","",Datos!AF653*100)</f>
        <v/>
      </c>
      <c r="AG645" s="54" t="str">
        <f>IF(Datos!AG653="","",Datos!AG653*100)</f>
        <v/>
      </c>
      <c r="AH645" s="54" t="str">
        <f>IF(Datos!AH653="","",Datos!AH653*100)</f>
        <v/>
      </c>
      <c r="AI645" s="54" t="str">
        <f>IF(Datos!AI653="","",Datos!AI653*100)</f>
        <v/>
      </c>
      <c r="AJ645" s="54" t="str">
        <f>IF(Datos!AJ653="","",Datos!AJ653*100)</f>
        <v/>
      </c>
      <c r="AK645" s="54" t="str">
        <f>IF(Datos!AK653="","",Datos!AK653*100)</f>
        <v/>
      </c>
      <c r="AL645" s="54" t="str">
        <f>IF(Datos!AL653="","",Datos!AL653*100)</f>
        <v/>
      </c>
      <c r="AM645" s="54" t="str">
        <f>IF(Datos!AM653="","",Datos!AM653*100)</f>
        <v/>
      </c>
      <c r="AN645" s="54" t="str">
        <f>IF(Datos!AN653="","",Datos!AN653*100)</f>
        <v/>
      </c>
      <c r="AO645" s="54" t="str">
        <f>IF(Datos!AO653="","",Datos!AO653*100)</f>
        <v/>
      </c>
      <c r="AP645" s="54" t="str">
        <f>IF(Datos!AP653="","",Datos!AP653*100)</f>
        <v/>
      </c>
      <c r="AQ645" s="54" t="str">
        <f>IF(Datos!AQ653="","",Datos!AQ653*100)</f>
        <v/>
      </c>
      <c r="AR645" s="54" t="str">
        <f>IF(Datos!AR653="","",Datos!AR653*100)</f>
        <v/>
      </c>
      <c r="AS645" s="54" t="str">
        <f>IF(Datos!AS653="","",Datos!AS653*100)</f>
        <v/>
      </c>
      <c r="AT645" s="54" t="str">
        <f>IF(Datos!AT653="","",Datos!AT653*100)</f>
        <v/>
      </c>
      <c r="AU645" s="54" t="str">
        <f>IF(Datos!AU653="","",Datos!AU653*100)</f>
        <v/>
      </c>
      <c r="AV645" s="54" t="str">
        <f>IF(Datos!AV653="","",Datos!AV653*100)</f>
        <v/>
      </c>
      <c r="AW645" s="54" t="str">
        <f>IF(Datos!AW653="","",Datos!AW653*100)</f>
        <v/>
      </c>
      <c r="AX645" s="54" t="str">
        <f>IF(Datos!AX653="","",Datos!AX653*100)</f>
        <v/>
      </c>
      <c r="AY645" s="55" t="str">
        <f>IF(Datos!AY653="","",Datos!AY653)</f>
        <v/>
      </c>
    </row>
    <row r="646" spans="1:51" x14ac:dyDescent="0.3">
      <c r="A646" s="51" t="str">
        <f>IF(Datos!A654="","",UPPER(Datos!A654))</f>
        <v/>
      </c>
      <c r="B646" s="52" t="str">
        <f>SUBSTITUTE(Datos!B654,"-","")</f>
        <v/>
      </c>
      <c r="C646" s="53" t="str">
        <f>IF(Datos!C654="","",Datos!C654)</f>
        <v/>
      </c>
      <c r="D646" s="54" t="str">
        <f>IF(Datos!D654="","",Datos!D654*100)</f>
        <v/>
      </c>
      <c r="E646" s="54" t="str">
        <f>IF(Datos!E654="","",Datos!E654*100)</f>
        <v/>
      </c>
      <c r="F646" s="54" t="str">
        <f>IF(Datos!F654="","",Datos!F654*100)</f>
        <v/>
      </c>
      <c r="G646" s="54" t="str">
        <f>IF(Datos!G654="","",Datos!G654*100)</f>
        <v/>
      </c>
      <c r="H646" s="54" t="str">
        <f>IF(Datos!H654="","",Datos!H654*100)</f>
        <v/>
      </c>
      <c r="I646" s="54" t="str">
        <f>IF(Datos!I654="","",Datos!I654*100)</f>
        <v/>
      </c>
      <c r="J646" s="54" t="str">
        <f>IF(Datos!J654="","",Datos!J654*100)</f>
        <v/>
      </c>
      <c r="K646" s="54" t="str">
        <f>IF(Datos!K654="","",Datos!K654*100)</f>
        <v/>
      </c>
      <c r="L646" s="54" t="str">
        <f>IF(Datos!L654="","",Datos!L654*100)</f>
        <v/>
      </c>
      <c r="M646" s="54" t="str">
        <f>IF(Datos!M654="","",Datos!M654*100)</f>
        <v/>
      </c>
      <c r="N646" s="54" t="str">
        <f>IF(Datos!N654="","",Datos!N654*100)</f>
        <v/>
      </c>
      <c r="O646" s="54" t="str">
        <f>IF(Datos!O654="","",Datos!O654*100)</f>
        <v/>
      </c>
      <c r="P646" s="54" t="str">
        <f>IF(Datos!P654="","",Datos!P654*100)</f>
        <v/>
      </c>
      <c r="Q646" s="54" t="str">
        <f>IF(Datos!Q654="","",Datos!Q654*100)</f>
        <v/>
      </c>
      <c r="R646" s="54" t="str">
        <f>IF(Datos!R654="","",Datos!R654*100)</f>
        <v/>
      </c>
      <c r="S646" s="54" t="str">
        <f>IF(Datos!S654="","",Datos!S654*100)</f>
        <v/>
      </c>
      <c r="T646" s="54" t="str">
        <f>IF(Datos!T654="","",Datos!T654*100)</f>
        <v/>
      </c>
      <c r="U646" s="54" t="str">
        <f>IF(Datos!U654="","",Datos!U654*100)</f>
        <v/>
      </c>
      <c r="V646" s="54" t="str">
        <f>IF(Datos!V654="","",Datos!V654*100)</f>
        <v/>
      </c>
      <c r="W646" s="54" t="str">
        <f>IF(Datos!W654="","",Datos!W654*100)</f>
        <v/>
      </c>
      <c r="X646" s="54" t="str">
        <f>IF(Datos!X654="","",Datos!X654*100)</f>
        <v/>
      </c>
      <c r="Y646" s="54" t="str">
        <f>IF(Datos!Y654="","",Datos!Y654*100)</f>
        <v/>
      </c>
      <c r="Z646" s="54" t="str">
        <f>IF(Datos!Z654="","",Datos!Z654*100)</f>
        <v/>
      </c>
      <c r="AA646" s="54" t="str">
        <f>IF(Datos!AA654="","",Datos!AA654*100)</f>
        <v/>
      </c>
      <c r="AB646" s="54" t="str">
        <f>IF(Datos!AB654="","",Datos!AB654*100)</f>
        <v/>
      </c>
      <c r="AC646" s="54" t="str">
        <f>IF(Datos!AC654="","",Datos!AC654*100)</f>
        <v/>
      </c>
      <c r="AD646" s="54" t="str">
        <f>IF(Datos!AD654="","",Datos!AD654*100)</f>
        <v/>
      </c>
      <c r="AE646" s="54" t="str">
        <f>IF(Datos!AE654="","",Datos!AE654*100)</f>
        <v/>
      </c>
      <c r="AF646" s="54" t="str">
        <f>IF(Datos!AF654="","",Datos!AF654*100)</f>
        <v/>
      </c>
      <c r="AG646" s="54" t="str">
        <f>IF(Datos!AG654="","",Datos!AG654*100)</f>
        <v/>
      </c>
      <c r="AH646" s="54" t="str">
        <f>IF(Datos!AH654="","",Datos!AH654*100)</f>
        <v/>
      </c>
      <c r="AI646" s="54" t="str">
        <f>IF(Datos!AI654="","",Datos!AI654*100)</f>
        <v/>
      </c>
      <c r="AJ646" s="54" t="str">
        <f>IF(Datos!AJ654="","",Datos!AJ654*100)</f>
        <v/>
      </c>
      <c r="AK646" s="54" t="str">
        <f>IF(Datos!AK654="","",Datos!AK654*100)</f>
        <v/>
      </c>
      <c r="AL646" s="54" t="str">
        <f>IF(Datos!AL654="","",Datos!AL654*100)</f>
        <v/>
      </c>
      <c r="AM646" s="54" t="str">
        <f>IF(Datos!AM654="","",Datos!AM654*100)</f>
        <v/>
      </c>
      <c r="AN646" s="54" t="str">
        <f>IF(Datos!AN654="","",Datos!AN654*100)</f>
        <v/>
      </c>
      <c r="AO646" s="54" t="str">
        <f>IF(Datos!AO654="","",Datos!AO654*100)</f>
        <v/>
      </c>
      <c r="AP646" s="54" t="str">
        <f>IF(Datos!AP654="","",Datos!AP654*100)</f>
        <v/>
      </c>
      <c r="AQ646" s="54" t="str">
        <f>IF(Datos!AQ654="","",Datos!AQ654*100)</f>
        <v/>
      </c>
      <c r="AR646" s="54" t="str">
        <f>IF(Datos!AR654="","",Datos!AR654*100)</f>
        <v/>
      </c>
      <c r="AS646" s="54" t="str">
        <f>IF(Datos!AS654="","",Datos!AS654*100)</f>
        <v/>
      </c>
      <c r="AT646" s="54" t="str">
        <f>IF(Datos!AT654="","",Datos!AT654*100)</f>
        <v/>
      </c>
      <c r="AU646" s="54" t="str">
        <f>IF(Datos!AU654="","",Datos!AU654*100)</f>
        <v/>
      </c>
      <c r="AV646" s="54" t="str">
        <f>IF(Datos!AV654="","",Datos!AV654*100)</f>
        <v/>
      </c>
      <c r="AW646" s="54" t="str">
        <f>IF(Datos!AW654="","",Datos!AW654*100)</f>
        <v/>
      </c>
      <c r="AX646" s="54" t="str">
        <f>IF(Datos!AX654="","",Datos!AX654*100)</f>
        <v/>
      </c>
      <c r="AY646" s="55" t="str">
        <f>IF(Datos!AY654="","",Datos!AY654)</f>
        <v/>
      </c>
    </row>
    <row r="647" spans="1:51" x14ac:dyDescent="0.3">
      <c r="A647" s="51" t="str">
        <f>IF(Datos!A655="","",UPPER(Datos!A655))</f>
        <v/>
      </c>
      <c r="B647" s="52" t="str">
        <f>SUBSTITUTE(Datos!B655,"-","")</f>
        <v/>
      </c>
      <c r="C647" s="53" t="str">
        <f>IF(Datos!C655="","",Datos!C655)</f>
        <v/>
      </c>
      <c r="D647" s="54" t="str">
        <f>IF(Datos!D655="","",Datos!D655*100)</f>
        <v/>
      </c>
      <c r="E647" s="54" t="str">
        <f>IF(Datos!E655="","",Datos!E655*100)</f>
        <v/>
      </c>
      <c r="F647" s="54" t="str">
        <f>IF(Datos!F655="","",Datos!F655*100)</f>
        <v/>
      </c>
      <c r="G647" s="54" t="str">
        <f>IF(Datos!G655="","",Datos!G655*100)</f>
        <v/>
      </c>
      <c r="H647" s="54" t="str">
        <f>IF(Datos!H655="","",Datos!H655*100)</f>
        <v/>
      </c>
      <c r="I647" s="54" t="str">
        <f>IF(Datos!I655="","",Datos!I655*100)</f>
        <v/>
      </c>
      <c r="J647" s="54" t="str">
        <f>IF(Datos!J655="","",Datos!J655*100)</f>
        <v/>
      </c>
      <c r="K647" s="54" t="str">
        <f>IF(Datos!K655="","",Datos!K655*100)</f>
        <v/>
      </c>
      <c r="L647" s="54" t="str">
        <f>IF(Datos!L655="","",Datos!L655*100)</f>
        <v/>
      </c>
      <c r="M647" s="54" t="str">
        <f>IF(Datos!M655="","",Datos!M655*100)</f>
        <v/>
      </c>
      <c r="N647" s="54" t="str">
        <f>IF(Datos!N655="","",Datos!N655*100)</f>
        <v/>
      </c>
      <c r="O647" s="54" t="str">
        <f>IF(Datos!O655="","",Datos!O655*100)</f>
        <v/>
      </c>
      <c r="P647" s="54" t="str">
        <f>IF(Datos!P655="","",Datos!P655*100)</f>
        <v/>
      </c>
      <c r="Q647" s="54" t="str">
        <f>IF(Datos!Q655="","",Datos!Q655*100)</f>
        <v/>
      </c>
      <c r="R647" s="54" t="str">
        <f>IF(Datos!R655="","",Datos!R655*100)</f>
        <v/>
      </c>
      <c r="S647" s="54" t="str">
        <f>IF(Datos!S655="","",Datos!S655*100)</f>
        <v/>
      </c>
      <c r="T647" s="54" t="str">
        <f>IF(Datos!T655="","",Datos!T655*100)</f>
        <v/>
      </c>
      <c r="U647" s="54" t="str">
        <f>IF(Datos!U655="","",Datos!U655*100)</f>
        <v/>
      </c>
      <c r="V647" s="54" t="str">
        <f>IF(Datos!V655="","",Datos!V655*100)</f>
        <v/>
      </c>
      <c r="W647" s="54" t="str">
        <f>IF(Datos!W655="","",Datos!W655*100)</f>
        <v/>
      </c>
      <c r="X647" s="54" t="str">
        <f>IF(Datos!X655="","",Datos!X655*100)</f>
        <v/>
      </c>
      <c r="Y647" s="54" t="str">
        <f>IF(Datos!Y655="","",Datos!Y655*100)</f>
        <v/>
      </c>
      <c r="Z647" s="54" t="str">
        <f>IF(Datos!Z655="","",Datos!Z655*100)</f>
        <v/>
      </c>
      <c r="AA647" s="54" t="str">
        <f>IF(Datos!AA655="","",Datos!AA655*100)</f>
        <v/>
      </c>
      <c r="AB647" s="54" t="str">
        <f>IF(Datos!AB655="","",Datos!AB655*100)</f>
        <v/>
      </c>
      <c r="AC647" s="54" t="str">
        <f>IF(Datos!AC655="","",Datos!AC655*100)</f>
        <v/>
      </c>
      <c r="AD647" s="54" t="str">
        <f>IF(Datos!AD655="","",Datos!AD655*100)</f>
        <v/>
      </c>
      <c r="AE647" s="54" t="str">
        <f>IF(Datos!AE655="","",Datos!AE655*100)</f>
        <v/>
      </c>
      <c r="AF647" s="54" t="str">
        <f>IF(Datos!AF655="","",Datos!AF655*100)</f>
        <v/>
      </c>
      <c r="AG647" s="54" t="str">
        <f>IF(Datos!AG655="","",Datos!AG655*100)</f>
        <v/>
      </c>
      <c r="AH647" s="54" t="str">
        <f>IF(Datos!AH655="","",Datos!AH655*100)</f>
        <v/>
      </c>
      <c r="AI647" s="54" t="str">
        <f>IF(Datos!AI655="","",Datos!AI655*100)</f>
        <v/>
      </c>
      <c r="AJ647" s="54" t="str">
        <f>IF(Datos!AJ655="","",Datos!AJ655*100)</f>
        <v/>
      </c>
      <c r="AK647" s="54" t="str">
        <f>IF(Datos!AK655="","",Datos!AK655*100)</f>
        <v/>
      </c>
      <c r="AL647" s="54" t="str">
        <f>IF(Datos!AL655="","",Datos!AL655*100)</f>
        <v/>
      </c>
      <c r="AM647" s="54" t="str">
        <f>IF(Datos!AM655="","",Datos!AM655*100)</f>
        <v/>
      </c>
      <c r="AN647" s="54" t="str">
        <f>IF(Datos!AN655="","",Datos!AN655*100)</f>
        <v/>
      </c>
      <c r="AO647" s="54" t="str">
        <f>IF(Datos!AO655="","",Datos!AO655*100)</f>
        <v/>
      </c>
      <c r="AP647" s="54" t="str">
        <f>IF(Datos!AP655="","",Datos!AP655*100)</f>
        <v/>
      </c>
      <c r="AQ647" s="54" t="str">
        <f>IF(Datos!AQ655="","",Datos!AQ655*100)</f>
        <v/>
      </c>
      <c r="AR647" s="54" t="str">
        <f>IF(Datos!AR655="","",Datos!AR655*100)</f>
        <v/>
      </c>
      <c r="AS647" s="54" t="str">
        <f>IF(Datos!AS655="","",Datos!AS655*100)</f>
        <v/>
      </c>
      <c r="AT647" s="54" t="str">
        <f>IF(Datos!AT655="","",Datos!AT655*100)</f>
        <v/>
      </c>
      <c r="AU647" s="54" t="str">
        <f>IF(Datos!AU655="","",Datos!AU655*100)</f>
        <v/>
      </c>
      <c r="AV647" s="54" t="str">
        <f>IF(Datos!AV655="","",Datos!AV655*100)</f>
        <v/>
      </c>
      <c r="AW647" s="54" t="str">
        <f>IF(Datos!AW655="","",Datos!AW655*100)</f>
        <v/>
      </c>
      <c r="AX647" s="54" t="str">
        <f>IF(Datos!AX655="","",Datos!AX655*100)</f>
        <v/>
      </c>
      <c r="AY647" s="55" t="str">
        <f>IF(Datos!AY655="","",Datos!AY655)</f>
        <v/>
      </c>
    </row>
    <row r="648" spans="1:51" x14ac:dyDescent="0.3">
      <c r="A648" s="51" t="str">
        <f>IF(Datos!A656="","",UPPER(Datos!A656))</f>
        <v/>
      </c>
      <c r="B648" s="52" t="str">
        <f>SUBSTITUTE(Datos!B656,"-","")</f>
        <v/>
      </c>
      <c r="C648" s="53" t="str">
        <f>IF(Datos!C656="","",Datos!C656)</f>
        <v/>
      </c>
      <c r="D648" s="54" t="str">
        <f>IF(Datos!D656="","",Datos!D656*100)</f>
        <v/>
      </c>
      <c r="E648" s="54" t="str">
        <f>IF(Datos!E656="","",Datos!E656*100)</f>
        <v/>
      </c>
      <c r="F648" s="54" t="str">
        <f>IF(Datos!F656="","",Datos!F656*100)</f>
        <v/>
      </c>
      <c r="G648" s="54" t="str">
        <f>IF(Datos!G656="","",Datos!G656*100)</f>
        <v/>
      </c>
      <c r="H648" s="54" t="str">
        <f>IF(Datos!H656="","",Datos!H656*100)</f>
        <v/>
      </c>
      <c r="I648" s="54" t="str">
        <f>IF(Datos!I656="","",Datos!I656*100)</f>
        <v/>
      </c>
      <c r="J648" s="54" t="str">
        <f>IF(Datos!J656="","",Datos!J656*100)</f>
        <v/>
      </c>
      <c r="K648" s="54" t="str">
        <f>IF(Datos!K656="","",Datos!K656*100)</f>
        <v/>
      </c>
      <c r="L648" s="54" t="str">
        <f>IF(Datos!L656="","",Datos!L656*100)</f>
        <v/>
      </c>
      <c r="M648" s="54" t="str">
        <f>IF(Datos!M656="","",Datos!M656*100)</f>
        <v/>
      </c>
      <c r="N648" s="54" t="str">
        <f>IF(Datos!N656="","",Datos!N656*100)</f>
        <v/>
      </c>
      <c r="O648" s="54" t="str">
        <f>IF(Datos!O656="","",Datos!O656*100)</f>
        <v/>
      </c>
      <c r="P648" s="54" t="str">
        <f>IF(Datos!P656="","",Datos!P656*100)</f>
        <v/>
      </c>
      <c r="Q648" s="54" t="str">
        <f>IF(Datos!Q656="","",Datos!Q656*100)</f>
        <v/>
      </c>
      <c r="R648" s="54" t="str">
        <f>IF(Datos!R656="","",Datos!R656*100)</f>
        <v/>
      </c>
      <c r="S648" s="54" t="str">
        <f>IF(Datos!S656="","",Datos!S656*100)</f>
        <v/>
      </c>
      <c r="T648" s="54" t="str">
        <f>IF(Datos!T656="","",Datos!T656*100)</f>
        <v/>
      </c>
      <c r="U648" s="54" t="str">
        <f>IF(Datos!U656="","",Datos!U656*100)</f>
        <v/>
      </c>
      <c r="V648" s="54" t="str">
        <f>IF(Datos!V656="","",Datos!V656*100)</f>
        <v/>
      </c>
      <c r="W648" s="54" t="str">
        <f>IF(Datos!W656="","",Datos!W656*100)</f>
        <v/>
      </c>
      <c r="X648" s="54" t="str">
        <f>IF(Datos!X656="","",Datos!X656*100)</f>
        <v/>
      </c>
      <c r="Y648" s="54" t="str">
        <f>IF(Datos!Y656="","",Datos!Y656*100)</f>
        <v/>
      </c>
      <c r="Z648" s="54" t="str">
        <f>IF(Datos!Z656="","",Datos!Z656*100)</f>
        <v/>
      </c>
      <c r="AA648" s="54" t="str">
        <f>IF(Datos!AA656="","",Datos!AA656*100)</f>
        <v/>
      </c>
      <c r="AB648" s="54" t="str">
        <f>IF(Datos!AB656="","",Datos!AB656*100)</f>
        <v/>
      </c>
      <c r="AC648" s="54" t="str">
        <f>IF(Datos!AC656="","",Datos!AC656*100)</f>
        <v/>
      </c>
      <c r="AD648" s="54" t="str">
        <f>IF(Datos!AD656="","",Datos!AD656*100)</f>
        <v/>
      </c>
      <c r="AE648" s="54" t="str">
        <f>IF(Datos!AE656="","",Datos!AE656*100)</f>
        <v/>
      </c>
      <c r="AF648" s="54" t="str">
        <f>IF(Datos!AF656="","",Datos!AF656*100)</f>
        <v/>
      </c>
      <c r="AG648" s="54" t="str">
        <f>IF(Datos!AG656="","",Datos!AG656*100)</f>
        <v/>
      </c>
      <c r="AH648" s="54" t="str">
        <f>IF(Datos!AH656="","",Datos!AH656*100)</f>
        <v/>
      </c>
      <c r="AI648" s="54" t="str">
        <f>IF(Datos!AI656="","",Datos!AI656*100)</f>
        <v/>
      </c>
      <c r="AJ648" s="54" t="str">
        <f>IF(Datos!AJ656="","",Datos!AJ656*100)</f>
        <v/>
      </c>
      <c r="AK648" s="54" t="str">
        <f>IF(Datos!AK656="","",Datos!AK656*100)</f>
        <v/>
      </c>
      <c r="AL648" s="54" t="str">
        <f>IF(Datos!AL656="","",Datos!AL656*100)</f>
        <v/>
      </c>
      <c r="AM648" s="54" t="str">
        <f>IF(Datos!AM656="","",Datos!AM656*100)</f>
        <v/>
      </c>
      <c r="AN648" s="54" t="str">
        <f>IF(Datos!AN656="","",Datos!AN656*100)</f>
        <v/>
      </c>
      <c r="AO648" s="54" t="str">
        <f>IF(Datos!AO656="","",Datos!AO656*100)</f>
        <v/>
      </c>
      <c r="AP648" s="54" t="str">
        <f>IF(Datos!AP656="","",Datos!AP656*100)</f>
        <v/>
      </c>
      <c r="AQ648" s="54" t="str">
        <f>IF(Datos!AQ656="","",Datos!AQ656*100)</f>
        <v/>
      </c>
      <c r="AR648" s="54" t="str">
        <f>IF(Datos!AR656="","",Datos!AR656*100)</f>
        <v/>
      </c>
      <c r="AS648" s="54" t="str">
        <f>IF(Datos!AS656="","",Datos!AS656*100)</f>
        <v/>
      </c>
      <c r="AT648" s="54" t="str">
        <f>IF(Datos!AT656="","",Datos!AT656*100)</f>
        <v/>
      </c>
      <c r="AU648" s="54" t="str">
        <f>IF(Datos!AU656="","",Datos!AU656*100)</f>
        <v/>
      </c>
      <c r="AV648" s="54" t="str">
        <f>IF(Datos!AV656="","",Datos!AV656*100)</f>
        <v/>
      </c>
      <c r="AW648" s="54" t="str">
        <f>IF(Datos!AW656="","",Datos!AW656*100)</f>
        <v/>
      </c>
      <c r="AX648" s="54" t="str">
        <f>IF(Datos!AX656="","",Datos!AX656*100)</f>
        <v/>
      </c>
      <c r="AY648" s="55" t="str">
        <f>IF(Datos!AY656="","",Datos!AY656)</f>
        <v/>
      </c>
    </row>
    <row r="649" spans="1:51" x14ac:dyDescent="0.3">
      <c r="A649" s="51" t="str">
        <f>IF(Datos!A657="","",UPPER(Datos!A657))</f>
        <v/>
      </c>
      <c r="B649" s="52" t="str">
        <f>SUBSTITUTE(Datos!B657,"-","")</f>
        <v/>
      </c>
      <c r="C649" s="53" t="str">
        <f>IF(Datos!C657="","",Datos!C657)</f>
        <v/>
      </c>
      <c r="D649" s="54" t="str">
        <f>IF(Datos!D657="","",Datos!D657*100)</f>
        <v/>
      </c>
      <c r="E649" s="54" t="str">
        <f>IF(Datos!E657="","",Datos!E657*100)</f>
        <v/>
      </c>
      <c r="F649" s="54" t="str">
        <f>IF(Datos!F657="","",Datos!F657*100)</f>
        <v/>
      </c>
      <c r="G649" s="54" t="str">
        <f>IF(Datos!G657="","",Datos!G657*100)</f>
        <v/>
      </c>
      <c r="H649" s="54" t="str">
        <f>IF(Datos!H657="","",Datos!H657*100)</f>
        <v/>
      </c>
      <c r="I649" s="54" t="str">
        <f>IF(Datos!I657="","",Datos!I657*100)</f>
        <v/>
      </c>
      <c r="J649" s="54" t="str">
        <f>IF(Datos!J657="","",Datos!J657*100)</f>
        <v/>
      </c>
      <c r="K649" s="54" t="str">
        <f>IF(Datos!K657="","",Datos!K657*100)</f>
        <v/>
      </c>
      <c r="L649" s="54" t="str">
        <f>IF(Datos!L657="","",Datos!L657*100)</f>
        <v/>
      </c>
      <c r="M649" s="54" t="str">
        <f>IF(Datos!M657="","",Datos!M657*100)</f>
        <v/>
      </c>
      <c r="N649" s="54" t="str">
        <f>IF(Datos!N657="","",Datos!N657*100)</f>
        <v/>
      </c>
      <c r="O649" s="54" t="str">
        <f>IF(Datos!O657="","",Datos!O657*100)</f>
        <v/>
      </c>
      <c r="P649" s="54" t="str">
        <f>IF(Datos!P657="","",Datos!P657*100)</f>
        <v/>
      </c>
      <c r="Q649" s="54" t="str">
        <f>IF(Datos!Q657="","",Datos!Q657*100)</f>
        <v/>
      </c>
      <c r="R649" s="54" t="str">
        <f>IF(Datos!R657="","",Datos!R657*100)</f>
        <v/>
      </c>
      <c r="S649" s="54" t="str">
        <f>IF(Datos!S657="","",Datos!S657*100)</f>
        <v/>
      </c>
      <c r="T649" s="54" t="str">
        <f>IF(Datos!T657="","",Datos!T657*100)</f>
        <v/>
      </c>
      <c r="U649" s="54" t="str">
        <f>IF(Datos!U657="","",Datos!U657*100)</f>
        <v/>
      </c>
      <c r="V649" s="54" t="str">
        <f>IF(Datos!V657="","",Datos!V657*100)</f>
        <v/>
      </c>
      <c r="W649" s="54" t="str">
        <f>IF(Datos!W657="","",Datos!W657*100)</f>
        <v/>
      </c>
      <c r="X649" s="54" t="str">
        <f>IF(Datos!X657="","",Datos!X657*100)</f>
        <v/>
      </c>
      <c r="Y649" s="54" t="str">
        <f>IF(Datos!Y657="","",Datos!Y657*100)</f>
        <v/>
      </c>
      <c r="Z649" s="54" t="str">
        <f>IF(Datos!Z657="","",Datos!Z657*100)</f>
        <v/>
      </c>
      <c r="AA649" s="54" t="str">
        <f>IF(Datos!AA657="","",Datos!AA657*100)</f>
        <v/>
      </c>
      <c r="AB649" s="54" t="str">
        <f>IF(Datos!AB657="","",Datos!AB657*100)</f>
        <v/>
      </c>
      <c r="AC649" s="54" t="str">
        <f>IF(Datos!AC657="","",Datos!AC657*100)</f>
        <v/>
      </c>
      <c r="AD649" s="54" t="str">
        <f>IF(Datos!AD657="","",Datos!AD657*100)</f>
        <v/>
      </c>
      <c r="AE649" s="54" t="str">
        <f>IF(Datos!AE657="","",Datos!AE657*100)</f>
        <v/>
      </c>
      <c r="AF649" s="54" t="str">
        <f>IF(Datos!AF657="","",Datos!AF657*100)</f>
        <v/>
      </c>
      <c r="AG649" s="54" t="str">
        <f>IF(Datos!AG657="","",Datos!AG657*100)</f>
        <v/>
      </c>
      <c r="AH649" s="54" t="str">
        <f>IF(Datos!AH657="","",Datos!AH657*100)</f>
        <v/>
      </c>
      <c r="AI649" s="54" t="str">
        <f>IF(Datos!AI657="","",Datos!AI657*100)</f>
        <v/>
      </c>
      <c r="AJ649" s="54" t="str">
        <f>IF(Datos!AJ657="","",Datos!AJ657*100)</f>
        <v/>
      </c>
      <c r="AK649" s="54" t="str">
        <f>IF(Datos!AK657="","",Datos!AK657*100)</f>
        <v/>
      </c>
      <c r="AL649" s="54" t="str">
        <f>IF(Datos!AL657="","",Datos!AL657*100)</f>
        <v/>
      </c>
      <c r="AM649" s="54" t="str">
        <f>IF(Datos!AM657="","",Datos!AM657*100)</f>
        <v/>
      </c>
      <c r="AN649" s="54" t="str">
        <f>IF(Datos!AN657="","",Datos!AN657*100)</f>
        <v/>
      </c>
      <c r="AO649" s="54" t="str">
        <f>IF(Datos!AO657="","",Datos!AO657*100)</f>
        <v/>
      </c>
      <c r="AP649" s="54" t="str">
        <f>IF(Datos!AP657="","",Datos!AP657*100)</f>
        <v/>
      </c>
      <c r="AQ649" s="54" t="str">
        <f>IF(Datos!AQ657="","",Datos!AQ657*100)</f>
        <v/>
      </c>
      <c r="AR649" s="54" t="str">
        <f>IF(Datos!AR657="","",Datos!AR657*100)</f>
        <v/>
      </c>
      <c r="AS649" s="54" t="str">
        <f>IF(Datos!AS657="","",Datos!AS657*100)</f>
        <v/>
      </c>
      <c r="AT649" s="54" t="str">
        <f>IF(Datos!AT657="","",Datos!AT657*100)</f>
        <v/>
      </c>
      <c r="AU649" s="54" t="str">
        <f>IF(Datos!AU657="","",Datos!AU657*100)</f>
        <v/>
      </c>
      <c r="AV649" s="54" t="str">
        <f>IF(Datos!AV657="","",Datos!AV657*100)</f>
        <v/>
      </c>
      <c r="AW649" s="54" t="str">
        <f>IF(Datos!AW657="","",Datos!AW657*100)</f>
        <v/>
      </c>
      <c r="AX649" s="54" t="str">
        <f>IF(Datos!AX657="","",Datos!AX657*100)</f>
        <v/>
      </c>
      <c r="AY649" s="55" t="str">
        <f>IF(Datos!AY657="","",Datos!AY657)</f>
        <v/>
      </c>
    </row>
    <row r="650" spans="1:51" x14ac:dyDescent="0.3">
      <c r="A650" s="51" t="str">
        <f>IF(Datos!A658="","",UPPER(Datos!A658))</f>
        <v/>
      </c>
      <c r="B650" s="52" t="str">
        <f>SUBSTITUTE(Datos!B658,"-","")</f>
        <v/>
      </c>
      <c r="C650" s="53" t="str">
        <f>IF(Datos!C658="","",Datos!C658)</f>
        <v/>
      </c>
      <c r="D650" s="54" t="str">
        <f>IF(Datos!D658="","",Datos!D658*100)</f>
        <v/>
      </c>
      <c r="E650" s="54" t="str">
        <f>IF(Datos!E658="","",Datos!E658*100)</f>
        <v/>
      </c>
      <c r="F650" s="54" t="str">
        <f>IF(Datos!F658="","",Datos!F658*100)</f>
        <v/>
      </c>
      <c r="G650" s="54" t="str">
        <f>IF(Datos!G658="","",Datos!G658*100)</f>
        <v/>
      </c>
      <c r="H650" s="54" t="str">
        <f>IF(Datos!H658="","",Datos!H658*100)</f>
        <v/>
      </c>
      <c r="I650" s="54" t="str">
        <f>IF(Datos!I658="","",Datos!I658*100)</f>
        <v/>
      </c>
      <c r="J650" s="54" t="str">
        <f>IF(Datos!J658="","",Datos!J658*100)</f>
        <v/>
      </c>
      <c r="K650" s="54" t="str">
        <f>IF(Datos!K658="","",Datos!K658*100)</f>
        <v/>
      </c>
      <c r="L650" s="54" t="str">
        <f>IF(Datos!L658="","",Datos!L658*100)</f>
        <v/>
      </c>
      <c r="M650" s="54" t="str">
        <f>IF(Datos!M658="","",Datos!M658*100)</f>
        <v/>
      </c>
      <c r="N650" s="54" t="str">
        <f>IF(Datos!N658="","",Datos!N658*100)</f>
        <v/>
      </c>
      <c r="O650" s="54" t="str">
        <f>IF(Datos!O658="","",Datos!O658*100)</f>
        <v/>
      </c>
      <c r="P650" s="54" t="str">
        <f>IF(Datos!P658="","",Datos!P658*100)</f>
        <v/>
      </c>
      <c r="Q650" s="54" t="str">
        <f>IF(Datos!Q658="","",Datos!Q658*100)</f>
        <v/>
      </c>
      <c r="R650" s="54" t="str">
        <f>IF(Datos!R658="","",Datos!R658*100)</f>
        <v/>
      </c>
      <c r="S650" s="54" t="str">
        <f>IF(Datos!S658="","",Datos!S658*100)</f>
        <v/>
      </c>
      <c r="T650" s="54" t="str">
        <f>IF(Datos!T658="","",Datos!T658*100)</f>
        <v/>
      </c>
      <c r="U650" s="54" t="str">
        <f>IF(Datos!U658="","",Datos!U658*100)</f>
        <v/>
      </c>
      <c r="V650" s="54" t="str">
        <f>IF(Datos!V658="","",Datos!V658*100)</f>
        <v/>
      </c>
      <c r="W650" s="54" t="str">
        <f>IF(Datos!W658="","",Datos!W658*100)</f>
        <v/>
      </c>
      <c r="X650" s="54" t="str">
        <f>IF(Datos!X658="","",Datos!X658*100)</f>
        <v/>
      </c>
      <c r="Y650" s="54" t="str">
        <f>IF(Datos!Y658="","",Datos!Y658*100)</f>
        <v/>
      </c>
      <c r="Z650" s="54" t="str">
        <f>IF(Datos!Z658="","",Datos!Z658*100)</f>
        <v/>
      </c>
      <c r="AA650" s="54" t="str">
        <f>IF(Datos!AA658="","",Datos!AA658*100)</f>
        <v/>
      </c>
      <c r="AB650" s="54" t="str">
        <f>IF(Datos!AB658="","",Datos!AB658*100)</f>
        <v/>
      </c>
      <c r="AC650" s="54" t="str">
        <f>IF(Datos!AC658="","",Datos!AC658*100)</f>
        <v/>
      </c>
      <c r="AD650" s="54" t="str">
        <f>IF(Datos!AD658="","",Datos!AD658*100)</f>
        <v/>
      </c>
      <c r="AE650" s="54" t="str">
        <f>IF(Datos!AE658="","",Datos!AE658*100)</f>
        <v/>
      </c>
      <c r="AF650" s="54" t="str">
        <f>IF(Datos!AF658="","",Datos!AF658*100)</f>
        <v/>
      </c>
      <c r="AG650" s="54" t="str">
        <f>IF(Datos!AG658="","",Datos!AG658*100)</f>
        <v/>
      </c>
      <c r="AH650" s="54" t="str">
        <f>IF(Datos!AH658="","",Datos!AH658*100)</f>
        <v/>
      </c>
      <c r="AI650" s="54" t="str">
        <f>IF(Datos!AI658="","",Datos!AI658*100)</f>
        <v/>
      </c>
      <c r="AJ650" s="54" t="str">
        <f>IF(Datos!AJ658="","",Datos!AJ658*100)</f>
        <v/>
      </c>
      <c r="AK650" s="54" t="str">
        <f>IF(Datos!AK658="","",Datos!AK658*100)</f>
        <v/>
      </c>
      <c r="AL650" s="54" t="str">
        <f>IF(Datos!AL658="","",Datos!AL658*100)</f>
        <v/>
      </c>
      <c r="AM650" s="54" t="str">
        <f>IF(Datos!AM658="","",Datos!AM658*100)</f>
        <v/>
      </c>
      <c r="AN650" s="54" t="str">
        <f>IF(Datos!AN658="","",Datos!AN658*100)</f>
        <v/>
      </c>
      <c r="AO650" s="54" t="str">
        <f>IF(Datos!AO658="","",Datos!AO658*100)</f>
        <v/>
      </c>
      <c r="AP650" s="54" t="str">
        <f>IF(Datos!AP658="","",Datos!AP658*100)</f>
        <v/>
      </c>
      <c r="AQ650" s="54" t="str">
        <f>IF(Datos!AQ658="","",Datos!AQ658*100)</f>
        <v/>
      </c>
      <c r="AR650" s="54" t="str">
        <f>IF(Datos!AR658="","",Datos!AR658*100)</f>
        <v/>
      </c>
      <c r="AS650" s="54" t="str">
        <f>IF(Datos!AS658="","",Datos!AS658*100)</f>
        <v/>
      </c>
      <c r="AT650" s="54" t="str">
        <f>IF(Datos!AT658="","",Datos!AT658*100)</f>
        <v/>
      </c>
      <c r="AU650" s="54" t="str">
        <f>IF(Datos!AU658="","",Datos!AU658*100)</f>
        <v/>
      </c>
      <c r="AV650" s="54" t="str">
        <f>IF(Datos!AV658="","",Datos!AV658*100)</f>
        <v/>
      </c>
      <c r="AW650" s="54" t="str">
        <f>IF(Datos!AW658="","",Datos!AW658*100)</f>
        <v/>
      </c>
      <c r="AX650" s="54" t="str">
        <f>IF(Datos!AX658="","",Datos!AX658*100)</f>
        <v/>
      </c>
      <c r="AY650" s="55" t="str">
        <f>IF(Datos!AY658="","",Datos!AY658)</f>
        <v/>
      </c>
    </row>
    <row r="651" spans="1:51" x14ac:dyDescent="0.3">
      <c r="A651" s="51" t="str">
        <f>IF(Datos!A659="","",UPPER(Datos!A659))</f>
        <v/>
      </c>
      <c r="B651" s="52" t="str">
        <f>SUBSTITUTE(Datos!B659,"-","")</f>
        <v/>
      </c>
      <c r="C651" s="53" t="str">
        <f>IF(Datos!C659="","",Datos!C659)</f>
        <v/>
      </c>
      <c r="D651" s="54" t="str">
        <f>IF(Datos!D659="","",Datos!D659*100)</f>
        <v/>
      </c>
      <c r="E651" s="54" t="str">
        <f>IF(Datos!E659="","",Datos!E659*100)</f>
        <v/>
      </c>
      <c r="F651" s="54" t="str">
        <f>IF(Datos!F659="","",Datos!F659*100)</f>
        <v/>
      </c>
      <c r="G651" s="54" t="str">
        <f>IF(Datos!G659="","",Datos!G659*100)</f>
        <v/>
      </c>
      <c r="H651" s="54" t="str">
        <f>IF(Datos!H659="","",Datos!H659*100)</f>
        <v/>
      </c>
      <c r="I651" s="54" t="str">
        <f>IF(Datos!I659="","",Datos!I659*100)</f>
        <v/>
      </c>
      <c r="J651" s="54" t="str">
        <f>IF(Datos!J659="","",Datos!J659*100)</f>
        <v/>
      </c>
      <c r="K651" s="54" t="str">
        <f>IF(Datos!K659="","",Datos!K659*100)</f>
        <v/>
      </c>
      <c r="L651" s="54" t="str">
        <f>IF(Datos!L659="","",Datos!L659*100)</f>
        <v/>
      </c>
      <c r="M651" s="54" t="str">
        <f>IF(Datos!M659="","",Datos!M659*100)</f>
        <v/>
      </c>
      <c r="N651" s="54" t="str">
        <f>IF(Datos!N659="","",Datos!N659*100)</f>
        <v/>
      </c>
      <c r="O651" s="54" t="str">
        <f>IF(Datos!O659="","",Datos!O659*100)</f>
        <v/>
      </c>
      <c r="P651" s="54" t="str">
        <f>IF(Datos!P659="","",Datos!P659*100)</f>
        <v/>
      </c>
      <c r="Q651" s="54" t="str">
        <f>IF(Datos!Q659="","",Datos!Q659*100)</f>
        <v/>
      </c>
      <c r="R651" s="54" t="str">
        <f>IF(Datos!R659="","",Datos!R659*100)</f>
        <v/>
      </c>
      <c r="S651" s="54" t="str">
        <f>IF(Datos!S659="","",Datos!S659*100)</f>
        <v/>
      </c>
      <c r="T651" s="54" t="str">
        <f>IF(Datos!T659="","",Datos!T659*100)</f>
        <v/>
      </c>
      <c r="U651" s="54" t="str">
        <f>IF(Datos!U659="","",Datos!U659*100)</f>
        <v/>
      </c>
      <c r="V651" s="54" t="str">
        <f>IF(Datos!V659="","",Datos!V659*100)</f>
        <v/>
      </c>
      <c r="W651" s="54" t="str">
        <f>IF(Datos!W659="","",Datos!W659*100)</f>
        <v/>
      </c>
      <c r="X651" s="54" t="str">
        <f>IF(Datos!X659="","",Datos!X659*100)</f>
        <v/>
      </c>
      <c r="Y651" s="54" t="str">
        <f>IF(Datos!Y659="","",Datos!Y659*100)</f>
        <v/>
      </c>
      <c r="Z651" s="54" t="str">
        <f>IF(Datos!Z659="","",Datos!Z659*100)</f>
        <v/>
      </c>
      <c r="AA651" s="54" t="str">
        <f>IF(Datos!AA659="","",Datos!AA659*100)</f>
        <v/>
      </c>
      <c r="AB651" s="54" t="str">
        <f>IF(Datos!AB659="","",Datos!AB659*100)</f>
        <v/>
      </c>
      <c r="AC651" s="54" t="str">
        <f>IF(Datos!AC659="","",Datos!AC659*100)</f>
        <v/>
      </c>
      <c r="AD651" s="54" t="str">
        <f>IF(Datos!AD659="","",Datos!AD659*100)</f>
        <v/>
      </c>
      <c r="AE651" s="54" t="str">
        <f>IF(Datos!AE659="","",Datos!AE659*100)</f>
        <v/>
      </c>
      <c r="AF651" s="54" t="str">
        <f>IF(Datos!AF659="","",Datos!AF659*100)</f>
        <v/>
      </c>
      <c r="AG651" s="54" t="str">
        <f>IF(Datos!AG659="","",Datos!AG659*100)</f>
        <v/>
      </c>
      <c r="AH651" s="54" t="str">
        <f>IF(Datos!AH659="","",Datos!AH659*100)</f>
        <v/>
      </c>
      <c r="AI651" s="54" t="str">
        <f>IF(Datos!AI659="","",Datos!AI659*100)</f>
        <v/>
      </c>
      <c r="AJ651" s="54" t="str">
        <f>IF(Datos!AJ659="","",Datos!AJ659*100)</f>
        <v/>
      </c>
      <c r="AK651" s="54" t="str">
        <f>IF(Datos!AK659="","",Datos!AK659*100)</f>
        <v/>
      </c>
      <c r="AL651" s="54" t="str">
        <f>IF(Datos!AL659="","",Datos!AL659*100)</f>
        <v/>
      </c>
      <c r="AM651" s="54" t="str">
        <f>IF(Datos!AM659="","",Datos!AM659*100)</f>
        <v/>
      </c>
      <c r="AN651" s="54" t="str">
        <f>IF(Datos!AN659="","",Datos!AN659*100)</f>
        <v/>
      </c>
      <c r="AO651" s="54" t="str">
        <f>IF(Datos!AO659="","",Datos!AO659*100)</f>
        <v/>
      </c>
      <c r="AP651" s="54" t="str">
        <f>IF(Datos!AP659="","",Datos!AP659*100)</f>
        <v/>
      </c>
      <c r="AQ651" s="54" t="str">
        <f>IF(Datos!AQ659="","",Datos!AQ659*100)</f>
        <v/>
      </c>
      <c r="AR651" s="54" t="str">
        <f>IF(Datos!AR659="","",Datos!AR659*100)</f>
        <v/>
      </c>
      <c r="AS651" s="54" t="str">
        <f>IF(Datos!AS659="","",Datos!AS659*100)</f>
        <v/>
      </c>
      <c r="AT651" s="54" t="str">
        <f>IF(Datos!AT659="","",Datos!AT659*100)</f>
        <v/>
      </c>
      <c r="AU651" s="54" t="str">
        <f>IF(Datos!AU659="","",Datos!AU659*100)</f>
        <v/>
      </c>
      <c r="AV651" s="54" t="str">
        <f>IF(Datos!AV659="","",Datos!AV659*100)</f>
        <v/>
      </c>
      <c r="AW651" s="54" t="str">
        <f>IF(Datos!AW659="","",Datos!AW659*100)</f>
        <v/>
      </c>
      <c r="AX651" s="54" t="str">
        <f>IF(Datos!AX659="","",Datos!AX659*100)</f>
        <v/>
      </c>
      <c r="AY651" s="55" t="str">
        <f>IF(Datos!AY659="","",Datos!AY659)</f>
        <v/>
      </c>
    </row>
    <row r="652" spans="1:51" x14ac:dyDescent="0.3">
      <c r="A652" s="51" t="str">
        <f>IF(Datos!A660="","",UPPER(Datos!A660))</f>
        <v/>
      </c>
      <c r="B652" s="52" t="str">
        <f>SUBSTITUTE(Datos!B660,"-","")</f>
        <v/>
      </c>
      <c r="C652" s="53" t="str">
        <f>IF(Datos!C660="","",Datos!C660)</f>
        <v/>
      </c>
      <c r="D652" s="54" t="str">
        <f>IF(Datos!D660="","",Datos!D660*100)</f>
        <v/>
      </c>
      <c r="E652" s="54" t="str">
        <f>IF(Datos!E660="","",Datos!E660*100)</f>
        <v/>
      </c>
      <c r="F652" s="54" t="str">
        <f>IF(Datos!F660="","",Datos!F660*100)</f>
        <v/>
      </c>
      <c r="G652" s="54" t="str">
        <f>IF(Datos!G660="","",Datos!G660*100)</f>
        <v/>
      </c>
      <c r="H652" s="54" t="str">
        <f>IF(Datos!H660="","",Datos!H660*100)</f>
        <v/>
      </c>
      <c r="I652" s="54" t="str">
        <f>IF(Datos!I660="","",Datos!I660*100)</f>
        <v/>
      </c>
      <c r="J652" s="54" t="str">
        <f>IF(Datos!J660="","",Datos!J660*100)</f>
        <v/>
      </c>
      <c r="K652" s="54" t="str">
        <f>IF(Datos!K660="","",Datos!K660*100)</f>
        <v/>
      </c>
      <c r="L652" s="54" t="str">
        <f>IF(Datos!L660="","",Datos!L660*100)</f>
        <v/>
      </c>
      <c r="M652" s="54" t="str">
        <f>IF(Datos!M660="","",Datos!M660*100)</f>
        <v/>
      </c>
      <c r="N652" s="54" t="str">
        <f>IF(Datos!N660="","",Datos!N660*100)</f>
        <v/>
      </c>
      <c r="O652" s="54" t="str">
        <f>IF(Datos!O660="","",Datos!O660*100)</f>
        <v/>
      </c>
      <c r="P652" s="54" t="str">
        <f>IF(Datos!P660="","",Datos!P660*100)</f>
        <v/>
      </c>
      <c r="Q652" s="54" t="str">
        <f>IF(Datos!Q660="","",Datos!Q660*100)</f>
        <v/>
      </c>
      <c r="R652" s="54" t="str">
        <f>IF(Datos!R660="","",Datos!R660*100)</f>
        <v/>
      </c>
      <c r="S652" s="54" t="str">
        <f>IF(Datos!S660="","",Datos!S660*100)</f>
        <v/>
      </c>
      <c r="T652" s="54" t="str">
        <f>IF(Datos!T660="","",Datos!T660*100)</f>
        <v/>
      </c>
      <c r="U652" s="54" t="str">
        <f>IF(Datos!U660="","",Datos!U660*100)</f>
        <v/>
      </c>
      <c r="V652" s="54" t="str">
        <f>IF(Datos!V660="","",Datos!V660*100)</f>
        <v/>
      </c>
      <c r="W652" s="54" t="str">
        <f>IF(Datos!W660="","",Datos!W660*100)</f>
        <v/>
      </c>
      <c r="X652" s="54" t="str">
        <f>IF(Datos!X660="","",Datos!X660*100)</f>
        <v/>
      </c>
      <c r="Y652" s="54" t="str">
        <f>IF(Datos!Y660="","",Datos!Y660*100)</f>
        <v/>
      </c>
      <c r="Z652" s="54" t="str">
        <f>IF(Datos!Z660="","",Datos!Z660*100)</f>
        <v/>
      </c>
      <c r="AA652" s="54" t="str">
        <f>IF(Datos!AA660="","",Datos!AA660*100)</f>
        <v/>
      </c>
      <c r="AB652" s="54" t="str">
        <f>IF(Datos!AB660="","",Datos!AB660*100)</f>
        <v/>
      </c>
      <c r="AC652" s="54" t="str">
        <f>IF(Datos!AC660="","",Datos!AC660*100)</f>
        <v/>
      </c>
      <c r="AD652" s="54" t="str">
        <f>IF(Datos!AD660="","",Datos!AD660*100)</f>
        <v/>
      </c>
      <c r="AE652" s="54" t="str">
        <f>IF(Datos!AE660="","",Datos!AE660*100)</f>
        <v/>
      </c>
      <c r="AF652" s="54" t="str">
        <f>IF(Datos!AF660="","",Datos!AF660*100)</f>
        <v/>
      </c>
      <c r="AG652" s="54" t="str">
        <f>IF(Datos!AG660="","",Datos!AG660*100)</f>
        <v/>
      </c>
      <c r="AH652" s="54" t="str">
        <f>IF(Datos!AH660="","",Datos!AH660*100)</f>
        <v/>
      </c>
      <c r="AI652" s="54" t="str">
        <f>IF(Datos!AI660="","",Datos!AI660*100)</f>
        <v/>
      </c>
      <c r="AJ652" s="54" t="str">
        <f>IF(Datos!AJ660="","",Datos!AJ660*100)</f>
        <v/>
      </c>
      <c r="AK652" s="54" t="str">
        <f>IF(Datos!AK660="","",Datos!AK660*100)</f>
        <v/>
      </c>
      <c r="AL652" s="54" t="str">
        <f>IF(Datos!AL660="","",Datos!AL660*100)</f>
        <v/>
      </c>
      <c r="AM652" s="54" t="str">
        <f>IF(Datos!AM660="","",Datos!AM660*100)</f>
        <v/>
      </c>
      <c r="AN652" s="54" t="str">
        <f>IF(Datos!AN660="","",Datos!AN660*100)</f>
        <v/>
      </c>
      <c r="AO652" s="54" t="str">
        <f>IF(Datos!AO660="","",Datos!AO660*100)</f>
        <v/>
      </c>
      <c r="AP652" s="54" t="str">
        <f>IF(Datos!AP660="","",Datos!AP660*100)</f>
        <v/>
      </c>
      <c r="AQ652" s="54" t="str">
        <f>IF(Datos!AQ660="","",Datos!AQ660*100)</f>
        <v/>
      </c>
      <c r="AR652" s="54" t="str">
        <f>IF(Datos!AR660="","",Datos!AR660*100)</f>
        <v/>
      </c>
      <c r="AS652" s="54" t="str">
        <f>IF(Datos!AS660="","",Datos!AS660*100)</f>
        <v/>
      </c>
      <c r="AT652" s="54" t="str">
        <f>IF(Datos!AT660="","",Datos!AT660*100)</f>
        <v/>
      </c>
      <c r="AU652" s="54" t="str">
        <f>IF(Datos!AU660="","",Datos!AU660*100)</f>
        <v/>
      </c>
      <c r="AV652" s="54" t="str">
        <f>IF(Datos!AV660="","",Datos!AV660*100)</f>
        <v/>
      </c>
      <c r="AW652" s="54" t="str">
        <f>IF(Datos!AW660="","",Datos!AW660*100)</f>
        <v/>
      </c>
      <c r="AX652" s="54" t="str">
        <f>IF(Datos!AX660="","",Datos!AX660*100)</f>
        <v/>
      </c>
      <c r="AY652" s="55" t="str">
        <f>IF(Datos!AY660="","",Datos!AY660)</f>
        <v/>
      </c>
    </row>
    <row r="653" spans="1:51" x14ac:dyDescent="0.3">
      <c r="A653" s="51" t="str">
        <f>IF(Datos!A661="","",UPPER(Datos!A661))</f>
        <v/>
      </c>
      <c r="B653" s="52" t="str">
        <f>SUBSTITUTE(Datos!B661,"-","")</f>
        <v/>
      </c>
      <c r="C653" s="53" t="str">
        <f>IF(Datos!C661="","",Datos!C661)</f>
        <v/>
      </c>
      <c r="D653" s="54" t="str">
        <f>IF(Datos!D661="","",Datos!D661*100)</f>
        <v/>
      </c>
      <c r="E653" s="54" t="str">
        <f>IF(Datos!E661="","",Datos!E661*100)</f>
        <v/>
      </c>
      <c r="F653" s="54" t="str">
        <f>IF(Datos!F661="","",Datos!F661*100)</f>
        <v/>
      </c>
      <c r="G653" s="54" t="str">
        <f>IF(Datos!G661="","",Datos!G661*100)</f>
        <v/>
      </c>
      <c r="H653" s="54" t="str">
        <f>IF(Datos!H661="","",Datos!H661*100)</f>
        <v/>
      </c>
      <c r="I653" s="54" t="str">
        <f>IF(Datos!I661="","",Datos!I661*100)</f>
        <v/>
      </c>
      <c r="J653" s="54" t="str">
        <f>IF(Datos!J661="","",Datos!J661*100)</f>
        <v/>
      </c>
      <c r="K653" s="54" t="str">
        <f>IF(Datos!K661="","",Datos!K661*100)</f>
        <v/>
      </c>
      <c r="L653" s="54" t="str">
        <f>IF(Datos!L661="","",Datos!L661*100)</f>
        <v/>
      </c>
      <c r="M653" s="54" t="str">
        <f>IF(Datos!M661="","",Datos!M661*100)</f>
        <v/>
      </c>
      <c r="N653" s="54" t="str">
        <f>IF(Datos!N661="","",Datos!N661*100)</f>
        <v/>
      </c>
      <c r="O653" s="54" t="str">
        <f>IF(Datos!O661="","",Datos!O661*100)</f>
        <v/>
      </c>
      <c r="P653" s="54" t="str">
        <f>IF(Datos!P661="","",Datos!P661*100)</f>
        <v/>
      </c>
      <c r="Q653" s="54" t="str">
        <f>IF(Datos!Q661="","",Datos!Q661*100)</f>
        <v/>
      </c>
      <c r="R653" s="54" t="str">
        <f>IF(Datos!R661="","",Datos!R661*100)</f>
        <v/>
      </c>
      <c r="S653" s="54" t="str">
        <f>IF(Datos!S661="","",Datos!S661*100)</f>
        <v/>
      </c>
      <c r="T653" s="54" t="str">
        <f>IF(Datos!T661="","",Datos!T661*100)</f>
        <v/>
      </c>
      <c r="U653" s="54" t="str">
        <f>IF(Datos!U661="","",Datos!U661*100)</f>
        <v/>
      </c>
      <c r="V653" s="54" t="str">
        <f>IF(Datos!V661="","",Datos!V661*100)</f>
        <v/>
      </c>
      <c r="W653" s="54" t="str">
        <f>IF(Datos!W661="","",Datos!W661*100)</f>
        <v/>
      </c>
      <c r="X653" s="54" t="str">
        <f>IF(Datos!X661="","",Datos!X661*100)</f>
        <v/>
      </c>
      <c r="Y653" s="54" t="str">
        <f>IF(Datos!Y661="","",Datos!Y661*100)</f>
        <v/>
      </c>
      <c r="Z653" s="54" t="str">
        <f>IF(Datos!Z661="","",Datos!Z661*100)</f>
        <v/>
      </c>
      <c r="AA653" s="54" t="str">
        <f>IF(Datos!AA661="","",Datos!AA661*100)</f>
        <v/>
      </c>
      <c r="AB653" s="54" t="str">
        <f>IF(Datos!AB661="","",Datos!AB661*100)</f>
        <v/>
      </c>
      <c r="AC653" s="54" t="str">
        <f>IF(Datos!AC661="","",Datos!AC661*100)</f>
        <v/>
      </c>
      <c r="AD653" s="54" t="str">
        <f>IF(Datos!AD661="","",Datos!AD661*100)</f>
        <v/>
      </c>
      <c r="AE653" s="54" t="str">
        <f>IF(Datos!AE661="","",Datos!AE661*100)</f>
        <v/>
      </c>
      <c r="AF653" s="54" t="str">
        <f>IF(Datos!AF661="","",Datos!AF661*100)</f>
        <v/>
      </c>
      <c r="AG653" s="54" t="str">
        <f>IF(Datos!AG661="","",Datos!AG661*100)</f>
        <v/>
      </c>
      <c r="AH653" s="54" t="str">
        <f>IF(Datos!AH661="","",Datos!AH661*100)</f>
        <v/>
      </c>
      <c r="AI653" s="54" t="str">
        <f>IF(Datos!AI661="","",Datos!AI661*100)</f>
        <v/>
      </c>
      <c r="AJ653" s="54" t="str">
        <f>IF(Datos!AJ661="","",Datos!AJ661*100)</f>
        <v/>
      </c>
      <c r="AK653" s="54" t="str">
        <f>IF(Datos!AK661="","",Datos!AK661*100)</f>
        <v/>
      </c>
      <c r="AL653" s="54" t="str">
        <f>IF(Datos!AL661="","",Datos!AL661*100)</f>
        <v/>
      </c>
      <c r="AM653" s="54" t="str">
        <f>IF(Datos!AM661="","",Datos!AM661*100)</f>
        <v/>
      </c>
      <c r="AN653" s="54" t="str">
        <f>IF(Datos!AN661="","",Datos!AN661*100)</f>
        <v/>
      </c>
      <c r="AO653" s="54" t="str">
        <f>IF(Datos!AO661="","",Datos!AO661*100)</f>
        <v/>
      </c>
      <c r="AP653" s="54" t="str">
        <f>IF(Datos!AP661="","",Datos!AP661*100)</f>
        <v/>
      </c>
      <c r="AQ653" s="54" t="str">
        <f>IF(Datos!AQ661="","",Datos!AQ661*100)</f>
        <v/>
      </c>
      <c r="AR653" s="54" t="str">
        <f>IF(Datos!AR661="","",Datos!AR661*100)</f>
        <v/>
      </c>
      <c r="AS653" s="54" t="str">
        <f>IF(Datos!AS661="","",Datos!AS661*100)</f>
        <v/>
      </c>
      <c r="AT653" s="54" t="str">
        <f>IF(Datos!AT661="","",Datos!AT661*100)</f>
        <v/>
      </c>
      <c r="AU653" s="54" t="str">
        <f>IF(Datos!AU661="","",Datos!AU661*100)</f>
        <v/>
      </c>
      <c r="AV653" s="54" t="str">
        <f>IF(Datos!AV661="","",Datos!AV661*100)</f>
        <v/>
      </c>
      <c r="AW653" s="54" t="str">
        <f>IF(Datos!AW661="","",Datos!AW661*100)</f>
        <v/>
      </c>
      <c r="AX653" s="54" t="str">
        <f>IF(Datos!AX661="","",Datos!AX661*100)</f>
        <v/>
      </c>
      <c r="AY653" s="55" t="str">
        <f>IF(Datos!AY661="","",Datos!AY661)</f>
        <v/>
      </c>
    </row>
    <row r="654" spans="1:51" x14ac:dyDescent="0.3">
      <c r="A654" s="51" t="str">
        <f>IF(Datos!A662="","",UPPER(Datos!A662))</f>
        <v/>
      </c>
      <c r="B654" s="52" t="str">
        <f>SUBSTITUTE(Datos!B662,"-","")</f>
        <v/>
      </c>
      <c r="C654" s="53" t="str">
        <f>IF(Datos!C662="","",Datos!C662)</f>
        <v/>
      </c>
      <c r="D654" s="54" t="str">
        <f>IF(Datos!D662="","",Datos!D662*100)</f>
        <v/>
      </c>
      <c r="E654" s="54" t="str">
        <f>IF(Datos!E662="","",Datos!E662*100)</f>
        <v/>
      </c>
      <c r="F654" s="54" t="str">
        <f>IF(Datos!F662="","",Datos!F662*100)</f>
        <v/>
      </c>
      <c r="G654" s="54" t="str">
        <f>IF(Datos!G662="","",Datos!G662*100)</f>
        <v/>
      </c>
      <c r="H654" s="54" t="str">
        <f>IF(Datos!H662="","",Datos!H662*100)</f>
        <v/>
      </c>
      <c r="I654" s="54" t="str">
        <f>IF(Datos!I662="","",Datos!I662*100)</f>
        <v/>
      </c>
      <c r="J654" s="54" t="str">
        <f>IF(Datos!J662="","",Datos!J662*100)</f>
        <v/>
      </c>
      <c r="K654" s="54" t="str">
        <f>IF(Datos!K662="","",Datos!K662*100)</f>
        <v/>
      </c>
      <c r="L654" s="54" t="str">
        <f>IF(Datos!L662="","",Datos!L662*100)</f>
        <v/>
      </c>
      <c r="M654" s="54" t="str">
        <f>IF(Datos!M662="","",Datos!M662*100)</f>
        <v/>
      </c>
      <c r="N654" s="54" t="str">
        <f>IF(Datos!N662="","",Datos!N662*100)</f>
        <v/>
      </c>
      <c r="O654" s="54" t="str">
        <f>IF(Datos!O662="","",Datos!O662*100)</f>
        <v/>
      </c>
      <c r="P654" s="54" t="str">
        <f>IF(Datos!P662="","",Datos!P662*100)</f>
        <v/>
      </c>
      <c r="Q654" s="54" t="str">
        <f>IF(Datos!Q662="","",Datos!Q662*100)</f>
        <v/>
      </c>
      <c r="R654" s="54" t="str">
        <f>IF(Datos!R662="","",Datos!R662*100)</f>
        <v/>
      </c>
      <c r="S654" s="54" t="str">
        <f>IF(Datos!S662="","",Datos!S662*100)</f>
        <v/>
      </c>
      <c r="T654" s="54" t="str">
        <f>IF(Datos!T662="","",Datos!T662*100)</f>
        <v/>
      </c>
      <c r="U654" s="54" t="str">
        <f>IF(Datos!U662="","",Datos!U662*100)</f>
        <v/>
      </c>
      <c r="V654" s="54" t="str">
        <f>IF(Datos!V662="","",Datos!V662*100)</f>
        <v/>
      </c>
      <c r="W654" s="54" t="str">
        <f>IF(Datos!W662="","",Datos!W662*100)</f>
        <v/>
      </c>
      <c r="X654" s="54" t="str">
        <f>IF(Datos!X662="","",Datos!X662*100)</f>
        <v/>
      </c>
      <c r="Y654" s="54" t="str">
        <f>IF(Datos!Y662="","",Datos!Y662*100)</f>
        <v/>
      </c>
      <c r="Z654" s="54" t="str">
        <f>IF(Datos!Z662="","",Datos!Z662*100)</f>
        <v/>
      </c>
      <c r="AA654" s="54" t="str">
        <f>IF(Datos!AA662="","",Datos!AA662*100)</f>
        <v/>
      </c>
      <c r="AB654" s="54" t="str">
        <f>IF(Datos!AB662="","",Datos!AB662*100)</f>
        <v/>
      </c>
      <c r="AC654" s="54" t="str">
        <f>IF(Datos!AC662="","",Datos!AC662*100)</f>
        <v/>
      </c>
      <c r="AD654" s="54" t="str">
        <f>IF(Datos!AD662="","",Datos!AD662*100)</f>
        <v/>
      </c>
      <c r="AE654" s="54" t="str">
        <f>IF(Datos!AE662="","",Datos!AE662*100)</f>
        <v/>
      </c>
      <c r="AF654" s="54" t="str">
        <f>IF(Datos!AF662="","",Datos!AF662*100)</f>
        <v/>
      </c>
      <c r="AG654" s="54" t="str">
        <f>IF(Datos!AG662="","",Datos!AG662*100)</f>
        <v/>
      </c>
      <c r="AH654" s="54" t="str">
        <f>IF(Datos!AH662="","",Datos!AH662*100)</f>
        <v/>
      </c>
      <c r="AI654" s="54" t="str">
        <f>IF(Datos!AI662="","",Datos!AI662*100)</f>
        <v/>
      </c>
      <c r="AJ654" s="54" t="str">
        <f>IF(Datos!AJ662="","",Datos!AJ662*100)</f>
        <v/>
      </c>
      <c r="AK654" s="54" t="str">
        <f>IF(Datos!AK662="","",Datos!AK662*100)</f>
        <v/>
      </c>
      <c r="AL654" s="54" t="str">
        <f>IF(Datos!AL662="","",Datos!AL662*100)</f>
        <v/>
      </c>
      <c r="AM654" s="54" t="str">
        <f>IF(Datos!AM662="","",Datos!AM662*100)</f>
        <v/>
      </c>
      <c r="AN654" s="54" t="str">
        <f>IF(Datos!AN662="","",Datos!AN662*100)</f>
        <v/>
      </c>
      <c r="AO654" s="54" t="str">
        <f>IF(Datos!AO662="","",Datos!AO662*100)</f>
        <v/>
      </c>
      <c r="AP654" s="54" t="str">
        <f>IF(Datos!AP662="","",Datos!AP662*100)</f>
        <v/>
      </c>
      <c r="AQ654" s="54" t="str">
        <f>IF(Datos!AQ662="","",Datos!AQ662*100)</f>
        <v/>
      </c>
      <c r="AR654" s="54" t="str">
        <f>IF(Datos!AR662="","",Datos!AR662*100)</f>
        <v/>
      </c>
      <c r="AS654" s="54" t="str">
        <f>IF(Datos!AS662="","",Datos!AS662*100)</f>
        <v/>
      </c>
      <c r="AT654" s="54" t="str">
        <f>IF(Datos!AT662="","",Datos!AT662*100)</f>
        <v/>
      </c>
      <c r="AU654" s="54" t="str">
        <f>IF(Datos!AU662="","",Datos!AU662*100)</f>
        <v/>
      </c>
      <c r="AV654" s="54" t="str">
        <f>IF(Datos!AV662="","",Datos!AV662*100)</f>
        <v/>
      </c>
      <c r="AW654" s="54" t="str">
        <f>IF(Datos!AW662="","",Datos!AW662*100)</f>
        <v/>
      </c>
      <c r="AX654" s="54" t="str">
        <f>IF(Datos!AX662="","",Datos!AX662*100)</f>
        <v/>
      </c>
      <c r="AY654" s="55" t="str">
        <f>IF(Datos!AY662="","",Datos!AY662)</f>
        <v/>
      </c>
    </row>
    <row r="655" spans="1:51" x14ac:dyDescent="0.3">
      <c r="A655" s="51" t="str">
        <f>IF(Datos!A663="","",UPPER(Datos!A663))</f>
        <v/>
      </c>
      <c r="B655" s="52" t="str">
        <f>SUBSTITUTE(Datos!B663,"-","")</f>
        <v/>
      </c>
      <c r="C655" s="53" t="str">
        <f>IF(Datos!C663="","",Datos!C663)</f>
        <v/>
      </c>
      <c r="D655" s="54" t="str">
        <f>IF(Datos!D663="","",Datos!D663*100)</f>
        <v/>
      </c>
      <c r="E655" s="54" t="str">
        <f>IF(Datos!E663="","",Datos!E663*100)</f>
        <v/>
      </c>
      <c r="F655" s="54" t="str">
        <f>IF(Datos!F663="","",Datos!F663*100)</f>
        <v/>
      </c>
      <c r="G655" s="54" t="str">
        <f>IF(Datos!G663="","",Datos!G663*100)</f>
        <v/>
      </c>
      <c r="H655" s="54" t="str">
        <f>IF(Datos!H663="","",Datos!H663*100)</f>
        <v/>
      </c>
      <c r="I655" s="54" t="str">
        <f>IF(Datos!I663="","",Datos!I663*100)</f>
        <v/>
      </c>
      <c r="J655" s="54" t="str">
        <f>IF(Datos!J663="","",Datos!J663*100)</f>
        <v/>
      </c>
      <c r="K655" s="54" t="str">
        <f>IF(Datos!K663="","",Datos!K663*100)</f>
        <v/>
      </c>
      <c r="L655" s="54" t="str">
        <f>IF(Datos!L663="","",Datos!L663*100)</f>
        <v/>
      </c>
      <c r="M655" s="54" t="str">
        <f>IF(Datos!M663="","",Datos!M663*100)</f>
        <v/>
      </c>
      <c r="N655" s="54" t="str">
        <f>IF(Datos!N663="","",Datos!N663*100)</f>
        <v/>
      </c>
      <c r="O655" s="54" t="str">
        <f>IF(Datos!O663="","",Datos!O663*100)</f>
        <v/>
      </c>
      <c r="P655" s="54" t="str">
        <f>IF(Datos!P663="","",Datos!P663*100)</f>
        <v/>
      </c>
      <c r="Q655" s="54" t="str">
        <f>IF(Datos!Q663="","",Datos!Q663*100)</f>
        <v/>
      </c>
      <c r="R655" s="54" t="str">
        <f>IF(Datos!R663="","",Datos!R663*100)</f>
        <v/>
      </c>
      <c r="S655" s="54" t="str">
        <f>IF(Datos!S663="","",Datos!S663*100)</f>
        <v/>
      </c>
      <c r="T655" s="54" t="str">
        <f>IF(Datos!T663="","",Datos!T663*100)</f>
        <v/>
      </c>
      <c r="U655" s="54" t="str">
        <f>IF(Datos!U663="","",Datos!U663*100)</f>
        <v/>
      </c>
      <c r="V655" s="54" t="str">
        <f>IF(Datos!V663="","",Datos!V663*100)</f>
        <v/>
      </c>
      <c r="W655" s="54" t="str">
        <f>IF(Datos!W663="","",Datos!W663*100)</f>
        <v/>
      </c>
      <c r="X655" s="54" t="str">
        <f>IF(Datos!X663="","",Datos!X663*100)</f>
        <v/>
      </c>
      <c r="Y655" s="54" t="str">
        <f>IF(Datos!Y663="","",Datos!Y663*100)</f>
        <v/>
      </c>
      <c r="Z655" s="54" t="str">
        <f>IF(Datos!Z663="","",Datos!Z663*100)</f>
        <v/>
      </c>
      <c r="AA655" s="54" t="str">
        <f>IF(Datos!AA663="","",Datos!AA663*100)</f>
        <v/>
      </c>
      <c r="AB655" s="54" t="str">
        <f>IF(Datos!AB663="","",Datos!AB663*100)</f>
        <v/>
      </c>
      <c r="AC655" s="54" t="str">
        <f>IF(Datos!AC663="","",Datos!AC663*100)</f>
        <v/>
      </c>
      <c r="AD655" s="54" t="str">
        <f>IF(Datos!AD663="","",Datos!AD663*100)</f>
        <v/>
      </c>
      <c r="AE655" s="54" t="str">
        <f>IF(Datos!AE663="","",Datos!AE663*100)</f>
        <v/>
      </c>
      <c r="AF655" s="54" t="str">
        <f>IF(Datos!AF663="","",Datos!AF663*100)</f>
        <v/>
      </c>
      <c r="AG655" s="54" t="str">
        <f>IF(Datos!AG663="","",Datos!AG663*100)</f>
        <v/>
      </c>
      <c r="AH655" s="54" t="str">
        <f>IF(Datos!AH663="","",Datos!AH663*100)</f>
        <v/>
      </c>
      <c r="AI655" s="54" t="str">
        <f>IF(Datos!AI663="","",Datos!AI663*100)</f>
        <v/>
      </c>
      <c r="AJ655" s="54" t="str">
        <f>IF(Datos!AJ663="","",Datos!AJ663*100)</f>
        <v/>
      </c>
      <c r="AK655" s="54" t="str">
        <f>IF(Datos!AK663="","",Datos!AK663*100)</f>
        <v/>
      </c>
      <c r="AL655" s="54" t="str">
        <f>IF(Datos!AL663="","",Datos!AL663*100)</f>
        <v/>
      </c>
      <c r="AM655" s="54" t="str">
        <f>IF(Datos!AM663="","",Datos!AM663*100)</f>
        <v/>
      </c>
      <c r="AN655" s="54" t="str">
        <f>IF(Datos!AN663="","",Datos!AN663*100)</f>
        <v/>
      </c>
      <c r="AO655" s="54" t="str">
        <f>IF(Datos!AO663="","",Datos!AO663*100)</f>
        <v/>
      </c>
      <c r="AP655" s="54" t="str">
        <f>IF(Datos!AP663="","",Datos!AP663*100)</f>
        <v/>
      </c>
      <c r="AQ655" s="54" t="str">
        <f>IF(Datos!AQ663="","",Datos!AQ663*100)</f>
        <v/>
      </c>
      <c r="AR655" s="54" t="str">
        <f>IF(Datos!AR663="","",Datos!AR663*100)</f>
        <v/>
      </c>
      <c r="AS655" s="54" t="str">
        <f>IF(Datos!AS663="","",Datos!AS663*100)</f>
        <v/>
      </c>
      <c r="AT655" s="54" t="str">
        <f>IF(Datos!AT663="","",Datos!AT663*100)</f>
        <v/>
      </c>
      <c r="AU655" s="54" t="str">
        <f>IF(Datos!AU663="","",Datos!AU663*100)</f>
        <v/>
      </c>
      <c r="AV655" s="54" t="str">
        <f>IF(Datos!AV663="","",Datos!AV663*100)</f>
        <v/>
      </c>
      <c r="AW655" s="54" t="str">
        <f>IF(Datos!AW663="","",Datos!AW663*100)</f>
        <v/>
      </c>
      <c r="AX655" s="54" t="str">
        <f>IF(Datos!AX663="","",Datos!AX663*100)</f>
        <v/>
      </c>
      <c r="AY655" s="55" t="str">
        <f>IF(Datos!AY663="","",Datos!AY663)</f>
        <v/>
      </c>
    </row>
    <row r="656" spans="1:51" x14ac:dyDescent="0.3">
      <c r="A656" s="51" t="str">
        <f>IF(Datos!A664="","",UPPER(Datos!A664))</f>
        <v/>
      </c>
      <c r="B656" s="52" t="str">
        <f>SUBSTITUTE(Datos!B664,"-","")</f>
        <v/>
      </c>
      <c r="C656" s="53" t="str">
        <f>IF(Datos!C664="","",Datos!C664)</f>
        <v/>
      </c>
      <c r="D656" s="54" t="str">
        <f>IF(Datos!D664="","",Datos!D664*100)</f>
        <v/>
      </c>
      <c r="E656" s="54" t="str">
        <f>IF(Datos!E664="","",Datos!E664*100)</f>
        <v/>
      </c>
      <c r="F656" s="54" t="str">
        <f>IF(Datos!F664="","",Datos!F664*100)</f>
        <v/>
      </c>
      <c r="G656" s="54" t="str">
        <f>IF(Datos!G664="","",Datos!G664*100)</f>
        <v/>
      </c>
      <c r="H656" s="54" t="str">
        <f>IF(Datos!H664="","",Datos!H664*100)</f>
        <v/>
      </c>
      <c r="I656" s="54" t="str">
        <f>IF(Datos!I664="","",Datos!I664*100)</f>
        <v/>
      </c>
      <c r="J656" s="54" t="str">
        <f>IF(Datos!J664="","",Datos!J664*100)</f>
        <v/>
      </c>
      <c r="K656" s="54" t="str">
        <f>IF(Datos!K664="","",Datos!K664*100)</f>
        <v/>
      </c>
      <c r="L656" s="54" t="str">
        <f>IF(Datos!L664="","",Datos!L664*100)</f>
        <v/>
      </c>
      <c r="M656" s="54" t="str">
        <f>IF(Datos!M664="","",Datos!M664*100)</f>
        <v/>
      </c>
      <c r="N656" s="54" t="str">
        <f>IF(Datos!N664="","",Datos!N664*100)</f>
        <v/>
      </c>
      <c r="O656" s="54" t="str">
        <f>IF(Datos!O664="","",Datos!O664*100)</f>
        <v/>
      </c>
      <c r="P656" s="54" t="str">
        <f>IF(Datos!P664="","",Datos!P664*100)</f>
        <v/>
      </c>
      <c r="Q656" s="54" t="str">
        <f>IF(Datos!Q664="","",Datos!Q664*100)</f>
        <v/>
      </c>
      <c r="R656" s="54" t="str">
        <f>IF(Datos!R664="","",Datos!R664*100)</f>
        <v/>
      </c>
      <c r="S656" s="54" t="str">
        <f>IF(Datos!S664="","",Datos!S664*100)</f>
        <v/>
      </c>
      <c r="T656" s="54" t="str">
        <f>IF(Datos!T664="","",Datos!T664*100)</f>
        <v/>
      </c>
      <c r="U656" s="54" t="str">
        <f>IF(Datos!U664="","",Datos!U664*100)</f>
        <v/>
      </c>
      <c r="V656" s="54" t="str">
        <f>IF(Datos!V664="","",Datos!V664*100)</f>
        <v/>
      </c>
      <c r="W656" s="54" t="str">
        <f>IF(Datos!W664="","",Datos!W664*100)</f>
        <v/>
      </c>
      <c r="X656" s="54" t="str">
        <f>IF(Datos!X664="","",Datos!X664*100)</f>
        <v/>
      </c>
      <c r="Y656" s="54" t="str">
        <f>IF(Datos!Y664="","",Datos!Y664*100)</f>
        <v/>
      </c>
      <c r="Z656" s="54" t="str">
        <f>IF(Datos!Z664="","",Datos!Z664*100)</f>
        <v/>
      </c>
      <c r="AA656" s="54" t="str">
        <f>IF(Datos!AA664="","",Datos!AA664*100)</f>
        <v/>
      </c>
      <c r="AB656" s="54" t="str">
        <f>IF(Datos!AB664="","",Datos!AB664*100)</f>
        <v/>
      </c>
      <c r="AC656" s="54" t="str">
        <f>IF(Datos!AC664="","",Datos!AC664*100)</f>
        <v/>
      </c>
      <c r="AD656" s="54" t="str">
        <f>IF(Datos!AD664="","",Datos!AD664*100)</f>
        <v/>
      </c>
      <c r="AE656" s="54" t="str">
        <f>IF(Datos!AE664="","",Datos!AE664*100)</f>
        <v/>
      </c>
      <c r="AF656" s="54" t="str">
        <f>IF(Datos!AF664="","",Datos!AF664*100)</f>
        <v/>
      </c>
      <c r="AG656" s="54" t="str">
        <f>IF(Datos!AG664="","",Datos!AG664*100)</f>
        <v/>
      </c>
      <c r="AH656" s="54" t="str">
        <f>IF(Datos!AH664="","",Datos!AH664*100)</f>
        <v/>
      </c>
      <c r="AI656" s="54" t="str">
        <f>IF(Datos!AI664="","",Datos!AI664*100)</f>
        <v/>
      </c>
      <c r="AJ656" s="54" t="str">
        <f>IF(Datos!AJ664="","",Datos!AJ664*100)</f>
        <v/>
      </c>
      <c r="AK656" s="54" t="str">
        <f>IF(Datos!AK664="","",Datos!AK664*100)</f>
        <v/>
      </c>
      <c r="AL656" s="54" t="str">
        <f>IF(Datos!AL664="","",Datos!AL664*100)</f>
        <v/>
      </c>
      <c r="AM656" s="54" t="str">
        <f>IF(Datos!AM664="","",Datos!AM664*100)</f>
        <v/>
      </c>
      <c r="AN656" s="54" t="str">
        <f>IF(Datos!AN664="","",Datos!AN664*100)</f>
        <v/>
      </c>
      <c r="AO656" s="54" t="str">
        <f>IF(Datos!AO664="","",Datos!AO664*100)</f>
        <v/>
      </c>
      <c r="AP656" s="54" t="str">
        <f>IF(Datos!AP664="","",Datos!AP664*100)</f>
        <v/>
      </c>
      <c r="AQ656" s="54" t="str">
        <f>IF(Datos!AQ664="","",Datos!AQ664*100)</f>
        <v/>
      </c>
      <c r="AR656" s="54" t="str">
        <f>IF(Datos!AR664="","",Datos!AR664*100)</f>
        <v/>
      </c>
      <c r="AS656" s="54" t="str">
        <f>IF(Datos!AS664="","",Datos!AS664*100)</f>
        <v/>
      </c>
      <c r="AT656" s="54" t="str">
        <f>IF(Datos!AT664="","",Datos!AT664*100)</f>
        <v/>
      </c>
      <c r="AU656" s="54" t="str">
        <f>IF(Datos!AU664="","",Datos!AU664*100)</f>
        <v/>
      </c>
      <c r="AV656" s="54" t="str">
        <f>IF(Datos!AV664="","",Datos!AV664*100)</f>
        <v/>
      </c>
      <c r="AW656" s="54" t="str">
        <f>IF(Datos!AW664="","",Datos!AW664*100)</f>
        <v/>
      </c>
      <c r="AX656" s="54" t="str">
        <f>IF(Datos!AX664="","",Datos!AX664*100)</f>
        <v/>
      </c>
      <c r="AY656" s="55" t="str">
        <f>IF(Datos!AY664="","",Datos!AY664)</f>
        <v/>
      </c>
    </row>
    <row r="657" spans="1:51" x14ac:dyDescent="0.3">
      <c r="A657" s="51" t="str">
        <f>IF(Datos!A665="","",UPPER(Datos!A665))</f>
        <v/>
      </c>
      <c r="B657" s="52" t="str">
        <f>SUBSTITUTE(Datos!B665,"-","")</f>
        <v/>
      </c>
      <c r="C657" s="53" t="str">
        <f>IF(Datos!C665="","",Datos!C665)</f>
        <v/>
      </c>
      <c r="D657" s="54" t="str">
        <f>IF(Datos!D665="","",Datos!D665*100)</f>
        <v/>
      </c>
      <c r="E657" s="54" t="str">
        <f>IF(Datos!E665="","",Datos!E665*100)</f>
        <v/>
      </c>
      <c r="F657" s="54" t="str">
        <f>IF(Datos!F665="","",Datos!F665*100)</f>
        <v/>
      </c>
      <c r="G657" s="54" t="str">
        <f>IF(Datos!G665="","",Datos!G665*100)</f>
        <v/>
      </c>
      <c r="H657" s="54" t="str">
        <f>IF(Datos!H665="","",Datos!H665*100)</f>
        <v/>
      </c>
      <c r="I657" s="54" t="str">
        <f>IF(Datos!I665="","",Datos!I665*100)</f>
        <v/>
      </c>
      <c r="J657" s="54" t="str">
        <f>IF(Datos!J665="","",Datos!J665*100)</f>
        <v/>
      </c>
      <c r="K657" s="54" t="str">
        <f>IF(Datos!K665="","",Datos!K665*100)</f>
        <v/>
      </c>
      <c r="L657" s="54" t="str">
        <f>IF(Datos!L665="","",Datos!L665*100)</f>
        <v/>
      </c>
      <c r="M657" s="54" t="str">
        <f>IF(Datos!M665="","",Datos!M665*100)</f>
        <v/>
      </c>
      <c r="N657" s="54" t="str">
        <f>IF(Datos!N665="","",Datos!N665*100)</f>
        <v/>
      </c>
      <c r="O657" s="54" t="str">
        <f>IF(Datos!O665="","",Datos!O665*100)</f>
        <v/>
      </c>
      <c r="P657" s="54" t="str">
        <f>IF(Datos!P665="","",Datos!P665*100)</f>
        <v/>
      </c>
      <c r="Q657" s="54" t="str">
        <f>IF(Datos!Q665="","",Datos!Q665*100)</f>
        <v/>
      </c>
      <c r="R657" s="54" t="str">
        <f>IF(Datos!R665="","",Datos!R665*100)</f>
        <v/>
      </c>
      <c r="S657" s="54" t="str">
        <f>IF(Datos!S665="","",Datos!S665*100)</f>
        <v/>
      </c>
      <c r="T657" s="54" t="str">
        <f>IF(Datos!T665="","",Datos!T665*100)</f>
        <v/>
      </c>
      <c r="U657" s="54" t="str">
        <f>IF(Datos!U665="","",Datos!U665*100)</f>
        <v/>
      </c>
      <c r="V657" s="54" t="str">
        <f>IF(Datos!V665="","",Datos!V665*100)</f>
        <v/>
      </c>
      <c r="W657" s="54" t="str">
        <f>IF(Datos!W665="","",Datos!W665*100)</f>
        <v/>
      </c>
      <c r="X657" s="54" t="str">
        <f>IF(Datos!X665="","",Datos!X665*100)</f>
        <v/>
      </c>
      <c r="Y657" s="54" t="str">
        <f>IF(Datos!Y665="","",Datos!Y665*100)</f>
        <v/>
      </c>
      <c r="Z657" s="54" t="str">
        <f>IF(Datos!Z665="","",Datos!Z665*100)</f>
        <v/>
      </c>
      <c r="AA657" s="54" t="str">
        <f>IF(Datos!AA665="","",Datos!AA665*100)</f>
        <v/>
      </c>
      <c r="AB657" s="54" t="str">
        <f>IF(Datos!AB665="","",Datos!AB665*100)</f>
        <v/>
      </c>
      <c r="AC657" s="54" t="str">
        <f>IF(Datos!AC665="","",Datos!AC665*100)</f>
        <v/>
      </c>
      <c r="AD657" s="54" t="str">
        <f>IF(Datos!AD665="","",Datos!AD665*100)</f>
        <v/>
      </c>
      <c r="AE657" s="54" t="str">
        <f>IF(Datos!AE665="","",Datos!AE665*100)</f>
        <v/>
      </c>
      <c r="AF657" s="54" t="str">
        <f>IF(Datos!AF665="","",Datos!AF665*100)</f>
        <v/>
      </c>
      <c r="AG657" s="54" t="str">
        <f>IF(Datos!AG665="","",Datos!AG665*100)</f>
        <v/>
      </c>
      <c r="AH657" s="54" t="str">
        <f>IF(Datos!AH665="","",Datos!AH665*100)</f>
        <v/>
      </c>
      <c r="AI657" s="54" t="str">
        <f>IF(Datos!AI665="","",Datos!AI665*100)</f>
        <v/>
      </c>
      <c r="AJ657" s="54" t="str">
        <f>IF(Datos!AJ665="","",Datos!AJ665*100)</f>
        <v/>
      </c>
      <c r="AK657" s="54" t="str">
        <f>IF(Datos!AK665="","",Datos!AK665*100)</f>
        <v/>
      </c>
      <c r="AL657" s="54" t="str">
        <f>IF(Datos!AL665="","",Datos!AL665*100)</f>
        <v/>
      </c>
      <c r="AM657" s="54" t="str">
        <f>IF(Datos!AM665="","",Datos!AM665*100)</f>
        <v/>
      </c>
      <c r="AN657" s="54" t="str">
        <f>IF(Datos!AN665="","",Datos!AN665*100)</f>
        <v/>
      </c>
      <c r="AO657" s="54" t="str">
        <f>IF(Datos!AO665="","",Datos!AO665*100)</f>
        <v/>
      </c>
      <c r="AP657" s="54" t="str">
        <f>IF(Datos!AP665="","",Datos!AP665*100)</f>
        <v/>
      </c>
      <c r="AQ657" s="54" t="str">
        <f>IF(Datos!AQ665="","",Datos!AQ665*100)</f>
        <v/>
      </c>
      <c r="AR657" s="54" t="str">
        <f>IF(Datos!AR665="","",Datos!AR665*100)</f>
        <v/>
      </c>
      <c r="AS657" s="54" t="str">
        <f>IF(Datos!AS665="","",Datos!AS665*100)</f>
        <v/>
      </c>
      <c r="AT657" s="54" t="str">
        <f>IF(Datos!AT665="","",Datos!AT665*100)</f>
        <v/>
      </c>
      <c r="AU657" s="54" t="str">
        <f>IF(Datos!AU665="","",Datos!AU665*100)</f>
        <v/>
      </c>
      <c r="AV657" s="54" t="str">
        <f>IF(Datos!AV665="","",Datos!AV665*100)</f>
        <v/>
      </c>
      <c r="AW657" s="54" t="str">
        <f>IF(Datos!AW665="","",Datos!AW665*100)</f>
        <v/>
      </c>
      <c r="AX657" s="54" t="str">
        <f>IF(Datos!AX665="","",Datos!AX665*100)</f>
        <v/>
      </c>
      <c r="AY657" s="55" t="str">
        <f>IF(Datos!AY665="","",Datos!AY665)</f>
        <v/>
      </c>
    </row>
    <row r="658" spans="1:51" x14ac:dyDescent="0.3">
      <c r="A658" s="51" t="str">
        <f>IF(Datos!A666="","",UPPER(Datos!A666))</f>
        <v/>
      </c>
      <c r="B658" s="52" t="str">
        <f>SUBSTITUTE(Datos!B666,"-","")</f>
        <v/>
      </c>
      <c r="C658" s="53" t="str">
        <f>IF(Datos!C666="","",Datos!C666)</f>
        <v/>
      </c>
      <c r="D658" s="54" t="str">
        <f>IF(Datos!D666="","",Datos!D666*100)</f>
        <v/>
      </c>
      <c r="E658" s="54" t="str">
        <f>IF(Datos!E666="","",Datos!E666*100)</f>
        <v/>
      </c>
      <c r="F658" s="54" t="str">
        <f>IF(Datos!F666="","",Datos!F666*100)</f>
        <v/>
      </c>
      <c r="G658" s="54" t="str">
        <f>IF(Datos!G666="","",Datos!G666*100)</f>
        <v/>
      </c>
      <c r="H658" s="54" t="str">
        <f>IF(Datos!H666="","",Datos!H666*100)</f>
        <v/>
      </c>
      <c r="I658" s="54" t="str">
        <f>IF(Datos!I666="","",Datos!I666*100)</f>
        <v/>
      </c>
      <c r="J658" s="54" t="str">
        <f>IF(Datos!J666="","",Datos!J666*100)</f>
        <v/>
      </c>
      <c r="K658" s="54" t="str">
        <f>IF(Datos!K666="","",Datos!K666*100)</f>
        <v/>
      </c>
      <c r="L658" s="54" t="str">
        <f>IF(Datos!L666="","",Datos!L666*100)</f>
        <v/>
      </c>
      <c r="M658" s="54" t="str">
        <f>IF(Datos!M666="","",Datos!M666*100)</f>
        <v/>
      </c>
      <c r="N658" s="54" t="str">
        <f>IF(Datos!N666="","",Datos!N666*100)</f>
        <v/>
      </c>
      <c r="O658" s="54" t="str">
        <f>IF(Datos!O666="","",Datos!O666*100)</f>
        <v/>
      </c>
      <c r="P658" s="54" t="str">
        <f>IF(Datos!P666="","",Datos!P666*100)</f>
        <v/>
      </c>
      <c r="Q658" s="54" t="str">
        <f>IF(Datos!Q666="","",Datos!Q666*100)</f>
        <v/>
      </c>
      <c r="R658" s="54" t="str">
        <f>IF(Datos!R666="","",Datos!R666*100)</f>
        <v/>
      </c>
      <c r="S658" s="54" t="str">
        <f>IF(Datos!S666="","",Datos!S666*100)</f>
        <v/>
      </c>
      <c r="T658" s="54" t="str">
        <f>IF(Datos!T666="","",Datos!T666*100)</f>
        <v/>
      </c>
      <c r="U658" s="54" t="str">
        <f>IF(Datos!U666="","",Datos!U666*100)</f>
        <v/>
      </c>
      <c r="V658" s="54" t="str">
        <f>IF(Datos!V666="","",Datos!V666*100)</f>
        <v/>
      </c>
      <c r="W658" s="54" t="str">
        <f>IF(Datos!W666="","",Datos!W666*100)</f>
        <v/>
      </c>
      <c r="X658" s="54" t="str">
        <f>IF(Datos!X666="","",Datos!X666*100)</f>
        <v/>
      </c>
      <c r="Y658" s="54" t="str">
        <f>IF(Datos!Y666="","",Datos!Y666*100)</f>
        <v/>
      </c>
      <c r="Z658" s="54" t="str">
        <f>IF(Datos!Z666="","",Datos!Z666*100)</f>
        <v/>
      </c>
      <c r="AA658" s="54" t="str">
        <f>IF(Datos!AA666="","",Datos!AA666*100)</f>
        <v/>
      </c>
      <c r="AB658" s="54" t="str">
        <f>IF(Datos!AB666="","",Datos!AB666*100)</f>
        <v/>
      </c>
      <c r="AC658" s="54" t="str">
        <f>IF(Datos!AC666="","",Datos!AC666*100)</f>
        <v/>
      </c>
      <c r="AD658" s="54" t="str">
        <f>IF(Datos!AD666="","",Datos!AD666*100)</f>
        <v/>
      </c>
      <c r="AE658" s="54" t="str">
        <f>IF(Datos!AE666="","",Datos!AE666*100)</f>
        <v/>
      </c>
      <c r="AF658" s="54" t="str">
        <f>IF(Datos!AF666="","",Datos!AF666*100)</f>
        <v/>
      </c>
      <c r="AG658" s="54" t="str">
        <f>IF(Datos!AG666="","",Datos!AG666*100)</f>
        <v/>
      </c>
      <c r="AH658" s="54" t="str">
        <f>IF(Datos!AH666="","",Datos!AH666*100)</f>
        <v/>
      </c>
      <c r="AI658" s="54" t="str">
        <f>IF(Datos!AI666="","",Datos!AI666*100)</f>
        <v/>
      </c>
      <c r="AJ658" s="54" t="str">
        <f>IF(Datos!AJ666="","",Datos!AJ666*100)</f>
        <v/>
      </c>
      <c r="AK658" s="54" t="str">
        <f>IF(Datos!AK666="","",Datos!AK666*100)</f>
        <v/>
      </c>
      <c r="AL658" s="54" t="str">
        <f>IF(Datos!AL666="","",Datos!AL666*100)</f>
        <v/>
      </c>
      <c r="AM658" s="54" t="str">
        <f>IF(Datos!AM666="","",Datos!AM666*100)</f>
        <v/>
      </c>
      <c r="AN658" s="54" t="str">
        <f>IF(Datos!AN666="","",Datos!AN666*100)</f>
        <v/>
      </c>
      <c r="AO658" s="54" t="str">
        <f>IF(Datos!AO666="","",Datos!AO666*100)</f>
        <v/>
      </c>
      <c r="AP658" s="54" t="str">
        <f>IF(Datos!AP666="","",Datos!AP666*100)</f>
        <v/>
      </c>
      <c r="AQ658" s="54" t="str">
        <f>IF(Datos!AQ666="","",Datos!AQ666*100)</f>
        <v/>
      </c>
      <c r="AR658" s="54" t="str">
        <f>IF(Datos!AR666="","",Datos!AR666*100)</f>
        <v/>
      </c>
      <c r="AS658" s="54" t="str">
        <f>IF(Datos!AS666="","",Datos!AS666*100)</f>
        <v/>
      </c>
      <c r="AT658" s="54" t="str">
        <f>IF(Datos!AT666="","",Datos!AT666*100)</f>
        <v/>
      </c>
      <c r="AU658" s="54" t="str">
        <f>IF(Datos!AU666="","",Datos!AU666*100)</f>
        <v/>
      </c>
      <c r="AV658" s="54" t="str">
        <f>IF(Datos!AV666="","",Datos!AV666*100)</f>
        <v/>
      </c>
      <c r="AW658" s="54" t="str">
        <f>IF(Datos!AW666="","",Datos!AW666*100)</f>
        <v/>
      </c>
      <c r="AX658" s="54" t="str">
        <f>IF(Datos!AX666="","",Datos!AX666*100)</f>
        <v/>
      </c>
      <c r="AY658" s="55" t="str">
        <f>IF(Datos!AY666="","",Datos!AY666)</f>
        <v/>
      </c>
    </row>
    <row r="659" spans="1:51" x14ac:dyDescent="0.3">
      <c r="A659" s="51" t="str">
        <f>IF(Datos!A667="","",UPPER(Datos!A667))</f>
        <v/>
      </c>
      <c r="B659" s="52" t="str">
        <f>SUBSTITUTE(Datos!B667,"-","")</f>
        <v/>
      </c>
      <c r="C659" s="53" t="str">
        <f>IF(Datos!C667="","",Datos!C667)</f>
        <v/>
      </c>
      <c r="D659" s="54" t="str">
        <f>IF(Datos!D667="","",Datos!D667*100)</f>
        <v/>
      </c>
      <c r="E659" s="54" t="str">
        <f>IF(Datos!E667="","",Datos!E667*100)</f>
        <v/>
      </c>
      <c r="F659" s="54" t="str">
        <f>IF(Datos!F667="","",Datos!F667*100)</f>
        <v/>
      </c>
      <c r="G659" s="54" t="str">
        <f>IF(Datos!G667="","",Datos!G667*100)</f>
        <v/>
      </c>
      <c r="H659" s="54" t="str">
        <f>IF(Datos!H667="","",Datos!H667*100)</f>
        <v/>
      </c>
      <c r="I659" s="54" t="str">
        <f>IF(Datos!I667="","",Datos!I667*100)</f>
        <v/>
      </c>
      <c r="J659" s="54" t="str">
        <f>IF(Datos!J667="","",Datos!J667*100)</f>
        <v/>
      </c>
      <c r="K659" s="54" t="str">
        <f>IF(Datos!K667="","",Datos!K667*100)</f>
        <v/>
      </c>
      <c r="L659" s="54" t="str">
        <f>IF(Datos!L667="","",Datos!L667*100)</f>
        <v/>
      </c>
      <c r="M659" s="54" t="str">
        <f>IF(Datos!M667="","",Datos!M667*100)</f>
        <v/>
      </c>
      <c r="N659" s="54" t="str">
        <f>IF(Datos!N667="","",Datos!N667*100)</f>
        <v/>
      </c>
      <c r="O659" s="54" t="str">
        <f>IF(Datos!O667="","",Datos!O667*100)</f>
        <v/>
      </c>
      <c r="P659" s="54" t="str">
        <f>IF(Datos!P667="","",Datos!P667*100)</f>
        <v/>
      </c>
      <c r="Q659" s="54" t="str">
        <f>IF(Datos!Q667="","",Datos!Q667*100)</f>
        <v/>
      </c>
      <c r="R659" s="54" t="str">
        <f>IF(Datos!R667="","",Datos!R667*100)</f>
        <v/>
      </c>
      <c r="S659" s="54" t="str">
        <f>IF(Datos!S667="","",Datos!S667*100)</f>
        <v/>
      </c>
      <c r="T659" s="54" t="str">
        <f>IF(Datos!T667="","",Datos!T667*100)</f>
        <v/>
      </c>
      <c r="U659" s="54" t="str">
        <f>IF(Datos!U667="","",Datos!U667*100)</f>
        <v/>
      </c>
      <c r="V659" s="54" t="str">
        <f>IF(Datos!V667="","",Datos!V667*100)</f>
        <v/>
      </c>
      <c r="W659" s="54" t="str">
        <f>IF(Datos!W667="","",Datos!W667*100)</f>
        <v/>
      </c>
      <c r="X659" s="54" t="str">
        <f>IF(Datos!X667="","",Datos!X667*100)</f>
        <v/>
      </c>
      <c r="Y659" s="54" t="str">
        <f>IF(Datos!Y667="","",Datos!Y667*100)</f>
        <v/>
      </c>
      <c r="Z659" s="54" t="str">
        <f>IF(Datos!Z667="","",Datos!Z667*100)</f>
        <v/>
      </c>
      <c r="AA659" s="54" t="str">
        <f>IF(Datos!AA667="","",Datos!AA667*100)</f>
        <v/>
      </c>
      <c r="AB659" s="54" t="str">
        <f>IF(Datos!AB667="","",Datos!AB667*100)</f>
        <v/>
      </c>
      <c r="AC659" s="54" t="str">
        <f>IF(Datos!AC667="","",Datos!AC667*100)</f>
        <v/>
      </c>
      <c r="AD659" s="54" t="str">
        <f>IF(Datos!AD667="","",Datos!AD667*100)</f>
        <v/>
      </c>
      <c r="AE659" s="54" t="str">
        <f>IF(Datos!AE667="","",Datos!AE667*100)</f>
        <v/>
      </c>
      <c r="AF659" s="54" t="str">
        <f>IF(Datos!AF667="","",Datos!AF667*100)</f>
        <v/>
      </c>
      <c r="AG659" s="54" t="str">
        <f>IF(Datos!AG667="","",Datos!AG667*100)</f>
        <v/>
      </c>
      <c r="AH659" s="54" t="str">
        <f>IF(Datos!AH667="","",Datos!AH667*100)</f>
        <v/>
      </c>
      <c r="AI659" s="54" t="str">
        <f>IF(Datos!AI667="","",Datos!AI667*100)</f>
        <v/>
      </c>
      <c r="AJ659" s="54" t="str">
        <f>IF(Datos!AJ667="","",Datos!AJ667*100)</f>
        <v/>
      </c>
      <c r="AK659" s="54" t="str">
        <f>IF(Datos!AK667="","",Datos!AK667*100)</f>
        <v/>
      </c>
      <c r="AL659" s="54" t="str">
        <f>IF(Datos!AL667="","",Datos!AL667*100)</f>
        <v/>
      </c>
      <c r="AM659" s="54" t="str">
        <f>IF(Datos!AM667="","",Datos!AM667*100)</f>
        <v/>
      </c>
      <c r="AN659" s="54" t="str">
        <f>IF(Datos!AN667="","",Datos!AN667*100)</f>
        <v/>
      </c>
      <c r="AO659" s="54" t="str">
        <f>IF(Datos!AO667="","",Datos!AO667*100)</f>
        <v/>
      </c>
      <c r="AP659" s="54" t="str">
        <f>IF(Datos!AP667="","",Datos!AP667*100)</f>
        <v/>
      </c>
      <c r="AQ659" s="54" t="str">
        <f>IF(Datos!AQ667="","",Datos!AQ667*100)</f>
        <v/>
      </c>
      <c r="AR659" s="54" t="str">
        <f>IF(Datos!AR667="","",Datos!AR667*100)</f>
        <v/>
      </c>
      <c r="AS659" s="54" t="str">
        <f>IF(Datos!AS667="","",Datos!AS667*100)</f>
        <v/>
      </c>
      <c r="AT659" s="54" t="str">
        <f>IF(Datos!AT667="","",Datos!AT667*100)</f>
        <v/>
      </c>
      <c r="AU659" s="54" t="str">
        <f>IF(Datos!AU667="","",Datos!AU667*100)</f>
        <v/>
      </c>
      <c r="AV659" s="54" t="str">
        <f>IF(Datos!AV667="","",Datos!AV667*100)</f>
        <v/>
      </c>
      <c r="AW659" s="54" t="str">
        <f>IF(Datos!AW667="","",Datos!AW667*100)</f>
        <v/>
      </c>
      <c r="AX659" s="54" t="str">
        <f>IF(Datos!AX667="","",Datos!AX667*100)</f>
        <v/>
      </c>
      <c r="AY659" s="55" t="str">
        <f>IF(Datos!AY667="","",Datos!AY667)</f>
        <v/>
      </c>
    </row>
    <row r="660" spans="1:51" x14ac:dyDescent="0.3">
      <c r="A660" s="51" t="str">
        <f>IF(Datos!A668="","",UPPER(Datos!A668))</f>
        <v/>
      </c>
      <c r="B660" s="52" t="str">
        <f>SUBSTITUTE(Datos!B668,"-","")</f>
        <v/>
      </c>
      <c r="C660" s="53" t="str">
        <f>IF(Datos!C668="","",Datos!C668)</f>
        <v/>
      </c>
      <c r="D660" s="54" t="str">
        <f>IF(Datos!D668="","",Datos!D668*100)</f>
        <v/>
      </c>
      <c r="E660" s="54" t="str">
        <f>IF(Datos!E668="","",Datos!E668*100)</f>
        <v/>
      </c>
      <c r="F660" s="54" t="str">
        <f>IF(Datos!F668="","",Datos!F668*100)</f>
        <v/>
      </c>
      <c r="G660" s="54" t="str">
        <f>IF(Datos!G668="","",Datos!G668*100)</f>
        <v/>
      </c>
      <c r="H660" s="54" t="str">
        <f>IF(Datos!H668="","",Datos!H668*100)</f>
        <v/>
      </c>
      <c r="I660" s="54" t="str">
        <f>IF(Datos!I668="","",Datos!I668*100)</f>
        <v/>
      </c>
      <c r="J660" s="54" t="str">
        <f>IF(Datos!J668="","",Datos!J668*100)</f>
        <v/>
      </c>
      <c r="K660" s="54" t="str">
        <f>IF(Datos!K668="","",Datos!K668*100)</f>
        <v/>
      </c>
      <c r="L660" s="54" t="str">
        <f>IF(Datos!L668="","",Datos!L668*100)</f>
        <v/>
      </c>
      <c r="M660" s="54" t="str">
        <f>IF(Datos!M668="","",Datos!M668*100)</f>
        <v/>
      </c>
      <c r="N660" s="54" t="str">
        <f>IF(Datos!N668="","",Datos!N668*100)</f>
        <v/>
      </c>
      <c r="O660" s="54" t="str">
        <f>IF(Datos!O668="","",Datos!O668*100)</f>
        <v/>
      </c>
      <c r="P660" s="54" t="str">
        <f>IF(Datos!P668="","",Datos!P668*100)</f>
        <v/>
      </c>
      <c r="Q660" s="54" t="str">
        <f>IF(Datos!Q668="","",Datos!Q668*100)</f>
        <v/>
      </c>
      <c r="R660" s="54" t="str">
        <f>IF(Datos!R668="","",Datos!R668*100)</f>
        <v/>
      </c>
      <c r="S660" s="54" t="str">
        <f>IF(Datos!S668="","",Datos!S668*100)</f>
        <v/>
      </c>
      <c r="T660" s="54" t="str">
        <f>IF(Datos!T668="","",Datos!T668*100)</f>
        <v/>
      </c>
      <c r="U660" s="54" t="str">
        <f>IF(Datos!U668="","",Datos!U668*100)</f>
        <v/>
      </c>
      <c r="V660" s="54" t="str">
        <f>IF(Datos!V668="","",Datos!V668*100)</f>
        <v/>
      </c>
      <c r="W660" s="54" t="str">
        <f>IF(Datos!W668="","",Datos!W668*100)</f>
        <v/>
      </c>
      <c r="X660" s="54" t="str">
        <f>IF(Datos!X668="","",Datos!X668*100)</f>
        <v/>
      </c>
      <c r="Y660" s="54" t="str">
        <f>IF(Datos!Y668="","",Datos!Y668*100)</f>
        <v/>
      </c>
      <c r="Z660" s="54" t="str">
        <f>IF(Datos!Z668="","",Datos!Z668*100)</f>
        <v/>
      </c>
      <c r="AA660" s="54" t="str">
        <f>IF(Datos!AA668="","",Datos!AA668*100)</f>
        <v/>
      </c>
      <c r="AB660" s="54" t="str">
        <f>IF(Datos!AB668="","",Datos!AB668*100)</f>
        <v/>
      </c>
      <c r="AC660" s="54" t="str">
        <f>IF(Datos!AC668="","",Datos!AC668*100)</f>
        <v/>
      </c>
      <c r="AD660" s="54" t="str">
        <f>IF(Datos!AD668="","",Datos!AD668*100)</f>
        <v/>
      </c>
      <c r="AE660" s="54" t="str">
        <f>IF(Datos!AE668="","",Datos!AE668*100)</f>
        <v/>
      </c>
      <c r="AF660" s="54" t="str">
        <f>IF(Datos!AF668="","",Datos!AF668*100)</f>
        <v/>
      </c>
      <c r="AG660" s="54" t="str">
        <f>IF(Datos!AG668="","",Datos!AG668*100)</f>
        <v/>
      </c>
      <c r="AH660" s="54" t="str">
        <f>IF(Datos!AH668="","",Datos!AH668*100)</f>
        <v/>
      </c>
      <c r="AI660" s="54" t="str">
        <f>IF(Datos!AI668="","",Datos!AI668*100)</f>
        <v/>
      </c>
      <c r="AJ660" s="54" t="str">
        <f>IF(Datos!AJ668="","",Datos!AJ668*100)</f>
        <v/>
      </c>
      <c r="AK660" s="54" t="str">
        <f>IF(Datos!AK668="","",Datos!AK668*100)</f>
        <v/>
      </c>
      <c r="AL660" s="54" t="str">
        <f>IF(Datos!AL668="","",Datos!AL668*100)</f>
        <v/>
      </c>
      <c r="AM660" s="54" t="str">
        <f>IF(Datos!AM668="","",Datos!AM668*100)</f>
        <v/>
      </c>
      <c r="AN660" s="54" t="str">
        <f>IF(Datos!AN668="","",Datos!AN668*100)</f>
        <v/>
      </c>
      <c r="AO660" s="54" t="str">
        <f>IF(Datos!AO668="","",Datos!AO668*100)</f>
        <v/>
      </c>
      <c r="AP660" s="54" t="str">
        <f>IF(Datos!AP668="","",Datos!AP668*100)</f>
        <v/>
      </c>
      <c r="AQ660" s="54" t="str">
        <f>IF(Datos!AQ668="","",Datos!AQ668*100)</f>
        <v/>
      </c>
      <c r="AR660" s="54" t="str">
        <f>IF(Datos!AR668="","",Datos!AR668*100)</f>
        <v/>
      </c>
      <c r="AS660" s="54" t="str">
        <f>IF(Datos!AS668="","",Datos!AS668*100)</f>
        <v/>
      </c>
      <c r="AT660" s="54" t="str">
        <f>IF(Datos!AT668="","",Datos!AT668*100)</f>
        <v/>
      </c>
      <c r="AU660" s="54" t="str">
        <f>IF(Datos!AU668="","",Datos!AU668*100)</f>
        <v/>
      </c>
      <c r="AV660" s="54" t="str">
        <f>IF(Datos!AV668="","",Datos!AV668*100)</f>
        <v/>
      </c>
      <c r="AW660" s="54" t="str">
        <f>IF(Datos!AW668="","",Datos!AW668*100)</f>
        <v/>
      </c>
      <c r="AX660" s="54" t="str">
        <f>IF(Datos!AX668="","",Datos!AX668*100)</f>
        <v/>
      </c>
      <c r="AY660" s="55" t="str">
        <f>IF(Datos!AY668="","",Datos!AY668)</f>
        <v/>
      </c>
    </row>
    <row r="661" spans="1:51" x14ac:dyDescent="0.3">
      <c r="A661" s="51" t="str">
        <f>IF(Datos!A669="","",UPPER(Datos!A669))</f>
        <v/>
      </c>
      <c r="B661" s="52" t="str">
        <f>SUBSTITUTE(Datos!B669,"-","")</f>
        <v/>
      </c>
      <c r="C661" s="53" t="str">
        <f>IF(Datos!C669="","",Datos!C669)</f>
        <v/>
      </c>
      <c r="D661" s="54" t="str">
        <f>IF(Datos!D669="","",Datos!D669*100)</f>
        <v/>
      </c>
      <c r="E661" s="54" t="str">
        <f>IF(Datos!E669="","",Datos!E669*100)</f>
        <v/>
      </c>
      <c r="F661" s="54" t="str">
        <f>IF(Datos!F669="","",Datos!F669*100)</f>
        <v/>
      </c>
      <c r="G661" s="54" t="str">
        <f>IF(Datos!G669="","",Datos!G669*100)</f>
        <v/>
      </c>
      <c r="H661" s="54" t="str">
        <f>IF(Datos!H669="","",Datos!H669*100)</f>
        <v/>
      </c>
      <c r="I661" s="54" t="str">
        <f>IF(Datos!I669="","",Datos!I669*100)</f>
        <v/>
      </c>
      <c r="J661" s="54" t="str">
        <f>IF(Datos!J669="","",Datos!J669*100)</f>
        <v/>
      </c>
      <c r="K661" s="54" t="str">
        <f>IF(Datos!K669="","",Datos!K669*100)</f>
        <v/>
      </c>
      <c r="L661" s="54" t="str">
        <f>IF(Datos!L669="","",Datos!L669*100)</f>
        <v/>
      </c>
      <c r="M661" s="54" t="str">
        <f>IF(Datos!M669="","",Datos!M669*100)</f>
        <v/>
      </c>
      <c r="N661" s="54" t="str">
        <f>IF(Datos!N669="","",Datos!N669*100)</f>
        <v/>
      </c>
      <c r="O661" s="54" t="str">
        <f>IF(Datos!O669="","",Datos!O669*100)</f>
        <v/>
      </c>
      <c r="P661" s="54" t="str">
        <f>IF(Datos!P669="","",Datos!P669*100)</f>
        <v/>
      </c>
      <c r="Q661" s="54" t="str">
        <f>IF(Datos!Q669="","",Datos!Q669*100)</f>
        <v/>
      </c>
      <c r="R661" s="54" t="str">
        <f>IF(Datos!R669="","",Datos!R669*100)</f>
        <v/>
      </c>
      <c r="S661" s="54" t="str">
        <f>IF(Datos!S669="","",Datos!S669*100)</f>
        <v/>
      </c>
      <c r="T661" s="54" t="str">
        <f>IF(Datos!T669="","",Datos!T669*100)</f>
        <v/>
      </c>
      <c r="U661" s="54" t="str">
        <f>IF(Datos!U669="","",Datos!U669*100)</f>
        <v/>
      </c>
      <c r="V661" s="54" t="str">
        <f>IF(Datos!V669="","",Datos!V669*100)</f>
        <v/>
      </c>
      <c r="W661" s="54" t="str">
        <f>IF(Datos!W669="","",Datos!W669*100)</f>
        <v/>
      </c>
      <c r="X661" s="54" t="str">
        <f>IF(Datos!X669="","",Datos!X669*100)</f>
        <v/>
      </c>
      <c r="Y661" s="54" t="str">
        <f>IF(Datos!Y669="","",Datos!Y669*100)</f>
        <v/>
      </c>
      <c r="Z661" s="54" t="str">
        <f>IF(Datos!Z669="","",Datos!Z669*100)</f>
        <v/>
      </c>
      <c r="AA661" s="54" t="str">
        <f>IF(Datos!AA669="","",Datos!AA669*100)</f>
        <v/>
      </c>
      <c r="AB661" s="54" t="str">
        <f>IF(Datos!AB669="","",Datos!AB669*100)</f>
        <v/>
      </c>
      <c r="AC661" s="54" t="str">
        <f>IF(Datos!AC669="","",Datos!AC669*100)</f>
        <v/>
      </c>
      <c r="AD661" s="54" t="str">
        <f>IF(Datos!AD669="","",Datos!AD669*100)</f>
        <v/>
      </c>
      <c r="AE661" s="54" t="str">
        <f>IF(Datos!AE669="","",Datos!AE669*100)</f>
        <v/>
      </c>
      <c r="AF661" s="54" t="str">
        <f>IF(Datos!AF669="","",Datos!AF669*100)</f>
        <v/>
      </c>
      <c r="AG661" s="54" t="str">
        <f>IF(Datos!AG669="","",Datos!AG669*100)</f>
        <v/>
      </c>
      <c r="AH661" s="54" t="str">
        <f>IF(Datos!AH669="","",Datos!AH669*100)</f>
        <v/>
      </c>
      <c r="AI661" s="54" t="str">
        <f>IF(Datos!AI669="","",Datos!AI669*100)</f>
        <v/>
      </c>
      <c r="AJ661" s="54" t="str">
        <f>IF(Datos!AJ669="","",Datos!AJ669*100)</f>
        <v/>
      </c>
      <c r="AK661" s="54" t="str">
        <f>IF(Datos!AK669="","",Datos!AK669*100)</f>
        <v/>
      </c>
      <c r="AL661" s="54" t="str">
        <f>IF(Datos!AL669="","",Datos!AL669*100)</f>
        <v/>
      </c>
      <c r="AM661" s="54" t="str">
        <f>IF(Datos!AM669="","",Datos!AM669*100)</f>
        <v/>
      </c>
      <c r="AN661" s="54" t="str">
        <f>IF(Datos!AN669="","",Datos!AN669*100)</f>
        <v/>
      </c>
      <c r="AO661" s="54" t="str">
        <f>IF(Datos!AO669="","",Datos!AO669*100)</f>
        <v/>
      </c>
      <c r="AP661" s="54" t="str">
        <f>IF(Datos!AP669="","",Datos!AP669*100)</f>
        <v/>
      </c>
      <c r="AQ661" s="54" t="str">
        <f>IF(Datos!AQ669="","",Datos!AQ669*100)</f>
        <v/>
      </c>
      <c r="AR661" s="54" t="str">
        <f>IF(Datos!AR669="","",Datos!AR669*100)</f>
        <v/>
      </c>
      <c r="AS661" s="54" t="str">
        <f>IF(Datos!AS669="","",Datos!AS669*100)</f>
        <v/>
      </c>
      <c r="AT661" s="54" t="str">
        <f>IF(Datos!AT669="","",Datos!AT669*100)</f>
        <v/>
      </c>
      <c r="AU661" s="54" t="str">
        <f>IF(Datos!AU669="","",Datos!AU669*100)</f>
        <v/>
      </c>
      <c r="AV661" s="54" t="str">
        <f>IF(Datos!AV669="","",Datos!AV669*100)</f>
        <v/>
      </c>
      <c r="AW661" s="54" t="str">
        <f>IF(Datos!AW669="","",Datos!AW669*100)</f>
        <v/>
      </c>
      <c r="AX661" s="54" t="str">
        <f>IF(Datos!AX669="","",Datos!AX669*100)</f>
        <v/>
      </c>
      <c r="AY661" s="55" t="str">
        <f>IF(Datos!AY669="","",Datos!AY669)</f>
        <v/>
      </c>
    </row>
    <row r="662" spans="1:51" x14ac:dyDescent="0.3">
      <c r="A662" s="51" t="str">
        <f>IF(Datos!A670="","",UPPER(Datos!A670))</f>
        <v/>
      </c>
      <c r="B662" s="52" t="str">
        <f>SUBSTITUTE(Datos!B670,"-","")</f>
        <v/>
      </c>
      <c r="C662" s="53" t="str">
        <f>IF(Datos!C670="","",Datos!C670)</f>
        <v/>
      </c>
      <c r="D662" s="54" t="str">
        <f>IF(Datos!D670="","",Datos!D670*100)</f>
        <v/>
      </c>
      <c r="E662" s="54" t="str">
        <f>IF(Datos!E670="","",Datos!E670*100)</f>
        <v/>
      </c>
      <c r="F662" s="54" t="str">
        <f>IF(Datos!F670="","",Datos!F670*100)</f>
        <v/>
      </c>
      <c r="G662" s="54" t="str">
        <f>IF(Datos!G670="","",Datos!G670*100)</f>
        <v/>
      </c>
      <c r="H662" s="54" t="str">
        <f>IF(Datos!H670="","",Datos!H670*100)</f>
        <v/>
      </c>
      <c r="I662" s="54" t="str">
        <f>IF(Datos!I670="","",Datos!I670*100)</f>
        <v/>
      </c>
      <c r="J662" s="54" t="str">
        <f>IF(Datos!J670="","",Datos!J670*100)</f>
        <v/>
      </c>
      <c r="K662" s="54" t="str">
        <f>IF(Datos!K670="","",Datos!K670*100)</f>
        <v/>
      </c>
      <c r="L662" s="54" t="str">
        <f>IF(Datos!L670="","",Datos!L670*100)</f>
        <v/>
      </c>
      <c r="M662" s="54" t="str">
        <f>IF(Datos!M670="","",Datos!M670*100)</f>
        <v/>
      </c>
      <c r="N662" s="54" t="str">
        <f>IF(Datos!N670="","",Datos!N670*100)</f>
        <v/>
      </c>
      <c r="O662" s="54" t="str">
        <f>IF(Datos!O670="","",Datos!O670*100)</f>
        <v/>
      </c>
      <c r="P662" s="54" t="str">
        <f>IF(Datos!P670="","",Datos!P670*100)</f>
        <v/>
      </c>
      <c r="Q662" s="54" t="str">
        <f>IF(Datos!Q670="","",Datos!Q670*100)</f>
        <v/>
      </c>
      <c r="R662" s="54" t="str">
        <f>IF(Datos!R670="","",Datos!R670*100)</f>
        <v/>
      </c>
      <c r="S662" s="54" t="str">
        <f>IF(Datos!S670="","",Datos!S670*100)</f>
        <v/>
      </c>
      <c r="T662" s="54" t="str">
        <f>IF(Datos!T670="","",Datos!T670*100)</f>
        <v/>
      </c>
      <c r="U662" s="54" t="str">
        <f>IF(Datos!U670="","",Datos!U670*100)</f>
        <v/>
      </c>
      <c r="V662" s="54" t="str">
        <f>IF(Datos!V670="","",Datos!V670*100)</f>
        <v/>
      </c>
      <c r="W662" s="54" t="str">
        <f>IF(Datos!W670="","",Datos!W670*100)</f>
        <v/>
      </c>
      <c r="X662" s="54" t="str">
        <f>IF(Datos!X670="","",Datos!X670*100)</f>
        <v/>
      </c>
      <c r="Y662" s="54" t="str">
        <f>IF(Datos!Y670="","",Datos!Y670*100)</f>
        <v/>
      </c>
      <c r="Z662" s="54" t="str">
        <f>IF(Datos!Z670="","",Datos!Z670*100)</f>
        <v/>
      </c>
      <c r="AA662" s="54" t="str">
        <f>IF(Datos!AA670="","",Datos!AA670*100)</f>
        <v/>
      </c>
      <c r="AB662" s="54" t="str">
        <f>IF(Datos!AB670="","",Datos!AB670*100)</f>
        <v/>
      </c>
      <c r="AC662" s="54" t="str">
        <f>IF(Datos!AC670="","",Datos!AC670*100)</f>
        <v/>
      </c>
      <c r="AD662" s="54" t="str">
        <f>IF(Datos!AD670="","",Datos!AD670*100)</f>
        <v/>
      </c>
      <c r="AE662" s="54" t="str">
        <f>IF(Datos!AE670="","",Datos!AE670*100)</f>
        <v/>
      </c>
      <c r="AF662" s="54" t="str">
        <f>IF(Datos!AF670="","",Datos!AF670*100)</f>
        <v/>
      </c>
      <c r="AG662" s="54" t="str">
        <f>IF(Datos!AG670="","",Datos!AG670*100)</f>
        <v/>
      </c>
      <c r="AH662" s="54" t="str">
        <f>IF(Datos!AH670="","",Datos!AH670*100)</f>
        <v/>
      </c>
      <c r="AI662" s="54" t="str">
        <f>IF(Datos!AI670="","",Datos!AI670*100)</f>
        <v/>
      </c>
      <c r="AJ662" s="54" t="str">
        <f>IF(Datos!AJ670="","",Datos!AJ670*100)</f>
        <v/>
      </c>
      <c r="AK662" s="54" t="str">
        <f>IF(Datos!AK670="","",Datos!AK670*100)</f>
        <v/>
      </c>
      <c r="AL662" s="54" t="str">
        <f>IF(Datos!AL670="","",Datos!AL670*100)</f>
        <v/>
      </c>
      <c r="AM662" s="54" t="str">
        <f>IF(Datos!AM670="","",Datos!AM670*100)</f>
        <v/>
      </c>
      <c r="AN662" s="54" t="str">
        <f>IF(Datos!AN670="","",Datos!AN670*100)</f>
        <v/>
      </c>
      <c r="AO662" s="54" t="str">
        <f>IF(Datos!AO670="","",Datos!AO670*100)</f>
        <v/>
      </c>
      <c r="AP662" s="54" t="str">
        <f>IF(Datos!AP670="","",Datos!AP670*100)</f>
        <v/>
      </c>
      <c r="AQ662" s="54" t="str">
        <f>IF(Datos!AQ670="","",Datos!AQ670*100)</f>
        <v/>
      </c>
      <c r="AR662" s="54" t="str">
        <f>IF(Datos!AR670="","",Datos!AR670*100)</f>
        <v/>
      </c>
      <c r="AS662" s="54" t="str">
        <f>IF(Datos!AS670="","",Datos!AS670*100)</f>
        <v/>
      </c>
      <c r="AT662" s="54" t="str">
        <f>IF(Datos!AT670="","",Datos!AT670*100)</f>
        <v/>
      </c>
      <c r="AU662" s="54" t="str">
        <f>IF(Datos!AU670="","",Datos!AU670*100)</f>
        <v/>
      </c>
      <c r="AV662" s="54" t="str">
        <f>IF(Datos!AV670="","",Datos!AV670*100)</f>
        <v/>
      </c>
      <c r="AW662" s="54" t="str">
        <f>IF(Datos!AW670="","",Datos!AW670*100)</f>
        <v/>
      </c>
      <c r="AX662" s="54" t="str">
        <f>IF(Datos!AX670="","",Datos!AX670*100)</f>
        <v/>
      </c>
      <c r="AY662" s="55" t="str">
        <f>IF(Datos!AY670="","",Datos!AY670)</f>
        <v/>
      </c>
    </row>
    <row r="663" spans="1:51" x14ac:dyDescent="0.3">
      <c r="A663" s="51" t="str">
        <f>IF(Datos!A671="","",UPPER(Datos!A671))</f>
        <v/>
      </c>
      <c r="B663" s="52" t="str">
        <f>SUBSTITUTE(Datos!B671,"-","")</f>
        <v/>
      </c>
      <c r="C663" s="53" t="str">
        <f>IF(Datos!C671="","",Datos!C671)</f>
        <v/>
      </c>
      <c r="D663" s="54" t="str">
        <f>IF(Datos!D671="","",Datos!D671*100)</f>
        <v/>
      </c>
      <c r="E663" s="54" t="str">
        <f>IF(Datos!E671="","",Datos!E671*100)</f>
        <v/>
      </c>
      <c r="F663" s="54" t="str">
        <f>IF(Datos!F671="","",Datos!F671*100)</f>
        <v/>
      </c>
      <c r="G663" s="54" t="str">
        <f>IF(Datos!G671="","",Datos!G671*100)</f>
        <v/>
      </c>
      <c r="H663" s="54" t="str">
        <f>IF(Datos!H671="","",Datos!H671*100)</f>
        <v/>
      </c>
      <c r="I663" s="54" t="str">
        <f>IF(Datos!I671="","",Datos!I671*100)</f>
        <v/>
      </c>
      <c r="J663" s="54" t="str">
        <f>IF(Datos!J671="","",Datos!J671*100)</f>
        <v/>
      </c>
      <c r="K663" s="54" t="str">
        <f>IF(Datos!K671="","",Datos!K671*100)</f>
        <v/>
      </c>
      <c r="L663" s="54" t="str">
        <f>IF(Datos!L671="","",Datos!L671*100)</f>
        <v/>
      </c>
      <c r="M663" s="54" t="str">
        <f>IF(Datos!M671="","",Datos!M671*100)</f>
        <v/>
      </c>
      <c r="N663" s="54" t="str">
        <f>IF(Datos!N671="","",Datos!N671*100)</f>
        <v/>
      </c>
      <c r="O663" s="54" t="str">
        <f>IF(Datos!O671="","",Datos!O671*100)</f>
        <v/>
      </c>
      <c r="P663" s="54" t="str">
        <f>IF(Datos!P671="","",Datos!P671*100)</f>
        <v/>
      </c>
      <c r="Q663" s="54" t="str">
        <f>IF(Datos!Q671="","",Datos!Q671*100)</f>
        <v/>
      </c>
      <c r="R663" s="54" t="str">
        <f>IF(Datos!R671="","",Datos!R671*100)</f>
        <v/>
      </c>
      <c r="S663" s="54" t="str">
        <f>IF(Datos!S671="","",Datos!S671*100)</f>
        <v/>
      </c>
      <c r="T663" s="54" t="str">
        <f>IF(Datos!T671="","",Datos!T671*100)</f>
        <v/>
      </c>
      <c r="U663" s="54" t="str">
        <f>IF(Datos!U671="","",Datos!U671*100)</f>
        <v/>
      </c>
      <c r="V663" s="54" t="str">
        <f>IF(Datos!V671="","",Datos!V671*100)</f>
        <v/>
      </c>
      <c r="W663" s="54" t="str">
        <f>IF(Datos!W671="","",Datos!W671*100)</f>
        <v/>
      </c>
      <c r="X663" s="54" t="str">
        <f>IF(Datos!X671="","",Datos!X671*100)</f>
        <v/>
      </c>
      <c r="Y663" s="54" t="str">
        <f>IF(Datos!Y671="","",Datos!Y671*100)</f>
        <v/>
      </c>
      <c r="Z663" s="54" t="str">
        <f>IF(Datos!Z671="","",Datos!Z671*100)</f>
        <v/>
      </c>
      <c r="AA663" s="54" t="str">
        <f>IF(Datos!AA671="","",Datos!AA671*100)</f>
        <v/>
      </c>
      <c r="AB663" s="54" t="str">
        <f>IF(Datos!AB671="","",Datos!AB671*100)</f>
        <v/>
      </c>
      <c r="AC663" s="54" t="str">
        <f>IF(Datos!AC671="","",Datos!AC671*100)</f>
        <v/>
      </c>
      <c r="AD663" s="54" t="str">
        <f>IF(Datos!AD671="","",Datos!AD671*100)</f>
        <v/>
      </c>
      <c r="AE663" s="54" t="str">
        <f>IF(Datos!AE671="","",Datos!AE671*100)</f>
        <v/>
      </c>
      <c r="AF663" s="54" t="str">
        <f>IF(Datos!AF671="","",Datos!AF671*100)</f>
        <v/>
      </c>
      <c r="AG663" s="54" t="str">
        <f>IF(Datos!AG671="","",Datos!AG671*100)</f>
        <v/>
      </c>
      <c r="AH663" s="54" t="str">
        <f>IF(Datos!AH671="","",Datos!AH671*100)</f>
        <v/>
      </c>
      <c r="AI663" s="54" t="str">
        <f>IF(Datos!AI671="","",Datos!AI671*100)</f>
        <v/>
      </c>
      <c r="AJ663" s="54" t="str">
        <f>IF(Datos!AJ671="","",Datos!AJ671*100)</f>
        <v/>
      </c>
      <c r="AK663" s="54" t="str">
        <f>IF(Datos!AK671="","",Datos!AK671*100)</f>
        <v/>
      </c>
      <c r="AL663" s="54" t="str">
        <f>IF(Datos!AL671="","",Datos!AL671*100)</f>
        <v/>
      </c>
      <c r="AM663" s="54" t="str">
        <f>IF(Datos!AM671="","",Datos!AM671*100)</f>
        <v/>
      </c>
      <c r="AN663" s="54" t="str">
        <f>IF(Datos!AN671="","",Datos!AN671*100)</f>
        <v/>
      </c>
      <c r="AO663" s="54" t="str">
        <f>IF(Datos!AO671="","",Datos!AO671*100)</f>
        <v/>
      </c>
      <c r="AP663" s="54" t="str">
        <f>IF(Datos!AP671="","",Datos!AP671*100)</f>
        <v/>
      </c>
      <c r="AQ663" s="54" t="str">
        <f>IF(Datos!AQ671="","",Datos!AQ671*100)</f>
        <v/>
      </c>
      <c r="AR663" s="54" t="str">
        <f>IF(Datos!AR671="","",Datos!AR671*100)</f>
        <v/>
      </c>
      <c r="AS663" s="54" t="str">
        <f>IF(Datos!AS671="","",Datos!AS671*100)</f>
        <v/>
      </c>
      <c r="AT663" s="54" t="str">
        <f>IF(Datos!AT671="","",Datos!AT671*100)</f>
        <v/>
      </c>
      <c r="AU663" s="54" t="str">
        <f>IF(Datos!AU671="","",Datos!AU671*100)</f>
        <v/>
      </c>
      <c r="AV663" s="54" t="str">
        <f>IF(Datos!AV671="","",Datos!AV671*100)</f>
        <v/>
      </c>
      <c r="AW663" s="54" t="str">
        <f>IF(Datos!AW671="","",Datos!AW671*100)</f>
        <v/>
      </c>
      <c r="AX663" s="54" t="str">
        <f>IF(Datos!AX671="","",Datos!AX671*100)</f>
        <v/>
      </c>
      <c r="AY663" s="55" t="str">
        <f>IF(Datos!AY671="","",Datos!AY671)</f>
        <v/>
      </c>
    </row>
    <row r="664" spans="1:51" x14ac:dyDescent="0.3">
      <c r="A664" s="51" t="str">
        <f>IF(Datos!A672="","",UPPER(Datos!A672))</f>
        <v/>
      </c>
      <c r="B664" s="52" t="str">
        <f>SUBSTITUTE(Datos!B672,"-","")</f>
        <v/>
      </c>
      <c r="C664" s="53" t="str">
        <f>IF(Datos!C672="","",Datos!C672)</f>
        <v/>
      </c>
      <c r="D664" s="54" t="str">
        <f>IF(Datos!D672="","",Datos!D672*100)</f>
        <v/>
      </c>
      <c r="E664" s="54" t="str">
        <f>IF(Datos!E672="","",Datos!E672*100)</f>
        <v/>
      </c>
      <c r="F664" s="54" t="str">
        <f>IF(Datos!F672="","",Datos!F672*100)</f>
        <v/>
      </c>
      <c r="G664" s="54" t="str">
        <f>IF(Datos!G672="","",Datos!G672*100)</f>
        <v/>
      </c>
      <c r="H664" s="54" t="str">
        <f>IF(Datos!H672="","",Datos!H672*100)</f>
        <v/>
      </c>
      <c r="I664" s="54" t="str">
        <f>IF(Datos!I672="","",Datos!I672*100)</f>
        <v/>
      </c>
      <c r="J664" s="54" t="str">
        <f>IF(Datos!J672="","",Datos!J672*100)</f>
        <v/>
      </c>
      <c r="K664" s="54" t="str">
        <f>IF(Datos!K672="","",Datos!K672*100)</f>
        <v/>
      </c>
      <c r="L664" s="54" t="str">
        <f>IF(Datos!L672="","",Datos!L672*100)</f>
        <v/>
      </c>
      <c r="M664" s="54" t="str">
        <f>IF(Datos!M672="","",Datos!M672*100)</f>
        <v/>
      </c>
      <c r="N664" s="54" t="str">
        <f>IF(Datos!N672="","",Datos!N672*100)</f>
        <v/>
      </c>
      <c r="O664" s="54" t="str">
        <f>IF(Datos!O672="","",Datos!O672*100)</f>
        <v/>
      </c>
      <c r="P664" s="54" t="str">
        <f>IF(Datos!P672="","",Datos!P672*100)</f>
        <v/>
      </c>
      <c r="Q664" s="54" t="str">
        <f>IF(Datos!Q672="","",Datos!Q672*100)</f>
        <v/>
      </c>
      <c r="R664" s="54" t="str">
        <f>IF(Datos!R672="","",Datos!R672*100)</f>
        <v/>
      </c>
      <c r="S664" s="54" t="str">
        <f>IF(Datos!S672="","",Datos!S672*100)</f>
        <v/>
      </c>
      <c r="T664" s="54" t="str">
        <f>IF(Datos!T672="","",Datos!T672*100)</f>
        <v/>
      </c>
      <c r="U664" s="54" t="str">
        <f>IF(Datos!U672="","",Datos!U672*100)</f>
        <v/>
      </c>
      <c r="V664" s="54" t="str">
        <f>IF(Datos!V672="","",Datos!V672*100)</f>
        <v/>
      </c>
      <c r="W664" s="54" t="str">
        <f>IF(Datos!W672="","",Datos!W672*100)</f>
        <v/>
      </c>
      <c r="X664" s="54" t="str">
        <f>IF(Datos!X672="","",Datos!X672*100)</f>
        <v/>
      </c>
      <c r="Y664" s="54" t="str">
        <f>IF(Datos!Y672="","",Datos!Y672*100)</f>
        <v/>
      </c>
      <c r="Z664" s="54" t="str">
        <f>IF(Datos!Z672="","",Datos!Z672*100)</f>
        <v/>
      </c>
      <c r="AA664" s="54" t="str">
        <f>IF(Datos!AA672="","",Datos!AA672*100)</f>
        <v/>
      </c>
      <c r="AB664" s="54" t="str">
        <f>IF(Datos!AB672="","",Datos!AB672*100)</f>
        <v/>
      </c>
      <c r="AC664" s="54" t="str">
        <f>IF(Datos!AC672="","",Datos!AC672*100)</f>
        <v/>
      </c>
      <c r="AD664" s="54" t="str">
        <f>IF(Datos!AD672="","",Datos!AD672*100)</f>
        <v/>
      </c>
      <c r="AE664" s="54" t="str">
        <f>IF(Datos!AE672="","",Datos!AE672*100)</f>
        <v/>
      </c>
      <c r="AF664" s="54" t="str">
        <f>IF(Datos!AF672="","",Datos!AF672*100)</f>
        <v/>
      </c>
      <c r="AG664" s="54" t="str">
        <f>IF(Datos!AG672="","",Datos!AG672*100)</f>
        <v/>
      </c>
      <c r="AH664" s="54" t="str">
        <f>IF(Datos!AH672="","",Datos!AH672*100)</f>
        <v/>
      </c>
      <c r="AI664" s="54" t="str">
        <f>IF(Datos!AI672="","",Datos!AI672*100)</f>
        <v/>
      </c>
      <c r="AJ664" s="54" t="str">
        <f>IF(Datos!AJ672="","",Datos!AJ672*100)</f>
        <v/>
      </c>
      <c r="AK664" s="54" t="str">
        <f>IF(Datos!AK672="","",Datos!AK672*100)</f>
        <v/>
      </c>
      <c r="AL664" s="54" t="str">
        <f>IF(Datos!AL672="","",Datos!AL672*100)</f>
        <v/>
      </c>
      <c r="AM664" s="54" t="str">
        <f>IF(Datos!AM672="","",Datos!AM672*100)</f>
        <v/>
      </c>
      <c r="AN664" s="54" t="str">
        <f>IF(Datos!AN672="","",Datos!AN672*100)</f>
        <v/>
      </c>
      <c r="AO664" s="54" t="str">
        <f>IF(Datos!AO672="","",Datos!AO672*100)</f>
        <v/>
      </c>
      <c r="AP664" s="54" t="str">
        <f>IF(Datos!AP672="","",Datos!AP672*100)</f>
        <v/>
      </c>
      <c r="AQ664" s="54" t="str">
        <f>IF(Datos!AQ672="","",Datos!AQ672*100)</f>
        <v/>
      </c>
      <c r="AR664" s="54" t="str">
        <f>IF(Datos!AR672="","",Datos!AR672*100)</f>
        <v/>
      </c>
      <c r="AS664" s="54" t="str">
        <f>IF(Datos!AS672="","",Datos!AS672*100)</f>
        <v/>
      </c>
      <c r="AT664" s="54" t="str">
        <f>IF(Datos!AT672="","",Datos!AT672*100)</f>
        <v/>
      </c>
      <c r="AU664" s="54" t="str">
        <f>IF(Datos!AU672="","",Datos!AU672*100)</f>
        <v/>
      </c>
      <c r="AV664" s="54" t="str">
        <f>IF(Datos!AV672="","",Datos!AV672*100)</f>
        <v/>
      </c>
      <c r="AW664" s="54" t="str">
        <f>IF(Datos!AW672="","",Datos!AW672*100)</f>
        <v/>
      </c>
      <c r="AX664" s="54" t="str">
        <f>IF(Datos!AX672="","",Datos!AX672*100)</f>
        <v/>
      </c>
      <c r="AY664" s="55" t="str">
        <f>IF(Datos!AY672="","",Datos!AY672)</f>
        <v/>
      </c>
    </row>
    <row r="665" spans="1:51" x14ac:dyDescent="0.3">
      <c r="A665" s="51" t="str">
        <f>IF(Datos!A673="","",UPPER(Datos!A673))</f>
        <v/>
      </c>
      <c r="B665" s="52" t="str">
        <f>SUBSTITUTE(Datos!B673,"-","")</f>
        <v/>
      </c>
      <c r="C665" s="53" t="str">
        <f>IF(Datos!C673="","",Datos!C673)</f>
        <v/>
      </c>
      <c r="D665" s="54" t="str">
        <f>IF(Datos!D673="","",Datos!D673*100)</f>
        <v/>
      </c>
      <c r="E665" s="54" t="str">
        <f>IF(Datos!E673="","",Datos!E673*100)</f>
        <v/>
      </c>
      <c r="F665" s="54" t="str">
        <f>IF(Datos!F673="","",Datos!F673*100)</f>
        <v/>
      </c>
      <c r="G665" s="54" t="str">
        <f>IF(Datos!G673="","",Datos!G673*100)</f>
        <v/>
      </c>
      <c r="H665" s="54" t="str">
        <f>IF(Datos!H673="","",Datos!H673*100)</f>
        <v/>
      </c>
      <c r="I665" s="54" t="str">
        <f>IF(Datos!I673="","",Datos!I673*100)</f>
        <v/>
      </c>
      <c r="J665" s="54" t="str">
        <f>IF(Datos!J673="","",Datos!J673*100)</f>
        <v/>
      </c>
      <c r="K665" s="54" t="str">
        <f>IF(Datos!K673="","",Datos!K673*100)</f>
        <v/>
      </c>
      <c r="L665" s="54" t="str">
        <f>IF(Datos!L673="","",Datos!L673*100)</f>
        <v/>
      </c>
      <c r="M665" s="54" t="str">
        <f>IF(Datos!M673="","",Datos!M673*100)</f>
        <v/>
      </c>
      <c r="N665" s="54" t="str">
        <f>IF(Datos!N673="","",Datos!N673*100)</f>
        <v/>
      </c>
      <c r="O665" s="54" t="str">
        <f>IF(Datos!O673="","",Datos!O673*100)</f>
        <v/>
      </c>
      <c r="P665" s="54" t="str">
        <f>IF(Datos!P673="","",Datos!P673*100)</f>
        <v/>
      </c>
      <c r="Q665" s="54" t="str">
        <f>IF(Datos!Q673="","",Datos!Q673*100)</f>
        <v/>
      </c>
      <c r="R665" s="54" t="str">
        <f>IF(Datos!R673="","",Datos!R673*100)</f>
        <v/>
      </c>
      <c r="S665" s="54" t="str">
        <f>IF(Datos!S673="","",Datos!S673*100)</f>
        <v/>
      </c>
      <c r="T665" s="54" t="str">
        <f>IF(Datos!T673="","",Datos!T673*100)</f>
        <v/>
      </c>
      <c r="U665" s="54" t="str">
        <f>IF(Datos!U673="","",Datos!U673*100)</f>
        <v/>
      </c>
      <c r="V665" s="54" t="str">
        <f>IF(Datos!V673="","",Datos!V673*100)</f>
        <v/>
      </c>
      <c r="W665" s="54" t="str">
        <f>IF(Datos!W673="","",Datos!W673*100)</f>
        <v/>
      </c>
      <c r="X665" s="54" t="str">
        <f>IF(Datos!X673="","",Datos!X673*100)</f>
        <v/>
      </c>
      <c r="Y665" s="54" t="str">
        <f>IF(Datos!Y673="","",Datos!Y673*100)</f>
        <v/>
      </c>
      <c r="Z665" s="54" t="str">
        <f>IF(Datos!Z673="","",Datos!Z673*100)</f>
        <v/>
      </c>
      <c r="AA665" s="54" t="str">
        <f>IF(Datos!AA673="","",Datos!AA673*100)</f>
        <v/>
      </c>
      <c r="AB665" s="54" t="str">
        <f>IF(Datos!AB673="","",Datos!AB673*100)</f>
        <v/>
      </c>
      <c r="AC665" s="54" t="str">
        <f>IF(Datos!AC673="","",Datos!AC673*100)</f>
        <v/>
      </c>
      <c r="AD665" s="54" t="str">
        <f>IF(Datos!AD673="","",Datos!AD673*100)</f>
        <v/>
      </c>
      <c r="AE665" s="54" t="str">
        <f>IF(Datos!AE673="","",Datos!AE673*100)</f>
        <v/>
      </c>
      <c r="AF665" s="54" t="str">
        <f>IF(Datos!AF673="","",Datos!AF673*100)</f>
        <v/>
      </c>
      <c r="AG665" s="54" t="str">
        <f>IF(Datos!AG673="","",Datos!AG673*100)</f>
        <v/>
      </c>
      <c r="AH665" s="54" t="str">
        <f>IF(Datos!AH673="","",Datos!AH673*100)</f>
        <v/>
      </c>
      <c r="AI665" s="54" t="str">
        <f>IF(Datos!AI673="","",Datos!AI673*100)</f>
        <v/>
      </c>
      <c r="AJ665" s="54" t="str">
        <f>IF(Datos!AJ673="","",Datos!AJ673*100)</f>
        <v/>
      </c>
      <c r="AK665" s="54" t="str">
        <f>IF(Datos!AK673="","",Datos!AK673*100)</f>
        <v/>
      </c>
      <c r="AL665" s="54" t="str">
        <f>IF(Datos!AL673="","",Datos!AL673*100)</f>
        <v/>
      </c>
      <c r="AM665" s="54" t="str">
        <f>IF(Datos!AM673="","",Datos!AM673*100)</f>
        <v/>
      </c>
      <c r="AN665" s="54" t="str">
        <f>IF(Datos!AN673="","",Datos!AN673*100)</f>
        <v/>
      </c>
      <c r="AO665" s="54" t="str">
        <f>IF(Datos!AO673="","",Datos!AO673*100)</f>
        <v/>
      </c>
      <c r="AP665" s="54" t="str">
        <f>IF(Datos!AP673="","",Datos!AP673*100)</f>
        <v/>
      </c>
      <c r="AQ665" s="54" t="str">
        <f>IF(Datos!AQ673="","",Datos!AQ673*100)</f>
        <v/>
      </c>
      <c r="AR665" s="54" t="str">
        <f>IF(Datos!AR673="","",Datos!AR673*100)</f>
        <v/>
      </c>
      <c r="AS665" s="54" t="str">
        <f>IF(Datos!AS673="","",Datos!AS673*100)</f>
        <v/>
      </c>
      <c r="AT665" s="54" t="str">
        <f>IF(Datos!AT673="","",Datos!AT673*100)</f>
        <v/>
      </c>
      <c r="AU665" s="54" t="str">
        <f>IF(Datos!AU673="","",Datos!AU673*100)</f>
        <v/>
      </c>
      <c r="AV665" s="54" t="str">
        <f>IF(Datos!AV673="","",Datos!AV673*100)</f>
        <v/>
      </c>
      <c r="AW665" s="54" t="str">
        <f>IF(Datos!AW673="","",Datos!AW673*100)</f>
        <v/>
      </c>
      <c r="AX665" s="54" t="str">
        <f>IF(Datos!AX673="","",Datos!AX673*100)</f>
        <v/>
      </c>
      <c r="AY665" s="55" t="str">
        <f>IF(Datos!AY673="","",Datos!AY673)</f>
        <v/>
      </c>
    </row>
    <row r="666" spans="1:51" x14ac:dyDescent="0.3">
      <c r="A666" s="51" t="str">
        <f>IF(Datos!A674="","",UPPER(Datos!A674))</f>
        <v/>
      </c>
      <c r="B666" s="52" t="str">
        <f>SUBSTITUTE(Datos!B674,"-","")</f>
        <v/>
      </c>
      <c r="C666" s="53" t="str">
        <f>IF(Datos!C674="","",Datos!C674)</f>
        <v/>
      </c>
      <c r="D666" s="54" t="str">
        <f>IF(Datos!D674="","",Datos!D674*100)</f>
        <v/>
      </c>
      <c r="E666" s="54" t="str">
        <f>IF(Datos!E674="","",Datos!E674*100)</f>
        <v/>
      </c>
      <c r="F666" s="54" t="str">
        <f>IF(Datos!F674="","",Datos!F674*100)</f>
        <v/>
      </c>
      <c r="G666" s="54" t="str">
        <f>IF(Datos!G674="","",Datos!G674*100)</f>
        <v/>
      </c>
      <c r="H666" s="54" t="str">
        <f>IF(Datos!H674="","",Datos!H674*100)</f>
        <v/>
      </c>
      <c r="I666" s="54" t="str">
        <f>IF(Datos!I674="","",Datos!I674*100)</f>
        <v/>
      </c>
      <c r="J666" s="54" t="str">
        <f>IF(Datos!J674="","",Datos!J674*100)</f>
        <v/>
      </c>
      <c r="K666" s="54" t="str">
        <f>IF(Datos!K674="","",Datos!K674*100)</f>
        <v/>
      </c>
      <c r="L666" s="54" t="str">
        <f>IF(Datos!L674="","",Datos!L674*100)</f>
        <v/>
      </c>
      <c r="M666" s="54" t="str">
        <f>IF(Datos!M674="","",Datos!M674*100)</f>
        <v/>
      </c>
      <c r="N666" s="54" t="str">
        <f>IF(Datos!N674="","",Datos!N674*100)</f>
        <v/>
      </c>
      <c r="O666" s="54" t="str">
        <f>IF(Datos!O674="","",Datos!O674*100)</f>
        <v/>
      </c>
      <c r="P666" s="54" t="str">
        <f>IF(Datos!P674="","",Datos!P674*100)</f>
        <v/>
      </c>
      <c r="Q666" s="54" t="str">
        <f>IF(Datos!Q674="","",Datos!Q674*100)</f>
        <v/>
      </c>
      <c r="R666" s="54" t="str">
        <f>IF(Datos!R674="","",Datos!R674*100)</f>
        <v/>
      </c>
      <c r="S666" s="54" t="str">
        <f>IF(Datos!S674="","",Datos!S674*100)</f>
        <v/>
      </c>
      <c r="T666" s="54" t="str">
        <f>IF(Datos!T674="","",Datos!T674*100)</f>
        <v/>
      </c>
      <c r="U666" s="54" t="str">
        <f>IF(Datos!U674="","",Datos!U674*100)</f>
        <v/>
      </c>
      <c r="V666" s="54" t="str">
        <f>IF(Datos!V674="","",Datos!V674*100)</f>
        <v/>
      </c>
      <c r="W666" s="54" t="str">
        <f>IF(Datos!W674="","",Datos!W674*100)</f>
        <v/>
      </c>
      <c r="X666" s="54" t="str">
        <f>IF(Datos!X674="","",Datos!X674*100)</f>
        <v/>
      </c>
      <c r="Y666" s="54" t="str">
        <f>IF(Datos!Y674="","",Datos!Y674*100)</f>
        <v/>
      </c>
      <c r="Z666" s="54" t="str">
        <f>IF(Datos!Z674="","",Datos!Z674*100)</f>
        <v/>
      </c>
      <c r="AA666" s="54" t="str">
        <f>IF(Datos!AA674="","",Datos!AA674*100)</f>
        <v/>
      </c>
      <c r="AB666" s="54" t="str">
        <f>IF(Datos!AB674="","",Datos!AB674*100)</f>
        <v/>
      </c>
      <c r="AC666" s="54" t="str">
        <f>IF(Datos!AC674="","",Datos!AC674*100)</f>
        <v/>
      </c>
      <c r="AD666" s="54" t="str">
        <f>IF(Datos!AD674="","",Datos!AD674*100)</f>
        <v/>
      </c>
      <c r="AE666" s="54" t="str">
        <f>IF(Datos!AE674="","",Datos!AE674*100)</f>
        <v/>
      </c>
      <c r="AF666" s="54" t="str">
        <f>IF(Datos!AF674="","",Datos!AF674*100)</f>
        <v/>
      </c>
      <c r="AG666" s="54" t="str">
        <f>IF(Datos!AG674="","",Datos!AG674*100)</f>
        <v/>
      </c>
      <c r="AH666" s="54" t="str">
        <f>IF(Datos!AH674="","",Datos!AH674*100)</f>
        <v/>
      </c>
      <c r="AI666" s="54" t="str">
        <f>IF(Datos!AI674="","",Datos!AI674*100)</f>
        <v/>
      </c>
      <c r="AJ666" s="54" t="str">
        <f>IF(Datos!AJ674="","",Datos!AJ674*100)</f>
        <v/>
      </c>
      <c r="AK666" s="54" t="str">
        <f>IF(Datos!AK674="","",Datos!AK674*100)</f>
        <v/>
      </c>
      <c r="AL666" s="54" t="str">
        <f>IF(Datos!AL674="","",Datos!AL674*100)</f>
        <v/>
      </c>
      <c r="AM666" s="54" t="str">
        <f>IF(Datos!AM674="","",Datos!AM674*100)</f>
        <v/>
      </c>
      <c r="AN666" s="54" t="str">
        <f>IF(Datos!AN674="","",Datos!AN674*100)</f>
        <v/>
      </c>
      <c r="AO666" s="54" t="str">
        <f>IF(Datos!AO674="","",Datos!AO674*100)</f>
        <v/>
      </c>
      <c r="AP666" s="54" t="str">
        <f>IF(Datos!AP674="","",Datos!AP674*100)</f>
        <v/>
      </c>
      <c r="AQ666" s="54" t="str">
        <f>IF(Datos!AQ674="","",Datos!AQ674*100)</f>
        <v/>
      </c>
      <c r="AR666" s="54" t="str">
        <f>IF(Datos!AR674="","",Datos!AR674*100)</f>
        <v/>
      </c>
      <c r="AS666" s="54" t="str">
        <f>IF(Datos!AS674="","",Datos!AS674*100)</f>
        <v/>
      </c>
      <c r="AT666" s="54" t="str">
        <f>IF(Datos!AT674="","",Datos!AT674*100)</f>
        <v/>
      </c>
      <c r="AU666" s="54" t="str">
        <f>IF(Datos!AU674="","",Datos!AU674*100)</f>
        <v/>
      </c>
      <c r="AV666" s="54" t="str">
        <f>IF(Datos!AV674="","",Datos!AV674*100)</f>
        <v/>
      </c>
      <c r="AW666" s="54" t="str">
        <f>IF(Datos!AW674="","",Datos!AW674*100)</f>
        <v/>
      </c>
      <c r="AX666" s="54" t="str">
        <f>IF(Datos!AX674="","",Datos!AX674*100)</f>
        <v/>
      </c>
      <c r="AY666" s="55" t="str">
        <f>IF(Datos!AY674="","",Datos!AY674)</f>
        <v/>
      </c>
    </row>
    <row r="667" spans="1:51" x14ac:dyDescent="0.3">
      <c r="A667" s="51" t="str">
        <f>IF(Datos!A675="","",UPPER(Datos!A675))</f>
        <v/>
      </c>
      <c r="B667" s="52" t="str">
        <f>SUBSTITUTE(Datos!B675,"-","")</f>
        <v/>
      </c>
      <c r="C667" s="53" t="str">
        <f>IF(Datos!C675="","",Datos!C675)</f>
        <v/>
      </c>
      <c r="D667" s="54" t="str">
        <f>IF(Datos!D675="","",Datos!D675*100)</f>
        <v/>
      </c>
      <c r="E667" s="54" t="str">
        <f>IF(Datos!E675="","",Datos!E675*100)</f>
        <v/>
      </c>
      <c r="F667" s="54" t="str">
        <f>IF(Datos!F675="","",Datos!F675*100)</f>
        <v/>
      </c>
      <c r="G667" s="54" t="str">
        <f>IF(Datos!G675="","",Datos!G675*100)</f>
        <v/>
      </c>
      <c r="H667" s="54" t="str">
        <f>IF(Datos!H675="","",Datos!H675*100)</f>
        <v/>
      </c>
      <c r="I667" s="54" t="str">
        <f>IF(Datos!I675="","",Datos!I675*100)</f>
        <v/>
      </c>
      <c r="J667" s="54" t="str">
        <f>IF(Datos!J675="","",Datos!J675*100)</f>
        <v/>
      </c>
      <c r="K667" s="54" t="str">
        <f>IF(Datos!K675="","",Datos!K675*100)</f>
        <v/>
      </c>
      <c r="L667" s="54" t="str">
        <f>IF(Datos!L675="","",Datos!L675*100)</f>
        <v/>
      </c>
      <c r="M667" s="54" t="str">
        <f>IF(Datos!M675="","",Datos!M675*100)</f>
        <v/>
      </c>
      <c r="N667" s="54" t="str">
        <f>IF(Datos!N675="","",Datos!N675*100)</f>
        <v/>
      </c>
      <c r="O667" s="54" t="str">
        <f>IF(Datos!O675="","",Datos!O675*100)</f>
        <v/>
      </c>
      <c r="P667" s="54" t="str">
        <f>IF(Datos!P675="","",Datos!P675*100)</f>
        <v/>
      </c>
      <c r="Q667" s="54" t="str">
        <f>IF(Datos!Q675="","",Datos!Q675*100)</f>
        <v/>
      </c>
      <c r="R667" s="54" t="str">
        <f>IF(Datos!R675="","",Datos!R675*100)</f>
        <v/>
      </c>
      <c r="S667" s="54" t="str">
        <f>IF(Datos!S675="","",Datos!S675*100)</f>
        <v/>
      </c>
      <c r="T667" s="54" t="str">
        <f>IF(Datos!T675="","",Datos!T675*100)</f>
        <v/>
      </c>
      <c r="U667" s="54" t="str">
        <f>IF(Datos!U675="","",Datos!U675*100)</f>
        <v/>
      </c>
      <c r="V667" s="54" t="str">
        <f>IF(Datos!V675="","",Datos!V675*100)</f>
        <v/>
      </c>
      <c r="W667" s="54" t="str">
        <f>IF(Datos!W675="","",Datos!W675*100)</f>
        <v/>
      </c>
      <c r="X667" s="54" t="str">
        <f>IF(Datos!X675="","",Datos!X675*100)</f>
        <v/>
      </c>
      <c r="Y667" s="54" t="str">
        <f>IF(Datos!Y675="","",Datos!Y675*100)</f>
        <v/>
      </c>
      <c r="Z667" s="54" t="str">
        <f>IF(Datos!Z675="","",Datos!Z675*100)</f>
        <v/>
      </c>
      <c r="AA667" s="54" t="str">
        <f>IF(Datos!AA675="","",Datos!AA675*100)</f>
        <v/>
      </c>
      <c r="AB667" s="54" t="str">
        <f>IF(Datos!AB675="","",Datos!AB675*100)</f>
        <v/>
      </c>
      <c r="AC667" s="54" t="str">
        <f>IF(Datos!AC675="","",Datos!AC675*100)</f>
        <v/>
      </c>
      <c r="AD667" s="54" t="str">
        <f>IF(Datos!AD675="","",Datos!AD675*100)</f>
        <v/>
      </c>
      <c r="AE667" s="54" t="str">
        <f>IF(Datos!AE675="","",Datos!AE675*100)</f>
        <v/>
      </c>
      <c r="AF667" s="54" t="str">
        <f>IF(Datos!AF675="","",Datos!AF675*100)</f>
        <v/>
      </c>
      <c r="AG667" s="54" t="str">
        <f>IF(Datos!AG675="","",Datos!AG675*100)</f>
        <v/>
      </c>
      <c r="AH667" s="54" t="str">
        <f>IF(Datos!AH675="","",Datos!AH675*100)</f>
        <v/>
      </c>
      <c r="AI667" s="54" t="str">
        <f>IF(Datos!AI675="","",Datos!AI675*100)</f>
        <v/>
      </c>
      <c r="AJ667" s="54" t="str">
        <f>IF(Datos!AJ675="","",Datos!AJ675*100)</f>
        <v/>
      </c>
      <c r="AK667" s="54" t="str">
        <f>IF(Datos!AK675="","",Datos!AK675*100)</f>
        <v/>
      </c>
      <c r="AL667" s="54" t="str">
        <f>IF(Datos!AL675="","",Datos!AL675*100)</f>
        <v/>
      </c>
      <c r="AM667" s="54" t="str">
        <f>IF(Datos!AM675="","",Datos!AM675*100)</f>
        <v/>
      </c>
      <c r="AN667" s="54" t="str">
        <f>IF(Datos!AN675="","",Datos!AN675*100)</f>
        <v/>
      </c>
      <c r="AO667" s="54" t="str">
        <f>IF(Datos!AO675="","",Datos!AO675*100)</f>
        <v/>
      </c>
      <c r="AP667" s="54" t="str">
        <f>IF(Datos!AP675="","",Datos!AP675*100)</f>
        <v/>
      </c>
      <c r="AQ667" s="54" t="str">
        <f>IF(Datos!AQ675="","",Datos!AQ675*100)</f>
        <v/>
      </c>
      <c r="AR667" s="54" t="str">
        <f>IF(Datos!AR675="","",Datos!AR675*100)</f>
        <v/>
      </c>
      <c r="AS667" s="54" t="str">
        <f>IF(Datos!AS675="","",Datos!AS675*100)</f>
        <v/>
      </c>
      <c r="AT667" s="54" t="str">
        <f>IF(Datos!AT675="","",Datos!AT675*100)</f>
        <v/>
      </c>
      <c r="AU667" s="54" t="str">
        <f>IF(Datos!AU675="","",Datos!AU675*100)</f>
        <v/>
      </c>
      <c r="AV667" s="54" t="str">
        <f>IF(Datos!AV675="","",Datos!AV675*100)</f>
        <v/>
      </c>
      <c r="AW667" s="54" t="str">
        <f>IF(Datos!AW675="","",Datos!AW675*100)</f>
        <v/>
      </c>
      <c r="AX667" s="54" t="str">
        <f>IF(Datos!AX675="","",Datos!AX675*100)</f>
        <v/>
      </c>
      <c r="AY667" s="55" t="str">
        <f>IF(Datos!AY675="","",Datos!AY675)</f>
        <v/>
      </c>
    </row>
    <row r="668" spans="1:51" x14ac:dyDescent="0.3">
      <c r="A668" s="51" t="str">
        <f>IF(Datos!A676="","",UPPER(Datos!A676))</f>
        <v/>
      </c>
      <c r="B668" s="52" t="str">
        <f>SUBSTITUTE(Datos!B676,"-","")</f>
        <v/>
      </c>
      <c r="C668" s="53" t="str">
        <f>IF(Datos!C676="","",Datos!C676)</f>
        <v/>
      </c>
      <c r="D668" s="54" t="str">
        <f>IF(Datos!D676="","",Datos!D676*100)</f>
        <v/>
      </c>
      <c r="E668" s="54" t="str">
        <f>IF(Datos!E676="","",Datos!E676*100)</f>
        <v/>
      </c>
      <c r="F668" s="54" t="str">
        <f>IF(Datos!F676="","",Datos!F676*100)</f>
        <v/>
      </c>
      <c r="G668" s="54" t="str">
        <f>IF(Datos!G676="","",Datos!G676*100)</f>
        <v/>
      </c>
      <c r="H668" s="54" t="str">
        <f>IF(Datos!H676="","",Datos!H676*100)</f>
        <v/>
      </c>
      <c r="I668" s="54" t="str">
        <f>IF(Datos!I676="","",Datos!I676*100)</f>
        <v/>
      </c>
      <c r="J668" s="54" t="str">
        <f>IF(Datos!J676="","",Datos!J676*100)</f>
        <v/>
      </c>
      <c r="K668" s="54" t="str">
        <f>IF(Datos!K676="","",Datos!K676*100)</f>
        <v/>
      </c>
      <c r="L668" s="54" t="str">
        <f>IF(Datos!L676="","",Datos!L676*100)</f>
        <v/>
      </c>
      <c r="M668" s="54" t="str">
        <f>IF(Datos!M676="","",Datos!M676*100)</f>
        <v/>
      </c>
      <c r="N668" s="54" t="str">
        <f>IF(Datos!N676="","",Datos!N676*100)</f>
        <v/>
      </c>
      <c r="O668" s="54" t="str">
        <f>IF(Datos!O676="","",Datos!O676*100)</f>
        <v/>
      </c>
      <c r="P668" s="54" t="str">
        <f>IF(Datos!P676="","",Datos!P676*100)</f>
        <v/>
      </c>
      <c r="Q668" s="54" t="str">
        <f>IF(Datos!Q676="","",Datos!Q676*100)</f>
        <v/>
      </c>
      <c r="R668" s="54" t="str">
        <f>IF(Datos!R676="","",Datos!R676*100)</f>
        <v/>
      </c>
      <c r="S668" s="54" t="str">
        <f>IF(Datos!S676="","",Datos!S676*100)</f>
        <v/>
      </c>
      <c r="T668" s="54" t="str">
        <f>IF(Datos!T676="","",Datos!T676*100)</f>
        <v/>
      </c>
      <c r="U668" s="54" t="str">
        <f>IF(Datos!U676="","",Datos!U676*100)</f>
        <v/>
      </c>
      <c r="V668" s="54" t="str">
        <f>IF(Datos!V676="","",Datos!V676*100)</f>
        <v/>
      </c>
      <c r="W668" s="54" t="str">
        <f>IF(Datos!W676="","",Datos!W676*100)</f>
        <v/>
      </c>
      <c r="X668" s="54" t="str">
        <f>IF(Datos!X676="","",Datos!X676*100)</f>
        <v/>
      </c>
      <c r="Y668" s="54" t="str">
        <f>IF(Datos!Y676="","",Datos!Y676*100)</f>
        <v/>
      </c>
      <c r="Z668" s="54" t="str">
        <f>IF(Datos!Z676="","",Datos!Z676*100)</f>
        <v/>
      </c>
      <c r="AA668" s="54" t="str">
        <f>IF(Datos!AA676="","",Datos!AA676*100)</f>
        <v/>
      </c>
      <c r="AB668" s="54" t="str">
        <f>IF(Datos!AB676="","",Datos!AB676*100)</f>
        <v/>
      </c>
      <c r="AC668" s="54" t="str">
        <f>IF(Datos!AC676="","",Datos!AC676*100)</f>
        <v/>
      </c>
      <c r="AD668" s="54" t="str">
        <f>IF(Datos!AD676="","",Datos!AD676*100)</f>
        <v/>
      </c>
      <c r="AE668" s="54" t="str">
        <f>IF(Datos!AE676="","",Datos!AE676*100)</f>
        <v/>
      </c>
      <c r="AF668" s="54" t="str">
        <f>IF(Datos!AF676="","",Datos!AF676*100)</f>
        <v/>
      </c>
      <c r="AG668" s="54" t="str">
        <f>IF(Datos!AG676="","",Datos!AG676*100)</f>
        <v/>
      </c>
      <c r="AH668" s="54" t="str">
        <f>IF(Datos!AH676="","",Datos!AH676*100)</f>
        <v/>
      </c>
      <c r="AI668" s="54" t="str">
        <f>IF(Datos!AI676="","",Datos!AI676*100)</f>
        <v/>
      </c>
      <c r="AJ668" s="54" t="str">
        <f>IF(Datos!AJ676="","",Datos!AJ676*100)</f>
        <v/>
      </c>
      <c r="AK668" s="54" t="str">
        <f>IF(Datos!AK676="","",Datos!AK676*100)</f>
        <v/>
      </c>
      <c r="AL668" s="54" t="str">
        <f>IF(Datos!AL676="","",Datos!AL676*100)</f>
        <v/>
      </c>
      <c r="AM668" s="54" t="str">
        <f>IF(Datos!AM676="","",Datos!AM676*100)</f>
        <v/>
      </c>
      <c r="AN668" s="54" t="str">
        <f>IF(Datos!AN676="","",Datos!AN676*100)</f>
        <v/>
      </c>
      <c r="AO668" s="54" t="str">
        <f>IF(Datos!AO676="","",Datos!AO676*100)</f>
        <v/>
      </c>
      <c r="AP668" s="54" t="str">
        <f>IF(Datos!AP676="","",Datos!AP676*100)</f>
        <v/>
      </c>
      <c r="AQ668" s="54" t="str">
        <f>IF(Datos!AQ676="","",Datos!AQ676*100)</f>
        <v/>
      </c>
      <c r="AR668" s="54" t="str">
        <f>IF(Datos!AR676="","",Datos!AR676*100)</f>
        <v/>
      </c>
      <c r="AS668" s="54" t="str">
        <f>IF(Datos!AS676="","",Datos!AS676*100)</f>
        <v/>
      </c>
      <c r="AT668" s="54" t="str">
        <f>IF(Datos!AT676="","",Datos!AT676*100)</f>
        <v/>
      </c>
      <c r="AU668" s="54" t="str">
        <f>IF(Datos!AU676="","",Datos!AU676*100)</f>
        <v/>
      </c>
      <c r="AV668" s="54" t="str">
        <f>IF(Datos!AV676="","",Datos!AV676*100)</f>
        <v/>
      </c>
      <c r="AW668" s="54" t="str">
        <f>IF(Datos!AW676="","",Datos!AW676*100)</f>
        <v/>
      </c>
      <c r="AX668" s="54" t="str">
        <f>IF(Datos!AX676="","",Datos!AX676*100)</f>
        <v/>
      </c>
      <c r="AY668" s="55" t="str">
        <f>IF(Datos!AY676="","",Datos!AY676)</f>
        <v/>
      </c>
    </row>
    <row r="669" spans="1:51" x14ac:dyDescent="0.3">
      <c r="A669" s="51" t="str">
        <f>IF(Datos!A677="","",UPPER(Datos!A677))</f>
        <v/>
      </c>
      <c r="B669" s="52" t="str">
        <f>SUBSTITUTE(Datos!B677,"-","")</f>
        <v/>
      </c>
      <c r="C669" s="53" t="str">
        <f>IF(Datos!C677="","",Datos!C677)</f>
        <v/>
      </c>
      <c r="D669" s="54" t="str">
        <f>IF(Datos!D677="","",Datos!D677*100)</f>
        <v/>
      </c>
      <c r="E669" s="54" t="str">
        <f>IF(Datos!E677="","",Datos!E677*100)</f>
        <v/>
      </c>
      <c r="F669" s="54" t="str">
        <f>IF(Datos!F677="","",Datos!F677*100)</f>
        <v/>
      </c>
      <c r="G669" s="54" t="str">
        <f>IF(Datos!G677="","",Datos!G677*100)</f>
        <v/>
      </c>
      <c r="H669" s="54" t="str">
        <f>IF(Datos!H677="","",Datos!H677*100)</f>
        <v/>
      </c>
      <c r="I669" s="54" t="str">
        <f>IF(Datos!I677="","",Datos!I677*100)</f>
        <v/>
      </c>
      <c r="J669" s="54" t="str">
        <f>IF(Datos!J677="","",Datos!J677*100)</f>
        <v/>
      </c>
      <c r="K669" s="54" t="str">
        <f>IF(Datos!K677="","",Datos!K677*100)</f>
        <v/>
      </c>
      <c r="L669" s="54" t="str">
        <f>IF(Datos!L677="","",Datos!L677*100)</f>
        <v/>
      </c>
      <c r="M669" s="54" t="str">
        <f>IF(Datos!M677="","",Datos!M677*100)</f>
        <v/>
      </c>
      <c r="N669" s="54" t="str">
        <f>IF(Datos!N677="","",Datos!N677*100)</f>
        <v/>
      </c>
      <c r="O669" s="54" t="str">
        <f>IF(Datos!O677="","",Datos!O677*100)</f>
        <v/>
      </c>
      <c r="P669" s="54" t="str">
        <f>IF(Datos!P677="","",Datos!P677*100)</f>
        <v/>
      </c>
      <c r="Q669" s="54" t="str">
        <f>IF(Datos!Q677="","",Datos!Q677*100)</f>
        <v/>
      </c>
      <c r="R669" s="54" t="str">
        <f>IF(Datos!R677="","",Datos!R677*100)</f>
        <v/>
      </c>
      <c r="S669" s="54" t="str">
        <f>IF(Datos!S677="","",Datos!S677*100)</f>
        <v/>
      </c>
      <c r="T669" s="54" t="str">
        <f>IF(Datos!T677="","",Datos!T677*100)</f>
        <v/>
      </c>
      <c r="U669" s="54" t="str">
        <f>IF(Datos!U677="","",Datos!U677*100)</f>
        <v/>
      </c>
      <c r="V669" s="54" t="str">
        <f>IF(Datos!V677="","",Datos!V677*100)</f>
        <v/>
      </c>
      <c r="W669" s="54" t="str">
        <f>IF(Datos!W677="","",Datos!W677*100)</f>
        <v/>
      </c>
      <c r="X669" s="54" t="str">
        <f>IF(Datos!X677="","",Datos!X677*100)</f>
        <v/>
      </c>
      <c r="Y669" s="54" t="str">
        <f>IF(Datos!Y677="","",Datos!Y677*100)</f>
        <v/>
      </c>
      <c r="Z669" s="54" t="str">
        <f>IF(Datos!Z677="","",Datos!Z677*100)</f>
        <v/>
      </c>
      <c r="AA669" s="54" t="str">
        <f>IF(Datos!AA677="","",Datos!AA677*100)</f>
        <v/>
      </c>
      <c r="AB669" s="54" t="str">
        <f>IF(Datos!AB677="","",Datos!AB677*100)</f>
        <v/>
      </c>
      <c r="AC669" s="54" t="str">
        <f>IF(Datos!AC677="","",Datos!AC677*100)</f>
        <v/>
      </c>
      <c r="AD669" s="54" t="str">
        <f>IF(Datos!AD677="","",Datos!AD677*100)</f>
        <v/>
      </c>
      <c r="AE669" s="54" t="str">
        <f>IF(Datos!AE677="","",Datos!AE677*100)</f>
        <v/>
      </c>
      <c r="AF669" s="54" t="str">
        <f>IF(Datos!AF677="","",Datos!AF677*100)</f>
        <v/>
      </c>
      <c r="AG669" s="54" t="str">
        <f>IF(Datos!AG677="","",Datos!AG677*100)</f>
        <v/>
      </c>
      <c r="AH669" s="54" t="str">
        <f>IF(Datos!AH677="","",Datos!AH677*100)</f>
        <v/>
      </c>
      <c r="AI669" s="54" t="str">
        <f>IF(Datos!AI677="","",Datos!AI677*100)</f>
        <v/>
      </c>
      <c r="AJ669" s="54" t="str">
        <f>IF(Datos!AJ677="","",Datos!AJ677*100)</f>
        <v/>
      </c>
      <c r="AK669" s="54" t="str">
        <f>IF(Datos!AK677="","",Datos!AK677*100)</f>
        <v/>
      </c>
      <c r="AL669" s="54" t="str">
        <f>IF(Datos!AL677="","",Datos!AL677*100)</f>
        <v/>
      </c>
      <c r="AM669" s="54" t="str">
        <f>IF(Datos!AM677="","",Datos!AM677*100)</f>
        <v/>
      </c>
      <c r="AN669" s="54" t="str">
        <f>IF(Datos!AN677="","",Datos!AN677*100)</f>
        <v/>
      </c>
      <c r="AO669" s="54" t="str">
        <f>IF(Datos!AO677="","",Datos!AO677*100)</f>
        <v/>
      </c>
      <c r="AP669" s="54" t="str">
        <f>IF(Datos!AP677="","",Datos!AP677*100)</f>
        <v/>
      </c>
      <c r="AQ669" s="54" t="str">
        <f>IF(Datos!AQ677="","",Datos!AQ677*100)</f>
        <v/>
      </c>
      <c r="AR669" s="54" t="str">
        <f>IF(Datos!AR677="","",Datos!AR677*100)</f>
        <v/>
      </c>
      <c r="AS669" s="54" t="str">
        <f>IF(Datos!AS677="","",Datos!AS677*100)</f>
        <v/>
      </c>
      <c r="AT669" s="54" t="str">
        <f>IF(Datos!AT677="","",Datos!AT677*100)</f>
        <v/>
      </c>
      <c r="AU669" s="54" t="str">
        <f>IF(Datos!AU677="","",Datos!AU677*100)</f>
        <v/>
      </c>
      <c r="AV669" s="54" t="str">
        <f>IF(Datos!AV677="","",Datos!AV677*100)</f>
        <v/>
      </c>
      <c r="AW669" s="54" t="str">
        <f>IF(Datos!AW677="","",Datos!AW677*100)</f>
        <v/>
      </c>
      <c r="AX669" s="54" t="str">
        <f>IF(Datos!AX677="","",Datos!AX677*100)</f>
        <v/>
      </c>
      <c r="AY669" s="55" t="str">
        <f>IF(Datos!AY677="","",Datos!AY677)</f>
        <v/>
      </c>
    </row>
    <row r="670" spans="1:51" x14ac:dyDescent="0.3">
      <c r="A670" s="51" t="str">
        <f>IF(Datos!A678="","",UPPER(Datos!A678))</f>
        <v/>
      </c>
      <c r="B670" s="52" t="str">
        <f>SUBSTITUTE(Datos!B678,"-","")</f>
        <v/>
      </c>
      <c r="C670" s="53" t="str">
        <f>IF(Datos!C678="","",Datos!C678)</f>
        <v/>
      </c>
      <c r="D670" s="54" t="str">
        <f>IF(Datos!D678="","",Datos!D678*100)</f>
        <v/>
      </c>
      <c r="E670" s="54" t="str">
        <f>IF(Datos!E678="","",Datos!E678*100)</f>
        <v/>
      </c>
      <c r="F670" s="54" t="str">
        <f>IF(Datos!F678="","",Datos!F678*100)</f>
        <v/>
      </c>
      <c r="G670" s="54" t="str">
        <f>IF(Datos!G678="","",Datos!G678*100)</f>
        <v/>
      </c>
      <c r="H670" s="54" t="str">
        <f>IF(Datos!H678="","",Datos!H678*100)</f>
        <v/>
      </c>
      <c r="I670" s="54" t="str">
        <f>IF(Datos!I678="","",Datos!I678*100)</f>
        <v/>
      </c>
      <c r="J670" s="54" t="str">
        <f>IF(Datos!J678="","",Datos!J678*100)</f>
        <v/>
      </c>
      <c r="K670" s="54" t="str">
        <f>IF(Datos!K678="","",Datos!K678*100)</f>
        <v/>
      </c>
      <c r="L670" s="54" t="str">
        <f>IF(Datos!L678="","",Datos!L678*100)</f>
        <v/>
      </c>
      <c r="M670" s="54" t="str">
        <f>IF(Datos!M678="","",Datos!M678*100)</f>
        <v/>
      </c>
      <c r="N670" s="54" t="str">
        <f>IF(Datos!N678="","",Datos!N678*100)</f>
        <v/>
      </c>
      <c r="O670" s="54" t="str">
        <f>IF(Datos!O678="","",Datos!O678*100)</f>
        <v/>
      </c>
      <c r="P670" s="54" t="str">
        <f>IF(Datos!P678="","",Datos!P678*100)</f>
        <v/>
      </c>
      <c r="Q670" s="54" t="str">
        <f>IF(Datos!Q678="","",Datos!Q678*100)</f>
        <v/>
      </c>
      <c r="R670" s="54" t="str">
        <f>IF(Datos!R678="","",Datos!R678*100)</f>
        <v/>
      </c>
      <c r="S670" s="54" t="str">
        <f>IF(Datos!S678="","",Datos!S678*100)</f>
        <v/>
      </c>
      <c r="T670" s="54" t="str">
        <f>IF(Datos!T678="","",Datos!T678*100)</f>
        <v/>
      </c>
      <c r="U670" s="54" t="str">
        <f>IF(Datos!U678="","",Datos!U678*100)</f>
        <v/>
      </c>
      <c r="V670" s="54" t="str">
        <f>IF(Datos!V678="","",Datos!V678*100)</f>
        <v/>
      </c>
      <c r="W670" s="54" t="str">
        <f>IF(Datos!W678="","",Datos!W678*100)</f>
        <v/>
      </c>
      <c r="X670" s="54" t="str">
        <f>IF(Datos!X678="","",Datos!X678*100)</f>
        <v/>
      </c>
      <c r="Y670" s="54" t="str">
        <f>IF(Datos!Y678="","",Datos!Y678*100)</f>
        <v/>
      </c>
      <c r="Z670" s="54" t="str">
        <f>IF(Datos!Z678="","",Datos!Z678*100)</f>
        <v/>
      </c>
      <c r="AA670" s="54" t="str">
        <f>IF(Datos!AA678="","",Datos!AA678*100)</f>
        <v/>
      </c>
      <c r="AB670" s="54" t="str">
        <f>IF(Datos!AB678="","",Datos!AB678*100)</f>
        <v/>
      </c>
      <c r="AC670" s="54" t="str">
        <f>IF(Datos!AC678="","",Datos!AC678*100)</f>
        <v/>
      </c>
      <c r="AD670" s="54" t="str">
        <f>IF(Datos!AD678="","",Datos!AD678*100)</f>
        <v/>
      </c>
      <c r="AE670" s="54" t="str">
        <f>IF(Datos!AE678="","",Datos!AE678*100)</f>
        <v/>
      </c>
      <c r="AF670" s="54" t="str">
        <f>IF(Datos!AF678="","",Datos!AF678*100)</f>
        <v/>
      </c>
      <c r="AG670" s="54" t="str">
        <f>IF(Datos!AG678="","",Datos!AG678*100)</f>
        <v/>
      </c>
      <c r="AH670" s="54" t="str">
        <f>IF(Datos!AH678="","",Datos!AH678*100)</f>
        <v/>
      </c>
      <c r="AI670" s="54" t="str">
        <f>IF(Datos!AI678="","",Datos!AI678*100)</f>
        <v/>
      </c>
      <c r="AJ670" s="54" t="str">
        <f>IF(Datos!AJ678="","",Datos!AJ678*100)</f>
        <v/>
      </c>
      <c r="AK670" s="54" t="str">
        <f>IF(Datos!AK678="","",Datos!AK678*100)</f>
        <v/>
      </c>
      <c r="AL670" s="54" t="str">
        <f>IF(Datos!AL678="","",Datos!AL678*100)</f>
        <v/>
      </c>
      <c r="AM670" s="54" t="str">
        <f>IF(Datos!AM678="","",Datos!AM678*100)</f>
        <v/>
      </c>
      <c r="AN670" s="54" t="str">
        <f>IF(Datos!AN678="","",Datos!AN678*100)</f>
        <v/>
      </c>
      <c r="AO670" s="54" t="str">
        <f>IF(Datos!AO678="","",Datos!AO678*100)</f>
        <v/>
      </c>
      <c r="AP670" s="54" t="str">
        <f>IF(Datos!AP678="","",Datos!AP678*100)</f>
        <v/>
      </c>
      <c r="AQ670" s="54" t="str">
        <f>IF(Datos!AQ678="","",Datos!AQ678*100)</f>
        <v/>
      </c>
      <c r="AR670" s="54" t="str">
        <f>IF(Datos!AR678="","",Datos!AR678*100)</f>
        <v/>
      </c>
      <c r="AS670" s="54" t="str">
        <f>IF(Datos!AS678="","",Datos!AS678*100)</f>
        <v/>
      </c>
      <c r="AT670" s="54" t="str">
        <f>IF(Datos!AT678="","",Datos!AT678*100)</f>
        <v/>
      </c>
      <c r="AU670" s="54" t="str">
        <f>IF(Datos!AU678="","",Datos!AU678*100)</f>
        <v/>
      </c>
      <c r="AV670" s="54" t="str">
        <f>IF(Datos!AV678="","",Datos!AV678*100)</f>
        <v/>
      </c>
      <c r="AW670" s="54" t="str">
        <f>IF(Datos!AW678="","",Datos!AW678*100)</f>
        <v/>
      </c>
      <c r="AX670" s="54" t="str">
        <f>IF(Datos!AX678="","",Datos!AX678*100)</f>
        <v/>
      </c>
      <c r="AY670" s="55" t="str">
        <f>IF(Datos!AY678="","",Datos!AY678)</f>
        <v/>
      </c>
    </row>
    <row r="671" spans="1:51" x14ac:dyDescent="0.3">
      <c r="A671" s="51" t="str">
        <f>IF(Datos!A679="","",UPPER(Datos!A679))</f>
        <v/>
      </c>
      <c r="B671" s="52" t="str">
        <f>SUBSTITUTE(Datos!B679,"-","")</f>
        <v/>
      </c>
      <c r="C671" s="53" t="str">
        <f>IF(Datos!C679="","",Datos!C679)</f>
        <v/>
      </c>
      <c r="D671" s="54" t="str">
        <f>IF(Datos!D679="","",Datos!D679*100)</f>
        <v/>
      </c>
      <c r="E671" s="54" t="str">
        <f>IF(Datos!E679="","",Datos!E679*100)</f>
        <v/>
      </c>
      <c r="F671" s="54" t="str">
        <f>IF(Datos!F679="","",Datos!F679*100)</f>
        <v/>
      </c>
      <c r="G671" s="54" t="str">
        <f>IF(Datos!G679="","",Datos!G679*100)</f>
        <v/>
      </c>
      <c r="H671" s="54" t="str">
        <f>IF(Datos!H679="","",Datos!H679*100)</f>
        <v/>
      </c>
      <c r="I671" s="54" t="str">
        <f>IF(Datos!I679="","",Datos!I679*100)</f>
        <v/>
      </c>
      <c r="J671" s="54" t="str">
        <f>IF(Datos!J679="","",Datos!J679*100)</f>
        <v/>
      </c>
      <c r="K671" s="54" t="str">
        <f>IF(Datos!K679="","",Datos!K679*100)</f>
        <v/>
      </c>
      <c r="L671" s="54" t="str">
        <f>IF(Datos!L679="","",Datos!L679*100)</f>
        <v/>
      </c>
      <c r="M671" s="54" t="str">
        <f>IF(Datos!M679="","",Datos!M679*100)</f>
        <v/>
      </c>
      <c r="N671" s="54" t="str">
        <f>IF(Datos!N679="","",Datos!N679*100)</f>
        <v/>
      </c>
      <c r="O671" s="54" t="str">
        <f>IF(Datos!O679="","",Datos!O679*100)</f>
        <v/>
      </c>
      <c r="P671" s="54" t="str">
        <f>IF(Datos!P679="","",Datos!P679*100)</f>
        <v/>
      </c>
      <c r="Q671" s="54" t="str">
        <f>IF(Datos!Q679="","",Datos!Q679*100)</f>
        <v/>
      </c>
      <c r="R671" s="54" t="str">
        <f>IF(Datos!R679="","",Datos!R679*100)</f>
        <v/>
      </c>
      <c r="S671" s="54" t="str">
        <f>IF(Datos!S679="","",Datos!S679*100)</f>
        <v/>
      </c>
      <c r="T671" s="54" t="str">
        <f>IF(Datos!T679="","",Datos!T679*100)</f>
        <v/>
      </c>
      <c r="U671" s="54" t="str">
        <f>IF(Datos!U679="","",Datos!U679*100)</f>
        <v/>
      </c>
      <c r="V671" s="54" t="str">
        <f>IF(Datos!V679="","",Datos!V679*100)</f>
        <v/>
      </c>
      <c r="W671" s="54" t="str">
        <f>IF(Datos!W679="","",Datos!W679*100)</f>
        <v/>
      </c>
      <c r="X671" s="54" t="str">
        <f>IF(Datos!X679="","",Datos!X679*100)</f>
        <v/>
      </c>
      <c r="Y671" s="54" t="str">
        <f>IF(Datos!Y679="","",Datos!Y679*100)</f>
        <v/>
      </c>
      <c r="Z671" s="54" t="str">
        <f>IF(Datos!Z679="","",Datos!Z679*100)</f>
        <v/>
      </c>
      <c r="AA671" s="54" t="str">
        <f>IF(Datos!AA679="","",Datos!AA679*100)</f>
        <v/>
      </c>
      <c r="AB671" s="54" t="str">
        <f>IF(Datos!AB679="","",Datos!AB679*100)</f>
        <v/>
      </c>
      <c r="AC671" s="54" t="str">
        <f>IF(Datos!AC679="","",Datos!AC679*100)</f>
        <v/>
      </c>
      <c r="AD671" s="54" t="str">
        <f>IF(Datos!AD679="","",Datos!AD679*100)</f>
        <v/>
      </c>
      <c r="AE671" s="54" t="str">
        <f>IF(Datos!AE679="","",Datos!AE679*100)</f>
        <v/>
      </c>
      <c r="AF671" s="54" t="str">
        <f>IF(Datos!AF679="","",Datos!AF679*100)</f>
        <v/>
      </c>
      <c r="AG671" s="54" t="str">
        <f>IF(Datos!AG679="","",Datos!AG679*100)</f>
        <v/>
      </c>
      <c r="AH671" s="54" t="str">
        <f>IF(Datos!AH679="","",Datos!AH679*100)</f>
        <v/>
      </c>
      <c r="AI671" s="54" t="str">
        <f>IF(Datos!AI679="","",Datos!AI679*100)</f>
        <v/>
      </c>
      <c r="AJ671" s="54" t="str">
        <f>IF(Datos!AJ679="","",Datos!AJ679*100)</f>
        <v/>
      </c>
      <c r="AK671" s="54" t="str">
        <f>IF(Datos!AK679="","",Datos!AK679*100)</f>
        <v/>
      </c>
      <c r="AL671" s="54" t="str">
        <f>IF(Datos!AL679="","",Datos!AL679*100)</f>
        <v/>
      </c>
      <c r="AM671" s="54" t="str">
        <f>IF(Datos!AM679="","",Datos!AM679*100)</f>
        <v/>
      </c>
      <c r="AN671" s="54" t="str">
        <f>IF(Datos!AN679="","",Datos!AN679*100)</f>
        <v/>
      </c>
      <c r="AO671" s="54" t="str">
        <f>IF(Datos!AO679="","",Datos!AO679*100)</f>
        <v/>
      </c>
      <c r="AP671" s="54" t="str">
        <f>IF(Datos!AP679="","",Datos!AP679*100)</f>
        <v/>
      </c>
      <c r="AQ671" s="54" t="str">
        <f>IF(Datos!AQ679="","",Datos!AQ679*100)</f>
        <v/>
      </c>
      <c r="AR671" s="54" t="str">
        <f>IF(Datos!AR679="","",Datos!AR679*100)</f>
        <v/>
      </c>
      <c r="AS671" s="54" t="str">
        <f>IF(Datos!AS679="","",Datos!AS679*100)</f>
        <v/>
      </c>
      <c r="AT671" s="54" t="str">
        <f>IF(Datos!AT679="","",Datos!AT679*100)</f>
        <v/>
      </c>
      <c r="AU671" s="54" t="str">
        <f>IF(Datos!AU679="","",Datos!AU679*100)</f>
        <v/>
      </c>
      <c r="AV671" s="54" t="str">
        <f>IF(Datos!AV679="","",Datos!AV679*100)</f>
        <v/>
      </c>
      <c r="AW671" s="54" t="str">
        <f>IF(Datos!AW679="","",Datos!AW679*100)</f>
        <v/>
      </c>
      <c r="AX671" s="54" t="str">
        <f>IF(Datos!AX679="","",Datos!AX679*100)</f>
        <v/>
      </c>
      <c r="AY671" s="55" t="str">
        <f>IF(Datos!AY679="","",Datos!AY679)</f>
        <v/>
      </c>
    </row>
    <row r="672" spans="1:51" x14ac:dyDescent="0.3">
      <c r="A672" s="51" t="str">
        <f>IF(Datos!A680="","",UPPER(Datos!A680))</f>
        <v/>
      </c>
      <c r="B672" s="52" t="str">
        <f>SUBSTITUTE(Datos!B680,"-","")</f>
        <v/>
      </c>
      <c r="C672" s="53" t="str">
        <f>IF(Datos!C680="","",Datos!C680)</f>
        <v/>
      </c>
      <c r="D672" s="54" t="str">
        <f>IF(Datos!D680="","",Datos!D680*100)</f>
        <v/>
      </c>
      <c r="E672" s="54" t="str">
        <f>IF(Datos!E680="","",Datos!E680*100)</f>
        <v/>
      </c>
      <c r="F672" s="54" t="str">
        <f>IF(Datos!F680="","",Datos!F680*100)</f>
        <v/>
      </c>
      <c r="G672" s="54" t="str">
        <f>IF(Datos!G680="","",Datos!G680*100)</f>
        <v/>
      </c>
      <c r="H672" s="54" t="str">
        <f>IF(Datos!H680="","",Datos!H680*100)</f>
        <v/>
      </c>
      <c r="I672" s="54" t="str">
        <f>IF(Datos!I680="","",Datos!I680*100)</f>
        <v/>
      </c>
      <c r="J672" s="54" t="str">
        <f>IF(Datos!J680="","",Datos!J680*100)</f>
        <v/>
      </c>
      <c r="K672" s="54" t="str">
        <f>IF(Datos!K680="","",Datos!K680*100)</f>
        <v/>
      </c>
      <c r="L672" s="54" t="str">
        <f>IF(Datos!L680="","",Datos!L680*100)</f>
        <v/>
      </c>
      <c r="M672" s="54" t="str">
        <f>IF(Datos!M680="","",Datos!M680*100)</f>
        <v/>
      </c>
      <c r="N672" s="54" t="str">
        <f>IF(Datos!N680="","",Datos!N680*100)</f>
        <v/>
      </c>
      <c r="O672" s="54" t="str">
        <f>IF(Datos!O680="","",Datos!O680*100)</f>
        <v/>
      </c>
      <c r="P672" s="54" t="str">
        <f>IF(Datos!P680="","",Datos!P680*100)</f>
        <v/>
      </c>
      <c r="Q672" s="54" t="str">
        <f>IF(Datos!Q680="","",Datos!Q680*100)</f>
        <v/>
      </c>
      <c r="R672" s="54" t="str">
        <f>IF(Datos!R680="","",Datos!R680*100)</f>
        <v/>
      </c>
      <c r="S672" s="54" t="str">
        <f>IF(Datos!S680="","",Datos!S680*100)</f>
        <v/>
      </c>
      <c r="T672" s="54" t="str">
        <f>IF(Datos!T680="","",Datos!T680*100)</f>
        <v/>
      </c>
      <c r="U672" s="54" t="str">
        <f>IF(Datos!U680="","",Datos!U680*100)</f>
        <v/>
      </c>
      <c r="V672" s="54" t="str">
        <f>IF(Datos!V680="","",Datos!V680*100)</f>
        <v/>
      </c>
      <c r="W672" s="54" t="str">
        <f>IF(Datos!W680="","",Datos!W680*100)</f>
        <v/>
      </c>
      <c r="X672" s="54" t="str">
        <f>IF(Datos!X680="","",Datos!X680*100)</f>
        <v/>
      </c>
      <c r="Y672" s="54" t="str">
        <f>IF(Datos!Y680="","",Datos!Y680*100)</f>
        <v/>
      </c>
      <c r="Z672" s="54" t="str">
        <f>IF(Datos!Z680="","",Datos!Z680*100)</f>
        <v/>
      </c>
      <c r="AA672" s="54" t="str">
        <f>IF(Datos!AA680="","",Datos!AA680*100)</f>
        <v/>
      </c>
      <c r="AB672" s="54" t="str">
        <f>IF(Datos!AB680="","",Datos!AB680*100)</f>
        <v/>
      </c>
      <c r="AC672" s="54" t="str">
        <f>IF(Datos!AC680="","",Datos!AC680*100)</f>
        <v/>
      </c>
      <c r="AD672" s="54" t="str">
        <f>IF(Datos!AD680="","",Datos!AD680*100)</f>
        <v/>
      </c>
      <c r="AE672" s="54" t="str">
        <f>IF(Datos!AE680="","",Datos!AE680*100)</f>
        <v/>
      </c>
      <c r="AF672" s="54" t="str">
        <f>IF(Datos!AF680="","",Datos!AF680*100)</f>
        <v/>
      </c>
      <c r="AG672" s="54" t="str">
        <f>IF(Datos!AG680="","",Datos!AG680*100)</f>
        <v/>
      </c>
      <c r="AH672" s="54" t="str">
        <f>IF(Datos!AH680="","",Datos!AH680*100)</f>
        <v/>
      </c>
      <c r="AI672" s="54" t="str">
        <f>IF(Datos!AI680="","",Datos!AI680*100)</f>
        <v/>
      </c>
      <c r="AJ672" s="54" t="str">
        <f>IF(Datos!AJ680="","",Datos!AJ680*100)</f>
        <v/>
      </c>
      <c r="AK672" s="54" t="str">
        <f>IF(Datos!AK680="","",Datos!AK680*100)</f>
        <v/>
      </c>
      <c r="AL672" s="54" t="str">
        <f>IF(Datos!AL680="","",Datos!AL680*100)</f>
        <v/>
      </c>
      <c r="AM672" s="54" t="str">
        <f>IF(Datos!AM680="","",Datos!AM680*100)</f>
        <v/>
      </c>
      <c r="AN672" s="54" t="str">
        <f>IF(Datos!AN680="","",Datos!AN680*100)</f>
        <v/>
      </c>
      <c r="AO672" s="54" t="str">
        <f>IF(Datos!AO680="","",Datos!AO680*100)</f>
        <v/>
      </c>
      <c r="AP672" s="54" t="str">
        <f>IF(Datos!AP680="","",Datos!AP680*100)</f>
        <v/>
      </c>
      <c r="AQ672" s="54" t="str">
        <f>IF(Datos!AQ680="","",Datos!AQ680*100)</f>
        <v/>
      </c>
      <c r="AR672" s="54" t="str">
        <f>IF(Datos!AR680="","",Datos!AR680*100)</f>
        <v/>
      </c>
      <c r="AS672" s="54" t="str">
        <f>IF(Datos!AS680="","",Datos!AS680*100)</f>
        <v/>
      </c>
      <c r="AT672" s="54" t="str">
        <f>IF(Datos!AT680="","",Datos!AT680*100)</f>
        <v/>
      </c>
      <c r="AU672" s="54" t="str">
        <f>IF(Datos!AU680="","",Datos!AU680*100)</f>
        <v/>
      </c>
      <c r="AV672" s="54" t="str">
        <f>IF(Datos!AV680="","",Datos!AV680*100)</f>
        <v/>
      </c>
      <c r="AW672" s="54" t="str">
        <f>IF(Datos!AW680="","",Datos!AW680*100)</f>
        <v/>
      </c>
      <c r="AX672" s="54" t="str">
        <f>IF(Datos!AX680="","",Datos!AX680*100)</f>
        <v/>
      </c>
      <c r="AY672" s="55" t="str">
        <f>IF(Datos!AY680="","",Datos!AY680)</f>
        <v/>
      </c>
    </row>
    <row r="673" spans="1:51" x14ac:dyDescent="0.3">
      <c r="A673" s="51" t="str">
        <f>IF(Datos!A681="","",UPPER(Datos!A681))</f>
        <v/>
      </c>
      <c r="B673" s="52" t="str">
        <f>SUBSTITUTE(Datos!B681,"-","")</f>
        <v/>
      </c>
      <c r="C673" s="53" t="str">
        <f>IF(Datos!C681="","",Datos!C681)</f>
        <v/>
      </c>
      <c r="D673" s="54" t="str">
        <f>IF(Datos!D681="","",Datos!D681*100)</f>
        <v/>
      </c>
      <c r="E673" s="54" t="str">
        <f>IF(Datos!E681="","",Datos!E681*100)</f>
        <v/>
      </c>
      <c r="F673" s="54" t="str">
        <f>IF(Datos!F681="","",Datos!F681*100)</f>
        <v/>
      </c>
      <c r="G673" s="54" t="str">
        <f>IF(Datos!G681="","",Datos!G681*100)</f>
        <v/>
      </c>
      <c r="H673" s="54" t="str">
        <f>IF(Datos!H681="","",Datos!H681*100)</f>
        <v/>
      </c>
      <c r="I673" s="54" t="str">
        <f>IF(Datos!I681="","",Datos!I681*100)</f>
        <v/>
      </c>
      <c r="J673" s="54" t="str">
        <f>IF(Datos!J681="","",Datos!J681*100)</f>
        <v/>
      </c>
      <c r="K673" s="54" t="str">
        <f>IF(Datos!K681="","",Datos!K681*100)</f>
        <v/>
      </c>
      <c r="L673" s="54" t="str">
        <f>IF(Datos!L681="","",Datos!L681*100)</f>
        <v/>
      </c>
      <c r="M673" s="54" t="str">
        <f>IF(Datos!M681="","",Datos!M681*100)</f>
        <v/>
      </c>
      <c r="N673" s="54" t="str">
        <f>IF(Datos!N681="","",Datos!N681*100)</f>
        <v/>
      </c>
      <c r="O673" s="54" t="str">
        <f>IF(Datos!O681="","",Datos!O681*100)</f>
        <v/>
      </c>
      <c r="P673" s="54" t="str">
        <f>IF(Datos!P681="","",Datos!P681*100)</f>
        <v/>
      </c>
      <c r="Q673" s="54" t="str">
        <f>IF(Datos!Q681="","",Datos!Q681*100)</f>
        <v/>
      </c>
      <c r="R673" s="54" t="str">
        <f>IF(Datos!R681="","",Datos!R681*100)</f>
        <v/>
      </c>
      <c r="S673" s="54" t="str">
        <f>IF(Datos!S681="","",Datos!S681*100)</f>
        <v/>
      </c>
      <c r="T673" s="54" t="str">
        <f>IF(Datos!T681="","",Datos!T681*100)</f>
        <v/>
      </c>
      <c r="U673" s="54" t="str">
        <f>IF(Datos!U681="","",Datos!U681*100)</f>
        <v/>
      </c>
      <c r="V673" s="54" t="str">
        <f>IF(Datos!V681="","",Datos!V681*100)</f>
        <v/>
      </c>
      <c r="W673" s="54" t="str">
        <f>IF(Datos!W681="","",Datos!W681*100)</f>
        <v/>
      </c>
      <c r="X673" s="54" t="str">
        <f>IF(Datos!X681="","",Datos!X681*100)</f>
        <v/>
      </c>
      <c r="Y673" s="54" t="str">
        <f>IF(Datos!Y681="","",Datos!Y681*100)</f>
        <v/>
      </c>
      <c r="Z673" s="54" t="str">
        <f>IF(Datos!Z681="","",Datos!Z681*100)</f>
        <v/>
      </c>
      <c r="AA673" s="54" t="str">
        <f>IF(Datos!AA681="","",Datos!AA681*100)</f>
        <v/>
      </c>
      <c r="AB673" s="54" t="str">
        <f>IF(Datos!AB681="","",Datos!AB681*100)</f>
        <v/>
      </c>
      <c r="AC673" s="54" t="str">
        <f>IF(Datos!AC681="","",Datos!AC681*100)</f>
        <v/>
      </c>
      <c r="AD673" s="54" t="str">
        <f>IF(Datos!AD681="","",Datos!AD681*100)</f>
        <v/>
      </c>
      <c r="AE673" s="54" t="str">
        <f>IF(Datos!AE681="","",Datos!AE681*100)</f>
        <v/>
      </c>
      <c r="AF673" s="54" t="str">
        <f>IF(Datos!AF681="","",Datos!AF681*100)</f>
        <v/>
      </c>
      <c r="AG673" s="54" t="str">
        <f>IF(Datos!AG681="","",Datos!AG681*100)</f>
        <v/>
      </c>
      <c r="AH673" s="54" t="str">
        <f>IF(Datos!AH681="","",Datos!AH681*100)</f>
        <v/>
      </c>
      <c r="AI673" s="54" t="str">
        <f>IF(Datos!AI681="","",Datos!AI681*100)</f>
        <v/>
      </c>
      <c r="AJ673" s="54" t="str">
        <f>IF(Datos!AJ681="","",Datos!AJ681*100)</f>
        <v/>
      </c>
      <c r="AK673" s="54" t="str">
        <f>IF(Datos!AK681="","",Datos!AK681*100)</f>
        <v/>
      </c>
      <c r="AL673" s="54" t="str">
        <f>IF(Datos!AL681="","",Datos!AL681*100)</f>
        <v/>
      </c>
      <c r="AM673" s="54" t="str">
        <f>IF(Datos!AM681="","",Datos!AM681*100)</f>
        <v/>
      </c>
      <c r="AN673" s="54" t="str">
        <f>IF(Datos!AN681="","",Datos!AN681*100)</f>
        <v/>
      </c>
      <c r="AO673" s="54" t="str">
        <f>IF(Datos!AO681="","",Datos!AO681*100)</f>
        <v/>
      </c>
      <c r="AP673" s="54" t="str">
        <f>IF(Datos!AP681="","",Datos!AP681*100)</f>
        <v/>
      </c>
      <c r="AQ673" s="54" t="str">
        <f>IF(Datos!AQ681="","",Datos!AQ681*100)</f>
        <v/>
      </c>
      <c r="AR673" s="54" t="str">
        <f>IF(Datos!AR681="","",Datos!AR681*100)</f>
        <v/>
      </c>
      <c r="AS673" s="54" t="str">
        <f>IF(Datos!AS681="","",Datos!AS681*100)</f>
        <v/>
      </c>
      <c r="AT673" s="54" t="str">
        <f>IF(Datos!AT681="","",Datos!AT681*100)</f>
        <v/>
      </c>
      <c r="AU673" s="54" t="str">
        <f>IF(Datos!AU681="","",Datos!AU681*100)</f>
        <v/>
      </c>
      <c r="AV673" s="54" t="str">
        <f>IF(Datos!AV681="","",Datos!AV681*100)</f>
        <v/>
      </c>
      <c r="AW673" s="54" t="str">
        <f>IF(Datos!AW681="","",Datos!AW681*100)</f>
        <v/>
      </c>
      <c r="AX673" s="54" t="str">
        <f>IF(Datos!AX681="","",Datos!AX681*100)</f>
        <v/>
      </c>
      <c r="AY673" s="55" t="str">
        <f>IF(Datos!AY681="","",Datos!AY681)</f>
        <v/>
      </c>
    </row>
    <row r="674" spans="1:51" x14ac:dyDescent="0.3">
      <c r="A674" s="51" t="str">
        <f>IF(Datos!A682="","",UPPER(Datos!A682))</f>
        <v/>
      </c>
      <c r="B674" s="52" t="str">
        <f>SUBSTITUTE(Datos!B682,"-","")</f>
        <v/>
      </c>
      <c r="C674" s="53" t="str">
        <f>IF(Datos!C682="","",Datos!C682)</f>
        <v/>
      </c>
      <c r="D674" s="54" t="str">
        <f>IF(Datos!D682="","",Datos!D682*100)</f>
        <v/>
      </c>
      <c r="E674" s="54" t="str">
        <f>IF(Datos!E682="","",Datos!E682*100)</f>
        <v/>
      </c>
      <c r="F674" s="54" t="str">
        <f>IF(Datos!F682="","",Datos!F682*100)</f>
        <v/>
      </c>
      <c r="G674" s="54" t="str">
        <f>IF(Datos!G682="","",Datos!G682*100)</f>
        <v/>
      </c>
      <c r="H674" s="54" t="str">
        <f>IF(Datos!H682="","",Datos!H682*100)</f>
        <v/>
      </c>
      <c r="I674" s="54" t="str">
        <f>IF(Datos!I682="","",Datos!I682*100)</f>
        <v/>
      </c>
      <c r="J674" s="54" t="str">
        <f>IF(Datos!J682="","",Datos!J682*100)</f>
        <v/>
      </c>
      <c r="K674" s="54" t="str">
        <f>IF(Datos!K682="","",Datos!K682*100)</f>
        <v/>
      </c>
      <c r="L674" s="54" t="str">
        <f>IF(Datos!L682="","",Datos!L682*100)</f>
        <v/>
      </c>
      <c r="M674" s="54" t="str">
        <f>IF(Datos!M682="","",Datos!M682*100)</f>
        <v/>
      </c>
      <c r="N674" s="54" t="str">
        <f>IF(Datos!N682="","",Datos!N682*100)</f>
        <v/>
      </c>
      <c r="O674" s="54" t="str">
        <f>IF(Datos!O682="","",Datos!O682*100)</f>
        <v/>
      </c>
      <c r="P674" s="54" t="str">
        <f>IF(Datos!P682="","",Datos!P682*100)</f>
        <v/>
      </c>
      <c r="Q674" s="54" t="str">
        <f>IF(Datos!Q682="","",Datos!Q682*100)</f>
        <v/>
      </c>
      <c r="R674" s="54" t="str">
        <f>IF(Datos!R682="","",Datos!R682*100)</f>
        <v/>
      </c>
      <c r="S674" s="54" t="str">
        <f>IF(Datos!S682="","",Datos!S682*100)</f>
        <v/>
      </c>
      <c r="T674" s="54" t="str">
        <f>IF(Datos!T682="","",Datos!T682*100)</f>
        <v/>
      </c>
      <c r="U674" s="54" t="str">
        <f>IF(Datos!U682="","",Datos!U682*100)</f>
        <v/>
      </c>
      <c r="V674" s="54" t="str">
        <f>IF(Datos!V682="","",Datos!V682*100)</f>
        <v/>
      </c>
      <c r="W674" s="54" t="str">
        <f>IF(Datos!W682="","",Datos!W682*100)</f>
        <v/>
      </c>
      <c r="X674" s="54" t="str">
        <f>IF(Datos!X682="","",Datos!X682*100)</f>
        <v/>
      </c>
      <c r="Y674" s="54" t="str">
        <f>IF(Datos!Y682="","",Datos!Y682*100)</f>
        <v/>
      </c>
      <c r="Z674" s="54" t="str">
        <f>IF(Datos!Z682="","",Datos!Z682*100)</f>
        <v/>
      </c>
      <c r="AA674" s="54" t="str">
        <f>IF(Datos!AA682="","",Datos!AA682*100)</f>
        <v/>
      </c>
      <c r="AB674" s="54" t="str">
        <f>IF(Datos!AB682="","",Datos!AB682*100)</f>
        <v/>
      </c>
      <c r="AC674" s="54" t="str">
        <f>IF(Datos!AC682="","",Datos!AC682*100)</f>
        <v/>
      </c>
      <c r="AD674" s="54" t="str">
        <f>IF(Datos!AD682="","",Datos!AD682*100)</f>
        <v/>
      </c>
      <c r="AE674" s="54" t="str">
        <f>IF(Datos!AE682="","",Datos!AE682*100)</f>
        <v/>
      </c>
      <c r="AF674" s="54" t="str">
        <f>IF(Datos!AF682="","",Datos!AF682*100)</f>
        <v/>
      </c>
      <c r="AG674" s="54" t="str">
        <f>IF(Datos!AG682="","",Datos!AG682*100)</f>
        <v/>
      </c>
      <c r="AH674" s="54" t="str">
        <f>IF(Datos!AH682="","",Datos!AH682*100)</f>
        <v/>
      </c>
      <c r="AI674" s="54" t="str">
        <f>IF(Datos!AI682="","",Datos!AI682*100)</f>
        <v/>
      </c>
      <c r="AJ674" s="54" t="str">
        <f>IF(Datos!AJ682="","",Datos!AJ682*100)</f>
        <v/>
      </c>
      <c r="AK674" s="54" t="str">
        <f>IF(Datos!AK682="","",Datos!AK682*100)</f>
        <v/>
      </c>
      <c r="AL674" s="54" t="str">
        <f>IF(Datos!AL682="","",Datos!AL682*100)</f>
        <v/>
      </c>
      <c r="AM674" s="54" t="str">
        <f>IF(Datos!AM682="","",Datos!AM682*100)</f>
        <v/>
      </c>
      <c r="AN674" s="54" t="str">
        <f>IF(Datos!AN682="","",Datos!AN682*100)</f>
        <v/>
      </c>
      <c r="AO674" s="54" t="str">
        <f>IF(Datos!AO682="","",Datos!AO682*100)</f>
        <v/>
      </c>
      <c r="AP674" s="54" t="str">
        <f>IF(Datos!AP682="","",Datos!AP682*100)</f>
        <v/>
      </c>
      <c r="AQ674" s="54" t="str">
        <f>IF(Datos!AQ682="","",Datos!AQ682*100)</f>
        <v/>
      </c>
      <c r="AR674" s="54" t="str">
        <f>IF(Datos!AR682="","",Datos!AR682*100)</f>
        <v/>
      </c>
      <c r="AS674" s="54" t="str">
        <f>IF(Datos!AS682="","",Datos!AS682*100)</f>
        <v/>
      </c>
      <c r="AT674" s="54" t="str">
        <f>IF(Datos!AT682="","",Datos!AT682*100)</f>
        <v/>
      </c>
      <c r="AU674" s="54" t="str">
        <f>IF(Datos!AU682="","",Datos!AU682*100)</f>
        <v/>
      </c>
      <c r="AV674" s="54" t="str">
        <f>IF(Datos!AV682="","",Datos!AV682*100)</f>
        <v/>
      </c>
      <c r="AW674" s="54" t="str">
        <f>IF(Datos!AW682="","",Datos!AW682*100)</f>
        <v/>
      </c>
      <c r="AX674" s="54" t="str">
        <f>IF(Datos!AX682="","",Datos!AX682*100)</f>
        <v/>
      </c>
      <c r="AY674" s="55" t="str">
        <f>IF(Datos!AY682="","",Datos!AY682)</f>
        <v/>
      </c>
    </row>
    <row r="675" spans="1:51" x14ac:dyDescent="0.3">
      <c r="A675" s="51" t="str">
        <f>IF(Datos!A683="","",UPPER(Datos!A683))</f>
        <v/>
      </c>
      <c r="B675" s="52" t="str">
        <f>SUBSTITUTE(Datos!B683,"-","")</f>
        <v/>
      </c>
      <c r="C675" s="53" t="str">
        <f>IF(Datos!C683="","",Datos!C683)</f>
        <v/>
      </c>
      <c r="D675" s="54" t="str">
        <f>IF(Datos!D683="","",Datos!D683*100)</f>
        <v/>
      </c>
      <c r="E675" s="54" t="str">
        <f>IF(Datos!E683="","",Datos!E683*100)</f>
        <v/>
      </c>
      <c r="F675" s="54" t="str">
        <f>IF(Datos!F683="","",Datos!F683*100)</f>
        <v/>
      </c>
      <c r="G675" s="54" t="str">
        <f>IF(Datos!G683="","",Datos!G683*100)</f>
        <v/>
      </c>
      <c r="H675" s="54" t="str">
        <f>IF(Datos!H683="","",Datos!H683*100)</f>
        <v/>
      </c>
      <c r="I675" s="54" t="str">
        <f>IF(Datos!I683="","",Datos!I683*100)</f>
        <v/>
      </c>
      <c r="J675" s="54" t="str">
        <f>IF(Datos!J683="","",Datos!J683*100)</f>
        <v/>
      </c>
      <c r="K675" s="54" t="str">
        <f>IF(Datos!K683="","",Datos!K683*100)</f>
        <v/>
      </c>
      <c r="L675" s="54" t="str">
        <f>IF(Datos!L683="","",Datos!L683*100)</f>
        <v/>
      </c>
      <c r="M675" s="54" t="str">
        <f>IF(Datos!M683="","",Datos!M683*100)</f>
        <v/>
      </c>
      <c r="N675" s="54" t="str">
        <f>IF(Datos!N683="","",Datos!N683*100)</f>
        <v/>
      </c>
      <c r="O675" s="54" t="str">
        <f>IF(Datos!O683="","",Datos!O683*100)</f>
        <v/>
      </c>
      <c r="P675" s="54" t="str">
        <f>IF(Datos!P683="","",Datos!P683*100)</f>
        <v/>
      </c>
      <c r="Q675" s="54" t="str">
        <f>IF(Datos!Q683="","",Datos!Q683*100)</f>
        <v/>
      </c>
      <c r="R675" s="54" t="str">
        <f>IF(Datos!R683="","",Datos!R683*100)</f>
        <v/>
      </c>
      <c r="S675" s="54" t="str">
        <f>IF(Datos!S683="","",Datos!S683*100)</f>
        <v/>
      </c>
      <c r="T675" s="54" t="str">
        <f>IF(Datos!T683="","",Datos!T683*100)</f>
        <v/>
      </c>
      <c r="U675" s="54" t="str">
        <f>IF(Datos!U683="","",Datos!U683*100)</f>
        <v/>
      </c>
      <c r="V675" s="54" t="str">
        <f>IF(Datos!V683="","",Datos!V683*100)</f>
        <v/>
      </c>
      <c r="W675" s="54" t="str">
        <f>IF(Datos!W683="","",Datos!W683*100)</f>
        <v/>
      </c>
      <c r="X675" s="54" t="str">
        <f>IF(Datos!X683="","",Datos!X683*100)</f>
        <v/>
      </c>
      <c r="Y675" s="54" t="str">
        <f>IF(Datos!Y683="","",Datos!Y683*100)</f>
        <v/>
      </c>
      <c r="Z675" s="54" t="str">
        <f>IF(Datos!Z683="","",Datos!Z683*100)</f>
        <v/>
      </c>
      <c r="AA675" s="54" t="str">
        <f>IF(Datos!AA683="","",Datos!AA683*100)</f>
        <v/>
      </c>
      <c r="AB675" s="54" t="str">
        <f>IF(Datos!AB683="","",Datos!AB683*100)</f>
        <v/>
      </c>
      <c r="AC675" s="54" t="str">
        <f>IF(Datos!AC683="","",Datos!AC683*100)</f>
        <v/>
      </c>
      <c r="AD675" s="54" t="str">
        <f>IF(Datos!AD683="","",Datos!AD683*100)</f>
        <v/>
      </c>
      <c r="AE675" s="54" t="str">
        <f>IF(Datos!AE683="","",Datos!AE683*100)</f>
        <v/>
      </c>
      <c r="AF675" s="54" t="str">
        <f>IF(Datos!AF683="","",Datos!AF683*100)</f>
        <v/>
      </c>
      <c r="AG675" s="54" t="str">
        <f>IF(Datos!AG683="","",Datos!AG683*100)</f>
        <v/>
      </c>
      <c r="AH675" s="54" t="str">
        <f>IF(Datos!AH683="","",Datos!AH683*100)</f>
        <v/>
      </c>
      <c r="AI675" s="54" t="str">
        <f>IF(Datos!AI683="","",Datos!AI683*100)</f>
        <v/>
      </c>
      <c r="AJ675" s="54" t="str">
        <f>IF(Datos!AJ683="","",Datos!AJ683*100)</f>
        <v/>
      </c>
      <c r="AK675" s="54" t="str">
        <f>IF(Datos!AK683="","",Datos!AK683*100)</f>
        <v/>
      </c>
      <c r="AL675" s="54" t="str">
        <f>IF(Datos!AL683="","",Datos!AL683*100)</f>
        <v/>
      </c>
      <c r="AM675" s="54" t="str">
        <f>IF(Datos!AM683="","",Datos!AM683*100)</f>
        <v/>
      </c>
      <c r="AN675" s="54" t="str">
        <f>IF(Datos!AN683="","",Datos!AN683*100)</f>
        <v/>
      </c>
      <c r="AO675" s="54" t="str">
        <f>IF(Datos!AO683="","",Datos!AO683*100)</f>
        <v/>
      </c>
      <c r="AP675" s="54" t="str">
        <f>IF(Datos!AP683="","",Datos!AP683*100)</f>
        <v/>
      </c>
      <c r="AQ675" s="54" t="str">
        <f>IF(Datos!AQ683="","",Datos!AQ683*100)</f>
        <v/>
      </c>
      <c r="AR675" s="54" t="str">
        <f>IF(Datos!AR683="","",Datos!AR683*100)</f>
        <v/>
      </c>
      <c r="AS675" s="54" t="str">
        <f>IF(Datos!AS683="","",Datos!AS683*100)</f>
        <v/>
      </c>
      <c r="AT675" s="54" t="str">
        <f>IF(Datos!AT683="","",Datos!AT683*100)</f>
        <v/>
      </c>
      <c r="AU675" s="54" t="str">
        <f>IF(Datos!AU683="","",Datos!AU683*100)</f>
        <v/>
      </c>
      <c r="AV675" s="54" t="str">
        <f>IF(Datos!AV683="","",Datos!AV683*100)</f>
        <v/>
      </c>
      <c r="AW675" s="54" t="str">
        <f>IF(Datos!AW683="","",Datos!AW683*100)</f>
        <v/>
      </c>
      <c r="AX675" s="54" t="str">
        <f>IF(Datos!AX683="","",Datos!AX683*100)</f>
        <v/>
      </c>
      <c r="AY675" s="55" t="str">
        <f>IF(Datos!AY683="","",Datos!AY683)</f>
        <v/>
      </c>
    </row>
    <row r="676" spans="1:51" x14ac:dyDescent="0.3">
      <c r="A676" s="51" t="str">
        <f>IF(Datos!A684="","",UPPER(Datos!A684))</f>
        <v/>
      </c>
      <c r="B676" s="52" t="str">
        <f>SUBSTITUTE(Datos!B684,"-","")</f>
        <v/>
      </c>
      <c r="C676" s="53" t="str">
        <f>IF(Datos!C684="","",Datos!C684)</f>
        <v/>
      </c>
      <c r="D676" s="54" t="str">
        <f>IF(Datos!D684="","",Datos!D684*100)</f>
        <v/>
      </c>
      <c r="E676" s="54" t="str">
        <f>IF(Datos!E684="","",Datos!E684*100)</f>
        <v/>
      </c>
      <c r="F676" s="54" t="str">
        <f>IF(Datos!F684="","",Datos!F684*100)</f>
        <v/>
      </c>
      <c r="G676" s="54" t="str">
        <f>IF(Datos!G684="","",Datos!G684*100)</f>
        <v/>
      </c>
      <c r="H676" s="54" t="str">
        <f>IF(Datos!H684="","",Datos!H684*100)</f>
        <v/>
      </c>
      <c r="I676" s="54" t="str">
        <f>IF(Datos!I684="","",Datos!I684*100)</f>
        <v/>
      </c>
      <c r="J676" s="54" t="str">
        <f>IF(Datos!J684="","",Datos!J684*100)</f>
        <v/>
      </c>
      <c r="K676" s="54" t="str">
        <f>IF(Datos!K684="","",Datos!K684*100)</f>
        <v/>
      </c>
      <c r="L676" s="54" t="str">
        <f>IF(Datos!L684="","",Datos!L684*100)</f>
        <v/>
      </c>
      <c r="M676" s="54" t="str">
        <f>IF(Datos!M684="","",Datos!M684*100)</f>
        <v/>
      </c>
      <c r="N676" s="54" t="str">
        <f>IF(Datos!N684="","",Datos!N684*100)</f>
        <v/>
      </c>
      <c r="O676" s="54" t="str">
        <f>IF(Datos!O684="","",Datos!O684*100)</f>
        <v/>
      </c>
      <c r="P676" s="54" t="str">
        <f>IF(Datos!P684="","",Datos!P684*100)</f>
        <v/>
      </c>
      <c r="Q676" s="54" t="str">
        <f>IF(Datos!Q684="","",Datos!Q684*100)</f>
        <v/>
      </c>
      <c r="R676" s="54" t="str">
        <f>IF(Datos!R684="","",Datos!R684*100)</f>
        <v/>
      </c>
      <c r="S676" s="54" t="str">
        <f>IF(Datos!S684="","",Datos!S684*100)</f>
        <v/>
      </c>
      <c r="T676" s="54" t="str">
        <f>IF(Datos!T684="","",Datos!T684*100)</f>
        <v/>
      </c>
      <c r="U676" s="54" t="str">
        <f>IF(Datos!U684="","",Datos!U684*100)</f>
        <v/>
      </c>
      <c r="V676" s="54" t="str">
        <f>IF(Datos!V684="","",Datos!V684*100)</f>
        <v/>
      </c>
      <c r="W676" s="54" t="str">
        <f>IF(Datos!W684="","",Datos!W684*100)</f>
        <v/>
      </c>
      <c r="X676" s="54" t="str">
        <f>IF(Datos!X684="","",Datos!X684*100)</f>
        <v/>
      </c>
      <c r="Y676" s="54" t="str">
        <f>IF(Datos!Y684="","",Datos!Y684*100)</f>
        <v/>
      </c>
      <c r="Z676" s="54" t="str">
        <f>IF(Datos!Z684="","",Datos!Z684*100)</f>
        <v/>
      </c>
      <c r="AA676" s="54" t="str">
        <f>IF(Datos!AA684="","",Datos!AA684*100)</f>
        <v/>
      </c>
      <c r="AB676" s="54" t="str">
        <f>IF(Datos!AB684="","",Datos!AB684*100)</f>
        <v/>
      </c>
      <c r="AC676" s="54" t="str">
        <f>IF(Datos!AC684="","",Datos!AC684*100)</f>
        <v/>
      </c>
      <c r="AD676" s="54" t="str">
        <f>IF(Datos!AD684="","",Datos!AD684*100)</f>
        <v/>
      </c>
      <c r="AE676" s="54" t="str">
        <f>IF(Datos!AE684="","",Datos!AE684*100)</f>
        <v/>
      </c>
      <c r="AF676" s="54" t="str">
        <f>IF(Datos!AF684="","",Datos!AF684*100)</f>
        <v/>
      </c>
      <c r="AG676" s="54" t="str">
        <f>IF(Datos!AG684="","",Datos!AG684*100)</f>
        <v/>
      </c>
      <c r="AH676" s="54" t="str">
        <f>IF(Datos!AH684="","",Datos!AH684*100)</f>
        <v/>
      </c>
      <c r="AI676" s="54" t="str">
        <f>IF(Datos!AI684="","",Datos!AI684*100)</f>
        <v/>
      </c>
      <c r="AJ676" s="54" t="str">
        <f>IF(Datos!AJ684="","",Datos!AJ684*100)</f>
        <v/>
      </c>
      <c r="AK676" s="54" t="str">
        <f>IF(Datos!AK684="","",Datos!AK684*100)</f>
        <v/>
      </c>
      <c r="AL676" s="54" t="str">
        <f>IF(Datos!AL684="","",Datos!AL684*100)</f>
        <v/>
      </c>
      <c r="AM676" s="54" t="str">
        <f>IF(Datos!AM684="","",Datos!AM684*100)</f>
        <v/>
      </c>
      <c r="AN676" s="54" t="str">
        <f>IF(Datos!AN684="","",Datos!AN684*100)</f>
        <v/>
      </c>
      <c r="AO676" s="54" t="str">
        <f>IF(Datos!AO684="","",Datos!AO684*100)</f>
        <v/>
      </c>
      <c r="AP676" s="54" t="str">
        <f>IF(Datos!AP684="","",Datos!AP684*100)</f>
        <v/>
      </c>
      <c r="AQ676" s="54" t="str">
        <f>IF(Datos!AQ684="","",Datos!AQ684*100)</f>
        <v/>
      </c>
      <c r="AR676" s="54" t="str">
        <f>IF(Datos!AR684="","",Datos!AR684*100)</f>
        <v/>
      </c>
      <c r="AS676" s="54" t="str">
        <f>IF(Datos!AS684="","",Datos!AS684*100)</f>
        <v/>
      </c>
      <c r="AT676" s="54" t="str">
        <f>IF(Datos!AT684="","",Datos!AT684*100)</f>
        <v/>
      </c>
      <c r="AU676" s="54" t="str">
        <f>IF(Datos!AU684="","",Datos!AU684*100)</f>
        <v/>
      </c>
      <c r="AV676" s="54" t="str">
        <f>IF(Datos!AV684="","",Datos!AV684*100)</f>
        <v/>
      </c>
      <c r="AW676" s="54" t="str">
        <f>IF(Datos!AW684="","",Datos!AW684*100)</f>
        <v/>
      </c>
      <c r="AX676" s="54" t="str">
        <f>IF(Datos!AX684="","",Datos!AX684*100)</f>
        <v/>
      </c>
      <c r="AY676" s="55" t="str">
        <f>IF(Datos!AY684="","",Datos!AY684)</f>
        <v/>
      </c>
    </row>
    <row r="677" spans="1:51" x14ac:dyDescent="0.3">
      <c r="A677" s="51" t="str">
        <f>IF(Datos!A685="","",UPPER(Datos!A685))</f>
        <v/>
      </c>
      <c r="B677" s="52" t="str">
        <f>SUBSTITUTE(Datos!B685,"-","")</f>
        <v/>
      </c>
      <c r="C677" s="53" t="str">
        <f>IF(Datos!C685="","",Datos!C685)</f>
        <v/>
      </c>
      <c r="D677" s="54" t="str">
        <f>IF(Datos!D685="","",Datos!D685*100)</f>
        <v/>
      </c>
      <c r="E677" s="54" t="str">
        <f>IF(Datos!E685="","",Datos!E685*100)</f>
        <v/>
      </c>
      <c r="F677" s="54" t="str">
        <f>IF(Datos!F685="","",Datos!F685*100)</f>
        <v/>
      </c>
      <c r="G677" s="54" t="str">
        <f>IF(Datos!G685="","",Datos!G685*100)</f>
        <v/>
      </c>
      <c r="H677" s="54" t="str">
        <f>IF(Datos!H685="","",Datos!H685*100)</f>
        <v/>
      </c>
      <c r="I677" s="54" t="str">
        <f>IF(Datos!I685="","",Datos!I685*100)</f>
        <v/>
      </c>
      <c r="J677" s="54" t="str">
        <f>IF(Datos!J685="","",Datos!J685*100)</f>
        <v/>
      </c>
      <c r="K677" s="54" t="str">
        <f>IF(Datos!K685="","",Datos!K685*100)</f>
        <v/>
      </c>
      <c r="L677" s="54" t="str">
        <f>IF(Datos!L685="","",Datos!L685*100)</f>
        <v/>
      </c>
      <c r="M677" s="54" t="str">
        <f>IF(Datos!M685="","",Datos!M685*100)</f>
        <v/>
      </c>
      <c r="N677" s="54" t="str">
        <f>IF(Datos!N685="","",Datos!N685*100)</f>
        <v/>
      </c>
      <c r="O677" s="54" t="str">
        <f>IF(Datos!O685="","",Datos!O685*100)</f>
        <v/>
      </c>
      <c r="P677" s="54" t="str">
        <f>IF(Datos!P685="","",Datos!P685*100)</f>
        <v/>
      </c>
      <c r="Q677" s="54" t="str">
        <f>IF(Datos!Q685="","",Datos!Q685*100)</f>
        <v/>
      </c>
      <c r="R677" s="54" t="str">
        <f>IF(Datos!R685="","",Datos!R685*100)</f>
        <v/>
      </c>
      <c r="S677" s="54" t="str">
        <f>IF(Datos!S685="","",Datos!S685*100)</f>
        <v/>
      </c>
      <c r="T677" s="54" t="str">
        <f>IF(Datos!T685="","",Datos!T685*100)</f>
        <v/>
      </c>
      <c r="U677" s="54" t="str">
        <f>IF(Datos!U685="","",Datos!U685*100)</f>
        <v/>
      </c>
      <c r="V677" s="54" t="str">
        <f>IF(Datos!V685="","",Datos!V685*100)</f>
        <v/>
      </c>
      <c r="W677" s="54" t="str">
        <f>IF(Datos!W685="","",Datos!W685*100)</f>
        <v/>
      </c>
      <c r="X677" s="54" t="str">
        <f>IF(Datos!X685="","",Datos!X685*100)</f>
        <v/>
      </c>
      <c r="Y677" s="54" t="str">
        <f>IF(Datos!Y685="","",Datos!Y685*100)</f>
        <v/>
      </c>
      <c r="Z677" s="54" t="str">
        <f>IF(Datos!Z685="","",Datos!Z685*100)</f>
        <v/>
      </c>
      <c r="AA677" s="54" t="str">
        <f>IF(Datos!AA685="","",Datos!AA685*100)</f>
        <v/>
      </c>
      <c r="AB677" s="54" t="str">
        <f>IF(Datos!AB685="","",Datos!AB685*100)</f>
        <v/>
      </c>
      <c r="AC677" s="54" t="str">
        <f>IF(Datos!AC685="","",Datos!AC685*100)</f>
        <v/>
      </c>
      <c r="AD677" s="54" t="str">
        <f>IF(Datos!AD685="","",Datos!AD685*100)</f>
        <v/>
      </c>
      <c r="AE677" s="54" t="str">
        <f>IF(Datos!AE685="","",Datos!AE685*100)</f>
        <v/>
      </c>
      <c r="AF677" s="54" t="str">
        <f>IF(Datos!AF685="","",Datos!AF685*100)</f>
        <v/>
      </c>
      <c r="AG677" s="54" t="str">
        <f>IF(Datos!AG685="","",Datos!AG685*100)</f>
        <v/>
      </c>
      <c r="AH677" s="54" t="str">
        <f>IF(Datos!AH685="","",Datos!AH685*100)</f>
        <v/>
      </c>
      <c r="AI677" s="54" t="str">
        <f>IF(Datos!AI685="","",Datos!AI685*100)</f>
        <v/>
      </c>
      <c r="AJ677" s="54" t="str">
        <f>IF(Datos!AJ685="","",Datos!AJ685*100)</f>
        <v/>
      </c>
      <c r="AK677" s="54" t="str">
        <f>IF(Datos!AK685="","",Datos!AK685*100)</f>
        <v/>
      </c>
      <c r="AL677" s="54" t="str">
        <f>IF(Datos!AL685="","",Datos!AL685*100)</f>
        <v/>
      </c>
      <c r="AM677" s="54" t="str">
        <f>IF(Datos!AM685="","",Datos!AM685*100)</f>
        <v/>
      </c>
      <c r="AN677" s="54" t="str">
        <f>IF(Datos!AN685="","",Datos!AN685*100)</f>
        <v/>
      </c>
      <c r="AO677" s="54" t="str">
        <f>IF(Datos!AO685="","",Datos!AO685*100)</f>
        <v/>
      </c>
      <c r="AP677" s="54" t="str">
        <f>IF(Datos!AP685="","",Datos!AP685*100)</f>
        <v/>
      </c>
      <c r="AQ677" s="54" t="str">
        <f>IF(Datos!AQ685="","",Datos!AQ685*100)</f>
        <v/>
      </c>
      <c r="AR677" s="54" t="str">
        <f>IF(Datos!AR685="","",Datos!AR685*100)</f>
        <v/>
      </c>
      <c r="AS677" s="54" t="str">
        <f>IF(Datos!AS685="","",Datos!AS685*100)</f>
        <v/>
      </c>
      <c r="AT677" s="54" t="str">
        <f>IF(Datos!AT685="","",Datos!AT685*100)</f>
        <v/>
      </c>
      <c r="AU677" s="54" t="str">
        <f>IF(Datos!AU685="","",Datos!AU685*100)</f>
        <v/>
      </c>
      <c r="AV677" s="54" t="str">
        <f>IF(Datos!AV685="","",Datos!AV685*100)</f>
        <v/>
      </c>
      <c r="AW677" s="54" t="str">
        <f>IF(Datos!AW685="","",Datos!AW685*100)</f>
        <v/>
      </c>
      <c r="AX677" s="54" t="str">
        <f>IF(Datos!AX685="","",Datos!AX685*100)</f>
        <v/>
      </c>
      <c r="AY677" s="55" t="str">
        <f>IF(Datos!AY685="","",Datos!AY685)</f>
        <v/>
      </c>
    </row>
    <row r="678" spans="1:51" x14ac:dyDescent="0.3">
      <c r="A678" s="51" t="str">
        <f>IF(Datos!A686="","",UPPER(Datos!A686))</f>
        <v/>
      </c>
      <c r="B678" s="52" t="str">
        <f>SUBSTITUTE(Datos!B686,"-","")</f>
        <v/>
      </c>
      <c r="C678" s="53" t="str">
        <f>IF(Datos!C686="","",Datos!C686)</f>
        <v/>
      </c>
      <c r="D678" s="54" t="str">
        <f>IF(Datos!D686="","",Datos!D686*100)</f>
        <v/>
      </c>
      <c r="E678" s="54" t="str">
        <f>IF(Datos!E686="","",Datos!E686*100)</f>
        <v/>
      </c>
      <c r="F678" s="54" t="str">
        <f>IF(Datos!F686="","",Datos!F686*100)</f>
        <v/>
      </c>
      <c r="G678" s="54" t="str">
        <f>IF(Datos!G686="","",Datos!G686*100)</f>
        <v/>
      </c>
      <c r="H678" s="54" t="str">
        <f>IF(Datos!H686="","",Datos!H686*100)</f>
        <v/>
      </c>
      <c r="I678" s="54" t="str">
        <f>IF(Datos!I686="","",Datos!I686*100)</f>
        <v/>
      </c>
      <c r="J678" s="54" t="str">
        <f>IF(Datos!J686="","",Datos!J686*100)</f>
        <v/>
      </c>
      <c r="K678" s="54" t="str">
        <f>IF(Datos!K686="","",Datos!K686*100)</f>
        <v/>
      </c>
      <c r="L678" s="54" t="str">
        <f>IF(Datos!L686="","",Datos!L686*100)</f>
        <v/>
      </c>
      <c r="M678" s="54" t="str">
        <f>IF(Datos!M686="","",Datos!M686*100)</f>
        <v/>
      </c>
      <c r="N678" s="54" t="str">
        <f>IF(Datos!N686="","",Datos!N686*100)</f>
        <v/>
      </c>
      <c r="O678" s="54" t="str">
        <f>IF(Datos!O686="","",Datos!O686*100)</f>
        <v/>
      </c>
      <c r="P678" s="54" t="str">
        <f>IF(Datos!P686="","",Datos!P686*100)</f>
        <v/>
      </c>
      <c r="Q678" s="54" t="str">
        <f>IF(Datos!Q686="","",Datos!Q686*100)</f>
        <v/>
      </c>
      <c r="R678" s="54" t="str">
        <f>IF(Datos!R686="","",Datos!R686*100)</f>
        <v/>
      </c>
      <c r="S678" s="54" t="str">
        <f>IF(Datos!S686="","",Datos!S686*100)</f>
        <v/>
      </c>
      <c r="T678" s="54" t="str">
        <f>IF(Datos!T686="","",Datos!T686*100)</f>
        <v/>
      </c>
      <c r="U678" s="54" t="str">
        <f>IF(Datos!U686="","",Datos!U686*100)</f>
        <v/>
      </c>
      <c r="V678" s="54" t="str">
        <f>IF(Datos!V686="","",Datos!V686*100)</f>
        <v/>
      </c>
      <c r="W678" s="54" t="str">
        <f>IF(Datos!W686="","",Datos!W686*100)</f>
        <v/>
      </c>
      <c r="X678" s="54" t="str">
        <f>IF(Datos!X686="","",Datos!X686*100)</f>
        <v/>
      </c>
      <c r="Y678" s="54" t="str">
        <f>IF(Datos!Y686="","",Datos!Y686*100)</f>
        <v/>
      </c>
      <c r="Z678" s="54" t="str">
        <f>IF(Datos!Z686="","",Datos!Z686*100)</f>
        <v/>
      </c>
      <c r="AA678" s="54" t="str">
        <f>IF(Datos!AA686="","",Datos!AA686*100)</f>
        <v/>
      </c>
      <c r="AB678" s="54" t="str">
        <f>IF(Datos!AB686="","",Datos!AB686*100)</f>
        <v/>
      </c>
      <c r="AC678" s="54" t="str">
        <f>IF(Datos!AC686="","",Datos!AC686*100)</f>
        <v/>
      </c>
      <c r="AD678" s="54" t="str">
        <f>IF(Datos!AD686="","",Datos!AD686*100)</f>
        <v/>
      </c>
      <c r="AE678" s="54" t="str">
        <f>IF(Datos!AE686="","",Datos!AE686*100)</f>
        <v/>
      </c>
      <c r="AF678" s="54" t="str">
        <f>IF(Datos!AF686="","",Datos!AF686*100)</f>
        <v/>
      </c>
      <c r="AG678" s="54" t="str">
        <f>IF(Datos!AG686="","",Datos!AG686*100)</f>
        <v/>
      </c>
      <c r="AH678" s="54" t="str">
        <f>IF(Datos!AH686="","",Datos!AH686*100)</f>
        <v/>
      </c>
      <c r="AI678" s="54" t="str">
        <f>IF(Datos!AI686="","",Datos!AI686*100)</f>
        <v/>
      </c>
      <c r="AJ678" s="54" t="str">
        <f>IF(Datos!AJ686="","",Datos!AJ686*100)</f>
        <v/>
      </c>
      <c r="AK678" s="54" t="str">
        <f>IF(Datos!AK686="","",Datos!AK686*100)</f>
        <v/>
      </c>
      <c r="AL678" s="54" t="str">
        <f>IF(Datos!AL686="","",Datos!AL686*100)</f>
        <v/>
      </c>
      <c r="AM678" s="54" t="str">
        <f>IF(Datos!AM686="","",Datos!AM686*100)</f>
        <v/>
      </c>
      <c r="AN678" s="54" t="str">
        <f>IF(Datos!AN686="","",Datos!AN686*100)</f>
        <v/>
      </c>
      <c r="AO678" s="54" t="str">
        <f>IF(Datos!AO686="","",Datos!AO686*100)</f>
        <v/>
      </c>
      <c r="AP678" s="54" t="str">
        <f>IF(Datos!AP686="","",Datos!AP686*100)</f>
        <v/>
      </c>
      <c r="AQ678" s="54" t="str">
        <f>IF(Datos!AQ686="","",Datos!AQ686*100)</f>
        <v/>
      </c>
      <c r="AR678" s="54" t="str">
        <f>IF(Datos!AR686="","",Datos!AR686*100)</f>
        <v/>
      </c>
      <c r="AS678" s="54" t="str">
        <f>IF(Datos!AS686="","",Datos!AS686*100)</f>
        <v/>
      </c>
      <c r="AT678" s="54" t="str">
        <f>IF(Datos!AT686="","",Datos!AT686*100)</f>
        <v/>
      </c>
      <c r="AU678" s="54" t="str">
        <f>IF(Datos!AU686="","",Datos!AU686*100)</f>
        <v/>
      </c>
      <c r="AV678" s="54" t="str">
        <f>IF(Datos!AV686="","",Datos!AV686*100)</f>
        <v/>
      </c>
      <c r="AW678" s="54" t="str">
        <f>IF(Datos!AW686="","",Datos!AW686*100)</f>
        <v/>
      </c>
      <c r="AX678" s="54" t="str">
        <f>IF(Datos!AX686="","",Datos!AX686*100)</f>
        <v/>
      </c>
      <c r="AY678" s="55" t="str">
        <f>IF(Datos!AY686="","",Datos!AY686)</f>
        <v/>
      </c>
    </row>
    <row r="679" spans="1:51" x14ac:dyDescent="0.3">
      <c r="A679" s="51" t="str">
        <f>IF(Datos!A687="","",UPPER(Datos!A687))</f>
        <v/>
      </c>
      <c r="B679" s="52" t="str">
        <f>SUBSTITUTE(Datos!B687,"-","")</f>
        <v/>
      </c>
      <c r="C679" s="53" t="str">
        <f>IF(Datos!C687="","",Datos!C687)</f>
        <v/>
      </c>
      <c r="D679" s="54" t="str">
        <f>IF(Datos!D687="","",Datos!D687*100)</f>
        <v/>
      </c>
      <c r="E679" s="54" t="str">
        <f>IF(Datos!E687="","",Datos!E687*100)</f>
        <v/>
      </c>
      <c r="F679" s="54" t="str">
        <f>IF(Datos!F687="","",Datos!F687*100)</f>
        <v/>
      </c>
      <c r="G679" s="54" t="str">
        <f>IF(Datos!G687="","",Datos!G687*100)</f>
        <v/>
      </c>
      <c r="H679" s="54" t="str">
        <f>IF(Datos!H687="","",Datos!H687*100)</f>
        <v/>
      </c>
      <c r="I679" s="54" t="str">
        <f>IF(Datos!I687="","",Datos!I687*100)</f>
        <v/>
      </c>
      <c r="J679" s="54" t="str">
        <f>IF(Datos!J687="","",Datos!J687*100)</f>
        <v/>
      </c>
      <c r="K679" s="54" t="str">
        <f>IF(Datos!K687="","",Datos!K687*100)</f>
        <v/>
      </c>
      <c r="L679" s="54" t="str">
        <f>IF(Datos!L687="","",Datos!L687*100)</f>
        <v/>
      </c>
      <c r="M679" s="54" t="str">
        <f>IF(Datos!M687="","",Datos!M687*100)</f>
        <v/>
      </c>
      <c r="N679" s="54" t="str">
        <f>IF(Datos!N687="","",Datos!N687*100)</f>
        <v/>
      </c>
      <c r="O679" s="54" t="str">
        <f>IF(Datos!O687="","",Datos!O687*100)</f>
        <v/>
      </c>
      <c r="P679" s="54" t="str">
        <f>IF(Datos!P687="","",Datos!P687*100)</f>
        <v/>
      </c>
      <c r="Q679" s="54" t="str">
        <f>IF(Datos!Q687="","",Datos!Q687*100)</f>
        <v/>
      </c>
      <c r="R679" s="54" t="str">
        <f>IF(Datos!R687="","",Datos!R687*100)</f>
        <v/>
      </c>
      <c r="S679" s="54" t="str">
        <f>IF(Datos!S687="","",Datos!S687*100)</f>
        <v/>
      </c>
      <c r="T679" s="54" t="str">
        <f>IF(Datos!T687="","",Datos!T687*100)</f>
        <v/>
      </c>
      <c r="U679" s="54" t="str">
        <f>IF(Datos!U687="","",Datos!U687*100)</f>
        <v/>
      </c>
      <c r="V679" s="54" t="str">
        <f>IF(Datos!V687="","",Datos!V687*100)</f>
        <v/>
      </c>
      <c r="W679" s="54" t="str">
        <f>IF(Datos!W687="","",Datos!W687*100)</f>
        <v/>
      </c>
      <c r="X679" s="54" t="str">
        <f>IF(Datos!X687="","",Datos!X687*100)</f>
        <v/>
      </c>
      <c r="Y679" s="54" t="str">
        <f>IF(Datos!Y687="","",Datos!Y687*100)</f>
        <v/>
      </c>
      <c r="Z679" s="54" t="str">
        <f>IF(Datos!Z687="","",Datos!Z687*100)</f>
        <v/>
      </c>
      <c r="AA679" s="54" t="str">
        <f>IF(Datos!AA687="","",Datos!AA687*100)</f>
        <v/>
      </c>
      <c r="AB679" s="54" t="str">
        <f>IF(Datos!AB687="","",Datos!AB687*100)</f>
        <v/>
      </c>
      <c r="AC679" s="54" t="str">
        <f>IF(Datos!AC687="","",Datos!AC687*100)</f>
        <v/>
      </c>
      <c r="AD679" s="54" t="str">
        <f>IF(Datos!AD687="","",Datos!AD687*100)</f>
        <v/>
      </c>
      <c r="AE679" s="54" t="str">
        <f>IF(Datos!AE687="","",Datos!AE687*100)</f>
        <v/>
      </c>
      <c r="AF679" s="54" t="str">
        <f>IF(Datos!AF687="","",Datos!AF687*100)</f>
        <v/>
      </c>
      <c r="AG679" s="54" t="str">
        <f>IF(Datos!AG687="","",Datos!AG687*100)</f>
        <v/>
      </c>
      <c r="AH679" s="54" t="str">
        <f>IF(Datos!AH687="","",Datos!AH687*100)</f>
        <v/>
      </c>
      <c r="AI679" s="54" t="str">
        <f>IF(Datos!AI687="","",Datos!AI687*100)</f>
        <v/>
      </c>
      <c r="AJ679" s="54" t="str">
        <f>IF(Datos!AJ687="","",Datos!AJ687*100)</f>
        <v/>
      </c>
      <c r="AK679" s="54" t="str">
        <f>IF(Datos!AK687="","",Datos!AK687*100)</f>
        <v/>
      </c>
      <c r="AL679" s="54" t="str">
        <f>IF(Datos!AL687="","",Datos!AL687*100)</f>
        <v/>
      </c>
      <c r="AM679" s="54" t="str">
        <f>IF(Datos!AM687="","",Datos!AM687*100)</f>
        <v/>
      </c>
      <c r="AN679" s="54" t="str">
        <f>IF(Datos!AN687="","",Datos!AN687*100)</f>
        <v/>
      </c>
      <c r="AO679" s="54" t="str">
        <f>IF(Datos!AO687="","",Datos!AO687*100)</f>
        <v/>
      </c>
      <c r="AP679" s="54" t="str">
        <f>IF(Datos!AP687="","",Datos!AP687*100)</f>
        <v/>
      </c>
      <c r="AQ679" s="54" t="str">
        <f>IF(Datos!AQ687="","",Datos!AQ687*100)</f>
        <v/>
      </c>
      <c r="AR679" s="54" t="str">
        <f>IF(Datos!AR687="","",Datos!AR687*100)</f>
        <v/>
      </c>
      <c r="AS679" s="54" t="str">
        <f>IF(Datos!AS687="","",Datos!AS687*100)</f>
        <v/>
      </c>
      <c r="AT679" s="54" t="str">
        <f>IF(Datos!AT687="","",Datos!AT687*100)</f>
        <v/>
      </c>
      <c r="AU679" s="54" t="str">
        <f>IF(Datos!AU687="","",Datos!AU687*100)</f>
        <v/>
      </c>
      <c r="AV679" s="54" t="str">
        <f>IF(Datos!AV687="","",Datos!AV687*100)</f>
        <v/>
      </c>
      <c r="AW679" s="54" t="str">
        <f>IF(Datos!AW687="","",Datos!AW687*100)</f>
        <v/>
      </c>
      <c r="AX679" s="54" t="str">
        <f>IF(Datos!AX687="","",Datos!AX687*100)</f>
        <v/>
      </c>
      <c r="AY679" s="55" t="str">
        <f>IF(Datos!AY687="","",Datos!AY687)</f>
        <v/>
      </c>
    </row>
    <row r="680" spans="1:51" x14ac:dyDescent="0.3">
      <c r="A680" s="51" t="str">
        <f>IF(Datos!A688="","",UPPER(Datos!A688))</f>
        <v/>
      </c>
      <c r="B680" s="52" t="str">
        <f>SUBSTITUTE(Datos!B688,"-","")</f>
        <v/>
      </c>
      <c r="C680" s="53" t="str">
        <f>IF(Datos!C688="","",Datos!C688)</f>
        <v/>
      </c>
      <c r="D680" s="54" t="str">
        <f>IF(Datos!D688="","",Datos!D688*100)</f>
        <v/>
      </c>
      <c r="E680" s="54" t="str">
        <f>IF(Datos!E688="","",Datos!E688*100)</f>
        <v/>
      </c>
      <c r="F680" s="54" t="str">
        <f>IF(Datos!F688="","",Datos!F688*100)</f>
        <v/>
      </c>
      <c r="G680" s="54" t="str">
        <f>IF(Datos!G688="","",Datos!G688*100)</f>
        <v/>
      </c>
      <c r="H680" s="54" t="str">
        <f>IF(Datos!H688="","",Datos!H688*100)</f>
        <v/>
      </c>
      <c r="I680" s="54" t="str">
        <f>IF(Datos!I688="","",Datos!I688*100)</f>
        <v/>
      </c>
      <c r="J680" s="54" t="str">
        <f>IF(Datos!J688="","",Datos!J688*100)</f>
        <v/>
      </c>
      <c r="K680" s="54" t="str">
        <f>IF(Datos!K688="","",Datos!K688*100)</f>
        <v/>
      </c>
      <c r="L680" s="54" t="str">
        <f>IF(Datos!L688="","",Datos!L688*100)</f>
        <v/>
      </c>
      <c r="M680" s="54" t="str">
        <f>IF(Datos!M688="","",Datos!M688*100)</f>
        <v/>
      </c>
      <c r="N680" s="54" t="str">
        <f>IF(Datos!N688="","",Datos!N688*100)</f>
        <v/>
      </c>
      <c r="O680" s="54" t="str">
        <f>IF(Datos!O688="","",Datos!O688*100)</f>
        <v/>
      </c>
      <c r="P680" s="54" t="str">
        <f>IF(Datos!P688="","",Datos!P688*100)</f>
        <v/>
      </c>
      <c r="Q680" s="54" t="str">
        <f>IF(Datos!Q688="","",Datos!Q688*100)</f>
        <v/>
      </c>
      <c r="R680" s="54" t="str">
        <f>IF(Datos!R688="","",Datos!R688*100)</f>
        <v/>
      </c>
      <c r="S680" s="54" t="str">
        <f>IF(Datos!S688="","",Datos!S688*100)</f>
        <v/>
      </c>
      <c r="T680" s="54" t="str">
        <f>IF(Datos!T688="","",Datos!T688*100)</f>
        <v/>
      </c>
      <c r="U680" s="54" t="str">
        <f>IF(Datos!U688="","",Datos!U688*100)</f>
        <v/>
      </c>
      <c r="V680" s="54" t="str">
        <f>IF(Datos!V688="","",Datos!V688*100)</f>
        <v/>
      </c>
      <c r="W680" s="54" t="str">
        <f>IF(Datos!W688="","",Datos!W688*100)</f>
        <v/>
      </c>
      <c r="X680" s="54" t="str">
        <f>IF(Datos!X688="","",Datos!X688*100)</f>
        <v/>
      </c>
      <c r="Y680" s="54" t="str">
        <f>IF(Datos!Y688="","",Datos!Y688*100)</f>
        <v/>
      </c>
      <c r="Z680" s="54" t="str">
        <f>IF(Datos!Z688="","",Datos!Z688*100)</f>
        <v/>
      </c>
      <c r="AA680" s="54" t="str">
        <f>IF(Datos!AA688="","",Datos!AA688*100)</f>
        <v/>
      </c>
      <c r="AB680" s="54" t="str">
        <f>IF(Datos!AB688="","",Datos!AB688*100)</f>
        <v/>
      </c>
      <c r="AC680" s="54" t="str">
        <f>IF(Datos!AC688="","",Datos!AC688*100)</f>
        <v/>
      </c>
      <c r="AD680" s="54" t="str">
        <f>IF(Datos!AD688="","",Datos!AD688*100)</f>
        <v/>
      </c>
      <c r="AE680" s="54" t="str">
        <f>IF(Datos!AE688="","",Datos!AE688*100)</f>
        <v/>
      </c>
      <c r="AF680" s="54" t="str">
        <f>IF(Datos!AF688="","",Datos!AF688*100)</f>
        <v/>
      </c>
      <c r="AG680" s="54" t="str">
        <f>IF(Datos!AG688="","",Datos!AG688*100)</f>
        <v/>
      </c>
      <c r="AH680" s="54" t="str">
        <f>IF(Datos!AH688="","",Datos!AH688*100)</f>
        <v/>
      </c>
      <c r="AI680" s="54" t="str">
        <f>IF(Datos!AI688="","",Datos!AI688*100)</f>
        <v/>
      </c>
      <c r="AJ680" s="54" t="str">
        <f>IF(Datos!AJ688="","",Datos!AJ688*100)</f>
        <v/>
      </c>
      <c r="AK680" s="54" t="str">
        <f>IF(Datos!AK688="","",Datos!AK688*100)</f>
        <v/>
      </c>
      <c r="AL680" s="54" t="str">
        <f>IF(Datos!AL688="","",Datos!AL688*100)</f>
        <v/>
      </c>
      <c r="AM680" s="54" t="str">
        <f>IF(Datos!AM688="","",Datos!AM688*100)</f>
        <v/>
      </c>
      <c r="AN680" s="54" t="str">
        <f>IF(Datos!AN688="","",Datos!AN688*100)</f>
        <v/>
      </c>
      <c r="AO680" s="54" t="str">
        <f>IF(Datos!AO688="","",Datos!AO688*100)</f>
        <v/>
      </c>
      <c r="AP680" s="54" t="str">
        <f>IF(Datos!AP688="","",Datos!AP688*100)</f>
        <v/>
      </c>
      <c r="AQ680" s="54" t="str">
        <f>IF(Datos!AQ688="","",Datos!AQ688*100)</f>
        <v/>
      </c>
      <c r="AR680" s="54" t="str">
        <f>IF(Datos!AR688="","",Datos!AR688*100)</f>
        <v/>
      </c>
      <c r="AS680" s="54" t="str">
        <f>IF(Datos!AS688="","",Datos!AS688*100)</f>
        <v/>
      </c>
      <c r="AT680" s="54" t="str">
        <f>IF(Datos!AT688="","",Datos!AT688*100)</f>
        <v/>
      </c>
      <c r="AU680" s="54" t="str">
        <f>IF(Datos!AU688="","",Datos!AU688*100)</f>
        <v/>
      </c>
      <c r="AV680" s="54" t="str">
        <f>IF(Datos!AV688="","",Datos!AV688*100)</f>
        <v/>
      </c>
      <c r="AW680" s="54" t="str">
        <f>IF(Datos!AW688="","",Datos!AW688*100)</f>
        <v/>
      </c>
      <c r="AX680" s="54" t="str">
        <f>IF(Datos!AX688="","",Datos!AX688*100)</f>
        <v/>
      </c>
      <c r="AY680" s="55" t="str">
        <f>IF(Datos!AY688="","",Datos!AY688)</f>
        <v/>
      </c>
    </row>
    <row r="681" spans="1:51" x14ac:dyDescent="0.3">
      <c r="A681" s="51" t="str">
        <f>IF(Datos!A689="","",UPPER(Datos!A689))</f>
        <v/>
      </c>
      <c r="B681" s="52" t="str">
        <f>SUBSTITUTE(Datos!B689,"-","")</f>
        <v/>
      </c>
      <c r="C681" s="53" t="str">
        <f>IF(Datos!C689="","",Datos!C689)</f>
        <v/>
      </c>
      <c r="D681" s="54" t="str">
        <f>IF(Datos!D689="","",Datos!D689*100)</f>
        <v/>
      </c>
      <c r="E681" s="54" t="str">
        <f>IF(Datos!E689="","",Datos!E689*100)</f>
        <v/>
      </c>
      <c r="F681" s="54" t="str">
        <f>IF(Datos!F689="","",Datos!F689*100)</f>
        <v/>
      </c>
      <c r="G681" s="54" t="str">
        <f>IF(Datos!G689="","",Datos!G689*100)</f>
        <v/>
      </c>
      <c r="H681" s="54" t="str">
        <f>IF(Datos!H689="","",Datos!H689*100)</f>
        <v/>
      </c>
      <c r="I681" s="54" t="str">
        <f>IF(Datos!I689="","",Datos!I689*100)</f>
        <v/>
      </c>
      <c r="J681" s="54" t="str">
        <f>IF(Datos!J689="","",Datos!J689*100)</f>
        <v/>
      </c>
      <c r="K681" s="54" t="str">
        <f>IF(Datos!K689="","",Datos!K689*100)</f>
        <v/>
      </c>
      <c r="L681" s="54" t="str">
        <f>IF(Datos!L689="","",Datos!L689*100)</f>
        <v/>
      </c>
      <c r="M681" s="54" t="str">
        <f>IF(Datos!M689="","",Datos!M689*100)</f>
        <v/>
      </c>
      <c r="N681" s="54" t="str">
        <f>IF(Datos!N689="","",Datos!N689*100)</f>
        <v/>
      </c>
      <c r="O681" s="54" t="str">
        <f>IF(Datos!O689="","",Datos!O689*100)</f>
        <v/>
      </c>
      <c r="P681" s="54" t="str">
        <f>IF(Datos!P689="","",Datos!P689*100)</f>
        <v/>
      </c>
      <c r="Q681" s="54" t="str">
        <f>IF(Datos!Q689="","",Datos!Q689*100)</f>
        <v/>
      </c>
      <c r="R681" s="54" t="str">
        <f>IF(Datos!R689="","",Datos!R689*100)</f>
        <v/>
      </c>
      <c r="S681" s="54" t="str">
        <f>IF(Datos!S689="","",Datos!S689*100)</f>
        <v/>
      </c>
      <c r="T681" s="54" t="str">
        <f>IF(Datos!T689="","",Datos!T689*100)</f>
        <v/>
      </c>
      <c r="U681" s="54" t="str">
        <f>IF(Datos!U689="","",Datos!U689*100)</f>
        <v/>
      </c>
      <c r="V681" s="54" t="str">
        <f>IF(Datos!V689="","",Datos!V689*100)</f>
        <v/>
      </c>
      <c r="W681" s="54" t="str">
        <f>IF(Datos!W689="","",Datos!W689*100)</f>
        <v/>
      </c>
      <c r="X681" s="54" t="str">
        <f>IF(Datos!X689="","",Datos!X689*100)</f>
        <v/>
      </c>
      <c r="Y681" s="54" t="str">
        <f>IF(Datos!Y689="","",Datos!Y689*100)</f>
        <v/>
      </c>
      <c r="Z681" s="54" t="str">
        <f>IF(Datos!Z689="","",Datos!Z689*100)</f>
        <v/>
      </c>
      <c r="AA681" s="54" t="str">
        <f>IF(Datos!AA689="","",Datos!AA689*100)</f>
        <v/>
      </c>
      <c r="AB681" s="54" t="str">
        <f>IF(Datos!AB689="","",Datos!AB689*100)</f>
        <v/>
      </c>
      <c r="AC681" s="54" t="str">
        <f>IF(Datos!AC689="","",Datos!AC689*100)</f>
        <v/>
      </c>
      <c r="AD681" s="54" t="str">
        <f>IF(Datos!AD689="","",Datos!AD689*100)</f>
        <v/>
      </c>
      <c r="AE681" s="54" t="str">
        <f>IF(Datos!AE689="","",Datos!AE689*100)</f>
        <v/>
      </c>
      <c r="AF681" s="54" t="str">
        <f>IF(Datos!AF689="","",Datos!AF689*100)</f>
        <v/>
      </c>
      <c r="AG681" s="54" t="str">
        <f>IF(Datos!AG689="","",Datos!AG689*100)</f>
        <v/>
      </c>
      <c r="AH681" s="54" t="str">
        <f>IF(Datos!AH689="","",Datos!AH689*100)</f>
        <v/>
      </c>
      <c r="AI681" s="54" t="str">
        <f>IF(Datos!AI689="","",Datos!AI689*100)</f>
        <v/>
      </c>
      <c r="AJ681" s="54" t="str">
        <f>IF(Datos!AJ689="","",Datos!AJ689*100)</f>
        <v/>
      </c>
      <c r="AK681" s="54" t="str">
        <f>IF(Datos!AK689="","",Datos!AK689*100)</f>
        <v/>
      </c>
      <c r="AL681" s="54" t="str">
        <f>IF(Datos!AL689="","",Datos!AL689*100)</f>
        <v/>
      </c>
      <c r="AM681" s="54" t="str">
        <f>IF(Datos!AM689="","",Datos!AM689*100)</f>
        <v/>
      </c>
      <c r="AN681" s="54" t="str">
        <f>IF(Datos!AN689="","",Datos!AN689*100)</f>
        <v/>
      </c>
      <c r="AO681" s="54" t="str">
        <f>IF(Datos!AO689="","",Datos!AO689*100)</f>
        <v/>
      </c>
      <c r="AP681" s="54" t="str">
        <f>IF(Datos!AP689="","",Datos!AP689*100)</f>
        <v/>
      </c>
      <c r="AQ681" s="54" t="str">
        <f>IF(Datos!AQ689="","",Datos!AQ689*100)</f>
        <v/>
      </c>
      <c r="AR681" s="54" t="str">
        <f>IF(Datos!AR689="","",Datos!AR689*100)</f>
        <v/>
      </c>
      <c r="AS681" s="54" t="str">
        <f>IF(Datos!AS689="","",Datos!AS689*100)</f>
        <v/>
      </c>
      <c r="AT681" s="54" t="str">
        <f>IF(Datos!AT689="","",Datos!AT689*100)</f>
        <v/>
      </c>
      <c r="AU681" s="54" t="str">
        <f>IF(Datos!AU689="","",Datos!AU689*100)</f>
        <v/>
      </c>
      <c r="AV681" s="54" t="str">
        <f>IF(Datos!AV689="","",Datos!AV689*100)</f>
        <v/>
      </c>
      <c r="AW681" s="54" t="str">
        <f>IF(Datos!AW689="","",Datos!AW689*100)</f>
        <v/>
      </c>
      <c r="AX681" s="54" t="str">
        <f>IF(Datos!AX689="","",Datos!AX689*100)</f>
        <v/>
      </c>
      <c r="AY681" s="55" t="str">
        <f>IF(Datos!AY689="","",Datos!AY689)</f>
        <v/>
      </c>
    </row>
    <row r="682" spans="1:51" x14ac:dyDescent="0.3">
      <c r="A682" s="51" t="str">
        <f>IF(Datos!A690="","",UPPER(Datos!A690))</f>
        <v/>
      </c>
      <c r="B682" s="52" t="str">
        <f>SUBSTITUTE(Datos!B690,"-","")</f>
        <v/>
      </c>
      <c r="C682" s="53" t="str">
        <f>IF(Datos!C690="","",Datos!C690)</f>
        <v/>
      </c>
      <c r="D682" s="54" t="str">
        <f>IF(Datos!D690="","",Datos!D690*100)</f>
        <v/>
      </c>
      <c r="E682" s="54" t="str">
        <f>IF(Datos!E690="","",Datos!E690*100)</f>
        <v/>
      </c>
      <c r="F682" s="54" t="str">
        <f>IF(Datos!F690="","",Datos!F690*100)</f>
        <v/>
      </c>
      <c r="G682" s="54" t="str">
        <f>IF(Datos!G690="","",Datos!G690*100)</f>
        <v/>
      </c>
      <c r="H682" s="54" t="str">
        <f>IF(Datos!H690="","",Datos!H690*100)</f>
        <v/>
      </c>
      <c r="I682" s="54" t="str">
        <f>IF(Datos!I690="","",Datos!I690*100)</f>
        <v/>
      </c>
      <c r="J682" s="54" t="str">
        <f>IF(Datos!J690="","",Datos!J690*100)</f>
        <v/>
      </c>
      <c r="K682" s="54" t="str">
        <f>IF(Datos!K690="","",Datos!K690*100)</f>
        <v/>
      </c>
      <c r="L682" s="54" t="str">
        <f>IF(Datos!L690="","",Datos!L690*100)</f>
        <v/>
      </c>
      <c r="M682" s="54" t="str">
        <f>IF(Datos!M690="","",Datos!M690*100)</f>
        <v/>
      </c>
      <c r="N682" s="54" t="str">
        <f>IF(Datos!N690="","",Datos!N690*100)</f>
        <v/>
      </c>
      <c r="O682" s="54" t="str">
        <f>IF(Datos!O690="","",Datos!O690*100)</f>
        <v/>
      </c>
      <c r="P682" s="54" t="str">
        <f>IF(Datos!P690="","",Datos!P690*100)</f>
        <v/>
      </c>
      <c r="Q682" s="54" t="str">
        <f>IF(Datos!Q690="","",Datos!Q690*100)</f>
        <v/>
      </c>
      <c r="R682" s="54" t="str">
        <f>IF(Datos!R690="","",Datos!R690*100)</f>
        <v/>
      </c>
      <c r="S682" s="54" t="str">
        <f>IF(Datos!S690="","",Datos!S690*100)</f>
        <v/>
      </c>
      <c r="T682" s="54" t="str">
        <f>IF(Datos!T690="","",Datos!T690*100)</f>
        <v/>
      </c>
      <c r="U682" s="54" t="str">
        <f>IF(Datos!U690="","",Datos!U690*100)</f>
        <v/>
      </c>
      <c r="V682" s="54" t="str">
        <f>IF(Datos!V690="","",Datos!V690*100)</f>
        <v/>
      </c>
      <c r="W682" s="54" t="str">
        <f>IF(Datos!W690="","",Datos!W690*100)</f>
        <v/>
      </c>
      <c r="X682" s="54" t="str">
        <f>IF(Datos!X690="","",Datos!X690*100)</f>
        <v/>
      </c>
      <c r="Y682" s="54" t="str">
        <f>IF(Datos!Y690="","",Datos!Y690*100)</f>
        <v/>
      </c>
      <c r="Z682" s="54" t="str">
        <f>IF(Datos!Z690="","",Datos!Z690*100)</f>
        <v/>
      </c>
      <c r="AA682" s="54" t="str">
        <f>IF(Datos!AA690="","",Datos!AA690*100)</f>
        <v/>
      </c>
      <c r="AB682" s="54" t="str">
        <f>IF(Datos!AB690="","",Datos!AB690*100)</f>
        <v/>
      </c>
      <c r="AC682" s="54" t="str">
        <f>IF(Datos!AC690="","",Datos!AC690*100)</f>
        <v/>
      </c>
      <c r="AD682" s="54" t="str">
        <f>IF(Datos!AD690="","",Datos!AD690*100)</f>
        <v/>
      </c>
      <c r="AE682" s="54" t="str">
        <f>IF(Datos!AE690="","",Datos!AE690*100)</f>
        <v/>
      </c>
      <c r="AF682" s="54" t="str">
        <f>IF(Datos!AF690="","",Datos!AF690*100)</f>
        <v/>
      </c>
      <c r="AG682" s="54" t="str">
        <f>IF(Datos!AG690="","",Datos!AG690*100)</f>
        <v/>
      </c>
      <c r="AH682" s="54" t="str">
        <f>IF(Datos!AH690="","",Datos!AH690*100)</f>
        <v/>
      </c>
      <c r="AI682" s="54" t="str">
        <f>IF(Datos!AI690="","",Datos!AI690*100)</f>
        <v/>
      </c>
      <c r="AJ682" s="54" t="str">
        <f>IF(Datos!AJ690="","",Datos!AJ690*100)</f>
        <v/>
      </c>
      <c r="AK682" s="54" t="str">
        <f>IF(Datos!AK690="","",Datos!AK690*100)</f>
        <v/>
      </c>
      <c r="AL682" s="54" t="str">
        <f>IF(Datos!AL690="","",Datos!AL690*100)</f>
        <v/>
      </c>
      <c r="AM682" s="54" t="str">
        <f>IF(Datos!AM690="","",Datos!AM690*100)</f>
        <v/>
      </c>
      <c r="AN682" s="54" t="str">
        <f>IF(Datos!AN690="","",Datos!AN690*100)</f>
        <v/>
      </c>
      <c r="AO682" s="54" t="str">
        <f>IF(Datos!AO690="","",Datos!AO690*100)</f>
        <v/>
      </c>
      <c r="AP682" s="54" t="str">
        <f>IF(Datos!AP690="","",Datos!AP690*100)</f>
        <v/>
      </c>
      <c r="AQ682" s="54" t="str">
        <f>IF(Datos!AQ690="","",Datos!AQ690*100)</f>
        <v/>
      </c>
      <c r="AR682" s="54" t="str">
        <f>IF(Datos!AR690="","",Datos!AR690*100)</f>
        <v/>
      </c>
      <c r="AS682" s="54" t="str">
        <f>IF(Datos!AS690="","",Datos!AS690*100)</f>
        <v/>
      </c>
      <c r="AT682" s="54" t="str">
        <f>IF(Datos!AT690="","",Datos!AT690*100)</f>
        <v/>
      </c>
      <c r="AU682" s="54" t="str">
        <f>IF(Datos!AU690="","",Datos!AU690*100)</f>
        <v/>
      </c>
      <c r="AV682" s="54" t="str">
        <f>IF(Datos!AV690="","",Datos!AV690*100)</f>
        <v/>
      </c>
      <c r="AW682" s="54" t="str">
        <f>IF(Datos!AW690="","",Datos!AW690*100)</f>
        <v/>
      </c>
      <c r="AX682" s="54" t="str">
        <f>IF(Datos!AX690="","",Datos!AX690*100)</f>
        <v/>
      </c>
      <c r="AY682" s="55" t="str">
        <f>IF(Datos!AY690="","",Datos!AY690)</f>
        <v/>
      </c>
    </row>
    <row r="683" spans="1:51" x14ac:dyDescent="0.3">
      <c r="A683" s="51" t="str">
        <f>IF(Datos!A691="","",UPPER(Datos!A691))</f>
        <v/>
      </c>
      <c r="B683" s="52" t="str">
        <f>SUBSTITUTE(Datos!B691,"-","")</f>
        <v/>
      </c>
      <c r="C683" s="53" t="str">
        <f>IF(Datos!C691="","",Datos!C691)</f>
        <v/>
      </c>
      <c r="D683" s="54" t="str">
        <f>IF(Datos!D691="","",Datos!D691*100)</f>
        <v/>
      </c>
      <c r="E683" s="54" t="str">
        <f>IF(Datos!E691="","",Datos!E691*100)</f>
        <v/>
      </c>
      <c r="F683" s="54" t="str">
        <f>IF(Datos!F691="","",Datos!F691*100)</f>
        <v/>
      </c>
      <c r="G683" s="54" t="str">
        <f>IF(Datos!G691="","",Datos!G691*100)</f>
        <v/>
      </c>
      <c r="H683" s="54" t="str">
        <f>IF(Datos!H691="","",Datos!H691*100)</f>
        <v/>
      </c>
      <c r="I683" s="54" t="str">
        <f>IF(Datos!I691="","",Datos!I691*100)</f>
        <v/>
      </c>
      <c r="J683" s="54" t="str">
        <f>IF(Datos!J691="","",Datos!J691*100)</f>
        <v/>
      </c>
      <c r="K683" s="54" t="str">
        <f>IF(Datos!K691="","",Datos!K691*100)</f>
        <v/>
      </c>
      <c r="L683" s="54" t="str">
        <f>IF(Datos!L691="","",Datos!L691*100)</f>
        <v/>
      </c>
      <c r="M683" s="54" t="str">
        <f>IF(Datos!M691="","",Datos!M691*100)</f>
        <v/>
      </c>
      <c r="N683" s="54" t="str">
        <f>IF(Datos!N691="","",Datos!N691*100)</f>
        <v/>
      </c>
      <c r="O683" s="54" t="str">
        <f>IF(Datos!O691="","",Datos!O691*100)</f>
        <v/>
      </c>
      <c r="P683" s="54" t="str">
        <f>IF(Datos!P691="","",Datos!P691*100)</f>
        <v/>
      </c>
      <c r="Q683" s="54" t="str">
        <f>IF(Datos!Q691="","",Datos!Q691*100)</f>
        <v/>
      </c>
      <c r="R683" s="54" t="str">
        <f>IF(Datos!R691="","",Datos!R691*100)</f>
        <v/>
      </c>
      <c r="S683" s="54" t="str">
        <f>IF(Datos!S691="","",Datos!S691*100)</f>
        <v/>
      </c>
      <c r="T683" s="54" t="str">
        <f>IF(Datos!T691="","",Datos!T691*100)</f>
        <v/>
      </c>
      <c r="U683" s="54" t="str">
        <f>IF(Datos!U691="","",Datos!U691*100)</f>
        <v/>
      </c>
      <c r="V683" s="54" t="str">
        <f>IF(Datos!V691="","",Datos!V691*100)</f>
        <v/>
      </c>
      <c r="W683" s="54" t="str">
        <f>IF(Datos!W691="","",Datos!W691*100)</f>
        <v/>
      </c>
      <c r="X683" s="54" t="str">
        <f>IF(Datos!X691="","",Datos!X691*100)</f>
        <v/>
      </c>
      <c r="Y683" s="54" t="str">
        <f>IF(Datos!Y691="","",Datos!Y691*100)</f>
        <v/>
      </c>
      <c r="Z683" s="54" t="str">
        <f>IF(Datos!Z691="","",Datos!Z691*100)</f>
        <v/>
      </c>
      <c r="AA683" s="54" t="str">
        <f>IF(Datos!AA691="","",Datos!AA691*100)</f>
        <v/>
      </c>
      <c r="AB683" s="54" t="str">
        <f>IF(Datos!AB691="","",Datos!AB691*100)</f>
        <v/>
      </c>
      <c r="AC683" s="54" t="str">
        <f>IF(Datos!AC691="","",Datos!AC691*100)</f>
        <v/>
      </c>
      <c r="AD683" s="54" t="str">
        <f>IF(Datos!AD691="","",Datos!AD691*100)</f>
        <v/>
      </c>
      <c r="AE683" s="54" t="str">
        <f>IF(Datos!AE691="","",Datos!AE691*100)</f>
        <v/>
      </c>
      <c r="AF683" s="54" t="str">
        <f>IF(Datos!AF691="","",Datos!AF691*100)</f>
        <v/>
      </c>
      <c r="AG683" s="54" t="str">
        <f>IF(Datos!AG691="","",Datos!AG691*100)</f>
        <v/>
      </c>
      <c r="AH683" s="54" t="str">
        <f>IF(Datos!AH691="","",Datos!AH691*100)</f>
        <v/>
      </c>
      <c r="AI683" s="54" t="str">
        <f>IF(Datos!AI691="","",Datos!AI691*100)</f>
        <v/>
      </c>
      <c r="AJ683" s="54" t="str">
        <f>IF(Datos!AJ691="","",Datos!AJ691*100)</f>
        <v/>
      </c>
      <c r="AK683" s="54" t="str">
        <f>IF(Datos!AK691="","",Datos!AK691*100)</f>
        <v/>
      </c>
      <c r="AL683" s="54" t="str">
        <f>IF(Datos!AL691="","",Datos!AL691*100)</f>
        <v/>
      </c>
      <c r="AM683" s="54" t="str">
        <f>IF(Datos!AM691="","",Datos!AM691*100)</f>
        <v/>
      </c>
      <c r="AN683" s="54" t="str">
        <f>IF(Datos!AN691="","",Datos!AN691*100)</f>
        <v/>
      </c>
      <c r="AO683" s="54" t="str">
        <f>IF(Datos!AO691="","",Datos!AO691*100)</f>
        <v/>
      </c>
      <c r="AP683" s="54" t="str">
        <f>IF(Datos!AP691="","",Datos!AP691*100)</f>
        <v/>
      </c>
      <c r="AQ683" s="54" t="str">
        <f>IF(Datos!AQ691="","",Datos!AQ691*100)</f>
        <v/>
      </c>
      <c r="AR683" s="54" t="str">
        <f>IF(Datos!AR691="","",Datos!AR691*100)</f>
        <v/>
      </c>
      <c r="AS683" s="54" t="str">
        <f>IF(Datos!AS691="","",Datos!AS691*100)</f>
        <v/>
      </c>
      <c r="AT683" s="54" t="str">
        <f>IF(Datos!AT691="","",Datos!AT691*100)</f>
        <v/>
      </c>
      <c r="AU683" s="54" t="str">
        <f>IF(Datos!AU691="","",Datos!AU691*100)</f>
        <v/>
      </c>
      <c r="AV683" s="54" t="str">
        <f>IF(Datos!AV691="","",Datos!AV691*100)</f>
        <v/>
      </c>
      <c r="AW683" s="54" t="str">
        <f>IF(Datos!AW691="","",Datos!AW691*100)</f>
        <v/>
      </c>
      <c r="AX683" s="54" t="str">
        <f>IF(Datos!AX691="","",Datos!AX691*100)</f>
        <v/>
      </c>
      <c r="AY683" s="55" t="str">
        <f>IF(Datos!AY691="","",Datos!AY691)</f>
        <v/>
      </c>
    </row>
    <row r="684" spans="1:51" x14ac:dyDescent="0.3">
      <c r="A684" s="51" t="str">
        <f>IF(Datos!A692="","",UPPER(Datos!A692))</f>
        <v/>
      </c>
      <c r="B684" s="52" t="str">
        <f>SUBSTITUTE(Datos!B692,"-","")</f>
        <v/>
      </c>
      <c r="C684" s="53" t="str">
        <f>IF(Datos!C692="","",Datos!C692)</f>
        <v/>
      </c>
      <c r="D684" s="54" t="str">
        <f>IF(Datos!D692="","",Datos!D692*100)</f>
        <v/>
      </c>
      <c r="E684" s="54" t="str">
        <f>IF(Datos!E692="","",Datos!E692*100)</f>
        <v/>
      </c>
      <c r="F684" s="54" t="str">
        <f>IF(Datos!F692="","",Datos!F692*100)</f>
        <v/>
      </c>
      <c r="G684" s="54" t="str">
        <f>IF(Datos!G692="","",Datos!G692*100)</f>
        <v/>
      </c>
      <c r="H684" s="54" t="str">
        <f>IF(Datos!H692="","",Datos!H692*100)</f>
        <v/>
      </c>
      <c r="I684" s="54" t="str">
        <f>IF(Datos!I692="","",Datos!I692*100)</f>
        <v/>
      </c>
      <c r="J684" s="54" t="str">
        <f>IF(Datos!J692="","",Datos!J692*100)</f>
        <v/>
      </c>
      <c r="K684" s="54" t="str">
        <f>IF(Datos!K692="","",Datos!K692*100)</f>
        <v/>
      </c>
      <c r="L684" s="54" t="str">
        <f>IF(Datos!L692="","",Datos!L692*100)</f>
        <v/>
      </c>
      <c r="M684" s="54" t="str">
        <f>IF(Datos!M692="","",Datos!M692*100)</f>
        <v/>
      </c>
      <c r="N684" s="54" t="str">
        <f>IF(Datos!N692="","",Datos!N692*100)</f>
        <v/>
      </c>
      <c r="O684" s="54" t="str">
        <f>IF(Datos!O692="","",Datos!O692*100)</f>
        <v/>
      </c>
      <c r="P684" s="54" t="str">
        <f>IF(Datos!P692="","",Datos!P692*100)</f>
        <v/>
      </c>
      <c r="Q684" s="54" t="str">
        <f>IF(Datos!Q692="","",Datos!Q692*100)</f>
        <v/>
      </c>
      <c r="R684" s="54" t="str">
        <f>IF(Datos!R692="","",Datos!R692*100)</f>
        <v/>
      </c>
      <c r="S684" s="54" t="str">
        <f>IF(Datos!S692="","",Datos!S692*100)</f>
        <v/>
      </c>
      <c r="T684" s="54" t="str">
        <f>IF(Datos!T692="","",Datos!T692*100)</f>
        <v/>
      </c>
      <c r="U684" s="54" t="str">
        <f>IF(Datos!U692="","",Datos!U692*100)</f>
        <v/>
      </c>
      <c r="V684" s="54" t="str">
        <f>IF(Datos!V692="","",Datos!V692*100)</f>
        <v/>
      </c>
      <c r="W684" s="54" t="str">
        <f>IF(Datos!W692="","",Datos!W692*100)</f>
        <v/>
      </c>
      <c r="X684" s="54" t="str">
        <f>IF(Datos!X692="","",Datos!X692*100)</f>
        <v/>
      </c>
      <c r="Y684" s="54" t="str">
        <f>IF(Datos!Y692="","",Datos!Y692*100)</f>
        <v/>
      </c>
      <c r="Z684" s="54" t="str">
        <f>IF(Datos!Z692="","",Datos!Z692*100)</f>
        <v/>
      </c>
      <c r="AA684" s="54" t="str">
        <f>IF(Datos!AA692="","",Datos!AA692*100)</f>
        <v/>
      </c>
      <c r="AB684" s="54" t="str">
        <f>IF(Datos!AB692="","",Datos!AB692*100)</f>
        <v/>
      </c>
      <c r="AC684" s="54" t="str">
        <f>IF(Datos!AC692="","",Datos!AC692*100)</f>
        <v/>
      </c>
      <c r="AD684" s="54" t="str">
        <f>IF(Datos!AD692="","",Datos!AD692*100)</f>
        <v/>
      </c>
      <c r="AE684" s="54" t="str">
        <f>IF(Datos!AE692="","",Datos!AE692*100)</f>
        <v/>
      </c>
      <c r="AF684" s="54" t="str">
        <f>IF(Datos!AF692="","",Datos!AF692*100)</f>
        <v/>
      </c>
      <c r="AG684" s="54" t="str">
        <f>IF(Datos!AG692="","",Datos!AG692*100)</f>
        <v/>
      </c>
      <c r="AH684" s="54" t="str">
        <f>IF(Datos!AH692="","",Datos!AH692*100)</f>
        <v/>
      </c>
      <c r="AI684" s="54" t="str">
        <f>IF(Datos!AI692="","",Datos!AI692*100)</f>
        <v/>
      </c>
      <c r="AJ684" s="54" t="str">
        <f>IF(Datos!AJ692="","",Datos!AJ692*100)</f>
        <v/>
      </c>
      <c r="AK684" s="54" t="str">
        <f>IF(Datos!AK692="","",Datos!AK692*100)</f>
        <v/>
      </c>
      <c r="AL684" s="54" t="str">
        <f>IF(Datos!AL692="","",Datos!AL692*100)</f>
        <v/>
      </c>
      <c r="AM684" s="54" t="str">
        <f>IF(Datos!AM692="","",Datos!AM692*100)</f>
        <v/>
      </c>
      <c r="AN684" s="54" t="str">
        <f>IF(Datos!AN692="","",Datos!AN692*100)</f>
        <v/>
      </c>
      <c r="AO684" s="54" t="str">
        <f>IF(Datos!AO692="","",Datos!AO692*100)</f>
        <v/>
      </c>
      <c r="AP684" s="54" t="str">
        <f>IF(Datos!AP692="","",Datos!AP692*100)</f>
        <v/>
      </c>
      <c r="AQ684" s="54" t="str">
        <f>IF(Datos!AQ692="","",Datos!AQ692*100)</f>
        <v/>
      </c>
      <c r="AR684" s="54" t="str">
        <f>IF(Datos!AR692="","",Datos!AR692*100)</f>
        <v/>
      </c>
      <c r="AS684" s="54" t="str">
        <f>IF(Datos!AS692="","",Datos!AS692*100)</f>
        <v/>
      </c>
      <c r="AT684" s="54" t="str">
        <f>IF(Datos!AT692="","",Datos!AT692*100)</f>
        <v/>
      </c>
      <c r="AU684" s="54" t="str">
        <f>IF(Datos!AU692="","",Datos!AU692*100)</f>
        <v/>
      </c>
      <c r="AV684" s="54" t="str">
        <f>IF(Datos!AV692="","",Datos!AV692*100)</f>
        <v/>
      </c>
      <c r="AW684" s="54" t="str">
        <f>IF(Datos!AW692="","",Datos!AW692*100)</f>
        <v/>
      </c>
      <c r="AX684" s="54" t="str">
        <f>IF(Datos!AX692="","",Datos!AX692*100)</f>
        <v/>
      </c>
      <c r="AY684" s="55" t="str">
        <f>IF(Datos!AY692="","",Datos!AY692)</f>
        <v/>
      </c>
    </row>
    <row r="685" spans="1:51" x14ac:dyDescent="0.3">
      <c r="A685" s="51" t="str">
        <f>IF(Datos!A693="","",UPPER(Datos!A693))</f>
        <v/>
      </c>
      <c r="B685" s="52" t="str">
        <f>SUBSTITUTE(Datos!B693,"-","")</f>
        <v/>
      </c>
      <c r="C685" s="53" t="str">
        <f>IF(Datos!C693="","",Datos!C693)</f>
        <v/>
      </c>
      <c r="D685" s="54" t="str">
        <f>IF(Datos!D693="","",Datos!D693*100)</f>
        <v/>
      </c>
      <c r="E685" s="54" t="str">
        <f>IF(Datos!E693="","",Datos!E693*100)</f>
        <v/>
      </c>
      <c r="F685" s="54" t="str">
        <f>IF(Datos!F693="","",Datos!F693*100)</f>
        <v/>
      </c>
      <c r="G685" s="54" t="str">
        <f>IF(Datos!G693="","",Datos!G693*100)</f>
        <v/>
      </c>
      <c r="H685" s="54" t="str">
        <f>IF(Datos!H693="","",Datos!H693*100)</f>
        <v/>
      </c>
      <c r="I685" s="54" t="str">
        <f>IF(Datos!I693="","",Datos!I693*100)</f>
        <v/>
      </c>
      <c r="J685" s="54" t="str">
        <f>IF(Datos!J693="","",Datos!J693*100)</f>
        <v/>
      </c>
      <c r="K685" s="54" t="str">
        <f>IF(Datos!K693="","",Datos!K693*100)</f>
        <v/>
      </c>
      <c r="L685" s="54" t="str">
        <f>IF(Datos!L693="","",Datos!L693*100)</f>
        <v/>
      </c>
      <c r="M685" s="54" t="str">
        <f>IF(Datos!M693="","",Datos!M693*100)</f>
        <v/>
      </c>
      <c r="N685" s="54" t="str">
        <f>IF(Datos!N693="","",Datos!N693*100)</f>
        <v/>
      </c>
      <c r="O685" s="54" t="str">
        <f>IF(Datos!O693="","",Datos!O693*100)</f>
        <v/>
      </c>
      <c r="P685" s="54" t="str">
        <f>IF(Datos!P693="","",Datos!P693*100)</f>
        <v/>
      </c>
      <c r="Q685" s="54" t="str">
        <f>IF(Datos!Q693="","",Datos!Q693*100)</f>
        <v/>
      </c>
      <c r="R685" s="54" t="str">
        <f>IF(Datos!R693="","",Datos!R693*100)</f>
        <v/>
      </c>
      <c r="S685" s="54" t="str">
        <f>IF(Datos!S693="","",Datos!S693*100)</f>
        <v/>
      </c>
      <c r="T685" s="54" t="str">
        <f>IF(Datos!T693="","",Datos!T693*100)</f>
        <v/>
      </c>
      <c r="U685" s="54" t="str">
        <f>IF(Datos!U693="","",Datos!U693*100)</f>
        <v/>
      </c>
      <c r="V685" s="54" t="str">
        <f>IF(Datos!V693="","",Datos!V693*100)</f>
        <v/>
      </c>
      <c r="W685" s="54" t="str">
        <f>IF(Datos!W693="","",Datos!W693*100)</f>
        <v/>
      </c>
      <c r="X685" s="54" t="str">
        <f>IF(Datos!X693="","",Datos!X693*100)</f>
        <v/>
      </c>
      <c r="Y685" s="54" t="str">
        <f>IF(Datos!Y693="","",Datos!Y693*100)</f>
        <v/>
      </c>
      <c r="Z685" s="54" t="str">
        <f>IF(Datos!Z693="","",Datos!Z693*100)</f>
        <v/>
      </c>
      <c r="AA685" s="54" t="str">
        <f>IF(Datos!AA693="","",Datos!AA693*100)</f>
        <v/>
      </c>
      <c r="AB685" s="54" t="str">
        <f>IF(Datos!AB693="","",Datos!AB693*100)</f>
        <v/>
      </c>
      <c r="AC685" s="54" t="str">
        <f>IF(Datos!AC693="","",Datos!AC693*100)</f>
        <v/>
      </c>
      <c r="AD685" s="54" t="str">
        <f>IF(Datos!AD693="","",Datos!AD693*100)</f>
        <v/>
      </c>
      <c r="AE685" s="54" t="str">
        <f>IF(Datos!AE693="","",Datos!AE693*100)</f>
        <v/>
      </c>
      <c r="AF685" s="54" t="str">
        <f>IF(Datos!AF693="","",Datos!AF693*100)</f>
        <v/>
      </c>
      <c r="AG685" s="54" t="str">
        <f>IF(Datos!AG693="","",Datos!AG693*100)</f>
        <v/>
      </c>
      <c r="AH685" s="54" t="str">
        <f>IF(Datos!AH693="","",Datos!AH693*100)</f>
        <v/>
      </c>
      <c r="AI685" s="54" t="str">
        <f>IF(Datos!AI693="","",Datos!AI693*100)</f>
        <v/>
      </c>
      <c r="AJ685" s="54" t="str">
        <f>IF(Datos!AJ693="","",Datos!AJ693*100)</f>
        <v/>
      </c>
      <c r="AK685" s="54" t="str">
        <f>IF(Datos!AK693="","",Datos!AK693*100)</f>
        <v/>
      </c>
      <c r="AL685" s="54" t="str">
        <f>IF(Datos!AL693="","",Datos!AL693*100)</f>
        <v/>
      </c>
      <c r="AM685" s="54" t="str">
        <f>IF(Datos!AM693="","",Datos!AM693*100)</f>
        <v/>
      </c>
      <c r="AN685" s="54" t="str">
        <f>IF(Datos!AN693="","",Datos!AN693*100)</f>
        <v/>
      </c>
      <c r="AO685" s="54" t="str">
        <f>IF(Datos!AO693="","",Datos!AO693*100)</f>
        <v/>
      </c>
      <c r="AP685" s="54" t="str">
        <f>IF(Datos!AP693="","",Datos!AP693*100)</f>
        <v/>
      </c>
      <c r="AQ685" s="54" t="str">
        <f>IF(Datos!AQ693="","",Datos!AQ693*100)</f>
        <v/>
      </c>
      <c r="AR685" s="54" t="str">
        <f>IF(Datos!AR693="","",Datos!AR693*100)</f>
        <v/>
      </c>
      <c r="AS685" s="54" t="str">
        <f>IF(Datos!AS693="","",Datos!AS693*100)</f>
        <v/>
      </c>
      <c r="AT685" s="54" t="str">
        <f>IF(Datos!AT693="","",Datos!AT693*100)</f>
        <v/>
      </c>
      <c r="AU685" s="54" t="str">
        <f>IF(Datos!AU693="","",Datos!AU693*100)</f>
        <v/>
      </c>
      <c r="AV685" s="54" t="str">
        <f>IF(Datos!AV693="","",Datos!AV693*100)</f>
        <v/>
      </c>
      <c r="AW685" s="54" t="str">
        <f>IF(Datos!AW693="","",Datos!AW693*100)</f>
        <v/>
      </c>
      <c r="AX685" s="54" t="str">
        <f>IF(Datos!AX693="","",Datos!AX693*100)</f>
        <v/>
      </c>
      <c r="AY685" s="55" t="str">
        <f>IF(Datos!AY693="","",Datos!AY693)</f>
        <v/>
      </c>
    </row>
    <row r="686" spans="1:51" x14ac:dyDescent="0.3">
      <c r="A686" s="51" t="str">
        <f>IF(Datos!A694="","",UPPER(Datos!A694))</f>
        <v/>
      </c>
      <c r="B686" s="52" t="str">
        <f>SUBSTITUTE(Datos!B694,"-","")</f>
        <v/>
      </c>
      <c r="C686" s="53" t="str">
        <f>IF(Datos!C694="","",Datos!C694)</f>
        <v/>
      </c>
      <c r="D686" s="54" t="str">
        <f>IF(Datos!D694="","",Datos!D694*100)</f>
        <v/>
      </c>
      <c r="E686" s="54" t="str">
        <f>IF(Datos!E694="","",Datos!E694*100)</f>
        <v/>
      </c>
      <c r="F686" s="54" t="str">
        <f>IF(Datos!F694="","",Datos!F694*100)</f>
        <v/>
      </c>
      <c r="G686" s="54" t="str">
        <f>IF(Datos!G694="","",Datos!G694*100)</f>
        <v/>
      </c>
      <c r="H686" s="54" t="str">
        <f>IF(Datos!H694="","",Datos!H694*100)</f>
        <v/>
      </c>
      <c r="I686" s="54" t="str">
        <f>IF(Datos!I694="","",Datos!I694*100)</f>
        <v/>
      </c>
      <c r="J686" s="54" t="str">
        <f>IF(Datos!J694="","",Datos!J694*100)</f>
        <v/>
      </c>
      <c r="K686" s="54" t="str">
        <f>IF(Datos!K694="","",Datos!K694*100)</f>
        <v/>
      </c>
      <c r="L686" s="54" t="str">
        <f>IF(Datos!L694="","",Datos!L694*100)</f>
        <v/>
      </c>
      <c r="M686" s="54" t="str">
        <f>IF(Datos!M694="","",Datos!M694*100)</f>
        <v/>
      </c>
      <c r="N686" s="54" t="str">
        <f>IF(Datos!N694="","",Datos!N694*100)</f>
        <v/>
      </c>
      <c r="O686" s="54" t="str">
        <f>IF(Datos!O694="","",Datos!O694*100)</f>
        <v/>
      </c>
      <c r="P686" s="54" t="str">
        <f>IF(Datos!P694="","",Datos!P694*100)</f>
        <v/>
      </c>
      <c r="Q686" s="54" t="str">
        <f>IF(Datos!Q694="","",Datos!Q694*100)</f>
        <v/>
      </c>
      <c r="R686" s="54" t="str">
        <f>IF(Datos!R694="","",Datos!R694*100)</f>
        <v/>
      </c>
      <c r="S686" s="54" t="str">
        <f>IF(Datos!S694="","",Datos!S694*100)</f>
        <v/>
      </c>
      <c r="T686" s="54" t="str">
        <f>IF(Datos!T694="","",Datos!T694*100)</f>
        <v/>
      </c>
      <c r="U686" s="54" t="str">
        <f>IF(Datos!U694="","",Datos!U694*100)</f>
        <v/>
      </c>
      <c r="V686" s="54" t="str">
        <f>IF(Datos!V694="","",Datos!V694*100)</f>
        <v/>
      </c>
      <c r="W686" s="54" t="str">
        <f>IF(Datos!W694="","",Datos!W694*100)</f>
        <v/>
      </c>
      <c r="X686" s="54" t="str">
        <f>IF(Datos!X694="","",Datos!X694*100)</f>
        <v/>
      </c>
      <c r="Y686" s="54" t="str">
        <f>IF(Datos!Y694="","",Datos!Y694*100)</f>
        <v/>
      </c>
      <c r="Z686" s="54" t="str">
        <f>IF(Datos!Z694="","",Datos!Z694*100)</f>
        <v/>
      </c>
      <c r="AA686" s="54" t="str">
        <f>IF(Datos!AA694="","",Datos!AA694*100)</f>
        <v/>
      </c>
      <c r="AB686" s="54" t="str">
        <f>IF(Datos!AB694="","",Datos!AB694*100)</f>
        <v/>
      </c>
      <c r="AC686" s="54" t="str">
        <f>IF(Datos!AC694="","",Datos!AC694*100)</f>
        <v/>
      </c>
      <c r="AD686" s="54" t="str">
        <f>IF(Datos!AD694="","",Datos!AD694*100)</f>
        <v/>
      </c>
      <c r="AE686" s="54" t="str">
        <f>IF(Datos!AE694="","",Datos!AE694*100)</f>
        <v/>
      </c>
      <c r="AF686" s="54" t="str">
        <f>IF(Datos!AF694="","",Datos!AF694*100)</f>
        <v/>
      </c>
      <c r="AG686" s="54" t="str">
        <f>IF(Datos!AG694="","",Datos!AG694*100)</f>
        <v/>
      </c>
      <c r="AH686" s="54" t="str">
        <f>IF(Datos!AH694="","",Datos!AH694*100)</f>
        <v/>
      </c>
      <c r="AI686" s="54" t="str">
        <f>IF(Datos!AI694="","",Datos!AI694*100)</f>
        <v/>
      </c>
      <c r="AJ686" s="54" t="str">
        <f>IF(Datos!AJ694="","",Datos!AJ694*100)</f>
        <v/>
      </c>
      <c r="AK686" s="54" t="str">
        <f>IF(Datos!AK694="","",Datos!AK694*100)</f>
        <v/>
      </c>
      <c r="AL686" s="54" t="str">
        <f>IF(Datos!AL694="","",Datos!AL694*100)</f>
        <v/>
      </c>
      <c r="AM686" s="54" t="str">
        <f>IF(Datos!AM694="","",Datos!AM694*100)</f>
        <v/>
      </c>
      <c r="AN686" s="54" t="str">
        <f>IF(Datos!AN694="","",Datos!AN694*100)</f>
        <v/>
      </c>
      <c r="AO686" s="54" t="str">
        <f>IF(Datos!AO694="","",Datos!AO694*100)</f>
        <v/>
      </c>
      <c r="AP686" s="54" t="str">
        <f>IF(Datos!AP694="","",Datos!AP694*100)</f>
        <v/>
      </c>
      <c r="AQ686" s="54" t="str">
        <f>IF(Datos!AQ694="","",Datos!AQ694*100)</f>
        <v/>
      </c>
      <c r="AR686" s="54" t="str">
        <f>IF(Datos!AR694="","",Datos!AR694*100)</f>
        <v/>
      </c>
      <c r="AS686" s="54" t="str">
        <f>IF(Datos!AS694="","",Datos!AS694*100)</f>
        <v/>
      </c>
      <c r="AT686" s="54" t="str">
        <f>IF(Datos!AT694="","",Datos!AT694*100)</f>
        <v/>
      </c>
      <c r="AU686" s="54" t="str">
        <f>IF(Datos!AU694="","",Datos!AU694*100)</f>
        <v/>
      </c>
      <c r="AV686" s="54" t="str">
        <f>IF(Datos!AV694="","",Datos!AV694*100)</f>
        <v/>
      </c>
      <c r="AW686" s="54" t="str">
        <f>IF(Datos!AW694="","",Datos!AW694*100)</f>
        <v/>
      </c>
      <c r="AX686" s="54" t="str">
        <f>IF(Datos!AX694="","",Datos!AX694*100)</f>
        <v/>
      </c>
      <c r="AY686" s="55" t="str">
        <f>IF(Datos!AY694="","",Datos!AY694)</f>
        <v/>
      </c>
    </row>
    <row r="687" spans="1:51" x14ac:dyDescent="0.3">
      <c r="A687" s="51" t="str">
        <f>IF(Datos!A695="","",UPPER(Datos!A695))</f>
        <v/>
      </c>
      <c r="B687" s="52" t="str">
        <f>SUBSTITUTE(Datos!B695,"-","")</f>
        <v/>
      </c>
      <c r="C687" s="53" t="str">
        <f>IF(Datos!C695="","",Datos!C695)</f>
        <v/>
      </c>
      <c r="D687" s="54" t="str">
        <f>IF(Datos!D695="","",Datos!D695*100)</f>
        <v/>
      </c>
      <c r="E687" s="54" t="str">
        <f>IF(Datos!E695="","",Datos!E695*100)</f>
        <v/>
      </c>
      <c r="F687" s="54" t="str">
        <f>IF(Datos!F695="","",Datos!F695*100)</f>
        <v/>
      </c>
      <c r="G687" s="54" t="str">
        <f>IF(Datos!G695="","",Datos!G695*100)</f>
        <v/>
      </c>
      <c r="H687" s="54" t="str">
        <f>IF(Datos!H695="","",Datos!H695*100)</f>
        <v/>
      </c>
      <c r="I687" s="54" t="str">
        <f>IF(Datos!I695="","",Datos!I695*100)</f>
        <v/>
      </c>
      <c r="J687" s="54" t="str">
        <f>IF(Datos!J695="","",Datos!J695*100)</f>
        <v/>
      </c>
      <c r="K687" s="54" t="str">
        <f>IF(Datos!K695="","",Datos!K695*100)</f>
        <v/>
      </c>
      <c r="L687" s="54" t="str">
        <f>IF(Datos!L695="","",Datos!L695*100)</f>
        <v/>
      </c>
      <c r="M687" s="54" t="str">
        <f>IF(Datos!M695="","",Datos!M695*100)</f>
        <v/>
      </c>
      <c r="N687" s="54" t="str">
        <f>IF(Datos!N695="","",Datos!N695*100)</f>
        <v/>
      </c>
      <c r="O687" s="54" t="str">
        <f>IF(Datos!O695="","",Datos!O695*100)</f>
        <v/>
      </c>
      <c r="P687" s="54" t="str">
        <f>IF(Datos!P695="","",Datos!P695*100)</f>
        <v/>
      </c>
      <c r="Q687" s="54" t="str">
        <f>IF(Datos!Q695="","",Datos!Q695*100)</f>
        <v/>
      </c>
      <c r="R687" s="54" t="str">
        <f>IF(Datos!R695="","",Datos!R695*100)</f>
        <v/>
      </c>
      <c r="S687" s="54" t="str">
        <f>IF(Datos!S695="","",Datos!S695*100)</f>
        <v/>
      </c>
      <c r="T687" s="54" t="str">
        <f>IF(Datos!T695="","",Datos!T695*100)</f>
        <v/>
      </c>
      <c r="U687" s="54" t="str">
        <f>IF(Datos!U695="","",Datos!U695*100)</f>
        <v/>
      </c>
      <c r="V687" s="54" t="str">
        <f>IF(Datos!V695="","",Datos!V695*100)</f>
        <v/>
      </c>
      <c r="W687" s="54" t="str">
        <f>IF(Datos!W695="","",Datos!W695*100)</f>
        <v/>
      </c>
      <c r="X687" s="54" t="str">
        <f>IF(Datos!X695="","",Datos!X695*100)</f>
        <v/>
      </c>
      <c r="Y687" s="54" t="str">
        <f>IF(Datos!Y695="","",Datos!Y695*100)</f>
        <v/>
      </c>
      <c r="Z687" s="54" t="str">
        <f>IF(Datos!Z695="","",Datos!Z695*100)</f>
        <v/>
      </c>
      <c r="AA687" s="54" t="str">
        <f>IF(Datos!AA695="","",Datos!AA695*100)</f>
        <v/>
      </c>
      <c r="AB687" s="54" t="str">
        <f>IF(Datos!AB695="","",Datos!AB695*100)</f>
        <v/>
      </c>
      <c r="AC687" s="54" t="str">
        <f>IF(Datos!AC695="","",Datos!AC695*100)</f>
        <v/>
      </c>
      <c r="AD687" s="54" t="str">
        <f>IF(Datos!AD695="","",Datos!AD695*100)</f>
        <v/>
      </c>
      <c r="AE687" s="54" t="str">
        <f>IF(Datos!AE695="","",Datos!AE695*100)</f>
        <v/>
      </c>
      <c r="AF687" s="54" t="str">
        <f>IF(Datos!AF695="","",Datos!AF695*100)</f>
        <v/>
      </c>
      <c r="AG687" s="54" t="str">
        <f>IF(Datos!AG695="","",Datos!AG695*100)</f>
        <v/>
      </c>
      <c r="AH687" s="54" t="str">
        <f>IF(Datos!AH695="","",Datos!AH695*100)</f>
        <v/>
      </c>
      <c r="AI687" s="54" t="str">
        <f>IF(Datos!AI695="","",Datos!AI695*100)</f>
        <v/>
      </c>
      <c r="AJ687" s="54" t="str">
        <f>IF(Datos!AJ695="","",Datos!AJ695*100)</f>
        <v/>
      </c>
      <c r="AK687" s="54" t="str">
        <f>IF(Datos!AK695="","",Datos!AK695*100)</f>
        <v/>
      </c>
      <c r="AL687" s="54" t="str">
        <f>IF(Datos!AL695="","",Datos!AL695*100)</f>
        <v/>
      </c>
      <c r="AM687" s="54" t="str">
        <f>IF(Datos!AM695="","",Datos!AM695*100)</f>
        <v/>
      </c>
      <c r="AN687" s="54" t="str">
        <f>IF(Datos!AN695="","",Datos!AN695*100)</f>
        <v/>
      </c>
      <c r="AO687" s="54" t="str">
        <f>IF(Datos!AO695="","",Datos!AO695*100)</f>
        <v/>
      </c>
      <c r="AP687" s="54" t="str">
        <f>IF(Datos!AP695="","",Datos!AP695*100)</f>
        <v/>
      </c>
      <c r="AQ687" s="54" t="str">
        <f>IF(Datos!AQ695="","",Datos!AQ695*100)</f>
        <v/>
      </c>
      <c r="AR687" s="54" t="str">
        <f>IF(Datos!AR695="","",Datos!AR695*100)</f>
        <v/>
      </c>
      <c r="AS687" s="54" t="str">
        <f>IF(Datos!AS695="","",Datos!AS695*100)</f>
        <v/>
      </c>
      <c r="AT687" s="54" t="str">
        <f>IF(Datos!AT695="","",Datos!AT695*100)</f>
        <v/>
      </c>
      <c r="AU687" s="54" t="str">
        <f>IF(Datos!AU695="","",Datos!AU695*100)</f>
        <v/>
      </c>
      <c r="AV687" s="54" t="str">
        <f>IF(Datos!AV695="","",Datos!AV695*100)</f>
        <v/>
      </c>
      <c r="AW687" s="54" t="str">
        <f>IF(Datos!AW695="","",Datos!AW695*100)</f>
        <v/>
      </c>
      <c r="AX687" s="54" t="str">
        <f>IF(Datos!AX695="","",Datos!AX695*100)</f>
        <v/>
      </c>
      <c r="AY687" s="55" t="str">
        <f>IF(Datos!AY695="","",Datos!AY695)</f>
        <v/>
      </c>
    </row>
    <row r="688" spans="1:51" x14ac:dyDescent="0.3">
      <c r="A688" s="51" t="str">
        <f>IF(Datos!A696="","",UPPER(Datos!A696))</f>
        <v/>
      </c>
      <c r="B688" s="52" t="str">
        <f>SUBSTITUTE(Datos!B696,"-","")</f>
        <v/>
      </c>
      <c r="C688" s="53" t="str">
        <f>IF(Datos!C696="","",Datos!C696)</f>
        <v/>
      </c>
      <c r="D688" s="54" t="str">
        <f>IF(Datos!D696="","",Datos!D696*100)</f>
        <v/>
      </c>
      <c r="E688" s="54" t="str">
        <f>IF(Datos!E696="","",Datos!E696*100)</f>
        <v/>
      </c>
      <c r="F688" s="54" t="str">
        <f>IF(Datos!F696="","",Datos!F696*100)</f>
        <v/>
      </c>
      <c r="G688" s="54" t="str">
        <f>IF(Datos!G696="","",Datos!G696*100)</f>
        <v/>
      </c>
      <c r="H688" s="54" t="str">
        <f>IF(Datos!H696="","",Datos!H696*100)</f>
        <v/>
      </c>
      <c r="I688" s="54" t="str">
        <f>IF(Datos!I696="","",Datos!I696*100)</f>
        <v/>
      </c>
      <c r="J688" s="54" t="str">
        <f>IF(Datos!J696="","",Datos!J696*100)</f>
        <v/>
      </c>
      <c r="K688" s="54" t="str">
        <f>IF(Datos!K696="","",Datos!K696*100)</f>
        <v/>
      </c>
      <c r="L688" s="54" t="str">
        <f>IF(Datos!L696="","",Datos!L696*100)</f>
        <v/>
      </c>
      <c r="M688" s="54" t="str">
        <f>IF(Datos!M696="","",Datos!M696*100)</f>
        <v/>
      </c>
      <c r="N688" s="54" t="str">
        <f>IF(Datos!N696="","",Datos!N696*100)</f>
        <v/>
      </c>
      <c r="O688" s="54" t="str">
        <f>IF(Datos!O696="","",Datos!O696*100)</f>
        <v/>
      </c>
      <c r="P688" s="54" t="str">
        <f>IF(Datos!P696="","",Datos!P696*100)</f>
        <v/>
      </c>
      <c r="Q688" s="54" t="str">
        <f>IF(Datos!Q696="","",Datos!Q696*100)</f>
        <v/>
      </c>
      <c r="R688" s="54" t="str">
        <f>IF(Datos!R696="","",Datos!R696*100)</f>
        <v/>
      </c>
      <c r="S688" s="54" t="str">
        <f>IF(Datos!S696="","",Datos!S696*100)</f>
        <v/>
      </c>
      <c r="T688" s="54" t="str">
        <f>IF(Datos!T696="","",Datos!T696*100)</f>
        <v/>
      </c>
      <c r="U688" s="54" t="str">
        <f>IF(Datos!U696="","",Datos!U696*100)</f>
        <v/>
      </c>
      <c r="V688" s="54" t="str">
        <f>IF(Datos!V696="","",Datos!V696*100)</f>
        <v/>
      </c>
      <c r="W688" s="54" t="str">
        <f>IF(Datos!W696="","",Datos!W696*100)</f>
        <v/>
      </c>
      <c r="X688" s="54" t="str">
        <f>IF(Datos!X696="","",Datos!X696*100)</f>
        <v/>
      </c>
      <c r="Y688" s="54" t="str">
        <f>IF(Datos!Y696="","",Datos!Y696*100)</f>
        <v/>
      </c>
      <c r="Z688" s="54" t="str">
        <f>IF(Datos!Z696="","",Datos!Z696*100)</f>
        <v/>
      </c>
      <c r="AA688" s="54" t="str">
        <f>IF(Datos!AA696="","",Datos!AA696*100)</f>
        <v/>
      </c>
      <c r="AB688" s="54" t="str">
        <f>IF(Datos!AB696="","",Datos!AB696*100)</f>
        <v/>
      </c>
      <c r="AC688" s="54" t="str">
        <f>IF(Datos!AC696="","",Datos!AC696*100)</f>
        <v/>
      </c>
      <c r="AD688" s="54" t="str">
        <f>IF(Datos!AD696="","",Datos!AD696*100)</f>
        <v/>
      </c>
      <c r="AE688" s="54" t="str">
        <f>IF(Datos!AE696="","",Datos!AE696*100)</f>
        <v/>
      </c>
      <c r="AF688" s="54" t="str">
        <f>IF(Datos!AF696="","",Datos!AF696*100)</f>
        <v/>
      </c>
      <c r="AG688" s="54" t="str">
        <f>IF(Datos!AG696="","",Datos!AG696*100)</f>
        <v/>
      </c>
      <c r="AH688" s="54" t="str">
        <f>IF(Datos!AH696="","",Datos!AH696*100)</f>
        <v/>
      </c>
      <c r="AI688" s="54" t="str">
        <f>IF(Datos!AI696="","",Datos!AI696*100)</f>
        <v/>
      </c>
      <c r="AJ688" s="54" t="str">
        <f>IF(Datos!AJ696="","",Datos!AJ696*100)</f>
        <v/>
      </c>
      <c r="AK688" s="54" t="str">
        <f>IF(Datos!AK696="","",Datos!AK696*100)</f>
        <v/>
      </c>
      <c r="AL688" s="54" t="str">
        <f>IF(Datos!AL696="","",Datos!AL696*100)</f>
        <v/>
      </c>
      <c r="AM688" s="54" t="str">
        <f>IF(Datos!AM696="","",Datos!AM696*100)</f>
        <v/>
      </c>
      <c r="AN688" s="54" t="str">
        <f>IF(Datos!AN696="","",Datos!AN696*100)</f>
        <v/>
      </c>
      <c r="AO688" s="54" t="str">
        <f>IF(Datos!AO696="","",Datos!AO696*100)</f>
        <v/>
      </c>
      <c r="AP688" s="54" t="str">
        <f>IF(Datos!AP696="","",Datos!AP696*100)</f>
        <v/>
      </c>
      <c r="AQ688" s="54" t="str">
        <f>IF(Datos!AQ696="","",Datos!AQ696*100)</f>
        <v/>
      </c>
      <c r="AR688" s="54" t="str">
        <f>IF(Datos!AR696="","",Datos!AR696*100)</f>
        <v/>
      </c>
      <c r="AS688" s="54" t="str">
        <f>IF(Datos!AS696="","",Datos!AS696*100)</f>
        <v/>
      </c>
      <c r="AT688" s="54" t="str">
        <f>IF(Datos!AT696="","",Datos!AT696*100)</f>
        <v/>
      </c>
      <c r="AU688" s="54" t="str">
        <f>IF(Datos!AU696="","",Datos!AU696*100)</f>
        <v/>
      </c>
      <c r="AV688" s="54" t="str">
        <f>IF(Datos!AV696="","",Datos!AV696*100)</f>
        <v/>
      </c>
      <c r="AW688" s="54" t="str">
        <f>IF(Datos!AW696="","",Datos!AW696*100)</f>
        <v/>
      </c>
      <c r="AX688" s="54" t="str">
        <f>IF(Datos!AX696="","",Datos!AX696*100)</f>
        <v/>
      </c>
      <c r="AY688" s="55" t="str">
        <f>IF(Datos!AY696="","",Datos!AY696)</f>
        <v/>
      </c>
    </row>
    <row r="689" spans="1:51" x14ac:dyDescent="0.3">
      <c r="A689" s="51" t="str">
        <f>IF(Datos!A697="","",UPPER(Datos!A697))</f>
        <v/>
      </c>
      <c r="B689" s="52" t="str">
        <f>SUBSTITUTE(Datos!B697,"-","")</f>
        <v/>
      </c>
      <c r="C689" s="53" t="str">
        <f>IF(Datos!C697="","",Datos!C697)</f>
        <v/>
      </c>
      <c r="D689" s="54" t="str">
        <f>IF(Datos!D697="","",Datos!D697*100)</f>
        <v/>
      </c>
      <c r="E689" s="54" t="str">
        <f>IF(Datos!E697="","",Datos!E697*100)</f>
        <v/>
      </c>
      <c r="F689" s="54" t="str">
        <f>IF(Datos!F697="","",Datos!F697*100)</f>
        <v/>
      </c>
      <c r="G689" s="54" t="str">
        <f>IF(Datos!G697="","",Datos!G697*100)</f>
        <v/>
      </c>
      <c r="H689" s="54" t="str">
        <f>IF(Datos!H697="","",Datos!H697*100)</f>
        <v/>
      </c>
      <c r="I689" s="54" t="str">
        <f>IF(Datos!I697="","",Datos!I697*100)</f>
        <v/>
      </c>
      <c r="J689" s="54" t="str">
        <f>IF(Datos!J697="","",Datos!J697*100)</f>
        <v/>
      </c>
      <c r="K689" s="54" t="str">
        <f>IF(Datos!K697="","",Datos!K697*100)</f>
        <v/>
      </c>
      <c r="L689" s="54" t="str">
        <f>IF(Datos!L697="","",Datos!L697*100)</f>
        <v/>
      </c>
      <c r="M689" s="54" t="str">
        <f>IF(Datos!M697="","",Datos!M697*100)</f>
        <v/>
      </c>
      <c r="N689" s="54" t="str">
        <f>IF(Datos!N697="","",Datos!N697*100)</f>
        <v/>
      </c>
      <c r="O689" s="54" t="str">
        <f>IF(Datos!O697="","",Datos!O697*100)</f>
        <v/>
      </c>
      <c r="P689" s="54" t="str">
        <f>IF(Datos!P697="","",Datos!P697*100)</f>
        <v/>
      </c>
      <c r="Q689" s="54" t="str">
        <f>IF(Datos!Q697="","",Datos!Q697*100)</f>
        <v/>
      </c>
      <c r="R689" s="54" t="str">
        <f>IF(Datos!R697="","",Datos!R697*100)</f>
        <v/>
      </c>
      <c r="S689" s="54" t="str">
        <f>IF(Datos!S697="","",Datos!S697*100)</f>
        <v/>
      </c>
      <c r="T689" s="54" t="str">
        <f>IF(Datos!T697="","",Datos!T697*100)</f>
        <v/>
      </c>
      <c r="U689" s="54" t="str">
        <f>IF(Datos!U697="","",Datos!U697*100)</f>
        <v/>
      </c>
      <c r="V689" s="54" t="str">
        <f>IF(Datos!V697="","",Datos!V697*100)</f>
        <v/>
      </c>
      <c r="W689" s="54" t="str">
        <f>IF(Datos!W697="","",Datos!W697*100)</f>
        <v/>
      </c>
      <c r="X689" s="54" t="str">
        <f>IF(Datos!X697="","",Datos!X697*100)</f>
        <v/>
      </c>
      <c r="Y689" s="54" t="str">
        <f>IF(Datos!Y697="","",Datos!Y697*100)</f>
        <v/>
      </c>
      <c r="Z689" s="54" t="str">
        <f>IF(Datos!Z697="","",Datos!Z697*100)</f>
        <v/>
      </c>
      <c r="AA689" s="54" t="str">
        <f>IF(Datos!AA697="","",Datos!AA697*100)</f>
        <v/>
      </c>
      <c r="AB689" s="54" t="str">
        <f>IF(Datos!AB697="","",Datos!AB697*100)</f>
        <v/>
      </c>
      <c r="AC689" s="54" t="str">
        <f>IF(Datos!AC697="","",Datos!AC697*100)</f>
        <v/>
      </c>
      <c r="AD689" s="54" t="str">
        <f>IF(Datos!AD697="","",Datos!AD697*100)</f>
        <v/>
      </c>
      <c r="AE689" s="54" t="str">
        <f>IF(Datos!AE697="","",Datos!AE697*100)</f>
        <v/>
      </c>
      <c r="AF689" s="54" t="str">
        <f>IF(Datos!AF697="","",Datos!AF697*100)</f>
        <v/>
      </c>
      <c r="AG689" s="54" t="str">
        <f>IF(Datos!AG697="","",Datos!AG697*100)</f>
        <v/>
      </c>
      <c r="AH689" s="54" t="str">
        <f>IF(Datos!AH697="","",Datos!AH697*100)</f>
        <v/>
      </c>
      <c r="AI689" s="54" t="str">
        <f>IF(Datos!AI697="","",Datos!AI697*100)</f>
        <v/>
      </c>
      <c r="AJ689" s="54" t="str">
        <f>IF(Datos!AJ697="","",Datos!AJ697*100)</f>
        <v/>
      </c>
      <c r="AK689" s="54" t="str">
        <f>IF(Datos!AK697="","",Datos!AK697*100)</f>
        <v/>
      </c>
      <c r="AL689" s="54" t="str">
        <f>IF(Datos!AL697="","",Datos!AL697*100)</f>
        <v/>
      </c>
      <c r="AM689" s="54" t="str">
        <f>IF(Datos!AM697="","",Datos!AM697*100)</f>
        <v/>
      </c>
      <c r="AN689" s="54" t="str">
        <f>IF(Datos!AN697="","",Datos!AN697*100)</f>
        <v/>
      </c>
      <c r="AO689" s="54" t="str">
        <f>IF(Datos!AO697="","",Datos!AO697*100)</f>
        <v/>
      </c>
      <c r="AP689" s="54" t="str">
        <f>IF(Datos!AP697="","",Datos!AP697*100)</f>
        <v/>
      </c>
      <c r="AQ689" s="54" t="str">
        <f>IF(Datos!AQ697="","",Datos!AQ697*100)</f>
        <v/>
      </c>
      <c r="AR689" s="54" t="str">
        <f>IF(Datos!AR697="","",Datos!AR697*100)</f>
        <v/>
      </c>
      <c r="AS689" s="54" t="str">
        <f>IF(Datos!AS697="","",Datos!AS697*100)</f>
        <v/>
      </c>
      <c r="AT689" s="54" t="str">
        <f>IF(Datos!AT697="","",Datos!AT697*100)</f>
        <v/>
      </c>
      <c r="AU689" s="54" t="str">
        <f>IF(Datos!AU697="","",Datos!AU697*100)</f>
        <v/>
      </c>
      <c r="AV689" s="54" t="str">
        <f>IF(Datos!AV697="","",Datos!AV697*100)</f>
        <v/>
      </c>
      <c r="AW689" s="54" t="str">
        <f>IF(Datos!AW697="","",Datos!AW697*100)</f>
        <v/>
      </c>
      <c r="AX689" s="54" t="str">
        <f>IF(Datos!AX697="","",Datos!AX697*100)</f>
        <v/>
      </c>
      <c r="AY689" s="55" t="str">
        <f>IF(Datos!AY697="","",Datos!AY697)</f>
        <v/>
      </c>
    </row>
    <row r="690" spans="1:51" x14ac:dyDescent="0.3">
      <c r="A690" s="51" t="str">
        <f>IF(Datos!A698="","",UPPER(Datos!A698))</f>
        <v/>
      </c>
      <c r="B690" s="52" t="str">
        <f>SUBSTITUTE(Datos!B698,"-","")</f>
        <v/>
      </c>
      <c r="C690" s="53" t="str">
        <f>IF(Datos!C698="","",Datos!C698)</f>
        <v/>
      </c>
      <c r="D690" s="54" t="str">
        <f>IF(Datos!D698="","",Datos!D698*100)</f>
        <v/>
      </c>
      <c r="E690" s="54" t="str">
        <f>IF(Datos!E698="","",Datos!E698*100)</f>
        <v/>
      </c>
      <c r="F690" s="54" t="str">
        <f>IF(Datos!F698="","",Datos!F698*100)</f>
        <v/>
      </c>
      <c r="G690" s="54" t="str">
        <f>IF(Datos!G698="","",Datos!G698*100)</f>
        <v/>
      </c>
      <c r="H690" s="54" t="str">
        <f>IF(Datos!H698="","",Datos!H698*100)</f>
        <v/>
      </c>
      <c r="I690" s="54" t="str">
        <f>IF(Datos!I698="","",Datos!I698*100)</f>
        <v/>
      </c>
      <c r="J690" s="54" t="str">
        <f>IF(Datos!J698="","",Datos!J698*100)</f>
        <v/>
      </c>
      <c r="K690" s="54" t="str">
        <f>IF(Datos!K698="","",Datos!K698*100)</f>
        <v/>
      </c>
      <c r="L690" s="54" t="str">
        <f>IF(Datos!L698="","",Datos!L698*100)</f>
        <v/>
      </c>
      <c r="M690" s="54" t="str">
        <f>IF(Datos!M698="","",Datos!M698*100)</f>
        <v/>
      </c>
      <c r="N690" s="54" t="str">
        <f>IF(Datos!N698="","",Datos!N698*100)</f>
        <v/>
      </c>
      <c r="O690" s="54" t="str">
        <f>IF(Datos!O698="","",Datos!O698*100)</f>
        <v/>
      </c>
      <c r="P690" s="54" t="str">
        <f>IF(Datos!P698="","",Datos!P698*100)</f>
        <v/>
      </c>
      <c r="Q690" s="54" t="str">
        <f>IF(Datos!Q698="","",Datos!Q698*100)</f>
        <v/>
      </c>
      <c r="R690" s="54" t="str">
        <f>IF(Datos!R698="","",Datos!R698*100)</f>
        <v/>
      </c>
      <c r="S690" s="54" t="str">
        <f>IF(Datos!S698="","",Datos!S698*100)</f>
        <v/>
      </c>
      <c r="T690" s="54" t="str">
        <f>IF(Datos!T698="","",Datos!T698*100)</f>
        <v/>
      </c>
      <c r="U690" s="54" t="str">
        <f>IF(Datos!U698="","",Datos!U698*100)</f>
        <v/>
      </c>
      <c r="V690" s="54" t="str">
        <f>IF(Datos!V698="","",Datos!V698*100)</f>
        <v/>
      </c>
      <c r="W690" s="54" t="str">
        <f>IF(Datos!W698="","",Datos!W698*100)</f>
        <v/>
      </c>
      <c r="X690" s="54" t="str">
        <f>IF(Datos!X698="","",Datos!X698*100)</f>
        <v/>
      </c>
      <c r="Y690" s="54" t="str">
        <f>IF(Datos!Y698="","",Datos!Y698*100)</f>
        <v/>
      </c>
      <c r="Z690" s="54" t="str">
        <f>IF(Datos!Z698="","",Datos!Z698*100)</f>
        <v/>
      </c>
      <c r="AA690" s="54" t="str">
        <f>IF(Datos!AA698="","",Datos!AA698*100)</f>
        <v/>
      </c>
      <c r="AB690" s="54" t="str">
        <f>IF(Datos!AB698="","",Datos!AB698*100)</f>
        <v/>
      </c>
      <c r="AC690" s="54" t="str">
        <f>IF(Datos!AC698="","",Datos!AC698*100)</f>
        <v/>
      </c>
      <c r="AD690" s="54" t="str">
        <f>IF(Datos!AD698="","",Datos!AD698*100)</f>
        <v/>
      </c>
      <c r="AE690" s="54" t="str">
        <f>IF(Datos!AE698="","",Datos!AE698*100)</f>
        <v/>
      </c>
      <c r="AF690" s="54" t="str">
        <f>IF(Datos!AF698="","",Datos!AF698*100)</f>
        <v/>
      </c>
      <c r="AG690" s="54" t="str">
        <f>IF(Datos!AG698="","",Datos!AG698*100)</f>
        <v/>
      </c>
      <c r="AH690" s="54" t="str">
        <f>IF(Datos!AH698="","",Datos!AH698*100)</f>
        <v/>
      </c>
      <c r="AI690" s="54" t="str">
        <f>IF(Datos!AI698="","",Datos!AI698*100)</f>
        <v/>
      </c>
      <c r="AJ690" s="54" t="str">
        <f>IF(Datos!AJ698="","",Datos!AJ698*100)</f>
        <v/>
      </c>
      <c r="AK690" s="54" t="str">
        <f>IF(Datos!AK698="","",Datos!AK698*100)</f>
        <v/>
      </c>
      <c r="AL690" s="54" t="str">
        <f>IF(Datos!AL698="","",Datos!AL698*100)</f>
        <v/>
      </c>
      <c r="AM690" s="54" t="str">
        <f>IF(Datos!AM698="","",Datos!AM698*100)</f>
        <v/>
      </c>
      <c r="AN690" s="54" t="str">
        <f>IF(Datos!AN698="","",Datos!AN698*100)</f>
        <v/>
      </c>
      <c r="AO690" s="54" t="str">
        <f>IF(Datos!AO698="","",Datos!AO698*100)</f>
        <v/>
      </c>
      <c r="AP690" s="54" t="str">
        <f>IF(Datos!AP698="","",Datos!AP698*100)</f>
        <v/>
      </c>
      <c r="AQ690" s="54" t="str">
        <f>IF(Datos!AQ698="","",Datos!AQ698*100)</f>
        <v/>
      </c>
      <c r="AR690" s="54" t="str">
        <f>IF(Datos!AR698="","",Datos!AR698*100)</f>
        <v/>
      </c>
      <c r="AS690" s="54" t="str">
        <f>IF(Datos!AS698="","",Datos!AS698*100)</f>
        <v/>
      </c>
      <c r="AT690" s="54" t="str">
        <f>IF(Datos!AT698="","",Datos!AT698*100)</f>
        <v/>
      </c>
      <c r="AU690" s="54" t="str">
        <f>IF(Datos!AU698="","",Datos!AU698*100)</f>
        <v/>
      </c>
      <c r="AV690" s="54" t="str">
        <f>IF(Datos!AV698="","",Datos!AV698*100)</f>
        <v/>
      </c>
      <c r="AW690" s="54" t="str">
        <f>IF(Datos!AW698="","",Datos!AW698*100)</f>
        <v/>
      </c>
      <c r="AX690" s="54" t="str">
        <f>IF(Datos!AX698="","",Datos!AX698*100)</f>
        <v/>
      </c>
      <c r="AY690" s="55" t="str">
        <f>IF(Datos!AY698="","",Datos!AY698)</f>
        <v/>
      </c>
    </row>
    <row r="691" spans="1:51" x14ac:dyDescent="0.3">
      <c r="A691" s="51" t="str">
        <f>IF(Datos!A699="","",UPPER(Datos!A699))</f>
        <v/>
      </c>
      <c r="B691" s="52" t="str">
        <f>SUBSTITUTE(Datos!B699,"-","")</f>
        <v/>
      </c>
      <c r="C691" s="53" t="str">
        <f>IF(Datos!C699="","",Datos!C699)</f>
        <v/>
      </c>
      <c r="D691" s="54" t="str">
        <f>IF(Datos!D699="","",Datos!D699*100)</f>
        <v/>
      </c>
      <c r="E691" s="54" t="str">
        <f>IF(Datos!E699="","",Datos!E699*100)</f>
        <v/>
      </c>
      <c r="F691" s="54" t="str">
        <f>IF(Datos!F699="","",Datos!F699*100)</f>
        <v/>
      </c>
      <c r="G691" s="54" t="str">
        <f>IF(Datos!G699="","",Datos!G699*100)</f>
        <v/>
      </c>
      <c r="H691" s="54" t="str">
        <f>IF(Datos!H699="","",Datos!H699*100)</f>
        <v/>
      </c>
      <c r="I691" s="54" t="str">
        <f>IF(Datos!I699="","",Datos!I699*100)</f>
        <v/>
      </c>
      <c r="J691" s="54" t="str">
        <f>IF(Datos!J699="","",Datos!J699*100)</f>
        <v/>
      </c>
      <c r="K691" s="54" t="str">
        <f>IF(Datos!K699="","",Datos!K699*100)</f>
        <v/>
      </c>
      <c r="L691" s="54" t="str">
        <f>IF(Datos!L699="","",Datos!L699*100)</f>
        <v/>
      </c>
      <c r="M691" s="54" t="str">
        <f>IF(Datos!M699="","",Datos!M699*100)</f>
        <v/>
      </c>
      <c r="N691" s="54" t="str">
        <f>IF(Datos!N699="","",Datos!N699*100)</f>
        <v/>
      </c>
      <c r="O691" s="54" t="str">
        <f>IF(Datos!O699="","",Datos!O699*100)</f>
        <v/>
      </c>
      <c r="P691" s="54" t="str">
        <f>IF(Datos!P699="","",Datos!P699*100)</f>
        <v/>
      </c>
      <c r="Q691" s="54" t="str">
        <f>IF(Datos!Q699="","",Datos!Q699*100)</f>
        <v/>
      </c>
      <c r="R691" s="54" t="str">
        <f>IF(Datos!R699="","",Datos!R699*100)</f>
        <v/>
      </c>
      <c r="S691" s="54" t="str">
        <f>IF(Datos!S699="","",Datos!S699*100)</f>
        <v/>
      </c>
      <c r="T691" s="54" t="str">
        <f>IF(Datos!T699="","",Datos!T699*100)</f>
        <v/>
      </c>
      <c r="U691" s="54" t="str">
        <f>IF(Datos!U699="","",Datos!U699*100)</f>
        <v/>
      </c>
      <c r="V691" s="54" t="str">
        <f>IF(Datos!V699="","",Datos!V699*100)</f>
        <v/>
      </c>
      <c r="W691" s="54" t="str">
        <f>IF(Datos!W699="","",Datos!W699*100)</f>
        <v/>
      </c>
      <c r="X691" s="54" t="str">
        <f>IF(Datos!X699="","",Datos!X699*100)</f>
        <v/>
      </c>
      <c r="Y691" s="54" t="str">
        <f>IF(Datos!Y699="","",Datos!Y699*100)</f>
        <v/>
      </c>
      <c r="Z691" s="54" t="str">
        <f>IF(Datos!Z699="","",Datos!Z699*100)</f>
        <v/>
      </c>
      <c r="AA691" s="54" t="str">
        <f>IF(Datos!AA699="","",Datos!AA699*100)</f>
        <v/>
      </c>
      <c r="AB691" s="54" t="str">
        <f>IF(Datos!AB699="","",Datos!AB699*100)</f>
        <v/>
      </c>
      <c r="AC691" s="54" t="str">
        <f>IF(Datos!AC699="","",Datos!AC699*100)</f>
        <v/>
      </c>
      <c r="AD691" s="54" t="str">
        <f>IF(Datos!AD699="","",Datos!AD699*100)</f>
        <v/>
      </c>
      <c r="AE691" s="54" t="str">
        <f>IF(Datos!AE699="","",Datos!AE699*100)</f>
        <v/>
      </c>
      <c r="AF691" s="54" t="str">
        <f>IF(Datos!AF699="","",Datos!AF699*100)</f>
        <v/>
      </c>
      <c r="AG691" s="54" t="str">
        <f>IF(Datos!AG699="","",Datos!AG699*100)</f>
        <v/>
      </c>
      <c r="AH691" s="54" t="str">
        <f>IF(Datos!AH699="","",Datos!AH699*100)</f>
        <v/>
      </c>
      <c r="AI691" s="54" t="str">
        <f>IF(Datos!AI699="","",Datos!AI699*100)</f>
        <v/>
      </c>
      <c r="AJ691" s="54" t="str">
        <f>IF(Datos!AJ699="","",Datos!AJ699*100)</f>
        <v/>
      </c>
      <c r="AK691" s="54" t="str">
        <f>IF(Datos!AK699="","",Datos!AK699*100)</f>
        <v/>
      </c>
      <c r="AL691" s="54" t="str">
        <f>IF(Datos!AL699="","",Datos!AL699*100)</f>
        <v/>
      </c>
      <c r="AM691" s="54" t="str">
        <f>IF(Datos!AM699="","",Datos!AM699*100)</f>
        <v/>
      </c>
      <c r="AN691" s="54" t="str">
        <f>IF(Datos!AN699="","",Datos!AN699*100)</f>
        <v/>
      </c>
      <c r="AO691" s="54" t="str">
        <f>IF(Datos!AO699="","",Datos!AO699*100)</f>
        <v/>
      </c>
      <c r="AP691" s="54" t="str">
        <f>IF(Datos!AP699="","",Datos!AP699*100)</f>
        <v/>
      </c>
      <c r="AQ691" s="54" t="str">
        <f>IF(Datos!AQ699="","",Datos!AQ699*100)</f>
        <v/>
      </c>
      <c r="AR691" s="54" t="str">
        <f>IF(Datos!AR699="","",Datos!AR699*100)</f>
        <v/>
      </c>
      <c r="AS691" s="54" t="str">
        <f>IF(Datos!AS699="","",Datos!AS699*100)</f>
        <v/>
      </c>
      <c r="AT691" s="54" t="str">
        <f>IF(Datos!AT699="","",Datos!AT699*100)</f>
        <v/>
      </c>
      <c r="AU691" s="54" t="str">
        <f>IF(Datos!AU699="","",Datos!AU699*100)</f>
        <v/>
      </c>
      <c r="AV691" s="54" t="str">
        <f>IF(Datos!AV699="","",Datos!AV699*100)</f>
        <v/>
      </c>
      <c r="AW691" s="54" t="str">
        <f>IF(Datos!AW699="","",Datos!AW699*100)</f>
        <v/>
      </c>
      <c r="AX691" s="54" t="str">
        <f>IF(Datos!AX699="","",Datos!AX699*100)</f>
        <v/>
      </c>
      <c r="AY691" s="55" t="str">
        <f>IF(Datos!AY699="","",Datos!AY699)</f>
        <v/>
      </c>
    </row>
    <row r="692" spans="1:51" x14ac:dyDescent="0.3">
      <c r="A692" s="51" t="str">
        <f>IF(Datos!A700="","",UPPER(Datos!A700))</f>
        <v/>
      </c>
      <c r="B692" s="52" t="str">
        <f>SUBSTITUTE(Datos!B700,"-","")</f>
        <v/>
      </c>
      <c r="C692" s="53" t="str">
        <f>IF(Datos!C700="","",Datos!C700)</f>
        <v/>
      </c>
      <c r="D692" s="54" t="str">
        <f>IF(Datos!D700="","",Datos!D700*100)</f>
        <v/>
      </c>
      <c r="E692" s="54" t="str">
        <f>IF(Datos!E700="","",Datos!E700*100)</f>
        <v/>
      </c>
      <c r="F692" s="54" t="str">
        <f>IF(Datos!F700="","",Datos!F700*100)</f>
        <v/>
      </c>
      <c r="G692" s="54" t="str">
        <f>IF(Datos!G700="","",Datos!G700*100)</f>
        <v/>
      </c>
      <c r="H692" s="54" t="str">
        <f>IF(Datos!H700="","",Datos!H700*100)</f>
        <v/>
      </c>
      <c r="I692" s="54" t="str">
        <f>IF(Datos!I700="","",Datos!I700*100)</f>
        <v/>
      </c>
      <c r="J692" s="54" t="str">
        <f>IF(Datos!J700="","",Datos!J700*100)</f>
        <v/>
      </c>
      <c r="K692" s="54" t="str">
        <f>IF(Datos!K700="","",Datos!K700*100)</f>
        <v/>
      </c>
      <c r="L692" s="54" t="str">
        <f>IF(Datos!L700="","",Datos!L700*100)</f>
        <v/>
      </c>
      <c r="M692" s="54" t="str">
        <f>IF(Datos!M700="","",Datos!M700*100)</f>
        <v/>
      </c>
      <c r="N692" s="54" t="str">
        <f>IF(Datos!N700="","",Datos!N700*100)</f>
        <v/>
      </c>
      <c r="O692" s="54" t="str">
        <f>IF(Datos!O700="","",Datos!O700*100)</f>
        <v/>
      </c>
      <c r="P692" s="54" t="str">
        <f>IF(Datos!P700="","",Datos!P700*100)</f>
        <v/>
      </c>
      <c r="Q692" s="54" t="str">
        <f>IF(Datos!Q700="","",Datos!Q700*100)</f>
        <v/>
      </c>
      <c r="R692" s="54" t="str">
        <f>IF(Datos!R700="","",Datos!R700*100)</f>
        <v/>
      </c>
      <c r="S692" s="54" t="str">
        <f>IF(Datos!S700="","",Datos!S700*100)</f>
        <v/>
      </c>
      <c r="T692" s="54" t="str">
        <f>IF(Datos!T700="","",Datos!T700*100)</f>
        <v/>
      </c>
      <c r="U692" s="54" t="str">
        <f>IF(Datos!U700="","",Datos!U700*100)</f>
        <v/>
      </c>
      <c r="V692" s="54" t="str">
        <f>IF(Datos!V700="","",Datos!V700*100)</f>
        <v/>
      </c>
      <c r="W692" s="54" t="str">
        <f>IF(Datos!W700="","",Datos!W700*100)</f>
        <v/>
      </c>
      <c r="X692" s="54" t="str">
        <f>IF(Datos!X700="","",Datos!X700*100)</f>
        <v/>
      </c>
      <c r="Y692" s="54" t="str">
        <f>IF(Datos!Y700="","",Datos!Y700*100)</f>
        <v/>
      </c>
      <c r="Z692" s="54" t="str">
        <f>IF(Datos!Z700="","",Datos!Z700*100)</f>
        <v/>
      </c>
      <c r="AA692" s="54" t="str">
        <f>IF(Datos!AA700="","",Datos!AA700*100)</f>
        <v/>
      </c>
      <c r="AB692" s="54" t="str">
        <f>IF(Datos!AB700="","",Datos!AB700*100)</f>
        <v/>
      </c>
      <c r="AC692" s="54" t="str">
        <f>IF(Datos!AC700="","",Datos!AC700*100)</f>
        <v/>
      </c>
      <c r="AD692" s="54" t="str">
        <f>IF(Datos!AD700="","",Datos!AD700*100)</f>
        <v/>
      </c>
      <c r="AE692" s="54" t="str">
        <f>IF(Datos!AE700="","",Datos!AE700*100)</f>
        <v/>
      </c>
      <c r="AF692" s="54" t="str">
        <f>IF(Datos!AF700="","",Datos!AF700*100)</f>
        <v/>
      </c>
      <c r="AG692" s="54" t="str">
        <f>IF(Datos!AG700="","",Datos!AG700*100)</f>
        <v/>
      </c>
      <c r="AH692" s="54" t="str">
        <f>IF(Datos!AH700="","",Datos!AH700*100)</f>
        <v/>
      </c>
      <c r="AI692" s="54" t="str">
        <f>IF(Datos!AI700="","",Datos!AI700*100)</f>
        <v/>
      </c>
      <c r="AJ692" s="54" t="str">
        <f>IF(Datos!AJ700="","",Datos!AJ700*100)</f>
        <v/>
      </c>
      <c r="AK692" s="54" t="str">
        <f>IF(Datos!AK700="","",Datos!AK700*100)</f>
        <v/>
      </c>
      <c r="AL692" s="54" t="str">
        <f>IF(Datos!AL700="","",Datos!AL700*100)</f>
        <v/>
      </c>
      <c r="AM692" s="54" t="str">
        <f>IF(Datos!AM700="","",Datos!AM700*100)</f>
        <v/>
      </c>
      <c r="AN692" s="54" t="str">
        <f>IF(Datos!AN700="","",Datos!AN700*100)</f>
        <v/>
      </c>
      <c r="AO692" s="54" t="str">
        <f>IF(Datos!AO700="","",Datos!AO700*100)</f>
        <v/>
      </c>
      <c r="AP692" s="54" t="str">
        <f>IF(Datos!AP700="","",Datos!AP700*100)</f>
        <v/>
      </c>
      <c r="AQ692" s="54" t="str">
        <f>IF(Datos!AQ700="","",Datos!AQ700*100)</f>
        <v/>
      </c>
      <c r="AR692" s="54" t="str">
        <f>IF(Datos!AR700="","",Datos!AR700*100)</f>
        <v/>
      </c>
      <c r="AS692" s="54" t="str">
        <f>IF(Datos!AS700="","",Datos!AS700*100)</f>
        <v/>
      </c>
      <c r="AT692" s="54" t="str">
        <f>IF(Datos!AT700="","",Datos!AT700*100)</f>
        <v/>
      </c>
      <c r="AU692" s="54" t="str">
        <f>IF(Datos!AU700="","",Datos!AU700*100)</f>
        <v/>
      </c>
      <c r="AV692" s="54" t="str">
        <f>IF(Datos!AV700="","",Datos!AV700*100)</f>
        <v/>
      </c>
      <c r="AW692" s="54" t="str">
        <f>IF(Datos!AW700="","",Datos!AW700*100)</f>
        <v/>
      </c>
      <c r="AX692" s="54" t="str">
        <f>IF(Datos!AX700="","",Datos!AX700*100)</f>
        <v/>
      </c>
      <c r="AY692" s="55" t="str">
        <f>IF(Datos!AY700="","",Datos!AY700)</f>
        <v/>
      </c>
    </row>
    <row r="693" spans="1:51" x14ac:dyDescent="0.3">
      <c r="A693" s="51" t="str">
        <f>IF(Datos!A701="","",UPPER(Datos!A701))</f>
        <v/>
      </c>
      <c r="B693" s="52" t="str">
        <f>SUBSTITUTE(Datos!B701,"-","")</f>
        <v/>
      </c>
      <c r="C693" s="53" t="str">
        <f>IF(Datos!C701="","",Datos!C701)</f>
        <v/>
      </c>
      <c r="D693" s="54" t="str">
        <f>IF(Datos!D701="","",Datos!D701*100)</f>
        <v/>
      </c>
      <c r="E693" s="54" t="str">
        <f>IF(Datos!E701="","",Datos!E701*100)</f>
        <v/>
      </c>
      <c r="F693" s="54" t="str">
        <f>IF(Datos!F701="","",Datos!F701*100)</f>
        <v/>
      </c>
      <c r="G693" s="54" t="str">
        <f>IF(Datos!G701="","",Datos!G701*100)</f>
        <v/>
      </c>
      <c r="H693" s="54" t="str">
        <f>IF(Datos!H701="","",Datos!H701*100)</f>
        <v/>
      </c>
      <c r="I693" s="54" t="str">
        <f>IF(Datos!I701="","",Datos!I701*100)</f>
        <v/>
      </c>
      <c r="J693" s="54" t="str">
        <f>IF(Datos!J701="","",Datos!J701*100)</f>
        <v/>
      </c>
      <c r="K693" s="54" t="str">
        <f>IF(Datos!K701="","",Datos!K701*100)</f>
        <v/>
      </c>
      <c r="L693" s="54" t="str">
        <f>IF(Datos!L701="","",Datos!L701*100)</f>
        <v/>
      </c>
      <c r="M693" s="54" t="str">
        <f>IF(Datos!M701="","",Datos!M701*100)</f>
        <v/>
      </c>
      <c r="N693" s="54" t="str">
        <f>IF(Datos!N701="","",Datos!N701*100)</f>
        <v/>
      </c>
      <c r="O693" s="54" t="str">
        <f>IF(Datos!O701="","",Datos!O701*100)</f>
        <v/>
      </c>
      <c r="P693" s="54" t="str">
        <f>IF(Datos!P701="","",Datos!P701*100)</f>
        <v/>
      </c>
      <c r="Q693" s="54" t="str">
        <f>IF(Datos!Q701="","",Datos!Q701*100)</f>
        <v/>
      </c>
      <c r="R693" s="54" t="str">
        <f>IF(Datos!R701="","",Datos!R701*100)</f>
        <v/>
      </c>
      <c r="S693" s="54" t="str">
        <f>IF(Datos!S701="","",Datos!S701*100)</f>
        <v/>
      </c>
      <c r="T693" s="54" t="str">
        <f>IF(Datos!T701="","",Datos!T701*100)</f>
        <v/>
      </c>
      <c r="U693" s="54" t="str">
        <f>IF(Datos!U701="","",Datos!U701*100)</f>
        <v/>
      </c>
      <c r="V693" s="54" t="str">
        <f>IF(Datos!V701="","",Datos!V701*100)</f>
        <v/>
      </c>
      <c r="W693" s="54" t="str">
        <f>IF(Datos!W701="","",Datos!W701*100)</f>
        <v/>
      </c>
      <c r="X693" s="54" t="str">
        <f>IF(Datos!X701="","",Datos!X701*100)</f>
        <v/>
      </c>
      <c r="Y693" s="54" t="str">
        <f>IF(Datos!Y701="","",Datos!Y701*100)</f>
        <v/>
      </c>
      <c r="Z693" s="54" t="str">
        <f>IF(Datos!Z701="","",Datos!Z701*100)</f>
        <v/>
      </c>
      <c r="AA693" s="54" t="str">
        <f>IF(Datos!AA701="","",Datos!AA701*100)</f>
        <v/>
      </c>
      <c r="AB693" s="54" t="str">
        <f>IF(Datos!AB701="","",Datos!AB701*100)</f>
        <v/>
      </c>
      <c r="AC693" s="54" t="str">
        <f>IF(Datos!AC701="","",Datos!AC701*100)</f>
        <v/>
      </c>
      <c r="AD693" s="54" t="str">
        <f>IF(Datos!AD701="","",Datos!AD701*100)</f>
        <v/>
      </c>
      <c r="AE693" s="54" t="str">
        <f>IF(Datos!AE701="","",Datos!AE701*100)</f>
        <v/>
      </c>
      <c r="AF693" s="54" t="str">
        <f>IF(Datos!AF701="","",Datos!AF701*100)</f>
        <v/>
      </c>
      <c r="AG693" s="54" t="str">
        <f>IF(Datos!AG701="","",Datos!AG701*100)</f>
        <v/>
      </c>
      <c r="AH693" s="54" t="str">
        <f>IF(Datos!AH701="","",Datos!AH701*100)</f>
        <v/>
      </c>
      <c r="AI693" s="54" t="str">
        <f>IF(Datos!AI701="","",Datos!AI701*100)</f>
        <v/>
      </c>
      <c r="AJ693" s="54" t="str">
        <f>IF(Datos!AJ701="","",Datos!AJ701*100)</f>
        <v/>
      </c>
      <c r="AK693" s="54" t="str">
        <f>IF(Datos!AK701="","",Datos!AK701*100)</f>
        <v/>
      </c>
      <c r="AL693" s="54" t="str">
        <f>IF(Datos!AL701="","",Datos!AL701*100)</f>
        <v/>
      </c>
      <c r="AM693" s="54" t="str">
        <f>IF(Datos!AM701="","",Datos!AM701*100)</f>
        <v/>
      </c>
      <c r="AN693" s="54" t="str">
        <f>IF(Datos!AN701="","",Datos!AN701*100)</f>
        <v/>
      </c>
      <c r="AO693" s="54" t="str">
        <f>IF(Datos!AO701="","",Datos!AO701*100)</f>
        <v/>
      </c>
      <c r="AP693" s="54" t="str">
        <f>IF(Datos!AP701="","",Datos!AP701*100)</f>
        <v/>
      </c>
      <c r="AQ693" s="54" t="str">
        <f>IF(Datos!AQ701="","",Datos!AQ701*100)</f>
        <v/>
      </c>
      <c r="AR693" s="54" t="str">
        <f>IF(Datos!AR701="","",Datos!AR701*100)</f>
        <v/>
      </c>
      <c r="AS693" s="54" t="str">
        <f>IF(Datos!AS701="","",Datos!AS701*100)</f>
        <v/>
      </c>
      <c r="AT693" s="54" t="str">
        <f>IF(Datos!AT701="","",Datos!AT701*100)</f>
        <v/>
      </c>
      <c r="AU693" s="54" t="str">
        <f>IF(Datos!AU701="","",Datos!AU701*100)</f>
        <v/>
      </c>
      <c r="AV693" s="54" t="str">
        <f>IF(Datos!AV701="","",Datos!AV701*100)</f>
        <v/>
      </c>
      <c r="AW693" s="54" t="str">
        <f>IF(Datos!AW701="","",Datos!AW701*100)</f>
        <v/>
      </c>
      <c r="AX693" s="54" t="str">
        <f>IF(Datos!AX701="","",Datos!AX701*100)</f>
        <v/>
      </c>
      <c r="AY693" s="55" t="str">
        <f>IF(Datos!AY701="","",Datos!AY701)</f>
        <v/>
      </c>
    </row>
    <row r="694" spans="1:51" x14ac:dyDescent="0.3">
      <c r="A694" s="51" t="str">
        <f>IF(Datos!A702="","",UPPER(Datos!A702))</f>
        <v/>
      </c>
      <c r="B694" s="52" t="str">
        <f>SUBSTITUTE(Datos!B702,"-","")</f>
        <v/>
      </c>
      <c r="C694" s="53" t="str">
        <f>IF(Datos!C702="","",Datos!C702)</f>
        <v/>
      </c>
      <c r="D694" s="54" t="str">
        <f>IF(Datos!D702="","",Datos!D702*100)</f>
        <v/>
      </c>
      <c r="E694" s="54" t="str">
        <f>IF(Datos!E702="","",Datos!E702*100)</f>
        <v/>
      </c>
      <c r="F694" s="54" t="str">
        <f>IF(Datos!F702="","",Datos!F702*100)</f>
        <v/>
      </c>
      <c r="G694" s="54" t="str">
        <f>IF(Datos!G702="","",Datos!G702*100)</f>
        <v/>
      </c>
      <c r="H694" s="54" t="str">
        <f>IF(Datos!H702="","",Datos!H702*100)</f>
        <v/>
      </c>
      <c r="I694" s="54" t="str">
        <f>IF(Datos!I702="","",Datos!I702*100)</f>
        <v/>
      </c>
      <c r="J694" s="54" t="str">
        <f>IF(Datos!J702="","",Datos!J702*100)</f>
        <v/>
      </c>
      <c r="K694" s="54" t="str">
        <f>IF(Datos!K702="","",Datos!K702*100)</f>
        <v/>
      </c>
      <c r="L694" s="54" t="str">
        <f>IF(Datos!L702="","",Datos!L702*100)</f>
        <v/>
      </c>
      <c r="M694" s="54" t="str">
        <f>IF(Datos!M702="","",Datos!M702*100)</f>
        <v/>
      </c>
      <c r="N694" s="54" t="str">
        <f>IF(Datos!N702="","",Datos!N702*100)</f>
        <v/>
      </c>
      <c r="O694" s="54" t="str">
        <f>IF(Datos!O702="","",Datos!O702*100)</f>
        <v/>
      </c>
      <c r="P694" s="54" t="str">
        <f>IF(Datos!P702="","",Datos!P702*100)</f>
        <v/>
      </c>
      <c r="Q694" s="54" t="str">
        <f>IF(Datos!Q702="","",Datos!Q702*100)</f>
        <v/>
      </c>
      <c r="R694" s="54" t="str">
        <f>IF(Datos!R702="","",Datos!R702*100)</f>
        <v/>
      </c>
      <c r="S694" s="54" t="str">
        <f>IF(Datos!S702="","",Datos!S702*100)</f>
        <v/>
      </c>
      <c r="T694" s="54" t="str">
        <f>IF(Datos!T702="","",Datos!T702*100)</f>
        <v/>
      </c>
      <c r="U694" s="54" t="str">
        <f>IF(Datos!U702="","",Datos!U702*100)</f>
        <v/>
      </c>
      <c r="V694" s="54" t="str">
        <f>IF(Datos!V702="","",Datos!V702*100)</f>
        <v/>
      </c>
      <c r="W694" s="54" t="str">
        <f>IF(Datos!W702="","",Datos!W702*100)</f>
        <v/>
      </c>
      <c r="X694" s="54" t="str">
        <f>IF(Datos!X702="","",Datos!X702*100)</f>
        <v/>
      </c>
      <c r="Y694" s="54" t="str">
        <f>IF(Datos!Y702="","",Datos!Y702*100)</f>
        <v/>
      </c>
      <c r="Z694" s="54" t="str">
        <f>IF(Datos!Z702="","",Datos!Z702*100)</f>
        <v/>
      </c>
      <c r="AA694" s="54" t="str">
        <f>IF(Datos!AA702="","",Datos!AA702*100)</f>
        <v/>
      </c>
      <c r="AB694" s="54" t="str">
        <f>IF(Datos!AB702="","",Datos!AB702*100)</f>
        <v/>
      </c>
      <c r="AC694" s="54" t="str">
        <f>IF(Datos!AC702="","",Datos!AC702*100)</f>
        <v/>
      </c>
      <c r="AD694" s="54" t="str">
        <f>IF(Datos!AD702="","",Datos!AD702*100)</f>
        <v/>
      </c>
      <c r="AE694" s="54" t="str">
        <f>IF(Datos!AE702="","",Datos!AE702*100)</f>
        <v/>
      </c>
      <c r="AF694" s="54" t="str">
        <f>IF(Datos!AF702="","",Datos!AF702*100)</f>
        <v/>
      </c>
      <c r="AG694" s="54" t="str">
        <f>IF(Datos!AG702="","",Datos!AG702*100)</f>
        <v/>
      </c>
      <c r="AH694" s="54" t="str">
        <f>IF(Datos!AH702="","",Datos!AH702*100)</f>
        <v/>
      </c>
      <c r="AI694" s="54" t="str">
        <f>IF(Datos!AI702="","",Datos!AI702*100)</f>
        <v/>
      </c>
      <c r="AJ694" s="54" t="str">
        <f>IF(Datos!AJ702="","",Datos!AJ702*100)</f>
        <v/>
      </c>
      <c r="AK694" s="54" t="str">
        <f>IF(Datos!AK702="","",Datos!AK702*100)</f>
        <v/>
      </c>
      <c r="AL694" s="54" t="str">
        <f>IF(Datos!AL702="","",Datos!AL702*100)</f>
        <v/>
      </c>
      <c r="AM694" s="54" t="str">
        <f>IF(Datos!AM702="","",Datos!AM702*100)</f>
        <v/>
      </c>
      <c r="AN694" s="54" t="str">
        <f>IF(Datos!AN702="","",Datos!AN702*100)</f>
        <v/>
      </c>
      <c r="AO694" s="54" t="str">
        <f>IF(Datos!AO702="","",Datos!AO702*100)</f>
        <v/>
      </c>
      <c r="AP694" s="54" t="str">
        <f>IF(Datos!AP702="","",Datos!AP702*100)</f>
        <v/>
      </c>
      <c r="AQ694" s="54" t="str">
        <f>IF(Datos!AQ702="","",Datos!AQ702*100)</f>
        <v/>
      </c>
      <c r="AR694" s="54" t="str">
        <f>IF(Datos!AR702="","",Datos!AR702*100)</f>
        <v/>
      </c>
      <c r="AS694" s="54" t="str">
        <f>IF(Datos!AS702="","",Datos!AS702*100)</f>
        <v/>
      </c>
      <c r="AT694" s="54" t="str">
        <f>IF(Datos!AT702="","",Datos!AT702*100)</f>
        <v/>
      </c>
      <c r="AU694" s="54" t="str">
        <f>IF(Datos!AU702="","",Datos!AU702*100)</f>
        <v/>
      </c>
      <c r="AV694" s="54" t="str">
        <f>IF(Datos!AV702="","",Datos!AV702*100)</f>
        <v/>
      </c>
      <c r="AW694" s="54" t="str">
        <f>IF(Datos!AW702="","",Datos!AW702*100)</f>
        <v/>
      </c>
      <c r="AX694" s="54" t="str">
        <f>IF(Datos!AX702="","",Datos!AX702*100)</f>
        <v/>
      </c>
      <c r="AY694" s="55" t="str">
        <f>IF(Datos!AY702="","",Datos!AY702)</f>
        <v/>
      </c>
    </row>
    <row r="695" spans="1:51" x14ac:dyDescent="0.3">
      <c r="A695" s="51" t="str">
        <f>IF(Datos!A703="","",UPPER(Datos!A703))</f>
        <v/>
      </c>
      <c r="B695" s="52" t="str">
        <f>SUBSTITUTE(Datos!B703,"-","")</f>
        <v/>
      </c>
      <c r="C695" s="53" t="str">
        <f>IF(Datos!C703="","",Datos!C703)</f>
        <v/>
      </c>
      <c r="D695" s="54" t="str">
        <f>IF(Datos!D703="","",Datos!D703*100)</f>
        <v/>
      </c>
      <c r="E695" s="54" t="str">
        <f>IF(Datos!E703="","",Datos!E703*100)</f>
        <v/>
      </c>
      <c r="F695" s="54" t="str">
        <f>IF(Datos!F703="","",Datos!F703*100)</f>
        <v/>
      </c>
      <c r="G695" s="54" t="str">
        <f>IF(Datos!G703="","",Datos!G703*100)</f>
        <v/>
      </c>
      <c r="H695" s="54" t="str">
        <f>IF(Datos!H703="","",Datos!H703*100)</f>
        <v/>
      </c>
      <c r="I695" s="54" t="str">
        <f>IF(Datos!I703="","",Datos!I703*100)</f>
        <v/>
      </c>
      <c r="J695" s="54" t="str">
        <f>IF(Datos!J703="","",Datos!J703*100)</f>
        <v/>
      </c>
      <c r="K695" s="54" t="str">
        <f>IF(Datos!K703="","",Datos!K703*100)</f>
        <v/>
      </c>
      <c r="L695" s="54" t="str">
        <f>IF(Datos!L703="","",Datos!L703*100)</f>
        <v/>
      </c>
      <c r="M695" s="54" t="str">
        <f>IF(Datos!M703="","",Datos!M703*100)</f>
        <v/>
      </c>
      <c r="N695" s="54" t="str">
        <f>IF(Datos!N703="","",Datos!N703*100)</f>
        <v/>
      </c>
      <c r="O695" s="54" t="str">
        <f>IF(Datos!O703="","",Datos!O703*100)</f>
        <v/>
      </c>
      <c r="P695" s="54" t="str">
        <f>IF(Datos!P703="","",Datos!P703*100)</f>
        <v/>
      </c>
      <c r="Q695" s="54" t="str">
        <f>IF(Datos!Q703="","",Datos!Q703*100)</f>
        <v/>
      </c>
      <c r="R695" s="54" t="str">
        <f>IF(Datos!R703="","",Datos!R703*100)</f>
        <v/>
      </c>
      <c r="S695" s="54" t="str">
        <f>IF(Datos!S703="","",Datos!S703*100)</f>
        <v/>
      </c>
      <c r="T695" s="54" t="str">
        <f>IF(Datos!T703="","",Datos!T703*100)</f>
        <v/>
      </c>
      <c r="U695" s="54" t="str">
        <f>IF(Datos!U703="","",Datos!U703*100)</f>
        <v/>
      </c>
      <c r="V695" s="54" t="str">
        <f>IF(Datos!V703="","",Datos!V703*100)</f>
        <v/>
      </c>
      <c r="W695" s="54" t="str">
        <f>IF(Datos!W703="","",Datos!W703*100)</f>
        <v/>
      </c>
      <c r="X695" s="54" t="str">
        <f>IF(Datos!X703="","",Datos!X703*100)</f>
        <v/>
      </c>
      <c r="Y695" s="54" t="str">
        <f>IF(Datos!Y703="","",Datos!Y703*100)</f>
        <v/>
      </c>
      <c r="Z695" s="54" t="str">
        <f>IF(Datos!Z703="","",Datos!Z703*100)</f>
        <v/>
      </c>
      <c r="AA695" s="54" t="str">
        <f>IF(Datos!AA703="","",Datos!AA703*100)</f>
        <v/>
      </c>
      <c r="AB695" s="54" t="str">
        <f>IF(Datos!AB703="","",Datos!AB703*100)</f>
        <v/>
      </c>
      <c r="AC695" s="54" t="str">
        <f>IF(Datos!AC703="","",Datos!AC703*100)</f>
        <v/>
      </c>
      <c r="AD695" s="54" t="str">
        <f>IF(Datos!AD703="","",Datos!AD703*100)</f>
        <v/>
      </c>
      <c r="AE695" s="54" t="str">
        <f>IF(Datos!AE703="","",Datos!AE703*100)</f>
        <v/>
      </c>
      <c r="AF695" s="54" t="str">
        <f>IF(Datos!AF703="","",Datos!AF703*100)</f>
        <v/>
      </c>
      <c r="AG695" s="54" t="str">
        <f>IF(Datos!AG703="","",Datos!AG703*100)</f>
        <v/>
      </c>
      <c r="AH695" s="54" t="str">
        <f>IF(Datos!AH703="","",Datos!AH703*100)</f>
        <v/>
      </c>
      <c r="AI695" s="54" t="str">
        <f>IF(Datos!AI703="","",Datos!AI703*100)</f>
        <v/>
      </c>
      <c r="AJ695" s="54" t="str">
        <f>IF(Datos!AJ703="","",Datos!AJ703*100)</f>
        <v/>
      </c>
      <c r="AK695" s="54" t="str">
        <f>IF(Datos!AK703="","",Datos!AK703*100)</f>
        <v/>
      </c>
      <c r="AL695" s="54" t="str">
        <f>IF(Datos!AL703="","",Datos!AL703*100)</f>
        <v/>
      </c>
      <c r="AM695" s="54" t="str">
        <f>IF(Datos!AM703="","",Datos!AM703*100)</f>
        <v/>
      </c>
      <c r="AN695" s="54" t="str">
        <f>IF(Datos!AN703="","",Datos!AN703*100)</f>
        <v/>
      </c>
      <c r="AO695" s="54" t="str">
        <f>IF(Datos!AO703="","",Datos!AO703*100)</f>
        <v/>
      </c>
      <c r="AP695" s="54" t="str">
        <f>IF(Datos!AP703="","",Datos!AP703*100)</f>
        <v/>
      </c>
      <c r="AQ695" s="54" t="str">
        <f>IF(Datos!AQ703="","",Datos!AQ703*100)</f>
        <v/>
      </c>
      <c r="AR695" s="54" t="str">
        <f>IF(Datos!AR703="","",Datos!AR703*100)</f>
        <v/>
      </c>
      <c r="AS695" s="54" t="str">
        <f>IF(Datos!AS703="","",Datos!AS703*100)</f>
        <v/>
      </c>
      <c r="AT695" s="54" t="str">
        <f>IF(Datos!AT703="","",Datos!AT703*100)</f>
        <v/>
      </c>
      <c r="AU695" s="54" t="str">
        <f>IF(Datos!AU703="","",Datos!AU703*100)</f>
        <v/>
      </c>
      <c r="AV695" s="54" t="str">
        <f>IF(Datos!AV703="","",Datos!AV703*100)</f>
        <v/>
      </c>
      <c r="AW695" s="54" t="str">
        <f>IF(Datos!AW703="","",Datos!AW703*100)</f>
        <v/>
      </c>
      <c r="AX695" s="54" t="str">
        <f>IF(Datos!AX703="","",Datos!AX703*100)</f>
        <v/>
      </c>
      <c r="AY695" s="55" t="str">
        <f>IF(Datos!AY703="","",Datos!AY703)</f>
        <v/>
      </c>
    </row>
    <row r="696" spans="1:51" x14ac:dyDescent="0.3">
      <c r="A696" s="51" t="str">
        <f>IF(Datos!A704="","",UPPER(Datos!A704))</f>
        <v/>
      </c>
      <c r="B696" s="52" t="str">
        <f>SUBSTITUTE(Datos!B704,"-","")</f>
        <v/>
      </c>
      <c r="C696" s="53" t="str">
        <f>IF(Datos!C704="","",Datos!C704)</f>
        <v/>
      </c>
      <c r="D696" s="54" t="str">
        <f>IF(Datos!D704="","",Datos!D704*100)</f>
        <v/>
      </c>
      <c r="E696" s="54" t="str">
        <f>IF(Datos!E704="","",Datos!E704*100)</f>
        <v/>
      </c>
      <c r="F696" s="54" t="str">
        <f>IF(Datos!F704="","",Datos!F704*100)</f>
        <v/>
      </c>
      <c r="G696" s="54" t="str">
        <f>IF(Datos!G704="","",Datos!G704*100)</f>
        <v/>
      </c>
      <c r="H696" s="54" t="str">
        <f>IF(Datos!H704="","",Datos!H704*100)</f>
        <v/>
      </c>
      <c r="I696" s="54" t="str">
        <f>IF(Datos!I704="","",Datos!I704*100)</f>
        <v/>
      </c>
      <c r="J696" s="54" t="str">
        <f>IF(Datos!J704="","",Datos!J704*100)</f>
        <v/>
      </c>
      <c r="K696" s="54" t="str">
        <f>IF(Datos!K704="","",Datos!K704*100)</f>
        <v/>
      </c>
      <c r="L696" s="54" t="str">
        <f>IF(Datos!L704="","",Datos!L704*100)</f>
        <v/>
      </c>
      <c r="M696" s="54" t="str">
        <f>IF(Datos!M704="","",Datos!M704*100)</f>
        <v/>
      </c>
      <c r="N696" s="54" t="str">
        <f>IF(Datos!N704="","",Datos!N704*100)</f>
        <v/>
      </c>
      <c r="O696" s="54" t="str">
        <f>IF(Datos!O704="","",Datos!O704*100)</f>
        <v/>
      </c>
      <c r="P696" s="54" t="str">
        <f>IF(Datos!P704="","",Datos!P704*100)</f>
        <v/>
      </c>
      <c r="Q696" s="54" t="str">
        <f>IF(Datos!Q704="","",Datos!Q704*100)</f>
        <v/>
      </c>
      <c r="R696" s="54" t="str">
        <f>IF(Datos!R704="","",Datos!R704*100)</f>
        <v/>
      </c>
      <c r="S696" s="54" t="str">
        <f>IF(Datos!S704="","",Datos!S704*100)</f>
        <v/>
      </c>
      <c r="T696" s="54" t="str">
        <f>IF(Datos!T704="","",Datos!T704*100)</f>
        <v/>
      </c>
      <c r="U696" s="54" t="str">
        <f>IF(Datos!U704="","",Datos!U704*100)</f>
        <v/>
      </c>
      <c r="V696" s="54" t="str">
        <f>IF(Datos!V704="","",Datos!V704*100)</f>
        <v/>
      </c>
      <c r="W696" s="54" t="str">
        <f>IF(Datos!W704="","",Datos!W704*100)</f>
        <v/>
      </c>
      <c r="X696" s="54" t="str">
        <f>IF(Datos!X704="","",Datos!X704*100)</f>
        <v/>
      </c>
      <c r="Y696" s="54" t="str">
        <f>IF(Datos!Y704="","",Datos!Y704*100)</f>
        <v/>
      </c>
      <c r="Z696" s="54" t="str">
        <f>IF(Datos!Z704="","",Datos!Z704*100)</f>
        <v/>
      </c>
      <c r="AA696" s="54" t="str">
        <f>IF(Datos!AA704="","",Datos!AA704*100)</f>
        <v/>
      </c>
      <c r="AB696" s="54" t="str">
        <f>IF(Datos!AB704="","",Datos!AB704*100)</f>
        <v/>
      </c>
      <c r="AC696" s="54" t="str">
        <f>IF(Datos!AC704="","",Datos!AC704*100)</f>
        <v/>
      </c>
      <c r="AD696" s="54" t="str">
        <f>IF(Datos!AD704="","",Datos!AD704*100)</f>
        <v/>
      </c>
      <c r="AE696" s="54" t="str">
        <f>IF(Datos!AE704="","",Datos!AE704*100)</f>
        <v/>
      </c>
      <c r="AF696" s="54" t="str">
        <f>IF(Datos!AF704="","",Datos!AF704*100)</f>
        <v/>
      </c>
      <c r="AG696" s="54" t="str">
        <f>IF(Datos!AG704="","",Datos!AG704*100)</f>
        <v/>
      </c>
      <c r="AH696" s="54" t="str">
        <f>IF(Datos!AH704="","",Datos!AH704*100)</f>
        <v/>
      </c>
      <c r="AI696" s="54" t="str">
        <f>IF(Datos!AI704="","",Datos!AI704*100)</f>
        <v/>
      </c>
      <c r="AJ696" s="54" t="str">
        <f>IF(Datos!AJ704="","",Datos!AJ704*100)</f>
        <v/>
      </c>
      <c r="AK696" s="54" t="str">
        <f>IF(Datos!AK704="","",Datos!AK704*100)</f>
        <v/>
      </c>
      <c r="AL696" s="54" t="str">
        <f>IF(Datos!AL704="","",Datos!AL704*100)</f>
        <v/>
      </c>
      <c r="AM696" s="54" t="str">
        <f>IF(Datos!AM704="","",Datos!AM704*100)</f>
        <v/>
      </c>
      <c r="AN696" s="54" t="str">
        <f>IF(Datos!AN704="","",Datos!AN704*100)</f>
        <v/>
      </c>
      <c r="AO696" s="54" t="str">
        <f>IF(Datos!AO704="","",Datos!AO704*100)</f>
        <v/>
      </c>
      <c r="AP696" s="54" t="str">
        <f>IF(Datos!AP704="","",Datos!AP704*100)</f>
        <v/>
      </c>
      <c r="AQ696" s="54" t="str">
        <f>IF(Datos!AQ704="","",Datos!AQ704*100)</f>
        <v/>
      </c>
      <c r="AR696" s="54" t="str">
        <f>IF(Datos!AR704="","",Datos!AR704*100)</f>
        <v/>
      </c>
      <c r="AS696" s="54" t="str">
        <f>IF(Datos!AS704="","",Datos!AS704*100)</f>
        <v/>
      </c>
      <c r="AT696" s="54" t="str">
        <f>IF(Datos!AT704="","",Datos!AT704*100)</f>
        <v/>
      </c>
      <c r="AU696" s="54" t="str">
        <f>IF(Datos!AU704="","",Datos!AU704*100)</f>
        <v/>
      </c>
      <c r="AV696" s="54" t="str">
        <f>IF(Datos!AV704="","",Datos!AV704*100)</f>
        <v/>
      </c>
      <c r="AW696" s="54" t="str">
        <f>IF(Datos!AW704="","",Datos!AW704*100)</f>
        <v/>
      </c>
      <c r="AX696" s="54" t="str">
        <f>IF(Datos!AX704="","",Datos!AX704*100)</f>
        <v/>
      </c>
      <c r="AY696" s="55" t="str">
        <f>IF(Datos!AY704="","",Datos!AY704)</f>
        <v/>
      </c>
    </row>
    <row r="697" spans="1:51" x14ac:dyDescent="0.3">
      <c r="A697" s="51" t="str">
        <f>IF(Datos!A705="","",UPPER(Datos!A705))</f>
        <v/>
      </c>
      <c r="B697" s="52" t="str">
        <f>SUBSTITUTE(Datos!B705,"-","")</f>
        <v/>
      </c>
      <c r="C697" s="53" t="str">
        <f>IF(Datos!C705="","",Datos!C705)</f>
        <v/>
      </c>
      <c r="D697" s="54" t="str">
        <f>IF(Datos!D705="","",Datos!D705*100)</f>
        <v/>
      </c>
      <c r="E697" s="54" t="str">
        <f>IF(Datos!E705="","",Datos!E705*100)</f>
        <v/>
      </c>
      <c r="F697" s="54" t="str">
        <f>IF(Datos!F705="","",Datos!F705*100)</f>
        <v/>
      </c>
      <c r="G697" s="54" t="str">
        <f>IF(Datos!G705="","",Datos!G705*100)</f>
        <v/>
      </c>
      <c r="H697" s="54" t="str">
        <f>IF(Datos!H705="","",Datos!H705*100)</f>
        <v/>
      </c>
      <c r="I697" s="54" t="str">
        <f>IF(Datos!I705="","",Datos!I705*100)</f>
        <v/>
      </c>
      <c r="J697" s="54" t="str">
        <f>IF(Datos!J705="","",Datos!J705*100)</f>
        <v/>
      </c>
      <c r="K697" s="54" t="str">
        <f>IF(Datos!K705="","",Datos!K705*100)</f>
        <v/>
      </c>
      <c r="L697" s="54" t="str">
        <f>IF(Datos!L705="","",Datos!L705*100)</f>
        <v/>
      </c>
      <c r="M697" s="54" t="str">
        <f>IF(Datos!M705="","",Datos!M705*100)</f>
        <v/>
      </c>
      <c r="N697" s="54" t="str">
        <f>IF(Datos!N705="","",Datos!N705*100)</f>
        <v/>
      </c>
      <c r="O697" s="54" t="str">
        <f>IF(Datos!O705="","",Datos!O705*100)</f>
        <v/>
      </c>
      <c r="P697" s="54" t="str">
        <f>IF(Datos!P705="","",Datos!P705*100)</f>
        <v/>
      </c>
      <c r="Q697" s="54" t="str">
        <f>IF(Datos!Q705="","",Datos!Q705*100)</f>
        <v/>
      </c>
      <c r="R697" s="54" t="str">
        <f>IF(Datos!R705="","",Datos!R705*100)</f>
        <v/>
      </c>
      <c r="S697" s="54" t="str">
        <f>IF(Datos!S705="","",Datos!S705*100)</f>
        <v/>
      </c>
      <c r="T697" s="54" t="str">
        <f>IF(Datos!T705="","",Datos!T705*100)</f>
        <v/>
      </c>
      <c r="U697" s="54" t="str">
        <f>IF(Datos!U705="","",Datos!U705*100)</f>
        <v/>
      </c>
      <c r="V697" s="54" t="str">
        <f>IF(Datos!V705="","",Datos!V705*100)</f>
        <v/>
      </c>
      <c r="W697" s="54" t="str">
        <f>IF(Datos!W705="","",Datos!W705*100)</f>
        <v/>
      </c>
      <c r="X697" s="54" t="str">
        <f>IF(Datos!X705="","",Datos!X705*100)</f>
        <v/>
      </c>
      <c r="Y697" s="54" t="str">
        <f>IF(Datos!Y705="","",Datos!Y705*100)</f>
        <v/>
      </c>
      <c r="Z697" s="54" t="str">
        <f>IF(Datos!Z705="","",Datos!Z705*100)</f>
        <v/>
      </c>
      <c r="AA697" s="54" t="str">
        <f>IF(Datos!AA705="","",Datos!AA705*100)</f>
        <v/>
      </c>
      <c r="AB697" s="54" t="str">
        <f>IF(Datos!AB705="","",Datos!AB705*100)</f>
        <v/>
      </c>
      <c r="AC697" s="54" t="str">
        <f>IF(Datos!AC705="","",Datos!AC705*100)</f>
        <v/>
      </c>
      <c r="AD697" s="54" t="str">
        <f>IF(Datos!AD705="","",Datos!AD705*100)</f>
        <v/>
      </c>
      <c r="AE697" s="54" t="str">
        <f>IF(Datos!AE705="","",Datos!AE705*100)</f>
        <v/>
      </c>
      <c r="AF697" s="54" t="str">
        <f>IF(Datos!AF705="","",Datos!AF705*100)</f>
        <v/>
      </c>
      <c r="AG697" s="54" t="str">
        <f>IF(Datos!AG705="","",Datos!AG705*100)</f>
        <v/>
      </c>
      <c r="AH697" s="54" t="str">
        <f>IF(Datos!AH705="","",Datos!AH705*100)</f>
        <v/>
      </c>
      <c r="AI697" s="54" t="str">
        <f>IF(Datos!AI705="","",Datos!AI705*100)</f>
        <v/>
      </c>
      <c r="AJ697" s="54" t="str">
        <f>IF(Datos!AJ705="","",Datos!AJ705*100)</f>
        <v/>
      </c>
      <c r="AK697" s="54" t="str">
        <f>IF(Datos!AK705="","",Datos!AK705*100)</f>
        <v/>
      </c>
      <c r="AL697" s="54" t="str">
        <f>IF(Datos!AL705="","",Datos!AL705*100)</f>
        <v/>
      </c>
      <c r="AM697" s="54" t="str">
        <f>IF(Datos!AM705="","",Datos!AM705*100)</f>
        <v/>
      </c>
      <c r="AN697" s="54" t="str">
        <f>IF(Datos!AN705="","",Datos!AN705*100)</f>
        <v/>
      </c>
      <c r="AO697" s="54" t="str">
        <f>IF(Datos!AO705="","",Datos!AO705*100)</f>
        <v/>
      </c>
      <c r="AP697" s="54" t="str">
        <f>IF(Datos!AP705="","",Datos!AP705*100)</f>
        <v/>
      </c>
      <c r="AQ697" s="54" t="str">
        <f>IF(Datos!AQ705="","",Datos!AQ705*100)</f>
        <v/>
      </c>
      <c r="AR697" s="54" t="str">
        <f>IF(Datos!AR705="","",Datos!AR705*100)</f>
        <v/>
      </c>
      <c r="AS697" s="54" t="str">
        <f>IF(Datos!AS705="","",Datos!AS705*100)</f>
        <v/>
      </c>
      <c r="AT697" s="54" t="str">
        <f>IF(Datos!AT705="","",Datos!AT705*100)</f>
        <v/>
      </c>
      <c r="AU697" s="54" t="str">
        <f>IF(Datos!AU705="","",Datos!AU705*100)</f>
        <v/>
      </c>
      <c r="AV697" s="54" t="str">
        <f>IF(Datos!AV705="","",Datos!AV705*100)</f>
        <v/>
      </c>
      <c r="AW697" s="54" t="str">
        <f>IF(Datos!AW705="","",Datos!AW705*100)</f>
        <v/>
      </c>
      <c r="AX697" s="54" t="str">
        <f>IF(Datos!AX705="","",Datos!AX705*100)</f>
        <v/>
      </c>
      <c r="AY697" s="55" t="str">
        <f>IF(Datos!AY705="","",Datos!AY705)</f>
        <v/>
      </c>
    </row>
    <row r="698" spans="1:51" x14ac:dyDescent="0.3">
      <c r="A698" s="51" t="str">
        <f>IF(Datos!A706="","",UPPER(Datos!A706))</f>
        <v/>
      </c>
      <c r="B698" s="52" t="str">
        <f>SUBSTITUTE(Datos!B706,"-","")</f>
        <v/>
      </c>
      <c r="C698" s="53" t="str">
        <f>IF(Datos!C706="","",Datos!C706)</f>
        <v/>
      </c>
      <c r="D698" s="54" t="str">
        <f>IF(Datos!D706="","",Datos!D706*100)</f>
        <v/>
      </c>
      <c r="E698" s="54" t="str">
        <f>IF(Datos!E706="","",Datos!E706*100)</f>
        <v/>
      </c>
      <c r="F698" s="54" t="str">
        <f>IF(Datos!F706="","",Datos!F706*100)</f>
        <v/>
      </c>
      <c r="G698" s="54" t="str">
        <f>IF(Datos!G706="","",Datos!G706*100)</f>
        <v/>
      </c>
      <c r="H698" s="54" t="str">
        <f>IF(Datos!H706="","",Datos!H706*100)</f>
        <v/>
      </c>
      <c r="I698" s="54" t="str">
        <f>IF(Datos!I706="","",Datos!I706*100)</f>
        <v/>
      </c>
      <c r="J698" s="54" t="str">
        <f>IF(Datos!J706="","",Datos!J706*100)</f>
        <v/>
      </c>
      <c r="K698" s="54" t="str">
        <f>IF(Datos!K706="","",Datos!K706*100)</f>
        <v/>
      </c>
      <c r="L698" s="54" t="str">
        <f>IF(Datos!L706="","",Datos!L706*100)</f>
        <v/>
      </c>
      <c r="M698" s="54" t="str">
        <f>IF(Datos!M706="","",Datos!M706*100)</f>
        <v/>
      </c>
      <c r="N698" s="54" t="str">
        <f>IF(Datos!N706="","",Datos!N706*100)</f>
        <v/>
      </c>
      <c r="O698" s="54" t="str">
        <f>IF(Datos!O706="","",Datos!O706*100)</f>
        <v/>
      </c>
      <c r="P698" s="54" t="str">
        <f>IF(Datos!P706="","",Datos!P706*100)</f>
        <v/>
      </c>
      <c r="Q698" s="54" t="str">
        <f>IF(Datos!Q706="","",Datos!Q706*100)</f>
        <v/>
      </c>
      <c r="R698" s="54" t="str">
        <f>IF(Datos!R706="","",Datos!R706*100)</f>
        <v/>
      </c>
      <c r="S698" s="54" t="str">
        <f>IF(Datos!S706="","",Datos!S706*100)</f>
        <v/>
      </c>
      <c r="T698" s="54" t="str">
        <f>IF(Datos!T706="","",Datos!T706*100)</f>
        <v/>
      </c>
      <c r="U698" s="54" t="str">
        <f>IF(Datos!U706="","",Datos!U706*100)</f>
        <v/>
      </c>
      <c r="V698" s="54" t="str">
        <f>IF(Datos!V706="","",Datos!V706*100)</f>
        <v/>
      </c>
      <c r="W698" s="54" t="str">
        <f>IF(Datos!W706="","",Datos!W706*100)</f>
        <v/>
      </c>
      <c r="X698" s="54" t="str">
        <f>IF(Datos!X706="","",Datos!X706*100)</f>
        <v/>
      </c>
      <c r="Y698" s="54" t="str">
        <f>IF(Datos!Y706="","",Datos!Y706*100)</f>
        <v/>
      </c>
      <c r="Z698" s="54" t="str">
        <f>IF(Datos!Z706="","",Datos!Z706*100)</f>
        <v/>
      </c>
      <c r="AA698" s="54" t="str">
        <f>IF(Datos!AA706="","",Datos!AA706*100)</f>
        <v/>
      </c>
      <c r="AB698" s="54" t="str">
        <f>IF(Datos!AB706="","",Datos!AB706*100)</f>
        <v/>
      </c>
      <c r="AC698" s="54" t="str">
        <f>IF(Datos!AC706="","",Datos!AC706*100)</f>
        <v/>
      </c>
      <c r="AD698" s="54" t="str">
        <f>IF(Datos!AD706="","",Datos!AD706*100)</f>
        <v/>
      </c>
      <c r="AE698" s="54" t="str">
        <f>IF(Datos!AE706="","",Datos!AE706*100)</f>
        <v/>
      </c>
      <c r="AF698" s="54" t="str">
        <f>IF(Datos!AF706="","",Datos!AF706*100)</f>
        <v/>
      </c>
      <c r="AG698" s="54" t="str">
        <f>IF(Datos!AG706="","",Datos!AG706*100)</f>
        <v/>
      </c>
      <c r="AH698" s="54" t="str">
        <f>IF(Datos!AH706="","",Datos!AH706*100)</f>
        <v/>
      </c>
      <c r="AI698" s="54" t="str">
        <f>IF(Datos!AI706="","",Datos!AI706*100)</f>
        <v/>
      </c>
      <c r="AJ698" s="54" t="str">
        <f>IF(Datos!AJ706="","",Datos!AJ706*100)</f>
        <v/>
      </c>
      <c r="AK698" s="54" t="str">
        <f>IF(Datos!AK706="","",Datos!AK706*100)</f>
        <v/>
      </c>
      <c r="AL698" s="54" t="str">
        <f>IF(Datos!AL706="","",Datos!AL706*100)</f>
        <v/>
      </c>
      <c r="AM698" s="54" t="str">
        <f>IF(Datos!AM706="","",Datos!AM706*100)</f>
        <v/>
      </c>
      <c r="AN698" s="54" t="str">
        <f>IF(Datos!AN706="","",Datos!AN706*100)</f>
        <v/>
      </c>
      <c r="AO698" s="54" t="str">
        <f>IF(Datos!AO706="","",Datos!AO706*100)</f>
        <v/>
      </c>
      <c r="AP698" s="54" t="str">
        <f>IF(Datos!AP706="","",Datos!AP706*100)</f>
        <v/>
      </c>
      <c r="AQ698" s="54" t="str">
        <f>IF(Datos!AQ706="","",Datos!AQ706*100)</f>
        <v/>
      </c>
      <c r="AR698" s="54" t="str">
        <f>IF(Datos!AR706="","",Datos!AR706*100)</f>
        <v/>
      </c>
      <c r="AS698" s="54" t="str">
        <f>IF(Datos!AS706="","",Datos!AS706*100)</f>
        <v/>
      </c>
      <c r="AT698" s="54" t="str">
        <f>IF(Datos!AT706="","",Datos!AT706*100)</f>
        <v/>
      </c>
      <c r="AU698" s="54" t="str">
        <f>IF(Datos!AU706="","",Datos!AU706*100)</f>
        <v/>
      </c>
      <c r="AV698" s="54" t="str">
        <f>IF(Datos!AV706="","",Datos!AV706*100)</f>
        <v/>
      </c>
      <c r="AW698" s="54" t="str">
        <f>IF(Datos!AW706="","",Datos!AW706*100)</f>
        <v/>
      </c>
      <c r="AX698" s="54" t="str">
        <f>IF(Datos!AX706="","",Datos!AX706*100)</f>
        <v/>
      </c>
      <c r="AY698" s="55" t="str">
        <f>IF(Datos!AY706="","",Datos!AY706)</f>
        <v/>
      </c>
    </row>
    <row r="699" spans="1:51" x14ac:dyDescent="0.3">
      <c r="A699" s="51" t="str">
        <f>IF(Datos!A707="","",UPPER(Datos!A707))</f>
        <v/>
      </c>
      <c r="B699" s="52" t="str">
        <f>SUBSTITUTE(Datos!B707,"-","")</f>
        <v/>
      </c>
      <c r="C699" s="53" t="str">
        <f>IF(Datos!C707="","",Datos!C707)</f>
        <v/>
      </c>
      <c r="D699" s="54" t="str">
        <f>IF(Datos!D707="","",Datos!D707*100)</f>
        <v/>
      </c>
      <c r="E699" s="54" t="str">
        <f>IF(Datos!E707="","",Datos!E707*100)</f>
        <v/>
      </c>
      <c r="F699" s="54" t="str">
        <f>IF(Datos!F707="","",Datos!F707*100)</f>
        <v/>
      </c>
      <c r="G699" s="54" t="str">
        <f>IF(Datos!G707="","",Datos!G707*100)</f>
        <v/>
      </c>
      <c r="H699" s="54" t="str">
        <f>IF(Datos!H707="","",Datos!H707*100)</f>
        <v/>
      </c>
      <c r="I699" s="54" t="str">
        <f>IF(Datos!I707="","",Datos!I707*100)</f>
        <v/>
      </c>
      <c r="J699" s="54" t="str">
        <f>IF(Datos!J707="","",Datos!J707*100)</f>
        <v/>
      </c>
      <c r="K699" s="54" t="str">
        <f>IF(Datos!K707="","",Datos!K707*100)</f>
        <v/>
      </c>
      <c r="L699" s="54" t="str">
        <f>IF(Datos!L707="","",Datos!L707*100)</f>
        <v/>
      </c>
      <c r="M699" s="54" t="str">
        <f>IF(Datos!M707="","",Datos!M707*100)</f>
        <v/>
      </c>
      <c r="N699" s="54" t="str">
        <f>IF(Datos!N707="","",Datos!N707*100)</f>
        <v/>
      </c>
      <c r="O699" s="54" t="str">
        <f>IF(Datos!O707="","",Datos!O707*100)</f>
        <v/>
      </c>
      <c r="P699" s="54" t="str">
        <f>IF(Datos!P707="","",Datos!P707*100)</f>
        <v/>
      </c>
      <c r="Q699" s="54" t="str">
        <f>IF(Datos!Q707="","",Datos!Q707*100)</f>
        <v/>
      </c>
      <c r="R699" s="54" t="str">
        <f>IF(Datos!R707="","",Datos!R707*100)</f>
        <v/>
      </c>
      <c r="S699" s="54" t="str">
        <f>IF(Datos!S707="","",Datos!S707*100)</f>
        <v/>
      </c>
      <c r="T699" s="54" t="str">
        <f>IF(Datos!T707="","",Datos!T707*100)</f>
        <v/>
      </c>
      <c r="U699" s="54" t="str">
        <f>IF(Datos!U707="","",Datos!U707*100)</f>
        <v/>
      </c>
      <c r="V699" s="54" t="str">
        <f>IF(Datos!V707="","",Datos!V707*100)</f>
        <v/>
      </c>
      <c r="W699" s="54" t="str">
        <f>IF(Datos!W707="","",Datos!W707*100)</f>
        <v/>
      </c>
      <c r="X699" s="54" t="str">
        <f>IF(Datos!X707="","",Datos!X707*100)</f>
        <v/>
      </c>
      <c r="Y699" s="54" t="str">
        <f>IF(Datos!Y707="","",Datos!Y707*100)</f>
        <v/>
      </c>
      <c r="Z699" s="54" t="str">
        <f>IF(Datos!Z707="","",Datos!Z707*100)</f>
        <v/>
      </c>
      <c r="AA699" s="54" t="str">
        <f>IF(Datos!AA707="","",Datos!AA707*100)</f>
        <v/>
      </c>
      <c r="AB699" s="54" t="str">
        <f>IF(Datos!AB707="","",Datos!AB707*100)</f>
        <v/>
      </c>
      <c r="AC699" s="54" t="str">
        <f>IF(Datos!AC707="","",Datos!AC707*100)</f>
        <v/>
      </c>
      <c r="AD699" s="54" t="str">
        <f>IF(Datos!AD707="","",Datos!AD707*100)</f>
        <v/>
      </c>
      <c r="AE699" s="54" t="str">
        <f>IF(Datos!AE707="","",Datos!AE707*100)</f>
        <v/>
      </c>
      <c r="AF699" s="54" t="str">
        <f>IF(Datos!AF707="","",Datos!AF707*100)</f>
        <v/>
      </c>
      <c r="AG699" s="54" t="str">
        <f>IF(Datos!AG707="","",Datos!AG707*100)</f>
        <v/>
      </c>
      <c r="AH699" s="54" t="str">
        <f>IF(Datos!AH707="","",Datos!AH707*100)</f>
        <v/>
      </c>
      <c r="AI699" s="54" t="str">
        <f>IF(Datos!AI707="","",Datos!AI707*100)</f>
        <v/>
      </c>
      <c r="AJ699" s="54" t="str">
        <f>IF(Datos!AJ707="","",Datos!AJ707*100)</f>
        <v/>
      </c>
      <c r="AK699" s="54" t="str">
        <f>IF(Datos!AK707="","",Datos!AK707*100)</f>
        <v/>
      </c>
      <c r="AL699" s="54" t="str">
        <f>IF(Datos!AL707="","",Datos!AL707*100)</f>
        <v/>
      </c>
      <c r="AM699" s="54" t="str">
        <f>IF(Datos!AM707="","",Datos!AM707*100)</f>
        <v/>
      </c>
      <c r="AN699" s="54" t="str">
        <f>IF(Datos!AN707="","",Datos!AN707*100)</f>
        <v/>
      </c>
      <c r="AO699" s="54" t="str">
        <f>IF(Datos!AO707="","",Datos!AO707*100)</f>
        <v/>
      </c>
      <c r="AP699" s="54" t="str">
        <f>IF(Datos!AP707="","",Datos!AP707*100)</f>
        <v/>
      </c>
      <c r="AQ699" s="54" t="str">
        <f>IF(Datos!AQ707="","",Datos!AQ707*100)</f>
        <v/>
      </c>
      <c r="AR699" s="54" t="str">
        <f>IF(Datos!AR707="","",Datos!AR707*100)</f>
        <v/>
      </c>
      <c r="AS699" s="54" t="str">
        <f>IF(Datos!AS707="","",Datos!AS707*100)</f>
        <v/>
      </c>
      <c r="AT699" s="54" t="str">
        <f>IF(Datos!AT707="","",Datos!AT707*100)</f>
        <v/>
      </c>
      <c r="AU699" s="54" t="str">
        <f>IF(Datos!AU707="","",Datos!AU707*100)</f>
        <v/>
      </c>
      <c r="AV699" s="54" t="str">
        <f>IF(Datos!AV707="","",Datos!AV707*100)</f>
        <v/>
      </c>
      <c r="AW699" s="54" t="str">
        <f>IF(Datos!AW707="","",Datos!AW707*100)</f>
        <v/>
      </c>
      <c r="AX699" s="54" t="str">
        <f>IF(Datos!AX707="","",Datos!AX707*100)</f>
        <v/>
      </c>
      <c r="AY699" s="55" t="str">
        <f>IF(Datos!AY707="","",Datos!AY707)</f>
        <v/>
      </c>
    </row>
    <row r="700" spans="1:51" x14ac:dyDescent="0.3">
      <c r="A700" s="51" t="str">
        <f>IF(Datos!A708="","",UPPER(Datos!A708))</f>
        <v/>
      </c>
      <c r="B700" s="52" t="str">
        <f>SUBSTITUTE(Datos!B708,"-","")</f>
        <v/>
      </c>
      <c r="C700" s="53" t="str">
        <f>IF(Datos!C708="","",Datos!C708)</f>
        <v/>
      </c>
      <c r="D700" s="54" t="str">
        <f>IF(Datos!D708="","",Datos!D708*100)</f>
        <v/>
      </c>
      <c r="E700" s="54" t="str">
        <f>IF(Datos!E708="","",Datos!E708*100)</f>
        <v/>
      </c>
      <c r="F700" s="54" t="str">
        <f>IF(Datos!F708="","",Datos!F708*100)</f>
        <v/>
      </c>
      <c r="G700" s="54" t="str">
        <f>IF(Datos!G708="","",Datos!G708*100)</f>
        <v/>
      </c>
      <c r="H700" s="54" t="str">
        <f>IF(Datos!H708="","",Datos!H708*100)</f>
        <v/>
      </c>
      <c r="I700" s="54" t="str">
        <f>IF(Datos!I708="","",Datos!I708*100)</f>
        <v/>
      </c>
      <c r="J700" s="54" t="str">
        <f>IF(Datos!J708="","",Datos!J708*100)</f>
        <v/>
      </c>
      <c r="K700" s="54" t="str">
        <f>IF(Datos!K708="","",Datos!K708*100)</f>
        <v/>
      </c>
      <c r="L700" s="54" t="str">
        <f>IF(Datos!L708="","",Datos!L708*100)</f>
        <v/>
      </c>
      <c r="M700" s="54" t="str">
        <f>IF(Datos!M708="","",Datos!M708*100)</f>
        <v/>
      </c>
      <c r="N700" s="54" t="str">
        <f>IF(Datos!N708="","",Datos!N708*100)</f>
        <v/>
      </c>
      <c r="O700" s="54" t="str">
        <f>IF(Datos!O708="","",Datos!O708*100)</f>
        <v/>
      </c>
      <c r="P700" s="54" t="str">
        <f>IF(Datos!P708="","",Datos!P708*100)</f>
        <v/>
      </c>
      <c r="Q700" s="54" t="str">
        <f>IF(Datos!Q708="","",Datos!Q708*100)</f>
        <v/>
      </c>
      <c r="R700" s="54" t="str">
        <f>IF(Datos!R708="","",Datos!R708*100)</f>
        <v/>
      </c>
      <c r="S700" s="54" t="str">
        <f>IF(Datos!S708="","",Datos!S708*100)</f>
        <v/>
      </c>
      <c r="T700" s="54" t="str">
        <f>IF(Datos!T708="","",Datos!T708*100)</f>
        <v/>
      </c>
      <c r="U700" s="54" t="str">
        <f>IF(Datos!U708="","",Datos!U708*100)</f>
        <v/>
      </c>
      <c r="V700" s="54" t="str">
        <f>IF(Datos!V708="","",Datos!V708*100)</f>
        <v/>
      </c>
      <c r="W700" s="54" t="str">
        <f>IF(Datos!W708="","",Datos!W708*100)</f>
        <v/>
      </c>
      <c r="X700" s="54" t="str">
        <f>IF(Datos!X708="","",Datos!X708*100)</f>
        <v/>
      </c>
      <c r="Y700" s="54" t="str">
        <f>IF(Datos!Y708="","",Datos!Y708*100)</f>
        <v/>
      </c>
      <c r="Z700" s="54" t="str">
        <f>IF(Datos!Z708="","",Datos!Z708*100)</f>
        <v/>
      </c>
      <c r="AA700" s="54" t="str">
        <f>IF(Datos!AA708="","",Datos!AA708*100)</f>
        <v/>
      </c>
      <c r="AB700" s="54" t="str">
        <f>IF(Datos!AB708="","",Datos!AB708*100)</f>
        <v/>
      </c>
      <c r="AC700" s="54" t="str">
        <f>IF(Datos!AC708="","",Datos!AC708*100)</f>
        <v/>
      </c>
      <c r="AD700" s="54" t="str">
        <f>IF(Datos!AD708="","",Datos!AD708*100)</f>
        <v/>
      </c>
      <c r="AE700" s="54" t="str">
        <f>IF(Datos!AE708="","",Datos!AE708*100)</f>
        <v/>
      </c>
      <c r="AF700" s="54" t="str">
        <f>IF(Datos!AF708="","",Datos!AF708*100)</f>
        <v/>
      </c>
      <c r="AG700" s="54" t="str">
        <f>IF(Datos!AG708="","",Datos!AG708*100)</f>
        <v/>
      </c>
      <c r="AH700" s="54" t="str">
        <f>IF(Datos!AH708="","",Datos!AH708*100)</f>
        <v/>
      </c>
      <c r="AI700" s="54" t="str">
        <f>IF(Datos!AI708="","",Datos!AI708*100)</f>
        <v/>
      </c>
      <c r="AJ700" s="54" t="str">
        <f>IF(Datos!AJ708="","",Datos!AJ708*100)</f>
        <v/>
      </c>
      <c r="AK700" s="54" t="str">
        <f>IF(Datos!AK708="","",Datos!AK708*100)</f>
        <v/>
      </c>
      <c r="AL700" s="54" t="str">
        <f>IF(Datos!AL708="","",Datos!AL708*100)</f>
        <v/>
      </c>
      <c r="AM700" s="54" t="str">
        <f>IF(Datos!AM708="","",Datos!AM708*100)</f>
        <v/>
      </c>
      <c r="AN700" s="54" t="str">
        <f>IF(Datos!AN708="","",Datos!AN708*100)</f>
        <v/>
      </c>
      <c r="AO700" s="54" t="str">
        <f>IF(Datos!AO708="","",Datos!AO708*100)</f>
        <v/>
      </c>
      <c r="AP700" s="54" t="str">
        <f>IF(Datos!AP708="","",Datos!AP708*100)</f>
        <v/>
      </c>
      <c r="AQ700" s="54" t="str">
        <f>IF(Datos!AQ708="","",Datos!AQ708*100)</f>
        <v/>
      </c>
      <c r="AR700" s="54" t="str">
        <f>IF(Datos!AR708="","",Datos!AR708*100)</f>
        <v/>
      </c>
      <c r="AS700" s="54" t="str">
        <f>IF(Datos!AS708="","",Datos!AS708*100)</f>
        <v/>
      </c>
      <c r="AT700" s="54" t="str">
        <f>IF(Datos!AT708="","",Datos!AT708*100)</f>
        <v/>
      </c>
      <c r="AU700" s="54" t="str">
        <f>IF(Datos!AU708="","",Datos!AU708*100)</f>
        <v/>
      </c>
      <c r="AV700" s="54" t="str">
        <f>IF(Datos!AV708="","",Datos!AV708*100)</f>
        <v/>
      </c>
      <c r="AW700" s="54" t="str">
        <f>IF(Datos!AW708="","",Datos!AW708*100)</f>
        <v/>
      </c>
      <c r="AX700" s="54" t="str">
        <f>IF(Datos!AX708="","",Datos!AX708*100)</f>
        <v/>
      </c>
      <c r="AY700" s="55" t="str">
        <f>IF(Datos!AY708="","",Datos!AY708)</f>
        <v/>
      </c>
    </row>
    <row r="701" spans="1:51" x14ac:dyDescent="0.3">
      <c r="A701" s="51" t="str">
        <f>IF(Datos!A709="","",UPPER(Datos!A709))</f>
        <v/>
      </c>
      <c r="B701" s="52" t="str">
        <f>SUBSTITUTE(Datos!B709,"-","")</f>
        <v/>
      </c>
      <c r="C701" s="53" t="str">
        <f>IF(Datos!C709="","",Datos!C709)</f>
        <v/>
      </c>
      <c r="D701" s="54" t="str">
        <f>IF(Datos!D709="","",Datos!D709*100)</f>
        <v/>
      </c>
      <c r="E701" s="54" t="str">
        <f>IF(Datos!E709="","",Datos!E709*100)</f>
        <v/>
      </c>
      <c r="F701" s="54" t="str">
        <f>IF(Datos!F709="","",Datos!F709*100)</f>
        <v/>
      </c>
      <c r="G701" s="54" t="str">
        <f>IF(Datos!G709="","",Datos!G709*100)</f>
        <v/>
      </c>
      <c r="H701" s="54" t="str">
        <f>IF(Datos!H709="","",Datos!H709*100)</f>
        <v/>
      </c>
      <c r="I701" s="54" t="str">
        <f>IF(Datos!I709="","",Datos!I709*100)</f>
        <v/>
      </c>
      <c r="J701" s="54" t="str">
        <f>IF(Datos!J709="","",Datos!J709*100)</f>
        <v/>
      </c>
      <c r="K701" s="54" t="str">
        <f>IF(Datos!K709="","",Datos!K709*100)</f>
        <v/>
      </c>
      <c r="L701" s="54" t="str">
        <f>IF(Datos!L709="","",Datos!L709*100)</f>
        <v/>
      </c>
      <c r="M701" s="54" t="str">
        <f>IF(Datos!M709="","",Datos!M709*100)</f>
        <v/>
      </c>
      <c r="N701" s="54" t="str">
        <f>IF(Datos!N709="","",Datos!N709*100)</f>
        <v/>
      </c>
      <c r="O701" s="54" t="str">
        <f>IF(Datos!O709="","",Datos!O709*100)</f>
        <v/>
      </c>
      <c r="P701" s="54" t="str">
        <f>IF(Datos!P709="","",Datos!P709*100)</f>
        <v/>
      </c>
      <c r="Q701" s="54" t="str">
        <f>IF(Datos!Q709="","",Datos!Q709*100)</f>
        <v/>
      </c>
      <c r="R701" s="54" t="str">
        <f>IF(Datos!R709="","",Datos!R709*100)</f>
        <v/>
      </c>
      <c r="S701" s="54" t="str">
        <f>IF(Datos!S709="","",Datos!S709*100)</f>
        <v/>
      </c>
      <c r="T701" s="54" t="str">
        <f>IF(Datos!T709="","",Datos!T709*100)</f>
        <v/>
      </c>
      <c r="U701" s="54" t="str">
        <f>IF(Datos!U709="","",Datos!U709*100)</f>
        <v/>
      </c>
      <c r="V701" s="54" t="str">
        <f>IF(Datos!V709="","",Datos!V709*100)</f>
        <v/>
      </c>
      <c r="W701" s="54" t="str">
        <f>IF(Datos!W709="","",Datos!W709*100)</f>
        <v/>
      </c>
      <c r="X701" s="54" t="str">
        <f>IF(Datos!X709="","",Datos!X709*100)</f>
        <v/>
      </c>
      <c r="Y701" s="54" t="str">
        <f>IF(Datos!Y709="","",Datos!Y709*100)</f>
        <v/>
      </c>
      <c r="Z701" s="54" t="str">
        <f>IF(Datos!Z709="","",Datos!Z709*100)</f>
        <v/>
      </c>
      <c r="AA701" s="54" t="str">
        <f>IF(Datos!AA709="","",Datos!AA709*100)</f>
        <v/>
      </c>
      <c r="AB701" s="54" t="str">
        <f>IF(Datos!AB709="","",Datos!AB709*100)</f>
        <v/>
      </c>
      <c r="AC701" s="54" t="str">
        <f>IF(Datos!AC709="","",Datos!AC709*100)</f>
        <v/>
      </c>
      <c r="AD701" s="54" t="str">
        <f>IF(Datos!AD709="","",Datos!AD709*100)</f>
        <v/>
      </c>
      <c r="AE701" s="54" t="str">
        <f>IF(Datos!AE709="","",Datos!AE709*100)</f>
        <v/>
      </c>
      <c r="AF701" s="54" t="str">
        <f>IF(Datos!AF709="","",Datos!AF709*100)</f>
        <v/>
      </c>
      <c r="AG701" s="54" t="str">
        <f>IF(Datos!AG709="","",Datos!AG709*100)</f>
        <v/>
      </c>
      <c r="AH701" s="54" t="str">
        <f>IF(Datos!AH709="","",Datos!AH709*100)</f>
        <v/>
      </c>
      <c r="AI701" s="54" t="str">
        <f>IF(Datos!AI709="","",Datos!AI709*100)</f>
        <v/>
      </c>
      <c r="AJ701" s="54" t="str">
        <f>IF(Datos!AJ709="","",Datos!AJ709*100)</f>
        <v/>
      </c>
      <c r="AK701" s="54" t="str">
        <f>IF(Datos!AK709="","",Datos!AK709*100)</f>
        <v/>
      </c>
      <c r="AL701" s="54" t="str">
        <f>IF(Datos!AL709="","",Datos!AL709*100)</f>
        <v/>
      </c>
      <c r="AM701" s="54" t="str">
        <f>IF(Datos!AM709="","",Datos!AM709*100)</f>
        <v/>
      </c>
      <c r="AN701" s="54" t="str">
        <f>IF(Datos!AN709="","",Datos!AN709*100)</f>
        <v/>
      </c>
      <c r="AO701" s="54" t="str">
        <f>IF(Datos!AO709="","",Datos!AO709*100)</f>
        <v/>
      </c>
      <c r="AP701" s="54" t="str">
        <f>IF(Datos!AP709="","",Datos!AP709*100)</f>
        <v/>
      </c>
      <c r="AQ701" s="54" t="str">
        <f>IF(Datos!AQ709="","",Datos!AQ709*100)</f>
        <v/>
      </c>
      <c r="AR701" s="54" t="str">
        <f>IF(Datos!AR709="","",Datos!AR709*100)</f>
        <v/>
      </c>
      <c r="AS701" s="54" t="str">
        <f>IF(Datos!AS709="","",Datos!AS709*100)</f>
        <v/>
      </c>
      <c r="AT701" s="54" t="str">
        <f>IF(Datos!AT709="","",Datos!AT709*100)</f>
        <v/>
      </c>
      <c r="AU701" s="54" t="str">
        <f>IF(Datos!AU709="","",Datos!AU709*100)</f>
        <v/>
      </c>
      <c r="AV701" s="54" t="str">
        <f>IF(Datos!AV709="","",Datos!AV709*100)</f>
        <v/>
      </c>
      <c r="AW701" s="54" t="str">
        <f>IF(Datos!AW709="","",Datos!AW709*100)</f>
        <v/>
      </c>
      <c r="AX701" s="54" t="str">
        <f>IF(Datos!AX709="","",Datos!AX709*100)</f>
        <v/>
      </c>
      <c r="AY701" s="55" t="str">
        <f>IF(Datos!AY709="","",Datos!AY709)</f>
        <v/>
      </c>
    </row>
    <row r="702" spans="1:51" x14ac:dyDescent="0.3">
      <c r="A702" s="51" t="str">
        <f>IF(Datos!A710="","",UPPER(Datos!A710))</f>
        <v/>
      </c>
      <c r="B702" s="52" t="str">
        <f>SUBSTITUTE(Datos!B710,"-","")</f>
        <v/>
      </c>
      <c r="C702" s="53" t="str">
        <f>IF(Datos!C710="","",Datos!C710)</f>
        <v/>
      </c>
      <c r="D702" s="54" t="str">
        <f>IF(Datos!D710="","",Datos!D710*100)</f>
        <v/>
      </c>
      <c r="E702" s="54" t="str">
        <f>IF(Datos!E710="","",Datos!E710*100)</f>
        <v/>
      </c>
      <c r="F702" s="54" t="str">
        <f>IF(Datos!F710="","",Datos!F710*100)</f>
        <v/>
      </c>
      <c r="G702" s="54" t="str">
        <f>IF(Datos!G710="","",Datos!G710*100)</f>
        <v/>
      </c>
      <c r="H702" s="54" t="str">
        <f>IF(Datos!H710="","",Datos!H710*100)</f>
        <v/>
      </c>
      <c r="I702" s="54" t="str">
        <f>IF(Datos!I710="","",Datos!I710*100)</f>
        <v/>
      </c>
      <c r="J702" s="54" t="str">
        <f>IF(Datos!J710="","",Datos!J710*100)</f>
        <v/>
      </c>
      <c r="K702" s="54" t="str">
        <f>IF(Datos!K710="","",Datos!K710*100)</f>
        <v/>
      </c>
      <c r="L702" s="54" t="str">
        <f>IF(Datos!L710="","",Datos!L710*100)</f>
        <v/>
      </c>
      <c r="M702" s="54" t="str">
        <f>IF(Datos!M710="","",Datos!M710*100)</f>
        <v/>
      </c>
      <c r="N702" s="54" t="str">
        <f>IF(Datos!N710="","",Datos!N710*100)</f>
        <v/>
      </c>
      <c r="O702" s="54" t="str">
        <f>IF(Datos!O710="","",Datos!O710*100)</f>
        <v/>
      </c>
      <c r="P702" s="54" t="str">
        <f>IF(Datos!P710="","",Datos!P710*100)</f>
        <v/>
      </c>
      <c r="Q702" s="54" t="str">
        <f>IF(Datos!Q710="","",Datos!Q710*100)</f>
        <v/>
      </c>
      <c r="R702" s="54" t="str">
        <f>IF(Datos!R710="","",Datos!R710*100)</f>
        <v/>
      </c>
      <c r="S702" s="54" t="str">
        <f>IF(Datos!S710="","",Datos!S710*100)</f>
        <v/>
      </c>
      <c r="T702" s="54" t="str">
        <f>IF(Datos!T710="","",Datos!T710*100)</f>
        <v/>
      </c>
      <c r="U702" s="54" t="str">
        <f>IF(Datos!U710="","",Datos!U710*100)</f>
        <v/>
      </c>
      <c r="V702" s="54" t="str">
        <f>IF(Datos!V710="","",Datos!V710*100)</f>
        <v/>
      </c>
      <c r="W702" s="54" t="str">
        <f>IF(Datos!W710="","",Datos!W710*100)</f>
        <v/>
      </c>
      <c r="X702" s="54" t="str">
        <f>IF(Datos!X710="","",Datos!X710*100)</f>
        <v/>
      </c>
      <c r="Y702" s="54" t="str">
        <f>IF(Datos!Y710="","",Datos!Y710*100)</f>
        <v/>
      </c>
      <c r="Z702" s="54" t="str">
        <f>IF(Datos!Z710="","",Datos!Z710*100)</f>
        <v/>
      </c>
      <c r="AA702" s="54" t="str">
        <f>IF(Datos!AA710="","",Datos!AA710*100)</f>
        <v/>
      </c>
      <c r="AB702" s="54" t="str">
        <f>IF(Datos!AB710="","",Datos!AB710*100)</f>
        <v/>
      </c>
      <c r="AC702" s="54" t="str">
        <f>IF(Datos!AC710="","",Datos!AC710*100)</f>
        <v/>
      </c>
      <c r="AD702" s="54" t="str">
        <f>IF(Datos!AD710="","",Datos!AD710*100)</f>
        <v/>
      </c>
      <c r="AE702" s="54" t="str">
        <f>IF(Datos!AE710="","",Datos!AE710*100)</f>
        <v/>
      </c>
      <c r="AF702" s="54" t="str">
        <f>IF(Datos!AF710="","",Datos!AF710*100)</f>
        <v/>
      </c>
      <c r="AG702" s="54" t="str">
        <f>IF(Datos!AG710="","",Datos!AG710*100)</f>
        <v/>
      </c>
      <c r="AH702" s="54" t="str">
        <f>IF(Datos!AH710="","",Datos!AH710*100)</f>
        <v/>
      </c>
      <c r="AI702" s="54" t="str">
        <f>IF(Datos!AI710="","",Datos!AI710*100)</f>
        <v/>
      </c>
      <c r="AJ702" s="54" t="str">
        <f>IF(Datos!AJ710="","",Datos!AJ710*100)</f>
        <v/>
      </c>
      <c r="AK702" s="54" t="str">
        <f>IF(Datos!AK710="","",Datos!AK710*100)</f>
        <v/>
      </c>
      <c r="AL702" s="54" t="str">
        <f>IF(Datos!AL710="","",Datos!AL710*100)</f>
        <v/>
      </c>
      <c r="AM702" s="54" t="str">
        <f>IF(Datos!AM710="","",Datos!AM710*100)</f>
        <v/>
      </c>
      <c r="AN702" s="54" t="str">
        <f>IF(Datos!AN710="","",Datos!AN710*100)</f>
        <v/>
      </c>
      <c r="AO702" s="54" t="str">
        <f>IF(Datos!AO710="","",Datos!AO710*100)</f>
        <v/>
      </c>
      <c r="AP702" s="54" t="str">
        <f>IF(Datos!AP710="","",Datos!AP710*100)</f>
        <v/>
      </c>
      <c r="AQ702" s="54" t="str">
        <f>IF(Datos!AQ710="","",Datos!AQ710*100)</f>
        <v/>
      </c>
      <c r="AR702" s="54" t="str">
        <f>IF(Datos!AR710="","",Datos!AR710*100)</f>
        <v/>
      </c>
      <c r="AS702" s="54" t="str">
        <f>IF(Datos!AS710="","",Datos!AS710*100)</f>
        <v/>
      </c>
      <c r="AT702" s="54" t="str">
        <f>IF(Datos!AT710="","",Datos!AT710*100)</f>
        <v/>
      </c>
      <c r="AU702" s="54" t="str">
        <f>IF(Datos!AU710="","",Datos!AU710*100)</f>
        <v/>
      </c>
      <c r="AV702" s="54" t="str">
        <f>IF(Datos!AV710="","",Datos!AV710*100)</f>
        <v/>
      </c>
      <c r="AW702" s="54" t="str">
        <f>IF(Datos!AW710="","",Datos!AW710*100)</f>
        <v/>
      </c>
      <c r="AX702" s="54" t="str">
        <f>IF(Datos!AX710="","",Datos!AX710*100)</f>
        <v/>
      </c>
      <c r="AY702" s="55" t="str">
        <f>IF(Datos!AY710="","",Datos!AY710)</f>
        <v/>
      </c>
    </row>
    <row r="703" spans="1:51" x14ac:dyDescent="0.3">
      <c r="A703" s="51" t="str">
        <f>IF(Datos!A711="","",UPPER(Datos!A711))</f>
        <v/>
      </c>
      <c r="B703" s="52" t="str">
        <f>SUBSTITUTE(Datos!B711,"-","")</f>
        <v/>
      </c>
      <c r="C703" s="53" t="str">
        <f>IF(Datos!C711="","",Datos!C711)</f>
        <v/>
      </c>
      <c r="D703" s="54" t="str">
        <f>IF(Datos!D711="","",Datos!D711*100)</f>
        <v/>
      </c>
      <c r="E703" s="54" t="str">
        <f>IF(Datos!E711="","",Datos!E711*100)</f>
        <v/>
      </c>
      <c r="F703" s="54" t="str">
        <f>IF(Datos!F711="","",Datos!F711*100)</f>
        <v/>
      </c>
      <c r="G703" s="54" t="str">
        <f>IF(Datos!G711="","",Datos!G711*100)</f>
        <v/>
      </c>
      <c r="H703" s="54" t="str">
        <f>IF(Datos!H711="","",Datos!H711*100)</f>
        <v/>
      </c>
      <c r="I703" s="54" t="str">
        <f>IF(Datos!I711="","",Datos!I711*100)</f>
        <v/>
      </c>
      <c r="J703" s="54" t="str">
        <f>IF(Datos!J711="","",Datos!J711*100)</f>
        <v/>
      </c>
      <c r="K703" s="54" t="str">
        <f>IF(Datos!K711="","",Datos!K711*100)</f>
        <v/>
      </c>
      <c r="L703" s="54" t="str">
        <f>IF(Datos!L711="","",Datos!L711*100)</f>
        <v/>
      </c>
      <c r="M703" s="54" t="str">
        <f>IF(Datos!M711="","",Datos!M711*100)</f>
        <v/>
      </c>
      <c r="N703" s="54" t="str">
        <f>IF(Datos!N711="","",Datos!N711*100)</f>
        <v/>
      </c>
      <c r="O703" s="54" t="str">
        <f>IF(Datos!O711="","",Datos!O711*100)</f>
        <v/>
      </c>
      <c r="P703" s="54" t="str">
        <f>IF(Datos!P711="","",Datos!P711*100)</f>
        <v/>
      </c>
      <c r="Q703" s="54" t="str">
        <f>IF(Datos!Q711="","",Datos!Q711*100)</f>
        <v/>
      </c>
      <c r="R703" s="54" t="str">
        <f>IF(Datos!R711="","",Datos!R711*100)</f>
        <v/>
      </c>
      <c r="S703" s="54" t="str">
        <f>IF(Datos!S711="","",Datos!S711*100)</f>
        <v/>
      </c>
      <c r="T703" s="54" t="str">
        <f>IF(Datos!T711="","",Datos!T711*100)</f>
        <v/>
      </c>
      <c r="U703" s="54" t="str">
        <f>IF(Datos!U711="","",Datos!U711*100)</f>
        <v/>
      </c>
      <c r="V703" s="54" t="str">
        <f>IF(Datos!V711="","",Datos!V711*100)</f>
        <v/>
      </c>
      <c r="W703" s="54" t="str">
        <f>IF(Datos!W711="","",Datos!W711*100)</f>
        <v/>
      </c>
      <c r="X703" s="54" t="str">
        <f>IF(Datos!X711="","",Datos!X711*100)</f>
        <v/>
      </c>
      <c r="Y703" s="54" t="str">
        <f>IF(Datos!Y711="","",Datos!Y711*100)</f>
        <v/>
      </c>
      <c r="Z703" s="54" t="str">
        <f>IF(Datos!Z711="","",Datos!Z711*100)</f>
        <v/>
      </c>
      <c r="AA703" s="54" t="str">
        <f>IF(Datos!AA711="","",Datos!AA711*100)</f>
        <v/>
      </c>
      <c r="AB703" s="54" t="str">
        <f>IF(Datos!AB711="","",Datos!AB711*100)</f>
        <v/>
      </c>
      <c r="AC703" s="54" t="str">
        <f>IF(Datos!AC711="","",Datos!AC711*100)</f>
        <v/>
      </c>
      <c r="AD703" s="54" t="str">
        <f>IF(Datos!AD711="","",Datos!AD711*100)</f>
        <v/>
      </c>
      <c r="AE703" s="54" t="str">
        <f>IF(Datos!AE711="","",Datos!AE711*100)</f>
        <v/>
      </c>
      <c r="AF703" s="54" t="str">
        <f>IF(Datos!AF711="","",Datos!AF711*100)</f>
        <v/>
      </c>
      <c r="AG703" s="54" t="str">
        <f>IF(Datos!AG711="","",Datos!AG711*100)</f>
        <v/>
      </c>
      <c r="AH703" s="54" t="str">
        <f>IF(Datos!AH711="","",Datos!AH711*100)</f>
        <v/>
      </c>
      <c r="AI703" s="54" t="str">
        <f>IF(Datos!AI711="","",Datos!AI711*100)</f>
        <v/>
      </c>
      <c r="AJ703" s="54" t="str">
        <f>IF(Datos!AJ711="","",Datos!AJ711*100)</f>
        <v/>
      </c>
      <c r="AK703" s="54" t="str">
        <f>IF(Datos!AK711="","",Datos!AK711*100)</f>
        <v/>
      </c>
      <c r="AL703" s="54" t="str">
        <f>IF(Datos!AL711="","",Datos!AL711*100)</f>
        <v/>
      </c>
      <c r="AM703" s="54" t="str">
        <f>IF(Datos!AM711="","",Datos!AM711*100)</f>
        <v/>
      </c>
      <c r="AN703" s="54" t="str">
        <f>IF(Datos!AN711="","",Datos!AN711*100)</f>
        <v/>
      </c>
      <c r="AO703" s="54" t="str">
        <f>IF(Datos!AO711="","",Datos!AO711*100)</f>
        <v/>
      </c>
      <c r="AP703" s="54" t="str">
        <f>IF(Datos!AP711="","",Datos!AP711*100)</f>
        <v/>
      </c>
      <c r="AQ703" s="54" t="str">
        <f>IF(Datos!AQ711="","",Datos!AQ711*100)</f>
        <v/>
      </c>
      <c r="AR703" s="54" t="str">
        <f>IF(Datos!AR711="","",Datos!AR711*100)</f>
        <v/>
      </c>
      <c r="AS703" s="54" t="str">
        <f>IF(Datos!AS711="","",Datos!AS711*100)</f>
        <v/>
      </c>
      <c r="AT703" s="54" t="str">
        <f>IF(Datos!AT711="","",Datos!AT711*100)</f>
        <v/>
      </c>
      <c r="AU703" s="54" t="str">
        <f>IF(Datos!AU711="","",Datos!AU711*100)</f>
        <v/>
      </c>
      <c r="AV703" s="54" t="str">
        <f>IF(Datos!AV711="","",Datos!AV711*100)</f>
        <v/>
      </c>
      <c r="AW703" s="54" t="str">
        <f>IF(Datos!AW711="","",Datos!AW711*100)</f>
        <v/>
      </c>
      <c r="AX703" s="54" t="str">
        <f>IF(Datos!AX711="","",Datos!AX711*100)</f>
        <v/>
      </c>
      <c r="AY703" s="55" t="str">
        <f>IF(Datos!AY711="","",Datos!AY711)</f>
        <v/>
      </c>
    </row>
    <row r="704" spans="1:51" x14ac:dyDescent="0.3">
      <c r="A704" s="51" t="str">
        <f>IF(Datos!A712="","",UPPER(Datos!A712))</f>
        <v/>
      </c>
      <c r="B704" s="52" t="str">
        <f>SUBSTITUTE(Datos!B712,"-","")</f>
        <v/>
      </c>
      <c r="C704" s="53" t="str">
        <f>IF(Datos!C712="","",Datos!C712)</f>
        <v/>
      </c>
      <c r="D704" s="54" t="str">
        <f>IF(Datos!D712="","",Datos!D712*100)</f>
        <v/>
      </c>
      <c r="E704" s="54" t="str">
        <f>IF(Datos!E712="","",Datos!E712*100)</f>
        <v/>
      </c>
      <c r="F704" s="54" t="str">
        <f>IF(Datos!F712="","",Datos!F712*100)</f>
        <v/>
      </c>
      <c r="G704" s="54" t="str">
        <f>IF(Datos!G712="","",Datos!G712*100)</f>
        <v/>
      </c>
      <c r="H704" s="54" t="str">
        <f>IF(Datos!H712="","",Datos!H712*100)</f>
        <v/>
      </c>
      <c r="I704" s="54" t="str">
        <f>IF(Datos!I712="","",Datos!I712*100)</f>
        <v/>
      </c>
      <c r="J704" s="54" t="str">
        <f>IF(Datos!J712="","",Datos!J712*100)</f>
        <v/>
      </c>
      <c r="K704" s="54" t="str">
        <f>IF(Datos!K712="","",Datos!K712*100)</f>
        <v/>
      </c>
      <c r="L704" s="54" t="str">
        <f>IF(Datos!L712="","",Datos!L712*100)</f>
        <v/>
      </c>
      <c r="M704" s="54" t="str">
        <f>IF(Datos!M712="","",Datos!M712*100)</f>
        <v/>
      </c>
      <c r="N704" s="54" t="str">
        <f>IF(Datos!N712="","",Datos!N712*100)</f>
        <v/>
      </c>
      <c r="O704" s="54" t="str">
        <f>IF(Datos!O712="","",Datos!O712*100)</f>
        <v/>
      </c>
      <c r="P704" s="54" t="str">
        <f>IF(Datos!P712="","",Datos!P712*100)</f>
        <v/>
      </c>
      <c r="Q704" s="54" t="str">
        <f>IF(Datos!Q712="","",Datos!Q712*100)</f>
        <v/>
      </c>
      <c r="R704" s="54" t="str">
        <f>IF(Datos!R712="","",Datos!R712*100)</f>
        <v/>
      </c>
      <c r="S704" s="54" t="str">
        <f>IF(Datos!S712="","",Datos!S712*100)</f>
        <v/>
      </c>
      <c r="T704" s="54" t="str">
        <f>IF(Datos!T712="","",Datos!T712*100)</f>
        <v/>
      </c>
      <c r="U704" s="54" t="str">
        <f>IF(Datos!U712="","",Datos!U712*100)</f>
        <v/>
      </c>
      <c r="V704" s="54" t="str">
        <f>IF(Datos!V712="","",Datos!V712*100)</f>
        <v/>
      </c>
      <c r="W704" s="54" t="str">
        <f>IF(Datos!W712="","",Datos!W712*100)</f>
        <v/>
      </c>
      <c r="X704" s="54" t="str">
        <f>IF(Datos!X712="","",Datos!X712*100)</f>
        <v/>
      </c>
      <c r="Y704" s="54" t="str">
        <f>IF(Datos!Y712="","",Datos!Y712*100)</f>
        <v/>
      </c>
      <c r="Z704" s="54" t="str">
        <f>IF(Datos!Z712="","",Datos!Z712*100)</f>
        <v/>
      </c>
      <c r="AA704" s="54" t="str">
        <f>IF(Datos!AA712="","",Datos!AA712*100)</f>
        <v/>
      </c>
      <c r="AB704" s="54" t="str">
        <f>IF(Datos!AB712="","",Datos!AB712*100)</f>
        <v/>
      </c>
      <c r="AC704" s="54" t="str">
        <f>IF(Datos!AC712="","",Datos!AC712*100)</f>
        <v/>
      </c>
      <c r="AD704" s="54" t="str">
        <f>IF(Datos!AD712="","",Datos!AD712*100)</f>
        <v/>
      </c>
      <c r="AE704" s="54" t="str">
        <f>IF(Datos!AE712="","",Datos!AE712*100)</f>
        <v/>
      </c>
      <c r="AF704" s="54" t="str">
        <f>IF(Datos!AF712="","",Datos!AF712*100)</f>
        <v/>
      </c>
      <c r="AG704" s="54" t="str">
        <f>IF(Datos!AG712="","",Datos!AG712*100)</f>
        <v/>
      </c>
      <c r="AH704" s="54" t="str">
        <f>IF(Datos!AH712="","",Datos!AH712*100)</f>
        <v/>
      </c>
      <c r="AI704" s="54" t="str">
        <f>IF(Datos!AI712="","",Datos!AI712*100)</f>
        <v/>
      </c>
      <c r="AJ704" s="54" t="str">
        <f>IF(Datos!AJ712="","",Datos!AJ712*100)</f>
        <v/>
      </c>
      <c r="AK704" s="54" t="str">
        <f>IF(Datos!AK712="","",Datos!AK712*100)</f>
        <v/>
      </c>
      <c r="AL704" s="54" t="str">
        <f>IF(Datos!AL712="","",Datos!AL712*100)</f>
        <v/>
      </c>
      <c r="AM704" s="54" t="str">
        <f>IF(Datos!AM712="","",Datos!AM712*100)</f>
        <v/>
      </c>
      <c r="AN704" s="54" t="str">
        <f>IF(Datos!AN712="","",Datos!AN712*100)</f>
        <v/>
      </c>
      <c r="AO704" s="54" t="str">
        <f>IF(Datos!AO712="","",Datos!AO712*100)</f>
        <v/>
      </c>
      <c r="AP704" s="54" t="str">
        <f>IF(Datos!AP712="","",Datos!AP712*100)</f>
        <v/>
      </c>
      <c r="AQ704" s="54" t="str">
        <f>IF(Datos!AQ712="","",Datos!AQ712*100)</f>
        <v/>
      </c>
      <c r="AR704" s="54" t="str">
        <f>IF(Datos!AR712="","",Datos!AR712*100)</f>
        <v/>
      </c>
      <c r="AS704" s="54" t="str">
        <f>IF(Datos!AS712="","",Datos!AS712*100)</f>
        <v/>
      </c>
      <c r="AT704" s="54" t="str">
        <f>IF(Datos!AT712="","",Datos!AT712*100)</f>
        <v/>
      </c>
      <c r="AU704" s="54" t="str">
        <f>IF(Datos!AU712="","",Datos!AU712*100)</f>
        <v/>
      </c>
      <c r="AV704" s="54" t="str">
        <f>IF(Datos!AV712="","",Datos!AV712*100)</f>
        <v/>
      </c>
      <c r="AW704" s="54" t="str">
        <f>IF(Datos!AW712="","",Datos!AW712*100)</f>
        <v/>
      </c>
      <c r="AX704" s="54" t="str">
        <f>IF(Datos!AX712="","",Datos!AX712*100)</f>
        <v/>
      </c>
      <c r="AY704" s="55" t="str">
        <f>IF(Datos!AY712="","",Datos!AY712)</f>
        <v/>
      </c>
    </row>
    <row r="705" spans="1:51" x14ac:dyDescent="0.3">
      <c r="A705" s="51" t="str">
        <f>IF(Datos!A713="","",UPPER(Datos!A713))</f>
        <v/>
      </c>
      <c r="B705" s="52" t="str">
        <f>SUBSTITUTE(Datos!B713,"-","")</f>
        <v/>
      </c>
      <c r="C705" s="53" t="str">
        <f>IF(Datos!C713="","",Datos!C713)</f>
        <v/>
      </c>
      <c r="D705" s="54" t="str">
        <f>IF(Datos!D713="","",Datos!D713*100)</f>
        <v/>
      </c>
      <c r="E705" s="54" t="str">
        <f>IF(Datos!E713="","",Datos!E713*100)</f>
        <v/>
      </c>
      <c r="F705" s="54" t="str">
        <f>IF(Datos!F713="","",Datos!F713*100)</f>
        <v/>
      </c>
      <c r="G705" s="54" t="str">
        <f>IF(Datos!G713="","",Datos!G713*100)</f>
        <v/>
      </c>
      <c r="H705" s="54" t="str">
        <f>IF(Datos!H713="","",Datos!H713*100)</f>
        <v/>
      </c>
      <c r="I705" s="54" t="str">
        <f>IF(Datos!I713="","",Datos!I713*100)</f>
        <v/>
      </c>
      <c r="J705" s="54" t="str">
        <f>IF(Datos!J713="","",Datos!J713*100)</f>
        <v/>
      </c>
      <c r="K705" s="54" t="str">
        <f>IF(Datos!K713="","",Datos!K713*100)</f>
        <v/>
      </c>
      <c r="L705" s="54" t="str">
        <f>IF(Datos!L713="","",Datos!L713*100)</f>
        <v/>
      </c>
      <c r="M705" s="54" t="str">
        <f>IF(Datos!M713="","",Datos!M713*100)</f>
        <v/>
      </c>
      <c r="N705" s="54" t="str">
        <f>IF(Datos!N713="","",Datos!N713*100)</f>
        <v/>
      </c>
      <c r="O705" s="54" t="str">
        <f>IF(Datos!O713="","",Datos!O713*100)</f>
        <v/>
      </c>
      <c r="P705" s="54" t="str">
        <f>IF(Datos!P713="","",Datos!P713*100)</f>
        <v/>
      </c>
      <c r="Q705" s="54" t="str">
        <f>IF(Datos!Q713="","",Datos!Q713*100)</f>
        <v/>
      </c>
      <c r="R705" s="54" t="str">
        <f>IF(Datos!R713="","",Datos!R713*100)</f>
        <v/>
      </c>
      <c r="S705" s="54" t="str">
        <f>IF(Datos!S713="","",Datos!S713*100)</f>
        <v/>
      </c>
      <c r="T705" s="54" t="str">
        <f>IF(Datos!T713="","",Datos!T713*100)</f>
        <v/>
      </c>
      <c r="U705" s="54" t="str">
        <f>IF(Datos!U713="","",Datos!U713*100)</f>
        <v/>
      </c>
      <c r="V705" s="54" t="str">
        <f>IF(Datos!V713="","",Datos!V713*100)</f>
        <v/>
      </c>
      <c r="W705" s="54" t="str">
        <f>IF(Datos!W713="","",Datos!W713*100)</f>
        <v/>
      </c>
      <c r="X705" s="54" t="str">
        <f>IF(Datos!X713="","",Datos!X713*100)</f>
        <v/>
      </c>
      <c r="Y705" s="54" t="str">
        <f>IF(Datos!Y713="","",Datos!Y713*100)</f>
        <v/>
      </c>
      <c r="Z705" s="54" t="str">
        <f>IF(Datos!Z713="","",Datos!Z713*100)</f>
        <v/>
      </c>
      <c r="AA705" s="54" t="str">
        <f>IF(Datos!AA713="","",Datos!AA713*100)</f>
        <v/>
      </c>
      <c r="AB705" s="54" t="str">
        <f>IF(Datos!AB713="","",Datos!AB713*100)</f>
        <v/>
      </c>
      <c r="AC705" s="54" t="str">
        <f>IF(Datos!AC713="","",Datos!AC713*100)</f>
        <v/>
      </c>
      <c r="AD705" s="54" t="str">
        <f>IF(Datos!AD713="","",Datos!AD713*100)</f>
        <v/>
      </c>
      <c r="AE705" s="54" t="str">
        <f>IF(Datos!AE713="","",Datos!AE713*100)</f>
        <v/>
      </c>
      <c r="AF705" s="54" t="str">
        <f>IF(Datos!AF713="","",Datos!AF713*100)</f>
        <v/>
      </c>
      <c r="AG705" s="54" t="str">
        <f>IF(Datos!AG713="","",Datos!AG713*100)</f>
        <v/>
      </c>
      <c r="AH705" s="54" t="str">
        <f>IF(Datos!AH713="","",Datos!AH713*100)</f>
        <v/>
      </c>
      <c r="AI705" s="54" t="str">
        <f>IF(Datos!AI713="","",Datos!AI713*100)</f>
        <v/>
      </c>
      <c r="AJ705" s="54" t="str">
        <f>IF(Datos!AJ713="","",Datos!AJ713*100)</f>
        <v/>
      </c>
      <c r="AK705" s="54" t="str">
        <f>IF(Datos!AK713="","",Datos!AK713*100)</f>
        <v/>
      </c>
      <c r="AL705" s="54" t="str">
        <f>IF(Datos!AL713="","",Datos!AL713*100)</f>
        <v/>
      </c>
      <c r="AM705" s="54" t="str">
        <f>IF(Datos!AM713="","",Datos!AM713*100)</f>
        <v/>
      </c>
      <c r="AN705" s="54" t="str">
        <f>IF(Datos!AN713="","",Datos!AN713*100)</f>
        <v/>
      </c>
      <c r="AO705" s="54" t="str">
        <f>IF(Datos!AO713="","",Datos!AO713*100)</f>
        <v/>
      </c>
      <c r="AP705" s="54" t="str">
        <f>IF(Datos!AP713="","",Datos!AP713*100)</f>
        <v/>
      </c>
      <c r="AQ705" s="54" t="str">
        <f>IF(Datos!AQ713="","",Datos!AQ713*100)</f>
        <v/>
      </c>
      <c r="AR705" s="54" t="str">
        <f>IF(Datos!AR713="","",Datos!AR713*100)</f>
        <v/>
      </c>
      <c r="AS705" s="54" t="str">
        <f>IF(Datos!AS713="","",Datos!AS713*100)</f>
        <v/>
      </c>
      <c r="AT705" s="54" t="str">
        <f>IF(Datos!AT713="","",Datos!AT713*100)</f>
        <v/>
      </c>
      <c r="AU705" s="54" t="str">
        <f>IF(Datos!AU713="","",Datos!AU713*100)</f>
        <v/>
      </c>
      <c r="AV705" s="54" t="str">
        <f>IF(Datos!AV713="","",Datos!AV713*100)</f>
        <v/>
      </c>
      <c r="AW705" s="54" t="str">
        <f>IF(Datos!AW713="","",Datos!AW713*100)</f>
        <v/>
      </c>
      <c r="AX705" s="54" t="str">
        <f>IF(Datos!AX713="","",Datos!AX713*100)</f>
        <v/>
      </c>
      <c r="AY705" s="55" t="str">
        <f>IF(Datos!AY713="","",Datos!AY713)</f>
        <v/>
      </c>
    </row>
    <row r="706" spans="1:51" x14ac:dyDescent="0.3">
      <c r="A706" s="51" t="str">
        <f>IF(Datos!A714="","",UPPER(Datos!A714))</f>
        <v/>
      </c>
      <c r="B706" s="52" t="str">
        <f>SUBSTITUTE(Datos!B714,"-","")</f>
        <v/>
      </c>
      <c r="C706" s="53" t="str">
        <f>IF(Datos!C714="","",Datos!C714)</f>
        <v/>
      </c>
      <c r="D706" s="54" t="str">
        <f>IF(Datos!D714="","",Datos!D714*100)</f>
        <v/>
      </c>
      <c r="E706" s="54" t="str">
        <f>IF(Datos!E714="","",Datos!E714*100)</f>
        <v/>
      </c>
      <c r="F706" s="54" t="str">
        <f>IF(Datos!F714="","",Datos!F714*100)</f>
        <v/>
      </c>
      <c r="G706" s="54" t="str">
        <f>IF(Datos!G714="","",Datos!G714*100)</f>
        <v/>
      </c>
      <c r="H706" s="54" t="str">
        <f>IF(Datos!H714="","",Datos!H714*100)</f>
        <v/>
      </c>
      <c r="I706" s="54" t="str">
        <f>IF(Datos!I714="","",Datos!I714*100)</f>
        <v/>
      </c>
      <c r="J706" s="54" t="str">
        <f>IF(Datos!J714="","",Datos!J714*100)</f>
        <v/>
      </c>
      <c r="K706" s="54" t="str">
        <f>IF(Datos!K714="","",Datos!K714*100)</f>
        <v/>
      </c>
      <c r="L706" s="54" t="str">
        <f>IF(Datos!L714="","",Datos!L714*100)</f>
        <v/>
      </c>
      <c r="M706" s="54" t="str">
        <f>IF(Datos!M714="","",Datos!M714*100)</f>
        <v/>
      </c>
      <c r="N706" s="54" t="str">
        <f>IF(Datos!N714="","",Datos!N714*100)</f>
        <v/>
      </c>
      <c r="O706" s="54" t="str">
        <f>IF(Datos!O714="","",Datos!O714*100)</f>
        <v/>
      </c>
      <c r="P706" s="54" t="str">
        <f>IF(Datos!P714="","",Datos!P714*100)</f>
        <v/>
      </c>
      <c r="Q706" s="54" t="str">
        <f>IF(Datos!Q714="","",Datos!Q714*100)</f>
        <v/>
      </c>
      <c r="R706" s="54" t="str">
        <f>IF(Datos!R714="","",Datos!R714*100)</f>
        <v/>
      </c>
      <c r="S706" s="54" t="str">
        <f>IF(Datos!S714="","",Datos!S714*100)</f>
        <v/>
      </c>
      <c r="T706" s="54" t="str">
        <f>IF(Datos!T714="","",Datos!T714*100)</f>
        <v/>
      </c>
      <c r="U706" s="54" t="str">
        <f>IF(Datos!U714="","",Datos!U714*100)</f>
        <v/>
      </c>
      <c r="V706" s="54" t="str">
        <f>IF(Datos!V714="","",Datos!V714*100)</f>
        <v/>
      </c>
      <c r="W706" s="54" t="str">
        <f>IF(Datos!W714="","",Datos!W714*100)</f>
        <v/>
      </c>
      <c r="X706" s="54" t="str">
        <f>IF(Datos!X714="","",Datos!X714*100)</f>
        <v/>
      </c>
      <c r="Y706" s="54" t="str">
        <f>IF(Datos!Y714="","",Datos!Y714*100)</f>
        <v/>
      </c>
      <c r="Z706" s="54" t="str">
        <f>IF(Datos!Z714="","",Datos!Z714*100)</f>
        <v/>
      </c>
      <c r="AA706" s="54" t="str">
        <f>IF(Datos!AA714="","",Datos!AA714*100)</f>
        <v/>
      </c>
      <c r="AB706" s="54" t="str">
        <f>IF(Datos!AB714="","",Datos!AB714*100)</f>
        <v/>
      </c>
      <c r="AC706" s="54" t="str">
        <f>IF(Datos!AC714="","",Datos!AC714*100)</f>
        <v/>
      </c>
      <c r="AD706" s="54" t="str">
        <f>IF(Datos!AD714="","",Datos!AD714*100)</f>
        <v/>
      </c>
      <c r="AE706" s="54" t="str">
        <f>IF(Datos!AE714="","",Datos!AE714*100)</f>
        <v/>
      </c>
      <c r="AF706" s="54" t="str">
        <f>IF(Datos!AF714="","",Datos!AF714*100)</f>
        <v/>
      </c>
      <c r="AG706" s="54" t="str">
        <f>IF(Datos!AG714="","",Datos!AG714*100)</f>
        <v/>
      </c>
      <c r="AH706" s="54" t="str">
        <f>IF(Datos!AH714="","",Datos!AH714*100)</f>
        <v/>
      </c>
      <c r="AI706" s="54" t="str">
        <f>IF(Datos!AI714="","",Datos!AI714*100)</f>
        <v/>
      </c>
      <c r="AJ706" s="54" t="str">
        <f>IF(Datos!AJ714="","",Datos!AJ714*100)</f>
        <v/>
      </c>
      <c r="AK706" s="54" t="str">
        <f>IF(Datos!AK714="","",Datos!AK714*100)</f>
        <v/>
      </c>
      <c r="AL706" s="54" t="str">
        <f>IF(Datos!AL714="","",Datos!AL714*100)</f>
        <v/>
      </c>
      <c r="AM706" s="54" t="str">
        <f>IF(Datos!AM714="","",Datos!AM714*100)</f>
        <v/>
      </c>
      <c r="AN706" s="54" t="str">
        <f>IF(Datos!AN714="","",Datos!AN714*100)</f>
        <v/>
      </c>
      <c r="AO706" s="54" t="str">
        <f>IF(Datos!AO714="","",Datos!AO714*100)</f>
        <v/>
      </c>
      <c r="AP706" s="54" t="str">
        <f>IF(Datos!AP714="","",Datos!AP714*100)</f>
        <v/>
      </c>
      <c r="AQ706" s="54" t="str">
        <f>IF(Datos!AQ714="","",Datos!AQ714*100)</f>
        <v/>
      </c>
      <c r="AR706" s="54" t="str">
        <f>IF(Datos!AR714="","",Datos!AR714*100)</f>
        <v/>
      </c>
      <c r="AS706" s="54" t="str">
        <f>IF(Datos!AS714="","",Datos!AS714*100)</f>
        <v/>
      </c>
      <c r="AT706" s="54" t="str">
        <f>IF(Datos!AT714="","",Datos!AT714*100)</f>
        <v/>
      </c>
      <c r="AU706" s="54" t="str">
        <f>IF(Datos!AU714="","",Datos!AU714*100)</f>
        <v/>
      </c>
      <c r="AV706" s="54" t="str">
        <f>IF(Datos!AV714="","",Datos!AV714*100)</f>
        <v/>
      </c>
      <c r="AW706" s="54" t="str">
        <f>IF(Datos!AW714="","",Datos!AW714*100)</f>
        <v/>
      </c>
      <c r="AX706" s="54" t="str">
        <f>IF(Datos!AX714="","",Datos!AX714*100)</f>
        <v/>
      </c>
      <c r="AY706" s="55" t="str">
        <f>IF(Datos!AY714="","",Datos!AY714)</f>
        <v/>
      </c>
    </row>
    <row r="707" spans="1:51" x14ac:dyDescent="0.3">
      <c r="A707" s="51" t="str">
        <f>IF(Datos!A715="","",UPPER(Datos!A715))</f>
        <v/>
      </c>
      <c r="B707" s="52" t="str">
        <f>SUBSTITUTE(Datos!B715,"-","")</f>
        <v/>
      </c>
      <c r="C707" s="53" t="str">
        <f>IF(Datos!C715="","",Datos!C715)</f>
        <v/>
      </c>
      <c r="D707" s="54" t="str">
        <f>IF(Datos!D715="","",Datos!D715*100)</f>
        <v/>
      </c>
      <c r="E707" s="54" t="str">
        <f>IF(Datos!E715="","",Datos!E715*100)</f>
        <v/>
      </c>
      <c r="F707" s="54" t="str">
        <f>IF(Datos!F715="","",Datos!F715*100)</f>
        <v/>
      </c>
      <c r="G707" s="54" t="str">
        <f>IF(Datos!G715="","",Datos!G715*100)</f>
        <v/>
      </c>
      <c r="H707" s="54" t="str">
        <f>IF(Datos!H715="","",Datos!H715*100)</f>
        <v/>
      </c>
      <c r="I707" s="54" t="str">
        <f>IF(Datos!I715="","",Datos!I715*100)</f>
        <v/>
      </c>
      <c r="J707" s="54" t="str">
        <f>IF(Datos!J715="","",Datos!J715*100)</f>
        <v/>
      </c>
      <c r="K707" s="54" t="str">
        <f>IF(Datos!K715="","",Datos!K715*100)</f>
        <v/>
      </c>
      <c r="L707" s="54" t="str">
        <f>IF(Datos!L715="","",Datos!L715*100)</f>
        <v/>
      </c>
      <c r="M707" s="54" t="str">
        <f>IF(Datos!M715="","",Datos!M715*100)</f>
        <v/>
      </c>
      <c r="N707" s="54" t="str">
        <f>IF(Datos!N715="","",Datos!N715*100)</f>
        <v/>
      </c>
      <c r="O707" s="54" t="str">
        <f>IF(Datos!O715="","",Datos!O715*100)</f>
        <v/>
      </c>
      <c r="P707" s="54" t="str">
        <f>IF(Datos!P715="","",Datos!P715*100)</f>
        <v/>
      </c>
      <c r="Q707" s="54" t="str">
        <f>IF(Datos!Q715="","",Datos!Q715*100)</f>
        <v/>
      </c>
      <c r="R707" s="54" t="str">
        <f>IF(Datos!R715="","",Datos!R715*100)</f>
        <v/>
      </c>
      <c r="S707" s="54" t="str">
        <f>IF(Datos!S715="","",Datos!S715*100)</f>
        <v/>
      </c>
      <c r="T707" s="54" t="str">
        <f>IF(Datos!T715="","",Datos!T715*100)</f>
        <v/>
      </c>
      <c r="U707" s="54" t="str">
        <f>IF(Datos!U715="","",Datos!U715*100)</f>
        <v/>
      </c>
      <c r="V707" s="54" t="str">
        <f>IF(Datos!V715="","",Datos!V715*100)</f>
        <v/>
      </c>
      <c r="W707" s="54" t="str">
        <f>IF(Datos!W715="","",Datos!W715*100)</f>
        <v/>
      </c>
      <c r="X707" s="54" t="str">
        <f>IF(Datos!X715="","",Datos!X715*100)</f>
        <v/>
      </c>
      <c r="Y707" s="54" t="str">
        <f>IF(Datos!Y715="","",Datos!Y715*100)</f>
        <v/>
      </c>
      <c r="Z707" s="54" t="str">
        <f>IF(Datos!Z715="","",Datos!Z715*100)</f>
        <v/>
      </c>
      <c r="AA707" s="54" t="str">
        <f>IF(Datos!AA715="","",Datos!AA715*100)</f>
        <v/>
      </c>
      <c r="AB707" s="54" t="str">
        <f>IF(Datos!AB715="","",Datos!AB715*100)</f>
        <v/>
      </c>
      <c r="AC707" s="54" t="str">
        <f>IF(Datos!AC715="","",Datos!AC715*100)</f>
        <v/>
      </c>
      <c r="AD707" s="54" t="str">
        <f>IF(Datos!AD715="","",Datos!AD715*100)</f>
        <v/>
      </c>
      <c r="AE707" s="54" t="str">
        <f>IF(Datos!AE715="","",Datos!AE715*100)</f>
        <v/>
      </c>
      <c r="AF707" s="54" t="str">
        <f>IF(Datos!AF715="","",Datos!AF715*100)</f>
        <v/>
      </c>
      <c r="AG707" s="54" t="str">
        <f>IF(Datos!AG715="","",Datos!AG715*100)</f>
        <v/>
      </c>
      <c r="AH707" s="54" t="str">
        <f>IF(Datos!AH715="","",Datos!AH715*100)</f>
        <v/>
      </c>
      <c r="AI707" s="54" t="str">
        <f>IF(Datos!AI715="","",Datos!AI715*100)</f>
        <v/>
      </c>
      <c r="AJ707" s="54" t="str">
        <f>IF(Datos!AJ715="","",Datos!AJ715*100)</f>
        <v/>
      </c>
      <c r="AK707" s="54" t="str">
        <f>IF(Datos!AK715="","",Datos!AK715*100)</f>
        <v/>
      </c>
      <c r="AL707" s="54" t="str">
        <f>IF(Datos!AL715="","",Datos!AL715*100)</f>
        <v/>
      </c>
      <c r="AM707" s="54" t="str">
        <f>IF(Datos!AM715="","",Datos!AM715*100)</f>
        <v/>
      </c>
      <c r="AN707" s="54" t="str">
        <f>IF(Datos!AN715="","",Datos!AN715*100)</f>
        <v/>
      </c>
      <c r="AO707" s="54" t="str">
        <f>IF(Datos!AO715="","",Datos!AO715*100)</f>
        <v/>
      </c>
      <c r="AP707" s="54" t="str">
        <f>IF(Datos!AP715="","",Datos!AP715*100)</f>
        <v/>
      </c>
      <c r="AQ707" s="54" t="str">
        <f>IF(Datos!AQ715="","",Datos!AQ715*100)</f>
        <v/>
      </c>
      <c r="AR707" s="54" t="str">
        <f>IF(Datos!AR715="","",Datos!AR715*100)</f>
        <v/>
      </c>
      <c r="AS707" s="54" t="str">
        <f>IF(Datos!AS715="","",Datos!AS715*100)</f>
        <v/>
      </c>
      <c r="AT707" s="54" t="str">
        <f>IF(Datos!AT715="","",Datos!AT715*100)</f>
        <v/>
      </c>
      <c r="AU707" s="54" t="str">
        <f>IF(Datos!AU715="","",Datos!AU715*100)</f>
        <v/>
      </c>
      <c r="AV707" s="54" t="str">
        <f>IF(Datos!AV715="","",Datos!AV715*100)</f>
        <v/>
      </c>
      <c r="AW707" s="54" t="str">
        <f>IF(Datos!AW715="","",Datos!AW715*100)</f>
        <v/>
      </c>
      <c r="AX707" s="54" t="str">
        <f>IF(Datos!AX715="","",Datos!AX715*100)</f>
        <v/>
      </c>
      <c r="AY707" s="55" t="str">
        <f>IF(Datos!AY715="","",Datos!AY715)</f>
        <v/>
      </c>
    </row>
    <row r="708" spans="1:51" x14ac:dyDescent="0.3">
      <c r="A708" s="51" t="str">
        <f>IF(Datos!A716="","",UPPER(Datos!A716))</f>
        <v/>
      </c>
      <c r="B708" s="52" t="str">
        <f>SUBSTITUTE(Datos!B716,"-","")</f>
        <v/>
      </c>
      <c r="C708" s="53" t="str">
        <f>IF(Datos!C716="","",Datos!C716)</f>
        <v/>
      </c>
      <c r="D708" s="54" t="str">
        <f>IF(Datos!D716="","",Datos!D716*100)</f>
        <v/>
      </c>
      <c r="E708" s="54" t="str">
        <f>IF(Datos!E716="","",Datos!E716*100)</f>
        <v/>
      </c>
      <c r="F708" s="54" t="str">
        <f>IF(Datos!F716="","",Datos!F716*100)</f>
        <v/>
      </c>
      <c r="G708" s="54" t="str">
        <f>IF(Datos!G716="","",Datos!G716*100)</f>
        <v/>
      </c>
      <c r="H708" s="54" t="str">
        <f>IF(Datos!H716="","",Datos!H716*100)</f>
        <v/>
      </c>
      <c r="I708" s="54" t="str">
        <f>IF(Datos!I716="","",Datos!I716*100)</f>
        <v/>
      </c>
      <c r="J708" s="54" t="str">
        <f>IF(Datos!J716="","",Datos!J716*100)</f>
        <v/>
      </c>
      <c r="K708" s="54" t="str">
        <f>IF(Datos!K716="","",Datos!K716*100)</f>
        <v/>
      </c>
      <c r="L708" s="54" t="str">
        <f>IF(Datos!L716="","",Datos!L716*100)</f>
        <v/>
      </c>
      <c r="M708" s="54" t="str">
        <f>IF(Datos!M716="","",Datos!M716*100)</f>
        <v/>
      </c>
      <c r="N708" s="54" t="str">
        <f>IF(Datos!N716="","",Datos!N716*100)</f>
        <v/>
      </c>
      <c r="O708" s="54" t="str">
        <f>IF(Datos!O716="","",Datos!O716*100)</f>
        <v/>
      </c>
      <c r="P708" s="54" t="str">
        <f>IF(Datos!P716="","",Datos!P716*100)</f>
        <v/>
      </c>
      <c r="Q708" s="54" t="str">
        <f>IF(Datos!Q716="","",Datos!Q716*100)</f>
        <v/>
      </c>
      <c r="R708" s="54" t="str">
        <f>IF(Datos!R716="","",Datos!R716*100)</f>
        <v/>
      </c>
      <c r="S708" s="54" t="str">
        <f>IF(Datos!S716="","",Datos!S716*100)</f>
        <v/>
      </c>
      <c r="T708" s="54" t="str">
        <f>IF(Datos!T716="","",Datos!T716*100)</f>
        <v/>
      </c>
      <c r="U708" s="54" t="str">
        <f>IF(Datos!U716="","",Datos!U716*100)</f>
        <v/>
      </c>
      <c r="V708" s="54" t="str">
        <f>IF(Datos!V716="","",Datos!V716*100)</f>
        <v/>
      </c>
      <c r="W708" s="54" t="str">
        <f>IF(Datos!W716="","",Datos!W716*100)</f>
        <v/>
      </c>
      <c r="X708" s="54" t="str">
        <f>IF(Datos!X716="","",Datos!X716*100)</f>
        <v/>
      </c>
      <c r="Y708" s="54" t="str">
        <f>IF(Datos!Y716="","",Datos!Y716*100)</f>
        <v/>
      </c>
      <c r="Z708" s="54" t="str">
        <f>IF(Datos!Z716="","",Datos!Z716*100)</f>
        <v/>
      </c>
      <c r="AA708" s="54" t="str">
        <f>IF(Datos!AA716="","",Datos!AA716*100)</f>
        <v/>
      </c>
      <c r="AB708" s="54" t="str">
        <f>IF(Datos!AB716="","",Datos!AB716*100)</f>
        <v/>
      </c>
      <c r="AC708" s="54" t="str">
        <f>IF(Datos!AC716="","",Datos!AC716*100)</f>
        <v/>
      </c>
      <c r="AD708" s="54" t="str">
        <f>IF(Datos!AD716="","",Datos!AD716*100)</f>
        <v/>
      </c>
      <c r="AE708" s="54" t="str">
        <f>IF(Datos!AE716="","",Datos!AE716*100)</f>
        <v/>
      </c>
      <c r="AF708" s="54" t="str">
        <f>IF(Datos!AF716="","",Datos!AF716*100)</f>
        <v/>
      </c>
      <c r="AG708" s="54" t="str">
        <f>IF(Datos!AG716="","",Datos!AG716*100)</f>
        <v/>
      </c>
      <c r="AH708" s="54" t="str">
        <f>IF(Datos!AH716="","",Datos!AH716*100)</f>
        <v/>
      </c>
      <c r="AI708" s="54" t="str">
        <f>IF(Datos!AI716="","",Datos!AI716*100)</f>
        <v/>
      </c>
      <c r="AJ708" s="54" t="str">
        <f>IF(Datos!AJ716="","",Datos!AJ716*100)</f>
        <v/>
      </c>
      <c r="AK708" s="54" t="str">
        <f>IF(Datos!AK716="","",Datos!AK716*100)</f>
        <v/>
      </c>
      <c r="AL708" s="54" t="str">
        <f>IF(Datos!AL716="","",Datos!AL716*100)</f>
        <v/>
      </c>
      <c r="AM708" s="54" t="str">
        <f>IF(Datos!AM716="","",Datos!AM716*100)</f>
        <v/>
      </c>
      <c r="AN708" s="54" t="str">
        <f>IF(Datos!AN716="","",Datos!AN716*100)</f>
        <v/>
      </c>
      <c r="AO708" s="54" t="str">
        <f>IF(Datos!AO716="","",Datos!AO716*100)</f>
        <v/>
      </c>
      <c r="AP708" s="54" t="str">
        <f>IF(Datos!AP716="","",Datos!AP716*100)</f>
        <v/>
      </c>
      <c r="AQ708" s="54" t="str">
        <f>IF(Datos!AQ716="","",Datos!AQ716*100)</f>
        <v/>
      </c>
      <c r="AR708" s="54" t="str">
        <f>IF(Datos!AR716="","",Datos!AR716*100)</f>
        <v/>
      </c>
      <c r="AS708" s="54" t="str">
        <f>IF(Datos!AS716="","",Datos!AS716*100)</f>
        <v/>
      </c>
      <c r="AT708" s="54" t="str">
        <f>IF(Datos!AT716="","",Datos!AT716*100)</f>
        <v/>
      </c>
      <c r="AU708" s="54" t="str">
        <f>IF(Datos!AU716="","",Datos!AU716*100)</f>
        <v/>
      </c>
      <c r="AV708" s="54" t="str">
        <f>IF(Datos!AV716="","",Datos!AV716*100)</f>
        <v/>
      </c>
      <c r="AW708" s="54" t="str">
        <f>IF(Datos!AW716="","",Datos!AW716*100)</f>
        <v/>
      </c>
      <c r="AX708" s="54" t="str">
        <f>IF(Datos!AX716="","",Datos!AX716*100)</f>
        <v/>
      </c>
      <c r="AY708" s="55" t="str">
        <f>IF(Datos!AY716="","",Datos!AY716)</f>
        <v/>
      </c>
    </row>
    <row r="709" spans="1:51" x14ac:dyDescent="0.3">
      <c r="A709" s="51" t="str">
        <f>IF(Datos!A717="","",UPPER(Datos!A717))</f>
        <v/>
      </c>
      <c r="B709" s="52" t="str">
        <f>SUBSTITUTE(Datos!B717,"-","")</f>
        <v/>
      </c>
      <c r="C709" s="53" t="str">
        <f>IF(Datos!C717="","",Datos!C717)</f>
        <v/>
      </c>
      <c r="D709" s="54" t="str">
        <f>IF(Datos!D717="","",Datos!D717*100)</f>
        <v/>
      </c>
      <c r="E709" s="54" t="str">
        <f>IF(Datos!E717="","",Datos!E717*100)</f>
        <v/>
      </c>
      <c r="F709" s="54" t="str">
        <f>IF(Datos!F717="","",Datos!F717*100)</f>
        <v/>
      </c>
      <c r="G709" s="54" t="str">
        <f>IF(Datos!G717="","",Datos!G717*100)</f>
        <v/>
      </c>
      <c r="H709" s="54" t="str">
        <f>IF(Datos!H717="","",Datos!H717*100)</f>
        <v/>
      </c>
      <c r="I709" s="54" t="str">
        <f>IF(Datos!I717="","",Datos!I717*100)</f>
        <v/>
      </c>
      <c r="J709" s="54" t="str">
        <f>IF(Datos!J717="","",Datos!J717*100)</f>
        <v/>
      </c>
      <c r="K709" s="54" t="str">
        <f>IF(Datos!K717="","",Datos!K717*100)</f>
        <v/>
      </c>
      <c r="L709" s="54" t="str">
        <f>IF(Datos!L717="","",Datos!L717*100)</f>
        <v/>
      </c>
      <c r="M709" s="54" t="str">
        <f>IF(Datos!M717="","",Datos!M717*100)</f>
        <v/>
      </c>
      <c r="N709" s="54" t="str">
        <f>IF(Datos!N717="","",Datos!N717*100)</f>
        <v/>
      </c>
      <c r="O709" s="54" t="str">
        <f>IF(Datos!O717="","",Datos!O717*100)</f>
        <v/>
      </c>
      <c r="P709" s="54" t="str">
        <f>IF(Datos!P717="","",Datos!P717*100)</f>
        <v/>
      </c>
      <c r="Q709" s="54" t="str">
        <f>IF(Datos!Q717="","",Datos!Q717*100)</f>
        <v/>
      </c>
      <c r="R709" s="54" t="str">
        <f>IF(Datos!R717="","",Datos!R717*100)</f>
        <v/>
      </c>
      <c r="S709" s="54" t="str">
        <f>IF(Datos!S717="","",Datos!S717*100)</f>
        <v/>
      </c>
      <c r="T709" s="54" t="str">
        <f>IF(Datos!T717="","",Datos!T717*100)</f>
        <v/>
      </c>
      <c r="U709" s="54" t="str">
        <f>IF(Datos!U717="","",Datos!U717*100)</f>
        <v/>
      </c>
      <c r="V709" s="54" t="str">
        <f>IF(Datos!V717="","",Datos!V717*100)</f>
        <v/>
      </c>
      <c r="W709" s="54" t="str">
        <f>IF(Datos!W717="","",Datos!W717*100)</f>
        <v/>
      </c>
      <c r="X709" s="54" t="str">
        <f>IF(Datos!X717="","",Datos!X717*100)</f>
        <v/>
      </c>
      <c r="Y709" s="54" t="str">
        <f>IF(Datos!Y717="","",Datos!Y717*100)</f>
        <v/>
      </c>
      <c r="Z709" s="54" t="str">
        <f>IF(Datos!Z717="","",Datos!Z717*100)</f>
        <v/>
      </c>
      <c r="AA709" s="54" t="str">
        <f>IF(Datos!AA717="","",Datos!AA717*100)</f>
        <v/>
      </c>
      <c r="AB709" s="54" t="str">
        <f>IF(Datos!AB717="","",Datos!AB717*100)</f>
        <v/>
      </c>
      <c r="AC709" s="54" t="str">
        <f>IF(Datos!AC717="","",Datos!AC717*100)</f>
        <v/>
      </c>
      <c r="AD709" s="54" t="str">
        <f>IF(Datos!AD717="","",Datos!AD717*100)</f>
        <v/>
      </c>
      <c r="AE709" s="54" t="str">
        <f>IF(Datos!AE717="","",Datos!AE717*100)</f>
        <v/>
      </c>
      <c r="AF709" s="54" t="str">
        <f>IF(Datos!AF717="","",Datos!AF717*100)</f>
        <v/>
      </c>
      <c r="AG709" s="54" t="str">
        <f>IF(Datos!AG717="","",Datos!AG717*100)</f>
        <v/>
      </c>
      <c r="AH709" s="54" t="str">
        <f>IF(Datos!AH717="","",Datos!AH717*100)</f>
        <v/>
      </c>
      <c r="AI709" s="54" t="str">
        <f>IF(Datos!AI717="","",Datos!AI717*100)</f>
        <v/>
      </c>
      <c r="AJ709" s="54" t="str">
        <f>IF(Datos!AJ717="","",Datos!AJ717*100)</f>
        <v/>
      </c>
      <c r="AK709" s="54" t="str">
        <f>IF(Datos!AK717="","",Datos!AK717*100)</f>
        <v/>
      </c>
      <c r="AL709" s="54" t="str">
        <f>IF(Datos!AL717="","",Datos!AL717*100)</f>
        <v/>
      </c>
      <c r="AM709" s="54" t="str">
        <f>IF(Datos!AM717="","",Datos!AM717*100)</f>
        <v/>
      </c>
      <c r="AN709" s="54" t="str">
        <f>IF(Datos!AN717="","",Datos!AN717*100)</f>
        <v/>
      </c>
      <c r="AO709" s="54" t="str">
        <f>IF(Datos!AO717="","",Datos!AO717*100)</f>
        <v/>
      </c>
      <c r="AP709" s="54" t="str">
        <f>IF(Datos!AP717="","",Datos!AP717*100)</f>
        <v/>
      </c>
      <c r="AQ709" s="54" t="str">
        <f>IF(Datos!AQ717="","",Datos!AQ717*100)</f>
        <v/>
      </c>
      <c r="AR709" s="54" t="str">
        <f>IF(Datos!AR717="","",Datos!AR717*100)</f>
        <v/>
      </c>
      <c r="AS709" s="54" t="str">
        <f>IF(Datos!AS717="","",Datos!AS717*100)</f>
        <v/>
      </c>
      <c r="AT709" s="54" t="str">
        <f>IF(Datos!AT717="","",Datos!AT717*100)</f>
        <v/>
      </c>
      <c r="AU709" s="54" t="str">
        <f>IF(Datos!AU717="","",Datos!AU717*100)</f>
        <v/>
      </c>
      <c r="AV709" s="54" t="str">
        <f>IF(Datos!AV717="","",Datos!AV717*100)</f>
        <v/>
      </c>
      <c r="AW709" s="54" t="str">
        <f>IF(Datos!AW717="","",Datos!AW717*100)</f>
        <v/>
      </c>
      <c r="AX709" s="54" t="str">
        <f>IF(Datos!AX717="","",Datos!AX717*100)</f>
        <v/>
      </c>
      <c r="AY709" s="55" t="str">
        <f>IF(Datos!AY717="","",Datos!AY717)</f>
        <v/>
      </c>
    </row>
    <row r="710" spans="1:51" x14ac:dyDescent="0.3">
      <c r="A710" s="51" t="str">
        <f>IF(Datos!A718="","",UPPER(Datos!A718))</f>
        <v/>
      </c>
      <c r="B710" s="52" t="str">
        <f>SUBSTITUTE(Datos!B718,"-","")</f>
        <v/>
      </c>
      <c r="C710" s="53" t="str">
        <f>IF(Datos!C718="","",Datos!C718)</f>
        <v/>
      </c>
      <c r="D710" s="54" t="str">
        <f>IF(Datos!D718="","",Datos!D718*100)</f>
        <v/>
      </c>
      <c r="E710" s="54" t="str">
        <f>IF(Datos!E718="","",Datos!E718*100)</f>
        <v/>
      </c>
      <c r="F710" s="54" t="str">
        <f>IF(Datos!F718="","",Datos!F718*100)</f>
        <v/>
      </c>
      <c r="G710" s="54" t="str">
        <f>IF(Datos!G718="","",Datos!G718*100)</f>
        <v/>
      </c>
      <c r="H710" s="54" t="str">
        <f>IF(Datos!H718="","",Datos!H718*100)</f>
        <v/>
      </c>
      <c r="I710" s="54" t="str">
        <f>IF(Datos!I718="","",Datos!I718*100)</f>
        <v/>
      </c>
      <c r="J710" s="54" t="str">
        <f>IF(Datos!J718="","",Datos!J718*100)</f>
        <v/>
      </c>
      <c r="K710" s="54" t="str">
        <f>IF(Datos!K718="","",Datos!K718*100)</f>
        <v/>
      </c>
      <c r="L710" s="54" t="str">
        <f>IF(Datos!L718="","",Datos!L718*100)</f>
        <v/>
      </c>
      <c r="M710" s="54" t="str">
        <f>IF(Datos!M718="","",Datos!M718*100)</f>
        <v/>
      </c>
      <c r="N710" s="54" t="str">
        <f>IF(Datos!N718="","",Datos!N718*100)</f>
        <v/>
      </c>
      <c r="O710" s="54" t="str">
        <f>IF(Datos!O718="","",Datos!O718*100)</f>
        <v/>
      </c>
      <c r="P710" s="54" t="str">
        <f>IF(Datos!P718="","",Datos!P718*100)</f>
        <v/>
      </c>
      <c r="Q710" s="54" t="str">
        <f>IF(Datos!Q718="","",Datos!Q718*100)</f>
        <v/>
      </c>
      <c r="R710" s="54" t="str">
        <f>IF(Datos!R718="","",Datos!R718*100)</f>
        <v/>
      </c>
      <c r="S710" s="54" t="str">
        <f>IF(Datos!S718="","",Datos!S718*100)</f>
        <v/>
      </c>
      <c r="T710" s="54" t="str">
        <f>IF(Datos!T718="","",Datos!T718*100)</f>
        <v/>
      </c>
      <c r="U710" s="54" t="str">
        <f>IF(Datos!U718="","",Datos!U718*100)</f>
        <v/>
      </c>
      <c r="V710" s="54" t="str">
        <f>IF(Datos!V718="","",Datos!V718*100)</f>
        <v/>
      </c>
      <c r="W710" s="54" t="str">
        <f>IF(Datos!W718="","",Datos!W718*100)</f>
        <v/>
      </c>
      <c r="X710" s="54" t="str">
        <f>IF(Datos!X718="","",Datos!X718*100)</f>
        <v/>
      </c>
      <c r="Y710" s="54" t="str">
        <f>IF(Datos!Y718="","",Datos!Y718*100)</f>
        <v/>
      </c>
      <c r="Z710" s="54" t="str">
        <f>IF(Datos!Z718="","",Datos!Z718*100)</f>
        <v/>
      </c>
      <c r="AA710" s="54" t="str">
        <f>IF(Datos!AA718="","",Datos!AA718*100)</f>
        <v/>
      </c>
      <c r="AB710" s="54" t="str">
        <f>IF(Datos!AB718="","",Datos!AB718*100)</f>
        <v/>
      </c>
      <c r="AC710" s="54" t="str">
        <f>IF(Datos!AC718="","",Datos!AC718*100)</f>
        <v/>
      </c>
      <c r="AD710" s="54" t="str">
        <f>IF(Datos!AD718="","",Datos!AD718*100)</f>
        <v/>
      </c>
      <c r="AE710" s="54" t="str">
        <f>IF(Datos!AE718="","",Datos!AE718*100)</f>
        <v/>
      </c>
      <c r="AF710" s="54" t="str">
        <f>IF(Datos!AF718="","",Datos!AF718*100)</f>
        <v/>
      </c>
      <c r="AG710" s="54" t="str">
        <f>IF(Datos!AG718="","",Datos!AG718*100)</f>
        <v/>
      </c>
      <c r="AH710" s="54" t="str">
        <f>IF(Datos!AH718="","",Datos!AH718*100)</f>
        <v/>
      </c>
      <c r="AI710" s="54" t="str">
        <f>IF(Datos!AI718="","",Datos!AI718*100)</f>
        <v/>
      </c>
      <c r="AJ710" s="54" t="str">
        <f>IF(Datos!AJ718="","",Datos!AJ718*100)</f>
        <v/>
      </c>
      <c r="AK710" s="54" t="str">
        <f>IF(Datos!AK718="","",Datos!AK718*100)</f>
        <v/>
      </c>
      <c r="AL710" s="54" t="str">
        <f>IF(Datos!AL718="","",Datos!AL718*100)</f>
        <v/>
      </c>
      <c r="AM710" s="54" t="str">
        <f>IF(Datos!AM718="","",Datos!AM718*100)</f>
        <v/>
      </c>
      <c r="AN710" s="54" t="str">
        <f>IF(Datos!AN718="","",Datos!AN718*100)</f>
        <v/>
      </c>
      <c r="AO710" s="54" t="str">
        <f>IF(Datos!AO718="","",Datos!AO718*100)</f>
        <v/>
      </c>
      <c r="AP710" s="54" t="str">
        <f>IF(Datos!AP718="","",Datos!AP718*100)</f>
        <v/>
      </c>
      <c r="AQ710" s="54" t="str">
        <f>IF(Datos!AQ718="","",Datos!AQ718*100)</f>
        <v/>
      </c>
      <c r="AR710" s="54" t="str">
        <f>IF(Datos!AR718="","",Datos!AR718*100)</f>
        <v/>
      </c>
      <c r="AS710" s="54" t="str">
        <f>IF(Datos!AS718="","",Datos!AS718*100)</f>
        <v/>
      </c>
      <c r="AT710" s="54" t="str">
        <f>IF(Datos!AT718="","",Datos!AT718*100)</f>
        <v/>
      </c>
      <c r="AU710" s="54" t="str">
        <f>IF(Datos!AU718="","",Datos!AU718*100)</f>
        <v/>
      </c>
      <c r="AV710" s="54" t="str">
        <f>IF(Datos!AV718="","",Datos!AV718*100)</f>
        <v/>
      </c>
      <c r="AW710" s="54" t="str">
        <f>IF(Datos!AW718="","",Datos!AW718*100)</f>
        <v/>
      </c>
      <c r="AX710" s="54" t="str">
        <f>IF(Datos!AX718="","",Datos!AX718*100)</f>
        <v/>
      </c>
      <c r="AY710" s="55" t="str">
        <f>IF(Datos!AY718="","",Datos!AY718)</f>
        <v/>
      </c>
    </row>
    <row r="711" spans="1:51" x14ac:dyDescent="0.3">
      <c r="A711" s="51" t="str">
        <f>IF(Datos!A719="","",UPPER(Datos!A719))</f>
        <v/>
      </c>
      <c r="B711" s="52" t="str">
        <f>SUBSTITUTE(Datos!B719,"-","")</f>
        <v/>
      </c>
      <c r="C711" s="53" t="str">
        <f>IF(Datos!C719="","",Datos!C719)</f>
        <v/>
      </c>
      <c r="D711" s="54" t="str">
        <f>IF(Datos!D719="","",Datos!D719*100)</f>
        <v/>
      </c>
      <c r="E711" s="54" t="str">
        <f>IF(Datos!E719="","",Datos!E719*100)</f>
        <v/>
      </c>
      <c r="F711" s="54" t="str">
        <f>IF(Datos!F719="","",Datos!F719*100)</f>
        <v/>
      </c>
      <c r="G711" s="54" t="str">
        <f>IF(Datos!G719="","",Datos!G719*100)</f>
        <v/>
      </c>
      <c r="H711" s="54" t="str">
        <f>IF(Datos!H719="","",Datos!H719*100)</f>
        <v/>
      </c>
      <c r="I711" s="54" t="str">
        <f>IF(Datos!I719="","",Datos!I719*100)</f>
        <v/>
      </c>
      <c r="J711" s="54" t="str">
        <f>IF(Datos!J719="","",Datos!J719*100)</f>
        <v/>
      </c>
      <c r="K711" s="54" t="str">
        <f>IF(Datos!K719="","",Datos!K719*100)</f>
        <v/>
      </c>
      <c r="L711" s="54" t="str">
        <f>IF(Datos!L719="","",Datos!L719*100)</f>
        <v/>
      </c>
      <c r="M711" s="54" t="str">
        <f>IF(Datos!M719="","",Datos!M719*100)</f>
        <v/>
      </c>
      <c r="N711" s="54" t="str">
        <f>IF(Datos!N719="","",Datos!N719*100)</f>
        <v/>
      </c>
      <c r="O711" s="54" t="str">
        <f>IF(Datos!O719="","",Datos!O719*100)</f>
        <v/>
      </c>
      <c r="P711" s="54" t="str">
        <f>IF(Datos!P719="","",Datos!P719*100)</f>
        <v/>
      </c>
      <c r="Q711" s="54" t="str">
        <f>IF(Datos!Q719="","",Datos!Q719*100)</f>
        <v/>
      </c>
      <c r="R711" s="54" t="str">
        <f>IF(Datos!R719="","",Datos!R719*100)</f>
        <v/>
      </c>
      <c r="S711" s="54" t="str">
        <f>IF(Datos!S719="","",Datos!S719*100)</f>
        <v/>
      </c>
      <c r="T711" s="54" t="str">
        <f>IF(Datos!T719="","",Datos!T719*100)</f>
        <v/>
      </c>
      <c r="U711" s="54" t="str">
        <f>IF(Datos!U719="","",Datos!U719*100)</f>
        <v/>
      </c>
      <c r="V711" s="54" t="str">
        <f>IF(Datos!V719="","",Datos!V719*100)</f>
        <v/>
      </c>
      <c r="W711" s="54" t="str">
        <f>IF(Datos!W719="","",Datos!W719*100)</f>
        <v/>
      </c>
      <c r="X711" s="54" t="str">
        <f>IF(Datos!X719="","",Datos!X719*100)</f>
        <v/>
      </c>
      <c r="Y711" s="54" t="str">
        <f>IF(Datos!Y719="","",Datos!Y719*100)</f>
        <v/>
      </c>
      <c r="Z711" s="54" t="str">
        <f>IF(Datos!Z719="","",Datos!Z719*100)</f>
        <v/>
      </c>
      <c r="AA711" s="54" t="str">
        <f>IF(Datos!AA719="","",Datos!AA719*100)</f>
        <v/>
      </c>
      <c r="AB711" s="54" t="str">
        <f>IF(Datos!AB719="","",Datos!AB719*100)</f>
        <v/>
      </c>
      <c r="AC711" s="54" t="str">
        <f>IF(Datos!AC719="","",Datos!AC719*100)</f>
        <v/>
      </c>
      <c r="AD711" s="54" t="str">
        <f>IF(Datos!AD719="","",Datos!AD719*100)</f>
        <v/>
      </c>
      <c r="AE711" s="54" t="str">
        <f>IF(Datos!AE719="","",Datos!AE719*100)</f>
        <v/>
      </c>
      <c r="AF711" s="54" t="str">
        <f>IF(Datos!AF719="","",Datos!AF719*100)</f>
        <v/>
      </c>
      <c r="AG711" s="54" t="str">
        <f>IF(Datos!AG719="","",Datos!AG719*100)</f>
        <v/>
      </c>
      <c r="AH711" s="54" t="str">
        <f>IF(Datos!AH719="","",Datos!AH719*100)</f>
        <v/>
      </c>
      <c r="AI711" s="54" t="str">
        <f>IF(Datos!AI719="","",Datos!AI719*100)</f>
        <v/>
      </c>
      <c r="AJ711" s="54" t="str">
        <f>IF(Datos!AJ719="","",Datos!AJ719*100)</f>
        <v/>
      </c>
      <c r="AK711" s="54" t="str">
        <f>IF(Datos!AK719="","",Datos!AK719*100)</f>
        <v/>
      </c>
      <c r="AL711" s="54" t="str">
        <f>IF(Datos!AL719="","",Datos!AL719*100)</f>
        <v/>
      </c>
      <c r="AM711" s="54" t="str">
        <f>IF(Datos!AM719="","",Datos!AM719*100)</f>
        <v/>
      </c>
      <c r="AN711" s="54" t="str">
        <f>IF(Datos!AN719="","",Datos!AN719*100)</f>
        <v/>
      </c>
      <c r="AO711" s="54" t="str">
        <f>IF(Datos!AO719="","",Datos!AO719*100)</f>
        <v/>
      </c>
      <c r="AP711" s="54" t="str">
        <f>IF(Datos!AP719="","",Datos!AP719*100)</f>
        <v/>
      </c>
      <c r="AQ711" s="54" t="str">
        <f>IF(Datos!AQ719="","",Datos!AQ719*100)</f>
        <v/>
      </c>
      <c r="AR711" s="54" t="str">
        <f>IF(Datos!AR719="","",Datos!AR719*100)</f>
        <v/>
      </c>
      <c r="AS711" s="54" t="str">
        <f>IF(Datos!AS719="","",Datos!AS719*100)</f>
        <v/>
      </c>
      <c r="AT711" s="54" t="str">
        <f>IF(Datos!AT719="","",Datos!AT719*100)</f>
        <v/>
      </c>
      <c r="AU711" s="54" t="str">
        <f>IF(Datos!AU719="","",Datos!AU719*100)</f>
        <v/>
      </c>
      <c r="AV711" s="54" t="str">
        <f>IF(Datos!AV719="","",Datos!AV719*100)</f>
        <v/>
      </c>
      <c r="AW711" s="54" t="str">
        <f>IF(Datos!AW719="","",Datos!AW719*100)</f>
        <v/>
      </c>
      <c r="AX711" s="54" t="str">
        <f>IF(Datos!AX719="","",Datos!AX719*100)</f>
        <v/>
      </c>
      <c r="AY711" s="55" t="str">
        <f>IF(Datos!AY719="","",Datos!AY719)</f>
        <v/>
      </c>
    </row>
    <row r="712" spans="1:51" x14ac:dyDescent="0.3">
      <c r="A712" s="51" t="str">
        <f>IF(Datos!A720="","",UPPER(Datos!A720))</f>
        <v/>
      </c>
      <c r="B712" s="52" t="str">
        <f>SUBSTITUTE(Datos!B720,"-","")</f>
        <v/>
      </c>
      <c r="C712" s="53" t="str">
        <f>IF(Datos!C720="","",Datos!C720)</f>
        <v/>
      </c>
      <c r="D712" s="54" t="str">
        <f>IF(Datos!D720="","",Datos!D720*100)</f>
        <v/>
      </c>
      <c r="E712" s="54" t="str">
        <f>IF(Datos!E720="","",Datos!E720*100)</f>
        <v/>
      </c>
      <c r="F712" s="54" t="str">
        <f>IF(Datos!F720="","",Datos!F720*100)</f>
        <v/>
      </c>
      <c r="G712" s="54" t="str">
        <f>IF(Datos!G720="","",Datos!G720*100)</f>
        <v/>
      </c>
      <c r="H712" s="54" t="str">
        <f>IF(Datos!H720="","",Datos!H720*100)</f>
        <v/>
      </c>
      <c r="I712" s="54" t="str">
        <f>IF(Datos!I720="","",Datos!I720*100)</f>
        <v/>
      </c>
      <c r="J712" s="54" t="str">
        <f>IF(Datos!J720="","",Datos!J720*100)</f>
        <v/>
      </c>
      <c r="K712" s="54" t="str">
        <f>IF(Datos!K720="","",Datos!K720*100)</f>
        <v/>
      </c>
      <c r="L712" s="54" t="str">
        <f>IF(Datos!L720="","",Datos!L720*100)</f>
        <v/>
      </c>
      <c r="M712" s="54" t="str">
        <f>IF(Datos!M720="","",Datos!M720*100)</f>
        <v/>
      </c>
      <c r="N712" s="54" t="str">
        <f>IF(Datos!N720="","",Datos!N720*100)</f>
        <v/>
      </c>
      <c r="O712" s="54" t="str">
        <f>IF(Datos!O720="","",Datos!O720*100)</f>
        <v/>
      </c>
      <c r="P712" s="54" t="str">
        <f>IF(Datos!P720="","",Datos!P720*100)</f>
        <v/>
      </c>
      <c r="Q712" s="54" t="str">
        <f>IF(Datos!Q720="","",Datos!Q720*100)</f>
        <v/>
      </c>
      <c r="R712" s="54" t="str">
        <f>IF(Datos!R720="","",Datos!R720*100)</f>
        <v/>
      </c>
      <c r="S712" s="54" t="str">
        <f>IF(Datos!S720="","",Datos!S720*100)</f>
        <v/>
      </c>
      <c r="T712" s="54" t="str">
        <f>IF(Datos!T720="","",Datos!T720*100)</f>
        <v/>
      </c>
      <c r="U712" s="54" t="str">
        <f>IF(Datos!U720="","",Datos!U720*100)</f>
        <v/>
      </c>
      <c r="V712" s="54" t="str">
        <f>IF(Datos!V720="","",Datos!V720*100)</f>
        <v/>
      </c>
      <c r="W712" s="54" t="str">
        <f>IF(Datos!W720="","",Datos!W720*100)</f>
        <v/>
      </c>
      <c r="X712" s="54" t="str">
        <f>IF(Datos!X720="","",Datos!X720*100)</f>
        <v/>
      </c>
      <c r="Y712" s="54" t="str">
        <f>IF(Datos!Y720="","",Datos!Y720*100)</f>
        <v/>
      </c>
      <c r="Z712" s="54" t="str">
        <f>IF(Datos!Z720="","",Datos!Z720*100)</f>
        <v/>
      </c>
      <c r="AA712" s="54" t="str">
        <f>IF(Datos!AA720="","",Datos!AA720*100)</f>
        <v/>
      </c>
      <c r="AB712" s="54" t="str">
        <f>IF(Datos!AB720="","",Datos!AB720*100)</f>
        <v/>
      </c>
      <c r="AC712" s="54" t="str">
        <f>IF(Datos!AC720="","",Datos!AC720*100)</f>
        <v/>
      </c>
      <c r="AD712" s="54" t="str">
        <f>IF(Datos!AD720="","",Datos!AD720*100)</f>
        <v/>
      </c>
      <c r="AE712" s="54" t="str">
        <f>IF(Datos!AE720="","",Datos!AE720*100)</f>
        <v/>
      </c>
      <c r="AF712" s="54" t="str">
        <f>IF(Datos!AF720="","",Datos!AF720*100)</f>
        <v/>
      </c>
      <c r="AG712" s="54" t="str">
        <f>IF(Datos!AG720="","",Datos!AG720*100)</f>
        <v/>
      </c>
      <c r="AH712" s="54" t="str">
        <f>IF(Datos!AH720="","",Datos!AH720*100)</f>
        <v/>
      </c>
      <c r="AI712" s="54" t="str">
        <f>IF(Datos!AI720="","",Datos!AI720*100)</f>
        <v/>
      </c>
      <c r="AJ712" s="54" t="str">
        <f>IF(Datos!AJ720="","",Datos!AJ720*100)</f>
        <v/>
      </c>
      <c r="AK712" s="54" t="str">
        <f>IF(Datos!AK720="","",Datos!AK720*100)</f>
        <v/>
      </c>
      <c r="AL712" s="54" t="str">
        <f>IF(Datos!AL720="","",Datos!AL720*100)</f>
        <v/>
      </c>
      <c r="AM712" s="54" t="str">
        <f>IF(Datos!AM720="","",Datos!AM720*100)</f>
        <v/>
      </c>
      <c r="AN712" s="54" t="str">
        <f>IF(Datos!AN720="","",Datos!AN720*100)</f>
        <v/>
      </c>
      <c r="AO712" s="54" t="str">
        <f>IF(Datos!AO720="","",Datos!AO720*100)</f>
        <v/>
      </c>
      <c r="AP712" s="54" t="str">
        <f>IF(Datos!AP720="","",Datos!AP720*100)</f>
        <v/>
      </c>
      <c r="AQ712" s="54" t="str">
        <f>IF(Datos!AQ720="","",Datos!AQ720*100)</f>
        <v/>
      </c>
      <c r="AR712" s="54" t="str">
        <f>IF(Datos!AR720="","",Datos!AR720*100)</f>
        <v/>
      </c>
      <c r="AS712" s="54" t="str">
        <f>IF(Datos!AS720="","",Datos!AS720*100)</f>
        <v/>
      </c>
      <c r="AT712" s="54" t="str">
        <f>IF(Datos!AT720="","",Datos!AT720*100)</f>
        <v/>
      </c>
      <c r="AU712" s="54" t="str">
        <f>IF(Datos!AU720="","",Datos!AU720*100)</f>
        <v/>
      </c>
      <c r="AV712" s="54" t="str">
        <f>IF(Datos!AV720="","",Datos!AV720*100)</f>
        <v/>
      </c>
      <c r="AW712" s="54" t="str">
        <f>IF(Datos!AW720="","",Datos!AW720*100)</f>
        <v/>
      </c>
      <c r="AX712" s="54" t="str">
        <f>IF(Datos!AX720="","",Datos!AX720*100)</f>
        <v/>
      </c>
      <c r="AY712" s="55" t="str">
        <f>IF(Datos!AY720="","",Datos!AY720)</f>
        <v/>
      </c>
    </row>
    <row r="713" spans="1:51" x14ac:dyDescent="0.3">
      <c r="A713" s="51" t="str">
        <f>IF(Datos!A721="","",UPPER(Datos!A721))</f>
        <v/>
      </c>
      <c r="B713" s="52" t="str">
        <f>SUBSTITUTE(Datos!B721,"-","")</f>
        <v/>
      </c>
      <c r="C713" s="53" t="str">
        <f>IF(Datos!C721="","",Datos!C721)</f>
        <v/>
      </c>
      <c r="D713" s="54" t="str">
        <f>IF(Datos!D721="","",Datos!D721*100)</f>
        <v/>
      </c>
      <c r="E713" s="54" t="str">
        <f>IF(Datos!E721="","",Datos!E721*100)</f>
        <v/>
      </c>
      <c r="F713" s="54" t="str">
        <f>IF(Datos!F721="","",Datos!F721*100)</f>
        <v/>
      </c>
      <c r="G713" s="54" t="str">
        <f>IF(Datos!G721="","",Datos!G721*100)</f>
        <v/>
      </c>
      <c r="H713" s="54" t="str">
        <f>IF(Datos!H721="","",Datos!H721*100)</f>
        <v/>
      </c>
      <c r="I713" s="54" t="str">
        <f>IF(Datos!I721="","",Datos!I721*100)</f>
        <v/>
      </c>
      <c r="J713" s="54" t="str">
        <f>IF(Datos!J721="","",Datos!J721*100)</f>
        <v/>
      </c>
      <c r="K713" s="54" t="str">
        <f>IF(Datos!K721="","",Datos!K721*100)</f>
        <v/>
      </c>
      <c r="L713" s="54" t="str">
        <f>IF(Datos!L721="","",Datos!L721*100)</f>
        <v/>
      </c>
      <c r="M713" s="54" t="str">
        <f>IF(Datos!M721="","",Datos!M721*100)</f>
        <v/>
      </c>
      <c r="N713" s="54" t="str">
        <f>IF(Datos!N721="","",Datos!N721*100)</f>
        <v/>
      </c>
      <c r="O713" s="54" t="str">
        <f>IF(Datos!O721="","",Datos!O721*100)</f>
        <v/>
      </c>
      <c r="P713" s="54" t="str">
        <f>IF(Datos!P721="","",Datos!P721*100)</f>
        <v/>
      </c>
      <c r="Q713" s="54" t="str">
        <f>IF(Datos!Q721="","",Datos!Q721*100)</f>
        <v/>
      </c>
      <c r="R713" s="54" t="str">
        <f>IF(Datos!R721="","",Datos!R721*100)</f>
        <v/>
      </c>
      <c r="S713" s="54" t="str">
        <f>IF(Datos!S721="","",Datos!S721*100)</f>
        <v/>
      </c>
      <c r="T713" s="54" t="str">
        <f>IF(Datos!T721="","",Datos!T721*100)</f>
        <v/>
      </c>
      <c r="U713" s="54" t="str">
        <f>IF(Datos!U721="","",Datos!U721*100)</f>
        <v/>
      </c>
      <c r="V713" s="54" t="str">
        <f>IF(Datos!V721="","",Datos!V721*100)</f>
        <v/>
      </c>
      <c r="W713" s="54" t="str">
        <f>IF(Datos!W721="","",Datos!W721*100)</f>
        <v/>
      </c>
      <c r="X713" s="54" t="str">
        <f>IF(Datos!X721="","",Datos!X721*100)</f>
        <v/>
      </c>
      <c r="Y713" s="54" t="str">
        <f>IF(Datos!Y721="","",Datos!Y721*100)</f>
        <v/>
      </c>
      <c r="Z713" s="54" t="str">
        <f>IF(Datos!Z721="","",Datos!Z721*100)</f>
        <v/>
      </c>
      <c r="AA713" s="54" t="str">
        <f>IF(Datos!AA721="","",Datos!AA721*100)</f>
        <v/>
      </c>
      <c r="AB713" s="54" t="str">
        <f>IF(Datos!AB721="","",Datos!AB721*100)</f>
        <v/>
      </c>
      <c r="AC713" s="54" t="str">
        <f>IF(Datos!AC721="","",Datos!AC721*100)</f>
        <v/>
      </c>
      <c r="AD713" s="54" t="str">
        <f>IF(Datos!AD721="","",Datos!AD721*100)</f>
        <v/>
      </c>
      <c r="AE713" s="54" t="str">
        <f>IF(Datos!AE721="","",Datos!AE721*100)</f>
        <v/>
      </c>
      <c r="AF713" s="54" t="str">
        <f>IF(Datos!AF721="","",Datos!AF721*100)</f>
        <v/>
      </c>
      <c r="AG713" s="54" t="str">
        <f>IF(Datos!AG721="","",Datos!AG721*100)</f>
        <v/>
      </c>
      <c r="AH713" s="54" t="str">
        <f>IF(Datos!AH721="","",Datos!AH721*100)</f>
        <v/>
      </c>
      <c r="AI713" s="54" t="str">
        <f>IF(Datos!AI721="","",Datos!AI721*100)</f>
        <v/>
      </c>
      <c r="AJ713" s="54" t="str">
        <f>IF(Datos!AJ721="","",Datos!AJ721*100)</f>
        <v/>
      </c>
      <c r="AK713" s="54" t="str">
        <f>IF(Datos!AK721="","",Datos!AK721*100)</f>
        <v/>
      </c>
      <c r="AL713" s="54" t="str">
        <f>IF(Datos!AL721="","",Datos!AL721*100)</f>
        <v/>
      </c>
      <c r="AM713" s="54" t="str">
        <f>IF(Datos!AM721="","",Datos!AM721*100)</f>
        <v/>
      </c>
      <c r="AN713" s="54" t="str">
        <f>IF(Datos!AN721="","",Datos!AN721*100)</f>
        <v/>
      </c>
      <c r="AO713" s="54" t="str">
        <f>IF(Datos!AO721="","",Datos!AO721*100)</f>
        <v/>
      </c>
      <c r="AP713" s="54" t="str">
        <f>IF(Datos!AP721="","",Datos!AP721*100)</f>
        <v/>
      </c>
      <c r="AQ713" s="54" t="str">
        <f>IF(Datos!AQ721="","",Datos!AQ721*100)</f>
        <v/>
      </c>
      <c r="AR713" s="54" t="str">
        <f>IF(Datos!AR721="","",Datos!AR721*100)</f>
        <v/>
      </c>
      <c r="AS713" s="54" t="str">
        <f>IF(Datos!AS721="","",Datos!AS721*100)</f>
        <v/>
      </c>
      <c r="AT713" s="54" t="str">
        <f>IF(Datos!AT721="","",Datos!AT721*100)</f>
        <v/>
      </c>
      <c r="AU713" s="54" t="str">
        <f>IF(Datos!AU721="","",Datos!AU721*100)</f>
        <v/>
      </c>
      <c r="AV713" s="54" t="str">
        <f>IF(Datos!AV721="","",Datos!AV721*100)</f>
        <v/>
      </c>
      <c r="AW713" s="54" t="str">
        <f>IF(Datos!AW721="","",Datos!AW721*100)</f>
        <v/>
      </c>
      <c r="AX713" s="54" t="str">
        <f>IF(Datos!AX721="","",Datos!AX721*100)</f>
        <v/>
      </c>
      <c r="AY713" s="55" t="str">
        <f>IF(Datos!AY721="","",Datos!AY721)</f>
        <v/>
      </c>
    </row>
    <row r="714" spans="1:51" x14ac:dyDescent="0.3">
      <c r="A714" s="51" t="str">
        <f>IF(Datos!A722="","",UPPER(Datos!A722))</f>
        <v/>
      </c>
      <c r="B714" s="52" t="str">
        <f>SUBSTITUTE(Datos!B722,"-","")</f>
        <v/>
      </c>
      <c r="C714" s="53" t="str">
        <f>IF(Datos!C722="","",Datos!C722)</f>
        <v/>
      </c>
      <c r="D714" s="54" t="str">
        <f>IF(Datos!D722="","",Datos!D722*100)</f>
        <v/>
      </c>
      <c r="E714" s="54" t="str">
        <f>IF(Datos!E722="","",Datos!E722*100)</f>
        <v/>
      </c>
      <c r="F714" s="54" t="str">
        <f>IF(Datos!F722="","",Datos!F722*100)</f>
        <v/>
      </c>
      <c r="G714" s="54" t="str">
        <f>IF(Datos!G722="","",Datos!G722*100)</f>
        <v/>
      </c>
      <c r="H714" s="54" t="str">
        <f>IF(Datos!H722="","",Datos!H722*100)</f>
        <v/>
      </c>
      <c r="I714" s="54" t="str">
        <f>IF(Datos!I722="","",Datos!I722*100)</f>
        <v/>
      </c>
      <c r="J714" s="54" t="str">
        <f>IF(Datos!J722="","",Datos!J722*100)</f>
        <v/>
      </c>
      <c r="K714" s="54" t="str">
        <f>IF(Datos!K722="","",Datos!K722*100)</f>
        <v/>
      </c>
      <c r="L714" s="54" t="str">
        <f>IF(Datos!L722="","",Datos!L722*100)</f>
        <v/>
      </c>
      <c r="M714" s="54" t="str">
        <f>IF(Datos!M722="","",Datos!M722*100)</f>
        <v/>
      </c>
      <c r="N714" s="54" t="str">
        <f>IF(Datos!N722="","",Datos!N722*100)</f>
        <v/>
      </c>
      <c r="O714" s="54" t="str">
        <f>IF(Datos!O722="","",Datos!O722*100)</f>
        <v/>
      </c>
      <c r="P714" s="54" t="str">
        <f>IF(Datos!P722="","",Datos!P722*100)</f>
        <v/>
      </c>
      <c r="Q714" s="54" t="str">
        <f>IF(Datos!Q722="","",Datos!Q722*100)</f>
        <v/>
      </c>
      <c r="R714" s="54" t="str">
        <f>IF(Datos!R722="","",Datos!R722*100)</f>
        <v/>
      </c>
      <c r="S714" s="54" t="str">
        <f>IF(Datos!S722="","",Datos!S722*100)</f>
        <v/>
      </c>
      <c r="T714" s="54" t="str">
        <f>IF(Datos!T722="","",Datos!T722*100)</f>
        <v/>
      </c>
      <c r="U714" s="54" t="str">
        <f>IF(Datos!U722="","",Datos!U722*100)</f>
        <v/>
      </c>
      <c r="V714" s="54" t="str">
        <f>IF(Datos!V722="","",Datos!V722*100)</f>
        <v/>
      </c>
      <c r="W714" s="54" t="str">
        <f>IF(Datos!W722="","",Datos!W722*100)</f>
        <v/>
      </c>
      <c r="X714" s="54" t="str">
        <f>IF(Datos!X722="","",Datos!X722*100)</f>
        <v/>
      </c>
      <c r="Y714" s="54" t="str">
        <f>IF(Datos!Y722="","",Datos!Y722*100)</f>
        <v/>
      </c>
      <c r="Z714" s="54" t="str">
        <f>IF(Datos!Z722="","",Datos!Z722*100)</f>
        <v/>
      </c>
      <c r="AA714" s="54" t="str">
        <f>IF(Datos!AA722="","",Datos!AA722*100)</f>
        <v/>
      </c>
      <c r="AB714" s="54" t="str">
        <f>IF(Datos!AB722="","",Datos!AB722*100)</f>
        <v/>
      </c>
      <c r="AC714" s="54" t="str">
        <f>IF(Datos!AC722="","",Datos!AC722*100)</f>
        <v/>
      </c>
      <c r="AD714" s="54" t="str">
        <f>IF(Datos!AD722="","",Datos!AD722*100)</f>
        <v/>
      </c>
      <c r="AE714" s="54" t="str">
        <f>IF(Datos!AE722="","",Datos!AE722*100)</f>
        <v/>
      </c>
      <c r="AF714" s="54" t="str">
        <f>IF(Datos!AF722="","",Datos!AF722*100)</f>
        <v/>
      </c>
      <c r="AG714" s="54" t="str">
        <f>IF(Datos!AG722="","",Datos!AG722*100)</f>
        <v/>
      </c>
      <c r="AH714" s="54" t="str">
        <f>IF(Datos!AH722="","",Datos!AH722*100)</f>
        <v/>
      </c>
      <c r="AI714" s="54" t="str">
        <f>IF(Datos!AI722="","",Datos!AI722*100)</f>
        <v/>
      </c>
      <c r="AJ714" s="54" t="str">
        <f>IF(Datos!AJ722="","",Datos!AJ722*100)</f>
        <v/>
      </c>
      <c r="AK714" s="54" t="str">
        <f>IF(Datos!AK722="","",Datos!AK722*100)</f>
        <v/>
      </c>
      <c r="AL714" s="54" t="str">
        <f>IF(Datos!AL722="","",Datos!AL722*100)</f>
        <v/>
      </c>
      <c r="AM714" s="54" t="str">
        <f>IF(Datos!AM722="","",Datos!AM722*100)</f>
        <v/>
      </c>
      <c r="AN714" s="54" t="str">
        <f>IF(Datos!AN722="","",Datos!AN722*100)</f>
        <v/>
      </c>
      <c r="AO714" s="54" t="str">
        <f>IF(Datos!AO722="","",Datos!AO722*100)</f>
        <v/>
      </c>
      <c r="AP714" s="54" t="str">
        <f>IF(Datos!AP722="","",Datos!AP722*100)</f>
        <v/>
      </c>
      <c r="AQ714" s="54" t="str">
        <f>IF(Datos!AQ722="","",Datos!AQ722*100)</f>
        <v/>
      </c>
      <c r="AR714" s="54" t="str">
        <f>IF(Datos!AR722="","",Datos!AR722*100)</f>
        <v/>
      </c>
      <c r="AS714" s="54" t="str">
        <f>IF(Datos!AS722="","",Datos!AS722*100)</f>
        <v/>
      </c>
      <c r="AT714" s="54" t="str">
        <f>IF(Datos!AT722="","",Datos!AT722*100)</f>
        <v/>
      </c>
      <c r="AU714" s="54" t="str">
        <f>IF(Datos!AU722="","",Datos!AU722*100)</f>
        <v/>
      </c>
      <c r="AV714" s="54" t="str">
        <f>IF(Datos!AV722="","",Datos!AV722*100)</f>
        <v/>
      </c>
      <c r="AW714" s="54" t="str">
        <f>IF(Datos!AW722="","",Datos!AW722*100)</f>
        <v/>
      </c>
      <c r="AX714" s="54" t="str">
        <f>IF(Datos!AX722="","",Datos!AX722*100)</f>
        <v/>
      </c>
      <c r="AY714" s="55" t="str">
        <f>IF(Datos!AY722="","",Datos!AY722)</f>
        <v/>
      </c>
    </row>
    <row r="715" spans="1:51" x14ac:dyDescent="0.3">
      <c r="A715" s="51" t="str">
        <f>IF(Datos!A723="","",UPPER(Datos!A723))</f>
        <v/>
      </c>
      <c r="B715" s="52" t="str">
        <f>SUBSTITUTE(Datos!B723,"-","")</f>
        <v/>
      </c>
      <c r="C715" s="53" t="str">
        <f>IF(Datos!C723="","",Datos!C723)</f>
        <v/>
      </c>
      <c r="D715" s="54" t="str">
        <f>IF(Datos!D723="","",Datos!D723*100)</f>
        <v/>
      </c>
      <c r="E715" s="54" t="str">
        <f>IF(Datos!E723="","",Datos!E723*100)</f>
        <v/>
      </c>
      <c r="F715" s="54" t="str">
        <f>IF(Datos!F723="","",Datos!F723*100)</f>
        <v/>
      </c>
      <c r="G715" s="54" t="str">
        <f>IF(Datos!G723="","",Datos!G723*100)</f>
        <v/>
      </c>
      <c r="H715" s="54" t="str">
        <f>IF(Datos!H723="","",Datos!H723*100)</f>
        <v/>
      </c>
      <c r="I715" s="54" t="str">
        <f>IF(Datos!I723="","",Datos!I723*100)</f>
        <v/>
      </c>
      <c r="J715" s="54" t="str">
        <f>IF(Datos!J723="","",Datos!J723*100)</f>
        <v/>
      </c>
      <c r="K715" s="54" t="str">
        <f>IF(Datos!K723="","",Datos!K723*100)</f>
        <v/>
      </c>
      <c r="L715" s="54" t="str">
        <f>IF(Datos!L723="","",Datos!L723*100)</f>
        <v/>
      </c>
      <c r="M715" s="54" t="str">
        <f>IF(Datos!M723="","",Datos!M723*100)</f>
        <v/>
      </c>
      <c r="N715" s="54" t="str">
        <f>IF(Datos!N723="","",Datos!N723*100)</f>
        <v/>
      </c>
      <c r="O715" s="54" t="str">
        <f>IF(Datos!O723="","",Datos!O723*100)</f>
        <v/>
      </c>
      <c r="P715" s="54" t="str">
        <f>IF(Datos!P723="","",Datos!P723*100)</f>
        <v/>
      </c>
      <c r="Q715" s="54" t="str">
        <f>IF(Datos!Q723="","",Datos!Q723*100)</f>
        <v/>
      </c>
      <c r="R715" s="54" t="str">
        <f>IF(Datos!R723="","",Datos!R723*100)</f>
        <v/>
      </c>
      <c r="S715" s="54" t="str">
        <f>IF(Datos!S723="","",Datos!S723*100)</f>
        <v/>
      </c>
      <c r="T715" s="54" t="str">
        <f>IF(Datos!T723="","",Datos!T723*100)</f>
        <v/>
      </c>
      <c r="U715" s="54" t="str">
        <f>IF(Datos!U723="","",Datos!U723*100)</f>
        <v/>
      </c>
      <c r="V715" s="54" t="str">
        <f>IF(Datos!V723="","",Datos!V723*100)</f>
        <v/>
      </c>
      <c r="W715" s="54" t="str">
        <f>IF(Datos!W723="","",Datos!W723*100)</f>
        <v/>
      </c>
      <c r="X715" s="54" t="str">
        <f>IF(Datos!X723="","",Datos!X723*100)</f>
        <v/>
      </c>
      <c r="Y715" s="54" t="str">
        <f>IF(Datos!Y723="","",Datos!Y723*100)</f>
        <v/>
      </c>
      <c r="Z715" s="54" t="str">
        <f>IF(Datos!Z723="","",Datos!Z723*100)</f>
        <v/>
      </c>
      <c r="AA715" s="54" t="str">
        <f>IF(Datos!AA723="","",Datos!AA723*100)</f>
        <v/>
      </c>
      <c r="AB715" s="54" t="str">
        <f>IF(Datos!AB723="","",Datos!AB723*100)</f>
        <v/>
      </c>
      <c r="AC715" s="54" t="str">
        <f>IF(Datos!AC723="","",Datos!AC723*100)</f>
        <v/>
      </c>
      <c r="AD715" s="54" t="str">
        <f>IF(Datos!AD723="","",Datos!AD723*100)</f>
        <v/>
      </c>
      <c r="AE715" s="54" t="str">
        <f>IF(Datos!AE723="","",Datos!AE723*100)</f>
        <v/>
      </c>
      <c r="AF715" s="54" t="str">
        <f>IF(Datos!AF723="","",Datos!AF723*100)</f>
        <v/>
      </c>
      <c r="AG715" s="54" t="str">
        <f>IF(Datos!AG723="","",Datos!AG723*100)</f>
        <v/>
      </c>
      <c r="AH715" s="54" t="str">
        <f>IF(Datos!AH723="","",Datos!AH723*100)</f>
        <v/>
      </c>
      <c r="AI715" s="54" t="str">
        <f>IF(Datos!AI723="","",Datos!AI723*100)</f>
        <v/>
      </c>
      <c r="AJ715" s="54" t="str">
        <f>IF(Datos!AJ723="","",Datos!AJ723*100)</f>
        <v/>
      </c>
      <c r="AK715" s="54" t="str">
        <f>IF(Datos!AK723="","",Datos!AK723*100)</f>
        <v/>
      </c>
      <c r="AL715" s="54" t="str">
        <f>IF(Datos!AL723="","",Datos!AL723*100)</f>
        <v/>
      </c>
      <c r="AM715" s="54" t="str">
        <f>IF(Datos!AM723="","",Datos!AM723*100)</f>
        <v/>
      </c>
      <c r="AN715" s="54" t="str">
        <f>IF(Datos!AN723="","",Datos!AN723*100)</f>
        <v/>
      </c>
      <c r="AO715" s="54" t="str">
        <f>IF(Datos!AO723="","",Datos!AO723*100)</f>
        <v/>
      </c>
      <c r="AP715" s="54" t="str">
        <f>IF(Datos!AP723="","",Datos!AP723*100)</f>
        <v/>
      </c>
      <c r="AQ715" s="54" t="str">
        <f>IF(Datos!AQ723="","",Datos!AQ723*100)</f>
        <v/>
      </c>
      <c r="AR715" s="54" t="str">
        <f>IF(Datos!AR723="","",Datos!AR723*100)</f>
        <v/>
      </c>
      <c r="AS715" s="54" t="str">
        <f>IF(Datos!AS723="","",Datos!AS723*100)</f>
        <v/>
      </c>
      <c r="AT715" s="54" t="str">
        <f>IF(Datos!AT723="","",Datos!AT723*100)</f>
        <v/>
      </c>
      <c r="AU715" s="54" t="str">
        <f>IF(Datos!AU723="","",Datos!AU723*100)</f>
        <v/>
      </c>
      <c r="AV715" s="54" t="str">
        <f>IF(Datos!AV723="","",Datos!AV723*100)</f>
        <v/>
      </c>
      <c r="AW715" s="54" t="str">
        <f>IF(Datos!AW723="","",Datos!AW723*100)</f>
        <v/>
      </c>
      <c r="AX715" s="54" t="str">
        <f>IF(Datos!AX723="","",Datos!AX723*100)</f>
        <v/>
      </c>
      <c r="AY715" s="55" t="str">
        <f>IF(Datos!AY723="","",Datos!AY723)</f>
        <v/>
      </c>
    </row>
    <row r="716" spans="1:51" x14ac:dyDescent="0.3">
      <c r="A716" s="51" t="str">
        <f>IF(Datos!A724="","",UPPER(Datos!A724))</f>
        <v/>
      </c>
      <c r="B716" s="52" t="str">
        <f>SUBSTITUTE(Datos!B724,"-","")</f>
        <v/>
      </c>
      <c r="C716" s="53" t="str">
        <f>IF(Datos!C724="","",Datos!C724)</f>
        <v/>
      </c>
      <c r="D716" s="54" t="str">
        <f>IF(Datos!D724="","",Datos!D724*100)</f>
        <v/>
      </c>
      <c r="E716" s="54" t="str">
        <f>IF(Datos!E724="","",Datos!E724*100)</f>
        <v/>
      </c>
      <c r="F716" s="54" t="str">
        <f>IF(Datos!F724="","",Datos!F724*100)</f>
        <v/>
      </c>
      <c r="G716" s="54" t="str">
        <f>IF(Datos!G724="","",Datos!G724*100)</f>
        <v/>
      </c>
      <c r="H716" s="54" t="str">
        <f>IF(Datos!H724="","",Datos!H724*100)</f>
        <v/>
      </c>
      <c r="I716" s="54" t="str">
        <f>IF(Datos!I724="","",Datos!I724*100)</f>
        <v/>
      </c>
      <c r="J716" s="54" t="str">
        <f>IF(Datos!J724="","",Datos!J724*100)</f>
        <v/>
      </c>
      <c r="K716" s="54" t="str">
        <f>IF(Datos!K724="","",Datos!K724*100)</f>
        <v/>
      </c>
      <c r="L716" s="54" t="str">
        <f>IF(Datos!L724="","",Datos!L724*100)</f>
        <v/>
      </c>
      <c r="M716" s="54" t="str">
        <f>IF(Datos!M724="","",Datos!M724*100)</f>
        <v/>
      </c>
      <c r="N716" s="54" t="str">
        <f>IF(Datos!N724="","",Datos!N724*100)</f>
        <v/>
      </c>
      <c r="O716" s="54" t="str">
        <f>IF(Datos!O724="","",Datos!O724*100)</f>
        <v/>
      </c>
      <c r="P716" s="54" t="str">
        <f>IF(Datos!P724="","",Datos!P724*100)</f>
        <v/>
      </c>
      <c r="Q716" s="54" t="str">
        <f>IF(Datos!Q724="","",Datos!Q724*100)</f>
        <v/>
      </c>
      <c r="R716" s="54" t="str">
        <f>IF(Datos!R724="","",Datos!R724*100)</f>
        <v/>
      </c>
      <c r="S716" s="54" t="str">
        <f>IF(Datos!S724="","",Datos!S724*100)</f>
        <v/>
      </c>
      <c r="T716" s="54" t="str">
        <f>IF(Datos!T724="","",Datos!T724*100)</f>
        <v/>
      </c>
      <c r="U716" s="54" t="str">
        <f>IF(Datos!U724="","",Datos!U724*100)</f>
        <v/>
      </c>
      <c r="V716" s="54" t="str">
        <f>IF(Datos!V724="","",Datos!V724*100)</f>
        <v/>
      </c>
      <c r="W716" s="54" t="str">
        <f>IF(Datos!W724="","",Datos!W724*100)</f>
        <v/>
      </c>
      <c r="X716" s="54" t="str">
        <f>IF(Datos!X724="","",Datos!X724*100)</f>
        <v/>
      </c>
      <c r="Y716" s="54" t="str">
        <f>IF(Datos!Y724="","",Datos!Y724*100)</f>
        <v/>
      </c>
      <c r="Z716" s="54" t="str">
        <f>IF(Datos!Z724="","",Datos!Z724*100)</f>
        <v/>
      </c>
      <c r="AA716" s="54" t="str">
        <f>IF(Datos!AA724="","",Datos!AA724*100)</f>
        <v/>
      </c>
      <c r="AB716" s="54" t="str">
        <f>IF(Datos!AB724="","",Datos!AB724*100)</f>
        <v/>
      </c>
      <c r="AC716" s="54" t="str">
        <f>IF(Datos!AC724="","",Datos!AC724*100)</f>
        <v/>
      </c>
      <c r="AD716" s="54" t="str">
        <f>IF(Datos!AD724="","",Datos!AD724*100)</f>
        <v/>
      </c>
      <c r="AE716" s="54" t="str">
        <f>IF(Datos!AE724="","",Datos!AE724*100)</f>
        <v/>
      </c>
      <c r="AF716" s="54" t="str">
        <f>IF(Datos!AF724="","",Datos!AF724*100)</f>
        <v/>
      </c>
      <c r="AG716" s="54" t="str">
        <f>IF(Datos!AG724="","",Datos!AG724*100)</f>
        <v/>
      </c>
      <c r="AH716" s="54" t="str">
        <f>IF(Datos!AH724="","",Datos!AH724*100)</f>
        <v/>
      </c>
      <c r="AI716" s="54" t="str">
        <f>IF(Datos!AI724="","",Datos!AI724*100)</f>
        <v/>
      </c>
      <c r="AJ716" s="54" t="str">
        <f>IF(Datos!AJ724="","",Datos!AJ724*100)</f>
        <v/>
      </c>
      <c r="AK716" s="54" t="str">
        <f>IF(Datos!AK724="","",Datos!AK724*100)</f>
        <v/>
      </c>
      <c r="AL716" s="54" t="str">
        <f>IF(Datos!AL724="","",Datos!AL724*100)</f>
        <v/>
      </c>
      <c r="AM716" s="54" t="str">
        <f>IF(Datos!AM724="","",Datos!AM724*100)</f>
        <v/>
      </c>
      <c r="AN716" s="54" t="str">
        <f>IF(Datos!AN724="","",Datos!AN724*100)</f>
        <v/>
      </c>
      <c r="AO716" s="54" t="str">
        <f>IF(Datos!AO724="","",Datos!AO724*100)</f>
        <v/>
      </c>
      <c r="AP716" s="54" t="str">
        <f>IF(Datos!AP724="","",Datos!AP724*100)</f>
        <v/>
      </c>
      <c r="AQ716" s="54" t="str">
        <f>IF(Datos!AQ724="","",Datos!AQ724*100)</f>
        <v/>
      </c>
      <c r="AR716" s="54" t="str">
        <f>IF(Datos!AR724="","",Datos!AR724*100)</f>
        <v/>
      </c>
      <c r="AS716" s="54" t="str">
        <f>IF(Datos!AS724="","",Datos!AS724*100)</f>
        <v/>
      </c>
      <c r="AT716" s="54" t="str">
        <f>IF(Datos!AT724="","",Datos!AT724*100)</f>
        <v/>
      </c>
      <c r="AU716" s="54" t="str">
        <f>IF(Datos!AU724="","",Datos!AU724*100)</f>
        <v/>
      </c>
      <c r="AV716" s="54" t="str">
        <f>IF(Datos!AV724="","",Datos!AV724*100)</f>
        <v/>
      </c>
      <c r="AW716" s="54" t="str">
        <f>IF(Datos!AW724="","",Datos!AW724*100)</f>
        <v/>
      </c>
      <c r="AX716" s="54" t="str">
        <f>IF(Datos!AX724="","",Datos!AX724*100)</f>
        <v/>
      </c>
      <c r="AY716" s="55" t="str">
        <f>IF(Datos!AY724="","",Datos!AY724)</f>
        <v/>
      </c>
    </row>
    <row r="717" spans="1:51" x14ac:dyDescent="0.3">
      <c r="A717" s="51" t="str">
        <f>IF(Datos!A725="","",UPPER(Datos!A725))</f>
        <v/>
      </c>
      <c r="B717" s="52" t="str">
        <f>SUBSTITUTE(Datos!B725,"-","")</f>
        <v/>
      </c>
      <c r="C717" s="53" t="str">
        <f>IF(Datos!C725="","",Datos!C725)</f>
        <v/>
      </c>
      <c r="D717" s="54" t="str">
        <f>IF(Datos!D725="","",Datos!D725*100)</f>
        <v/>
      </c>
      <c r="E717" s="54" t="str">
        <f>IF(Datos!E725="","",Datos!E725*100)</f>
        <v/>
      </c>
      <c r="F717" s="54" t="str">
        <f>IF(Datos!F725="","",Datos!F725*100)</f>
        <v/>
      </c>
      <c r="G717" s="54" t="str">
        <f>IF(Datos!G725="","",Datos!G725*100)</f>
        <v/>
      </c>
      <c r="H717" s="54" t="str">
        <f>IF(Datos!H725="","",Datos!H725*100)</f>
        <v/>
      </c>
      <c r="I717" s="54" t="str">
        <f>IF(Datos!I725="","",Datos!I725*100)</f>
        <v/>
      </c>
      <c r="J717" s="54" t="str">
        <f>IF(Datos!J725="","",Datos!J725*100)</f>
        <v/>
      </c>
      <c r="K717" s="54" t="str">
        <f>IF(Datos!K725="","",Datos!K725*100)</f>
        <v/>
      </c>
      <c r="L717" s="54" t="str">
        <f>IF(Datos!L725="","",Datos!L725*100)</f>
        <v/>
      </c>
      <c r="M717" s="54" t="str">
        <f>IF(Datos!M725="","",Datos!M725*100)</f>
        <v/>
      </c>
      <c r="N717" s="54" t="str">
        <f>IF(Datos!N725="","",Datos!N725*100)</f>
        <v/>
      </c>
      <c r="O717" s="54" t="str">
        <f>IF(Datos!O725="","",Datos!O725*100)</f>
        <v/>
      </c>
      <c r="P717" s="54" t="str">
        <f>IF(Datos!P725="","",Datos!P725*100)</f>
        <v/>
      </c>
      <c r="Q717" s="54" t="str">
        <f>IF(Datos!Q725="","",Datos!Q725*100)</f>
        <v/>
      </c>
      <c r="R717" s="54" t="str">
        <f>IF(Datos!R725="","",Datos!R725*100)</f>
        <v/>
      </c>
      <c r="S717" s="54" t="str">
        <f>IF(Datos!S725="","",Datos!S725*100)</f>
        <v/>
      </c>
      <c r="T717" s="54" t="str">
        <f>IF(Datos!T725="","",Datos!T725*100)</f>
        <v/>
      </c>
      <c r="U717" s="54" t="str">
        <f>IF(Datos!U725="","",Datos!U725*100)</f>
        <v/>
      </c>
      <c r="V717" s="54" t="str">
        <f>IF(Datos!V725="","",Datos!V725*100)</f>
        <v/>
      </c>
      <c r="W717" s="54" t="str">
        <f>IF(Datos!W725="","",Datos!W725*100)</f>
        <v/>
      </c>
      <c r="X717" s="54" t="str">
        <f>IF(Datos!X725="","",Datos!X725*100)</f>
        <v/>
      </c>
      <c r="Y717" s="54" t="str">
        <f>IF(Datos!Y725="","",Datos!Y725*100)</f>
        <v/>
      </c>
      <c r="Z717" s="54" t="str">
        <f>IF(Datos!Z725="","",Datos!Z725*100)</f>
        <v/>
      </c>
      <c r="AA717" s="54" t="str">
        <f>IF(Datos!AA725="","",Datos!AA725*100)</f>
        <v/>
      </c>
      <c r="AB717" s="54" t="str">
        <f>IF(Datos!AB725="","",Datos!AB725*100)</f>
        <v/>
      </c>
      <c r="AC717" s="54" t="str">
        <f>IF(Datos!AC725="","",Datos!AC725*100)</f>
        <v/>
      </c>
      <c r="AD717" s="54" t="str">
        <f>IF(Datos!AD725="","",Datos!AD725*100)</f>
        <v/>
      </c>
      <c r="AE717" s="54" t="str">
        <f>IF(Datos!AE725="","",Datos!AE725*100)</f>
        <v/>
      </c>
      <c r="AF717" s="54" t="str">
        <f>IF(Datos!AF725="","",Datos!AF725*100)</f>
        <v/>
      </c>
      <c r="AG717" s="54" t="str">
        <f>IF(Datos!AG725="","",Datos!AG725*100)</f>
        <v/>
      </c>
      <c r="AH717" s="54" t="str">
        <f>IF(Datos!AH725="","",Datos!AH725*100)</f>
        <v/>
      </c>
      <c r="AI717" s="54" t="str">
        <f>IF(Datos!AI725="","",Datos!AI725*100)</f>
        <v/>
      </c>
      <c r="AJ717" s="54" t="str">
        <f>IF(Datos!AJ725="","",Datos!AJ725*100)</f>
        <v/>
      </c>
      <c r="AK717" s="54" t="str">
        <f>IF(Datos!AK725="","",Datos!AK725*100)</f>
        <v/>
      </c>
      <c r="AL717" s="54" t="str">
        <f>IF(Datos!AL725="","",Datos!AL725*100)</f>
        <v/>
      </c>
      <c r="AM717" s="54" t="str">
        <f>IF(Datos!AM725="","",Datos!AM725*100)</f>
        <v/>
      </c>
      <c r="AN717" s="54" t="str">
        <f>IF(Datos!AN725="","",Datos!AN725*100)</f>
        <v/>
      </c>
      <c r="AO717" s="54" t="str">
        <f>IF(Datos!AO725="","",Datos!AO725*100)</f>
        <v/>
      </c>
      <c r="AP717" s="54" t="str">
        <f>IF(Datos!AP725="","",Datos!AP725*100)</f>
        <v/>
      </c>
      <c r="AQ717" s="54" t="str">
        <f>IF(Datos!AQ725="","",Datos!AQ725*100)</f>
        <v/>
      </c>
      <c r="AR717" s="54" t="str">
        <f>IF(Datos!AR725="","",Datos!AR725*100)</f>
        <v/>
      </c>
      <c r="AS717" s="54" t="str">
        <f>IF(Datos!AS725="","",Datos!AS725*100)</f>
        <v/>
      </c>
      <c r="AT717" s="54" t="str">
        <f>IF(Datos!AT725="","",Datos!AT725*100)</f>
        <v/>
      </c>
      <c r="AU717" s="54" t="str">
        <f>IF(Datos!AU725="","",Datos!AU725*100)</f>
        <v/>
      </c>
      <c r="AV717" s="54" t="str">
        <f>IF(Datos!AV725="","",Datos!AV725*100)</f>
        <v/>
      </c>
      <c r="AW717" s="54" t="str">
        <f>IF(Datos!AW725="","",Datos!AW725*100)</f>
        <v/>
      </c>
      <c r="AX717" s="54" t="str">
        <f>IF(Datos!AX725="","",Datos!AX725*100)</f>
        <v/>
      </c>
      <c r="AY717" s="55" t="str">
        <f>IF(Datos!AY725="","",Datos!AY725)</f>
        <v/>
      </c>
    </row>
    <row r="718" spans="1:51" x14ac:dyDescent="0.3">
      <c r="A718" s="51" t="str">
        <f>IF(Datos!A726="","",UPPER(Datos!A726))</f>
        <v/>
      </c>
      <c r="B718" s="52" t="str">
        <f>SUBSTITUTE(Datos!B726,"-","")</f>
        <v/>
      </c>
      <c r="C718" s="53" t="str">
        <f>IF(Datos!C726="","",Datos!C726)</f>
        <v/>
      </c>
      <c r="D718" s="54" t="str">
        <f>IF(Datos!D726="","",Datos!D726*100)</f>
        <v/>
      </c>
      <c r="E718" s="54" t="str">
        <f>IF(Datos!E726="","",Datos!E726*100)</f>
        <v/>
      </c>
      <c r="F718" s="54" t="str">
        <f>IF(Datos!F726="","",Datos!F726*100)</f>
        <v/>
      </c>
      <c r="G718" s="54" t="str">
        <f>IF(Datos!G726="","",Datos!G726*100)</f>
        <v/>
      </c>
      <c r="H718" s="54" t="str">
        <f>IF(Datos!H726="","",Datos!H726*100)</f>
        <v/>
      </c>
      <c r="I718" s="54" t="str">
        <f>IF(Datos!I726="","",Datos!I726*100)</f>
        <v/>
      </c>
      <c r="J718" s="54" t="str">
        <f>IF(Datos!J726="","",Datos!J726*100)</f>
        <v/>
      </c>
      <c r="K718" s="54" t="str">
        <f>IF(Datos!K726="","",Datos!K726*100)</f>
        <v/>
      </c>
      <c r="L718" s="54" t="str">
        <f>IF(Datos!L726="","",Datos!L726*100)</f>
        <v/>
      </c>
      <c r="M718" s="54" t="str">
        <f>IF(Datos!M726="","",Datos!M726*100)</f>
        <v/>
      </c>
      <c r="N718" s="54" t="str">
        <f>IF(Datos!N726="","",Datos!N726*100)</f>
        <v/>
      </c>
      <c r="O718" s="54" t="str">
        <f>IF(Datos!O726="","",Datos!O726*100)</f>
        <v/>
      </c>
      <c r="P718" s="54" t="str">
        <f>IF(Datos!P726="","",Datos!P726*100)</f>
        <v/>
      </c>
      <c r="Q718" s="54" t="str">
        <f>IF(Datos!Q726="","",Datos!Q726*100)</f>
        <v/>
      </c>
      <c r="R718" s="54" t="str">
        <f>IF(Datos!R726="","",Datos!R726*100)</f>
        <v/>
      </c>
      <c r="S718" s="54" t="str">
        <f>IF(Datos!S726="","",Datos!S726*100)</f>
        <v/>
      </c>
      <c r="T718" s="54" t="str">
        <f>IF(Datos!T726="","",Datos!T726*100)</f>
        <v/>
      </c>
      <c r="U718" s="54" t="str">
        <f>IF(Datos!U726="","",Datos!U726*100)</f>
        <v/>
      </c>
      <c r="V718" s="54" t="str">
        <f>IF(Datos!V726="","",Datos!V726*100)</f>
        <v/>
      </c>
      <c r="W718" s="54" t="str">
        <f>IF(Datos!W726="","",Datos!W726*100)</f>
        <v/>
      </c>
      <c r="X718" s="54" t="str">
        <f>IF(Datos!X726="","",Datos!X726*100)</f>
        <v/>
      </c>
      <c r="Y718" s="54" t="str">
        <f>IF(Datos!Y726="","",Datos!Y726*100)</f>
        <v/>
      </c>
      <c r="Z718" s="54" t="str">
        <f>IF(Datos!Z726="","",Datos!Z726*100)</f>
        <v/>
      </c>
      <c r="AA718" s="54" t="str">
        <f>IF(Datos!AA726="","",Datos!AA726*100)</f>
        <v/>
      </c>
      <c r="AB718" s="54" t="str">
        <f>IF(Datos!AB726="","",Datos!AB726*100)</f>
        <v/>
      </c>
      <c r="AC718" s="54" t="str">
        <f>IF(Datos!AC726="","",Datos!AC726*100)</f>
        <v/>
      </c>
      <c r="AD718" s="54" t="str">
        <f>IF(Datos!AD726="","",Datos!AD726*100)</f>
        <v/>
      </c>
      <c r="AE718" s="54" t="str">
        <f>IF(Datos!AE726="","",Datos!AE726*100)</f>
        <v/>
      </c>
      <c r="AF718" s="54" t="str">
        <f>IF(Datos!AF726="","",Datos!AF726*100)</f>
        <v/>
      </c>
      <c r="AG718" s="54" t="str">
        <f>IF(Datos!AG726="","",Datos!AG726*100)</f>
        <v/>
      </c>
      <c r="AH718" s="54" t="str">
        <f>IF(Datos!AH726="","",Datos!AH726*100)</f>
        <v/>
      </c>
      <c r="AI718" s="54" t="str">
        <f>IF(Datos!AI726="","",Datos!AI726*100)</f>
        <v/>
      </c>
      <c r="AJ718" s="54" t="str">
        <f>IF(Datos!AJ726="","",Datos!AJ726*100)</f>
        <v/>
      </c>
      <c r="AK718" s="54" t="str">
        <f>IF(Datos!AK726="","",Datos!AK726*100)</f>
        <v/>
      </c>
      <c r="AL718" s="54" t="str">
        <f>IF(Datos!AL726="","",Datos!AL726*100)</f>
        <v/>
      </c>
      <c r="AM718" s="54" t="str">
        <f>IF(Datos!AM726="","",Datos!AM726*100)</f>
        <v/>
      </c>
      <c r="AN718" s="54" t="str">
        <f>IF(Datos!AN726="","",Datos!AN726*100)</f>
        <v/>
      </c>
      <c r="AO718" s="54" t="str">
        <f>IF(Datos!AO726="","",Datos!AO726*100)</f>
        <v/>
      </c>
      <c r="AP718" s="54" t="str">
        <f>IF(Datos!AP726="","",Datos!AP726*100)</f>
        <v/>
      </c>
      <c r="AQ718" s="54" t="str">
        <f>IF(Datos!AQ726="","",Datos!AQ726*100)</f>
        <v/>
      </c>
      <c r="AR718" s="54" t="str">
        <f>IF(Datos!AR726="","",Datos!AR726*100)</f>
        <v/>
      </c>
      <c r="AS718" s="54" t="str">
        <f>IF(Datos!AS726="","",Datos!AS726*100)</f>
        <v/>
      </c>
      <c r="AT718" s="54" t="str">
        <f>IF(Datos!AT726="","",Datos!AT726*100)</f>
        <v/>
      </c>
      <c r="AU718" s="54" t="str">
        <f>IF(Datos!AU726="","",Datos!AU726*100)</f>
        <v/>
      </c>
      <c r="AV718" s="54" t="str">
        <f>IF(Datos!AV726="","",Datos!AV726*100)</f>
        <v/>
      </c>
      <c r="AW718" s="54" t="str">
        <f>IF(Datos!AW726="","",Datos!AW726*100)</f>
        <v/>
      </c>
      <c r="AX718" s="54" t="str">
        <f>IF(Datos!AX726="","",Datos!AX726*100)</f>
        <v/>
      </c>
      <c r="AY718" s="55" t="str">
        <f>IF(Datos!AY726="","",Datos!AY726)</f>
        <v/>
      </c>
    </row>
    <row r="719" spans="1:51" x14ac:dyDescent="0.3">
      <c r="A719" s="51" t="str">
        <f>IF(Datos!A727="","",UPPER(Datos!A727))</f>
        <v/>
      </c>
      <c r="B719" s="52" t="str">
        <f>SUBSTITUTE(Datos!B727,"-","")</f>
        <v/>
      </c>
      <c r="C719" s="53" t="str">
        <f>IF(Datos!C727="","",Datos!C727)</f>
        <v/>
      </c>
      <c r="D719" s="54" t="str">
        <f>IF(Datos!D727="","",Datos!D727*100)</f>
        <v/>
      </c>
      <c r="E719" s="54" t="str">
        <f>IF(Datos!E727="","",Datos!E727*100)</f>
        <v/>
      </c>
      <c r="F719" s="54" t="str">
        <f>IF(Datos!F727="","",Datos!F727*100)</f>
        <v/>
      </c>
      <c r="G719" s="54" t="str">
        <f>IF(Datos!G727="","",Datos!G727*100)</f>
        <v/>
      </c>
      <c r="H719" s="54" t="str">
        <f>IF(Datos!H727="","",Datos!H727*100)</f>
        <v/>
      </c>
      <c r="I719" s="54" t="str">
        <f>IF(Datos!I727="","",Datos!I727*100)</f>
        <v/>
      </c>
      <c r="J719" s="54" t="str">
        <f>IF(Datos!J727="","",Datos!J727*100)</f>
        <v/>
      </c>
      <c r="K719" s="54" t="str">
        <f>IF(Datos!K727="","",Datos!K727*100)</f>
        <v/>
      </c>
      <c r="L719" s="54" t="str">
        <f>IF(Datos!L727="","",Datos!L727*100)</f>
        <v/>
      </c>
      <c r="M719" s="54" t="str">
        <f>IF(Datos!M727="","",Datos!M727*100)</f>
        <v/>
      </c>
      <c r="N719" s="54" t="str">
        <f>IF(Datos!N727="","",Datos!N727*100)</f>
        <v/>
      </c>
      <c r="O719" s="54" t="str">
        <f>IF(Datos!O727="","",Datos!O727*100)</f>
        <v/>
      </c>
      <c r="P719" s="54" t="str">
        <f>IF(Datos!P727="","",Datos!P727*100)</f>
        <v/>
      </c>
      <c r="Q719" s="54" t="str">
        <f>IF(Datos!Q727="","",Datos!Q727*100)</f>
        <v/>
      </c>
      <c r="R719" s="54" t="str">
        <f>IF(Datos!R727="","",Datos!R727*100)</f>
        <v/>
      </c>
      <c r="S719" s="54" t="str">
        <f>IF(Datos!S727="","",Datos!S727*100)</f>
        <v/>
      </c>
      <c r="T719" s="54" t="str">
        <f>IF(Datos!T727="","",Datos!T727*100)</f>
        <v/>
      </c>
      <c r="U719" s="54" t="str">
        <f>IF(Datos!U727="","",Datos!U727*100)</f>
        <v/>
      </c>
      <c r="V719" s="54" t="str">
        <f>IF(Datos!V727="","",Datos!V727*100)</f>
        <v/>
      </c>
      <c r="W719" s="54" t="str">
        <f>IF(Datos!W727="","",Datos!W727*100)</f>
        <v/>
      </c>
      <c r="X719" s="54" t="str">
        <f>IF(Datos!X727="","",Datos!X727*100)</f>
        <v/>
      </c>
      <c r="Y719" s="54" t="str">
        <f>IF(Datos!Y727="","",Datos!Y727*100)</f>
        <v/>
      </c>
      <c r="Z719" s="54" t="str">
        <f>IF(Datos!Z727="","",Datos!Z727*100)</f>
        <v/>
      </c>
      <c r="AA719" s="54" t="str">
        <f>IF(Datos!AA727="","",Datos!AA727*100)</f>
        <v/>
      </c>
      <c r="AB719" s="54" t="str">
        <f>IF(Datos!AB727="","",Datos!AB727*100)</f>
        <v/>
      </c>
      <c r="AC719" s="54" t="str">
        <f>IF(Datos!AC727="","",Datos!AC727*100)</f>
        <v/>
      </c>
      <c r="AD719" s="54" t="str">
        <f>IF(Datos!AD727="","",Datos!AD727*100)</f>
        <v/>
      </c>
      <c r="AE719" s="54" t="str">
        <f>IF(Datos!AE727="","",Datos!AE727*100)</f>
        <v/>
      </c>
      <c r="AF719" s="54" t="str">
        <f>IF(Datos!AF727="","",Datos!AF727*100)</f>
        <v/>
      </c>
      <c r="AG719" s="54" t="str">
        <f>IF(Datos!AG727="","",Datos!AG727*100)</f>
        <v/>
      </c>
      <c r="AH719" s="54" t="str">
        <f>IF(Datos!AH727="","",Datos!AH727*100)</f>
        <v/>
      </c>
      <c r="AI719" s="54" t="str">
        <f>IF(Datos!AI727="","",Datos!AI727*100)</f>
        <v/>
      </c>
      <c r="AJ719" s="54" t="str">
        <f>IF(Datos!AJ727="","",Datos!AJ727*100)</f>
        <v/>
      </c>
      <c r="AK719" s="54" t="str">
        <f>IF(Datos!AK727="","",Datos!AK727*100)</f>
        <v/>
      </c>
      <c r="AL719" s="54" t="str">
        <f>IF(Datos!AL727="","",Datos!AL727*100)</f>
        <v/>
      </c>
      <c r="AM719" s="54" t="str">
        <f>IF(Datos!AM727="","",Datos!AM727*100)</f>
        <v/>
      </c>
      <c r="AN719" s="54" t="str">
        <f>IF(Datos!AN727="","",Datos!AN727*100)</f>
        <v/>
      </c>
      <c r="AO719" s="54" t="str">
        <f>IF(Datos!AO727="","",Datos!AO727*100)</f>
        <v/>
      </c>
      <c r="AP719" s="54" t="str">
        <f>IF(Datos!AP727="","",Datos!AP727*100)</f>
        <v/>
      </c>
      <c r="AQ719" s="54" t="str">
        <f>IF(Datos!AQ727="","",Datos!AQ727*100)</f>
        <v/>
      </c>
      <c r="AR719" s="54" t="str">
        <f>IF(Datos!AR727="","",Datos!AR727*100)</f>
        <v/>
      </c>
      <c r="AS719" s="54" t="str">
        <f>IF(Datos!AS727="","",Datos!AS727*100)</f>
        <v/>
      </c>
      <c r="AT719" s="54" t="str">
        <f>IF(Datos!AT727="","",Datos!AT727*100)</f>
        <v/>
      </c>
      <c r="AU719" s="54" t="str">
        <f>IF(Datos!AU727="","",Datos!AU727*100)</f>
        <v/>
      </c>
      <c r="AV719" s="54" t="str">
        <f>IF(Datos!AV727="","",Datos!AV727*100)</f>
        <v/>
      </c>
      <c r="AW719" s="54" t="str">
        <f>IF(Datos!AW727="","",Datos!AW727*100)</f>
        <v/>
      </c>
      <c r="AX719" s="54" t="str">
        <f>IF(Datos!AX727="","",Datos!AX727*100)</f>
        <v/>
      </c>
      <c r="AY719" s="55" t="str">
        <f>IF(Datos!AY727="","",Datos!AY727)</f>
        <v/>
      </c>
    </row>
    <row r="720" spans="1:51" x14ac:dyDescent="0.3">
      <c r="A720" s="51" t="str">
        <f>IF(Datos!A728="","",UPPER(Datos!A728))</f>
        <v/>
      </c>
      <c r="B720" s="52" t="str">
        <f>SUBSTITUTE(Datos!B728,"-","")</f>
        <v/>
      </c>
      <c r="C720" s="53" t="str">
        <f>IF(Datos!C728="","",Datos!C728)</f>
        <v/>
      </c>
      <c r="D720" s="54" t="str">
        <f>IF(Datos!D728="","",Datos!D728*100)</f>
        <v/>
      </c>
      <c r="E720" s="54" t="str">
        <f>IF(Datos!E728="","",Datos!E728*100)</f>
        <v/>
      </c>
      <c r="F720" s="54" t="str">
        <f>IF(Datos!F728="","",Datos!F728*100)</f>
        <v/>
      </c>
      <c r="G720" s="54" t="str">
        <f>IF(Datos!G728="","",Datos!G728*100)</f>
        <v/>
      </c>
      <c r="H720" s="54" t="str">
        <f>IF(Datos!H728="","",Datos!H728*100)</f>
        <v/>
      </c>
      <c r="I720" s="54" t="str">
        <f>IF(Datos!I728="","",Datos!I728*100)</f>
        <v/>
      </c>
      <c r="J720" s="54" t="str">
        <f>IF(Datos!J728="","",Datos!J728*100)</f>
        <v/>
      </c>
      <c r="K720" s="54" t="str">
        <f>IF(Datos!K728="","",Datos!K728*100)</f>
        <v/>
      </c>
      <c r="L720" s="54" t="str">
        <f>IF(Datos!L728="","",Datos!L728*100)</f>
        <v/>
      </c>
      <c r="M720" s="54" t="str">
        <f>IF(Datos!M728="","",Datos!M728*100)</f>
        <v/>
      </c>
      <c r="N720" s="54" t="str">
        <f>IF(Datos!N728="","",Datos!N728*100)</f>
        <v/>
      </c>
      <c r="O720" s="54" t="str">
        <f>IF(Datos!O728="","",Datos!O728*100)</f>
        <v/>
      </c>
      <c r="P720" s="54" t="str">
        <f>IF(Datos!P728="","",Datos!P728*100)</f>
        <v/>
      </c>
      <c r="Q720" s="54" t="str">
        <f>IF(Datos!Q728="","",Datos!Q728*100)</f>
        <v/>
      </c>
      <c r="R720" s="54" t="str">
        <f>IF(Datos!R728="","",Datos!R728*100)</f>
        <v/>
      </c>
      <c r="S720" s="54" t="str">
        <f>IF(Datos!S728="","",Datos!S728*100)</f>
        <v/>
      </c>
      <c r="T720" s="54" t="str">
        <f>IF(Datos!T728="","",Datos!T728*100)</f>
        <v/>
      </c>
      <c r="U720" s="54" t="str">
        <f>IF(Datos!U728="","",Datos!U728*100)</f>
        <v/>
      </c>
      <c r="V720" s="54" t="str">
        <f>IF(Datos!V728="","",Datos!V728*100)</f>
        <v/>
      </c>
      <c r="W720" s="54" t="str">
        <f>IF(Datos!W728="","",Datos!W728*100)</f>
        <v/>
      </c>
      <c r="X720" s="54" t="str">
        <f>IF(Datos!X728="","",Datos!X728*100)</f>
        <v/>
      </c>
      <c r="Y720" s="54" t="str">
        <f>IF(Datos!Y728="","",Datos!Y728*100)</f>
        <v/>
      </c>
      <c r="Z720" s="54" t="str">
        <f>IF(Datos!Z728="","",Datos!Z728*100)</f>
        <v/>
      </c>
      <c r="AA720" s="54" t="str">
        <f>IF(Datos!AA728="","",Datos!AA728*100)</f>
        <v/>
      </c>
      <c r="AB720" s="54" t="str">
        <f>IF(Datos!AB728="","",Datos!AB728*100)</f>
        <v/>
      </c>
      <c r="AC720" s="54" t="str">
        <f>IF(Datos!AC728="","",Datos!AC728*100)</f>
        <v/>
      </c>
      <c r="AD720" s="54" t="str">
        <f>IF(Datos!AD728="","",Datos!AD728*100)</f>
        <v/>
      </c>
      <c r="AE720" s="54" t="str">
        <f>IF(Datos!AE728="","",Datos!AE728*100)</f>
        <v/>
      </c>
      <c r="AF720" s="54" t="str">
        <f>IF(Datos!AF728="","",Datos!AF728*100)</f>
        <v/>
      </c>
      <c r="AG720" s="54" t="str">
        <f>IF(Datos!AG728="","",Datos!AG728*100)</f>
        <v/>
      </c>
      <c r="AH720" s="54" t="str">
        <f>IF(Datos!AH728="","",Datos!AH728*100)</f>
        <v/>
      </c>
      <c r="AI720" s="54" t="str">
        <f>IF(Datos!AI728="","",Datos!AI728*100)</f>
        <v/>
      </c>
      <c r="AJ720" s="54" t="str">
        <f>IF(Datos!AJ728="","",Datos!AJ728*100)</f>
        <v/>
      </c>
      <c r="AK720" s="54" t="str">
        <f>IF(Datos!AK728="","",Datos!AK728*100)</f>
        <v/>
      </c>
      <c r="AL720" s="54" t="str">
        <f>IF(Datos!AL728="","",Datos!AL728*100)</f>
        <v/>
      </c>
      <c r="AM720" s="54" t="str">
        <f>IF(Datos!AM728="","",Datos!AM728*100)</f>
        <v/>
      </c>
      <c r="AN720" s="54" t="str">
        <f>IF(Datos!AN728="","",Datos!AN728*100)</f>
        <v/>
      </c>
      <c r="AO720" s="54" t="str">
        <f>IF(Datos!AO728="","",Datos!AO728*100)</f>
        <v/>
      </c>
      <c r="AP720" s="54" t="str">
        <f>IF(Datos!AP728="","",Datos!AP728*100)</f>
        <v/>
      </c>
      <c r="AQ720" s="54" t="str">
        <f>IF(Datos!AQ728="","",Datos!AQ728*100)</f>
        <v/>
      </c>
      <c r="AR720" s="54" t="str">
        <f>IF(Datos!AR728="","",Datos!AR728*100)</f>
        <v/>
      </c>
      <c r="AS720" s="54" t="str">
        <f>IF(Datos!AS728="","",Datos!AS728*100)</f>
        <v/>
      </c>
      <c r="AT720" s="54" t="str">
        <f>IF(Datos!AT728="","",Datos!AT728*100)</f>
        <v/>
      </c>
      <c r="AU720" s="54" t="str">
        <f>IF(Datos!AU728="","",Datos!AU728*100)</f>
        <v/>
      </c>
      <c r="AV720" s="54" t="str">
        <f>IF(Datos!AV728="","",Datos!AV728*100)</f>
        <v/>
      </c>
      <c r="AW720" s="54" t="str">
        <f>IF(Datos!AW728="","",Datos!AW728*100)</f>
        <v/>
      </c>
      <c r="AX720" s="54" t="str">
        <f>IF(Datos!AX728="","",Datos!AX728*100)</f>
        <v/>
      </c>
      <c r="AY720" s="55" t="str">
        <f>IF(Datos!AY728="","",Datos!AY728)</f>
        <v/>
      </c>
    </row>
    <row r="721" spans="1:51" x14ac:dyDescent="0.3">
      <c r="A721" s="51" t="str">
        <f>IF(Datos!A729="","",UPPER(Datos!A729))</f>
        <v/>
      </c>
      <c r="B721" s="52" t="str">
        <f>SUBSTITUTE(Datos!B729,"-","")</f>
        <v/>
      </c>
      <c r="C721" s="53" t="str">
        <f>IF(Datos!C729="","",Datos!C729)</f>
        <v/>
      </c>
      <c r="D721" s="54" t="str">
        <f>IF(Datos!D729="","",Datos!D729*100)</f>
        <v/>
      </c>
      <c r="E721" s="54" t="str">
        <f>IF(Datos!E729="","",Datos!E729*100)</f>
        <v/>
      </c>
      <c r="F721" s="54" t="str">
        <f>IF(Datos!F729="","",Datos!F729*100)</f>
        <v/>
      </c>
      <c r="G721" s="54" t="str">
        <f>IF(Datos!G729="","",Datos!G729*100)</f>
        <v/>
      </c>
      <c r="H721" s="54" t="str">
        <f>IF(Datos!H729="","",Datos!H729*100)</f>
        <v/>
      </c>
      <c r="I721" s="54" t="str">
        <f>IF(Datos!I729="","",Datos!I729*100)</f>
        <v/>
      </c>
      <c r="J721" s="54" t="str">
        <f>IF(Datos!J729="","",Datos!J729*100)</f>
        <v/>
      </c>
      <c r="K721" s="54" t="str">
        <f>IF(Datos!K729="","",Datos!K729*100)</f>
        <v/>
      </c>
      <c r="L721" s="54" t="str">
        <f>IF(Datos!L729="","",Datos!L729*100)</f>
        <v/>
      </c>
      <c r="M721" s="54" t="str">
        <f>IF(Datos!M729="","",Datos!M729*100)</f>
        <v/>
      </c>
      <c r="N721" s="54" t="str">
        <f>IF(Datos!N729="","",Datos!N729*100)</f>
        <v/>
      </c>
      <c r="O721" s="54" t="str">
        <f>IF(Datos!O729="","",Datos!O729*100)</f>
        <v/>
      </c>
      <c r="P721" s="54" t="str">
        <f>IF(Datos!P729="","",Datos!P729*100)</f>
        <v/>
      </c>
      <c r="Q721" s="54" t="str">
        <f>IF(Datos!Q729="","",Datos!Q729*100)</f>
        <v/>
      </c>
      <c r="R721" s="54" t="str">
        <f>IF(Datos!R729="","",Datos!R729*100)</f>
        <v/>
      </c>
      <c r="S721" s="54" t="str">
        <f>IF(Datos!S729="","",Datos!S729*100)</f>
        <v/>
      </c>
      <c r="T721" s="54" t="str">
        <f>IF(Datos!T729="","",Datos!T729*100)</f>
        <v/>
      </c>
      <c r="U721" s="54" t="str">
        <f>IF(Datos!U729="","",Datos!U729*100)</f>
        <v/>
      </c>
      <c r="V721" s="54" t="str">
        <f>IF(Datos!V729="","",Datos!V729*100)</f>
        <v/>
      </c>
      <c r="W721" s="54" t="str">
        <f>IF(Datos!W729="","",Datos!W729*100)</f>
        <v/>
      </c>
      <c r="X721" s="54" t="str">
        <f>IF(Datos!X729="","",Datos!X729*100)</f>
        <v/>
      </c>
      <c r="Y721" s="54" t="str">
        <f>IF(Datos!Y729="","",Datos!Y729*100)</f>
        <v/>
      </c>
      <c r="Z721" s="54" t="str">
        <f>IF(Datos!Z729="","",Datos!Z729*100)</f>
        <v/>
      </c>
      <c r="AA721" s="54" t="str">
        <f>IF(Datos!AA729="","",Datos!AA729*100)</f>
        <v/>
      </c>
      <c r="AB721" s="54" t="str">
        <f>IF(Datos!AB729="","",Datos!AB729*100)</f>
        <v/>
      </c>
      <c r="AC721" s="54" t="str">
        <f>IF(Datos!AC729="","",Datos!AC729*100)</f>
        <v/>
      </c>
      <c r="AD721" s="54" t="str">
        <f>IF(Datos!AD729="","",Datos!AD729*100)</f>
        <v/>
      </c>
      <c r="AE721" s="54" t="str">
        <f>IF(Datos!AE729="","",Datos!AE729*100)</f>
        <v/>
      </c>
      <c r="AF721" s="54" t="str">
        <f>IF(Datos!AF729="","",Datos!AF729*100)</f>
        <v/>
      </c>
      <c r="AG721" s="54" t="str">
        <f>IF(Datos!AG729="","",Datos!AG729*100)</f>
        <v/>
      </c>
      <c r="AH721" s="54" t="str">
        <f>IF(Datos!AH729="","",Datos!AH729*100)</f>
        <v/>
      </c>
      <c r="AI721" s="54" t="str">
        <f>IF(Datos!AI729="","",Datos!AI729*100)</f>
        <v/>
      </c>
      <c r="AJ721" s="54" t="str">
        <f>IF(Datos!AJ729="","",Datos!AJ729*100)</f>
        <v/>
      </c>
      <c r="AK721" s="54" t="str">
        <f>IF(Datos!AK729="","",Datos!AK729*100)</f>
        <v/>
      </c>
      <c r="AL721" s="54" t="str">
        <f>IF(Datos!AL729="","",Datos!AL729*100)</f>
        <v/>
      </c>
      <c r="AM721" s="54" t="str">
        <f>IF(Datos!AM729="","",Datos!AM729*100)</f>
        <v/>
      </c>
      <c r="AN721" s="54" t="str">
        <f>IF(Datos!AN729="","",Datos!AN729*100)</f>
        <v/>
      </c>
      <c r="AO721" s="54" t="str">
        <f>IF(Datos!AO729="","",Datos!AO729*100)</f>
        <v/>
      </c>
      <c r="AP721" s="54" t="str">
        <f>IF(Datos!AP729="","",Datos!AP729*100)</f>
        <v/>
      </c>
      <c r="AQ721" s="54" t="str">
        <f>IF(Datos!AQ729="","",Datos!AQ729*100)</f>
        <v/>
      </c>
      <c r="AR721" s="54" t="str">
        <f>IF(Datos!AR729="","",Datos!AR729*100)</f>
        <v/>
      </c>
      <c r="AS721" s="54" t="str">
        <f>IF(Datos!AS729="","",Datos!AS729*100)</f>
        <v/>
      </c>
      <c r="AT721" s="54" t="str">
        <f>IF(Datos!AT729="","",Datos!AT729*100)</f>
        <v/>
      </c>
      <c r="AU721" s="54" t="str">
        <f>IF(Datos!AU729="","",Datos!AU729*100)</f>
        <v/>
      </c>
      <c r="AV721" s="54" t="str">
        <f>IF(Datos!AV729="","",Datos!AV729*100)</f>
        <v/>
      </c>
      <c r="AW721" s="54" t="str">
        <f>IF(Datos!AW729="","",Datos!AW729*100)</f>
        <v/>
      </c>
      <c r="AX721" s="54" t="str">
        <f>IF(Datos!AX729="","",Datos!AX729*100)</f>
        <v/>
      </c>
      <c r="AY721" s="55" t="str">
        <f>IF(Datos!AY729="","",Datos!AY729)</f>
        <v/>
      </c>
    </row>
    <row r="722" spans="1:51" x14ac:dyDescent="0.3">
      <c r="A722" s="51" t="str">
        <f>IF(Datos!A730="","",UPPER(Datos!A730))</f>
        <v/>
      </c>
      <c r="B722" s="52" t="str">
        <f>SUBSTITUTE(Datos!B730,"-","")</f>
        <v/>
      </c>
      <c r="C722" s="53" t="str">
        <f>IF(Datos!C730="","",Datos!C730)</f>
        <v/>
      </c>
      <c r="D722" s="54" t="str">
        <f>IF(Datos!D730="","",Datos!D730*100)</f>
        <v/>
      </c>
      <c r="E722" s="54" t="str">
        <f>IF(Datos!E730="","",Datos!E730*100)</f>
        <v/>
      </c>
      <c r="F722" s="54" t="str">
        <f>IF(Datos!F730="","",Datos!F730*100)</f>
        <v/>
      </c>
      <c r="G722" s="54" t="str">
        <f>IF(Datos!G730="","",Datos!G730*100)</f>
        <v/>
      </c>
      <c r="H722" s="54" t="str">
        <f>IF(Datos!H730="","",Datos!H730*100)</f>
        <v/>
      </c>
      <c r="I722" s="54" t="str">
        <f>IF(Datos!I730="","",Datos!I730*100)</f>
        <v/>
      </c>
      <c r="J722" s="54" t="str">
        <f>IF(Datos!J730="","",Datos!J730*100)</f>
        <v/>
      </c>
      <c r="K722" s="54" t="str">
        <f>IF(Datos!K730="","",Datos!K730*100)</f>
        <v/>
      </c>
      <c r="L722" s="54" t="str">
        <f>IF(Datos!L730="","",Datos!L730*100)</f>
        <v/>
      </c>
      <c r="M722" s="54" t="str">
        <f>IF(Datos!M730="","",Datos!M730*100)</f>
        <v/>
      </c>
      <c r="N722" s="54" t="str">
        <f>IF(Datos!N730="","",Datos!N730*100)</f>
        <v/>
      </c>
      <c r="O722" s="54" t="str">
        <f>IF(Datos!O730="","",Datos!O730*100)</f>
        <v/>
      </c>
      <c r="P722" s="54" t="str">
        <f>IF(Datos!P730="","",Datos!P730*100)</f>
        <v/>
      </c>
      <c r="Q722" s="54" t="str">
        <f>IF(Datos!Q730="","",Datos!Q730*100)</f>
        <v/>
      </c>
      <c r="R722" s="54" t="str">
        <f>IF(Datos!R730="","",Datos!R730*100)</f>
        <v/>
      </c>
      <c r="S722" s="54" t="str">
        <f>IF(Datos!S730="","",Datos!S730*100)</f>
        <v/>
      </c>
      <c r="T722" s="54" t="str">
        <f>IF(Datos!T730="","",Datos!T730*100)</f>
        <v/>
      </c>
      <c r="U722" s="54" t="str">
        <f>IF(Datos!U730="","",Datos!U730*100)</f>
        <v/>
      </c>
      <c r="V722" s="54" t="str">
        <f>IF(Datos!V730="","",Datos!V730*100)</f>
        <v/>
      </c>
      <c r="W722" s="54" t="str">
        <f>IF(Datos!W730="","",Datos!W730*100)</f>
        <v/>
      </c>
      <c r="X722" s="54" t="str">
        <f>IF(Datos!X730="","",Datos!X730*100)</f>
        <v/>
      </c>
      <c r="Y722" s="54" t="str">
        <f>IF(Datos!Y730="","",Datos!Y730*100)</f>
        <v/>
      </c>
      <c r="Z722" s="54" t="str">
        <f>IF(Datos!Z730="","",Datos!Z730*100)</f>
        <v/>
      </c>
      <c r="AA722" s="54" t="str">
        <f>IF(Datos!AA730="","",Datos!AA730*100)</f>
        <v/>
      </c>
      <c r="AB722" s="54" t="str">
        <f>IF(Datos!AB730="","",Datos!AB730*100)</f>
        <v/>
      </c>
      <c r="AC722" s="54" t="str">
        <f>IF(Datos!AC730="","",Datos!AC730*100)</f>
        <v/>
      </c>
      <c r="AD722" s="54" t="str">
        <f>IF(Datos!AD730="","",Datos!AD730*100)</f>
        <v/>
      </c>
      <c r="AE722" s="54" t="str">
        <f>IF(Datos!AE730="","",Datos!AE730*100)</f>
        <v/>
      </c>
      <c r="AF722" s="54" t="str">
        <f>IF(Datos!AF730="","",Datos!AF730*100)</f>
        <v/>
      </c>
      <c r="AG722" s="54" t="str">
        <f>IF(Datos!AG730="","",Datos!AG730*100)</f>
        <v/>
      </c>
      <c r="AH722" s="54" t="str">
        <f>IF(Datos!AH730="","",Datos!AH730*100)</f>
        <v/>
      </c>
      <c r="AI722" s="54" t="str">
        <f>IF(Datos!AI730="","",Datos!AI730*100)</f>
        <v/>
      </c>
      <c r="AJ722" s="54" t="str">
        <f>IF(Datos!AJ730="","",Datos!AJ730*100)</f>
        <v/>
      </c>
      <c r="AK722" s="54" t="str">
        <f>IF(Datos!AK730="","",Datos!AK730*100)</f>
        <v/>
      </c>
      <c r="AL722" s="54" t="str">
        <f>IF(Datos!AL730="","",Datos!AL730*100)</f>
        <v/>
      </c>
      <c r="AM722" s="54" t="str">
        <f>IF(Datos!AM730="","",Datos!AM730*100)</f>
        <v/>
      </c>
      <c r="AN722" s="54" t="str">
        <f>IF(Datos!AN730="","",Datos!AN730*100)</f>
        <v/>
      </c>
      <c r="AO722" s="54" t="str">
        <f>IF(Datos!AO730="","",Datos!AO730*100)</f>
        <v/>
      </c>
      <c r="AP722" s="54" t="str">
        <f>IF(Datos!AP730="","",Datos!AP730*100)</f>
        <v/>
      </c>
      <c r="AQ722" s="54" t="str">
        <f>IF(Datos!AQ730="","",Datos!AQ730*100)</f>
        <v/>
      </c>
      <c r="AR722" s="54" t="str">
        <f>IF(Datos!AR730="","",Datos!AR730*100)</f>
        <v/>
      </c>
      <c r="AS722" s="54" t="str">
        <f>IF(Datos!AS730="","",Datos!AS730*100)</f>
        <v/>
      </c>
      <c r="AT722" s="54" t="str">
        <f>IF(Datos!AT730="","",Datos!AT730*100)</f>
        <v/>
      </c>
      <c r="AU722" s="54" t="str">
        <f>IF(Datos!AU730="","",Datos!AU730*100)</f>
        <v/>
      </c>
      <c r="AV722" s="54" t="str">
        <f>IF(Datos!AV730="","",Datos!AV730*100)</f>
        <v/>
      </c>
      <c r="AW722" s="54" t="str">
        <f>IF(Datos!AW730="","",Datos!AW730*100)</f>
        <v/>
      </c>
      <c r="AX722" s="54" t="str">
        <f>IF(Datos!AX730="","",Datos!AX730*100)</f>
        <v/>
      </c>
      <c r="AY722" s="55" t="str">
        <f>IF(Datos!AY730="","",Datos!AY730)</f>
        <v/>
      </c>
    </row>
    <row r="723" spans="1:51" x14ac:dyDescent="0.3">
      <c r="A723" s="51" t="str">
        <f>IF(Datos!A731="","",UPPER(Datos!A731))</f>
        <v/>
      </c>
      <c r="B723" s="52" t="str">
        <f>SUBSTITUTE(Datos!B731,"-","")</f>
        <v/>
      </c>
      <c r="C723" s="53" t="str">
        <f>IF(Datos!C731="","",Datos!C731)</f>
        <v/>
      </c>
      <c r="D723" s="54" t="str">
        <f>IF(Datos!D731="","",Datos!D731*100)</f>
        <v/>
      </c>
      <c r="E723" s="54" t="str">
        <f>IF(Datos!E731="","",Datos!E731*100)</f>
        <v/>
      </c>
      <c r="F723" s="54" t="str">
        <f>IF(Datos!F731="","",Datos!F731*100)</f>
        <v/>
      </c>
      <c r="G723" s="54" t="str">
        <f>IF(Datos!G731="","",Datos!G731*100)</f>
        <v/>
      </c>
      <c r="H723" s="54" t="str">
        <f>IF(Datos!H731="","",Datos!H731*100)</f>
        <v/>
      </c>
      <c r="I723" s="54" t="str">
        <f>IF(Datos!I731="","",Datos!I731*100)</f>
        <v/>
      </c>
      <c r="J723" s="54" t="str">
        <f>IF(Datos!J731="","",Datos!J731*100)</f>
        <v/>
      </c>
      <c r="K723" s="54" t="str">
        <f>IF(Datos!K731="","",Datos!K731*100)</f>
        <v/>
      </c>
      <c r="L723" s="54" t="str">
        <f>IF(Datos!L731="","",Datos!L731*100)</f>
        <v/>
      </c>
      <c r="M723" s="54" t="str">
        <f>IF(Datos!M731="","",Datos!M731*100)</f>
        <v/>
      </c>
      <c r="N723" s="54" t="str">
        <f>IF(Datos!N731="","",Datos!N731*100)</f>
        <v/>
      </c>
      <c r="O723" s="54" t="str">
        <f>IF(Datos!O731="","",Datos!O731*100)</f>
        <v/>
      </c>
      <c r="P723" s="54" t="str">
        <f>IF(Datos!P731="","",Datos!P731*100)</f>
        <v/>
      </c>
      <c r="Q723" s="54" t="str">
        <f>IF(Datos!Q731="","",Datos!Q731*100)</f>
        <v/>
      </c>
      <c r="R723" s="54" t="str">
        <f>IF(Datos!R731="","",Datos!R731*100)</f>
        <v/>
      </c>
      <c r="S723" s="54" t="str">
        <f>IF(Datos!S731="","",Datos!S731*100)</f>
        <v/>
      </c>
      <c r="T723" s="54" t="str">
        <f>IF(Datos!T731="","",Datos!T731*100)</f>
        <v/>
      </c>
      <c r="U723" s="54" t="str">
        <f>IF(Datos!U731="","",Datos!U731*100)</f>
        <v/>
      </c>
      <c r="V723" s="54" t="str">
        <f>IF(Datos!V731="","",Datos!V731*100)</f>
        <v/>
      </c>
      <c r="W723" s="54" t="str">
        <f>IF(Datos!W731="","",Datos!W731*100)</f>
        <v/>
      </c>
      <c r="X723" s="54" t="str">
        <f>IF(Datos!X731="","",Datos!X731*100)</f>
        <v/>
      </c>
      <c r="Y723" s="54" t="str">
        <f>IF(Datos!Y731="","",Datos!Y731*100)</f>
        <v/>
      </c>
      <c r="Z723" s="54" t="str">
        <f>IF(Datos!Z731="","",Datos!Z731*100)</f>
        <v/>
      </c>
      <c r="AA723" s="54" t="str">
        <f>IF(Datos!AA731="","",Datos!AA731*100)</f>
        <v/>
      </c>
      <c r="AB723" s="54" t="str">
        <f>IF(Datos!AB731="","",Datos!AB731*100)</f>
        <v/>
      </c>
      <c r="AC723" s="54" t="str">
        <f>IF(Datos!AC731="","",Datos!AC731*100)</f>
        <v/>
      </c>
      <c r="AD723" s="54" t="str">
        <f>IF(Datos!AD731="","",Datos!AD731*100)</f>
        <v/>
      </c>
      <c r="AE723" s="54" t="str">
        <f>IF(Datos!AE731="","",Datos!AE731*100)</f>
        <v/>
      </c>
      <c r="AF723" s="54" t="str">
        <f>IF(Datos!AF731="","",Datos!AF731*100)</f>
        <v/>
      </c>
      <c r="AG723" s="54" t="str">
        <f>IF(Datos!AG731="","",Datos!AG731*100)</f>
        <v/>
      </c>
      <c r="AH723" s="54" t="str">
        <f>IF(Datos!AH731="","",Datos!AH731*100)</f>
        <v/>
      </c>
      <c r="AI723" s="54" t="str">
        <f>IF(Datos!AI731="","",Datos!AI731*100)</f>
        <v/>
      </c>
      <c r="AJ723" s="54" t="str">
        <f>IF(Datos!AJ731="","",Datos!AJ731*100)</f>
        <v/>
      </c>
      <c r="AK723" s="54" t="str">
        <f>IF(Datos!AK731="","",Datos!AK731*100)</f>
        <v/>
      </c>
      <c r="AL723" s="54" t="str">
        <f>IF(Datos!AL731="","",Datos!AL731*100)</f>
        <v/>
      </c>
      <c r="AM723" s="54" t="str">
        <f>IF(Datos!AM731="","",Datos!AM731*100)</f>
        <v/>
      </c>
      <c r="AN723" s="54" t="str">
        <f>IF(Datos!AN731="","",Datos!AN731*100)</f>
        <v/>
      </c>
      <c r="AO723" s="54" t="str">
        <f>IF(Datos!AO731="","",Datos!AO731*100)</f>
        <v/>
      </c>
      <c r="AP723" s="54" t="str">
        <f>IF(Datos!AP731="","",Datos!AP731*100)</f>
        <v/>
      </c>
      <c r="AQ723" s="54" t="str">
        <f>IF(Datos!AQ731="","",Datos!AQ731*100)</f>
        <v/>
      </c>
      <c r="AR723" s="54" t="str">
        <f>IF(Datos!AR731="","",Datos!AR731*100)</f>
        <v/>
      </c>
      <c r="AS723" s="54" t="str">
        <f>IF(Datos!AS731="","",Datos!AS731*100)</f>
        <v/>
      </c>
      <c r="AT723" s="54" t="str">
        <f>IF(Datos!AT731="","",Datos!AT731*100)</f>
        <v/>
      </c>
      <c r="AU723" s="54" t="str">
        <f>IF(Datos!AU731="","",Datos!AU731*100)</f>
        <v/>
      </c>
      <c r="AV723" s="54" t="str">
        <f>IF(Datos!AV731="","",Datos!AV731*100)</f>
        <v/>
      </c>
      <c r="AW723" s="54" t="str">
        <f>IF(Datos!AW731="","",Datos!AW731*100)</f>
        <v/>
      </c>
      <c r="AX723" s="54" t="str">
        <f>IF(Datos!AX731="","",Datos!AX731*100)</f>
        <v/>
      </c>
      <c r="AY723" s="55" t="str">
        <f>IF(Datos!AY731="","",Datos!AY731)</f>
        <v/>
      </c>
    </row>
    <row r="724" spans="1:51" x14ac:dyDescent="0.3">
      <c r="A724" s="51" t="str">
        <f>IF(Datos!A732="","",UPPER(Datos!A732))</f>
        <v/>
      </c>
      <c r="B724" s="52" t="str">
        <f>SUBSTITUTE(Datos!B732,"-","")</f>
        <v/>
      </c>
      <c r="C724" s="53" t="str">
        <f>IF(Datos!C732="","",Datos!C732)</f>
        <v/>
      </c>
      <c r="D724" s="54" t="str">
        <f>IF(Datos!D732="","",Datos!D732*100)</f>
        <v/>
      </c>
      <c r="E724" s="54" t="str">
        <f>IF(Datos!E732="","",Datos!E732*100)</f>
        <v/>
      </c>
      <c r="F724" s="54" t="str">
        <f>IF(Datos!F732="","",Datos!F732*100)</f>
        <v/>
      </c>
      <c r="G724" s="54" t="str">
        <f>IF(Datos!G732="","",Datos!G732*100)</f>
        <v/>
      </c>
      <c r="H724" s="54" t="str">
        <f>IF(Datos!H732="","",Datos!H732*100)</f>
        <v/>
      </c>
      <c r="I724" s="54" t="str">
        <f>IF(Datos!I732="","",Datos!I732*100)</f>
        <v/>
      </c>
      <c r="J724" s="54" t="str">
        <f>IF(Datos!J732="","",Datos!J732*100)</f>
        <v/>
      </c>
      <c r="K724" s="54" t="str">
        <f>IF(Datos!K732="","",Datos!K732*100)</f>
        <v/>
      </c>
      <c r="L724" s="54" t="str">
        <f>IF(Datos!L732="","",Datos!L732*100)</f>
        <v/>
      </c>
      <c r="M724" s="54" t="str">
        <f>IF(Datos!M732="","",Datos!M732*100)</f>
        <v/>
      </c>
      <c r="N724" s="54" t="str">
        <f>IF(Datos!N732="","",Datos!N732*100)</f>
        <v/>
      </c>
      <c r="O724" s="54" t="str">
        <f>IF(Datos!O732="","",Datos!O732*100)</f>
        <v/>
      </c>
      <c r="P724" s="54" t="str">
        <f>IF(Datos!P732="","",Datos!P732*100)</f>
        <v/>
      </c>
      <c r="Q724" s="54" t="str">
        <f>IF(Datos!Q732="","",Datos!Q732*100)</f>
        <v/>
      </c>
      <c r="R724" s="54" t="str">
        <f>IF(Datos!R732="","",Datos!R732*100)</f>
        <v/>
      </c>
      <c r="S724" s="54" t="str">
        <f>IF(Datos!S732="","",Datos!S732*100)</f>
        <v/>
      </c>
      <c r="T724" s="54" t="str">
        <f>IF(Datos!T732="","",Datos!T732*100)</f>
        <v/>
      </c>
      <c r="U724" s="54" t="str">
        <f>IF(Datos!U732="","",Datos!U732*100)</f>
        <v/>
      </c>
      <c r="V724" s="54" t="str">
        <f>IF(Datos!V732="","",Datos!V732*100)</f>
        <v/>
      </c>
      <c r="W724" s="54" t="str">
        <f>IF(Datos!W732="","",Datos!W732*100)</f>
        <v/>
      </c>
      <c r="X724" s="54" t="str">
        <f>IF(Datos!X732="","",Datos!X732*100)</f>
        <v/>
      </c>
      <c r="Y724" s="54" t="str">
        <f>IF(Datos!Y732="","",Datos!Y732*100)</f>
        <v/>
      </c>
      <c r="Z724" s="54" t="str">
        <f>IF(Datos!Z732="","",Datos!Z732*100)</f>
        <v/>
      </c>
      <c r="AA724" s="54" t="str">
        <f>IF(Datos!AA732="","",Datos!AA732*100)</f>
        <v/>
      </c>
      <c r="AB724" s="54" t="str">
        <f>IF(Datos!AB732="","",Datos!AB732*100)</f>
        <v/>
      </c>
      <c r="AC724" s="54" t="str">
        <f>IF(Datos!AC732="","",Datos!AC732*100)</f>
        <v/>
      </c>
      <c r="AD724" s="54" t="str">
        <f>IF(Datos!AD732="","",Datos!AD732*100)</f>
        <v/>
      </c>
      <c r="AE724" s="54" t="str">
        <f>IF(Datos!AE732="","",Datos!AE732*100)</f>
        <v/>
      </c>
      <c r="AF724" s="54" t="str">
        <f>IF(Datos!AF732="","",Datos!AF732*100)</f>
        <v/>
      </c>
      <c r="AG724" s="54" t="str">
        <f>IF(Datos!AG732="","",Datos!AG732*100)</f>
        <v/>
      </c>
      <c r="AH724" s="54" t="str">
        <f>IF(Datos!AH732="","",Datos!AH732*100)</f>
        <v/>
      </c>
      <c r="AI724" s="54" t="str">
        <f>IF(Datos!AI732="","",Datos!AI732*100)</f>
        <v/>
      </c>
      <c r="AJ724" s="54" t="str">
        <f>IF(Datos!AJ732="","",Datos!AJ732*100)</f>
        <v/>
      </c>
      <c r="AK724" s="54" t="str">
        <f>IF(Datos!AK732="","",Datos!AK732*100)</f>
        <v/>
      </c>
      <c r="AL724" s="54" t="str">
        <f>IF(Datos!AL732="","",Datos!AL732*100)</f>
        <v/>
      </c>
      <c r="AM724" s="54" t="str">
        <f>IF(Datos!AM732="","",Datos!AM732*100)</f>
        <v/>
      </c>
      <c r="AN724" s="54" t="str">
        <f>IF(Datos!AN732="","",Datos!AN732*100)</f>
        <v/>
      </c>
      <c r="AO724" s="54" t="str">
        <f>IF(Datos!AO732="","",Datos!AO732*100)</f>
        <v/>
      </c>
      <c r="AP724" s="54" t="str">
        <f>IF(Datos!AP732="","",Datos!AP732*100)</f>
        <v/>
      </c>
      <c r="AQ724" s="54" t="str">
        <f>IF(Datos!AQ732="","",Datos!AQ732*100)</f>
        <v/>
      </c>
      <c r="AR724" s="54" t="str">
        <f>IF(Datos!AR732="","",Datos!AR732*100)</f>
        <v/>
      </c>
      <c r="AS724" s="54" t="str">
        <f>IF(Datos!AS732="","",Datos!AS732*100)</f>
        <v/>
      </c>
      <c r="AT724" s="54" t="str">
        <f>IF(Datos!AT732="","",Datos!AT732*100)</f>
        <v/>
      </c>
      <c r="AU724" s="54" t="str">
        <f>IF(Datos!AU732="","",Datos!AU732*100)</f>
        <v/>
      </c>
      <c r="AV724" s="54" t="str">
        <f>IF(Datos!AV732="","",Datos!AV732*100)</f>
        <v/>
      </c>
      <c r="AW724" s="54" t="str">
        <f>IF(Datos!AW732="","",Datos!AW732*100)</f>
        <v/>
      </c>
      <c r="AX724" s="54" t="str">
        <f>IF(Datos!AX732="","",Datos!AX732*100)</f>
        <v/>
      </c>
      <c r="AY724" s="55" t="str">
        <f>IF(Datos!AY732="","",Datos!AY732)</f>
        <v/>
      </c>
    </row>
    <row r="725" spans="1:51" x14ac:dyDescent="0.3">
      <c r="A725" s="51" t="str">
        <f>IF(Datos!A733="","",UPPER(Datos!A733))</f>
        <v/>
      </c>
      <c r="B725" s="52" t="str">
        <f>SUBSTITUTE(Datos!B733,"-","")</f>
        <v/>
      </c>
      <c r="C725" s="53" t="str">
        <f>IF(Datos!C733="","",Datos!C733)</f>
        <v/>
      </c>
      <c r="D725" s="54" t="str">
        <f>IF(Datos!D733="","",Datos!D733*100)</f>
        <v/>
      </c>
      <c r="E725" s="54" t="str">
        <f>IF(Datos!E733="","",Datos!E733*100)</f>
        <v/>
      </c>
      <c r="F725" s="54" t="str">
        <f>IF(Datos!F733="","",Datos!F733*100)</f>
        <v/>
      </c>
      <c r="G725" s="54" t="str">
        <f>IF(Datos!G733="","",Datos!G733*100)</f>
        <v/>
      </c>
      <c r="H725" s="54" t="str">
        <f>IF(Datos!H733="","",Datos!H733*100)</f>
        <v/>
      </c>
      <c r="I725" s="54" t="str">
        <f>IF(Datos!I733="","",Datos!I733*100)</f>
        <v/>
      </c>
      <c r="J725" s="54" t="str">
        <f>IF(Datos!J733="","",Datos!J733*100)</f>
        <v/>
      </c>
      <c r="K725" s="54" t="str">
        <f>IF(Datos!K733="","",Datos!K733*100)</f>
        <v/>
      </c>
      <c r="L725" s="54" t="str">
        <f>IF(Datos!L733="","",Datos!L733*100)</f>
        <v/>
      </c>
      <c r="M725" s="54" t="str">
        <f>IF(Datos!M733="","",Datos!M733*100)</f>
        <v/>
      </c>
      <c r="N725" s="54" t="str">
        <f>IF(Datos!N733="","",Datos!N733*100)</f>
        <v/>
      </c>
      <c r="O725" s="54" t="str">
        <f>IF(Datos!O733="","",Datos!O733*100)</f>
        <v/>
      </c>
      <c r="P725" s="54" t="str">
        <f>IF(Datos!P733="","",Datos!P733*100)</f>
        <v/>
      </c>
      <c r="Q725" s="54" t="str">
        <f>IF(Datos!Q733="","",Datos!Q733*100)</f>
        <v/>
      </c>
      <c r="R725" s="54" t="str">
        <f>IF(Datos!R733="","",Datos!R733*100)</f>
        <v/>
      </c>
      <c r="S725" s="54" t="str">
        <f>IF(Datos!S733="","",Datos!S733*100)</f>
        <v/>
      </c>
      <c r="T725" s="54" t="str">
        <f>IF(Datos!T733="","",Datos!T733*100)</f>
        <v/>
      </c>
      <c r="U725" s="54" t="str">
        <f>IF(Datos!U733="","",Datos!U733*100)</f>
        <v/>
      </c>
      <c r="V725" s="54" t="str">
        <f>IF(Datos!V733="","",Datos!V733*100)</f>
        <v/>
      </c>
      <c r="W725" s="54" t="str">
        <f>IF(Datos!W733="","",Datos!W733*100)</f>
        <v/>
      </c>
      <c r="X725" s="54" t="str">
        <f>IF(Datos!X733="","",Datos!X733*100)</f>
        <v/>
      </c>
      <c r="Y725" s="54" t="str">
        <f>IF(Datos!Y733="","",Datos!Y733*100)</f>
        <v/>
      </c>
      <c r="Z725" s="54" t="str">
        <f>IF(Datos!Z733="","",Datos!Z733*100)</f>
        <v/>
      </c>
      <c r="AA725" s="54" t="str">
        <f>IF(Datos!AA733="","",Datos!AA733*100)</f>
        <v/>
      </c>
      <c r="AB725" s="54" t="str">
        <f>IF(Datos!AB733="","",Datos!AB733*100)</f>
        <v/>
      </c>
      <c r="AC725" s="54" t="str">
        <f>IF(Datos!AC733="","",Datos!AC733*100)</f>
        <v/>
      </c>
      <c r="AD725" s="54" t="str">
        <f>IF(Datos!AD733="","",Datos!AD733*100)</f>
        <v/>
      </c>
      <c r="AE725" s="54" t="str">
        <f>IF(Datos!AE733="","",Datos!AE733*100)</f>
        <v/>
      </c>
      <c r="AF725" s="54" t="str">
        <f>IF(Datos!AF733="","",Datos!AF733*100)</f>
        <v/>
      </c>
      <c r="AG725" s="54" t="str">
        <f>IF(Datos!AG733="","",Datos!AG733*100)</f>
        <v/>
      </c>
      <c r="AH725" s="54" t="str">
        <f>IF(Datos!AH733="","",Datos!AH733*100)</f>
        <v/>
      </c>
      <c r="AI725" s="54" t="str">
        <f>IF(Datos!AI733="","",Datos!AI733*100)</f>
        <v/>
      </c>
      <c r="AJ725" s="54" t="str">
        <f>IF(Datos!AJ733="","",Datos!AJ733*100)</f>
        <v/>
      </c>
      <c r="AK725" s="54" t="str">
        <f>IF(Datos!AK733="","",Datos!AK733*100)</f>
        <v/>
      </c>
      <c r="AL725" s="54" t="str">
        <f>IF(Datos!AL733="","",Datos!AL733*100)</f>
        <v/>
      </c>
      <c r="AM725" s="54" t="str">
        <f>IF(Datos!AM733="","",Datos!AM733*100)</f>
        <v/>
      </c>
      <c r="AN725" s="54" t="str">
        <f>IF(Datos!AN733="","",Datos!AN733*100)</f>
        <v/>
      </c>
      <c r="AO725" s="54" t="str">
        <f>IF(Datos!AO733="","",Datos!AO733*100)</f>
        <v/>
      </c>
      <c r="AP725" s="54" t="str">
        <f>IF(Datos!AP733="","",Datos!AP733*100)</f>
        <v/>
      </c>
      <c r="AQ725" s="54" t="str">
        <f>IF(Datos!AQ733="","",Datos!AQ733*100)</f>
        <v/>
      </c>
      <c r="AR725" s="54" t="str">
        <f>IF(Datos!AR733="","",Datos!AR733*100)</f>
        <v/>
      </c>
      <c r="AS725" s="54" t="str">
        <f>IF(Datos!AS733="","",Datos!AS733*100)</f>
        <v/>
      </c>
      <c r="AT725" s="54" t="str">
        <f>IF(Datos!AT733="","",Datos!AT733*100)</f>
        <v/>
      </c>
      <c r="AU725" s="54" t="str">
        <f>IF(Datos!AU733="","",Datos!AU733*100)</f>
        <v/>
      </c>
      <c r="AV725" s="54" t="str">
        <f>IF(Datos!AV733="","",Datos!AV733*100)</f>
        <v/>
      </c>
      <c r="AW725" s="54" t="str">
        <f>IF(Datos!AW733="","",Datos!AW733*100)</f>
        <v/>
      </c>
      <c r="AX725" s="54" t="str">
        <f>IF(Datos!AX733="","",Datos!AX733*100)</f>
        <v/>
      </c>
      <c r="AY725" s="55" t="str">
        <f>IF(Datos!AY733="","",Datos!AY733)</f>
        <v/>
      </c>
    </row>
    <row r="726" spans="1:51" x14ac:dyDescent="0.3">
      <c r="A726" s="51" t="str">
        <f>IF(Datos!A734="","",UPPER(Datos!A734))</f>
        <v/>
      </c>
      <c r="B726" s="52" t="str">
        <f>SUBSTITUTE(Datos!B734,"-","")</f>
        <v/>
      </c>
      <c r="C726" s="53" t="str">
        <f>IF(Datos!C734="","",Datos!C734)</f>
        <v/>
      </c>
      <c r="D726" s="54" t="str">
        <f>IF(Datos!D734="","",Datos!D734*100)</f>
        <v/>
      </c>
      <c r="E726" s="54" t="str">
        <f>IF(Datos!E734="","",Datos!E734*100)</f>
        <v/>
      </c>
      <c r="F726" s="54" t="str">
        <f>IF(Datos!F734="","",Datos!F734*100)</f>
        <v/>
      </c>
      <c r="G726" s="54" t="str">
        <f>IF(Datos!G734="","",Datos!G734*100)</f>
        <v/>
      </c>
      <c r="H726" s="54" t="str">
        <f>IF(Datos!H734="","",Datos!H734*100)</f>
        <v/>
      </c>
      <c r="I726" s="54" t="str">
        <f>IF(Datos!I734="","",Datos!I734*100)</f>
        <v/>
      </c>
      <c r="J726" s="54" t="str">
        <f>IF(Datos!J734="","",Datos!J734*100)</f>
        <v/>
      </c>
      <c r="K726" s="54" t="str">
        <f>IF(Datos!K734="","",Datos!K734*100)</f>
        <v/>
      </c>
      <c r="L726" s="54" t="str">
        <f>IF(Datos!L734="","",Datos!L734*100)</f>
        <v/>
      </c>
      <c r="M726" s="54" t="str">
        <f>IF(Datos!M734="","",Datos!M734*100)</f>
        <v/>
      </c>
      <c r="N726" s="54" t="str">
        <f>IF(Datos!N734="","",Datos!N734*100)</f>
        <v/>
      </c>
      <c r="O726" s="54" t="str">
        <f>IF(Datos!O734="","",Datos!O734*100)</f>
        <v/>
      </c>
      <c r="P726" s="54" t="str">
        <f>IF(Datos!P734="","",Datos!P734*100)</f>
        <v/>
      </c>
      <c r="Q726" s="54" t="str">
        <f>IF(Datos!Q734="","",Datos!Q734*100)</f>
        <v/>
      </c>
      <c r="R726" s="54" t="str">
        <f>IF(Datos!R734="","",Datos!R734*100)</f>
        <v/>
      </c>
      <c r="S726" s="54" t="str">
        <f>IF(Datos!S734="","",Datos!S734*100)</f>
        <v/>
      </c>
      <c r="T726" s="54" t="str">
        <f>IF(Datos!T734="","",Datos!T734*100)</f>
        <v/>
      </c>
      <c r="U726" s="54" t="str">
        <f>IF(Datos!U734="","",Datos!U734*100)</f>
        <v/>
      </c>
      <c r="V726" s="54" t="str">
        <f>IF(Datos!V734="","",Datos!V734*100)</f>
        <v/>
      </c>
      <c r="W726" s="54" t="str">
        <f>IF(Datos!W734="","",Datos!W734*100)</f>
        <v/>
      </c>
      <c r="X726" s="54" t="str">
        <f>IF(Datos!X734="","",Datos!X734*100)</f>
        <v/>
      </c>
      <c r="Y726" s="54" t="str">
        <f>IF(Datos!Y734="","",Datos!Y734*100)</f>
        <v/>
      </c>
      <c r="Z726" s="54" t="str">
        <f>IF(Datos!Z734="","",Datos!Z734*100)</f>
        <v/>
      </c>
      <c r="AA726" s="54" t="str">
        <f>IF(Datos!AA734="","",Datos!AA734*100)</f>
        <v/>
      </c>
      <c r="AB726" s="54" t="str">
        <f>IF(Datos!AB734="","",Datos!AB734*100)</f>
        <v/>
      </c>
      <c r="AC726" s="54" t="str">
        <f>IF(Datos!AC734="","",Datos!AC734*100)</f>
        <v/>
      </c>
      <c r="AD726" s="54" t="str">
        <f>IF(Datos!AD734="","",Datos!AD734*100)</f>
        <v/>
      </c>
      <c r="AE726" s="54" t="str">
        <f>IF(Datos!AE734="","",Datos!AE734*100)</f>
        <v/>
      </c>
      <c r="AF726" s="54" t="str">
        <f>IF(Datos!AF734="","",Datos!AF734*100)</f>
        <v/>
      </c>
      <c r="AG726" s="54" t="str">
        <f>IF(Datos!AG734="","",Datos!AG734*100)</f>
        <v/>
      </c>
      <c r="AH726" s="54" t="str">
        <f>IF(Datos!AH734="","",Datos!AH734*100)</f>
        <v/>
      </c>
      <c r="AI726" s="54" t="str">
        <f>IF(Datos!AI734="","",Datos!AI734*100)</f>
        <v/>
      </c>
      <c r="AJ726" s="54" t="str">
        <f>IF(Datos!AJ734="","",Datos!AJ734*100)</f>
        <v/>
      </c>
      <c r="AK726" s="54" t="str">
        <f>IF(Datos!AK734="","",Datos!AK734*100)</f>
        <v/>
      </c>
      <c r="AL726" s="54" t="str">
        <f>IF(Datos!AL734="","",Datos!AL734*100)</f>
        <v/>
      </c>
      <c r="AM726" s="54" t="str">
        <f>IF(Datos!AM734="","",Datos!AM734*100)</f>
        <v/>
      </c>
      <c r="AN726" s="54" t="str">
        <f>IF(Datos!AN734="","",Datos!AN734*100)</f>
        <v/>
      </c>
      <c r="AO726" s="54" t="str">
        <f>IF(Datos!AO734="","",Datos!AO734*100)</f>
        <v/>
      </c>
      <c r="AP726" s="54" t="str">
        <f>IF(Datos!AP734="","",Datos!AP734*100)</f>
        <v/>
      </c>
      <c r="AQ726" s="54" t="str">
        <f>IF(Datos!AQ734="","",Datos!AQ734*100)</f>
        <v/>
      </c>
      <c r="AR726" s="54" t="str">
        <f>IF(Datos!AR734="","",Datos!AR734*100)</f>
        <v/>
      </c>
      <c r="AS726" s="54" t="str">
        <f>IF(Datos!AS734="","",Datos!AS734*100)</f>
        <v/>
      </c>
      <c r="AT726" s="54" t="str">
        <f>IF(Datos!AT734="","",Datos!AT734*100)</f>
        <v/>
      </c>
      <c r="AU726" s="54" t="str">
        <f>IF(Datos!AU734="","",Datos!AU734*100)</f>
        <v/>
      </c>
      <c r="AV726" s="54" t="str">
        <f>IF(Datos!AV734="","",Datos!AV734*100)</f>
        <v/>
      </c>
      <c r="AW726" s="54" t="str">
        <f>IF(Datos!AW734="","",Datos!AW734*100)</f>
        <v/>
      </c>
      <c r="AX726" s="54" t="str">
        <f>IF(Datos!AX734="","",Datos!AX734*100)</f>
        <v/>
      </c>
      <c r="AY726" s="55" t="str">
        <f>IF(Datos!AY734="","",Datos!AY734)</f>
        <v/>
      </c>
    </row>
    <row r="727" spans="1:51" x14ac:dyDescent="0.3">
      <c r="A727" s="51" t="str">
        <f>IF(Datos!A735="","",UPPER(Datos!A735))</f>
        <v/>
      </c>
      <c r="B727" s="52" t="str">
        <f>SUBSTITUTE(Datos!B735,"-","")</f>
        <v/>
      </c>
      <c r="C727" s="53" t="str">
        <f>IF(Datos!C735="","",Datos!C735)</f>
        <v/>
      </c>
      <c r="D727" s="54" t="str">
        <f>IF(Datos!D735="","",Datos!D735*100)</f>
        <v/>
      </c>
      <c r="E727" s="54" t="str">
        <f>IF(Datos!E735="","",Datos!E735*100)</f>
        <v/>
      </c>
      <c r="F727" s="54" t="str">
        <f>IF(Datos!F735="","",Datos!F735*100)</f>
        <v/>
      </c>
      <c r="G727" s="54" t="str">
        <f>IF(Datos!G735="","",Datos!G735*100)</f>
        <v/>
      </c>
      <c r="H727" s="54" t="str">
        <f>IF(Datos!H735="","",Datos!H735*100)</f>
        <v/>
      </c>
      <c r="I727" s="54" t="str">
        <f>IF(Datos!I735="","",Datos!I735*100)</f>
        <v/>
      </c>
      <c r="J727" s="54" t="str">
        <f>IF(Datos!J735="","",Datos!J735*100)</f>
        <v/>
      </c>
      <c r="K727" s="54" t="str">
        <f>IF(Datos!K735="","",Datos!K735*100)</f>
        <v/>
      </c>
      <c r="L727" s="54" t="str">
        <f>IF(Datos!L735="","",Datos!L735*100)</f>
        <v/>
      </c>
      <c r="M727" s="54" t="str">
        <f>IF(Datos!M735="","",Datos!M735*100)</f>
        <v/>
      </c>
      <c r="N727" s="54" t="str">
        <f>IF(Datos!N735="","",Datos!N735*100)</f>
        <v/>
      </c>
      <c r="O727" s="54" t="str">
        <f>IF(Datos!O735="","",Datos!O735*100)</f>
        <v/>
      </c>
      <c r="P727" s="54" t="str">
        <f>IF(Datos!P735="","",Datos!P735*100)</f>
        <v/>
      </c>
      <c r="Q727" s="54" t="str">
        <f>IF(Datos!Q735="","",Datos!Q735*100)</f>
        <v/>
      </c>
      <c r="R727" s="54" t="str">
        <f>IF(Datos!R735="","",Datos!R735*100)</f>
        <v/>
      </c>
      <c r="S727" s="54" t="str">
        <f>IF(Datos!S735="","",Datos!S735*100)</f>
        <v/>
      </c>
      <c r="T727" s="54" t="str">
        <f>IF(Datos!T735="","",Datos!T735*100)</f>
        <v/>
      </c>
      <c r="U727" s="54" t="str">
        <f>IF(Datos!U735="","",Datos!U735*100)</f>
        <v/>
      </c>
      <c r="V727" s="54" t="str">
        <f>IF(Datos!V735="","",Datos!V735*100)</f>
        <v/>
      </c>
      <c r="W727" s="54" t="str">
        <f>IF(Datos!W735="","",Datos!W735*100)</f>
        <v/>
      </c>
      <c r="X727" s="54" t="str">
        <f>IF(Datos!X735="","",Datos!X735*100)</f>
        <v/>
      </c>
      <c r="Y727" s="54" t="str">
        <f>IF(Datos!Y735="","",Datos!Y735*100)</f>
        <v/>
      </c>
      <c r="Z727" s="54" t="str">
        <f>IF(Datos!Z735="","",Datos!Z735*100)</f>
        <v/>
      </c>
      <c r="AA727" s="54" t="str">
        <f>IF(Datos!AA735="","",Datos!AA735*100)</f>
        <v/>
      </c>
      <c r="AB727" s="54" t="str">
        <f>IF(Datos!AB735="","",Datos!AB735*100)</f>
        <v/>
      </c>
      <c r="AC727" s="54" t="str">
        <f>IF(Datos!AC735="","",Datos!AC735*100)</f>
        <v/>
      </c>
      <c r="AD727" s="54" t="str">
        <f>IF(Datos!AD735="","",Datos!AD735*100)</f>
        <v/>
      </c>
      <c r="AE727" s="54" t="str">
        <f>IF(Datos!AE735="","",Datos!AE735*100)</f>
        <v/>
      </c>
      <c r="AF727" s="54" t="str">
        <f>IF(Datos!AF735="","",Datos!AF735*100)</f>
        <v/>
      </c>
      <c r="AG727" s="54" t="str">
        <f>IF(Datos!AG735="","",Datos!AG735*100)</f>
        <v/>
      </c>
      <c r="AH727" s="54" t="str">
        <f>IF(Datos!AH735="","",Datos!AH735*100)</f>
        <v/>
      </c>
      <c r="AI727" s="54" t="str">
        <f>IF(Datos!AI735="","",Datos!AI735*100)</f>
        <v/>
      </c>
      <c r="AJ727" s="54" t="str">
        <f>IF(Datos!AJ735="","",Datos!AJ735*100)</f>
        <v/>
      </c>
      <c r="AK727" s="54" t="str">
        <f>IF(Datos!AK735="","",Datos!AK735*100)</f>
        <v/>
      </c>
      <c r="AL727" s="54" t="str">
        <f>IF(Datos!AL735="","",Datos!AL735*100)</f>
        <v/>
      </c>
      <c r="AM727" s="54" t="str">
        <f>IF(Datos!AM735="","",Datos!AM735*100)</f>
        <v/>
      </c>
      <c r="AN727" s="54" t="str">
        <f>IF(Datos!AN735="","",Datos!AN735*100)</f>
        <v/>
      </c>
      <c r="AO727" s="54" t="str">
        <f>IF(Datos!AO735="","",Datos!AO735*100)</f>
        <v/>
      </c>
      <c r="AP727" s="54" t="str">
        <f>IF(Datos!AP735="","",Datos!AP735*100)</f>
        <v/>
      </c>
      <c r="AQ727" s="54" t="str">
        <f>IF(Datos!AQ735="","",Datos!AQ735*100)</f>
        <v/>
      </c>
      <c r="AR727" s="54" t="str">
        <f>IF(Datos!AR735="","",Datos!AR735*100)</f>
        <v/>
      </c>
      <c r="AS727" s="54" t="str">
        <f>IF(Datos!AS735="","",Datos!AS735*100)</f>
        <v/>
      </c>
      <c r="AT727" s="54" t="str">
        <f>IF(Datos!AT735="","",Datos!AT735*100)</f>
        <v/>
      </c>
      <c r="AU727" s="54" t="str">
        <f>IF(Datos!AU735="","",Datos!AU735*100)</f>
        <v/>
      </c>
      <c r="AV727" s="54" t="str">
        <f>IF(Datos!AV735="","",Datos!AV735*100)</f>
        <v/>
      </c>
      <c r="AW727" s="54" t="str">
        <f>IF(Datos!AW735="","",Datos!AW735*100)</f>
        <v/>
      </c>
      <c r="AX727" s="54" t="str">
        <f>IF(Datos!AX735="","",Datos!AX735*100)</f>
        <v/>
      </c>
      <c r="AY727" s="55" t="str">
        <f>IF(Datos!AY735="","",Datos!AY735)</f>
        <v/>
      </c>
    </row>
    <row r="728" spans="1:51" x14ac:dyDescent="0.3">
      <c r="A728" s="51" t="str">
        <f>IF(Datos!A736="","",UPPER(Datos!A736))</f>
        <v/>
      </c>
      <c r="B728" s="52" t="str">
        <f>SUBSTITUTE(Datos!B736,"-","")</f>
        <v/>
      </c>
      <c r="C728" s="53" t="str">
        <f>IF(Datos!C736="","",Datos!C736)</f>
        <v/>
      </c>
      <c r="D728" s="54" t="str">
        <f>IF(Datos!D736="","",Datos!D736*100)</f>
        <v/>
      </c>
      <c r="E728" s="54" t="str">
        <f>IF(Datos!E736="","",Datos!E736*100)</f>
        <v/>
      </c>
      <c r="F728" s="54" t="str">
        <f>IF(Datos!F736="","",Datos!F736*100)</f>
        <v/>
      </c>
      <c r="G728" s="54" t="str">
        <f>IF(Datos!G736="","",Datos!G736*100)</f>
        <v/>
      </c>
      <c r="H728" s="54" t="str">
        <f>IF(Datos!H736="","",Datos!H736*100)</f>
        <v/>
      </c>
      <c r="I728" s="54" t="str">
        <f>IF(Datos!I736="","",Datos!I736*100)</f>
        <v/>
      </c>
      <c r="J728" s="54" t="str">
        <f>IF(Datos!J736="","",Datos!J736*100)</f>
        <v/>
      </c>
      <c r="K728" s="54" t="str">
        <f>IF(Datos!K736="","",Datos!K736*100)</f>
        <v/>
      </c>
      <c r="L728" s="54" t="str">
        <f>IF(Datos!L736="","",Datos!L736*100)</f>
        <v/>
      </c>
      <c r="M728" s="54" t="str">
        <f>IF(Datos!M736="","",Datos!M736*100)</f>
        <v/>
      </c>
      <c r="N728" s="54" t="str">
        <f>IF(Datos!N736="","",Datos!N736*100)</f>
        <v/>
      </c>
      <c r="O728" s="54" t="str">
        <f>IF(Datos!O736="","",Datos!O736*100)</f>
        <v/>
      </c>
      <c r="P728" s="54" t="str">
        <f>IF(Datos!P736="","",Datos!P736*100)</f>
        <v/>
      </c>
      <c r="Q728" s="54" t="str">
        <f>IF(Datos!Q736="","",Datos!Q736*100)</f>
        <v/>
      </c>
      <c r="R728" s="54" t="str">
        <f>IF(Datos!R736="","",Datos!R736*100)</f>
        <v/>
      </c>
      <c r="S728" s="54" t="str">
        <f>IF(Datos!S736="","",Datos!S736*100)</f>
        <v/>
      </c>
      <c r="T728" s="54" t="str">
        <f>IF(Datos!T736="","",Datos!T736*100)</f>
        <v/>
      </c>
      <c r="U728" s="54" t="str">
        <f>IF(Datos!U736="","",Datos!U736*100)</f>
        <v/>
      </c>
      <c r="V728" s="54" t="str">
        <f>IF(Datos!V736="","",Datos!V736*100)</f>
        <v/>
      </c>
      <c r="W728" s="54" t="str">
        <f>IF(Datos!W736="","",Datos!W736*100)</f>
        <v/>
      </c>
      <c r="X728" s="54" t="str">
        <f>IF(Datos!X736="","",Datos!X736*100)</f>
        <v/>
      </c>
      <c r="Y728" s="54" t="str">
        <f>IF(Datos!Y736="","",Datos!Y736*100)</f>
        <v/>
      </c>
      <c r="Z728" s="54" t="str">
        <f>IF(Datos!Z736="","",Datos!Z736*100)</f>
        <v/>
      </c>
      <c r="AA728" s="54" t="str">
        <f>IF(Datos!AA736="","",Datos!AA736*100)</f>
        <v/>
      </c>
      <c r="AB728" s="54" t="str">
        <f>IF(Datos!AB736="","",Datos!AB736*100)</f>
        <v/>
      </c>
      <c r="AC728" s="54" t="str">
        <f>IF(Datos!AC736="","",Datos!AC736*100)</f>
        <v/>
      </c>
      <c r="AD728" s="54" t="str">
        <f>IF(Datos!AD736="","",Datos!AD736*100)</f>
        <v/>
      </c>
      <c r="AE728" s="54" t="str">
        <f>IF(Datos!AE736="","",Datos!AE736*100)</f>
        <v/>
      </c>
      <c r="AF728" s="54" t="str">
        <f>IF(Datos!AF736="","",Datos!AF736*100)</f>
        <v/>
      </c>
      <c r="AG728" s="54" t="str">
        <f>IF(Datos!AG736="","",Datos!AG736*100)</f>
        <v/>
      </c>
      <c r="AH728" s="54" t="str">
        <f>IF(Datos!AH736="","",Datos!AH736*100)</f>
        <v/>
      </c>
      <c r="AI728" s="54" t="str">
        <f>IF(Datos!AI736="","",Datos!AI736*100)</f>
        <v/>
      </c>
      <c r="AJ728" s="54" t="str">
        <f>IF(Datos!AJ736="","",Datos!AJ736*100)</f>
        <v/>
      </c>
      <c r="AK728" s="54" t="str">
        <f>IF(Datos!AK736="","",Datos!AK736*100)</f>
        <v/>
      </c>
      <c r="AL728" s="54" t="str">
        <f>IF(Datos!AL736="","",Datos!AL736*100)</f>
        <v/>
      </c>
      <c r="AM728" s="54" t="str">
        <f>IF(Datos!AM736="","",Datos!AM736*100)</f>
        <v/>
      </c>
      <c r="AN728" s="54" t="str">
        <f>IF(Datos!AN736="","",Datos!AN736*100)</f>
        <v/>
      </c>
      <c r="AO728" s="54" t="str">
        <f>IF(Datos!AO736="","",Datos!AO736*100)</f>
        <v/>
      </c>
      <c r="AP728" s="54" t="str">
        <f>IF(Datos!AP736="","",Datos!AP736*100)</f>
        <v/>
      </c>
      <c r="AQ728" s="54" t="str">
        <f>IF(Datos!AQ736="","",Datos!AQ736*100)</f>
        <v/>
      </c>
      <c r="AR728" s="54" t="str">
        <f>IF(Datos!AR736="","",Datos!AR736*100)</f>
        <v/>
      </c>
      <c r="AS728" s="54" t="str">
        <f>IF(Datos!AS736="","",Datos!AS736*100)</f>
        <v/>
      </c>
      <c r="AT728" s="54" t="str">
        <f>IF(Datos!AT736="","",Datos!AT736*100)</f>
        <v/>
      </c>
      <c r="AU728" s="54" t="str">
        <f>IF(Datos!AU736="","",Datos!AU736*100)</f>
        <v/>
      </c>
      <c r="AV728" s="54" t="str">
        <f>IF(Datos!AV736="","",Datos!AV736*100)</f>
        <v/>
      </c>
      <c r="AW728" s="54" t="str">
        <f>IF(Datos!AW736="","",Datos!AW736*100)</f>
        <v/>
      </c>
      <c r="AX728" s="54" t="str">
        <f>IF(Datos!AX736="","",Datos!AX736*100)</f>
        <v/>
      </c>
      <c r="AY728" s="55" t="str">
        <f>IF(Datos!AY736="","",Datos!AY736)</f>
        <v/>
      </c>
    </row>
    <row r="729" spans="1:51" x14ac:dyDescent="0.3">
      <c r="A729" s="51" t="str">
        <f>IF(Datos!A737="","",UPPER(Datos!A737))</f>
        <v/>
      </c>
      <c r="B729" s="52" t="str">
        <f>SUBSTITUTE(Datos!B737,"-","")</f>
        <v/>
      </c>
      <c r="C729" s="53" t="str">
        <f>IF(Datos!C737="","",Datos!C737)</f>
        <v/>
      </c>
      <c r="D729" s="54" t="str">
        <f>IF(Datos!D737="","",Datos!D737*100)</f>
        <v/>
      </c>
      <c r="E729" s="54" t="str">
        <f>IF(Datos!E737="","",Datos!E737*100)</f>
        <v/>
      </c>
      <c r="F729" s="54" t="str">
        <f>IF(Datos!F737="","",Datos!F737*100)</f>
        <v/>
      </c>
      <c r="G729" s="54" t="str">
        <f>IF(Datos!G737="","",Datos!G737*100)</f>
        <v/>
      </c>
      <c r="H729" s="54" t="str">
        <f>IF(Datos!H737="","",Datos!H737*100)</f>
        <v/>
      </c>
      <c r="I729" s="54" t="str">
        <f>IF(Datos!I737="","",Datos!I737*100)</f>
        <v/>
      </c>
      <c r="J729" s="54" t="str">
        <f>IF(Datos!J737="","",Datos!J737*100)</f>
        <v/>
      </c>
      <c r="K729" s="54" t="str">
        <f>IF(Datos!K737="","",Datos!K737*100)</f>
        <v/>
      </c>
      <c r="L729" s="54" t="str">
        <f>IF(Datos!L737="","",Datos!L737*100)</f>
        <v/>
      </c>
      <c r="M729" s="54" t="str">
        <f>IF(Datos!M737="","",Datos!M737*100)</f>
        <v/>
      </c>
      <c r="N729" s="54" t="str">
        <f>IF(Datos!N737="","",Datos!N737*100)</f>
        <v/>
      </c>
      <c r="O729" s="54" t="str">
        <f>IF(Datos!O737="","",Datos!O737*100)</f>
        <v/>
      </c>
      <c r="P729" s="54" t="str">
        <f>IF(Datos!P737="","",Datos!P737*100)</f>
        <v/>
      </c>
      <c r="Q729" s="54" t="str">
        <f>IF(Datos!Q737="","",Datos!Q737*100)</f>
        <v/>
      </c>
      <c r="R729" s="54" t="str">
        <f>IF(Datos!R737="","",Datos!R737*100)</f>
        <v/>
      </c>
      <c r="S729" s="54" t="str">
        <f>IF(Datos!S737="","",Datos!S737*100)</f>
        <v/>
      </c>
      <c r="T729" s="54" t="str">
        <f>IF(Datos!T737="","",Datos!T737*100)</f>
        <v/>
      </c>
      <c r="U729" s="54" t="str">
        <f>IF(Datos!U737="","",Datos!U737*100)</f>
        <v/>
      </c>
      <c r="V729" s="54" t="str">
        <f>IF(Datos!V737="","",Datos!V737*100)</f>
        <v/>
      </c>
      <c r="W729" s="54" t="str">
        <f>IF(Datos!W737="","",Datos!W737*100)</f>
        <v/>
      </c>
      <c r="X729" s="54" t="str">
        <f>IF(Datos!X737="","",Datos!X737*100)</f>
        <v/>
      </c>
      <c r="Y729" s="54" t="str">
        <f>IF(Datos!Y737="","",Datos!Y737*100)</f>
        <v/>
      </c>
      <c r="Z729" s="54" t="str">
        <f>IF(Datos!Z737="","",Datos!Z737*100)</f>
        <v/>
      </c>
      <c r="AA729" s="54" t="str">
        <f>IF(Datos!AA737="","",Datos!AA737*100)</f>
        <v/>
      </c>
      <c r="AB729" s="54" t="str">
        <f>IF(Datos!AB737="","",Datos!AB737*100)</f>
        <v/>
      </c>
      <c r="AC729" s="54" t="str">
        <f>IF(Datos!AC737="","",Datos!AC737*100)</f>
        <v/>
      </c>
      <c r="AD729" s="54" t="str">
        <f>IF(Datos!AD737="","",Datos!AD737*100)</f>
        <v/>
      </c>
      <c r="AE729" s="54" t="str">
        <f>IF(Datos!AE737="","",Datos!AE737*100)</f>
        <v/>
      </c>
      <c r="AF729" s="54" t="str">
        <f>IF(Datos!AF737="","",Datos!AF737*100)</f>
        <v/>
      </c>
      <c r="AG729" s="54" t="str">
        <f>IF(Datos!AG737="","",Datos!AG737*100)</f>
        <v/>
      </c>
      <c r="AH729" s="54" t="str">
        <f>IF(Datos!AH737="","",Datos!AH737*100)</f>
        <v/>
      </c>
      <c r="AI729" s="54" t="str">
        <f>IF(Datos!AI737="","",Datos!AI737*100)</f>
        <v/>
      </c>
      <c r="AJ729" s="54" t="str">
        <f>IF(Datos!AJ737="","",Datos!AJ737*100)</f>
        <v/>
      </c>
      <c r="AK729" s="54" t="str">
        <f>IF(Datos!AK737="","",Datos!AK737*100)</f>
        <v/>
      </c>
      <c r="AL729" s="54" t="str">
        <f>IF(Datos!AL737="","",Datos!AL737*100)</f>
        <v/>
      </c>
      <c r="AM729" s="54" t="str">
        <f>IF(Datos!AM737="","",Datos!AM737*100)</f>
        <v/>
      </c>
      <c r="AN729" s="54" t="str">
        <f>IF(Datos!AN737="","",Datos!AN737*100)</f>
        <v/>
      </c>
      <c r="AO729" s="54" t="str">
        <f>IF(Datos!AO737="","",Datos!AO737*100)</f>
        <v/>
      </c>
      <c r="AP729" s="54" t="str">
        <f>IF(Datos!AP737="","",Datos!AP737*100)</f>
        <v/>
      </c>
      <c r="AQ729" s="54" t="str">
        <f>IF(Datos!AQ737="","",Datos!AQ737*100)</f>
        <v/>
      </c>
      <c r="AR729" s="54" t="str">
        <f>IF(Datos!AR737="","",Datos!AR737*100)</f>
        <v/>
      </c>
      <c r="AS729" s="54" t="str">
        <f>IF(Datos!AS737="","",Datos!AS737*100)</f>
        <v/>
      </c>
      <c r="AT729" s="54" t="str">
        <f>IF(Datos!AT737="","",Datos!AT737*100)</f>
        <v/>
      </c>
      <c r="AU729" s="54" t="str">
        <f>IF(Datos!AU737="","",Datos!AU737*100)</f>
        <v/>
      </c>
      <c r="AV729" s="54" t="str">
        <f>IF(Datos!AV737="","",Datos!AV737*100)</f>
        <v/>
      </c>
      <c r="AW729" s="54" t="str">
        <f>IF(Datos!AW737="","",Datos!AW737*100)</f>
        <v/>
      </c>
      <c r="AX729" s="54" t="str">
        <f>IF(Datos!AX737="","",Datos!AX737*100)</f>
        <v/>
      </c>
      <c r="AY729" s="55" t="str">
        <f>IF(Datos!AY737="","",Datos!AY737)</f>
        <v/>
      </c>
    </row>
    <row r="730" spans="1:51" x14ac:dyDescent="0.3">
      <c r="A730" s="51" t="str">
        <f>IF(Datos!A738="","",UPPER(Datos!A738))</f>
        <v/>
      </c>
      <c r="B730" s="52" t="str">
        <f>SUBSTITUTE(Datos!B738,"-","")</f>
        <v/>
      </c>
      <c r="C730" s="53" t="str">
        <f>IF(Datos!C738="","",Datos!C738)</f>
        <v/>
      </c>
      <c r="D730" s="54" t="str">
        <f>IF(Datos!D738="","",Datos!D738*100)</f>
        <v/>
      </c>
      <c r="E730" s="54" t="str">
        <f>IF(Datos!E738="","",Datos!E738*100)</f>
        <v/>
      </c>
      <c r="F730" s="54" t="str">
        <f>IF(Datos!F738="","",Datos!F738*100)</f>
        <v/>
      </c>
      <c r="G730" s="54" t="str">
        <f>IF(Datos!G738="","",Datos!G738*100)</f>
        <v/>
      </c>
      <c r="H730" s="54" t="str">
        <f>IF(Datos!H738="","",Datos!H738*100)</f>
        <v/>
      </c>
      <c r="I730" s="54" t="str">
        <f>IF(Datos!I738="","",Datos!I738*100)</f>
        <v/>
      </c>
      <c r="J730" s="54" t="str">
        <f>IF(Datos!J738="","",Datos!J738*100)</f>
        <v/>
      </c>
      <c r="K730" s="54" t="str">
        <f>IF(Datos!K738="","",Datos!K738*100)</f>
        <v/>
      </c>
      <c r="L730" s="54" t="str">
        <f>IF(Datos!L738="","",Datos!L738*100)</f>
        <v/>
      </c>
      <c r="M730" s="54" t="str">
        <f>IF(Datos!M738="","",Datos!M738*100)</f>
        <v/>
      </c>
      <c r="N730" s="54" t="str">
        <f>IF(Datos!N738="","",Datos!N738*100)</f>
        <v/>
      </c>
      <c r="O730" s="54" t="str">
        <f>IF(Datos!O738="","",Datos!O738*100)</f>
        <v/>
      </c>
      <c r="P730" s="54" t="str">
        <f>IF(Datos!P738="","",Datos!P738*100)</f>
        <v/>
      </c>
      <c r="Q730" s="54" t="str">
        <f>IF(Datos!Q738="","",Datos!Q738*100)</f>
        <v/>
      </c>
      <c r="R730" s="54" t="str">
        <f>IF(Datos!R738="","",Datos!R738*100)</f>
        <v/>
      </c>
      <c r="S730" s="54" t="str">
        <f>IF(Datos!S738="","",Datos!S738*100)</f>
        <v/>
      </c>
      <c r="T730" s="54" t="str">
        <f>IF(Datos!T738="","",Datos!T738*100)</f>
        <v/>
      </c>
      <c r="U730" s="54" t="str">
        <f>IF(Datos!U738="","",Datos!U738*100)</f>
        <v/>
      </c>
      <c r="V730" s="54" t="str">
        <f>IF(Datos!V738="","",Datos!V738*100)</f>
        <v/>
      </c>
      <c r="W730" s="54" t="str">
        <f>IF(Datos!W738="","",Datos!W738*100)</f>
        <v/>
      </c>
      <c r="X730" s="54" t="str">
        <f>IF(Datos!X738="","",Datos!X738*100)</f>
        <v/>
      </c>
      <c r="Y730" s="54" t="str">
        <f>IF(Datos!Y738="","",Datos!Y738*100)</f>
        <v/>
      </c>
      <c r="Z730" s="54" t="str">
        <f>IF(Datos!Z738="","",Datos!Z738*100)</f>
        <v/>
      </c>
      <c r="AA730" s="54" t="str">
        <f>IF(Datos!AA738="","",Datos!AA738*100)</f>
        <v/>
      </c>
      <c r="AB730" s="54" t="str">
        <f>IF(Datos!AB738="","",Datos!AB738*100)</f>
        <v/>
      </c>
      <c r="AC730" s="54" t="str">
        <f>IF(Datos!AC738="","",Datos!AC738*100)</f>
        <v/>
      </c>
      <c r="AD730" s="54" t="str">
        <f>IF(Datos!AD738="","",Datos!AD738*100)</f>
        <v/>
      </c>
      <c r="AE730" s="54" t="str">
        <f>IF(Datos!AE738="","",Datos!AE738*100)</f>
        <v/>
      </c>
      <c r="AF730" s="54" t="str">
        <f>IF(Datos!AF738="","",Datos!AF738*100)</f>
        <v/>
      </c>
      <c r="AG730" s="54" t="str">
        <f>IF(Datos!AG738="","",Datos!AG738*100)</f>
        <v/>
      </c>
      <c r="AH730" s="54" t="str">
        <f>IF(Datos!AH738="","",Datos!AH738*100)</f>
        <v/>
      </c>
      <c r="AI730" s="54" t="str">
        <f>IF(Datos!AI738="","",Datos!AI738*100)</f>
        <v/>
      </c>
      <c r="AJ730" s="54" t="str">
        <f>IF(Datos!AJ738="","",Datos!AJ738*100)</f>
        <v/>
      </c>
      <c r="AK730" s="54" t="str">
        <f>IF(Datos!AK738="","",Datos!AK738*100)</f>
        <v/>
      </c>
      <c r="AL730" s="54" t="str">
        <f>IF(Datos!AL738="","",Datos!AL738*100)</f>
        <v/>
      </c>
      <c r="AM730" s="54" t="str">
        <f>IF(Datos!AM738="","",Datos!AM738*100)</f>
        <v/>
      </c>
      <c r="AN730" s="54" t="str">
        <f>IF(Datos!AN738="","",Datos!AN738*100)</f>
        <v/>
      </c>
      <c r="AO730" s="54" t="str">
        <f>IF(Datos!AO738="","",Datos!AO738*100)</f>
        <v/>
      </c>
      <c r="AP730" s="54" t="str">
        <f>IF(Datos!AP738="","",Datos!AP738*100)</f>
        <v/>
      </c>
      <c r="AQ730" s="54" t="str">
        <f>IF(Datos!AQ738="","",Datos!AQ738*100)</f>
        <v/>
      </c>
      <c r="AR730" s="54" t="str">
        <f>IF(Datos!AR738="","",Datos!AR738*100)</f>
        <v/>
      </c>
      <c r="AS730" s="54" t="str">
        <f>IF(Datos!AS738="","",Datos!AS738*100)</f>
        <v/>
      </c>
      <c r="AT730" s="54" t="str">
        <f>IF(Datos!AT738="","",Datos!AT738*100)</f>
        <v/>
      </c>
      <c r="AU730" s="54" t="str">
        <f>IF(Datos!AU738="","",Datos!AU738*100)</f>
        <v/>
      </c>
      <c r="AV730" s="54" t="str">
        <f>IF(Datos!AV738="","",Datos!AV738*100)</f>
        <v/>
      </c>
      <c r="AW730" s="54" t="str">
        <f>IF(Datos!AW738="","",Datos!AW738*100)</f>
        <v/>
      </c>
      <c r="AX730" s="54" t="str">
        <f>IF(Datos!AX738="","",Datos!AX738*100)</f>
        <v/>
      </c>
      <c r="AY730" s="55" t="str">
        <f>IF(Datos!AY738="","",Datos!AY738)</f>
        <v/>
      </c>
    </row>
    <row r="731" spans="1:51" x14ac:dyDescent="0.3">
      <c r="A731" s="51" t="str">
        <f>IF(Datos!A739="","",UPPER(Datos!A739))</f>
        <v/>
      </c>
      <c r="B731" s="52" t="str">
        <f>SUBSTITUTE(Datos!B739,"-","")</f>
        <v/>
      </c>
      <c r="C731" s="53" t="str">
        <f>IF(Datos!C739="","",Datos!C739)</f>
        <v/>
      </c>
      <c r="D731" s="54" t="str">
        <f>IF(Datos!D739="","",Datos!D739*100)</f>
        <v/>
      </c>
      <c r="E731" s="54" t="str">
        <f>IF(Datos!E739="","",Datos!E739*100)</f>
        <v/>
      </c>
      <c r="F731" s="54" t="str">
        <f>IF(Datos!F739="","",Datos!F739*100)</f>
        <v/>
      </c>
      <c r="G731" s="54" t="str">
        <f>IF(Datos!G739="","",Datos!G739*100)</f>
        <v/>
      </c>
      <c r="H731" s="54" t="str">
        <f>IF(Datos!H739="","",Datos!H739*100)</f>
        <v/>
      </c>
      <c r="I731" s="54" t="str">
        <f>IF(Datos!I739="","",Datos!I739*100)</f>
        <v/>
      </c>
      <c r="J731" s="54" t="str">
        <f>IF(Datos!J739="","",Datos!J739*100)</f>
        <v/>
      </c>
      <c r="K731" s="54" t="str">
        <f>IF(Datos!K739="","",Datos!K739*100)</f>
        <v/>
      </c>
      <c r="L731" s="54" t="str">
        <f>IF(Datos!L739="","",Datos!L739*100)</f>
        <v/>
      </c>
      <c r="M731" s="54" t="str">
        <f>IF(Datos!M739="","",Datos!M739*100)</f>
        <v/>
      </c>
      <c r="N731" s="54" t="str">
        <f>IF(Datos!N739="","",Datos!N739*100)</f>
        <v/>
      </c>
      <c r="O731" s="54" t="str">
        <f>IF(Datos!O739="","",Datos!O739*100)</f>
        <v/>
      </c>
      <c r="P731" s="54" t="str">
        <f>IF(Datos!P739="","",Datos!P739*100)</f>
        <v/>
      </c>
      <c r="Q731" s="54" t="str">
        <f>IF(Datos!Q739="","",Datos!Q739*100)</f>
        <v/>
      </c>
      <c r="R731" s="54" t="str">
        <f>IF(Datos!R739="","",Datos!R739*100)</f>
        <v/>
      </c>
      <c r="S731" s="54" t="str">
        <f>IF(Datos!S739="","",Datos!S739*100)</f>
        <v/>
      </c>
      <c r="T731" s="54" t="str">
        <f>IF(Datos!T739="","",Datos!T739*100)</f>
        <v/>
      </c>
      <c r="U731" s="54" t="str">
        <f>IF(Datos!U739="","",Datos!U739*100)</f>
        <v/>
      </c>
      <c r="V731" s="54" t="str">
        <f>IF(Datos!V739="","",Datos!V739*100)</f>
        <v/>
      </c>
      <c r="W731" s="54" t="str">
        <f>IF(Datos!W739="","",Datos!W739*100)</f>
        <v/>
      </c>
      <c r="X731" s="54" t="str">
        <f>IF(Datos!X739="","",Datos!X739*100)</f>
        <v/>
      </c>
      <c r="Y731" s="54" t="str">
        <f>IF(Datos!Y739="","",Datos!Y739*100)</f>
        <v/>
      </c>
      <c r="Z731" s="54" t="str">
        <f>IF(Datos!Z739="","",Datos!Z739*100)</f>
        <v/>
      </c>
      <c r="AA731" s="54" t="str">
        <f>IF(Datos!AA739="","",Datos!AA739*100)</f>
        <v/>
      </c>
      <c r="AB731" s="54" t="str">
        <f>IF(Datos!AB739="","",Datos!AB739*100)</f>
        <v/>
      </c>
      <c r="AC731" s="54" t="str">
        <f>IF(Datos!AC739="","",Datos!AC739*100)</f>
        <v/>
      </c>
      <c r="AD731" s="54" t="str">
        <f>IF(Datos!AD739="","",Datos!AD739*100)</f>
        <v/>
      </c>
      <c r="AE731" s="54" t="str">
        <f>IF(Datos!AE739="","",Datos!AE739*100)</f>
        <v/>
      </c>
      <c r="AF731" s="54" t="str">
        <f>IF(Datos!AF739="","",Datos!AF739*100)</f>
        <v/>
      </c>
      <c r="AG731" s="54" t="str">
        <f>IF(Datos!AG739="","",Datos!AG739*100)</f>
        <v/>
      </c>
      <c r="AH731" s="54" t="str">
        <f>IF(Datos!AH739="","",Datos!AH739*100)</f>
        <v/>
      </c>
      <c r="AI731" s="54" t="str">
        <f>IF(Datos!AI739="","",Datos!AI739*100)</f>
        <v/>
      </c>
      <c r="AJ731" s="54" t="str">
        <f>IF(Datos!AJ739="","",Datos!AJ739*100)</f>
        <v/>
      </c>
      <c r="AK731" s="54" t="str">
        <f>IF(Datos!AK739="","",Datos!AK739*100)</f>
        <v/>
      </c>
      <c r="AL731" s="54" t="str">
        <f>IF(Datos!AL739="","",Datos!AL739*100)</f>
        <v/>
      </c>
      <c r="AM731" s="54" t="str">
        <f>IF(Datos!AM739="","",Datos!AM739*100)</f>
        <v/>
      </c>
      <c r="AN731" s="54" t="str">
        <f>IF(Datos!AN739="","",Datos!AN739*100)</f>
        <v/>
      </c>
      <c r="AO731" s="54" t="str">
        <f>IF(Datos!AO739="","",Datos!AO739*100)</f>
        <v/>
      </c>
      <c r="AP731" s="54" t="str">
        <f>IF(Datos!AP739="","",Datos!AP739*100)</f>
        <v/>
      </c>
      <c r="AQ731" s="54" t="str">
        <f>IF(Datos!AQ739="","",Datos!AQ739*100)</f>
        <v/>
      </c>
      <c r="AR731" s="54" t="str">
        <f>IF(Datos!AR739="","",Datos!AR739*100)</f>
        <v/>
      </c>
      <c r="AS731" s="54" t="str">
        <f>IF(Datos!AS739="","",Datos!AS739*100)</f>
        <v/>
      </c>
      <c r="AT731" s="54" t="str">
        <f>IF(Datos!AT739="","",Datos!AT739*100)</f>
        <v/>
      </c>
      <c r="AU731" s="54" t="str">
        <f>IF(Datos!AU739="","",Datos!AU739*100)</f>
        <v/>
      </c>
      <c r="AV731" s="54" t="str">
        <f>IF(Datos!AV739="","",Datos!AV739*100)</f>
        <v/>
      </c>
      <c r="AW731" s="54" t="str">
        <f>IF(Datos!AW739="","",Datos!AW739*100)</f>
        <v/>
      </c>
      <c r="AX731" s="54" t="str">
        <f>IF(Datos!AX739="","",Datos!AX739*100)</f>
        <v/>
      </c>
      <c r="AY731" s="55" t="str">
        <f>IF(Datos!AY739="","",Datos!AY739)</f>
        <v/>
      </c>
    </row>
    <row r="732" spans="1:51" x14ac:dyDescent="0.3">
      <c r="A732" s="51" t="str">
        <f>IF(Datos!A740="","",UPPER(Datos!A740))</f>
        <v/>
      </c>
      <c r="B732" s="52" t="str">
        <f>SUBSTITUTE(Datos!B740,"-","")</f>
        <v/>
      </c>
      <c r="C732" s="53" t="str">
        <f>IF(Datos!C740="","",Datos!C740)</f>
        <v/>
      </c>
      <c r="D732" s="54" t="str">
        <f>IF(Datos!D740="","",Datos!D740*100)</f>
        <v/>
      </c>
      <c r="E732" s="54" t="str">
        <f>IF(Datos!E740="","",Datos!E740*100)</f>
        <v/>
      </c>
      <c r="F732" s="54" t="str">
        <f>IF(Datos!F740="","",Datos!F740*100)</f>
        <v/>
      </c>
      <c r="G732" s="54" t="str">
        <f>IF(Datos!G740="","",Datos!G740*100)</f>
        <v/>
      </c>
      <c r="H732" s="54" t="str">
        <f>IF(Datos!H740="","",Datos!H740*100)</f>
        <v/>
      </c>
      <c r="I732" s="54" t="str">
        <f>IF(Datos!I740="","",Datos!I740*100)</f>
        <v/>
      </c>
      <c r="J732" s="54" t="str">
        <f>IF(Datos!J740="","",Datos!J740*100)</f>
        <v/>
      </c>
      <c r="K732" s="54" t="str">
        <f>IF(Datos!K740="","",Datos!K740*100)</f>
        <v/>
      </c>
      <c r="L732" s="54" t="str">
        <f>IF(Datos!L740="","",Datos!L740*100)</f>
        <v/>
      </c>
      <c r="M732" s="54" t="str">
        <f>IF(Datos!M740="","",Datos!M740*100)</f>
        <v/>
      </c>
      <c r="N732" s="54" t="str">
        <f>IF(Datos!N740="","",Datos!N740*100)</f>
        <v/>
      </c>
      <c r="O732" s="54" t="str">
        <f>IF(Datos!O740="","",Datos!O740*100)</f>
        <v/>
      </c>
      <c r="P732" s="54" t="str">
        <f>IF(Datos!P740="","",Datos!P740*100)</f>
        <v/>
      </c>
      <c r="Q732" s="54" t="str">
        <f>IF(Datos!Q740="","",Datos!Q740*100)</f>
        <v/>
      </c>
      <c r="R732" s="54" t="str">
        <f>IF(Datos!R740="","",Datos!R740*100)</f>
        <v/>
      </c>
      <c r="S732" s="54" t="str">
        <f>IF(Datos!S740="","",Datos!S740*100)</f>
        <v/>
      </c>
      <c r="T732" s="54" t="str">
        <f>IF(Datos!T740="","",Datos!T740*100)</f>
        <v/>
      </c>
      <c r="U732" s="54" t="str">
        <f>IF(Datos!U740="","",Datos!U740*100)</f>
        <v/>
      </c>
      <c r="V732" s="54" t="str">
        <f>IF(Datos!V740="","",Datos!V740*100)</f>
        <v/>
      </c>
      <c r="W732" s="54" t="str">
        <f>IF(Datos!W740="","",Datos!W740*100)</f>
        <v/>
      </c>
      <c r="X732" s="54" t="str">
        <f>IF(Datos!X740="","",Datos!X740*100)</f>
        <v/>
      </c>
      <c r="Y732" s="54" t="str">
        <f>IF(Datos!Y740="","",Datos!Y740*100)</f>
        <v/>
      </c>
      <c r="Z732" s="54" t="str">
        <f>IF(Datos!Z740="","",Datos!Z740*100)</f>
        <v/>
      </c>
      <c r="AA732" s="54" t="str">
        <f>IF(Datos!AA740="","",Datos!AA740*100)</f>
        <v/>
      </c>
      <c r="AB732" s="54" t="str">
        <f>IF(Datos!AB740="","",Datos!AB740*100)</f>
        <v/>
      </c>
      <c r="AC732" s="54" t="str">
        <f>IF(Datos!AC740="","",Datos!AC740*100)</f>
        <v/>
      </c>
      <c r="AD732" s="54" t="str">
        <f>IF(Datos!AD740="","",Datos!AD740*100)</f>
        <v/>
      </c>
      <c r="AE732" s="54" t="str">
        <f>IF(Datos!AE740="","",Datos!AE740*100)</f>
        <v/>
      </c>
      <c r="AF732" s="54" t="str">
        <f>IF(Datos!AF740="","",Datos!AF740*100)</f>
        <v/>
      </c>
      <c r="AG732" s="54" t="str">
        <f>IF(Datos!AG740="","",Datos!AG740*100)</f>
        <v/>
      </c>
      <c r="AH732" s="54" t="str">
        <f>IF(Datos!AH740="","",Datos!AH740*100)</f>
        <v/>
      </c>
      <c r="AI732" s="54" t="str">
        <f>IF(Datos!AI740="","",Datos!AI740*100)</f>
        <v/>
      </c>
      <c r="AJ732" s="54" t="str">
        <f>IF(Datos!AJ740="","",Datos!AJ740*100)</f>
        <v/>
      </c>
      <c r="AK732" s="54" t="str">
        <f>IF(Datos!AK740="","",Datos!AK740*100)</f>
        <v/>
      </c>
      <c r="AL732" s="54" t="str">
        <f>IF(Datos!AL740="","",Datos!AL740*100)</f>
        <v/>
      </c>
      <c r="AM732" s="54" t="str">
        <f>IF(Datos!AM740="","",Datos!AM740*100)</f>
        <v/>
      </c>
      <c r="AN732" s="54" t="str">
        <f>IF(Datos!AN740="","",Datos!AN740*100)</f>
        <v/>
      </c>
      <c r="AO732" s="54" t="str">
        <f>IF(Datos!AO740="","",Datos!AO740*100)</f>
        <v/>
      </c>
      <c r="AP732" s="54" t="str">
        <f>IF(Datos!AP740="","",Datos!AP740*100)</f>
        <v/>
      </c>
      <c r="AQ732" s="54" t="str">
        <f>IF(Datos!AQ740="","",Datos!AQ740*100)</f>
        <v/>
      </c>
      <c r="AR732" s="54" t="str">
        <f>IF(Datos!AR740="","",Datos!AR740*100)</f>
        <v/>
      </c>
      <c r="AS732" s="54" t="str">
        <f>IF(Datos!AS740="","",Datos!AS740*100)</f>
        <v/>
      </c>
      <c r="AT732" s="54" t="str">
        <f>IF(Datos!AT740="","",Datos!AT740*100)</f>
        <v/>
      </c>
      <c r="AU732" s="54" t="str">
        <f>IF(Datos!AU740="","",Datos!AU740*100)</f>
        <v/>
      </c>
      <c r="AV732" s="54" t="str">
        <f>IF(Datos!AV740="","",Datos!AV740*100)</f>
        <v/>
      </c>
      <c r="AW732" s="54" t="str">
        <f>IF(Datos!AW740="","",Datos!AW740*100)</f>
        <v/>
      </c>
      <c r="AX732" s="54" t="str">
        <f>IF(Datos!AX740="","",Datos!AX740*100)</f>
        <v/>
      </c>
      <c r="AY732" s="55" t="str">
        <f>IF(Datos!AY740="","",Datos!AY740)</f>
        <v/>
      </c>
    </row>
    <row r="733" spans="1:51" x14ac:dyDescent="0.3">
      <c r="A733" s="51" t="str">
        <f>IF(Datos!A741="","",UPPER(Datos!A741))</f>
        <v/>
      </c>
      <c r="B733" s="52" t="str">
        <f>SUBSTITUTE(Datos!B741,"-","")</f>
        <v/>
      </c>
      <c r="C733" s="53" t="str">
        <f>IF(Datos!C741="","",Datos!C741)</f>
        <v/>
      </c>
      <c r="D733" s="54" t="str">
        <f>IF(Datos!D741="","",Datos!D741*100)</f>
        <v/>
      </c>
      <c r="E733" s="54" t="str">
        <f>IF(Datos!E741="","",Datos!E741*100)</f>
        <v/>
      </c>
      <c r="F733" s="54" t="str">
        <f>IF(Datos!F741="","",Datos!F741*100)</f>
        <v/>
      </c>
      <c r="G733" s="54" t="str">
        <f>IF(Datos!G741="","",Datos!G741*100)</f>
        <v/>
      </c>
      <c r="H733" s="54" t="str">
        <f>IF(Datos!H741="","",Datos!H741*100)</f>
        <v/>
      </c>
      <c r="I733" s="54" t="str">
        <f>IF(Datos!I741="","",Datos!I741*100)</f>
        <v/>
      </c>
      <c r="J733" s="54" t="str">
        <f>IF(Datos!J741="","",Datos!J741*100)</f>
        <v/>
      </c>
      <c r="K733" s="54" t="str">
        <f>IF(Datos!K741="","",Datos!K741*100)</f>
        <v/>
      </c>
      <c r="L733" s="54" t="str">
        <f>IF(Datos!L741="","",Datos!L741*100)</f>
        <v/>
      </c>
      <c r="M733" s="54" t="str">
        <f>IF(Datos!M741="","",Datos!M741*100)</f>
        <v/>
      </c>
      <c r="N733" s="54" t="str">
        <f>IF(Datos!N741="","",Datos!N741*100)</f>
        <v/>
      </c>
      <c r="O733" s="54" t="str">
        <f>IF(Datos!O741="","",Datos!O741*100)</f>
        <v/>
      </c>
      <c r="P733" s="54" t="str">
        <f>IF(Datos!P741="","",Datos!P741*100)</f>
        <v/>
      </c>
      <c r="Q733" s="54" t="str">
        <f>IF(Datos!Q741="","",Datos!Q741*100)</f>
        <v/>
      </c>
      <c r="R733" s="54" t="str">
        <f>IF(Datos!R741="","",Datos!R741*100)</f>
        <v/>
      </c>
      <c r="S733" s="54" t="str">
        <f>IF(Datos!S741="","",Datos!S741*100)</f>
        <v/>
      </c>
      <c r="T733" s="54" t="str">
        <f>IF(Datos!T741="","",Datos!T741*100)</f>
        <v/>
      </c>
      <c r="U733" s="54" t="str">
        <f>IF(Datos!U741="","",Datos!U741*100)</f>
        <v/>
      </c>
      <c r="V733" s="54" t="str">
        <f>IF(Datos!V741="","",Datos!V741*100)</f>
        <v/>
      </c>
      <c r="W733" s="54" t="str">
        <f>IF(Datos!W741="","",Datos!W741*100)</f>
        <v/>
      </c>
      <c r="X733" s="54" t="str">
        <f>IF(Datos!X741="","",Datos!X741*100)</f>
        <v/>
      </c>
      <c r="Y733" s="54" t="str">
        <f>IF(Datos!Y741="","",Datos!Y741*100)</f>
        <v/>
      </c>
      <c r="Z733" s="54" t="str">
        <f>IF(Datos!Z741="","",Datos!Z741*100)</f>
        <v/>
      </c>
      <c r="AA733" s="54" t="str">
        <f>IF(Datos!AA741="","",Datos!AA741*100)</f>
        <v/>
      </c>
      <c r="AB733" s="54" t="str">
        <f>IF(Datos!AB741="","",Datos!AB741*100)</f>
        <v/>
      </c>
      <c r="AC733" s="54" t="str">
        <f>IF(Datos!AC741="","",Datos!AC741*100)</f>
        <v/>
      </c>
      <c r="AD733" s="54" t="str">
        <f>IF(Datos!AD741="","",Datos!AD741*100)</f>
        <v/>
      </c>
      <c r="AE733" s="54" t="str">
        <f>IF(Datos!AE741="","",Datos!AE741*100)</f>
        <v/>
      </c>
      <c r="AF733" s="54" t="str">
        <f>IF(Datos!AF741="","",Datos!AF741*100)</f>
        <v/>
      </c>
      <c r="AG733" s="54" t="str">
        <f>IF(Datos!AG741="","",Datos!AG741*100)</f>
        <v/>
      </c>
      <c r="AH733" s="54" t="str">
        <f>IF(Datos!AH741="","",Datos!AH741*100)</f>
        <v/>
      </c>
      <c r="AI733" s="54" t="str">
        <f>IF(Datos!AI741="","",Datos!AI741*100)</f>
        <v/>
      </c>
      <c r="AJ733" s="54" t="str">
        <f>IF(Datos!AJ741="","",Datos!AJ741*100)</f>
        <v/>
      </c>
      <c r="AK733" s="54" t="str">
        <f>IF(Datos!AK741="","",Datos!AK741*100)</f>
        <v/>
      </c>
      <c r="AL733" s="54" t="str">
        <f>IF(Datos!AL741="","",Datos!AL741*100)</f>
        <v/>
      </c>
      <c r="AM733" s="54" t="str">
        <f>IF(Datos!AM741="","",Datos!AM741*100)</f>
        <v/>
      </c>
      <c r="AN733" s="54" t="str">
        <f>IF(Datos!AN741="","",Datos!AN741*100)</f>
        <v/>
      </c>
      <c r="AO733" s="54" t="str">
        <f>IF(Datos!AO741="","",Datos!AO741*100)</f>
        <v/>
      </c>
      <c r="AP733" s="54" t="str">
        <f>IF(Datos!AP741="","",Datos!AP741*100)</f>
        <v/>
      </c>
      <c r="AQ733" s="54" t="str">
        <f>IF(Datos!AQ741="","",Datos!AQ741*100)</f>
        <v/>
      </c>
      <c r="AR733" s="54" t="str">
        <f>IF(Datos!AR741="","",Datos!AR741*100)</f>
        <v/>
      </c>
      <c r="AS733" s="54" t="str">
        <f>IF(Datos!AS741="","",Datos!AS741*100)</f>
        <v/>
      </c>
      <c r="AT733" s="54" t="str">
        <f>IF(Datos!AT741="","",Datos!AT741*100)</f>
        <v/>
      </c>
      <c r="AU733" s="54" t="str">
        <f>IF(Datos!AU741="","",Datos!AU741*100)</f>
        <v/>
      </c>
      <c r="AV733" s="54" t="str">
        <f>IF(Datos!AV741="","",Datos!AV741*100)</f>
        <v/>
      </c>
      <c r="AW733" s="54" t="str">
        <f>IF(Datos!AW741="","",Datos!AW741*100)</f>
        <v/>
      </c>
      <c r="AX733" s="54" t="str">
        <f>IF(Datos!AX741="","",Datos!AX741*100)</f>
        <v/>
      </c>
      <c r="AY733" s="55" t="str">
        <f>IF(Datos!AY741="","",Datos!AY741)</f>
        <v/>
      </c>
    </row>
    <row r="734" spans="1:51" x14ac:dyDescent="0.3">
      <c r="A734" s="51" t="str">
        <f>IF(Datos!A742="","",UPPER(Datos!A742))</f>
        <v/>
      </c>
      <c r="B734" s="52" t="str">
        <f>SUBSTITUTE(Datos!B742,"-","")</f>
        <v/>
      </c>
      <c r="C734" s="53" t="str">
        <f>IF(Datos!C742="","",Datos!C742)</f>
        <v/>
      </c>
      <c r="D734" s="54" t="str">
        <f>IF(Datos!D742="","",Datos!D742*100)</f>
        <v/>
      </c>
      <c r="E734" s="54" t="str">
        <f>IF(Datos!E742="","",Datos!E742*100)</f>
        <v/>
      </c>
      <c r="F734" s="54" t="str">
        <f>IF(Datos!F742="","",Datos!F742*100)</f>
        <v/>
      </c>
      <c r="G734" s="54" t="str">
        <f>IF(Datos!G742="","",Datos!G742*100)</f>
        <v/>
      </c>
      <c r="H734" s="54" t="str">
        <f>IF(Datos!H742="","",Datos!H742*100)</f>
        <v/>
      </c>
      <c r="I734" s="54" t="str">
        <f>IF(Datos!I742="","",Datos!I742*100)</f>
        <v/>
      </c>
      <c r="J734" s="54" t="str">
        <f>IF(Datos!J742="","",Datos!J742*100)</f>
        <v/>
      </c>
      <c r="K734" s="54" t="str">
        <f>IF(Datos!K742="","",Datos!K742*100)</f>
        <v/>
      </c>
      <c r="L734" s="54" t="str">
        <f>IF(Datos!L742="","",Datos!L742*100)</f>
        <v/>
      </c>
      <c r="M734" s="54" t="str">
        <f>IF(Datos!M742="","",Datos!M742*100)</f>
        <v/>
      </c>
      <c r="N734" s="54" t="str">
        <f>IF(Datos!N742="","",Datos!N742*100)</f>
        <v/>
      </c>
      <c r="O734" s="54" t="str">
        <f>IF(Datos!O742="","",Datos!O742*100)</f>
        <v/>
      </c>
      <c r="P734" s="54" t="str">
        <f>IF(Datos!P742="","",Datos!P742*100)</f>
        <v/>
      </c>
      <c r="Q734" s="54" t="str">
        <f>IF(Datos!Q742="","",Datos!Q742*100)</f>
        <v/>
      </c>
      <c r="R734" s="54" t="str">
        <f>IF(Datos!R742="","",Datos!R742*100)</f>
        <v/>
      </c>
      <c r="S734" s="54" t="str">
        <f>IF(Datos!S742="","",Datos!S742*100)</f>
        <v/>
      </c>
      <c r="T734" s="54" t="str">
        <f>IF(Datos!T742="","",Datos!T742*100)</f>
        <v/>
      </c>
      <c r="U734" s="54" t="str">
        <f>IF(Datos!U742="","",Datos!U742*100)</f>
        <v/>
      </c>
      <c r="V734" s="54" t="str">
        <f>IF(Datos!V742="","",Datos!V742*100)</f>
        <v/>
      </c>
      <c r="W734" s="54" t="str">
        <f>IF(Datos!W742="","",Datos!W742*100)</f>
        <v/>
      </c>
      <c r="X734" s="54" t="str">
        <f>IF(Datos!X742="","",Datos!X742*100)</f>
        <v/>
      </c>
      <c r="Y734" s="54" t="str">
        <f>IF(Datos!Y742="","",Datos!Y742*100)</f>
        <v/>
      </c>
      <c r="Z734" s="54" t="str">
        <f>IF(Datos!Z742="","",Datos!Z742*100)</f>
        <v/>
      </c>
      <c r="AA734" s="54" t="str">
        <f>IF(Datos!AA742="","",Datos!AA742*100)</f>
        <v/>
      </c>
      <c r="AB734" s="54" t="str">
        <f>IF(Datos!AB742="","",Datos!AB742*100)</f>
        <v/>
      </c>
      <c r="AC734" s="54" t="str">
        <f>IF(Datos!AC742="","",Datos!AC742*100)</f>
        <v/>
      </c>
      <c r="AD734" s="54" t="str">
        <f>IF(Datos!AD742="","",Datos!AD742*100)</f>
        <v/>
      </c>
      <c r="AE734" s="54" t="str">
        <f>IF(Datos!AE742="","",Datos!AE742*100)</f>
        <v/>
      </c>
      <c r="AF734" s="54" t="str">
        <f>IF(Datos!AF742="","",Datos!AF742*100)</f>
        <v/>
      </c>
      <c r="AG734" s="54" t="str">
        <f>IF(Datos!AG742="","",Datos!AG742*100)</f>
        <v/>
      </c>
      <c r="AH734" s="54" t="str">
        <f>IF(Datos!AH742="","",Datos!AH742*100)</f>
        <v/>
      </c>
      <c r="AI734" s="54" t="str">
        <f>IF(Datos!AI742="","",Datos!AI742*100)</f>
        <v/>
      </c>
      <c r="AJ734" s="54" t="str">
        <f>IF(Datos!AJ742="","",Datos!AJ742*100)</f>
        <v/>
      </c>
      <c r="AK734" s="54" t="str">
        <f>IF(Datos!AK742="","",Datos!AK742*100)</f>
        <v/>
      </c>
      <c r="AL734" s="54" t="str">
        <f>IF(Datos!AL742="","",Datos!AL742*100)</f>
        <v/>
      </c>
      <c r="AM734" s="54" t="str">
        <f>IF(Datos!AM742="","",Datos!AM742*100)</f>
        <v/>
      </c>
      <c r="AN734" s="54" t="str">
        <f>IF(Datos!AN742="","",Datos!AN742*100)</f>
        <v/>
      </c>
      <c r="AO734" s="54" t="str">
        <f>IF(Datos!AO742="","",Datos!AO742*100)</f>
        <v/>
      </c>
      <c r="AP734" s="54" t="str">
        <f>IF(Datos!AP742="","",Datos!AP742*100)</f>
        <v/>
      </c>
      <c r="AQ734" s="54" t="str">
        <f>IF(Datos!AQ742="","",Datos!AQ742*100)</f>
        <v/>
      </c>
      <c r="AR734" s="54" t="str">
        <f>IF(Datos!AR742="","",Datos!AR742*100)</f>
        <v/>
      </c>
      <c r="AS734" s="54" t="str">
        <f>IF(Datos!AS742="","",Datos!AS742*100)</f>
        <v/>
      </c>
      <c r="AT734" s="54" t="str">
        <f>IF(Datos!AT742="","",Datos!AT742*100)</f>
        <v/>
      </c>
      <c r="AU734" s="54" t="str">
        <f>IF(Datos!AU742="","",Datos!AU742*100)</f>
        <v/>
      </c>
      <c r="AV734" s="54" t="str">
        <f>IF(Datos!AV742="","",Datos!AV742*100)</f>
        <v/>
      </c>
      <c r="AW734" s="54" t="str">
        <f>IF(Datos!AW742="","",Datos!AW742*100)</f>
        <v/>
      </c>
      <c r="AX734" s="54" t="str">
        <f>IF(Datos!AX742="","",Datos!AX742*100)</f>
        <v/>
      </c>
      <c r="AY734" s="55" t="str">
        <f>IF(Datos!AY742="","",Datos!AY742)</f>
        <v/>
      </c>
    </row>
    <row r="735" spans="1:51" x14ac:dyDescent="0.3">
      <c r="A735" s="51" t="str">
        <f>IF(Datos!A743="","",UPPER(Datos!A743))</f>
        <v/>
      </c>
      <c r="B735" s="52" t="str">
        <f>SUBSTITUTE(Datos!B743,"-","")</f>
        <v/>
      </c>
      <c r="C735" s="53" t="str">
        <f>IF(Datos!C743="","",Datos!C743)</f>
        <v/>
      </c>
      <c r="D735" s="54" t="str">
        <f>IF(Datos!D743="","",Datos!D743*100)</f>
        <v/>
      </c>
      <c r="E735" s="54" t="str">
        <f>IF(Datos!E743="","",Datos!E743*100)</f>
        <v/>
      </c>
      <c r="F735" s="54" t="str">
        <f>IF(Datos!F743="","",Datos!F743*100)</f>
        <v/>
      </c>
      <c r="G735" s="54" t="str">
        <f>IF(Datos!G743="","",Datos!G743*100)</f>
        <v/>
      </c>
      <c r="H735" s="54" t="str">
        <f>IF(Datos!H743="","",Datos!H743*100)</f>
        <v/>
      </c>
      <c r="I735" s="54" t="str">
        <f>IF(Datos!I743="","",Datos!I743*100)</f>
        <v/>
      </c>
      <c r="J735" s="54" t="str">
        <f>IF(Datos!J743="","",Datos!J743*100)</f>
        <v/>
      </c>
      <c r="K735" s="54" t="str">
        <f>IF(Datos!K743="","",Datos!K743*100)</f>
        <v/>
      </c>
      <c r="L735" s="54" t="str">
        <f>IF(Datos!L743="","",Datos!L743*100)</f>
        <v/>
      </c>
      <c r="M735" s="54" t="str">
        <f>IF(Datos!M743="","",Datos!M743*100)</f>
        <v/>
      </c>
      <c r="N735" s="54" t="str">
        <f>IF(Datos!N743="","",Datos!N743*100)</f>
        <v/>
      </c>
      <c r="O735" s="54" t="str">
        <f>IF(Datos!O743="","",Datos!O743*100)</f>
        <v/>
      </c>
      <c r="P735" s="54" t="str">
        <f>IF(Datos!P743="","",Datos!P743*100)</f>
        <v/>
      </c>
      <c r="Q735" s="54" t="str">
        <f>IF(Datos!Q743="","",Datos!Q743*100)</f>
        <v/>
      </c>
      <c r="R735" s="54" t="str">
        <f>IF(Datos!R743="","",Datos!R743*100)</f>
        <v/>
      </c>
      <c r="S735" s="54" t="str">
        <f>IF(Datos!S743="","",Datos!S743*100)</f>
        <v/>
      </c>
      <c r="T735" s="54" t="str">
        <f>IF(Datos!T743="","",Datos!T743*100)</f>
        <v/>
      </c>
      <c r="U735" s="54" t="str">
        <f>IF(Datos!U743="","",Datos!U743*100)</f>
        <v/>
      </c>
      <c r="V735" s="54" t="str">
        <f>IF(Datos!V743="","",Datos!V743*100)</f>
        <v/>
      </c>
      <c r="W735" s="54" t="str">
        <f>IF(Datos!W743="","",Datos!W743*100)</f>
        <v/>
      </c>
      <c r="X735" s="54" t="str">
        <f>IF(Datos!X743="","",Datos!X743*100)</f>
        <v/>
      </c>
      <c r="Y735" s="54" t="str">
        <f>IF(Datos!Y743="","",Datos!Y743*100)</f>
        <v/>
      </c>
      <c r="Z735" s="54" t="str">
        <f>IF(Datos!Z743="","",Datos!Z743*100)</f>
        <v/>
      </c>
      <c r="AA735" s="54" t="str">
        <f>IF(Datos!AA743="","",Datos!AA743*100)</f>
        <v/>
      </c>
      <c r="AB735" s="54" t="str">
        <f>IF(Datos!AB743="","",Datos!AB743*100)</f>
        <v/>
      </c>
      <c r="AC735" s="54" t="str">
        <f>IF(Datos!AC743="","",Datos!AC743*100)</f>
        <v/>
      </c>
      <c r="AD735" s="54" t="str">
        <f>IF(Datos!AD743="","",Datos!AD743*100)</f>
        <v/>
      </c>
      <c r="AE735" s="54" t="str">
        <f>IF(Datos!AE743="","",Datos!AE743*100)</f>
        <v/>
      </c>
      <c r="AF735" s="54" t="str">
        <f>IF(Datos!AF743="","",Datos!AF743*100)</f>
        <v/>
      </c>
      <c r="AG735" s="54" t="str">
        <f>IF(Datos!AG743="","",Datos!AG743*100)</f>
        <v/>
      </c>
      <c r="AH735" s="54" t="str">
        <f>IF(Datos!AH743="","",Datos!AH743*100)</f>
        <v/>
      </c>
      <c r="AI735" s="54" t="str">
        <f>IF(Datos!AI743="","",Datos!AI743*100)</f>
        <v/>
      </c>
      <c r="AJ735" s="54" t="str">
        <f>IF(Datos!AJ743="","",Datos!AJ743*100)</f>
        <v/>
      </c>
      <c r="AK735" s="54" t="str">
        <f>IF(Datos!AK743="","",Datos!AK743*100)</f>
        <v/>
      </c>
      <c r="AL735" s="54" t="str">
        <f>IF(Datos!AL743="","",Datos!AL743*100)</f>
        <v/>
      </c>
      <c r="AM735" s="54" t="str">
        <f>IF(Datos!AM743="","",Datos!AM743*100)</f>
        <v/>
      </c>
      <c r="AN735" s="54" t="str">
        <f>IF(Datos!AN743="","",Datos!AN743*100)</f>
        <v/>
      </c>
      <c r="AO735" s="54" t="str">
        <f>IF(Datos!AO743="","",Datos!AO743*100)</f>
        <v/>
      </c>
      <c r="AP735" s="54" t="str">
        <f>IF(Datos!AP743="","",Datos!AP743*100)</f>
        <v/>
      </c>
      <c r="AQ735" s="54" t="str">
        <f>IF(Datos!AQ743="","",Datos!AQ743*100)</f>
        <v/>
      </c>
      <c r="AR735" s="54" t="str">
        <f>IF(Datos!AR743="","",Datos!AR743*100)</f>
        <v/>
      </c>
      <c r="AS735" s="54" t="str">
        <f>IF(Datos!AS743="","",Datos!AS743*100)</f>
        <v/>
      </c>
      <c r="AT735" s="54" t="str">
        <f>IF(Datos!AT743="","",Datos!AT743*100)</f>
        <v/>
      </c>
      <c r="AU735" s="54" t="str">
        <f>IF(Datos!AU743="","",Datos!AU743*100)</f>
        <v/>
      </c>
      <c r="AV735" s="54" t="str">
        <f>IF(Datos!AV743="","",Datos!AV743*100)</f>
        <v/>
      </c>
      <c r="AW735" s="54" t="str">
        <f>IF(Datos!AW743="","",Datos!AW743*100)</f>
        <v/>
      </c>
      <c r="AX735" s="54" t="str">
        <f>IF(Datos!AX743="","",Datos!AX743*100)</f>
        <v/>
      </c>
      <c r="AY735" s="55" t="str">
        <f>IF(Datos!AY743="","",Datos!AY743)</f>
        <v/>
      </c>
    </row>
    <row r="736" spans="1:51" x14ac:dyDescent="0.3">
      <c r="A736" s="51" t="str">
        <f>IF(Datos!A744="","",UPPER(Datos!A744))</f>
        <v/>
      </c>
      <c r="B736" s="52" t="str">
        <f>SUBSTITUTE(Datos!B744,"-","")</f>
        <v/>
      </c>
      <c r="C736" s="53" t="str">
        <f>IF(Datos!C744="","",Datos!C744)</f>
        <v/>
      </c>
      <c r="D736" s="54" t="str">
        <f>IF(Datos!D744="","",Datos!D744*100)</f>
        <v/>
      </c>
      <c r="E736" s="54" t="str">
        <f>IF(Datos!E744="","",Datos!E744*100)</f>
        <v/>
      </c>
      <c r="F736" s="54" t="str">
        <f>IF(Datos!F744="","",Datos!F744*100)</f>
        <v/>
      </c>
      <c r="G736" s="54" t="str">
        <f>IF(Datos!G744="","",Datos!G744*100)</f>
        <v/>
      </c>
      <c r="H736" s="54" t="str">
        <f>IF(Datos!H744="","",Datos!H744*100)</f>
        <v/>
      </c>
      <c r="I736" s="54" t="str">
        <f>IF(Datos!I744="","",Datos!I744*100)</f>
        <v/>
      </c>
      <c r="J736" s="54" t="str">
        <f>IF(Datos!J744="","",Datos!J744*100)</f>
        <v/>
      </c>
      <c r="K736" s="54" t="str">
        <f>IF(Datos!K744="","",Datos!K744*100)</f>
        <v/>
      </c>
      <c r="L736" s="54" t="str">
        <f>IF(Datos!L744="","",Datos!L744*100)</f>
        <v/>
      </c>
      <c r="M736" s="54" t="str">
        <f>IF(Datos!M744="","",Datos!M744*100)</f>
        <v/>
      </c>
      <c r="N736" s="54" t="str">
        <f>IF(Datos!N744="","",Datos!N744*100)</f>
        <v/>
      </c>
      <c r="O736" s="54" t="str">
        <f>IF(Datos!O744="","",Datos!O744*100)</f>
        <v/>
      </c>
      <c r="P736" s="54" t="str">
        <f>IF(Datos!P744="","",Datos!P744*100)</f>
        <v/>
      </c>
      <c r="Q736" s="54" t="str">
        <f>IF(Datos!Q744="","",Datos!Q744*100)</f>
        <v/>
      </c>
      <c r="R736" s="54" t="str">
        <f>IF(Datos!R744="","",Datos!R744*100)</f>
        <v/>
      </c>
      <c r="S736" s="54" t="str">
        <f>IF(Datos!S744="","",Datos!S744*100)</f>
        <v/>
      </c>
      <c r="T736" s="54" t="str">
        <f>IF(Datos!T744="","",Datos!T744*100)</f>
        <v/>
      </c>
      <c r="U736" s="54" t="str">
        <f>IF(Datos!U744="","",Datos!U744*100)</f>
        <v/>
      </c>
      <c r="V736" s="54" t="str">
        <f>IF(Datos!V744="","",Datos!V744*100)</f>
        <v/>
      </c>
      <c r="W736" s="54" t="str">
        <f>IF(Datos!W744="","",Datos!W744*100)</f>
        <v/>
      </c>
      <c r="X736" s="54" t="str">
        <f>IF(Datos!X744="","",Datos!X744*100)</f>
        <v/>
      </c>
      <c r="Y736" s="54" t="str">
        <f>IF(Datos!Y744="","",Datos!Y744*100)</f>
        <v/>
      </c>
      <c r="Z736" s="54" t="str">
        <f>IF(Datos!Z744="","",Datos!Z744*100)</f>
        <v/>
      </c>
      <c r="AA736" s="54" t="str">
        <f>IF(Datos!AA744="","",Datos!AA744*100)</f>
        <v/>
      </c>
      <c r="AB736" s="54" t="str">
        <f>IF(Datos!AB744="","",Datos!AB744*100)</f>
        <v/>
      </c>
      <c r="AC736" s="54" t="str">
        <f>IF(Datos!AC744="","",Datos!AC744*100)</f>
        <v/>
      </c>
      <c r="AD736" s="54" t="str">
        <f>IF(Datos!AD744="","",Datos!AD744*100)</f>
        <v/>
      </c>
      <c r="AE736" s="54" t="str">
        <f>IF(Datos!AE744="","",Datos!AE744*100)</f>
        <v/>
      </c>
      <c r="AF736" s="54" t="str">
        <f>IF(Datos!AF744="","",Datos!AF744*100)</f>
        <v/>
      </c>
      <c r="AG736" s="54" t="str">
        <f>IF(Datos!AG744="","",Datos!AG744*100)</f>
        <v/>
      </c>
      <c r="AH736" s="54" t="str">
        <f>IF(Datos!AH744="","",Datos!AH744*100)</f>
        <v/>
      </c>
      <c r="AI736" s="54" t="str">
        <f>IF(Datos!AI744="","",Datos!AI744*100)</f>
        <v/>
      </c>
      <c r="AJ736" s="54" t="str">
        <f>IF(Datos!AJ744="","",Datos!AJ744*100)</f>
        <v/>
      </c>
      <c r="AK736" s="54" t="str">
        <f>IF(Datos!AK744="","",Datos!AK744*100)</f>
        <v/>
      </c>
      <c r="AL736" s="54" t="str">
        <f>IF(Datos!AL744="","",Datos!AL744*100)</f>
        <v/>
      </c>
      <c r="AM736" s="54" t="str">
        <f>IF(Datos!AM744="","",Datos!AM744*100)</f>
        <v/>
      </c>
      <c r="AN736" s="54" t="str">
        <f>IF(Datos!AN744="","",Datos!AN744*100)</f>
        <v/>
      </c>
      <c r="AO736" s="54" t="str">
        <f>IF(Datos!AO744="","",Datos!AO744*100)</f>
        <v/>
      </c>
      <c r="AP736" s="54" t="str">
        <f>IF(Datos!AP744="","",Datos!AP744*100)</f>
        <v/>
      </c>
      <c r="AQ736" s="54" t="str">
        <f>IF(Datos!AQ744="","",Datos!AQ744*100)</f>
        <v/>
      </c>
      <c r="AR736" s="54" t="str">
        <f>IF(Datos!AR744="","",Datos!AR744*100)</f>
        <v/>
      </c>
      <c r="AS736" s="54" t="str">
        <f>IF(Datos!AS744="","",Datos!AS744*100)</f>
        <v/>
      </c>
      <c r="AT736" s="54" t="str">
        <f>IF(Datos!AT744="","",Datos!AT744*100)</f>
        <v/>
      </c>
      <c r="AU736" s="54" t="str">
        <f>IF(Datos!AU744="","",Datos!AU744*100)</f>
        <v/>
      </c>
      <c r="AV736" s="54" t="str">
        <f>IF(Datos!AV744="","",Datos!AV744*100)</f>
        <v/>
      </c>
      <c r="AW736" s="54" t="str">
        <f>IF(Datos!AW744="","",Datos!AW744*100)</f>
        <v/>
      </c>
      <c r="AX736" s="54" t="str">
        <f>IF(Datos!AX744="","",Datos!AX744*100)</f>
        <v/>
      </c>
      <c r="AY736" s="55" t="str">
        <f>IF(Datos!AY744="","",Datos!AY744)</f>
        <v/>
      </c>
    </row>
    <row r="737" spans="1:51" x14ac:dyDescent="0.3">
      <c r="A737" s="51" t="str">
        <f>IF(Datos!A745="","",UPPER(Datos!A745))</f>
        <v/>
      </c>
      <c r="B737" s="52" t="str">
        <f>SUBSTITUTE(Datos!B745,"-","")</f>
        <v/>
      </c>
      <c r="C737" s="53" t="str">
        <f>IF(Datos!C745="","",Datos!C745)</f>
        <v/>
      </c>
      <c r="D737" s="54" t="str">
        <f>IF(Datos!D745="","",Datos!D745*100)</f>
        <v/>
      </c>
      <c r="E737" s="54" t="str">
        <f>IF(Datos!E745="","",Datos!E745*100)</f>
        <v/>
      </c>
      <c r="F737" s="54" t="str">
        <f>IF(Datos!F745="","",Datos!F745*100)</f>
        <v/>
      </c>
      <c r="G737" s="54" t="str">
        <f>IF(Datos!G745="","",Datos!G745*100)</f>
        <v/>
      </c>
      <c r="H737" s="54" t="str">
        <f>IF(Datos!H745="","",Datos!H745*100)</f>
        <v/>
      </c>
      <c r="I737" s="54" t="str">
        <f>IF(Datos!I745="","",Datos!I745*100)</f>
        <v/>
      </c>
      <c r="J737" s="54" t="str">
        <f>IF(Datos!J745="","",Datos!J745*100)</f>
        <v/>
      </c>
      <c r="K737" s="54" t="str">
        <f>IF(Datos!K745="","",Datos!K745*100)</f>
        <v/>
      </c>
      <c r="L737" s="54" t="str">
        <f>IF(Datos!L745="","",Datos!L745*100)</f>
        <v/>
      </c>
      <c r="M737" s="54" t="str">
        <f>IF(Datos!M745="","",Datos!M745*100)</f>
        <v/>
      </c>
      <c r="N737" s="54" t="str">
        <f>IF(Datos!N745="","",Datos!N745*100)</f>
        <v/>
      </c>
      <c r="O737" s="54" t="str">
        <f>IF(Datos!O745="","",Datos!O745*100)</f>
        <v/>
      </c>
      <c r="P737" s="54" t="str">
        <f>IF(Datos!P745="","",Datos!P745*100)</f>
        <v/>
      </c>
      <c r="Q737" s="54" t="str">
        <f>IF(Datos!Q745="","",Datos!Q745*100)</f>
        <v/>
      </c>
      <c r="R737" s="54" t="str">
        <f>IF(Datos!R745="","",Datos!R745*100)</f>
        <v/>
      </c>
      <c r="S737" s="54" t="str">
        <f>IF(Datos!S745="","",Datos!S745*100)</f>
        <v/>
      </c>
      <c r="T737" s="54" t="str">
        <f>IF(Datos!T745="","",Datos!T745*100)</f>
        <v/>
      </c>
      <c r="U737" s="54" t="str">
        <f>IF(Datos!U745="","",Datos!U745*100)</f>
        <v/>
      </c>
      <c r="V737" s="54" t="str">
        <f>IF(Datos!V745="","",Datos!V745*100)</f>
        <v/>
      </c>
      <c r="W737" s="54" t="str">
        <f>IF(Datos!W745="","",Datos!W745*100)</f>
        <v/>
      </c>
      <c r="X737" s="54" t="str">
        <f>IF(Datos!X745="","",Datos!X745*100)</f>
        <v/>
      </c>
      <c r="Y737" s="54" t="str">
        <f>IF(Datos!Y745="","",Datos!Y745*100)</f>
        <v/>
      </c>
      <c r="Z737" s="54" t="str">
        <f>IF(Datos!Z745="","",Datos!Z745*100)</f>
        <v/>
      </c>
      <c r="AA737" s="54" t="str">
        <f>IF(Datos!AA745="","",Datos!AA745*100)</f>
        <v/>
      </c>
      <c r="AB737" s="54" t="str">
        <f>IF(Datos!AB745="","",Datos!AB745*100)</f>
        <v/>
      </c>
      <c r="AC737" s="54" t="str">
        <f>IF(Datos!AC745="","",Datos!AC745*100)</f>
        <v/>
      </c>
      <c r="AD737" s="54" t="str">
        <f>IF(Datos!AD745="","",Datos!AD745*100)</f>
        <v/>
      </c>
      <c r="AE737" s="54" t="str">
        <f>IF(Datos!AE745="","",Datos!AE745*100)</f>
        <v/>
      </c>
      <c r="AF737" s="54" t="str">
        <f>IF(Datos!AF745="","",Datos!AF745*100)</f>
        <v/>
      </c>
      <c r="AG737" s="54" t="str">
        <f>IF(Datos!AG745="","",Datos!AG745*100)</f>
        <v/>
      </c>
      <c r="AH737" s="54" t="str">
        <f>IF(Datos!AH745="","",Datos!AH745*100)</f>
        <v/>
      </c>
      <c r="AI737" s="54" t="str">
        <f>IF(Datos!AI745="","",Datos!AI745*100)</f>
        <v/>
      </c>
      <c r="AJ737" s="54" t="str">
        <f>IF(Datos!AJ745="","",Datos!AJ745*100)</f>
        <v/>
      </c>
      <c r="AK737" s="54" t="str">
        <f>IF(Datos!AK745="","",Datos!AK745*100)</f>
        <v/>
      </c>
      <c r="AL737" s="54" t="str">
        <f>IF(Datos!AL745="","",Datos!AL745*100)</f>
        <v/>
      </c>
      <c r="AM737" s="54" t="str">
        <f>IF(Datos!AM745="","",Datos!AM745*100)</f>
        <v/>
      </c>
      <c r="AN737" s="54" t="str">
        <f>IF(Datos!AN745="","",Datos!AN745*100)</f>
        <v/>
      </c>
      <c r="AO737" s="54" t="str">
        <f>IF(Datos!AO745="","",Datos!AO745*100)</f>
        <v/>
      </c>
      <c r="AP737" s="54" t="str">
        <f>IF(Datos!AP745="","",Datos!AP745*100)</f>
        <v/>
      </c>
      <c r="AQ737" s="54" t="str">
        <f>IF(Datos!AQ745="","",Datos!AQ745*100)</f>
        <v/>
      </c>
      <c r="AR737" s="54" t="str">
        <f>IF(Datos!AR745="","",Datos!AR745*100)</f>
        <v/>
      </c>
      <c r="AS737" s="54" t="str">
        <f>IF(Datos!AS745="","",Datos!AS745*100)</f>
        <v/>
      </c>
      <c r="AT737" s="54" t="str">
        <f>IF(Datos!AT745="","",Datos!AT745*100)</f>
        <v/>
      </c>
      <c r="AU737" s="54" t="str">
        <f>IF(Datos!AU745="","",Datos!AU745*100)</f>
        <v/>
      </c>
      <c r="AV737" s="54" t="str">
        <f>IF(Datos!AV745="","",Datos!AV745*100)</f>
        <v/>
      </c>
      <c r="AW737" s="54" t="str">
        <f>IF(Datos!AW745="","",Datos!AW745*100)</f>
        <v/>
      </c>
      <c r="AX737" s="54" t="str">
        <f>IF(Datos!AX745="","",Datos!AX745*100)</f>
        <v/>
      </c>
      <c r="AY737" s="55" t="str">
        <f>IF(Datos!AY745="","",Datos!AY745)</f>
        <v/>
      </c>
    </row>
    <row r="738" spans="1:51" x14ac:dyDescent="0.3">
      <c r="A738" s="51" t="str">
        <f>IF(Datos!A746="","",UPPER(Datos!A746))</f>
        <v/>
      </c>
      <c r="B738" s="52" t="str">
        <f>SUBSTITUTE(Datos!B746,"-","")</f>
        <v/>
      </c>
      <c r="C738" s="53" t="str">
        <f>IF(Datos!C746="","",Datos!C746)</f>
        <v/>
      </c>
      <c r="D738" s="54" t="str">
        <f>IF(Datos!D746="","",Datos!D746*100)</f>
        <v/>
      </c>
      <c r="E738" s="54" t="str">
        <f>IF(Datos!E746="","",Datos!E746*100)</f>
        <v/>
      </c>
      <c r="F738" s="54" t="str">
        <f>IF(Datos!F746="","",Datos!F746*100)</f>
        <v/>
      </c>
      <c r="G738" s="54" t="str">
        <f>IF(Datos!G746="","",Datos!G746*100)</f>
        <v/>
      </c>
      <c r="H738" s="54" t="str">
        <f>IF(Datos!H746="","",Datos!H746*100)</f>
        <v/>
      </c>
      <c r="I738" s="54" t="str">
        <f>IF(Datos!I746="","",Datos!I746*100)</f>
        <v/>
      </c>
      <c r="J738" s="54" t="str">
        <f>IF(Datos!J746="","",Datos!J746*100)</f>
        <v/>
      </c>
      <c r="K738" s="54" t="str">
        <f>IF(Datos!K746="","",Datos!K746*100)</f>
        <v/>
      </c>
      <c r="L738" s="54" t="str">
        <f>IF(Datos!L746="","",Datos!L746*100)</f>
        <v/>
      </c>
      <c r="M738" s="54" t="str">
        <f>IF(Datos!M746="","",Datos!M746*100)</f>
        <v/>
      </c>
      <c r="N738" s="54" t="str">
        <f>IF(Datos!N746="","",Datos!N746*100)</f>
        <v/>
      </c>
      <c r="O738" s="54" t="str">
        <f>IF(Datos!O746="","",Datos!O746*100)</f>
        <v/>
      </c>
      <c r="P738" s="54" t="str">
        <f>IF(Datos!P746="","",Datos!P746*100)</f>
        <v/>
      </c>
      <c r="Q738" s="54" t="str">
        <f>IF(Datos!Q746="","",Datos!Q746*100)</f>
        <v/>
      </c>
      <c r="R738" s="54" t="str">
        <f>IF(Datos!R746="","",Datos!R746*100)</f>
        <v/>
      </c>
      <c r="S738" s="54" t="str">
        <f>IF(Datos!S746="","",Datos!S746*100)</f>
        <v/>
      </c>
      <c r="T738" s="54" t="str">
        <f>IF(Datos!T746="","",Datos!T746*100)</f>
        <v/>
      </c>
      <c r="U738" s="54" t="str">
        <f>IF(Datos!U746="","",Datos!U746*100)</f>
        <v/>
      </c>
      <c r="V738" s="54" t="str">
        <f>IF(Datos!V746="","",Datos!V746*100)</f>
        <v/>
      </c>
      <c r="W738" s="54" t="str">
        <f>IF(Datos!W746="","",Datos!W746*100)</f>
        <v/>
      </c>
      <c r="X738" s="54" t="str">
        <f>IF(Datos!X746="","",Datos!X746*100)</f>
        <v/>
      </c>
      <c r="Y738" s="54" t="str">
        <f>IF(Datos!Y746="","",Datos!Y746*100)</f>
        <v/>
      </c>
      <c r="Z738" s="54" t="str">
        <f>IF(Datos!Z746="","",Datos!Z746*100)</f>
        <v/>
      </c>
      <c r="AA738" s="54" t="str">
        <f>IF(Datos!AA746="","",Datos!AA746*100)</f>
        <v/>
      </c>
      <c r="AB738" s="54" t="str">
        <f>IF(Datos!AB746="","",Datos!AB746*100)</f>
        <v/>
      </c>
      <c r="AC738" s="54" t="str">
        <f>IF(Datos!AC746="","",Datos!AC746*100)</f>
        <v/>
      </c>
      <c r="AD738" s="54" t="str">
        <f>IF(Datos!AD746="","",Datos!AD746*100)</f>
        <v/>
      </c>
      <c r="AE738" s="54" t="str">
        <f>IF(Datos!AE746="","",Datos!AE746*100)</f>
        <v/>
      </c>
      <c r="AF738" s="54" t="str">
        <f>IF(Datos!AF746="","",Datos!AF746*100)</f>
        <v/>
      </c>
      <c r="AG738" s="54" t="str">
        <f>IF(Datos!AG746="","",Datos!AG746*100)</f>
        <v/>
      </c>
      <c r="AH738" s="54" t="str">
        <f>IF(Datos!AH746="","",Datos!AH746*100)</f>
        <v/>
      </c>
      <c r="AI738" s="54" t="str">
        <f>IF(Datos!AI746="","",Datos!AI746*100)</f>
        <v/>
      </c>
      <c r="AJ738" s="54" t="str">
        <f>IF(Datos!AJ746="","",Datos!AJ746*100)</f>
        <v/>
      </c>
      <c r="AK738" s="54" t="str">
        <f>IF(Datos!AK746="","",Datos!AK746*100)</f>
        <v/>
      </c>
      <c r="AL738" s="54" t="str">
        <f>IF(Datos!AL746="","",Datos!AL746*100)</f>
        <v/>
      </c>
      <c r="AM738" s="54" t="str">
        <f>IF(Datos!AM746="","",Datos!AM746*100)</f>
        <v/>
      </c>
      <c r="AN738" s="54" t="str">
        <f>IF(Datos!AN746="","",Datos!AN746*100)</f>
        <v/>
      </c>
      <c r="AO738" s="54" t="str">
        <f>IF(Datos!AO746="","",Datos!AO746*100)</f>
        <v/>
      </c>
      <c r="AP738" s="54" t="str">
        <f>IF(Datos!AP746="","",Datos!AP746*100)</f>
        <v/>
      </c>
      <c r="AQ738" s="54" t="str">
        <f>IF(Datos!AQ746="","",Datos!AQ746*100)</f>
        <v/>
      </c>
      <c r="AR738" s="54" t="str">
        <f>IF(Datos!AR746="","",Datos!AR746*100)</f>
        <v/>
      </c>
      <c r="AS738" s="54" t="str">
        <f>IF(Datos!AS746="","",Datos!AS746*100)</f>
        <v/>
      </c>
      <c r="AT738" s="54" t="str">
        <f>IF(Datos!AT746="","",Datos!AT746*100)</f>
        <v/>
      </c>
      <c r="AU738" s="54" t="str">
        <f>IF(Datos!AU746="","",Datos!AU746*100)</f>
        <v/>
      </c>
      <c r="AV738" s="54" t="str">
        <f>IF(Datos!AV746="","",Datos!AV746*100)</f>
        <v/>
      </c>
      <c r="AW738" s="54" t="str">
        <f>IF(Datos!AW746="","",Datos!AW746*100)</f>
        <v/>
      </c>
      <c r="AX738" s="54" t="str">
        <f>IF(Datos!AX746="","",Datos!AX746*100)</f>
        <v/>
      </c>
      <c r="AY738" s="55" t="str">
        <f>IF(Datos!AY746="","",Datos!AY746)</f>
        <v/>
      </c>
    </row>
    <row r="739" spans="1:51" x14ac:dyDescent="0.3">
      <c r="A739" s="51" t="str">
        <f>IF(Datos!A747="","",UPPER(Datos!A747))</f>
        <v/>
      </c>
      <c r="B739" s="52" t="str">
        <f>SUBSTITUTE(Datos!B747,"-","")</f>
        <v/>
      </c>
      <c r="C739" s="53" t="str">
        <f>IF(Datos!C747="","",Datos!C747)</f>
        <v/>
      </c>
      <c r="D739" s="54" t="str">
        <f>IF(Datos!D747="","",Datos!D747*100)</f>
        <v/>
      </c>
      <c r="E739" s="54" t="str">
        <f>IF(Datos!E747="","",Datos!E747*100)</f>
        <v/>
      </c>
      <c r="F739" s="54" t="str">
        <f>IF(Datos!F747="","",Datos!F747*100)</f>
        <v/>
      </c>
      <c r="G739" s="54" t="str">
        <f>IF(Datos!G747="","",Datos!G747*100)</f>
        <v/>
      </c>
      <c r="H739" s="54" t="str">
        <f>IF(Datos!H747="","",Datos!H747*100)</f>
        <v/>
      </c>
      <c r="I739" s="54" t="str">
        <f>IF(Datos!I747="","",Datos!I747*100)</f>
        <v/>
      </c>
      <c r="J739" s="54" t="str">
        <f>IF(Datos!J747="","",Datos!J747*100)</f>
        <v/>
      </c>
      <c r="K739" s="54" t="str">
        <f>IF(Datos!K747="","",Datos!K747*100)</f>
        <v/>
      </c>
      <c r="L739" s="54" t="str">
        <f>IF(Datos!L747="","",Datos!L747*100)</f>
        <v/>
      </c>
      <c r="M739" s="54" t="str">
        <f>IF(Datos!M747="","",Datos!M747*100)</f>
        <v/>
      </c>
      <c r="N739" s="54" t="str">
        <f>IF(Datos!N747="","",Datos!N747*100)</f>
        <v/>
      </c>
      <c r="O739" s="54" t="str">
        <f>IF(Datos!O747="","",Datos!O747*100)</f>
        <v/>
      </c>
      <c r="P739" s="54" t="str">
        <f>IF(Datos!P747="","",Datos!P747*100)</f>
        <v/>
      </c>
      <c r="Q739" s="54" t="str">
        <f>IF(Datos!Q747="","",Datos!Q747*100)</f>
        <v/>
      </c>
      <c r="R739" s="54" t="str">
        <f>IF(Datos!R747="","",Datos!R747*100)</f>
        <v/>
      </c>
      <c r="S739" s="54" t="str">
        <f>IF(Datos!S747="","",Datos!S747*100)</f>
        <v/>
      </c>
      <c r="T739" s="54" t="str">
        <f>IF(Datos!T747="","",Datos!T747*100)</f>
        <v/>
      </c>
      <c r="U739" s="54" t="str">
        <f>IF(Datos!U747="","",Datos!U747*100)</f>
        <v/>
      </c>
      <c r="V739" s="54" t="str">
        <f>IF(Datos!V747="","",Datos!V747*100)</f>
        <v/>
      </c>
      <c r="W739" s="54" t="str">
        <f>IF(Datos!W747="","",Datos!W747*100)</f>
        <v/>
      </c>
      <c r="X739" s="54" t="str">
        <f>IF(Datos!X747="","",Datos!X747*100)</f>
        <v/>
      </c>
      <c r="Y739" s="54" t="str">
        <f>IF(Datos!Y747="","",Datos!Y747*100)</f>
        <v/>
      </c>
      <c r="Z739" s="54" t="str">
        <f>IF(Datos!Z747="","",Datos!Z747*100)</f>
        <v/>
      </c>
      <c r="AA739" s="54" t="str">
        <f>IF(Datos!AA747="","",Datos!AA747*100)</f>
        <v/>
      </c>
      <c r="AB739" s="54" t="str">
        <f>IF(Datos!AB747="","",Datos!AB747*100)</f>
        <v/>
      </c>
      <c r="AC739" s="54" t="str">
        <f>IF(Datos!AC747="","",Datos!AC747*100)</f>
        <v/>
      </c>
      <c r="AD739" s="54" t="str">
        <f>IF(Datos!AD747="","",Datos!AD747*100)</f>
        <v/>
      </c>
      <c r="AE739" s="54" t="str">
        <f>IF(Datos!AE747="","",Datos!AE747*100)</f>
        <v/>
      </c>
      <c r="AF739" s="54" t="str">
        <f>IF(Datos!AF747="","",Datos!AF747*100)</f>
        <v/>
      </c>
      <c r="AG739" s="54" t="str">
        <f>IF(Datos!AG747="","",Datos!AG747*100)</f>
        <v/>
      </c>
      <c r="AH739" s="54" t="str">
        <f>IF(Datos!AH747="","",Datos!AH747*100)</f>
        <v/>
      </c>
      <c r="AI739" s="54" t="str">
        <f>IF(Datos!AI747="","",Datos!AI747*100)</f>
        <v/>
      </c>
      <c r="AJ739" s="54" t="str">
        <f>IF(Datos!AJ747="","",Datos!AJ747*100)</f>
        <v/>
      </c>
      <c r="AK739" s="54" t="str">
        <f>IF(Datos!AK747="","",Datos!AK747*100)</f>
        <v/>
      </c>
      <c r="AL739" s="54" t="str">
        <f>IF(Datos!AL747="","",Datos!AL747*100)</f>
        <v/>
      </c>
      <c r="AM739" s="54" t="str">
        <f>IF(Datos!AM747="","",Datos!AM747*100)</f>
        <v/>
      </c>
      <c r="AN739" s="54" t="str">
        <f>IF(Datos!AN747="","",Datos!AN747*100)</f>
        <v/>
      </c>
      <c r="AO739" s="54" t="str">
        <f>IF(Datos!AO747="","",Datos!AO747*100)</f>
        <v/>
      </c>
      <c r="AP739" s="54" t="str">
        <f>IF(Datos!AP747="","",Datos!AP747*100)</f>
        <v/>
      </c>
      <c r="AQ739" s="54" t="str">
        <f>IF(Datos!AQ747="","",Datos!AQ747*100)</f>
        <v/>
      </c>
      <c r="AR739" s="54" t="str">
        <f>IF(Datos!AR747="","",Datos!AR747*100)</f>
        <v/>
      </c>
      <c r="AS739" s="54" t="str">
        <f>IF(Datos!AS747="","",Datos!AS747*100)</f>
        <v/>
      </c>
      <c r="AT739" s="54" t="str">
        <f>IF(Datos!AT747="","",Datos!AT747*100)</f>
        <v/>
      </c>
      <c r="AU739" s="54" t="str">
        <f>IF(Datos!AU747="","",Datos!AU747*100)</f>
        <v/>
      </c>
      <c r="AV739" s="54" t="str">
        <f>IF(Datos!AV747="","",Datos!AV747*100)</f>
        <v/>
      </c>
      <c r="AW739" s="54" t="str">
        <f>IF(Datos!AW747="","",Datos!AW747*100)</f>
        <v/>
      </c>
      <c r="AX739" s="54" t="str">
        <f>IF(Datos!AX747="","",Datos!AX747*100)</f>
        <v/>
      </c>
      <c r="AY739" s="55" t="str">
        <f>IF(Datos!AY747="","",Datos!AY747)</f>
        <v/>
      </c>
    </row>
    <row r="740" spans="1:51" x14ac:dyDescent="0.3">
      <c r="A740" s="51" t="str">
        <f>IF(Datos!A748="","",UPPER(Datos!A748))</f>
        <v/>
      </c>
      <c r="B740" s="52" t="str">
        <f>SUBSTITUTE(Datos!B748,"-","")</f>
        <v/>
      </c>
      <c r="C740" s="53" t="str">
        <f>IF(Datos!C748="","",Datos!C748)</f>
        <v/>
      </c>
      <c r="D740" s="54" t="str">
        <f>IF(Datos!D748="","",Datos!D748*100)</f>
        <v/>
      </c>
      <c r="E740" s="54" t="str">
        <f>IF(Datos!E748="","",Datos!E748*100)</f>
        <v/>
      </c>
      <c r="F740" s="54" t="str">
        <f>IF(Datos!F748="","",Datos!F748*100)</f>
        <v/>
      </c>
      <c r="G740" s="54" t="str">
        <f>IF(Datos!G748="","",Datos!G748*100)</f>
        <v/>
      </c>
      <c r="H740" s="54" t="str">
        <f>IF(Datos!H748="","",Datos!H748*100)</f>
        <v/>
      </c>
      <c r="I740" s="54" t="str">
        <f>IF(Datos!I748="","",Datos!I748*100)</f>
        <v/>
      </c>
      <c r="J740" s="54" t="str">
        <f>IF(Datos!J748="","",Datos!J748*100)</f>
        <v/>
      </c>
      <c r="K740" s="54" t="str">
        <f>IF(Datos!K748="","",Datos!K748*100)</f>
        <v/>
      </c>
      <c r="L740" s="54" t="str">
        <f>IF(Datos!L748="","",Datos!L748*100)</f>
        <v/>
      </c>
      <c r="M740" s="54" t="str">
        <f>IF(Datos!M748="","",Datos!M748*100)</f>
        <v/>
      </c>
      <c r="N740" s="54" t="str">
        <f>IF(Datos!N748="","",Datos!N748*100)</f>
        <v/>
      </c>
      <c r="O740" s="54" t="str">
        <f>IF(Datos!O748="","",Datos!O748*100)</f>
        <v/>
      </c>
      <c r="P740" s="54" t="str">
        <f>IF(Datos!P748="","",Datos!P748*100)</f>
        <v/>
      </c>
      <c r="Q740" s="54" t="str">
        <f>IF(Datos!Q748="","",Datos!Q748*100)</f>
        <v/>
      </c>
      <c r="R740" s="54" t="str">
        <f>IF(Datos!R748="","",Datos!R748*100)</f>
        <v/>
      </c>
      <c r="S740" s="54" t="str">
        <f>IF(Datos!S748="","",Datos!S748*100)</f>
        <v/>
      </c>
      <c r="T740" s="54" t="str">
        <f>IF(Datos!T748="","",Datos!T748*100)</f>
        <v/>
      </c>
      <c r="U740" s="54" t="str">
        <f>IF(Datos!U748="","",Datos!U748*100)</f>
        <v/>
      </c>
      <c r="V740" s="54" t="str">
        <f>IF(Datos!V748="","",Datos!V748*100)</f>
        <v/>
      </c>
      <c r="W740" s="54" t="str">
        <f>IF(Datos!W748="","",Datos!W748*100)</f>
        <v/>
      </c>
      <c r="X740" s="54" t="str">
        <f>IF(Datos!X748="","",Datos!X748*100)</f>
        <v/>
      </c>
      <c r="Y740" s="54" t="str">
        <f>IF(Datos!Y748="","",Datos!Y748*100)</f>
        <v/>
      </c>
      <c r="Z740" s="54" t="str">
        <f>IF(Datos!Z748="","",Datos!Z748*100)</f>
        <v/>
      </c>
      <c r="AA740" s="54" t="str">
        <f>IF(Datos!AA748="","",Datos!AA748*100)</f>
        <v/>
      </c>
      <c r="AB740" s="54" t="str">
        <f>IF(Datos!AB748="","",Datos!AB748*100)</f>
        <v/>
      </c>
      <c r="AC740" s="54" t="str">
        <f>IF(Datos!AC748="","",Datos!AC748*100)</f>
        <v/>
      </c>
      <c r="AD740" s="54" t="str">
        <f>IF(Datos!AD748="","",Datos!AD748*100)</f>
        <v/>
      </c>
      <c r="AE740" s="54" t="str">
        <f>IF(Datos!AE748="","",Datos!AE748*100)</f>
        <v/>
      </c>
      <c r="AF740" s="54" t="str">
        <f>IF(Datos!AF748="","",Datos!AF748*100)</f>
        <v/>
      </c>
      <c r="AG740" s="54" t="str">
        <f>IF(Datos!AG748="","",Datos!AG748*100)</f>
        <v/>
      </c>
      <c r="AH740" s="54" t="str">
        <f>IF(Datos!AH748="","",Datos!AH748*100)</f>
        <v/>
      </c>
      <c r="AI740" s="54" t="str">
        <f>IF(Datos!AI748="","",Datos!AI748*100)</f>
        <v/>
      </c>
      <c r="AJ740" s="54" t="str">
        <f>IF(Datos!AJ748="","",Datos!AJ748*100)</f>
        <v/>
      </c>
      <c r="AK740" s="54" t="str">
        <f>IF(Datos!AK748="","",Datos!AK748*100)</f>
        <v/>
      </c>
      <c r="AL740" s="54" t="str">
        <f>IF(Datos!AL748="","",Datos!AL748*100)</f>
        <v/>
      </c>
      <c r="AM740" s="54" t="str">
        <f>IF(Datos!AM748="","",Datos!AM748*100)</f>
        <v/>
      </c>
      <c r="AN740" s="54" t="str">
        <f>IF(Datos!AN748="","",Datos!AN748*100)</f>
        <v/>
      </c>
      <c r="AO740" s="54" t="str">
        <f>IF(Datos!AO748="","",Datos!AO748*100)</f>
        <v/>
      </c>
      <c r="AP740" s="54" t="str">
        <f>IF(Datos!AP748="","",Datos!AP748*100)</f>
        <v/>
      </c>
      <c r="AQ740" s="54" t="str">
        <f>IF(Datos!AQ748="","",Datos!AQ748*100)</f>
        <v/>
      </c>
      <c r="AR740" s="54" t="str">
        <f>IF(Datos!AR748="","",Datos!AR748*100)</f>
        <v/>
      </c>
      <c r="AS740" s="54" t="str">
        <f>IF(Datos!AS748="","",Datos!AS748*100)</f>
        <v/>
      </c>
      <c r="AT740" s="54" t="str">
        <f>IF(Datos!AT748="","",Datos!AT748*100)</f>
        <v/>
      </c>
      <c r="AU740" s="54" t="str">
        <f>IF(Datos!AU748="","",Datos!AU748*100)</f>
        <v/>
      </c>
      <c r="AV740" s="54" t="str">
        <f>IF(Datos!AV748="","",Datos!AV748*100)</f>
        <v/>
      </c>
      <c r="AW740" s="54" t="str">
        <f>IF(Datos!AW748="","",Datos!AW748*100)</f>
        <v/>
      </c>
      <c r="AX740" s="54" t="str">
        <f>IF(Datos!AX748="","",Datos!AX748*100)</f>
        <v/>
      </c>
      <c r="AY740" s="55" t="str">
        <f>IF(Datos!AY748="","",Datos!AY748)</f>
        <v/>
      </c>
    </row>
    <row r="741" spans="1:51" x14ac:dyDescent="0.3">
      <c r="A741" s="51" t="str">
        <f>IF(Datos!A749="","",UPPER(Datos!A749))</f>
        <v/>
      </c>
      <c r="B741" s="52" t="str">
        <f>SUBSTITUTE(Datos!B749,"-","")</f>
        <v/>
      </c>
      <c r="C741" s="53" t="str">
        <f>IF(Datos!C749="","",Datos!C749)</f>
        <v/>
      </c>
      <c r="D741" s="54" t="str">
        <f>IF(Datos!D749="","",Datos!D749*100)</f>
        <v/>
      </c>
      <c r="E741" s="54" t="str">
        <f>IF(Datos!E749="","",Datos!E749*100)</f>
        <v/>
      </c>
      <c r="F741" s="54" t="str">
        <f>IF(Datos!F749="","",Datos!F749*100)</f>
        <v/>
      </c>
      <c r="G741" s="54" t="str">
        <f>IF(Datos!G749="","",Datos!G749*100)</f>
        <v/>
      </c>
      <c r="H741" s="54" t="str">
        <f>IF(Datos!H749="","",Datos!H749*100)</f>
        <v/>
      </c>
      <c r="I741" s="54" t="str">
        <f>IF(Datos!I749="","",Datos!I749*100)</f>
        <v/>
      </c>
      <c r="J741" s="54" t="str">
        <f>IF(Datos!J749="","",Datos!J749*100)</f>
        <v/>
      </c>
      <c r="K741" s="54" t="str">
        <f>IF(Datos!K749="","",Datos!K749*100)</f>
        <v/>
      </c>
      <c r="L741" s="54" t="str">
        <f>IF(Datos!L749="","",Datos!L749*100)</f>
        <v/>
      </c>
      <c r="M741" s="54" t="str">
        <f>IF(Datos!M749="","",Datos!M749*100)</f>
        <v/>
      </c>
      <c r="N741" s="54" t="str">
        <f>IF(Datos!N749="","",Datos!N749*100)</f>
        <v/>
      </c>
      <c r="O741" s="54" t="str">
        <f>IF(Datos!O749="","",Datos!O749*100)</f>
        <v/>
      </c>
      <c r="P741" s="54" t="str">
        <f>IF(Datos!P749="","",Datos!P749*100)</f>
        <v/>
      </c>
      <c r="Q741" s="54" t="str">
        <f>IF(Datos!Q749="","",Datos!Q749*100)</f>
        <v/>
      </c>
      <c r="R741" s="54" t="str">
        <f>IF(Datos!R749="","",Datos!R749*100)</f>
        <v/>
      </c>
      <c r="S741" s="54" t="str">
        <f>IF(Datos!S749="","",Datos!S749*100)</f>
        <v/>
      </c>
      <c r="T741" s="54" t="str">
        <f>IF(Datos!T749="","",Datos!T749*100)</f>
        <v/>
      </c>
      <c r="U741" s="54" t="str">
        <f>IF(Datos!U749="","",Datos!U749*100)</f>
        <v/>
      </c>
      <c r="V741" s="54" t="str">
        <f>IF(Datos!V749="","",Datos!V749*100)</f>
        <v/>
      </c>
      <c r="W741" s="54" t="str">
        <f>IF(Datos!W749="","",Datos!W749*100)</f>
        <v/>
      </c>
      <c r="X741" s="54" t="str">
        <f>IF(Datos!X749="","",Datos!X749*100)</f>
        <v/>
      </c>
      <c r="Y741" s="54" t="str">
        <f>IF(Datos!Y749="","",Datos!Y749*100)</f>
        <v/>
      </c>
      <c r="Z741" s="54" t="str">
        <f>IF(Datos!Z749="","",Datos!Z749*100)</f>
        <v/>
      </c>
      <c r="AA741" s="54" t="str">
        <f>IF(Datos!AA749="","",Datos!AA749*100)</f>
        <v/>
      </c>
      <c r="AB741" s="54" t="str">
        <f>IF(Datos!AB749="","",Datos!AB749*100)</f>
        <v/>
      </c>
      <c r="AC741" s="54" t="str">
        <f>IF(Datos!AC749="","",Datos!AC749*100)</f>
        <v/>
      </c>
      <c r="AD741" s="54" t="str">
        <f>IF(Datos!AD749="","",Datos!AD749*100)</f>
        <v/>
      </c>
      <c r="AE741" s="54" t="str">
        <f>IF(Datos!AE749="","",Datos!AE749*100)</f>
        <v/>
      </c>
      <c r="AF741" s="54" t="str">
        <f>IF(Datos!AF749="","",Datos!AF749*100)</f>
        <v/>
      </c>
      <c r="AG741" s="54" t="str">
        <f>IF(Datos!AG749="","",Datos!AG749*100)</f>
        <v/>
      </c>
      <c r="AH741" s="54" t="str">
        <f>IF(Datos!AH749="","",Datos!AH749*100)</f>
        <v/>
      </c>
      <c r="AI741" s="54" t="str">
        <f>IF(Datos!AI749="","",Datos!AI749*100)</f>
        <v/>
      </c>
      <c r="AJ741" s="54" t="str">
        <f>IF(Datos!AJ749="","",Datos!AJ749*100)</f>
        <v/>
      </c>
      <c r="AK741" s="54" t="str">
        <f>IF(Datos!AK749="","",Datos!AK749*100)</f>
        <v/>
      </c>
      <c r="AL741" s="54" t="str">
        <f>IF(Datos!AL749="","",Datos!AL749*100)</f>
        <v/>
      </c>
      <c r="AM741" s="54" t="str">
        <f>IF(Datos!AM749="","",Datos!AM749*100)</f>
        <v/>
      </c>
      <c r="AN741" s="54" t="str">
        <f>IF(Datos!AN749="","",Datos!AN749*100)</f>
        <v/>
      </c>
      <c r="AO741" s="54" t="str">
        <f>IF(Datos!AO749="","",Datos!AO749*100)</f>
        <v/>
      </c>
      <c r="AP741" s="54" t="str">
        <f>IF(Datos!AP749="","",Datos!AP749*100)</f>
        <v/>
      </c>
      <c r="AQ741" s="54" t="str">
        <f>IF(Datos!AQ749="","",Datos!AQ749*100)</f>
        <v/>
      </c>
      <c r="AR741" s="54" t="str">
        <f>IF(Datos!AR749="","",Datos!AR749*100)</f>
        <v/>
      </c>
      <c r="AS741" s="54" t="str">
        <f>IF(Datos!AS749="","",Datos!AS749*100)</f>
        <v/>
      </c>
      <c r="AT741" s="54" t="str">
        <f>IF(Datos!AT749="","",Datos!AT749*100)</f>
        <v/>
      </c>
      <c r="AU741" s="54" t="str">
        <f>IF(Datos!AU749="","",Datos!AU749*100)</f>
        <v/>
      </c>
      <c r="AV741" s="54" t="str">
        <f>IF(Datos!AV749="","",Datos!AV749*100)</f>
        <v/>
      </c>
      <c r="AW741" s="54" t="str">
        <f>IF(Datos!AW749="","",Datos!AW749*100)</f>
        <v/>
      </c>
      <c r="AX741" s="54" t="str">
        <f>IF(Datos!AX749="","",Datos!AX749*100)</f>
        <v/>
      </c>
      <c r="AY741" s="55" t="str">
        <f>IF(Datos!AY749="","",Datos!AY749)</f>
        <v/>
      </c>
    </row>
    <row r="742" spans="1:51" x14ac:dyDescent="0.3">
      <c r="A742" s="51" t="str">
        <f>IF(Datos!A750="","",UPPER(Datos!A750))</f>
        <v/>
      </c>
      <c r="B742" s="52" t="str">
        <f>SUBSTITUTE(Datos!B750,"-","")</f>
        <v/>
      </c>
      <c r="C742" s="53" t="str">
        <f>IF(Datos!C750="","",Datos!C750)</f>
        <v/>
      </c>
      <c r="D742" s="54" t="str">
        <f>IF(Datos!D750="","",Datos!D750*100)</f>
        <v/>
      </c>
      <c r="E742" s="54" t="str">
        <f>IF(Datos!E750="","",Datos!E750*100)</f>
        <v/>
      </c>
      <c r="F742" s="54" t="str">
        <f>IF(Datos!F750="","",Datos!F750*100)</f>
        <v/>
      </c>
      <c r="G742" s="54" t="str">
        <f>IF(Datos!G750="","",Datos!G750*100)</f>
        <v/>
      </c>
      <c r="H742" s="54" t="str">
        <f>IF(Datos!H750="","",Datos!H750*100)</f>
        <v/>
      </c>
      <c r="I742" s="54" t="str">
        <f>IF(Datos!I750="","",Datos!I750*100)</f>
        <v/>
      </c>
      <c r="J742" s="54" t="str">
        <f>IF(Datos!J750="","",Datos!J750*100)</f>
        <v/>
      </c>
      <c r="K742" s="54" t="str">
        <f>IF(Datos!K750="","",Datos!K750*100)</f>
        <v/>
      </c>
      <c r="L742" s="54" t="str">
        <f>IF(Datos!L750="","",Datos!L750*100)</f>
        <v/>
      </c>
      <c r="M742" s="54" t="str">
        <f>IF(Datos!M750="","",Datos!M750*100)</f>
        <v/>
      </c>
      <c r="N742" s="54" t="str">
        <f>IF(Datos!N750="","",Datos!N750*100)</f>
        <v/>
      </c>
      <c r="O742" s="54" t="str">
        <f>IF(Datos!O750="","",Datos!O750*100)</f>
        <v/>
      </c>
      <c r="P742" s="54" t="str">
        <f>IF(Datos!P750="","",Datos!P750*100)</f>
        <v/>
      </c>
      <c r="Q742" s="54" t="str">
        <f>IF(Datos!Q750="","",Datos!Q750*100)</f>
        <v/>
      </c>
      <c r="R742" s="54" t="str">
        <f>IF(Datos!R750="","",Datos!R750*100)</f>
        <v/>
      </c>
      <c r="S742" s="54" t="str">
        <f>IF(Datos!S750="","",Datos!S750*100)</f>
        <v/>
      </c>
      <c r="T742" s="54" t="str">
        <f>IF(Datos!T750="","",Datos!T750*100)</f>
        <v/>
      </c>
      <c r="U742" s="54" t="str">
        <f>IF(Datos!U750="","",Datos!U750*100)</f>
        <v/>
      </c>
      <c r="V742" s="54" t="str">
        <f>IF(Datos!V750="","",Datos!V750*100)</f>
        <v/>
      </c>
      <c r="W742" s="54" t="str">
        <f>IF(Datos!W750="","",Datos!W750*100)</f>
        <v/>
      </c>
      <c r="X742" s="54" t="str">
        <f>IF(Datos!X750="","",Datos!X750*100)</f>
        <v/>
      </c>
      <c r="Y742" s="54" t="str">
        <f>IF(Datos!Y750="","",Datos!Y750*100)</f>
        <v/>
      </c>
      <c r="Z742" s="54" t="str">
        <f>IF(Datos!Z750="","",Datos!Z750*100)</f>
        <v/>
      </c>
      <c r="AA742" s="54" t="str">
        <f>IF(Datos!AA750="","",Datos!AA750*100)</f>
        <v/>
      </c>
      <c r="AB742" s="54" t="str">
        <f>IF(Datos!AB750="","",Datos!AB750*100)</f>
        <v/>
      </c>
      <c r="AC742" s="54" t="str">
        <f>IF(Datos!AC750="","",Datos!AC750*100)</f>
        <v/>
      </c>
      <c r="AD742" s="54" t="str">
        <f>IF(Datos!AD750="","",Datos!AD750*100)</f>
        <v/>
      </c>
      <c r="AE742" s="54" t="str">
        <f>IF(Datos!AE750="","",Datos!AE750*100)</f>
        <v/>
      </c>
      <c r="AF742" s="54" t="str">
        <f>IF(Datos!AF750="","",Datos!AF750*100)</f>
        <v/>
      </c>
      <c r="AG742" s="54" t="str">
        <f>IF(Datos!AG750="","",Datos!AG750*100)</f>
        <v/>
      </c>
      <c r="AH742" s="54" t="str">
        <f>IF(Datos!AH750="","",Datos!AH750*100)</f>
        <v/>
      </c>
      <c r="AI742" s="54" t="str">
        <f>IF(Datos!AI750="","",Datos!AI750*100)</f>
        <v/>
      </c>
      <c r="AJ742" s="54" t="str">
        <f>IF(Datos!AJ750="","",Datos!AJ750*100)</f>
        <v/>
      </c>
      <c r="AK742" s="54" t="str">
        <f>IF(Datos!AK750="","",Datos!AK750*100)</f>
        <v/>
      </c>
      <c r="AL742" s="54" t="str">
        <f>IF(Datos!AL750="","",Datos!AL750*100)</f>
        <v/>
      </c>
      <c r="AM742" s="54" t="str">
        <f>IF(Datos!AM750="","",Datos!AM750*100)</f>
        <v/>
      </c>
      <c r="AN742" s="54" t="str">
        <f>IF(Datos!AN750="","",Datos!AN750*100)</f>
        <v/>
      </c>
      <c r="AO742" s="54" t="str">
        <f>IF(Datos!AO750="","",Datos!AO750*100)</f>
        <v/>
      </c>
      <c r="AP742" s="54" t="str">
        <f>IF(Datos!AP750="","",Datos!AP750*100)</f>
        <v/>
      </c>
      <c r="AQ742" s="54" t="str">
        <f>IF(Datos!AQ750="","",Datos!AQ750*100)</f>
        <v/>
      </c>
      <c r="AR742" s="54" t="str">
        <f>IF(Datos!AR750="","",Datos!AR750*100)</f>
        <v/>
      </c>
      <c r="AS742" s="54" t="str">
        <f>IF(Datos!AS750="","",Datos!AS750*100)</f>
        <v/>
      </c>
      <c r="AT742" s="54" t="str">
        <f>IF(Datos!AT750="","",Datos!AT750*100)</f>
        <v/>
      </c>
      <c r="AU742" s="54" t="str">
        <f>IF(Datos!AU750="","",Datos!AU750*100)</f>
        <v/>
      </c>
      <c r="AV742" s="54" t="str">
        <f>IF(Datos!AV750="","",Datos!AV750*100)</f>
        <v/>
      </c>
      <c r="AW742" s="54" t="str">
        <f>IF(Datos!AW750="","",Datos!AW750*100)</f>
        <v/>
      </c>
      <c r="AX742" s="54" t="str">
        <f>IF(Datos!AX750="","",Datos!AX750*100)</f>
        <v/>
      </c>
      <c r="AY742" s="55" t="str">
        <f>IF(Datos!AY750="","",Datos!AY750)</f>
        <v/>
      </c>
    </row>
    <row r="743" spans="1:51" x14ac:dyDescent="0.3">
      <c r="A743" s="51" t="str">
        <f>IF(Datos!A751="","",UPPER(Datos!A751))</f>
        <v/>
      </c>
      <c r="B743" s="52" t="str">
        <f>SUBSTITUTE(Datos!B751,"-","")</f>
        <v/>
      </c>
      <c r="C743" s="53" t="str">
        <f>IF(Datos!C751="","",Datos!C751)</f>
        <v/>
      </c>
      <c r="D743" s="54" t="str">
        <f>IF(Datos!D751="","",Datos!D751*100)</f>
        <v/>
      </c>
      <c r="E743" s="54" t="str">
        <f>IF(Datos!E751="","",Datos!E751*100)</f>
        <v/>
      </c>
      <c r="F743" s="54" t="str">
        <f>IF(Datos!F751="","",Datos!F751*100)</f>
        <v/>
      </c>
      <c r="G743" s="54" t="str">
        <f>IF(Datos!G751="","",Datos!G751*100)</f>
        <v/>
      </c>
      <c r="H743" s="54" t="str">
        <f>IF(Datos!H751="","",Datos!H751*100)</f>
        <v/>
      </c>
      <c r="I743" s="54" t="str">
        <f>IF(Datos!I751="","",Datos!I751*100)</f>
        <v/>
      </c>
      <c r="J743" s="54" t="str">
        <f>IF(Datos!J751="","",Datos!J751*100)</f>
        <v/>
      </c>
      <c r="K743" s="54" t="str">
        <f>IF(Datos!K751="","",Datos!K751*100)</f>
        <v/>
      </c>
      <c r="L743" s="54" t="str">
        <f>IF(Datos!L751="","",Datos!L751*100)</f>
        <v/>
      </c>
      <c r="M743" s="54" t="str">
        <f>IF(Datos!M751="","",Datos!M751*100)</f>
        <v/>
      </c>
      <c r="N743" s="54" t="str">
        <f>IF(Datos!N751="","",Datos!N751*100)</f>
        <v/>
      </c>
      <c r="O743" s="54" t="str">
        <f>IF(Datos!O751="","",Datos!O751*100)</f>
        <v/>
      </c>
      <c r="P743" s="54" t="str">
        <f>IF(Datos!P751="","",Datos!P751*100)</f>
        <v/>
      </c>
      <c r="Q743" s="54" t="str">
        <f>IF(Datos!Q751="","",Datos!Q751*100)</f>
        <v/>
      </c>
      <c r="R743" s="54" t="str">
        <f>IF(Datos!R751="","",Datos!R751*100)</f>
        <v/>
      </c>
      <c r="S743" s="54" t="str">
        <f>IF(Datos!S751="","",Datos!S751*100)</f>
        <v/>
      </c>
      <c r="T743" s="54" t="str">
        <f>IF(Datos!T751="","",Datos!T751*100)</f>
        <v/>
      </c>
      <c r="U743" s="54" t="str">
        <f>IF(Datos!U751="","",Datos!U751*100)</f>
        <v/>
      </c>
      <c r="V743" s="54" t="str">
        <f>IF(Datos!V751="","",Datos!V751*100)</f>
        <v/>
      </c>
      <c r="W743" s="54" t="str">
        <f>IF(Datos!W751="","",Datos!W751*100)</f>
        <v/>
      </c>
      <c r="X743" s="54" t="str">
        <f>IF(Datos!X751="","",Datos!X751*100)</f>
        <v/>
      </c>
      <c r="Y743" s="54" t="str">
        <f>IF(Datos!Y751="","",Datos!Y751*100)</f>
        <v/>
      </c>
      <c r="Z743" s="54" t="str">
        <f>IF(Datos!Z751="","",Datos!Z751*100)</f>
        <v/>
      </c>
      <c r="AA743" s="54" t="str">
        <f>IF(Datos!AA751="","",Datos!AA751*100)</f>
        <v/>
      </c>
      <c r="AB743" s="54" t="str">
        <f>IF(Datos!AB751="","",Datos!AB751*100)</f>
        <v/>
      </c>
      <c r="AC743" s="54" t="str">
        <f>IF(Datos!AC751="","",Datos!AC751*100)</f>
        <v/>
      </c>
      <c r="AD743" s="54" t="str">
        <f>IF(Datos!AD751="","",Datos!AD751*100)</f>
        <v/>
      </c>
      <c r="AE743" s="54" t="str">
        <f>IF(Datos!AE751="","",Datos!AE751*100)</f>
        <v/>
      </c>
      <c r="AF743" s="54" t="str">
        <f>IF(Datos!AF751="","",Datos!AF751*100)</f>
        <v/>
      </c>
      <c r="AG743" s="54" t="str">
        <f>IF(Datos!AG751="","",Datos!AG751*100)</f>
        <v/>
      </c>
      <c r="AH743" s="54" t="str">
        <f>IF(Datos!AH751="","",Datos!AH751*100)</f>
        <v/>
      </c>
      <c r="AI743" s="54" t="str">
        <f>IF(Datos!AI751="","",Datos!AI751*100)</f>
        <v/>
      </c>
      <c r="AJ743" s="54" t="str">
        <f>IF(Datos!AJ751="","",Datos!AJ751*100)</f>
        <v/>
      </c>
      <c r="AK743" s="54" t="str">
        <f>IF(Datos!AK751="","",Datos!AK751*100)</f>
        <v/>
      </c>
      <c r="AL743" s="54" t="str">
        <f>IF(Datos!AL751="","",Datos!AL751*100)</f>
        <v/>
      </c>
      <c r="AM743" s="54" t="str">
        <f>IF(Datos!AM751="","",Datos!AM751*100)</f>
        <v/>
      </c>
      <c r="AN743" s="54" t="str">
        <f>IF(Datos!AN751="","",Datos!AN751*100)</f>
        <v/>
      </c>
      <c r="AO743" s="54" t="str">
        <f>IF(Datos!AO751="","",Datos!AO751*100)</f>
        <v/>
      </c>
      <c r="AP743" s="54" t="str">
        <f>IF(Datos!AP751="","",Datos!AP751*100)</f>
        <v/>
      </c>
      <c r="AQ743" s="54" t="str">
        <f>IF(Datos!AQ751="","",Datos!AQ751*100)</f>
        <v/>
      </c>
      <c r="AR743" s="54" t="str">
        <f>IF(Datos!AR751="","",Datos!AR751*100)</f>
        <v/>
      </c>
      <c r="AS743" s="54" t="str">
        <f>IF(Datos!AS751="","",Datos!AS751*100)</f>
        <v/>
      </c>
      <c r="AT743" s="54" t="str">
        <f>IF(Datos!AT751="","",Datos!AT751*100)</f>
        <v/>
      </c>
      <c r="AU743" s="54" t="str">
        <f>IF(Datos!AU751="","",Datos!AU751*100)</f>
        <v/>
      </c>
      <c r="AV743" s="54" t="str">
        <f>IF(Datos!AV751="","",Datos!AV751*100)</f>
        <v/>
      </c>
      <c r="AW743" s="54" t="str">
        <f>IF(Datos!AW751="","",Datos!AW751*100)</f>
        <v/>
      </c>
      <c r="AX743" s="54" t="str">
        <f>IF(Datos!AX751="","",Datos!AX751*100)</f>
        <v/>
      </c>
      <c r="AY743" s="55" t="str">
        <f>IF(Datos!AY751="","",Datos!AY751)</f>
        <v/>
      </c>
    </row>
    <row r="744" spans="1:51" x14ac:dyDescent="0.3">
      <c r="A744" s="51" t="str">
        <f>IF(Datos!A752="","",UPPER(Datos!A752))</f>
        <v/>
      </c>
      <c r="B744" s="52" t="str">
        <f>SUBSTITUTE(Datos!B752,"-","")</f>
        <v/>
      </c>
      <c r="C744" s="53" t="str">
        <f>IF(Datos!C752="","",Datos!C752)</f>
        <v/>
      </c>
      <c r="D744" s="54" t="str">
        <f>IF(Datos!D752="","",Datos!D752*100)</f>
        <v/>
      </c>
      <c r="E744" s="54" t="str">
        <f>IF(Datos!E752="","",Datos!E752*100)</f>
        <v/>
      </c>
      <c r="F744" s="54" t="str">
        <f>IF(Datos!F752="","",Datos!F752*100)</f>
        <v/>
      </c>
      <c r="G744" s="54" t="str">
        <f>IF(Datos!G752="","",Datos!G752*100)</f>
        <v/>
      </c>
      <c r="H744" s="54" t="str">
        <f>IF(Datos!H752="","",Datos!H752*100)</f>
        <v/>
      </c>
      <c r="I744" s="54" t="str">
        <f>IF(Datos!I752="","",Datos!I752*100)</f>
        <v/>
      </c>
      <c r="J744" s="54" t="str">
        <f>IF(Datos!J752="","",Datos!J752*100)</f>
        <v/>
      </c>
      <c r="K744" s="54" t="str">
        <f>IF(Datos!K752="","",Datos!K752*100)</f>
        <v/>
      </c>
      <c r="L744" s="54" t="str">
        <f>IF(Datos!L752="","",Datos!L752*100)</f>
        <v/>
      </c>
      <c r="M744" s="54" t="str">
        <f>IF(Datos!M752="","",Datos!M752*100)</f>
        <v/>
      </c>
      <c r="N744" s="54" t="str">
        <f>IF(Datos!N752="","",Datos!N752*100)</f>
        <v/>
      </c>
      <c r="O744" s="54" t="str">
        <f>IF(Datos!O752="","",Datos!O752*100)</f>
        <v/>
      </c>
      <c r="P744" s="54" t="str">
        <f>IF(Datos!P752="","",Datos!P752*100)</f>
        <v/>
      </c>
      <c r="Q744" s="54" t="str">
        <f>IF(Datos!Q752="","",Datos!Q752*100)</f>
        <v/>
      </c>
      <c r="R744" s="54" t="str">
        <f>IF(Datos!R752="","",Datos!R752*100)</f>
        <v/>
      </c>
      <c r="S744" s="54" t="str">
        <f>IF(Datos!S752="","",Datos!S752*100)</f>
        <v/>
      </c>
      <c r="T744" s="54" t="str">
        <f>IF(Datos!T752="","",Datos!T752*100)</f>
        <v/>
      </c>
      <c r="U744" s="54" t="str">
        <f>IF(Datos!U752="","",Datos!U752*100)</f>
        <v/>
      </c>
      <c r="V744" s="54" t="str">
        <f>IF(Datos!V752="","",Datos!V752*100)</f>
        <v/>
      </c>
      <c r="W744" s="54" t="str">
        <f>IF(Datos!W752="","",Datos!W752*100)</f>
        <v/>
      </c>
      <c r="X744" s="54" t="str">
        <f>IF(Datos!X752="","",Datos!X752*100)</f>
        <v/>
      </c>
      <c r="Y744" s="54" t="str">
        <f>IF(Datos!Y752="","",Datos!Y752*100)</f>
        <v/>
      </c>
      <c r="Z744" s="54" t="str">
        <f>IF(Datos!Z752="","",Datos!Z752*100)</f>
        <v/>
      </c>
      <c r="AA744" s="54" t="str">
        <f>IF(Datos!AA752="","",Datos!AA752*100)</f>
        <v/>
      </c>
      <c r="AB744" s="54" t="str">
        <f>IF(Datos!AB752="","",Datos!AB752*100)</f>
        <v/>
      </c>
      <c r="AC744" s="54" t="str">
        <f>IF(Datos!AC752="","",Datos!AC752*100)</f>
        <v/>
      </c>
      <c r="AD744" s="54" t="str">
        <f>IF(Datos!AD752="","",Datos!AD752*100)</f>
        <v/>
      </c>
      <c r="AE744" s="54" t="str">
        <f>IF(Datos!AE752="","",Datos!AE752*100)</f>
        <v/>
      </c>
      <c r="AF744" s="54" t="str">
        <f>IF(Datos!AF752="","",Datos!AF752*100)</f>
        <v/>
      </c>
      <c r="AG744" s="54" t="str">
        <f>IF(Datos!AG752="","",Datos!AG752*100)</f>
        <v/>
      </c>
      <c r="AH744" s="54" t="str">
        <f>IF(Datos!AH752="","",Datos!AH752*100)</f>
        <v/>
      </c>
      <c r="AI744" s="54" t="str">
        <f>IF(Datos!AI752="","",Datos!AI752*100)</f>
        <v/>
      </c>
      <c r="AJ744" s="54" t="str">
        <f>IF(Datos!AJ752="","",Datos!AJ752*100)</f>
        <v/>
      </c>
      <c r="AK744" s="54" t="str">
        <f>IF(Datos!AK752="","",Datos!AK752*100)</f>
        <v/>
      </c>
      <c r="AL744" s="54" t="str">
        <f>IF(Datos!AL752="","",Datos!AL752*100)</f>
        <v/>
      </c>
      <c r="AM744" s="54" t="str">
        <f>IF(Datos!AM752="","",Datos!AM752*100)</f>
        <v/>
      </c>
      <c r="AN744" s="54" t="str">
        <f>IF(Datos!AN752="","",Datos!AN752*100)</f>
        <v/>
      </c>
      <c r="AO744" s="54" t="str">
        <f>IF(Datos!AO752="","",Datos!AO752*100)</f>
        <v/>
      </c>
      <c r="AP744" s="54" t="str">
        <f>IF(Datos!AP752="","",Datos!AP752*100)</f>
        <v/>
      </c>
      <c r="AQ744" s="54" t="str">
        <f>IF(Datos!AQ752="","",Datos!AQ752*100)</f>
        <v/>
      </c>
      <c r="AR744" s="54" t="str">
        <f>IF(Datos!AR752="","",Datos!AR752*100)</f>
        <v/>
      </c>
      <c r="AS744" s="54" t="str">
        <f>IF(Datos!AS752="","",Datos!AS752*100)</f>
        <v/>
      </c>
      <c r="AT744" s="54" t="str">
        <f>IF(Datos!AT752="","",Datos!AT752*100)</f>
        <v/>
      </c>
      <c r="AU744" s="54" t="str">
        <f>IF(Datos!AU752="","",Datos!AU752*100)</f>
        <v/>
      </c>
      <c r="AV744" s="54" t="str">
        <f>IF(Datos!AV752="","",Datos!AV752*100)</f>
        <v/>
      </c>
      <c r="AW744" s="54" t="str">
        <f>IF(Datos!AW752="","",Datos!AW752*100)</f>
        <v/>
      </c>
      <c r="AX744" s="54" t="str">
        <f>IF(Datos!AX752="","",Datos!AX752*100)</f>
        <v/>
      </c>
      <c r="AY744" s="55" t="str">
        <f>IF(Datos!AY752="","",Datos!AY752)</f>
        <v/>
      </c>
    </row>
    <row r="745" spans="1:51" x14ac:dyDescent="0.3">
      <c r="A745" s="51" t="str">
        <f>IF(Datos!A753="","",UPPER(Datos!A753))</f>
        <v/>
      </c>
      <c r="B745" s="52" t="str">
        <f>SUBSTITUTE(Datos!B753,"-","")</f>
        <v/>
      </c>
      <c r="C745" s="53" t="str">
        <f>IF(Datos!C753="","",Datos!C753)</f>
        <v/>
      </c>
      <c r="D745" s="54" t="str">
        <f>IF(Datos!D753="","",Datos!D753*100)</f>
        <v/>
      </c>
      <c r="E745" s="54" t="str">
        <f>IF(Datos!E753="","",Datos!E753*100)</f>
        <v/>
      </c>
      <c r="F745" s="54" t="str">
        <f>IF(Datos!F753="","",Datos!F753*100)</f>
        <v/>
      </c>
      <c r="G745" s="54" t="str">
        <f>IF(Datos!G753="","",Datos!G753*100)</f>
        <v/>
      </c>
      <c r="H745" s="54" t="str">
        <f>IF(Datos!H753="","",Datos!H753*100)</f>
        <v/>
      </c>
      <c r="I745" s="54" t="str">
        <f>IF(Datos!I753="","",Datos!I753*100)</f>
        <v/>
      </c>
      <c r="J745" s="54" t="str">
        <f>IF(Datos!J753="","",Datos!J753*100)</f>
        <v/>
      </c>
      <c r="K745" s="54" t="str">
        <f>IF(Datos!K753="","",Datos!K753*100)</f>
        <v/>
      </c>
      <c r="L745" s="54" t="str">
        <f>IF(Datos!L753="","",Datos!L753*100)</f>
        <v/>
      </c>
      <c r="M745" s="54" t="str">
        <f>IF(Datos!M753="","",Datos!M753*100)</f>
        <v/>
      </c>
      <c r="N745" s="54" t="str">
        <f>IF(Datos!N753="","",Datos!N753*100)</f>
        <v/>
      </c>
      <c r="O745" s="54" t="str">
        <f>IF(Datos!O753="","",Datos!O753*100)</f>
        <v/>
      </c>
      <c r="P745" s="54" t="str">
        <f>IF(Datos!P753="","",Datos!P753*100)</f>
        <v/>
      </c>
      <c r="Q745" s="54" t="str">
        <f>IF(Datos!Q753="","",Datos!Q753*100)</f>
        <v/>
      </c>
      <c r="R745" s="54" t="str">
        <f>IF(Datos!R753="","",Datos!R753*100)</f>
        <v/>
      </c>
      <c r="S745" s="54" t="str">
        <f>IF(Datos!S753="","",Datos!S753*100)</f>
        <v/>
      </c>
      <c r="T745" s="54" t="str">
        <f>IF(Datos!T753="","",Datos!T753*100)</f>
        <v/>
      </c>
      <c r="U745" s="54" t="str">
        <f>IF(Datos!U753="","",Datos!U753*100)</f>
        <v/>
      </c>
      <c r="V745" s="54" t="str">
        <f>IF(Datos!V753="","",Datos!V753*100)</f>
        <v/>
      </c>
      <c r="W745" s="54" t="str">
        <f>IF(Datos!W753="","",Datos!W753*100)</f>
        <v/>
      </c>
      <c r="X745" s="54" t="str">
        <f>IF(Datos!X753="","",Datos!X753*100)</f>
        <v/>
      </c>
      <c r="Y745" s="54" t="str">
        <f>IF(Datos!Y753="","",Datos!Y753*100)</f>
        <v/>
      </c>
      <c r="Z745" s="54" t="str">
        <f>IF(Datos!Z753="","",Datos!Z753*100)</f>
        <v/>
      </c>
      <c r="AA745" s="54" t="str">
        <f>IF(Datos!AA753="","",Datos!AA753*100)</f>
        <v/>
      </c>
      <c r="AB745" s="54" t="str">
        <f>IF(Datos!AB753="","",Datos!AB753*100)</f>
        <v/>
      </c>
      <c r="AC745" s="54" t="str">
        <f>IF(Datos!AC753="","",Datos!AC753*100)</f>
        <v/>
      </c>
      <c r="AD745" s="54" t="str">
        <f>IF(Datos!AD753="","",Datos!AD753*100)</f>
        <v/>
      </c>
      <c r="AE745" s="54" t="str">
        <f>IF(Datos!AE753="","",Datos!AE753*100)</f>
        <v/>
      </c>
      <c r="AF745" s="54" t="str">
        <f>IF(Datos!AF753="","",Datos!AF753*100)</f>
        <v/>
      </c>
      <c r="AG745" s="54" t="str">
        <f>IF(Datos!AG753="","",Datos!AG753*100)</f>
        <v/>
      </c>
      <c r="AH745" s="54" t="str">
        <f>IF(Datos!AH753="","",Datos!AH753*100)</f>
        <v/>
      </c>
      <c r="AI745" s="54" t="str">
        <f>IF(Datos!AI753="","",Datos!AI753*100)</f>
        <v/>
      </c>
      <c r="AJ745" s="54" t="str">
        <f>IF(Datos!AJ753="","",Datos!AJ753*100)</f>
        <v/>
      </c>
      <c r="AK745" s="54" t="str">
        <f>IF(Datos!AK753="","",Datos!AK753*100)</f>
        <v/>
      </c>
      <c r="AL745" s="54" t="str">
        <f>IF(Datos!AL753="","",Datos!AL753*100)</f>
        <v/>
      </c>
      <c r="AM745" s="54" t="str">
        <f>IF(Datos!AM753="","",Datos!AM753*100)</f>
        <v/>
      </c>
      <c r="AN745" s="54" t="str">
        <f>IF(Datos!AN753="","",Datos!AN753*100)</f>
        <v/>
      </c>
      <c r="AO745" s="54" t="str">
        <f>IF(Datos!AO753="","",Datos!AO753*100)</f>
        <v/>
      </c>
      <c r="AP745" s="54" t="str">
        <f>IF(Datos!AP753="","",Datos!AP753*100)</f>
        <v/>
      </c>
      <c r="AQ745" s="54" t="str">
        <f>IF(Datos!AQ753="","",Datos!AQ753*100)</f>
        <v/>
      </c>
      <c r="AR745" s="54" t="str">
        <f>IF(Datos!AR753="","",Datos!AR753*100)</f>
        <v/>
      </c>
      <c r="AS745" s="54" t="str">
        <f>IF(Datos!AS753="","",Datos!AS753*100)</f>
        <v/>
      </c>
      <c r="AT745" s="54" t="str">
        <f>IF(Datos!AT753="","",Datos!AT753*100)</f>
        <v/>
      </c>
      <c r="AU745" s="54" t="str">
        <f>IF(Datos!AU753="","",Datos!AU753*100)</f>
        <v/>
      </c>
      <c r="AV745" s="54" t="str">
        <f>IF(Datos!AV753="","",Datos!AV753*100)</f>
        <v/>
      </c>
      <c r="AW745" s="54" t="str">
        <f>IF(Datos!AW753="","",Datos!AW753*100)</f>
        <v/>
      </c>
      <c r="AX745" s="54" t="str">
        <f>IF(Datos!AX753="","",Datos!AX753*100)</f>
        <v/>
      </c>
      <c r="AY745" s="55" t="str">
        <f>IF(Datos!AY753="","",Datos!AY753)</f>
        <v/>
      </c>
    </row>
    <row r="746" spans="1:51" x14ac:dyDescent="0.3">
      <c r="A746" s="51" t="str">
        <f>IF(Datos!A754="","",UPPER(Datos!A754))</f>
        <v/>
      </c>
      <c r="B746" s="52" t="str">
        <f>SUBSTITUTE(Datos!B754,"-","")</f>
        <v/>
      </c>
      <c r="C746" s="53" t="str">
        <f>IF(Datos!C754="","",Datos!C754)</f>
        <v/>
      </c>
      <c r="D746" s="54" t="str">
        <f>IF(Datos!D754="","",Datos!D754*100)</f>
        <v/>
      </c>
      <c r="E746" s="54" t="str">
        <f>IF(Datos!E754="","",Datos!E754*100)</f>
        <v/>
      </c>
      <c r="F746" s="54" t="str">
        <f>IF(Datos!F754="","",Datos!F754*100)</f>
        <v/>
      </c>
      <c r="G746" s="54" t="str">
        <f>IF(Datos!G754="","",Datos!G754*100)</f>
        <v/>
      </c>
      <c r="H746" s="54" t="str">
        <f>IF(Datos!H754="","",Datos!H754*100)</f>
        <v/>
      </c>
      <c r="I746" s="54" t="str">
        <f>IF(Datos!I754="","",Datos!I754*100)</f>
        <v/>
      </c>
      <c r="J746" s="54" t="str">
        <f>IF(Datos!J754="","",Datos!J754*100)</f>
        <v/>
      </c>
      <c r="K746" s="54" t="str">
        <f>IF(Datos!K754="","",Datos!K754*100)</f>
        <v/>
      </c>
      <c r="L746" s="54" t="str">
        <f>IF(Datos!L754="","",Datos!L754*100)</f>
        <v/>
      </c>
      <c r="M746" s="54" t="str">
        <f>IF(Datos!M754="","",Datos!M754*100)</f>
        <v/>
      </c>
      <c r="N746" s="54" t="str">
        <f>IF(Datos!N754="","",Datos!N754*100)</f>
        <v/>
      </c>
      <c r="O746" s="54" t="str">
        <f>IF(Datos!O754="","",Datos!O754*100)</f>
        <v/>
      </c>
      <c r="P746" s="54" t="str">
        <f>IF(Datos!P754="","",Datos!P754*100)</f>
        <v/>
      </c>
      <c r="Q746" s="54" t="str">
        <f>IF(Datos!Q754="","",Datos!Q754*100)</f>
        <v/>
      </c>
      <c r="R746" s="54" t="str">
        <f>IF(Datos!R754="","",Datos!R754*100)</f>
        <v/>
      </c>
      <c r="S746" s="54" t="str">
        <f>IF(Datos!S754="","",Datos!S754*100)</f>
        <v/>
      </c>
      <c r="T746" s="54" t="str">
        <f>IF(Datos!T754="","",Datos!T754*100)</f>
        <v/>
      </c>
      <c r="U746" s="54" t="str">
        <f>IF(Datos!U754="","",Datos!U754*100)</f>
        <v/>
      </c>
      <c r="V746" s="54" t="str">
        <f>IF(Datos!V754="","",Datos!V754*100)</f>
        <v/>
      </c>
      <c r="W746" s="54" t="str">
        <f>IF(Datos!W754="","",Datos!W754*100)</f>
        <v/>
      </c>
      <c r="X746" s="54" t="str">
        <f>IF(Datos!X754="","",Datos!X754*100)</f>
        <v/>
      </c>
      <c r="Y746" s="54" t="str">
        <f>IF(Datos!Y754="","",Datos!Y754*100)</f>
        <v/>
      </c>
      <c r="Z746" s="54" t="str">
        <f>IF(Datos!Z754="","",Datos!Z754*100)</f>
        <v/>
      </c>
      <c r="AA746" s="54" t="str">
        <f>IF(Datos!AA754="","",Datos!AA754*100)</f>
        <v/>
      </c>
      <c r="AB746" s="54" t="str">
        <f>IF(Datos!AB754="","",Datos!AB754*100)</f>
        <v/>
      </c>
      <c r="AC746" s="54" t="str">
        <f>IF(Datos!AC754="","",Datos!AC754*100)</f>
        <v/>
      </c>
      <c r="AD746" s="54" t="str">
        <f>IF(Datos!AD754="","",Datos!AD754*100)</f>
        <v/>
      </c>
      <c r="AE746" s="54" t="str">
        <f>IF(Datos!AE754="","",Datos!AE754*100)</f>
        <v/>
      </c>
      <c r="AF746" s="54" t="str">
        <f>IF(Datos!AF754="","",Datos!AF754*100)</f>
        <v/>
      </c>
      <c r="AG746" s="54" t="str">
        <f>IF(Datos!AG754="","",Datos!AG754*100)</f>
        <v/>
      </c>
      <c r="AH746" s="54" t="str">
        <f>IF(Datos!AH754="","",Datos!AH754*100)</f>
        <v/>
      </c>
      <c r="AI746" s="54" t="str">
        <f>IF(Datos!AI754="","",Datos!AI754*100)</f>
        <v/>
      </c>
      <c r="AJ746" s="54" t="str">
        <f>IF(Datos!AJ754="","",Datos!AJ754*100)</f>
        <v/>
      </c>
      <c r="AK746" s="54" t="str">
        <f>IF(Datos!AK754="","",Datos!AK754*100)</f>
        <v/>
      </c>
      <c r="AL746" s="54" t="str">
        <f>IF(Datos!AL754="","",Datos!AL754*100)</f>
        <v/>
      </c>
      <c r="AM746" s="54" t="str">
        <f>IF(Datos!AM754="","",Datos!AM754*100)</f>
        <v/>
      </c>
      <c r="AN746" s="54" t="str">
        <f>IF(Datos!AN754="","",Datos!AN754*100)</f>
        <v/>
      </c>
      <c r="AO746" s="54" t="str">
        <f>IF(Datos!AO754="","",Datos!AO754*100)</f>
        <v/>
      </c>
      <c r="AP746" s="54" t="str">
        <f>IF(Datos!AP754="","",Datos!AP754*100)</f>
        <v/>
      </c>
      <c r="AQ746" s="54" t="str">
        <f>IF(Datos!AQ754="","",Datos!AQ754*100)</f>
        <v/>
      </c>
      <c r="AR746" s="54" t="str">
        <f>IF(Datos!AR754="","",Datos!AR754*100)</f>
        <v/>
      </c>
      <c r="AS746" s="54" t="str">
        <f>IF(Datos!AS754="","",Datos!AS754*100)</f>
        <v/>
      </c>
      <c r="AT746" s="54" t="str">
        <f>IF(Datos!AT754="","",Datos!AT754*100)</f>
        <v/>
      </c>
      <c r="AU746" s="54" t="str">
        <f>IF(Datos!AU754="","",Datos!AU754*100)</f>
        <v/>
      </c>
      <c r="AV746" s="54" t="str">
        <f>IF(Datos!AV754="","",Datos!AV754*100)</f>
        <v/>
      </c>
      <c r="AW746" s="54" t="str">
        <f>IF(Datos!AW754="","",Datos!AW754*100)</f>
        <v/>
      </c>
      <c r="AX746" s="54" t="str">
        <f>IF(Datos!AX754="","",Datos!AX754*100)</f>
        <v/>
      </c>
      <c r="AY746" s="55" t="str">
        <f>IF(Datos!AY754="","",Datos!AY754)</f>
        <v/>
      </c>
    </row>
    <row r="747" spans="1:51" x14ac:dyDescent="0.3">
      <c r="A747" s="51" t="str">
        <f>IF(Datos!A755="","",UPPER(Datos!A755))</f>
        <v/>
      </c>
      <c r="B747" s="52" t="str">
        <f>SUBSTITUTE(Datos!B755,"-","")</f>
        <v/>
      </c>
      <c r="C747" s="53" t="str">
        <f>IF(Datos!C755="","",Datos!C755)</f>
        <v/>
      </c>
      <c r="D747" s="54" t="str">
        <f>IF(Datos!D755="","",Datos!D755*100)</f>
        <v/>
      </c>
      <c r="E747" s="54" t="str">
        <f>IF(Datos!E755="","",Datos!E755*100)</f>
        <v/>
      </c>
      <c r="F747" s="54" t="str">
        <f>IF(Datos!F755="","",Datos!F755*100)</f>
        <v/>
      </c>
      <c r="G747" s="54" t="str">
        <f>IF(Datos!G755="","",Datos!G755*100)</f>
        <v/>
      </c>
      <c r="H747" s="54" t="str">
        <f>IF(Datos!H755="","",Datos!H755*100)</f>
        <v/>
      </c>
      <c r="I747" s="54" t="str">
        <f>IF(Datos!I755="","",Datos!I755*100)</f>
        <v/>
      </c>
      <c r="J747" s="54" t="str">
        <f>IF(Datos!J755="","",Datos!J755*100)</f>
        <v/>
      </c>
      <c r="K747" s="54" t="str">
        <f>IF(Datos!K755="","",Datos!K755*100)</f>
        <v/>
      </c>
      <c r="L747" s="54" t="str">
        <f>IF(Datos!L755="","",Datos!L755*100)</f>
        <v/>
      </c>
      <c r="M747" s="54" t="str">
        <f>IF(Datos!M755="","",Datos!M755*100)</f>
        <v/>
      </c>
      <c r="N747" s="54" t="str">
        <f>IF(Datos!N755="","",Datos!N755*100)</f>
        <v/>
      </c>
      <c r="O747" s="54" t="str">
        <f>IF(Datos!O755="","",Datos!O755*100)</f>
        <v/>
      </c>
      <c r="P747" s="54" t="str">
        <f>IF(Datos!P755="","",Datos!P755*100)</f>
        <v/>
      </c>
      <c r="Q747" s="54" t="str">
        <f>IF(Datos!Q755="","",Datos!Q755*100)</f>
        <v/>
      </c>
      <c r="R747" s="54" t="str">
        <f>IF(Datos!R755="","",Datos!R755*100)</f>
        <v/>
      </c>
      <c r="S747" s="54" t="str">
        <f>IF(Datos!S755="","",Datos!S755*100)</f>
        <v/>
      </c>
      <c r="T747" s="54" t="str">
        <f>IF(Datos!T755="","",Datos!T755*100)</f>
        <v/>
      </c>
      <c r="U747" s="54" t="str">
        <f>IF(Datos!U755="","",Datos!U755*100)</f>
        <v/>
      </c>
      <c r="V747" s="54" t="str">
        <f>IF(Datos!V755="","",Datos!V755*100)</f>
        <v/>
      </c>
      <c r="W747" s="54" t="str">
        <f>IF(Datos!W755="","",Datos!W755*100)</f>
        <v/>
      </c>
      <c r="X747" s="54" t="str">
        <f>IF(Datos!X755="","",Datos!X755*100)</f>
        <v/>
      </c>
      <c r="Y747" s="54" t="str">
        <f>IF(Datos!Y755="","",Datos!Y755*100)</f>
        <v/>
      </c>
      <c r="Z747" s="54" t="str">
        <f>IF(Datos!Z755="","",Datos!Z755*100)</f>
        <v/>
      </c>
      <c r="AA747" s="54" t="str">
        <f>IF(Datos!AA755="","",Datos!AA755*100)</f>
        <v/>
      </c>
      <c r="AB747" s="54" t="str">
        <f>IF(Datos!AB755="","",Datos!AB755*100)</f>
        <v/>
      </c>
      <c r="AC747" s="54" t="str">
        <f>IF(Datos!AC755="","",Datos!AC755*100)</f>
        <v/>
      </c>
      <c r="AD747" s="54" t="str">
        <f>IF(Datos!AD755="","",Datos!AD755*100)</f>
        <v/>
      </c>
      <c r="AE747" s="54" t="str">
        <f>IF(Datos!AE755="","",Datos!AE755*100)</f>
        <v/>
      </c>
      <c r="AF747" s="54" t="str">
        <f>IF(Datos!AF755="","",Datos!AF755*100)</f>
        <v/>
      </c>
      <c r="AG747" s="54" t="str">
        <f>IF(Datos!AG755="","",Datos!AG755*100)</f>
        <v/>
      </c>
      <c r="AH747" s="54" t="str">
        <f>IF(Datos!AH755="","",Datos!AH755*100)</f>
        <v/>
      </c>
      <c r="AI747" s="54" t="str">
        <f>IF(Datos!AI755="","",Datos!AI755*100)</f>
        <v/>
      </c>
      <c r="AJ747" s="54" t="str">
        <f>IF(Datos!AJ755="","",Datos!AJ755*100)</f>
        <v/>
      </c>
      <c r="AK747" s="54" t="str">
        <f>IF(Datos!AK755="","",Datos!AK755*100)</f>
        <v/>
      </c>
      <c r="AL747" s="54" t="str">
        <f>IF(Datos!AL755="","",Datos!AL755*100)</f>
        <v/>
      </c>
      <c r="AM747" s="54" t="str">
        <f>IF(Datos!AM755="","",Datos!AM755*100)</f>
        <v/>
      </c>
      <c r="AN747" s="54" t="str">
        <f>IF(Datos!AN755="","",Datos!AN755*100)</f>
        <v/>
      </c>
      <c r="AO747" s="54" t="str">
        <f>IF(Datos!AO755="","",Datos!AO755*100)</f>
        <v/>
      </c>
      <c r="AP747" s="54" t="str">
        <f>IF(Datos!AP755="","",Datos!AP755*100)</f>
        <v/>
      </c>
      <c r="AQ747" s="54" t="str">
        <f>IF(Datos!AQ755="","",Datos!AQ755*100)</f>
        <v/>
      </c>
      <c r="AR747" s="54" t="str">
        <f>IF(Datos!AR755="","",Datos!AR755*100)</f>
        <v/>
      </c>
      <c r="AS747" s="54" t="str">
        <f>IF(Datos!AS755="","",Datos!AS755*100)</f>
        <v/>
      </c>
      <c r="AT747" s="54" t="str">
        <f>IF(Datos!AT755="","",Datos!AT755*100)</f>
        <v/>
      </c>
      <c r="AU747" s="54" t="str">
        <f>IF(Datos!AU755="","",Datos!AU755*100)</f>
        <v/>
      </c>
      <c r="AV747" s="54" t="str">
        <f>IF(Datos!AV755="","",Datos!AV755*100)</f>
        <v/>
      </c>
      <c r="AW747" s="54" t="str">
        <f>IF(Datos!AW755="","",Datos!AW755*100)</f>
        <v/>
      </c>
      <c r="AX747" s="54" t="str">
        <f>IF(Datos!AX755="","",Datos!AX755*100)</f>
        <v/>
      </c>
      <c r="AY747" s="55" t="str">
        <f>IF(Datos!AY755="","",Datos!AY755)</f>
        <v/>
      </c>
    </row>
    <row r="748" spans="1:51" x14ac:dyDescent="0.3">
      <c r="A748" s="51" t="str">
        <f>IF(Datos!A756="","",UPPER(Datos!A756))</f>
        <v/>
      </c>
      <c r="B748" s="52" t="str">
        <f>SUBSTITUTE(Datos!B756,"-","")</f>
        <v/>
      </c>
      <c r="C748" s="53" t="str">
        <f>IF(Datos!C756="","",Datos!C756)</f>
        <v/>
      </c>
      <c r="D748" s="54" t="str">
        <f>IF(Datos!D756="","",Datos!D756*100)</f>
        <v/>
      </c>
      <c r="E748" s="54" t="str">
        <f>IF(Datos!E756="","",Datos!E756*100)</f>
        <v/>
      </c>
      <c r="F748" s="54" t="str">
        <f>IF(Datos!F756="","",Datos!F756*100)</f>
        <v/>
      </c>
      <c r="G748" s="54" t="str">
        <f>IF(Datos!G756="","",Datos!G756*100)</f>
        <v/>
      </c>
      <c r="H748" s="54" t="str">
        <f>IF(Datos!H756="","",Datos!H756*100)</f>
        <v/>
      </c>
      <c r="I748" s="54" t="str">
        <f>IF(Datos!I756="","",Datos!I756*100)</f>
        <v/>
      </c>
      <c r="J748" s="54" t="str">
        <f>IF(Datos!J756="","",Datos!J756*100)</f>
        <v/>
      </c>
      <c r="K748" s="54" t="str">
        <f>IF(Datos!K756="","",Datos!K756*100)</f>
        <v/>
      </c>
      <c r="L748" s="54" t="str">
        <f>IF(Datos!L756="","",Datos!L756*100)</f>
        <v/>
      </c>
      <c r="M748" s="54" t="str">
        <f>IF(Datos!M756="","",Datos!M756*100)</f>
        <v/>
      </c>
      <c r="N748" s="54" t="str">
        <f>IF(Datos!N756="","",Datos!N756*100)</f>
        <v/>
      </c>
      <c r="O748" s="54" t="str">
        <f>IF(Datos!O756="","",Datos!O756*100)</f>
        <v/>
      </c>
      <c r="P748" s="54" t="str">
        <f>IF(Datos!P756="","",Datos!P756*100)</f>
        <v/>
      </c>
      <c r="Q748" s="54" t="str">
        <f>IF(Datos!Q756="","",Datos!Q756*100)</f>
        <v/>
      </c>
      <c r="R748" s="54" t="str">
        <f>IF(Datos!R756="","",Datos!R756*100)</f>
        <v/>
      </c>
      <c r="S748" s="54" t="str">
        <f>IF(Datos!S756="","",Datos!S756*100)</f>
        <v/>
      </c>
      <c r="T748" s="54" t="str">
        <f>IF(Datos!T756="","",Datos!T756*100)</f>
        <v/>
      </c>
      <c r="U748" s="54" t="str">
        <f>IF(Datos!U756="","",Datos!U756*100)</f>
        <v/>
      </c>
      <c r="V748" s="54" t="str">
        <f>IF(Datos!V756="","",Datos!V756*100)</f>
        <v/>
      </c>
      <c r="W748" s="54" t="str">
        <f>IF(Datos!W756="","",Datos!W756*100)</f>
        <v/>
      </c>
      <c r="X748" s="54" t="str">
        <f>IF(Datos!X756="","",Datos!X756*100)</f>
        <v/>
      </c>
      <c r="Y748" s="54" t="str">
        <f>IF(Datos!Y756="","",Datos!Y756*100)</f>
        <v/>
      </c>
      <c r="Z748" s="54" t="str">
        <f>IF(Datos!Z756="","",Datos!Z756*100)</f>
        <v/>
      </c>
      <c r="AA748" s="54" t="str">
        <f>IF(Datos!AA756="","",Datos!AA756*100)</f>
        <v/>
      </c>
      <c r="AB748" s="54" t="str">
        <f>IF(Datos!AB756="","",Datos!AB756*100)</f>
        <v/>
      </c>
      <c r="AC748" s="54" t="str">
        <f>IF(Datos!AC756="","",Datos!AC756*100)</f>
        <v/>
      </c>
      <c r="AD748" s="54" t="str">
        <f>IF(Datos!AD756="","",Datos!AD756*100)</f>
        <v/>
      </c>
      <c r="AE748" s="54" t="str">
        <f>IF(Datos!AE756="","",Datos!AE756*100)</f>
        <v/>
      </c>
      <c r="AF748" s="54" t="str">
        <f>IF(Datos!AF756="","",Datos!AF756*100)</f>
        <v/>
      </c>
      <c r="AG748" s="54" t="str">
        <f>IF(Datos!AG756="","",Datos!AG756*100)</f>
        <v/>
      </c>
      <c r="AH748" s="54" t="str">
        <f>IF(Datos!AH756="","",Datos!AH756*100)</f>
        <v/>
      </c>
      <c r="AI748" s="54" t="str">
        <f>IF(Datos!AI756="","",Datos!AI756*100)</f>
        <v/>
      </c>
      <c r="AJ748" s="54" t="str">
        <f>IF(Datos!AJ756="","",Datos!AJ756*100)</f>
        <v/>
      </c>
      <c r="AK748" s="54" t="str">
        <f>IF(Datos!AK756="","",Datos!AK756*100)</f>
        <v/>
      </c>
      <c r="AL748" s="54" t="str">
        <f>IF(Datos!AL756="","",Datos!AL756*100)</f>
        <v/>
      </c>
      <c r="AM748" s="54" t="str">
        <f>IF(Datos!AM756="","",Datos!AM756*100)</f>
        <v/>
      </c>
      <c r="AN748" s="54" t="str">
        <f>IF(Datos!AN756="","",Datos!AN756*100)</f>
        <v/>
      </c>
      <c r="AO748" s="54" t="str">
        <f>IF(Datos!AO756="","",Datos!AO756*100)</f>
        <v/>
      </c>
      <c r="AP748" s="54" t="str">
        <f>IF(Datos!AP756="","",Datos!AP756*100)</f>
        <v/>
      </c>
      <c r="AQ748" s="54" t="str">
        <f>IF(Datos!AQ756="","",Datos!AQ756*100)</f>
        <v/>
      </c>
      <c r="AR748" s="54" t="str">
        <f>IF(Datos!AR756="","",Datos!AR756*100)</f>
        <v/>
      </c>
      <c r="AS748" s="54" t="str">
        <f>IF(Datos!AS756="","",Datos!AS756*100)</f>
        <v/>
      </c>
      <c r="AT748" s="54" t="str">
        <f>IF(Datos!AT756="","",Datos!AT756*100)</f>
        <v/>
      </c>
      <c r="AU748" s="54" t="str">
        <f>IF(Datos!AU756="","",Datos!AU756*100)</f>
        <v/>
      </c>
      <c r="AV748" s="54" t="str">
        <f>IF(Datos!AV756="","",Datos!AV756*100)</f>
        <v/>
      </c>
      <c r="AW748" s="54" t="str">
        <f>IF(Datos!AW756="","",Datos!AW756*100)</f>
        <v/>
      </c>
      <c r="AX748" s="54" t="str">
        <f>IF(Datos!AX756="","",Datos!AX756*100)</f>
        <v/>
      </c>
      <c r="AY748" s="55" t="str">
        <f>IF(Datos!AY756="","",Datos!AY756)</f>
        <v/>
      </c>
    </row>
    <row r="749" spans="1:51" x14ac:dyDescent="0.3">
      <c r="A749" s="51" t="str">
        <f>IF(Datos!A757="","",UPPER(Datos!A757))</f>
        <v/>
      </c>
      <c r="B749" s="52" t="str">
        <f>SUBSTITUTE(Datos!B757,"-","")</f>
        <v/>
      </c>
      <c r="C749" s="53" t="str">
        <f>IF(Datos!C757="","",Datos!C757)</f>
        <v/>
      </c>
      <c r="D749" s="54" t="str">
        <f>IF(Datos!D757="","",Datos!D757*100)</f>
        <v/>
      </c>
      <c r="E749" s="54" t="str">
        <f>IF(Datos!E757="","",Datos!E757*100)</f>
        <v/>
      </c>
      <c r="F749" s="54" t="str">
        <f>IF(Datos!F757="","",Datos!F757*100)</f>
        <v/>
      </c>
      <c r="G749" s="54" t="str">
        <f>IF(Datos!G757="","",Datos!G757*100)</f>
        <v/>
      </c>
      <c r="H749" s="54" t="str">
        <f>IF(Datos!H757="","",Datos!H757*100)</f>
        <v/>
      </c>
      <c r="I749" s="54" t="str">
        <f>IF(Datos!I757="","",Datos!I757*100)</f>
        <v/>
      </c>
      <c r="J749" s="54" t="str">
        <f>IF(Datos!J757="","",Datos!J757*100)</f>
        <v/>
      </c>
      <c r="K749" s="54" t="str">
        <f>IF(Datos!K757="","",Datos!K757*100)</f>
        <v/>
      </c>
      <c r="L749" s="54" t="str">
        <f>IF(Datos!L757="","",Datos!L757*100)</f>
        <v/>
      </c>
      <c r="M749" s="54" t="str">
        <f>IF(Datos!M757="","",Datos!M757*100)</f>
        <v/>
      </c>
      <c r="N749" s="54" t="str">
        <f>IF(Datos!N757="","",Datos!N757*100)</f>
        <v/>
      </c>
      <c r="O749" s="54" t="str">
        <f>IF(Datos!O757="","",Datos!O757*100)</f>
        <v/>
      </c>
      <c r="P749" s="54" t="str">
        <f>IF(Datos!P757="","",Datos!P757*100)</f>
        <v/>
      </c>
      <c r="Q749" s="54" t="str">
        <f>IF(Datos!Q757="","",Datos!Q757*100)</f>
        <v/>
      </c>
      <c r="R749" s="54" t="str">
        <f>IF(Datos!R757="","",Datos!R757*100)</f>
        <v/>
      </c>
      <c r="S749" s="54" t="str">
        <f>IF(Datos!S757="","",Datos!S757*100)</f>
        <v/>
      </c>
      <c r="T749" s="54" t="str">
        <f>IF(Datos!T757="","",Datos!T757*100)</f>
        <v/>
      </c>
      <c r="U749" s="54" t="str">
        <f>IF(Datos!U757="","",Datos!U757*100)</f>
        <v/>
      </c>
      <c r="V749" s="54" t="str">
        <f>IF(Datos!V757="","",Datos!V757*100)</f>
        <v/>
      </c>
      <c r="W749" s="54" t="str">
        <f>IF(Datos!W757="","",Datos!W757*100)</f>
        <v/>
      </c>
      <c r="X749" s="54" t="str">
        <f>IF(Datos!X757="","",Datos!X757*100)</f>
        <v/>
      </c>
      <c r="Y749" s="54" t="str">
        <f>IF(Datos!Y757="","",Datos!Y757*100)</f>
        <v/>
      </c>
      <c r="Z749" s="54" t="str">
        <f>IF(Datos!Z757="","",Datos!Z757*100)</f>
        <v/>
      </c>
      <c r="AA749" s="54" t="str">
        <f>IF(Datos!AA757="","",Datos!AA757*100)</f>
        <v/>
      </c>
      <c r="AB749" s="54" t="str">
        <f>IF(Datos!AB757="","",Datos!AB757*100)</f>
        <v/>
      </c>
      <c r="AC749" s="54" t="str">
        <f>IF(Datos!AC757="","",Datos!AC757*100)</f>
        <v/>
      </c>
      <c r="AD749" s="54" t="str">
        <f>IF(Datos!AD757="","",Datos!AD757*100)</f>
        <v/>
      </c>
      <c r="AE749" s="54" t="str">
        <f>IF(Datos!AE757="","",Datos!AE757*100)</f>
        <v/>
      </c>
      <c r="AF749" s="54" t="str">
        <f>IF(Datos!AF757="","",Datos!AF757*100)</f>
        <v/>
      </c>
      <c r="AG749" s="54" t="str">
        <f>IF(Datos!AG757="","",Datos!AG757*100)</f>
        <v/>
      </c>
      <c r="AH749" s="54" t="str">
        <f>IF(Datos!AH757="","",Datos!AH757*100)</f>
        <v/>
      </c>
      <c r="AI749" s="54" t="str">
        <f>IF(Datos!AI757="","",Datos!AI757*100)</f>
        <v/>
      </c>
      <c r="AJ749" s="54" t="str">
        <f>IF(Datos!AJ757="","",Datos!AJ757*100)</f>
        <v/>
      </c>
      <c r="AK749" s="54" t="str">
        <f>IF(Datos!AK757="","",Datos!AK757*100)</f>
        <v/>
      </c>
      <c r="AL749" s="54" t="str">
        <f>IF(Datos!AL757="","",Datos!AL757*100)</f>
        <v/>
      </c>
      <c r="AM749" s="54" t="str">
        <f>IF(Datos!AM757="","",Datos!AM757*100)</f>
        <v/>
      </c>
      <c r="AN749" s="54" t="str">
        <f>IF(Datos!AN757="","",Datos!AN757*100)</f>
        <v/>
      </c>
      <c r="AO749" s="54" t="str">
        <f>IF(Datos!AO757="","",Datos!AO757*100)</f>
        <v/>
      </c>
      <c r="AP749" s="54" t="str">
        <f>IF(Datos!AP757="","",Datos!AP757*100)</f>
        <v/>
      </c>
      <c r="AQ749" s="54" t="str">
        <f>IF(Datos!AQ757="","",Datos!AQ757*100)</f>
        <v/>
      </c>
      <c r="AR749" s="54" t="str">
        <f>IF(Datos!AR757="","",Datos!AR757*100)</f>
        <v/>
      </c>
      <c r="AS749" s="54" t="str">
        <f>IF(Datos!AS757="","",Datos!AS757*100)</f>
        <v/>
      </c>
      <c r="AT749" s="54" t="str">
        <f>IF(Datos!AT757="","",Datos!AT757*100)</f>
        <v/>
      </c>
      <c r="AU749" s="54" t="str">
        <f>IF(Datos!AU757="","",Datos!AU757*100)</f>
        <v/>
      </c>
      <c r="AV749" s="54" t="str">
        <f>IF(Datos!AV757="","",Datos!AV757*100)</f>
        <v/>
      </c>
      <c r="AW749" s="54" t="str">
        <f>IF(Datos!AW757="","",Datos!AW757*100)</f>
        <v/>
      </c>
      <c r="AX749" s="54" t="str">
        <f>IF(Datos!AX757="","",Datos!AX757*100)</f>
        <v/>
      </c>
      <c r="AY749" s="55" t="str">
        <f>IF(Datos!AY757="","",Datos!AY757)</f>
        <v/>
      </c>
    </row>
    <row r="750" spans="1:51" x14ac:dyDescent="0.3">
      <c r="A750" s="51" t="str">
        <f>IF(Datos!A758="","",UPPER(Datos!A758))</f>
        <v/>
      </c>
      <c r="B750" s="52" t="str">
        <f>SUBSTITUTE(Datos!B758,"-","")</f>
        <v/>
      </c>
      <c r="C750" s="53" t="str">
        <f>IF(Datos!C758="","",Datos!C758)</f>
        <v/>
      </c>
      <c r="D750" s="54" t="str">
        <f>IF(Datos!D758="","",Datos!D758*100)</f>
        <v/>
      </c>
      <c r="E750" s="54" t="str">
        <f>IF(Datos!E758="","",Datos!E758*100)</f>
        <v/>
      </c>
      <c r="F750" s="54" t="str">
        <f>IF(Datos!F758="","",Datos!F758*100)</f>
        <v/>
      </c>
      <c r="G750" s="54" t="str">
        <f>IF(Datos!G758="","",Datos!G758*100)</f>
        <v/>
      </c>
      <c r="H750" s="54" t="str">
        <f>IF(Datos!H758="","",Datos!H758*100)</f>
        <v/>
      </c>
      <c r="I750" s="54" t="str">
        <f>IF(Datos!I758="","",Datos!I758*100)</f>
        <v/>
      </c>
      <c r="J750" s="54" t="str">
        <f>IF(Datos!J758="","",Datos!J758*100)</f>
        <v/>
      </c>
      <c r="K750" s="54" t="str">
        <f>IF(Datos!K758="","",Datos!K758*100)</f>
        <v/>
      </c>
      <c r="L750" s="54" t="str">
        <f>IF(Datos!L758="","",Datos!L758*100)</f>
        <v/>
      </c>
      <c r="M750" s="54" t="str">
        <f>IF(Datos!M758="","",Datos!M758*100)</f>
        <v/>
      </c>
      <c r="N750" s="54" t="str">
        <f>IF(Datos!N758="","",Datos!N758*100)</f>
        <v/>
      </c>
      <c r="O750" s="54" t="str">
        <f>IF(Datos!O758="","",Datos!O758*100)</f>
        <v/>
      </c>
      <c r="P750" s="54" t="str">
        <f>IF(Datos!P758="","",Datos!P758*100)</f>
        <v/>
      </c>
      <c r="Q750" s="54" t="str">
        <f>IF(Datos!Q758="","",Datos!Q758*100)</f>
        <v/>
      </c>
      <c r="R750" s="54" t="str">
        <f>IF(Datos!R758="","",Datos!R758*100)</f>
        <v/>
      </c>
      <c r="S750" s="54" t="str">
        <f>IF(Datos!S758="","",Datos!S758*100)</f>
        <v/>
      </c>
      <c r="T750" s="54" t="str">
        <f>IF(Datos!T758="","",Datos!T758*100)</f>
        <v/>
      </c>
      <c r="U750" s="54" t="str">
        <f>IF(Datos!U758="","",Datos!U758*100)</f>
        <v/>
      </c>
      <c r="V750" s="54" t="str">
        <f>IF(Datos!V758="","",Datos!V758*100)</f>
        <v/>
      </c>
      <c r="W750" s="54" t="str">
        <f>IF(Datos!W758="","",Datos!W758*100)</f>
        <v/>
      </c>
      <c r="X750" s="54" t="str">
        <f>IF(Datos!X758="","",Datos!X758*100)</f>
        <v/>
      </c>
      <c r="Y750" s="54" t="str">
        <f>IF(Datos!Y758="","",Datos!Y758*100)</f>
        <v/>
      </c>
      <c r="Z750" s="54" t="str">
        <f>IF(Datos!Z758="","",Datos!Z758*100)</f>
        <v/>
      </c>
      <c r="AA750" s="54" t="str">
        <f>IF(Datos!AA758="","",Datos!AA758*100)</f>
        <v/>
      </c>
      <c r="AB750" s="54" t="str">
        <f>IF(Datos!AB758="","",Datos!AB758*100)</f>
        <v/>
      </c>
      <c r="AC750" s="54" t="str">
        <f>IF(Datos!AC758="","",Datos!AC758*100)</f>
        <v/>
      </c>
      <c r="AD750" s="54" t="str">
        <f>IF(Datos!AD758="","",Datos!AD758*100)</f>
        <v/>
      </c>
      <c r="AE750" s="54" t="str">
        <f>IF(Datos!AE758="","",Datos!AE758*100)</f>
        <v/>
      </c>
      <c r="AF750" s="54" t="str">
        <f>IF(Datos!AF758="","",Datos!AF758*100)</f>
        <v/>
      </c>
      <c r="AG750" s="54" t="str">
        <f>IF(Datos!AG758="","",Datos!AG758*100)</f>
        <v/>
      </c>
      <c r="AH750" s="54" t="str">
        <f>IF(Datos!AH758="","",Datos!AH758*100)</f>
        <v/>
      </c>
      <c r="AI750" s="54" t="str">
        <f>IF(Datos!AI758="","",Datos!AI758*100)</f>
        <v/>
      </c>
      <c r="AJ750" s="54" t="str">
        <f>IF(Datos!AJ758="","",Datos!AJ758*100)</f>
        <v/>
      </c>
      <c r="AK750" s="54" t="str">
        <f>IF(Datos!AK758="","",Datos!AK758*100)</f>
        <v/>
      </c>
      <c r="AL750" s="54" t="str">
        <f>IF(Datos!AL758="","",Datos!AL758*100)</f>
        <v/>
      </c>
      <c r="AM750" s="54" t="str">
        <f>IF(Datos!AM758="","",Datos!AM758*100)</f>
        <v/>
      </c>
      <c r="AN750" s="54" t="str">
        <f>IF(Datos!AN758="","",Datos!AN758*100)</f>
        <v/>
      </c>
      <c r="AO750" s="54" t="str">
        <f>IF(Datos!AO758="","",Datos!AO758*100)</f>
        <v/>
      </c>
      <c r="AP750" s="54" t="str">
        <f>IF(Datos!AP758="","",Datos!AP758*100)</f>
        <v/>
      </c>
      <c r="AQ750" s="54" t="str">
        <f>IF(Datos!AQ758="","",Datos!AQ758*100)</f>
        <v/>
      </c>
      <c r="AR750" s="54" t="str">
        <f>IF(Datos!AR758="","",Datos!AR758*100)</f>
        <v/>
      </c>
      <c r="AS750" s="54" t="str">
        <f>IF(Datos!AS758="","",Datos!AS758*100)</f>
        <v/>
      </c>
      <c r="AT750" s="54" t="str">
        <f>IF(Datos!AT758="","",Datos!AT758*100)</f>
        <v/>
      </c>
      <c r="AU750" s="54" t="str">
        <f>IF(Datos!AU758="","",Datos!AU758*100)</f>
        <v/>
      </c>
      <c r="AV750" s="54" t="str">
        <f>IF(Datos!AV758="","",Datos!AV758*100)</f>
        <v/>
      </c>
      <c r="AW750" s="54" t="str">
        <f>IF(Datos!AW758="","",Datos!AW758*100)</f>
        <v/>
      </c>
      <c r="AX750" s="54" t="str">
        <f>IF(Datos!AX758="","",Datos!AX758*100)</f>
        <v/>
      </c>
      <c r="AY750" s="55" t="str">
        <f>IF(Datos!AY758="","",Datos!AY758)</f>
        <v/>
      </c>
    </row>
    <row r="751" spans="1:51" x14ac:dyDescent="0.3">
      <c r="A751" s="51" t="str">
        <f>IF(Datos!A759="","",UPPER(Datos!A759))</f>
        <v/>
      </c>
      <c r="B751" s="52" t="str">
        <f>SUBSTITUTE(Datos!B759,"-","")</f>
        <v/>
      </c>
      <c r="C751" s="53" t="str">
        <f>IF(Datos!C759="","",Datos!C759)</f>
        <v/>
      </c>
      <c r="D751" s="54" t="str">
        <f>IF(Datos!D759="","",Datos!D759*100)</f>
        <v/>
      </c>
      <c r="E751" s="54" t="str">
        <f>IF(Datos!E759="","",Datos!E759*100)</f>
        <v/>
      </c>
      <c r="F751" s="54" t="str">
        <f>IF(Datos!F759="","",Datos!F759*100)</f>
        <v/>
      </c>
      <c r="G751" s="54" t="str">
        <f>IF(Datos!G759="","",Datos!G759*100)</f>
        <v/>
      </c>
      <c r="H751" s="54" t="str">
        <f>IF(Datos!H759="","",Datos!H759*100)</f>
        <v/>
      </c>
      <c r="I751" s="54" t="str">
        <f>IF(Datos!I759="","",Datos!I759*100)</f>
        <v/>
      </c>
      <c r="J751" s="54" t="str">
        <f>IF(Datos!J759="","",Datos!J759*100)</f>
        <v/>
      </c>
      <c r="K751" s="54" t="str">
        <f>IF(Datos!K759="","",Datos!K759*100)</f>
        <v/>
      </c>
      <c r="L751" s="54" t="str">
        <f>IF(Datos!L759="","",Datos!L759*100)</f>
        <v/>
      </c>
      <c r="M751" s="54" t="str">
        <f>IF(Datos!M759="","",Datos!M759*100)</f>
        <v/>
      </c>
      <c r="N751" s="54" t="str">
        <f>IF(Datos!N759="","",Datos!N759*100)</f>
        <v/>
      </c>
      <c r="O751" s="54" t="str">
        <f>IF(Datos!O759="","",Datos!O759*100)</f>
        <v/>
      </c>
      <c r="P751" s="54" t="str">
        <f>IF(Datos!P759="","",Datos!P759*100)</f>
        <v/>
      </c>
      <c r="Q751" s="54" t="str">
        <f>IF(Datos!Q759="","",Datos!Q759*100)</f>
        <v/>
      </c>
      <c r="R751" s="54" t="str">
        <f>IF(Datos!R759="","",Datos!R759*100)</f>
        <v/>
      </c>
      <c r="S751" s="54" t="str">
        <f>IF(Datos!S759="","",Datos!S759*100)</f>
        <v/>
      </c>
      <c r="T751" s="54" t="str">
        <f>IF(Datos!T759="","",Datos!T759*100)</f>
        <v/>
      </c>
      <c r="U751" s="54" t="str">
        <f>IF(Datos!U759="","",Datos!U759*100)</f>
        <v/>
      </c>
      <c r="V751" s="54" t="str">
        <f>IF(Datos!V759="","",Datos!V759*100)</f>
        <v/>
      </c>
      <c r="W751" s="54" t="str">
        <f>IF(Datos!W759="","",Datos!W759*100)</f>
        <v/>
      </c>
      <c r="X751" s="54" t="str">
        <f>IF(Datos!X759="","",Datos!X759*100)</f>
        <v/>
      </c>
      <c r="Y751" s="54" t="str">
        <f>IF(Datos!Y759="","",Datos!Y759*100)</f>
        <v/>
      </c>
      <c r="Z751" s="54" t="str">
        <f>IF(Datos!Z759="","",Datos!Z759*100)</f>
        <v/>
      </c>
      <c r="AA751" s="54" t="str">
        <f>IF(Datos!AA759="","",Datos!AA759*100)</f>
        <v/>
      </c>
      <c r="AB751" s="54" t="str">
        <f>IF(Datos!AB759="","",Datos!AB759*100)</f>
        <v/>
      </c>
      <c r="AC751" s="54" t="str">
        <f>IF(Datos!AC759="","",Datos!AC759*100)</f>
        <v/>
      </c>
      <c r="AD751" s="54" t="str">
        <f>IF(Datos!AD759="","",Datos!AD759*100)</f>
        <v/>
      </c>
      <c r="AE751" s="54" t="str">
        <f>IF(Datos!AE759="","",Datos!AE759*100)</f>
        <v/>
      </c>
      <c r="AF751" s="54" t="str">
        <f>IF(Datos!AF759="","",Datos!AF759*100)</f>
        <v/>
      </c>
      <c r="AG751" s="54" t="str">
        <f>IF(Datos!AG759="","",Datos!AG759*100)</f>
        <v/>
      </c>
      <c r="AH751" s="54" t="str">
        <f>IF(Datos!AH759="","",Datos!AH759*100)</f>
        <v/>
      </c>
      <c r="AI751" s="54" t="str">
        <f>IF(Datos!AI759="","",Datos!AI759*100)</f>
        <v/>
      </c>
      <c r="AJ751" s="54" t="str">
        <f>IF(Datos!AJ759="","",Datos!AJ759*100)</f>
        <v/>
      </c>
      <c r="AK751" s="54" t="str">
        <f>IF(Datos!AK759="","",Datos!AK759*100)</f>
        <v/>
      </c>
      <c r="AL751" s="54" t="str">
        <f>IF(Datos!AL759="","",Datos!AL759*100)</f>
        <v/>
      </c>
      <c r="AM751" s="54" t="str">
        <f>IF(Datos!AM759="","",Datos!AM759*100)</f>
        <v/>
      </c>
      <c r="AN751" s="54" t="str">
        <f>IF(Datos!AN759="","",Datos!AN759*100)</f>
        <v/>
      </c>
      <c r="AO751" s="54" t="str">
        <f>IF(Datos!AO759="","",Datos!AO759*100)</f>
        <v/>
      </c>
      <c r="AP751" s="54" t="str">
        <f>IF(Datos!AP759="","",Datos!AP759*100)</f>
        <v/>
      </c>
      <c r="AQ751" s="54" t="str">
        <f>IF(Datos!AQ759="","",Datos!AQ759*100)</f>
        <v/>
      </c>
      <c r="AR751" s="54" t="str">
        <f>IF(Datos!AR759="","",Datos!AR759*100)</f>
        <v/>
      </c>
      <c r="AS751" s="54" t="str">
        <f>IF(Datos!AS759="","",Datos!AS759*100)</f>
        <v/>
      </c>
      <c r="AT751" s="54" t="str">
        <f>IF(Datos!AT759="","",Datos!AT759*100)</f>
        <v/>
      </c>
      <c r="AU751" s="54" t="str">
        <f>IF(Datos!AU759="","",Datos!AU759*100)</f>
        <v/>
      </c>
      <c r="AV751" s="54" t="str">
        <f>IF(Datos!AV759="","",Datos!AV759*100)</f>
        <v/>
      </c>
      <c r="AW751" s="54" t="str">
        <f>IF(Datos!AW759="","",Datos!AW759*100)</f>
        <v/>
      </c>
      <c r="AX751" s="54" t="str">
        <f>IF(Datos!AX759="","",Datos!AX759*100)</f>
        <v/>
      </c>
      <c r="AY751" s="55" t="str">
        <f>IF(Datos!AY759="","",Datos!AY759)</f>
        <v/>
      </c>
    </row>
    <row r="752" spans="1:51" x14ac:dyDescent="0.3">
      <c r="A752" s="51" t="str">
        <f>IF(Datos!A760="","",UPPER(Datos!A760))</f>
        <v/>
      </c>
      <c r="B752" s="52" t="str">
        <f>SUBSTITUTE(Datos!B760,"-","")</f>
        <v/>
      </c>
      <c r="C752" s="53" t="str">
        <f>IF(Datos!C760="","",Datos!C760)</f>
        <v/>
      </c>
      <c r="D752" s="54" t="str">
        <f>IF(Datos!D760="","",Datos!D760*100)</f>
        <v/>
      </c>
      <c r="E752" s="54" t="str">
        <f>IF(Datos!E760="","",Datos!E760*100)</f>
        <v/>
      </c>
      <c r="F752" s="54" t="str">
        <f>IF(Datos!F760="","",Datos!F760*100)</f>
        <v/>
      </c>
      <c r="G752" s="54" t="str">
        <f>IF(Datos!G760="","",Datos!G760*100)</f>
        <v/>
      </c>
      <c r="H752" s="54" t="str">
        <f>IF(Datos!H760="","",Datos!H760*100)</f>
        <v/>
      </c>
      <c r="I752" s="54" t="str">
        <f>IF(Datos!I760="","",Datos!I760*100)</f>
        <v/>
      </c>
      <c r="J752" s="54" t="str">
        <f>IF(Datos!J760="","",Datos!J760*100)</f>
        <v/>
      </c>
      <c r="K752" s="54" t="str">
        <f>IF(Datos!K760="","",Datos!K760*100)</f>
        <v/>
      </c>
      <c r="L752" s="54" t="str">
        <f>IF(Datos!L760="","",Datos!L760*100)</f>
        <v/>
      </c>
      <c r="M752" s="54" t="str">
        <f>IF(Datos!M760="","",Datos!M760*100)</f>
        <v/>
      </c>
      <c r="N752" s="54" t="str">
        <f>IF(Datos!N760="","",Datos!N760*100)</f>
        <v/>
      </c>
      <c r="O752" s="54" t="str">
        <f>IF(Datos!O760="","",Datos!O760*100)</f>
        <v/>
      </c>
      <c r="P752" s="54" t="str">
        <f>IF(Datos!P760="","",Datos!P760*100)</f>
        <v/>
      </c>
      <c r="Q752" s="54" t="str">
        <f>IF(Datos!Q760="","",Datos!Q760*100)</f>
        <v/>
      </c>
      <c r="R752" s="54" t="str">
        <f>IF(Datos!R760="","",Datos!R760*100)</f>
        <v/>
      </c>
      <c r="S752" s="54" t="str">
        <f>IF(Datos!S760="","",Datos!S760*100)</f>
        <v/>
      </c>
      <c r="T752" s="54" t="str">
        <f>IF(Datos!T760="","",Datos!T760*100)</f>
        <v/>
      </c>
      <c r="U752" s="54" t="str">
        <f>IF(Datos!U760="","",Datos!U760*100)</f>
        <v/>
      </c>
      <c r="V752" s="54" t="str">
        <f>IF(Datos!V760="","",Datos!V760*100)</f>
        <v/>
      </c>
      <c r="W752" s="54" t="str">
        <f>IF(Datos!W760="","",Datos!W760*100)</f>
        <v/>
      </c>
      <c r="X752" s="54" t="str">
        <f>IF(Datos!X760="","",Datos!X760*100)</f>
        <v/>
      </c>
      <c r="Y752" s="54" t="str">
        <f>IF(Datos!Y760="","",Datos!Y760*100)</f>
        <v/>
      </c>
      <c r="Z752" s="54" t="str">
        <f>IF(Datos!Z760="","",Datos!Z760*100)</f>
        <v/>
      </c>
      <c r="AA752" s="54" t="str">
        <f>IF(Datos!AA760="","",Datos!AA760*100)</f>
        <v/>
      </c>
      <c r="AB752" s="54" t="str">
        <f>IF(Datos!AB760="","",Datos!AB760*100)</f>
        <v/>
      </c>
      <c r="AC752" s="54" t="str">
        <f>IF(Datos!AC760="","",Datos!AC760*100)</f>
        <v/>
      </c>
      <c r="AD752" s="54" t="str">
        <f>IF(Datos!AD760="","",Datos!AD760*100)</f>
        <v/>
      </c>
      <c r="AE752" s="54" t="str">
        <f>IF(Datos!AE760="","",Datos!AE760*100)</f>
        <v/>
      </c>
      <c r="AF752" s="54" t="str">
        <f>IF(Datos!AF760="","",Datos!AF760*100)</f>
        <v/>
      </c>
      <c r="AG752" s="54" t="str">
        <f>IF(Datos!AG760="","",Datos!AG760*100)</f>
        <v/>
      </c>
      <c r="AH752" s="54" t="str">
        <f>IF(Datos!AH760="","",Datos!AH760*100)</f>
        <v/>
      </c>
      <c r="AI752" s="54" t="str">
        <f>IF(Datos!AI760="","",Datos!AI760*100)</f>
        <v/>
      </c>
      <c r="AJ752" s="54" t="str">
        <f>IF(Datos!AJ760="","",Datos!AJ760*100)</f>
        <v/>
      </c>
      <c r="AK752" s="54" t="str">
        <f>IF(Datos!AK760="","",Datos!AK760*100)</f>
        <v/>
      </c>
      <c r="AL752" s="54" t="str">
        <f>IF(Datos!AL760="","",Datos!AL760*100)</f>
        <v/>
      </c>
      <c r="AM752" s="54" t="str">
        <f>IF(Datos!AM760="","",Datos!AM760*100)</f>
        <v/>
      </c>
      <c r="AN752" s="54" t="str">
        <f>IF(Datos!AN760="","",Datos!AN760*100)</f>
        <v/>
      </c>
      <c r="AO752" s="54" t="str">
        <f>IF(Datos!AO760="","",Datos!AO760*100)</f>
        <v/>
      </c>
      <c r="AP752" s="54" t="str">
        <f>IF(Datos!AP760="","",Datos!AP760*100)</f>
        <v/>
      </c>
      <c r="AQ752" s="54" t="str">
        <f>IF(Datos!AQ760="","",Datos!AQ760*100)</f>
        <v/>
      </c>
      <c r="AR752" s="54" t="str">
        <f>IF(Datos!AR760="","",Datos!AR760*100)</f>
        <v/>
      </c>
      <c r="AS752" s="54" t="str">
        <f>IF(Datos!AS760="","",Datos!AS760*100)</f>
        <v/>
      </c>
      <c r="AT752" s="54" t="str">
        <f>IF(Datos!AT760="","",Datos!AT760*100)</f>
        <v/>
      </c>
      <c r="AU752" s="54" t="str">
        <f>IF(Datos!AU760="","",Datos!AU760*100)</f>
        <v/>
      </c>
      <c r="AV752" s="54" t="str">
        <f>IF(Datos!AV760="","",Datos!AV760*100)</f>
        <v/>
      </c>
      <c r="AW752" s="54" t="str">
        <f>IF(Datos!AW760="","",Datos!AW760*100)</f>
        <v/>
      </c>
      <c r="AX752" s="54" t="str">
        <f>IF(Datos!AX760="","",Datos!AX760*100)</f>
        <v/>
      </c>
      <c r="AY752" s="55" t="str">
        <f>IF(Datos!AY760="","",Datos!AY760)</f>
        <v/>
      </c>
    </row>
    <row r="753" spans="1:51" x14ac:dyDescent="0.3">
      <c r="A753" s="51" t="str">
        <f>IF(Datos!A761="","",UPPER(Datos!A761))</f>
        <v/>
      </c>
      <c r="B753" s="52" t="str">
        <f>SUBSTITUTE(Datos!B761,"-","")</f>
        <v/>
      </c>
      <c r="C753" s="53" t="str">
        <f>IF(Datos!C761="","",Datos!C761)</f>
        <v/>
      </c>
      <c r="D753" s="54" t="str">
        <f>IF(Datos!D761="","",Datos!D761*100)</f>
        <v/>
      </c>
      <c r="E753" s="54" t="str">
        <f>IF(Datos!E761="","",Datos!E761*100)</f>
        <v/>
      </c>
      <c r="F753" s="54" t="str">
        <f>IF(Datos!F761="","",Datos!F761*100)</f>
        <v/>
      </c>
      <c r="G753" s="54" t="str">
        <f>IF(Datos!G761="","",Datos!G761*100)</f>
        <v/>
      </c>
      <c r="H753" s="54" t="str">
        <f>IF(Datos!H761="","",Datos!H761*100)</f>
        <v/>
      </c>
      <c r="I753" s="54" t="str">
        <f>IF(Datos!I761="","",Datos!I761*100)</f>
        <v/>
      </c>
      <c r="J753" s="54" t="str">
        <f>IF(Datos!J761="","",Datos!J761*100)</f>
        <v/>
      </c>
      <c r="K753" s="54" t="str">
        <f>IF(Datos!K761="","",Datos!K761*100)</f>
        <v/>
      </c>
      <c r="L753" s="54" t="str">
        <f>IF(Datos!L761="","",Datos!L761*100)</f>
        <v/>
      </c>
      <c r="M753" s="54" t="str">
        <f>IF(Datos!M761="","",Datos!M761*100)</f>
        <v/>
      </c>
      <c r="N753" s="54" t="str">
        <f>IF(Datos!N761="","",Datos!N761*100)</f>
        <v/>
      </c>
      <c r="O753" s="54" t="str">
        <f>IF(Datos!O761="","",Datos!O761*100)</f>
        <v/>
      </c>
      <c r="P753" s="54" t="str">
        <f>IF(Datos!P761="","",Datos!P761*100)</f>
        <v/>
      </c>
      <c r="Q753" s="54" t="str">
        <f>IF(Datos!Q761="","",Datos!Q761*100)</f>
        <v/>
      </c>
      <c r="R753" s="54" t="str">
        <f>IF(Datos!R761="","",Datos!R761*100)</f>
        <v/>
      </c>
      <c r="S753" s="54" t="str">
        <f>IF(Datos!S761="","",Datos!S761*100)</f>
        <v/>
      </c>
      <c r="T753" s="54" t="str">
        <f>IF(Datos!T761="","",Datos!T761*100)</f>
        <v/>
      </c>
      <c r="U753" s="54" t="str">
        <f>IF(Datos!U761="","",Datos!U761*100)</f>
        <v/>
      </c>
      <c r="V753" s="54" t="str">
        <f>IF(Datos!V761="","",Datos!V761*100)</f>
        <v/>
      </c>
      <c r="W753" s="54" t="str">
        <f>IF(Datos!W761="","",Datos!W761*100)</f>
        <v/>
      </c>
      <c r="X753" s="54" t="str">
        <f>IF(Datos!X761="","",Datos!X761*100)</f>
        <v/>
      </c>
      <c r="Y753" s="54" t="str">
        <f>IF(Datos!Y761="","",Datos!Y761*100)</f>
        <v/>
      </c>
      <c r="Z753" s="54" t="str">
        <f>IF(Datos!Z761="","",Datos!Z761*100)</f>
        <v/>
      </c>
      <c r="AA753" s="54" t="str">
        <f>IF(Datos!AA761="","",Datos!AA761*100)</f>
        <v/>
      </c>
      <c r="AB753" s="54" t="str">
        <f>IF(Datos!AB761="","",Datos!AB761*100)</f>
        <v/>
      </c>
      <c r="AC753" s="54" t="str">
        <f>IF(Datos!AC761="","",Datos!AC761*100)</f>
        <v/>
      </c>
      <c r="AD753" s="54" t="str">
        <f>IF(Datos!AD761="","",Datos!AD761*100)</f>
        <v/>
      </c>
      <c r="AE753" s="54" t="str">
        <f>IF(Datos!AE761="","",Datos!AE761*100)</f>
        <v/>
      </c>
      <c r="AF753" s="54" t="str">
        <f>IF(Datos!AF761="","",Datos!AF761*100)</f>
        <v/>
      </c>
      <c r="AG753" s="54" t="str">
        <f>IF(Datos!AG761="","",Datos!AG761*100)</f>
        <v/>
      </c>
      <c r="AH753" s="54" t="str">
        <f>IF(Datos!AH761="","",Datos!AH761*100)</f>
        <v/>
      </c>
      <c r="AI753" s="54" t="str">
        <f>IF(Datos!AI761="","",Datos!AI761*100)</f>
        <v/>
      </c>
      <c r="AJ753" s="54" t="str">
        <f>IF(Datos!AJ761="","",Datos!AJ761*100)</f>
        <v/>
      </c>
      <c r="AK753" s="54" t="str">
        <f>IF(Datos!AK761="","",Datos!AK761*100)</f>
        <v/>
      </c>
      <c r="AL753" s="54" t="str">
        <f>IF(Datos!AL761="","",Datos!AL761*100)</f>
        <v/>
      </c>
      <c r="AM753" s="54" t="str">
        <f>IF(Datos!AM761="","",Datos!AM761*100)</f>
        <v/>
      </c>
      <c r="AN753" s="54" t="str">
        <f>IF(Datos!AN761="","",Datos!AN761*100)</f>
        <v/>
      </c>
      <c r="AO753" s="54" t="str">
        <f>IF(Datos!AO761="","",Datos!AO761*100)</f>
        <v/>
      </c>
      <c r="AP753" s="54" t="str">
        <f>IF(Datos!AP761="","",Datos!AP761*100)</f>
        <v/>
      </c>
      <c r="AQ753" s="54" t="str">
        <f>IF(Datos!AQ761="","",Datos!AQ761*100)</f>
        <v/>
      </c>
      <c r="AR753" s="54" t="str">
        <f>IF(Datos!AR761="","",Datos!AR761*100)</f>
        <v/>
      </c>
      <c r="AS753" s="54" t="str">
        <f>IF(Datos!AS761="","",Datos!AS761*100)</f>
        <v/>
      </c>
      <c r="AT753" s="54" t="str">
        <f>IF(Datos!AT761="","",Datos!AT761*100)</f>
        <v/>
      </c>
      <c r="AU753" s="54" t="str">
        <f>IF(Datos!AU761="","",Datos!AU761*100)</f>
        <v/>
      </c>
      <c r="AV753" s="54" t="str">
        <f>IF(Datos!AV761="","",Datos!AV761*100)</f>
        <v/>
      </c>
      <c r="AW753" s="54" t="str">
        <f>IF(Datos!AW761="","",Datos!AW761*100)</f>
        <v/>
      </c>
      <c r="AX753" s="54" t="str">
        <f>IF(Datos!AX761="","",Datos!AX761*100)</f>
        <v/>
      </c>
      <c r="AY753" s="55" t="str">
        <f>IF(Datos!AY761="","",Datos!AY761)</f>
        <v/>
      </c>
    </row>
    <row r="754" spans="1:51" x14ac:dyDescent="0.3">
      <c r="A754" s="51" t="str">
        <f>IF(Datos!A762="","",UPPER(Datos!A762))</f>
        <v/>
      </c>
      <c r="B754" s="52" t="str">
        <f>SUBSTITUTE(Datos!B762,"-","")</f>
        <v/>
      </c>
      <c r="C754" s="53" t="str">
        <f>IF(Datos!C762="","",Datos!C762)</f>
        <v/>
      </c>
      <c r="D754" s="54" t="str">
        <f>IF(Datos!D762="","",Datos!D762*100)</f>
        <v/>
      </c>
      <c r="E754" s="54" t="str">
        <f>IF(Datos!E762="","",Datos!E762*100)</f>
        <v/>
      </c>
      <c r="F754" s="54" t="str">
        <f>IF(Datos!F762="","",Datos!F762*100)</f>
        <v/>
      </c>
      <c r="G754" s="54" t="str">
        <f>IF(Datos!G762="","",Datos!G762*100)</f>
        <v/>
      </c>
      <c r="H754" s="54" t="str">
        <f>IF(Datos!H762="","",Datos!H762*100)</f>
        <v/>
      </c>
      <c r="I754" s="54" t="str">
        <f>IF(Datos!I762="","",Datos!I762*100)</f>
        <v/>
      </c>
      <c r="J754" s="54" t="str">
        <f>IF(Datos!J762="","",Datos!J762*100)</f>
        <v/>
      </c>
      <c r="K754" s="54" t="str">
        <f>IF(Datos!K762="","",Datos!K762*100)</f>
        <v/>
      </c>
      <c r="L754" s="54" t="str">
        <f>IF(Datos!L762="","",Datos!L762*100)</f>
        <v/>
      </c>
      <c r="M754" s="54" t="str">
        <f>IF(Datos!M762="","",Datos!M762*100)</f>
        <v/>
      </c>
      <c r="N754" s="54" t="str">
        <f>IF(Datos!N762="","",Datos!N762*100)</f>
        <v/>
      </c>
      <c r="O754" s="54" t="str">
        <f>IF(Datos!O762="","",Datos!O762*100)</f>
        <v/>
      </c>
      <c r="P754" s="54" t="str">
        <f>IF(Datos!P762="","",Datos!P762*100)</f>
        <v/>
      </c>
      <c r="Q754" s="54" t="str">
        <f>IF(Datos!Q762="","",Datos!Q762*100)</f>
        <v/>
      </c>
      <c r="R754" s="54" t="str">
        <f>IF(Datos!R762="","",Datos!R762*100)</f>
        <v/>
      </c>
      <c r="S754" s="54" t="str">
        <f>IF(Datos!S762="","",Datos!S762*100)</f>
        <v/>
      </c>
      <c r="T754" s="54" t="str">
        <f>IF(Datos!T762="","",Datos!T762*100)</f>
        <v/>
      </c>
      <c r="U754" s="54" t="str">
        <f>IF(Datos!U762="","",Datos!U762*100)</f>
        <v/>
      </c>
      <c r="V754" s="54" t="str">
        <f>IF(Datos!V762="","",Datos!V762*100)</f>
        <v/>
      </c>
      <c r="W754" s="54" t="str">
        <f>IF(Datos!W762="","",Datos!W762*100)</f>
        <v/>
      </c>
      <c r="X754" s="54" t="str">
        <f>IF(Datos!X762="","",Datos!X762*100)</f>
        <v/>
      </c>
      <c r="Y754" s="54" t="str">
        <f>IF(Datos!Y762="","",Datos!Y762*100)</f>
        <v/>
      </c>
      <c r="Z754" s="54" t="str">
        <f>IF(Datos!Z762="","",Datos!Z762*100)</f>
        <v/>
      </c>
      <c r="AA754" s="54" t="str">
        <f>IF(Datos!AA762="","",Datos!AA762*100)</f>
        <v/>
      </c>
      <c r="AB754" s="54" t="str">
        <f>IF(Datos!AB762="","",Datos!AB762*100)</f>
        <v/>
      </c>
      <c r="AC754" s="54" t="str">
        <f>IF(Datos!AC762="","",Datos!AC762*100)</f>
        <v/>
      </c>
      <c r="AD754" s="54" t="str">
        <f>IF(Datos!AD762="","",Datos!AD762*100)</f>
        <v/>
      </c>
      <c r="AE754" s="54" t="str">
        <f>IF(Datos!AE762="","",Datos!AE762*100)</f>
        <v/>
      </c>
      <c r="AF754" s="54" t="str">
        <f>IF(Datos!AF762="","",Datos!AF762*100)</f>
        <v/>
      </c>
      <c r="AG754" s="54" t="str">
        <f>IF(Datos!AG762="","",Datos!AG762*100)</f>
        <v/>
      </c>
      <c r="AH754" s="54" t="str">
        <f>IF(Datos!AH762="","",Datos!AH762*100)</f>
        <v/>
      </c>
      <c r="AI754" s="54" t="str">
        <f>IF(Datos!AI762="","",Datos!AI762*100)</f>
        <v/>
      </c>
      <c r="AJ754" s="54" t="str">
        <f>IF(Datos!AJ762="","",Datos!AJ762*100)</f>
        <v/>
      </c>
      <c r="AK754" s="54" t="str">
        <f>IF(Datos!AK762="","",Datos!AK762*100)</f>
        <v/>
      </c>
      <c r="AL754" s="54" t="str">
        <f>IF(Datos!AL762="","",Datos!AL762*100)</f>
        <v/>
      </c>
      <c r="AM754" s="54" t="str">
        <f>IF(Datos!AM762="","",Datos!AM762*100)</f>
        <v/>
      </c>
      <c r="AN754" s="54" t="str">
        <f>IF(Datos!AN762="","",Datos!AN762*100)</f>
        <v/>
      </c>
      <c r="AO754" s="54" t="str">
        <f>IF(Datos!AO762="","",Datos!AO762*100)</f>
        <v/>
      </c>
      <c r="AP754" s="54" t="str">
        <f>IF(Datos!AP762="","",Datos!AP762*100)</f>
        <v/>
      </c>
      <c r="AQ754" s="54" t="str">
        <f>IF(Datos!AQ762="","",Datos!AQ762*100)</f>
        <v/>
      </c>
      <c r="AR754" s="54" t="str">
        <f>IF(Datos!AR762="","",Datos!AR762*100)</f>
        <v/>
      </c>
      <c r="AS754" s="54" t="str">
        <f>IF(Datos!AS762="","",Datos!AS762*100)</f>
        <v/>
      </c>
      <c r="AT754" s="54" t="str">
        <f>IF(Datos!AT762="","",Datos!AT762*100)</f>
        <v/>
      </c>
      <c r="AU754" s="54" t="str">
        <f>IF(Datos!AU762="","",Datos!AU762*100)</f>
        <v/>
      </c>
      <c r="AV754" s="54" t="str">
        <f>IF(Datos!AV762="","",Datos!AV762*100)</f>
        <v/>
      </c>
      <c r="AW754" s="54" t="str">
        <f>IF(Datos!AW762="","",Datos!AW762*100)</f>
        <v/>
      </c>
      <c r="AX754" s="54" t="str">
        <f>IF(Datos!AX762="","",Datos!AX762*100)</f>
        <v/>
      </c>
      <c r="AY754" s="55" t="str">
        <f>IF(Datos!AY762="","",Datos!AY762)</f>
        <v/>
      </c>
    </row>
    <row r="755" spans="1:51" x14ac:dyDescent="0.3">
      <c r="A755" s="51" t="str">
        <f>IF(Datos!A763="","",UPPER(Datos!A763))</f>
        <v/>
      </c>
      <c r="B755" s="52" t="str">
        <f>SUBSTITUTE(Datos!B763,"-","")</f>
        <v/>
      </c>
      <c r="C755" s="53" t="str">
        <f>IF(Datos!C763="","",Datos!C763)</f>
        <v/>
      </c>
      <c r="D755" s="54" t="str">
        <f>IF(Datos!D763="","",Datos!D763*100)</f>
        <v/>
      </c>
      <c r="E755" s="54" t="str">
        <f>IF(Datos!E763="","",Datos!E763*100)</f>
        <v/>
      </c>
      <c r="F755" s="54" t="str">
        <f>IF(Datos!F763="","",Datos!F763*100)</f>
        <v/>
      </c>
      <c r="G755" s="54" t="str">
        <f>IF(Datos!G763="","",Datos!G763*100)</f>
        <v/>
      </c>
      <c r="H755" s="54" t="str">
        <f>IF(Datos!H763="","",Datos!H763*100)</f>
        <v/>
      </c>
      <c r="I755" s="54" t="str">
        <f>IF(Datos!I763="","",Datos!I763*100)</f>
        <v/>
      </c>
      <c r="J755" s="54" t="str">
        <f>IF(Datos!J763="","",Datos!J763*100)</f>
        <v/>
      </c>
      <c r="K755" s="54" t="str">
        <f>IF(Datos!K763="","",Datos!K763*100)</f>
        <v/>
      </c>
      <c r="L755" s="54" t="str">
        <f>IF(Datos!L763="","",Datos!L763*100)</f>
        <v/>
      </c>
      <c r="M755" s="54" t="str">
        <f>IF(Datos!M763="","",Datos!M763*100)</f>
        <v/>
      </c>
      <c r="N755" s="54" t="str">
        <f>IF(Datos!N763="","",Datos!N763*100)</f>
        <v/>
      </c>
      <c r="O755" s="54" t="str">
        <f>IF(Datos!O763="","",Datos!O763*100)</f>
        <v/>
      </c>
      <c r="P755" s="54" t="str">
        <f>IF(Datos!P763="","",Datos!P763*100)</f>
        <v/>
      </c>
      <c r="Q755" s="54" t="str">
        <f>IF(Datos!Q763="","",Datos!Q763*100)</f>
        <v/>
      </c>
      <c r="R755" s="54" t="str">
        <f>IF(Datos!R763="","",Datos!R763*100)</f>
        <v/>
      </c>
      <c r="S755" s="54" t="str">
        <f>IF(Datos!S763="","",Datos!S763*100)</f>
        <v/>
      </c>
      <c r="T755" s="54" t="str">
        <f>IF(Datos!T763="","",Datos!T763*100)</f>
        <v/>
      </c>
      <c r="U755" s="54" t="str">
        <f>IF(Datos!U763="","",Datos!U763*100)</f>
        <v/>
      </c>
      <c r="V755" s="54" t="str">
        <f>IF(Datos!V763="","",Datos!V763*100)</f>
        <v/>
      </c>
      <c r="W755" s="54" t="str">
        <f>IF(Datos!W763="","",Datos!W763*100)</f>
        <v/>
      </c>
      <c r="X755" s="54" t="str">
        <f>IF(Datos!X763="","",Datos!X763*100)</f>
        <v/>
      </c>
      <c r="Y755" s="54" t="str">
        <f>IF(Datos!Y763="","",Datos!Y763*100)</f>
        <v/>
      </c>
      <c r="Z755" s="54" t="str">
        <f>IF(Datos!Z763="","",Datos!Z763*100)</f>
        <v/>
      </c>
      <c r="AA755" s="54" t="str">
        <f>IF(Datos!AA763="","",Datos!AA763*100)</f>
        <v/>
      </c>
      <c r="AB755" s="54" t="str">
        <f>IF(Datos!AB763="","",Datos!AB763*100)</f>
        <v/>
      </c>
      <c r="AC755" s="54" t="str">
        <f>IF(Datos!AC763="","",Datos!AC763*100)</f>
        <v/>
      </c>
      <c r="AD755" s="54" t="str">
        <f>IF(Datos!AD763="","",Datos!AD763*100)</f>
        <v/>
      </c>
      <c r="AE755" s="54" t="str">
        <f>IF(Datos!AE763="","",Datos!AE763*100)</f>
        <v/>
      </c>
      <c r="AF755" s="54" t="str">
        <f>IF(Datos!AF763="","",Datos!AF763*100)</f>
        <v/>
      </c>
      <c r="AG755" s="54" t="str">
        <f>IF(Datos!AG763="","",Datos!AG763*100)</f>
        <v/>
      </c>
      <c r="AH755" s="54" t="str">
        <f>IF(Datos!AH763="","",Datos!AH763*100)</f>
        <v/>
      </c>
      <c r="AI755" s="54" t="str">
        <f>IF(Datos!AI763="","",Datos!AI763*100)</f>
        <v/>
      </c>
      <c r="AJ755" s="54" t="str">
        <f>IF(Datos!AJ763="","",Datos!AJ763*100)</f>
        <v/>
      </c>
      <c r="AK755" s="54" t="str">
        <f>IF(Datos!AK763="","",Datos!AK763*100)</f>
        <v/>
      </c>
      <c r="AL755" s="54" t="str">
        <f>IF(Datos!AL763="","",Datos!AL763*100)</f>
        <v/>
      </c>
      <c r="AM755" s="54" t="str">
        <f>IF(Datos!AM763="","",Datos!AM763*100)</f>
        <v/>
      </c>
      <c r="AN755" s="54" t="str">
        <f>IF(Datos!AN763="","",Datos!AN763*100)</f>
        <v/>
      </c>
      <c r="AO755" s="54" t="str">
        <f>IF(Datos!AO763="","",Datos!AO763*100)</f>
        <v/>
      </c>
      <c r="AP755" s="54" t="str">
        <f>IF(Datos!AP763="","",Datos!AP763*100)</f>
        <v/>
      </c>
      <c r="AQ755" s="54" t="str">
        <f>IF(Datos!AQ763="","",Datos!AQ763*100)</f>
        <v/>
      </c>
      <c r="AR755" s="54" t="str">
        <f>IF(Datos!AR763="","",Datos!AR763*100)</f>
        <v/>
      </c>
      <c r="AS755" s="54" t="str">
        <f>IF(Datos!AS763="","",Datos!AS763*100)</f>
        <v/>
      </c>
      <c r="AT755" s="54" t="str">
        <f>IF(Datos!AT763="","",Datos!AT763*100)</f>
        <v/>
      </c>
      <c r="AU755" s="54" t="str">
        <f>IF(Datos!AU763="","",Datos!AU763*100)</f>
        <v/>
      </c>
      <c r="AV755" s="54" t="str">
        <f>IF(Datos!AV763="","",Datos!AV763*100)</f>
        <v/>
      </c>
      <c r="AW755" s="54" t="str">
        <f>IF(Datos!AW763="","",Datos!AW763*100)</f>
        <v/>
      </c>
      <c r="AX755" s="54" t="str">
        <f>IF(Datos!AX763="","",Datos!AX763*100)</f>
        <v/>
      </c>
      <c r="AY755" s="55" t="str">
        <f>IF(Datos!AY763="","",Datos!AY763)</f>
        <v/>
      </c>
    </row>
    <row r="756" spans="1:51" x14ac:dyDescent="0.3">
      <c r="A756" s="51" t="str">
        <f>IF(Datos!A764="","",UPPER(Datos!A764))</f>
        <v/>
      </c>
      <c r="B756" s="52" t="str">
        <f>SUBSTITUTE(Datos!B764,"-","")</f>
        <v/>
      </c>
      <c r="C756" s="53" t="str">
        <f>IF(Datos!C764="","",Datos!C764)</f>
        <v/>
      </c>
      <c r="D756" s="54" t="str">
        <f>IF(Datos!D764="","",Datos!D764*100)</f>
        <v/>
      </c>
      <c r="E756" s="54" t="str">
        <f>IF(Datos!E764="","",Datos!E764*100)</f>
        <v/>
      </c>
      <c r="F756" s="54" t="str">
        <f>IF(Datos!F764="","",Datos!F764*100)</f>
        <v/>
      </c>
      <c r="G756" s="54" t="str">
        <f>IF(Datos!G764="","",Datos!G764*100)</f>
        <v/>
      </c>
      <c r="H756" s="54" t="str">
        <f>IF(Datos!H764="","",Datos!H764*100)</f>
        <v/>
      </c>
      <c r="I756" s="54" t="str">
        <f>IF(Datos!I764="","",Datos!I764*100)</f>
        <v/>
      </c>
      <c r="J756" s="54" t="str">
        <f>IF(Datos!J764="","",Datos!J764*100)</f>
        <v/>
      </c>
      <c r="K756" s="54" t="str">
        <f>IF(Datos!K764="","",Datos!K764*100)</f>
        <v/>
      </c>
      <c r="L756" s="54" t="str">
        <f>IF(Datos!L764="","",Datos!L764*100)</f>
        <v/>
      </c>
      <c r="M756" s="54" t="str">
        <f>IF(Datos!M764="","",Datos!M764*100)</f>
        <v/>
      </c>
      <c r="N756" s="54" t="str">
        <f>IF(Datos!N764="","",Datos!N764*100)</f>
        <v/>
      </c>
      <c r="O756" s="54" t="str">
        <f>IF(Datos!O764="","",Datos!O764*100)</f>
        <v/>
      </c>
      <c r="P756" s="54" t="str">
        <f>IF(Datos!P764="","",Datos!P764*100)</f>
        <v/>
      </c>
      <c r="Q756" s="54" t="str">
        <f>IF(Datos!Q764="","",Datos!Q764*100)</f>
        <v/>
      </c>
      <c r="R756" s="54" t="str">
        <f>IF(Datos!R764="","",Datos!R764*100)</f>
        <v/>
      </c>
      <c r="S756" s="54" t="str">
        <f>IF(Datos!S764="","",Datos!S764*100)</f>
        <v/>
      </c>
      <c r="T756" s="54" t="str">
        <f>IF(Datos!T764="","",Datos!T764*100)</f>
        <v/>
      </c>
      <c r="U756" s="54" t="str">
        <f>IF(Datos!U764="","",Datos!U764*100)</f>
        <v/>
      </c>
      <c r="V756" s="54" t="str">
        <f>IF(Datos!V764="","",Datos!V764*100)</f>
        <v/>
      </c>
      <c r="W756" s="54" t="str">
        <f>IF(Datos!W764="","",Datos!W764*100)</f>
        <v/>
      </c>
      <c r="X756" s="54" t="str">
        <f>IF(Datos!X764="","",Datos!X764*100)</f>
        <v/>
      </c>
      <c r="Y756" s="54" t="str">
        <f>IF(Datos!Y764="","",Datos!Y764*100)</f>
        <v/>
      </c>
      <c r="Z756" s="54" t="str">
        <f>IF(Datos!Z764="","",Datos!Z764*100)</f>
        <v/>
      </c>
      <c r="AA756" s="54" t="str">
        <f>IF(Datos!AA764="","",Datos!AA764*100)</f>
        <v/>
      </c>
      <c r="AB756" s="54" t="str">
        <f>IF(Datos!AB764="","",Datos!AB764*100)</f>
        <v/>
      </c>
      <c r="AC756" s="54" t="str">
        <f>IF(Datos!AC764="","",Datos!AC764*100)</f>
        <v/>
      </c>
      <c r="AD756" s="54" t="str">
        <f>IF(Datos!AD764="","",Datos!AD764*100)</f>
        <v/>
      </c>
      <c r="AE756" s="54" t="str">
        <f>IF(Datos!AE764="","",Datos!AE764*100)</f>
        <v/>
      </c>
      <c r="AF756" s="54" t="str">
        <f>IF(Datos!AF764="","",Datos!AF764*100)</f>
        <v/>
      </c>
      <c r="AG756" s="54" t="str">
        <f>IF(Datos!AG764="","",Datos!AG764*100)</f>
        <v/>
      </c>
      <c r="AH756" s="54" t="str">
        <f>IF(Datos!AH764="","",Datos!AH764*100)</f>
        <v/>
      </c>
      <c r="AI756" s="54" t="str">
        <f>IF(Datos!AI764="","",Datos!AI764*100)</f>
        <v/>
      </c>
      <c r="AJ756" s="54" t="str">
        <f>IF(Datos!AJ764="","",Datos!AJ764*100)</f>
        <v/>
      </c>
      <c r="AK756" s="54" t="str">
        <f>IF(Datos!AK764="","",Datos!AK764*100)</f>
        <v/>
      </c>
      <c r="AL756" s="54" t="str">
        <f>IF(Datos!AL764="","",Datos!AL764*100)</f>
        <v/>
      </c>
      <c r="AM756" s="54" t="str">
        <f>IF(Datos!AM764="","",Datos!AM764*100)</f>
        <v/>
      </c>
      <c r="AN756" s="54" t="str">
        <f>IF(Datos!AN764="","",Datos!AN764*100)</f>
        <v/>
      </c>
      <c r="AO756" s="54" t="str">
        <f>IF(Datos!AO764="","",Datos!AO764*100)</f>
        <v/>
      </c>
      <c r="AP756" s="54" t="str">
        <f>IF(Datos!AP764="","",Datos!AP764*100)</f>
        <v/>
      </c>
      <c r="AQ756" s="54" t="str">
        <f>IF(Datos!AQ764="","",Datos!AQ764*100)</f>
        <v/>
      </c>
      <c r="AR756" s="54" t="str">
        <f>IF(Datos!AR764="","",Datos!AR764*100)</f>
        <v/>
      </c>
      <c r="AS756" s="54" t="str">
        <f>IF(Datos!AS764="","",Datos!AS764*100)</f>
        <v/>
      </c>
      <c r="AT756" s="54" t="str">
        <f>IF(Datos!AT764="","",Datos!AT764*100)</f>
        <v/>
      </c>
      <c r="AU756" s="54" t="str">
        <f>IF(Datos!AU764="","",Datos!AU764*100)</f>
        <v/>
      </c>
      <c r="AV756" s="54" t="str">
        <f>IF(Datos!AV764="","",Datos!AV764*100)</f>
        <v/>
      </c>
      <c r="AW756" s="54" t="str">
        <f>IF(Datos!AW764="","",Datos!AW764*100)</f>
        <v/>
      </c>
      <c r="AX756" s="54" t="str">
        <f>IF(Datos!AX764="","",Datos!AX764*100)</f>
        <v/>
      </c>
      <c r="AY756" s="55" t="str">
        <f>IF(Datos!AY764="","",Datos!AY764)</f>
        <v/>
      </c>
    </row>
    <row r="757" spans="1:51" x14ac:dyDescent="0.3">
      <c r="A757" s="51" t="str">
        <f>IF(Datos!A765="","",UPPER(Datos!A765))</f>
        <v/>
      </c>
      <c r="B757" s="52" t="str">
        <f>SUBSTITUTE(Datos!B765,"-","")</f>
        <v/>
      </c>
      <c r="C757" s="53" t="str">
        <f>IF(Datos!C765="","",Datos!C765)</f>
        <v/>
      </c>
      <c r="D757" s="54" t="str">
        <f>IF(Datos!D765="","",Datos!D765*100)</f>
        <v/>
      </c>
      <c r="E757" s="54" t="str">
        <f>IF(Datos!E765="","",Datos!E765*100)</f>
        <v/>
      </c>
      <c r="F757" s="54" t="str">
        <f>IF(Datos!F765="","",Datos!F765*100)</f>
        <v/>
      </c>
      <c r="G757" s="54" t="str">
        <f>IF(Datos!G765="","",Datos!G765*100)</f>
        <v/>
      </c>
      <c r="H757" s="54" t="str">
        <f>IF(Datos!H765="","",Datos!H765*100)</f>
        <v/>
      </c>
      <c r="I757" s="54" t="str">
        <f>IF(Datos!I765="","",Datos!I765*100)</f>
        <v/>
      </c>
      <c r="J757" s="54" t="str">
        <f>IF(Datos!J765="","",Datos!J765*100)</f>
        <v/>
      </c>
      <c r="K757" s="54" t="str">
        <f>IF(Datos!K765="","",Datos!K765*100)</f>
        <v/>
      </c>
      <c r="L757" s="54" t="str">
        <f>IF(Datos!L765="","",Datos!L765*100)</f>
        <v/>
      </c>
      <c r="M757" s="54" t="str">
        <f>IF(Datos!M765="","",Datos!M765*100)</f>
        <v/>
      </c>
      <c r="N757" s="54" t="str">
        <f>IF(Datos!N765="","",Datos!N765*100)</f>
        <v/>
      </c>
      <c r="O757" s="54" t="str">
        <f>IF(Datos!O765="","",Datos!O765*100)</f>
        <v/>
      </c>
      <c r="P757" s="54" t="str">
        <f>IF(Datos!P765="","",Datos!P765*100)</f>
        <v/>
      </c>
      <c r="Q757" s="54" t="str">
        <f>IF(Datos!Q765="","",Datos!Q765*100)</f>
        <v/>
      </c>
      <c r="R757" s="54" t="str">
        <f>IF(Datos!R765="","",Datos!R765*100)</f>
        <v/>
      </c>
      <c r="S757" s="54" t="str">
        <f>IF(Datos!S765="","",Datos!S765*100)</f>
        <v/>
      </c>
      <c r="T757" s="54" t="str">
        <f>IF(Datos!T765="","",Datos!T765*100)</f>
        <v/>
      </c>
      <c r="U757" s="54" t="str">
        <f>IF(Datos!U765="","",Datos!U765*100)</f>
        <v/>
      </c>
      <c r="V757" s="54" t="str">
        <f>IF(Datos!V765="","",Datos!V765*100)</f>
        <v/>
      </c>
      <c r="W757" s="54" t="str">
        <f>IF(Datos!W765="","",Datos!W765*100)</f>
        <v/>
      </c>
      <c r="X757" s="54" t="str">
        <f>IF(Datos!X765="","",Datos!X765*100)</f>
        <v/>
      </c>
      <c r="Y757" s="54" t="str">
        <f>IF(Datos!Y765="","",Datos!Y765*100)</f>
        <v/>
      </c>
      <c r="Z757" s="54" t="str">
        <f>IF(Datos!Z765="","",Datos!Z765*100)</f>
        <v/>
      </c>
      <c r="AA757" s="54" t="str">
        <f>IF(Datos!AA765="","",Datos!AA765*100)</f>
        <v/>
      </c>
      <c r="AB757" s="54" t="str">
        <f>IF(Datos!AB765="","",Datos!AB765*100)</f>
        <v/>
      </c>
      <c r="AC757" s="54" t="str">
        <f>IF(Datos!AC765="","",Datos!AC765*100)</f>
        <v/>
      </c>
      <c r="AD757" s="54" t="str">
        <f>IF(Datos!AD765="","",Datos!AD765*100)</f>
        <v/>
      </c>
      <c r="AE757" s="54" t="str">
        <f>IF(Datos!AE765="","",Datos!AE765*100)</f>
        <v/>
      </c>
      <c r="AF757" s="54" t="str">
        <f>IF(Datos!AF765="","",Datos!AF765*100)</f>
        <v/>
      </c>
      <c r="AG757" s="54" t="str">
        <f>IF(Datos!AG765="","",Datos!AG765*100)</f>
        <v/>
      </c>
      <c r="AH757" s="54" t="str">
        <f>IF(Datos!AH765="","",Datos!AH765*100)</f>
        <v/>
      </c>
      <c r="AI757" s="54" t="str">
        <f>IF(Datos!AI765="","",Datos!AI765*100)</f>
        <v/>
      </c>
      <c r="AJ757" s="54" t="str">
        <f>IF(Datos!AJ765="","",Datos!AJ765*100)</f>
        <v/>
      </c>
      <c r="AK757" s="54" t="str">
        <f>IF(Datos!AK765="","",Datos!AK765*100)</f>
        <v/>
      </c>
      <c r="AL757" s="54" t="str">
        <f>IF(Datos!AL765="","",Datos!AL765*100)</f>
        <v/>
      </c>
      <c r="AM757" s="54" t="str">
        <f>IF(Datos!AM765="","",Datos!AM765*100)</f>
        <v/>
      </c>
      <c r="AN757" s="54" t="str">
        <f>IF(Datos!AN765="","",Datos!AN765*100)</f>
        <v/>
      </c>
      <c r="AO757" s="54" t="str">
        <f>IF(Datos!AO765="","",Datos!AO765*100)</f>
        <v/>
      </c>
      <c r="AP757" s="54" t="str">
        <f>IF(Datos!AP765="","",Datos!AP765*100)</f>
        <v/>
      </c>
      <c r="AQ757" s="54" t="str">
        <f>IF(Datos!AQ765="","",Datos!AQ765*100)</f>
        <v/>
      </c>
      <c r="AR757" s="54" t="str">
        <f>IF(Datos!AR765="","",Datos!AR765*100)</f>
        <v/>
      </c>
      <c r="AS757" s="54" t="str">
        <f>IF(Datos!AS765="","",Datos!AS765*100)</f>
        <v/>
      </c>
      <c r="AT757" s="54" t="str">
        <f>IF(Datos!AT765="","",Datos!AT765*100)</f>
        <v/>
      </c>
      <c r="AU757" s="54" t="str">
        <f>IF(Datos!AU765="","",Datos!AU765*100)</f>
        <v/>
      </c>
      <c r="AV757" s="54" t="str">
        <f>IF(Datos!AV765="","",Datos!AV765*100)</f>
        <v/>
      </c>
      <c r="AW757" s="54" t="str">
        <f>IF(Datos!AW765="","",Datos!AW765*100)</f>
        <v/>
      </c>
      <c r="AX757" s="54" t="str">
        <f>IF(Datos!AX765="","",Datos!AX765*100)</f>
        <v/>
      </c>
      <c r="AY757" s="55" t="str">
        <f>IF(Datos!AY765="","",Datos!AY765)</f>
        <v/>
      </c>
    </row>
    <row r="758" spans="1:51" x14ac:dyDescent="0.3">
      <c r="A758" s="51" t="str">
        <f>IF(Datos!A766="","",UPPER(Datos!A766))</f>
        <v/>
      </c>
      <c r="B758" s="52" t="str">
        <f>SUBSTITUTE(Datos!B766,"-","")</f>
        <v/>
      </c>
      <c r="C758" s="53" t="str">
        <f>IF(Datos!C766="","",Datos!C766)</f>
        <v/>
      </c>
      <c r="D758" s="54" t="str">
        <f>IF(Datos!D766="","",Datos!D766*100)</f>
        <v/>
      </c>
      <c r="E758" s="54" t="str">
        <f>IF(Datos!E766="","",Datos!E766*100)</f>
        <v/>
      </c>
      <c r="F758" s="54" t="str">
        <f>IF(Datos!F766="","",Datos!F766*100)</f>
        <v/>
      </c>
      <c r="G758" s="54" t="str">
        <f>IF(Datos!G766="","",Datos!G766*100)</f>
        <v/>
      </c>
      <c r="H758" s="54" t="str">
        <f>IF(Datos!H766="","",Datos!H766*100)</f>
        <v/>
      </c>
      <c r="I758" s="54" t="str">
        <f>IF(Datos!I766="","",Datos!I766*100)</f>
        <v/>
      </c>
      <c r="J758" s="54" t="str">
        <f>IF(Datos!J766="","",Datos!J766*100)</f>
        <v/>
      </c>
      <c r="K758" s="54" t="str">
        <f>IF(Datos!K766="","",Datos!K766*100)</f>
        <v/>
      </c>
      <c r="L758" s="54" t="str">
        <f>IF(Datos!L766="","",Datos!L766*100)</f>
        <v/>
      </c>
      <c r="M758" s="54" t="str">
        <f>IF(Datos!M766="","",Datos!M766*100)</f>
        <v/>
      </c>
      <c r="N758" s="54" t="str">
        <f>IF(Datos!N766="","",Datos!N766*100)</f>
        <v/>
      </c>
      <c r="O758" s="54" t="str">
        <f>IF(Datos!O766="","",Datos!O766*100)</f>
        <v/>
      </c>
      <c r="P758" s="54" t="str">
        <f>IF(Datos!P766="","",Datos!P766*100)</f>
        <v/>
      </c>
      <c r="Q758" s="54" t="str">
        <f>IF(Datos!Q766="","",Datos!Q766*100)</f>
        <v/>
      </c>
      <c r="R758" s="54" t="str">
        <f>IF(Datos!R766="","",Datos!R766*100)</f>
        <v/>
      </c>
      <c r="S758" s="54" t="str">
        <f>IF(Datos!S766="","",Datos!S766*100)</f>
        <v/>
      </c>
      <c r="T758" s="54" t="str">
        <f>IF(Datos!T766="","",Datos!T766*100)</f>
        <v/>
      </c>
      <c r="U758" s="54" t="str">
        <f>IF(Datos!U766="","",Datos!U766*100)</f>
        <v/>
      </c>
      <c r="V758" s="54" t="str">
        <f>IF(Datos!V766="","",Datos!V766*100)</f>
        <v/>
      </c>
      <c r="W758" s="54" t="str">
        <f>IF(Datos!W766="","",Datos!W766*100)</f>
        <v/>
      </c>
      <c r="X758" s="54" t="str">
        <f>IF(Datos!X766="","",Datos!X766*100)</f>
        <v/>
      </c>
      <c r="Y758" s="54" t="str">
        <f>IF(Datos!Y766="","",Datos!Y766*100)</f>
        <v/>
      </c>
      <c r="Z758" s="54" t="str">
        <f>IF(Datos!Z766="","",Datos!Z766*100)</f>
        <v/>
      </c>
      <c r="AA758" s="54" t="str">
        <f>IF(Datos!AA766="","",Datos!AA766*100)</f>
        <v/>
      </c>
      <c r="AB758" s="54" t="str">
        <f>IF(Datos!AB766="","",Datos!AB766*100)</f>
        <v/>
      </c>
      <c r="AC758" s="54" t="str">
        <f>IF(Datos!AC766="","",Datos!AC766*100)</f>
        <v/>
      </c>
      <c r="AD758" s="54" t="str">
        <f>IF(Datos!AD766="","",Datos!AD766*100)</f>
        <v/>
      </c>
      <c r="AE758" s="54" t="str">
        <f>IF(Datos!AE766="","",Datos!AE766*100)</f>
        <v/>
      </c>
      <c r="AF758" s="54" t="str">
        <f>IF(Datos!AF766="","",Datos!AF766*100)</f>
        <v/>
      </c>
      <c r="AG758" s="54" t="str">
        <f>IF(Datos!AG766="","",Datos!AG766*100)</f>
        <v/>
      </c>
      <c r="AH758" s="54" t="str">
        <f>IF(Datos!AH766="","",Datos!AH766*100)</f>
        <v/>
      </c>
      <c r="AI758" s="54" t="str">
        <f>IF(Datos!AI766="","",Datos!AI766*100)</f>
        <v/>
      </c>
      <c r="AJ758" s="54" t="str">
        <f>IF(Datos!AJ766="","",Datos!AJ766*100)</f>
        <v/>
      </c>
      <c r="AK758" s="54" t="str">
        <f>IF(Datos!AK766="","",Datos!AK766*100)</f>
        <v/>
      </c>
      <c r="AL758" s="54" t="str">
        <f>IF(Datos!AL766="","",Datos!AL766*100)</f>
        <v/>
      </c>
      <c r="AM758" s="54" t="str">
        <f>IF(Datos!AM766="","",Datos!AM766*100)</f>
        <v/>
      </c>
      <c r="AN758" s="54" t="str">
        <f>IF(Datos!AN766="","",Datos!AN766*100)</f>
        <v/>
      </c>
      <c r="AO758" s="54" t="str">
        <f>IF(Datos!AO766="","",Datos!AO766*100)</f>
        <v/>
      </c>
      <c r="AP758" s="54" t="str">
        <f>IF(Datos!AP766="","",Datos!AP766*100)</f>
        <v/>
      </c>
      <c r="AQ758" s="54" t="str">
        <f>IF(Datos!AQ766="","",Datos!AQ766*100)</f>
        <v/>
      </c>
      <c r="AR758" s="54" t="str">
        <f>IF(Datos!AR766="","",Datos!AR766*100)</f>
        <v/>
      </c>
      <c r="AS758" s="54" t="str">
        <f>IF(Datos!AS766="","",Datos!AS766*100)</f>
        <v/>
      </c>
      <c r="AT758" s="54" t="str">
        <f>IF(Datos!AT766="","",Datos!AT766*100)</f>
        <v/>
      </c>
      <c r="AU758" s="54" t="str">
        <f>IF(Datos!AU766="","",Datos!AU766*100)</f>
        <v/>
      </c>
      <c r="AV758" s="54" t="str">
        <f>IF(Datos!AV766="","",Datos!AV766*100)</f>
        <v/>
      </c>
      <c r="AW758" s="54" t="str">
        <f>IF(Datos!AW766="","",Datos!AW766*100)</f>
        <v/>
      </c>
      <c r="AX758" s="54" t="str">
        <f>IF(Datos!AX766="","",Datos!AX766*100)</f>
        <v/>
      </c>
      <c r="AY758" s="55" t="str">
        <f>IF(Datos!AY766="","",Datos!AY766)</f>
        <v/>
      </c>
    </row>
    <row r="759" spans="1:51" x14ac:dyDescent="0.3">
      <c r="A759" s="51" t="str">
        <f>IF(Datos!A767="","",UPPER(Datos!A767))</f>
        <v/>
      </c>
      <c r="B759" s="52" t="str">
        <f>SUBSTITUTE(Datos!B767,"-","")</f>
        <v/>
      </c>
      <c r="C759" s="53" t="str">
        <f>IF(Datos!C767="","",Datos!C767)</f>
        <v/>
      </c>
      <c r="D759" s="54" t="str">
        <f>IF(Datos!D767="","",Datos!D767*100)</f>
        <v/>
      </c>
      <c r="E759" s="54" t="str">
        <f>IF(Datos!E767="","",Datos!E767*100)</f>
        <v/>
      </c>
      <c r="F759" s="54" t="str">
        <f>IF(Datos!F767="","",Datos!F767*100)</f>
        <v/>
      </c>
      <c r="G759" s="54" t="str">
        <f>IF(Datos!G767="","",Datos!G767*100)</f>
        <v/>
      </c>
      <c r="H759" s="54" t="str">
        <f>IF(Datos!H767="","",Datos!H767*100)</f>
        <v/>
      </c>
      <c r="I759" s="54" t="str">
        <f>IF(Datos!I767="","",Datos!I767*100)</f>
        <v/>
      </c>
      <c r="J759" s="54" t="str">
        <f>IF(Datos!J767="","",Datos!J767*100)</f>
        <v/>
      </c>
      <c r="K759" s="54" t="str">
        <f>IF(Datos!K767="","",Datos!K767*100)</f>
        <v/>
      </c>
      <c r="L759" s="54" t="str">
        <f>IF(Datos!L767="","",Datos!L767*100)</f>
        <v/>
      </c>
      <c r="M759" s="54" t="str">
        <f>IF(Datos!M767="","",Datos!M767*100)</f>
        <v/>
      </c>
      <c r="N759" s="54" t="str">
        <f>IF(Datos!N767="","",Datos!N767*100)</f>
        <v/>
      </c>
      <c r="O759" s="54" t="str">
        <f>IF(Datos!O767="","",Datos!O767*100)</f>
        <v/>
      </c>
      <c r="P759" s="54" t="str">
        <f>IF(Datos!P767="","",Datos!P767*100)</f>
        <v/>
      </c>
      <c r="Q759" s="54" t="str">
        <f>IF(Datos!Q767="","",Datos!Q767*100)</f>
        <v/>
      </c>
      <c r="R759" s="54" t="str">
        <f>IF(Datos!R767="","",Datos!R767*100)</f>
        <v/>
      </c>
      <c r="S759" s="54" t="str">
        <f>IF(Datos!S767="","",Datos!S767*100)</f>
        <v/>
      </c>
      <c r="T759" s="54" t="str">
        <f>IF(Datos!T767="","",Datos!T767*100)</f>
        <v/>
      </c>
      <c r="U759" s="54" t="str">
        <f>IF(Datos!U767="","",Datos!U767*100)</f>
        <v/>
      </c>
      <c r="V759" s="54" t="str">
        <f>IF(Datos!V767="","",Datos!V767*100)</f>
        <v/>
      </c>
      <c r="W759" s="54" t="str">
        <f>IF(Datos!W767="","",Datos!W767*100)</f>
        <v/>
      </c>
      <c r="X759" s="54" t="str">
        <f>IF(Datos!X767="","",Datos!X767*100)</f>
        <v/>
      </c>
      <c r="Y759" s="54" t="str">
        <f>IF(Datos!Y767="","",Datos!Y767*100)</f>
        <v/>
      </c>
      <c r="Z759" s="54" t="str">
        <f>IF(Datos!Z767="","",Datos!Z767*100)</f>
        <v/>
      </c>
      <c r="AA759" s="54" t="str">
        <f>IF(Datos!AA767="","",Datos!AA767*100)</f>
        <v/>
      </c>
      <c r="AB759" s="54" t="str">
        <f>IF(Datos!AB767="","",Datos!AB767*100)</f>
        <v/>
      </c>
      <c r="AC759" s="54" t="str">
        <f>IF(Datos!AC767="","",Datos!AC767*100)</f>
        <v/>
      </c>
      <c r="AD759" s="54" t="str">
        <f>IF(Datos!AD767="","",Datos!AD767*100)</f>
        <v/>
      </c>
      <c r="AE759" s="54" t="str">
        <f>IF(Datos!AE767="","",Datos!AE767*100)</f>
        <v/>
      </c>
      <c r="AF759" s="54" t="str">
        <f>IF(Datos!AF767="","",Datos!AF767*100)</f>
        <v/>
      </c>
      <c r="AG759" s="54" t="str">
        <f>IF(Datos!AG767="","",Datos!AG767*100)</f>
        <v/>
      </c>
      <c r="AH759" s="54" t="str">
        <f>IF(Datos!AH767="","",Datos!AH767*100)</f>
        <v/>
      </c>
      <c r="AI759" s="54" t="str">
        <f>IF(Datos!AI767="","",Datos!AI767*100)</f>
        <v/>
      </c>
      <c r="AJ759" s="54" t="str">
        <f>IF(Datos!AJ767="","",Datos!AJ767*100)</f>
        <v/>
      </c>
      <c r="AK759" s="54" t="str">
        <f>IF(Datos!AK767="","",Datos!AK767*100)</f>
        <v/>
      </c>
      <c r="AL759" s="54" t="str">
        <f>IF(Datos!AL767="","",Datos!AL767*100)</f>
        <v/>
      </c>
      <c r="AM759" s="54" t="str">
        <f>IF(Datos!AM767="","",Datos!AM767*100)</f>
        <v/>
      </c>
      <c r="AN759" s="54" t="str">
        <f>IF(Datos!AN767="","",Datos!AN767*100)</f>
        <v/>
      </c>
      <c r="AO759" s="54" t="str">
        <f>IF(Datos!AO767="","",Datos!AO767*100)</f>
        <v/>
      </c>
      <c r="AP759" s="54" t="str">
        <f>IF(Datos!AP767="","",Datos!AP767*100)</f>
        <v/>
      </c>
      <c r="AQ759" s="54" t="str">
        <f>IF(Datos!AQ767="","",Datos!AQ767*100)</f>
        <v/>
      </c>
      <c r="AR759" s="54" t="str">
        <f>IF(Datos!AR767="","",Datos!AR767*100)</f>
        <v/>
      </c>
      <c r="AS759" s="54" t="str">
        <f>IF(Datos!AS767="","",Datos!AS767*100)</f>
        <v/>
      </c>
      <c r="AT759" s="54" t="str">
        <f>IF(Datos!AT767="","",Datos!AT767*100)</f>
        <v/>
      </c>
      <c r="AU759" s="54" t="str">
        <f>IF(Datos!AU767="","",Datos!AU767*100)</f>
        <v/>
      </c>
      <c r="AV759" s="54" t="str">
        <f>IF(Datos!AV767="","",Datos!AV767*100)</f>
        <v/>
      </c>
      <c r="AW759" s="54" t="str">
        <f>IF(Datos!AW767="","",Datos!AW767*100)</f>
        <v/>
      </c>
      <c r="AX759" s="54" t="str">
        <f>IF(Datos!AX767="","",Datos!AX767*100)</f>
        <v/>
      </c>
      <c r="AY759" s="55" t="str">
        <f>IF(Datos!AY767="","",Datos!AY767)</f>
        <v/>
      </c>
    </row>
    <row r="760" spans="1:51" x14ac:dyDescent="0.3">
      <c r="A760" s="51" t="str">
        <f>IF(Datos!A768="","",UPPER(Datos!A768))</f>
        <v/>
      </c>
      <c r="B760" s="52" t="str">
        <f>SUBSTITUTE(Datos!B768,"-","")</f>
        <v/>
      </c>
      <c r="C760" s="53" t="str">
        <f>IF(Datos!C768="","",Datos!C768)</f>
        <v/>
      </c>
      <c r="D760" s="54" t="str">
        <f>IF(Datos!D768="","",Datos!D768*100)</f>
        <v/>
      </c>
      <c r="E760" s="54" t="str">
        <f>IF(Datos!E768="","",Datos!E768*100)</f>
        <v/>
      </c>
      <c r="F760" s="54" t="str">
        <f>IF(Datos!F768="","",Datos!F768*100)</f>
        <v/>
      </c>
      <c r="G760" s="54" t="str">
        <f>IF(Datos!G768="","",Datos!G768*100)</f>
        <v/>
      </c>
      <c r="H760" s="54" t="str">
        <f>IF(Datos!H768="","",Datos!H768*100)</f>
        <v/>
      </c>
      <c r="I760" s="54" t="str">
        <f>IF(Datos!I768="","",Datos!I768*100)</f>
        <v/>
      </c>
      <c r="J760" s="54" t="str">
        <f>IF(Datos!J768="","",Datos!J768*100)</f>
        <v/>
      </c>
      <c r="K760" s="54" t="str">
        <f>IF(Datos!K768="","",Datos!K768*100)</f>
        <v/>
      </c>
      <c r="L760" s="54" t="str">
        <f>IF(Datos!L768="","",Datos!L768*100)</f>
        <v/>
      </c>
      <c r="M760" s="54" t="str">
        <f>IF(Datos!M768="","",Datos!M768*100)</f>
        <v/>
      </c>
      <c r="N760" s="54" t="str">
        <f>IF(Datos!N768="","",Datos!N768*100)</f>
        <v/>
      </c>
      <c r="O760" s="54" t="str">
        <f>IF(Datos!O768="","",Datos!O768*100)</f>
        <v/>
      </c>
      <c r="P760" s="54" t="str">
        <f>IF(Datos!P768="","",Datos!P768*100)</f>
        <v/>
      </c>
      <c r="Q760" s="54" t="str">
        <f>IF(Datos!Q768="","",Datos!Q768*100)</f>
        <v/>
      </c>
      <c r="R760" s="54" t="str">
        <f>IF(Datos!R768="","",Datos!R768*100)</f>
        <v/>
      </c>
      <c r="S760" s="54" t="str">
        <f>IF(Datos!S768="","",Datos!S768*100)</f>
        <v/>
      </c>
      <c r="T760" s="54" t="str">
        <f>IF(Datos!T768="","",Datos!T768*100)</f>
        <v/>
      </c>
      <c r="U760" s="54" t="str">
        <f>IF(Datos!U768="","",Datos!U768*100)</f>
        <v/>
      </c>
      <c r="V760" s="54" t="str">
        <f>IF(Datos!V768="","",Datos!V768*100)</f>
        <v/>
      </c>
      <c r="W760" s="54" t="str">
        <f>IF(Datos!W768="","",Datos!W768*100)</f>
        <v/>
      </c>
      <c r="X760" s="54" t="str">
        <f>IF(Datos!X768="","",Datos!X768*100)</f>
        <v/>
      </c>
      <c r="Y760" s="54" t="str">
        <f>IF(Datos!Y768="","",Datos!Y768*100)</f>
        <v/>
      </c>
      <c r="Z760" s="54" t="str">
        <f>IF(Datos!Z768="","",Datos!Z768*100)</f>
        <v/>
      </c>
      <c r="AA760" s="54" t="str">
        <f>IF(Datos!AA768="","",Datos!AA768*100)</f>
        <v/>
      </c>
      <c r="AB760" s="54" t="str">
        <f>IF(Datos!AB768="","",Datos!AB768*100)</f>
        <v/>
      </c>
      <c r="AC760" s="54" t="str">
        <f>IF(Datos!AC768="","",Datos!AC768*100)</f>
        <v/>
      </c>
      <c r="AD760" s="54" t="str">
        <f>IF(Datos!AD768="","",Datos!AD768*100)</f>
        <v/>
      </c>
      <c r="AE760" s="54" t="str">
        <f>IF(Datos!AE768="","",Datos!AE768*100)</f>
        <v/>
      </c>
      <c r="AF760" s="54" t="str">
        <f>IF(Datos!AF768="","",Datos!AF768*100)</f>
        <v/>
      </c>
      <c r="AG760" s="54" t="str">
        <f>IF(Datos!AG768="","",Datos!AG768*100)</f>
        <v/>
      </c>
      <c r="AH760" s="54" t="str">
        <f>IF(Datos!AH768="","",Datos!AH768*100)</f>
        <v/>
      </c>
      <c r="AI760" s="54" t="str">
        <f>IF(Datos!AI768="","",Datos!AI768*100)</f>
        <v/>
      </c>
      <c r="AJ760" s="54" t="str">
        <f>IF(Datos!AJ768="","",Datos!AJ768*100)</f>
        <v/>
      </c>
      <c r="AK760" s="54" t="str">
        <f>IF(Datos!AK768="","",Datos!AK768*100)</f>
        <v/>
      </c>
      <c r="AL760" s="54" t="str">
        <f>IF(Datos!AL768="","",Datos!AL768*100)</f>
        <v/>
      </c>
      <c r="AM760" s="54" t="str">
        <f>IF(Datos!AM768="","",Datos!AM768*100)</f>
        <v/>
      </c>
      <c r="AN760" s="54" t="str">
        <f>IF(Datos!AN768="","",Datos!AN768*100)</f>
        <v/>
      </c>
      <c r="AO760" s="54" t="str">
        <f>IF(Datos!AO768="","",Datos!AO768*100)</f>
        <v/>
      </c>
      <c r="AP760" s="54" t="str">
        <f>IF(Datos!AP768="","",Datos!AP768*100)</f>
        <v/>
      </c>
      <c r="AQ760" s="54" t="str">
        <f>IF(Datos!AQ768="","",Datos!AQ768*100)</f>
        <v/>
      </c>
      <c r="AR760" s="54" t="str">
        <f>IF(Datos!AR768="","",Datos!AR768*100)</f>
        <v/>
      </c>
      <c r="AS760" s="54" t="str">
        <f>IF(Datos!AS768="","",Datos!AS768*100)</f>
        <v/>
      </c>
      <c r="AT760" s="54" t="str">
        <f>IF(Datos!AT768="","",Datos!AT768*100)</f>
        <v/>
      </c>
      <c r="AU760" s="54" t="str">
        <f>IF(Datos!AU768="","",Datos!AU768*100)</f>
        <v/>
      </c>
      <c r="AV760" s="54" t="str">
        <f>IF(Datos!AV768="","",Datos!AV768*100)</f>
        <v/>
      </c>
      <c r="AW760" s="54" t="str">
        <f>IF(Datos!AW768="","",Datos!AW768*100)</f>
        <v/>
      </c>
      <c r="AX760" s="54" t="str">
        <f>IF(Datos!AX768="","",Datos!AX768*100)</f>
        <v/>
      </c>
      <c r="AY760" s="55" t="str">
        <f>IF(Datos!AY768="","",Datos!AY768)</f>
        <v/>
      </c>
    </row>
    <row r="761" spans="1:51" x14ac:dyDescent="0.3">
      <c r="A761" s="51" t="str">
        <f>IF(Datos!A769="","",UPPER(Datos!A769))</f>
        <v/>
      </c>
      <c r="B761" s="52" t="str">
        <f>SUBSTITUTE(Datos!B769,"-","")</f>
        <v/>
      </c>
      <c r="C761" s="53" t="str">
        <f>IF(Datos!C769="","",Datos!C769)</f>
        <v/>
      </c>
      <c r="D761" s="54" t="str">
        <f>IF(Datos!D769="","",Datos!D769*100)</f>
        <v/>
      </c>
      <c r="E761" s="54" t="str">
        <f>IF(Datos!E769="","",Datos!E769*100)</f>
        <v/>
      </c>
      <c r="F761" s="54" t="str">
        <f>IF(Datos!F769="","",Datos!F769*100)</f>
        <v/>
      </c>
      <c r="G761" s="54" t="str">
        <f>IF(Datos!G769="","",Datos!G769*100)</f>
        <v/>
      </c>
      <c r="H761" s="54" t="str">
        <f>IF(Datos!H769="","",Datos!H769*100)</f>
        <v/>
      </c>
      <c r="I761" s="54" t="str">
        <f>IF(Datos!I769="","",Datos!I769*100)</f>
        <v/>
      </c>
      <c r="J761" s="54" t="str">
        <f>IF(Datos!J769="","",Datos!J769*100)</f>
        <v/>
      </c>
      <c r="K761" s="54" t="str">
        <f>IF(Datos!K769="","",Datos!K769*100)</f>
        <v/>
      </c>
      <c r="L761" s="54" t="str">
        <f>IF(Datos!L769="","",Datos!L769*100)</f>
        <v/>
      </c>
      <c r="M761" s="54" t="str">
        <f>IF(Datos!M769="","",Datos!M769*100)</f>
        <v/>
      </c>
      <c r="N761" s="54" t="str">
        <f>IF(Datos!N769="","",Datos!N769*100)</f>
        <v/>
      </c>
      <c r="O761" s="54" t="str">
        <f>IF(Datos!O769="","",Datos!O769*100)</f>
        <v/>
      </c>
      <c r="P761" s="54" t="str">
        <f>IF(Datos!P769="","",Datos!P769*100)</f>
        <v/>
      </c>
      <c r="Q761" s="54" t="str">
        <f>IF(Datos!Q769="","",Datos!Q769*100)</f>
        <v/>
      </c>
      <c r="R761" s="54" t="str">
        <f>IF(Datos!R769="","",Datos!R769*100)</f>
        <v/>
      </c>
      <c r="S761" s="54" t="str">
        <f>IF(Datos!S769="","",Datos!S769*100)</f>
        <v/>
      </c>
      <c r="T761" s="54" t="str">
        <f>IF(Datos!T769="","",Datos!T769*100)</f>
        <v/>
      </c>
      <c r="U761" s="54" t="str">
        <f>IF(Datos!U769="","",Datos!U769*100)</f>
        <v/>
      </c>
      <c r="V761" s="54" t="str">
        <f>IF(Datos!V769="","",Datos!V769*100)</f>
        <v/>
      </c>
      <c r="W761" s="54" t="str">
        <f>IF(Datos!W769="","",Datos!W769*100)</f>
        <v/>
      </c>
      <c r="X761" s="54" t="str">
        <f>IF(Datos!X769="","",Datos!X769*100)</f>
        <v/>
      </c>
      <c r="Y761" s="54" t="str">
        <f>IF(Datos!Y769="","",Datos!Y769*100)</f>
        <v/>
      </c>
      <c r="Z761" s="54" t="str">
        <f>IF(Datos!Z769="","",Datos!Z769*100)</f>
        <v/>
      </c>
      <c r="AA761" s="54" t="str">
        <f>IF(Datos!AA769="","",Datos!AA769*100)</f>
        <v/>
      </c>
      <c r="AB761" s="54" t="str">
        <f>IF(Datos!AB769="","",Datos!AB769*100)</f>
        <v/>
      </c>
      <c r="AC761" s="54" t="str">
        <f>IF(Datos!AC769="","",Datos!AC769*100)</f>
        <v/>
      </c>
      <c r="AD761" s="54" t="str">
        <f>IF(Datos!AD769="","",Datos!AD769*100)</f>
        <v/>
      </c>
      <c r="AE761" s="54" t="str">
        <f>IF(Datos!AE769="","",Datos!AE769*100)</f>
        <v/>
      </c>
      <c r="AF761" s="54" t="str">
        <f>IF(Datos!AF769="","",Datos!AF769*100)</f>
        <v/>
      </c>
      <c r="AG761" s="54" t="str">
        <f>IF(Datos!AG769="","",Datos!AG769*100)</f>
        <v/>
      </c>
      <c r="AH761" s="54" t="str">
        <f>IF(Datos!AH769="","",Datos!AH769*100)</f>
        <v/>
      </c>
      <c r="AI761" s="54" t="str">
        <f>IF(Datos!AI769="","",Datos!AI769*100)</f>
        <v/>
      </c>
      <c r="AJ761" s="54" t="str">
        <f>IF(Datos!AJ769="","",Datos!AJ769*100)</f>
        <v/>
      </c>
      <c r="AK761" s="54" t="str">
        <f>IF(Datos!AK769="","",Datos!AK769*100)</f>
        <v/>
      </c>
      <c r="AL761" s="54" t="str">
        <f>IF(Datos!AL769="","",Datos!AL769*100)</f>
        <v/>
      </c>
      <c r="AM761" s="54" t="str">
        <f>IF(Datos!AM769="","",Datos!AM769*100)</f>
        <v/>
      </c>
      <c r="AN761" s="54" t="str">
        <f>IF(Datos!AN769="","",Datos!AN769*100)</f>
        <v/>
      </c>
      <c r="AO761" s="54" t="str">
        <f>IF(Datos!AO769="","",Datos!AO769*100)</f>
        <v/>
      </c>
      <c r="AP761" s="54" t="str">
        <f>IF(Datos!AP769="","",Datos!AP769*100)</f>
        <v/>
      </c>
      <c r="AQ761" s="54" t="str">
        <f>IF(Datos!AQ769="","",Datos!AQ769*100)</f>
        <v/>
      </c>
      <c r="AR761" s="54" t="str">
        <f>IF(Datos!AR769="","",Datos!AR769*100)</f>
        <v/>
      </c>
      <c r="AS761" s="54" t="str">
        <f>IF(Datos!AS769="","",Datos!AS769*100)</f>
        <v/>
      </c>
      <c r="AT761" s="54" t="str">
        <f>IF(Datos!AT769="","",Datos!AT769*100)</f>
        <v/>
      </c>
      <c r="AU761" s="54" t="str">
        <f>IF(Datos!AU769="","",Datos!AU769*100)</f>
        <v/>
      </c>
      <c r="AV761" s="54" t="str">
        <f>IF(Datos!AV769="","",Datos!AV769*100)</f>
        <v/>
      </c>
      <c r="AW761" s="54" t="str">
        <f>IF(Datos!AW769="","",Datos!AW769*100)</f>
        <v/>
      </c>
      <c r="AX761" s="54" t="str">
        <f>IF(Datos!AX769="","",Datos!AX769*100)</f>
        <v/>
      </c>
      <c r="AY761" s="55" t="str">
        <f>IF(Datos!AY769="","",Datos!AY769)</f>
        <v/>
      </c>
    </row>
    <row r="762" spans="1:51" x14ac:dyDescent="0.3">
      <c r="A762" s="51" t="str">
        <f>IF(Datos!A770="","",UPPER(Datos!A770))</f>
        <v/>
      </c>
      <c r="B762" s="52" t="str">
        <f>SUBSTITUTE(Datos!B770,"-","")</f>
        <v/>
      </c>
      <c r="C762" s="53" t="str">
        <f>IF(Datos!C770="","",Datos!C770)</f>
        <v/>
      </c>
      <c r="D762" s="54" t="str">
        <f>IF(Datos!D770="","",Datos!D770*100)</f>
        <v/>
      </c>
      <c r="E762" s="54" t="str">
        <f>IF(Datos!E770="","",Datos!E770*100)</f>
        <v/>
      </c>
      <c r="F762" s="54" t="str">
        <f>IF(Datos!F770="","",Datos!F770*100)</f>
        <v/>
      </c>
      <c r="G762" s="54" t="str">
        <f>IF(Datos!G770="","",Datos!G770*100)</f>
        <v/>
      </c>
      <c r="H762" s="54" t="str">
        <f>IF(Datos!H770="","",Datos!H770*100)</f>
        <v/>
      </c>
      <c r="I762" s="54" t="str">
        <f>IF(Datos!I770="","",Datos!I770*100)</f>
        <v/>
      </c>
      <c r="J762" s="54" t="str">
        <f>IF(Datos!J770="","",Datos!J770*100)</f>
        <v/>
      </c>
      <c r="K762" s="54" t="str">
        <f>IF(Datos!K770="","",Datos!K770*100)</f>
        <v/>
      </c>
      <c r="L762" s="54" t="str">
        <f>IF(Datos!L770="","",Datos!L770*100)</f>
        <v/>
      </c>
      <c r="M762" s="54" t="str">
        <f>IF(Datos!M770="","",Datos!M770*100)</f>
        <v/>
      </c>
      <c r="N762" s="54" t="str">
        <f>IF(Datos!N770="","",Datos!N770*100)</f>
        <v/>
      </c>
      <c r="O762" s="54" t="str">
        <f>IF(Datos!O770="","",Datos!O770*100)</f>
        <v/>
      </c>
      <c r="P762" s="54" t="str">
        <f>IF(Datos!P770="","",Datos!P770*100)</f>
        <v/>
      </c>
      <c r="Q762" s="54" t="str">
        <f>IF(Datos!Q770="","",Datos!Q770*100)</f>
        <v/>
      </c>
      <c r="R762" s="54" t="str">
        <f>IF(Datos!R770="","",Datos!R770*100)</f>
        <v/>
      </c>
      <c r="S762" s="54" t="str">
        <f>IF(Datos!S770="","",Datos!S770*100)</f>
        <v/>
      </c>
      <c r="T762" s="54" t="str">
        <f>IF(Datos!T770="","",Datos!T770*100)</f>
        <v/>
      </c>
      <c r="U762" s="54" t="str">
        <f>IF(Datos!U770="","",Datos!U770*100)</f>
        <v/>
      </c>
      <c r="V762" s="54" t="str">
        <f>IF(Datos!V770="","",Datos!V770*100)</f>
        <v/>
      </c>
      <c r="W762" s="54" t="str">
        <f>IF(Datos!W770="","",Datos!W770*100)</f>
        <v/>
      </c>
      <c r="X762" s="54" t="str">
        <f>IF(Datos!X770="","",Datos!X770*100)</f>
        <v/>
      </c>
      <c r="Y762" s="54" t="str">
        <f>IF(Datos!Y770="","",Datos!Y770*100)</f>
        <v/>
      </c>
      <c r="Z762" s="54" t="str">
        <f>IF(Datos!Z770="","",Datos!Z770*100)</f>
        <v/>
      </c>
      <c r="AA762" s="54" t="str">
        <f>IF(Datos!AA770="","",Datos!AA770*100)</f>
        <v/>
      </c>
      <c r="AB762" s="54" t="str">
        <f>IF(Datos!AB770="","",Datos!AB770*100)</f>
        <v/>
      </c>
      <c r="AC762" s="54" t="str">
        <f>IF(Datos!AC770="","",Datos!AC770*100)</f>
        <v/>
      </c>
      <c r="AD762" s="54" t="str">
        <f>IF(Datos!AD770="","",Datos!AD770*100)</f>
        <v/>
      </c>
      <c r="AE762" s="54" t="str">
        <f>IF(Datos!AE770="","",Datos!AE770*100)</f>
        <v/>
      </c>
      <c r="AF762" s="54" t="str">
        <f>IF(Datos!AF770="","",Datos!AF770*100)</f>
        <v/>
      </c>
      <c r="AG762" s="54" t="str">
        <f>IF(Datos!AG770="","",Datos!AG770*100)</f>
        <v/>
      </c>
      <c r="AH762" s="54" t="str">
        <f>IF(Datos!AH770="","",Datos!AH770*100)</f>
        <v/>
      </c>
      <c r="AI762" s="54" t="str">
        <f>IF(Datos!AI770="","",Datos!AI770*100)</f>
        <v/>
      </c>
      <c r="AJ762" s="54" t="str">
        <f>IF(Datos!AJ770="","",Datos!AJ770*100)</f>
        <v/>
      </c>
      <c r="AK762" s="54" t="str">
        <f>IF(Datos!AK770="","",Datos!AK770*100)</f>
        <v/>
      </c>
      <c r="AL762" s="54" t="str">
        <f>IF(Datos!AL770="","",Datos!AL770*100)</f>
        <v/>
      </c>
      <c r="AM762" s="54" t="str">
        <f>IF(Datos!AM770="","",Datos!AM770*100)</f>
        <v/>
      </c>
      <c r="AN762" s="54" t="str">
        <f>IF(Datos!AN770="","",Datos!AN770*100)</f>
        <v/>
      </c>
      <c r="AO762" s="54" t="str">
        <f>IF(Datos!AO770="","",Datos!AO770*100)</f>
        <v/>
      </c>
      <c r="AP762" s="54" t="str">
        <f>IF(Datos!AP770="","",Datos!AP770*100)</f>
        <v/>
      </c>
      <c r="AQ762" s="54" t="str">
        <f>IF(Datos!AQ770="","",Datos!AQ770*100)</f>
        <v/>
      </c>
      <c r="AR762" s="54" t="str">
        <f>IF(Datos!AR770="","",Datos!AR770*100)</f>
        <v/>
      </c>
      <c r="AS762" s="54" t="str">
        <f>IF(Datos!AS770="","",Datos!AS770*100)</f>
        <v/>
      </c>
      <c r="AT762" s="54" t="str">
        <f>IF(Datos!AT770="","",Datos!AT770*100)</f>
        <v/>
      </c>
      <c r="AU762" s="54" t="str">
        <f>IF(Datos!AU770="","",Datos!AU770*100)</f>
        <v/>
      </c>
      <c r="AV762" s="54" t="str">
        <f>IF(Datos!AV770="","",Datos!AV770*100)</f>
        <v/>
      </c>
      <c r="AW762" s="54" t="str">
        <f>IF(Datos!AW770="","",Datos!AW770*100)</f>
        <v/>
      </c>
      <c r="AX762" s="54" t="str">
        <f>IF(Datos!AX770="","",Datos!AX770*100)</f>
        <v/>
      </c>
      <c r="AY762" s="55" t="str">
        <f>IF(Datos!AY770="","",Datos!AY770)</f>
        <v/>
      </c>
    </row>
    <row r="763" spans="1:51" x14ac:dyDescent="0.3">
      <c r="A763" s="51" t="str">
        <f>IF(Datos!A771="","",UPPER(Datos!A771))</f>
        <v/>
      </c>
      <c r="B763" s="52" t="str">
        <f>SUBSTITUTE(Datos!B771,"-","")</f>
        <v/>
      </c>
      <c r="C763" s="53" t="str">
        <f>IF(Datos!C771="","",Datos!C771)</f>
        <v/>
      </c>
      <c r="D763" s="54" t="str">
        <f>IF(Datos!D771="","",Datos!D771*100)</f>
        <v/>
      </c>
      <c r="E763" s="54" t="str">
        <f>IF(Datos!E771="","",Datos!E771*100)</f>
        <v/>
      </c>
      <c r="F763" s="54" t="str">
        <f>IF(Datos!F771="","",Datos!F771*100)</f>
        <v/>
      </c>
      <c r="G763" s="54" t="str">
        <f>IF(Datos!G771="","",Datos!G771*100)</f>
        <v/>
      </c>
      <c r="H763" s="54" t="str">
        <f>IF(Datos!H771="","",Datos!H771*100)</f>
        <v/>
      </c>
      <c r="I763" s="54" t="str">
        <f>IF(Datos!I771="","",Datos!I771*100)</f>
        <v/>
      </c>
      <c r="J763" s="54" t="str">
        <f>IF(Datos!J771="","",Datos!J771*100)</f>
        <v/>
      </c>
      <c r="K763" s="54" t="str">
        <f>IF(Datos!K771="","",Datos!K771*100)</f>
        <v/>
      </c>
      <c r="L763" s="54" t="str">
        <f>IF(Datos!L771="","",Datos!L771*100)</f>
        <v/>
      </c>
      <c r="M763" s="54" t="str">
        <f>IF(Datos!M771="","",Datos!M771*100)</f>
        <v/>
      </c>
      <c r="N763" s="54" t="str">
        <f>IF(Datos!N771="","",Datos!N771*100)</f>
        <v/>
      </c>
      <c r="O763" s="54" t="str">
        <f>IF(Datos!O771="","",Datos!O771*100)</f>
        <v/>
      </c>
      <c r="P763" s="54" t="str">
        <f>IF(Datos!P771="","",Datos!P771*100)</f>
        <v/>
      </c>
      <c r="Q763" s="54" t="str">
        <f>IF(Datos!Q771="","",Datos!Q771*100)</f>
        <v/>
      </c>
      <c r="R763" s="54" t="str">
        <f>IF(Datos!R771="","",Datos!R771*100)</f>
        <v/>
      </c>
      <c r="S763" s="54" t="str">
        <f>IF(Datos!S771="","",Datos!S771*100)</f>
        <v/>
      </c>
      <c r="T763" s="54" t="str">
        <f>IF(Datos!T771="","",Datos!T771*100)</f>
        <v/>
      </c>
      <c r="U763" s="54" t="str">
        <f>IF(Datos!U771="","",Datos!U771*100)</f>
        <v/>
      </c>
      <c r="V763" s="54" t="str">
        <f>IF(Datos!V771="","",Datos!V771*100)</f>
        <v/>
      </c>
      <c r="W763" s="54" t="str">
        <f>IF(Datos!W771="","",Datos!W771*100)</f>
        <v/>
      </c>
      <c r="X763" s="54" t="str">
        <f>IF(Datos!X771="","",Datos!X771*100)</f>
        <v/>
      </c>
      <c r="Y763" s="54" t="str">
        <f>IF(Datos!Y771="","",Datos!Y771*100)</f>
        <v/>
      </c>
      <c r="Z763" s="54" t="str">
        <f>IF(Datos!Z771="","",Datos!Z771*100)</f>
        <v/>
      </c>
      <c r="AA763" s="54" t="str">
        <f>IF(Datos!AA771="","",Datos!AA771*100)</f>
        <v/>
      </c>
      <c r="AB763" s="54" t="str">
        <f>IF(Datos!AB771="","",Datos!AB771*100)</f>
        <v/>
      </c>
      <c r="AC763" s="54" t="str">
        <f>IF(Datos!AC771="","",Datos!AC771*100)</f>
        <v/>
      </c>
      <c r="AD763" s="54" t="str">
        <f>IF(Datos!AD771="","",Datos!AD771*100)</f>
        <v/>
      </c>
      <c r="AE763" s="54" t="str">
        <f>IF(Datos!AE771="","",Datos!AE771*100)</f>
        <v/>
      </c>
      <c r="AF763" s="54" t="str">
        <f>IF(Datos!AF771="","",Datos!AF771*100)</f>
        <v/>
      </c>
      <c r="AG763" s="54" t="str">
        <f>IF(Datos!AG771="","",Datos!AG771*100)</f>
        <v/>
      </c>
      <c r="AH763" s="54" t="str">
        <f>IF(Datos!AH771="","",Datos!AH771*100)</f>
        <v/>
      </c>
      <c r="AI763" s="54" t="str">
        <f>IF(Datos!AI771="","",Datos!AI771*100)</f>
        <v/>
      </c>
      <c r="AJ763" s="54" t="str">
        <f>IF(Datos!AJ771="","",Datos!AJ771*100)</f>
        <v/>
      </c>
      <c r="AK763" s="54" t="str">
        <f>IF(Datos!AK771="","",Datos!AK771*100)</f>
        <v/>
      </c>
      <c r="AL763" s="54" t="str">
        <f>IF(Datos!AL771="","",Datos!AL771*100)</f>
        <v/>
      </c>
      <c r="AM763" s="54" t="str">
        <f>IF(Datos!AM771="","",Datos!AM771*100)</f>
        <v/>
      </c>
      <c r="AN763" s="54" t="str">
        <f>IF(Datos!AN771="","",Datos!AN771*100)</f>
        <v/>
      </c>
      <c r="AO763" s="54" t="str">
        <f>IF(Datos!AO771="","",Datos!AO771*100)</f>
        <v/>
      </c>
      <c r="AP763" s="54" t="str">
        <f>IF(Datos!AP771="","",Datos!AP771*100)</f>
        <v/>
      </c>
      <c r="AQ763" s="54" t="str">
        <f>IF(Datos!AQ771="","",Datos!AQ771*100)</f>
        <v/>
      </c>
      <c r="AR763" s="54" t="str">
        <f>IF(Datos!AR771="","",Datos!AR771*100)</f>
        <v/>
      </c>
      <c r="AS763" s="54" t="str">
        <f>IF(Datos!AS771="","",Datos!AS771*100)</f>
        <v/>
      </c>
      <c r="AT763" s="54" t="str">
        <f>IF(Datos!AT771="","",Datos!AT771*100)</f>
        <v/>
      </c>
      <c r="AU763" s="54" t="str">
        <f>IF(Datos!AU771="","",Datos!AU771*100)</f>
        <v/>
      </c>
      <c r="AV763" s="54" t="str">
        <f>IF(Datos!AV771="","",Datos!AV771*100)</f>
        <v/>
      </c>
      <c r="AW763" s="54" t="str">
        <f>IF(Datos!AW771="","",Datos!AW771*100)</f>
        <v/>
      </c>
      <c r="AX763" s="54" t="str">
        <f>IF(Datos!AX771="","",Datos!AX771*100)</f>
        <v/>
      </c>
      <c r="AY763" s="55" t="str">
        <f>IF(Datos!AY771="","",Datos!AY771)</f>
        <v/>
      </c>
    </row>
    <row r="764" spans="1:51" x14ac:dyDescent="0.3">
      <c r="A764" s="51" t="str">
        <f>IF(Datos!A772="","",UPPER(Datos!A772))</f>
        <v/>
      </c>
      <c r="B764" s="52" t="str">
        <f>SUBSTITUTE(Datos!B772,"-","")</f>
        <v/>
      </c>
      <c r="C764" s="53" t="str">
        <f>IF(Datos!C772="","",Datos!C772)</f>
        <v/>
      </c>
      <c r="D764" s="54" t="str">
        <f>IF(Datos!D772="","",Datos!D772*100)</f>
        <v/>
      </c>
      <c r="E764" s="54" t="str">
        <f>IF(Datos!E772="","",Datos!E772*100)</f>
        <v/>
      </c>
      <c r="F764" s="54" t="str">
        <f>IF(Datos!F772="","",Datos!F772*100)</f>
        <v/>
      </c>
      <c r="G764" s="54" t="str">
        <f>IF(Datos!G772="","",Datos!G772*100)</f>
        <v/>
      </c>
      <c r="H764" s="54" t="str">
        <f>IF(Datos!H772="","",Datos!H772*100)</f>
        <v/>
      </c>
      <c r="I764" s="54" t="str">
        <f>IF(Datos!I772="","",Datos!I772*100)</f>
        <v/>
      </c>
      <c r="J764" s="54" t="str">
        <f>IF(Datos!J772="","",Datos!J772*100)</f>
        <v/>
      </c>
      <c r="K764" s="54" t="str">
        <f>IF(Datos!K772="","",Datos!K772*100)</f>
        <v/>
      </c>
      <c r="L764" s="54" t="str">
        <f>IF(Datos!L772="","",Datos!L772*100)</f>
        <v/>
      </c>
      <c r="M764" s="54" t="str">
        <f>IF(Datos!M772="","",Datos!M772*100)</f>
        <v/>
      </c>
      <c r="N764" s="54" t="str">
        <f>IF(Datos!N772="","",Datos!N772*100)</f>
        <v/>
      </c>
      <c r="O764" s="54" t="str">
        <f>IF(Datos!O772="","",Datos!O772*100)</f>
        <v/>
      </c>
      <c r="P764" s="54" t="str">
        <f>IF(Datos!P772="","",Datos!P772*100)</f>
        <v/>
      </c>
      <c r="Q764" s="54" t="str">
        <f>IF(Datos!Q772="","",Datos!Q772*100)</f>
        <v/>
      </c>
      <c r="R764" s="54" t="str">
        <f>IF(Datos!R772="","",Datos!R772*100)</f>
        <v/>
      </c>
      <c r="S764" s="54" t="str">
        <f>IF(Datos!S772="","",Datos!S772*100)</f>
        <v/>
      </c>
      <c r="T764" s="54" t="str">
        <f>IF(Datos!T772="","",Datos!T772*100)</f>
        <v/>
      </c>
      <c r="U764" s="54" t="str">
        <f>IF(Datos!U772="","",Datos!U772*100)</f>
        <v/>
      </c>
      <c r="V764" s="54" t="str">
        <f>IF(Datos!V772="","",Datos!V772*100)</f>
        <v/>
      </c>
      <c r="W764" s="54" t="str">
        <f>IF(Datos!W772="","",Datos!W772*100)</f>
        <v/>
      </c>
      <c r="X764" s="54" t="str">
        <f>IF(Datos!X772="","",Datos!X772*100)</f>
        <v/>
      </c>
      <c r="Y764" s="54" t="str">
        <f>IF(Datos!Y772="","",Datos!Y772*100)</f>
        <v/>
      </c>
      <c r="Z764" s="54" t="str">
        <f>IF(Datos!Z772="","",Datos!Z772*100)</f>
        <v/>
      </c>
      <c r="AA764" s="54" t="str">
        <f>IF(Datos!AA772="","",Datos!AA772*100)</f>
        <v/>
      </c>
      <c r="AB764" s="54" t="str">
        <f>IF(Datos!AB772="","",Datos!AB772*100)</f>
        <v/>
      </c>
      <c r="AC764" s="54" t="str">
        <f>IF(Datos!AC772="","",Datos!AC772*100)</f>
        <v/>
      </c>
      <c r="AD764" s="54" t="str">
        <f>IF(Datos!AD772="","",Datos!AD772*100)</f>
        <v/>
      </c>
      <c r="AE764" s="54" t="str">
        <f>IF(Datos!AE772="","",Datos!AE772*100)</f>
        <v/>
      </c>
      <c r="AF764" s="54" t="str">
        <f>IF(Datos!AF772="","",Datos!AF772*100)</f>
        <v/>
      </c>
      <c r="AG764" s="54" t="str">
        <f>IF(Datos!AG772="","",Datos!AG772*100)</f>
        <v/>
      </c>
      <c r="AH764" s="54" t="str">
        <f>IF(Datos!AH772="","",Datos!AH772*100)</f>
        <v/>
      </c>
      <c r="AI764" s="54" t="str">
        <f>IF(Datos!AI772="","",Datos!AI772*100)</f>
        <v/>
      </c>
      <c r="AJ764" s="54" t="str">
        <f>IF(Datos!AJ772="","",Datos!AJ772*100)</f>
        <v/>
      </c>
      <c r="AK764" s="54" t="str">
        <f>IF(Datos!AK772="","",Datos!AK772*100)</f>
        <v/>
      </c>
      <c r="AL764" s="54" t="str">
        <f>IF(Datos!AL772="","",Datos!AL772*100)</f>
        <v/>
      </c>
      <c r="AM764" s="54" t="str">
        <f>IF(Datos!AM772="","",Datos!AM772*100)</f>
        <v/>
      </c>
      <c r="AN764" s="54" t="str">
        <f>IF(Datos!AN772="","",Datos!AN772*100)</f>
        <v/>
      </c>
      <c r="AO764" s="54" t="str">
        <f>IF(Datos!AO772="","",Datos!AO772*100)</f>
        <v/>
      </c>
      <c r="AP764" s="54" t="str">
        <f>IF(Datos!AP772="","",Datos!AP772*100)</f>
        <v/>
      </c>
      <c r="AQ764" s="54" t="str">
        <f>IF(Datos!AQ772="","",Datos!AQ772*100)</f>
        <v/>
      </c>
      <c r="AR764" s="54" t="str">
        <f>IF(Datos!AR772="","",Datos!AR772*100)</f>
        <v/>
      </c>
      <c r="AS764" s="54" t="str">
        <f>IF(Datos!AS772="","",Datos!AS772*100)</f>
        <v/>
      </c>
      <c r="AT764" s="54" t="str">
        <f>IF(Datos!AT772="","",Datos!AT772*100)</f>
        <v/>
      </c>
      <c r="AU764" s="54" t="str">
        <f>IF(Datos!AU772="","",Datos!AU772*100)</f>
        <v/>
      </c>
      <c r="AV764" s="54" t="str">
        <f>IF(Datos!AV772="","",Datos!AV772*100)</f>
        <v/>
      </c>
      <c r="AW764" s="54" t="str">
        <f>IF(Datos!AW772="","",Datos!AW772*100)</f>
        <v/>
      </c>
      <c r="AX764" s="54" t="str">
        <f>IF(Datos!AX772="","",Datos!AX772*100)</f>
        <v/>
      </c>
      <c r="AY764" s="55" t="str">
        <f>IF(Datos!AY772="","",Datos!AY772)</f>
        <v/>
      </c>
    </row>
    <row r="765" spans="1:51" x14ac:dyDescent="0.3">
      <c r="A765" s="51" t="str">
        <f>IF(Datos!A773="","",UPPER(Datos!A773))</f>
        <v/>
      </c>
      <c r="B765" s="52" t="str">
        <f>SUBSTITUTE(Datos!B773,"-","")</f>
        <v/>
      </c>
      <c r="C765" s="53" t="str">
        <f>IF(Datos!C773="","",Datos!C773)</f>
        <v/>
      </c>
      <c r="D765" s="54" t="str">
        <f>IF(Datos!D773="","",Datos!D773*100)</f>
        <v/>
      </c>
      <c r="E765" s="54" t="str">
        <f>IF(Datos!E773="","",Datos!E773*100)</f>
        <v/>
      </c>
      <c r="F765" s="54" t="str">
        <f>IF(Datos!F773="","",Datos!F773*100)</f>
        <v/>
      </c>
      <c r="G765" s="54" t="str">
        <f>IF(Datos!G773="","",Datos!G773*100)</f>
        <v/>
      </c>
      <c r="H765" s="54" t="str">
        <f>IF(Datos!H773="","",Datos!H773*100)</f>
        <v/>
      </c>
      <c r="I765" s="54" t="str">
        <f>IF(Datos!I773="","",Datos!I773*100)</f>
        <v/>
      </c>
      <c r="J765" s="54" t="str">
        <f>IF(Datos!J773="","",Datos!J773*100)</f>
        <v/>
      </c>
      <c r="K765" s="54" t="str">
        <f>IF(Datos!K773="","",Datos!K773*100)</f>
        <v/>
      </c>
      <c r="L765" s="54" t="str">
        <f>IF(Datos!L773="","",Datos!L773*100)</f>
        <v/>
      </c>
      <c r="M765" s="54" t="str">
        <f>IF(Datos!M773="","",Datos!M773*100)</f>
        <v/>
      </c>
      <c r="N765" s="54" t="str">
        <f>IF(Datos!N773="","",Datos!N773*100)</f>
        <v/>
      </c>
      <c r="O765" s="54" t="str">
        <f>IF(Datos!O773="","",Datos!O773*100)</f>
        <v/>
      </c>
      <c r="P765" s="54" t="str">
        <f>IF(Datos!P773="","",Datos!P773*100)</f>
        <v/>
      </c>
      <c r="Q765" s="54" t="str">
        <f>IF(Datos!Q773="","",Datos!Q773*100)</f>
        <v/>
      </c>
      <c r="R765" s="54" t="str">
        <f>IF(Datos!R773="","",Datos!R773*100)</f>
        <v/>
      </c>
      <c r="S765" s="54" t="str">
        <f>IF(Datos!S773="","",Datos!S773*100)</f>
        <v/>
      </c>
      <c r="T765" s="54" t="str">
        <f>IF(Datos!T773="","",Datos!T773*100)</f>
        <v/>
      </c>
      <c r="U765" s="54" t="str">
        <f>IF(Datos!U773="","",Datos!U773*100)</f>
        <v/>
      </c>
      <c r="V765" s="54" t="str">
        <f>IF(Datos!V773="","",Datos!V773*100)</f>
        <v/>
      </c>
      <c r="W765" s="54" t="str">
        <f>IF(Datos!W773="","",Datos!W773*100)</f>
        <v/>
      </c>
      <c r="X765" s="54" t="str">
        <f>IF(Datos!X773="","",Datos!X773*100)</f>
        <v/>
      </c>
      <c r="Y765" s="54" t="str">
        <f>IF(Datos!Y773="","",Datos!Y773*100)</f>
        <v/>
      </c>
      <c r="Z765" s="54" t="str">
        <f>IF(Datos!Z773="","",Datos!Z773*100)</f>
        <v/>
      </c>
      <c r="AA765" s="54" t="str">
        <f>IF(Datos!AA773="","",Datos!AA773*100)</f>
        <v/>
      </c>
      <c r="AB765" s="54" t="str">
        <f>IF(Datos!AB773="","",Datos!AB773*100)</f>
        <v/>
      </c>
      <c r="AC765" s="54" t="str">
        <f>IF(Datos!AC773="","",Datos!AC773*100)</f>
        <v/>
      </c>
      <c r="AD765" s="54" t="str">
        <f>IF(Datos!AD773="","",Datos!AD773*100)</f>
        <v/>
      </c>
      <c r="AE765" s="54" t="str">
        <f>IF(Datos!AE773="","",Datos!AE773*100)</f>
        <v/>
      </c>
      <c r="AF765" s="54" t="str">
        <f>IF(Datos!AF773="","",Datos!AF773*100)</f>
        <v/>
      </c>
      <c r="AG765" s="54" t="str">
        <f>IF(Datos!AG773="","",Datos!AG773*100)</f>
        <v/>
      </c>
      <c r="AH765" s="54" t="str">
        <f>IF(Datos!AH773="","",Datos!AH773*100)</f>
        <v/>
      </c>
      <c r="AI765" s="54" t="str">
        <f>IF(Datos!AI773="","",Datos!AI773*100)</f>
        <v/>
      </c>
      <c r="AJ765" s="54" t="str">
        <f>IF(Datos!AJ773="","",Datos!AJ773*100)</f>
        <v/>
      </c>
      <c r="AK765" s="54" t="str">
        <f>IF(Datos!AK773="","",Datos!AK773*100)</f>
        <v/>
      </c>
      <c r="AL765" s="54" t="str">
        <f>IF(Datos!AL773="","",Datos!AL773*100)</f>
        <v/>
      </c>
      <c r="AM765" s="54" t="str">
        <f>IF(Datos!AM773="","",Datos!AM773*100)</f>
        <v/>
      </c>
      <c r="AN765" s="54" t="str">
        <f>IF(Datos!AN773="","",Datos!AN773*100)</f>
        <v/>
      </c>
      <c r="AO765" s="54" t="str">
        <f>IF(Datos!AO773="","",Datos!AO773*100)</f>
        <v/>
      </c>
      <c r="AP765" s="54" t="str">
        <f>IF(Datos!AP773="","",Datos!AP773*100)</f>
        <v/>
      </c>
      <c r="AQ765" s="54" t="str">
        <f>IF(Datos!AQ773="","",Datos!AQ773*100)</f>
        <v/>
      </c>
      <c r="AR765" s="54" t="str">
        <f>IF(Datos!AR773="","",Datos!AR773*100)</f>
        <v/>
      </c>
      <c r="AS765" s="54" t="str">
        <f>IF(Datos!AS773="","",Datos!AS773*100)</f>
        <v/>
      </c>
      <c r="AT765" s="54" t="str">
        <f>IF(Datos!AT773="","",Datos!AT773*100)</f>
        <v/>
      </c>
      <c r="AU765" s="54" t="str">
        <f>IF(Datos!AU773="","",Datos!AU773*100)</f>
        <v/>
      </c>
      <c r="AV765" s="54" t="str">
        <f>IF(Datos!AV773="","",Datos!AV773*100)</f>
        <v/>
      </c>
      <c r="AW765" s="54" t="str">
        <f>IF(Datos!AW773="","",Datos!AW773*100)</f>
        <v/>
      </c>
      <c r="AX765" s="54" t="str">
        <f>IF(Datos!AX773="","",Datos!AX773*100)</f>
        <v/>
      </c>
      <c r="AY765" s="55" t="str">
        <f>IF(Datos!AY773="","",Datos!AY773)</f>
        <v/>
      </c>
    </row>
    <row r="766" spans="1:51" x14ac:dyDescent="0.3">
      <c r="A766" s="51" t="str">
        <f>IF(Datos!A774="","",UPPER(Datos!A774))</f>
        <v/>
      </c>
      <c r="B766" s="52" t="str">
        <f>SUBSTITUTE(Datos!B774,"-","")</f>
        <v/>
      </c>
      <c r="C766" s="53" t="str">
        <f>IF(Datos!C774="","",Datos!C774)</f>
        <v/>
      </c>
      <c r="D766" s="54" t="str">
        <f>IF(Datos!D774="","",Datos!D774*100)</f>
        <v/>
      </c>
      <c r="E766" s="54" t="str">
        <f>IF(Datos!E774="","",Datos!E774*100)</f>
        <v/>
      </c>
      <c r="F766" s="54" t="str">
        <f>IF(Datos!F774="","",Datos!F774*100)</f>
        <v/>
      </c>
      <c r="G766" s="54" t="str">
        <f>IF(Datos!G774="","",Datos!G774*100)</f>
        <v/>
      </c>
      <c r="H766" s="54" t="str">
        <f>IF(Datos!H774="","",Datos!H774*100)</f>
        <v/>
      </c>
      <c r="I766" s="54" t="str">
        <f>IF(Datos!I774="","",Datos!I774*100)</f>
        <v/>
      </c>
      <c r="J766" s="54" t="str">
        <f>IF(Datos!J774="","",Datos!J774*100)</f>
        <v/>
      </c>
      <c r="K766" s="54" t="str">
        <f>IF(Datos!K774="","",Datos!K774*100)</f>
        <v/>
      </c>
      <c r="L766" s="54" t="str">
        <f>IF(Datos!L774="","",Datos!L774*100)</f>
        <v/>
      </c>
      <c r="M766" s="54" t="str">
        <f>IF(Datos!M774="","",Datos!M774*100)</f>
        <v/>
      </c>
      <c r="N766" s="54" t="str">
        <f>IF(Datos!N774="","",Datos!N774*100)</f>
        <v/>
      </c>
      <c r="O766" s="54" t="str">
        <f>IF(Datos!O774="","",Datos!O774*100)</f>
        <v/>
      </c>
      <c r="P766" s="54" t="str">
        <f>IF(Datos!P774="","",Datos!P774*100)</f>
        <v/>
      </c>
      <c r="Q766" s="54" t="str">
        <f>IF(Datos!Q774="","",Datos!Q774*100)</f>
        <v/>
      </c>
      <c r="R766" s="54" t="str">
        <f>IF(Datos!R774="","",Datos!R774*100)</f>
        <v/>
      </c>
      <c r="S766" s="54" t="str">
        <f>IF(Datos!S774="","",Datos!S774*100)</f>
        <v/>
      </c>
      <c r="T766" s="54" t="str">
        <f>IF(Datos!T774="","",Datos!T774*100)</f>
        <v/>
      </c>
      <c r="U766" s="54" t="str">
        <f>IF(Datos!U774="","",Datos!U774*100)</f>
        <v/>
      </c>
      <c r="V766" s="54" t="str">
        <f>IF(Datos!V774="","",Datos!V774*100)</f>
        <v/>
      </c>
      <c r="W766" s="54" t="str">
        <f>IF(Datos!W774="","",Datos!W774*100)</f>
        <v/>
      </c>
      <c r="X766" s="54" t="str">
        <f>IF(Datos!X774="","",Datos!X774*100)</f>
        <v/>
      </c>
      <c r="Y766" s="54" t="str">
        <f>IF(Datos!Y774="","",Datos!Y774*100)</f>
        <v/>
      </c>
      <c r="Z766" s="54" t="str">
        <f>IF(Datos!Z774="","",Datos!Z774*100)</f>
        <v/>
      </c>
      <c r="AA766" s="54" t="str">
        <f>IF(Datos!AA774="","",Datos!AA774*100)</f>
        <v/>
      </c>
      <c r="AB766" s="54" t="str">
        <f>IF(Datos!AB774="","",Datos!AB774*100)</f>
        <v/>
      </c>
      <c r="AC766" s="54" t="str">
        <f>IF(Datos!AC774="","",Datos!AC774*100)</f>
        <v/>
      </c>
      <c r="AD766" s="54" t="str">
        <f>IF(Datos!AD774="","",Datos!AD774*100)</f>
        <v/>
      </c>
      <c r="AE766" s="54" t="str">
        <f>IF(Datos!AE774="","",Datos!AE774*100)</f>
        <v/>
      </c>
      <c r="AF766" s="54" t="str">
        <f>IF(Datos!AF774="","",Datos!AF774*100)</f>
        <v/>
      </c>
      <c r="AG766" s="54" t="str">
        <f>IF(Datos!AG774="","",Datos!AG774*100)</f>
        <v/>
      </c>
      <c r="AH766" s="54" t="str">
        <f>IF(Datos!AH774="","",Datos!AH774*100)</f>
        <v/>
      </c>
      <c r="AI766" s="54" t="str">
        <f>IF(Datos!AI774="","",Datos!AI774*100)</f>
        <v/>
      </c>
      <c r="AJ766" s="54" t="str">
        <f>IF(Datos!AJ774="","",Datos!AJ774*100)</f>
        <v/>
      </c>
      <c r="AK766" s="54" t="str">
        <f>IF(Datos!AK774="","",Datos!AK774*100)</f>
        <v/>
      </c>
      <c r="AL766" s="54" t="str">
        <f>IF(Datos!AL774="","",Datos!AL774*100)</f>
        <v/>
      </c>
      <c r="AM766" s="54" t="str">
        <f>IF(Datos!AM774="","",Datos!AM774*100)</f>
        <v/>
      </c>
      <c r="AN766" s="54" t="str">
        <f>IF(Datos!AN774="","",Datos!AN774*100)</f>
        <v/>
      </c>
      <c r="AO766" s="54" t="str">
        <f>IF(Datos!AO774="","",Datos!AO774*100)</f>
        <v/>
      </c>
      <c r="AP766" s="54" t="str">
        <f>IF(Datos!AP774="","",Datos!AP774*100)</f>
        <v/>
      </c>
      <c r="AQ766" s="54" t="str">
        <f>IF(Datos!AQ774="","",Datos!AQ774*100)</f>
        <v/>
      </c>
      <c r="AR766" s="54" t="str">
        <f>IF(Datos!AR774="","",Datos!AR774*100)</f>
        <v/>
      </c>
      <c r="AS766" s="54" t="str">
        <f>IF(Datos!AS774="","",Datos!AS774*100)</f>
        <v/>
      </c>
      <c r="AT766" s="54" t="str">
        <f>IF(Datos!AT774="","",Datos!AT774*100)</f>
        <v/>
      </c>
      <c r="AU766" s="54" t="str">
        <f>IF(Datos!AU774="","",Datos!AU774*100)</f>
        <v/>
      </c>
      <c r="AV766" s="54" t="str">
        <f>IF(Datos!AV774="","",Datos!AV774*100)</f>
        <v/>
      </c>
      <c r="AW766" s="54" t="str">
        <f>IF(Datos!AW774="","",Datos!AW774*100)</f>
        <v/>
      </c>
      <c r="AX766" s="54" t="str">
        <f>IF(Datos!AX774="","",Datos!AX774*100)</f>
        <v/>
      </c>
      <c r="AY766" s="55" t="str">
        <f>IF(Datos!AY774="","",Datos!AY774)</f>
        <v/>
      </c>
    </row>
    <row r="767" spans="1:51" x14ac:dyDescent="0.3">
      <c r="A767" s="51" t="str">
        <f>IF(Datos!A775="","",UPPER(Datos!A775))</f>
        <v/>
      </c>
      <c r="B767" s="52" t="str">
        <f>SUBSTITUTE(Datos!B775,"-","")</f>
        <v/>
      </c>
      <c r="C767" s="53" t="str">
        <f>IF(Datos!C775="","",Datos!C775)</f>
        <v/>
      </c>
      <c r="D767" s="54" t="str">
        <f>IF(Datos!D775="","",Datos!D775*100)</f>
        <v/>
      </c>
      <c r="E767" s="54" t="str">
        <f>IF(Datos!E775="","",Datos!E775*100)</f>
        <v/>
      </c>
      <c r="F767" s="54" t="str">
        <f>IF(Datos!F775="","",Datos!F775*100)</f>
        <v/>
      </c>
      <c r="G767" s="54" t="str">
        <f>IF(Datos!G775="","",Datos!G775*100)</f>
        <v/>
      </c>
      <c r="H767" s="54" t="str">
        <f>IF(Datos!H775="","",Datos!H775*100)</f>
        <v/>
      </c>
      <c r="I767" s="54" t="str">
        <f>IF(Datos!I775="","",Datos!I775*100)</f>
        <v/>
      </c>
      <c r="J767" s="54" t="str">
        <f>IF(Datos!J775="","",Datos!J775*100)</f>
        <v/>
      </c>
      <c r="K767" s="54" t="str">
        <f>IF(Datos!K775="","",Datos!K775*100)</f>
        <v/>
      </c>
      <c r="L767" s="54" t="str">
        <f>IF(Datos!L775="","",Datos!L775*100)</f>
        <v/>
      </c>
      <c r="M767" s="54" t="str">
        <f>IF(Datos!M775="","",Datos!M775*100)</f>
        <v/>
      </c>
      <c r="N767" s="54" t="str">
        <f>IF(Datos!N775="","",Datos!N775*100)</f>
        <v/>
      </c>
      <c r="O767" s="54" t="str">
        <f>IF(Datos!O775="","",Datos!O775*100)</f>
        <v/>
      </c>
      <c r="P767" s="54" t="str">
        <f>IF(Datos!P775="","",Datos!P775*100)</f>
        <v/>
      </c>
      <c r="Q767" s="54" t="str">
        <f>IF(Datos!Q775="","",Datos!Q775*100)</f>
        <v/>
      </c>
      <c r="R767" s="54" t="str">
        <f>IF(Datos!R775="","",Datos!R775*100)</f>
        <v/>
      </c>
      <c r="S767" s="54" t="str">
        <f>IF(Datos!S775="","",Datos!S775*100)</f>
        <v/>
      </c>
      <c r="T767" s="54" t="str">
        <f>IF(Datos!T775="","",Datos!T775*100)</f>
        <v/>
      </c>
      <c r="U767" s="54" t="str">
        <f>IF(Datos!U775="","",Datos!U775*100)</f>
        <v/>
      </c>
      <c r="V767" s="54" t="str">
        <f>IF(Datos!V775="","",Datos!V775*100)</f>
        <v/>
      </c>
      <c r="W767" s="54" t="str">
        <f>IF(Datos!W775="","",Datos!W775*100)</f>
        <v/>
      </c>
      <c r="X767" s="54" t="str">
        <f>IF(Datos!X775="","",Datos!X775*100)</f>
        <v/>
      </c>
      <c r="Y767" s="54" t="str">
        <f>IF(Datos!Y775="","",Datos!Y775*100)</f>
        <v/>
      </c>
      <c r="Z767" s="54" t="str">
        <f>IF(Datos!Z775="","",Datos!Z775*100)</f>
        <v/>
      </c>
      <c r="AA767" s="54" t="str">
        <f>IF(Datos!AA775="","",Datos!AA775*100)</f>
        <v/>
      </c>
      <c r="AB767" s="54" t="str">
        <f>IF(Datos!AB775="","",Datos!AB775*100)</f>
        <v/>
      </c>
      <c r="AC767" s="54" t="str">
        <f>IF(Datos!AC775="","",Datos!AC775*100)</f>
        <v/>
      </c>
      <c r="AD767" s="54" t="str">
        <f>IF(Datos!AD775="","",Datos!AD775*100)</f>
        <v/>
      </c>
      <c r="AE767" s="54" t="str">
        <f>IF(Datos!AE775="","",Datos!AE775*100)</f>
        <v/>
      </c>
      <c r="AF767" s="54" t="str">
        <f>IF(Datos!AF775="","",Datos!AF775*100)</f>
        <v/>
      </c>
      <c r="AG767" s="54" t="str">
        <f>IF(Datos!AG775="","",Datos!AG775*100)</f>
        <v/>
      </c>
      <c r="AH767" s="54" t="str">
        <f>IF(Datos!AH775="","",Datos!AH775*100)</f>
        <v/>
      </c>
      <c r="AI767" s="54" t="str">
        <f>IF(Datos!AI775="","",Datos!AI775*100)</f>
        <v/>
      </c>
      <c r="AJ767" s="54" t="str">
        <f>IF(Datos!AJ775="","",Datos!AJ775*100)</f>
        <v/>
      </c>
      <c r="AK767" s="54" t="str">
        <f>IF(Datos!AK775="","",Datos!AK775*100)</f>
        <v/>
      </c>
      <c r="AL767" s="54" t="str">
        <f>IF(Datos!AL775="","",Datos!AL775*100)</f>
        <v/>
      </c>
      <c r="AM767" s="54" t="str">
        <f>IF(Datos!AM775="","",Datos!AM775*100)</f>
        <v/>
      </c>
      <c r="AN767" s="54" t="str">
        <f>IF(Datos!AN775="","",Datos!AN775*100)</f>
        <v/>
      </c>
      <c r="AO767" s="54" t="str">
        <f>IF(Datos!AO775="","",Datos!AO775*100)</f>
        <v/>
      </c>
      <c r="AP767" s="54" t="str">
        <f>IF(Datos!AP775="","",Datos!AP775*100)</f>
        <v/>
      </c>
      <c r="AQ767" s="54" t="str">
        <f>IF(Datos!AQ775="","",Datos!AQ775*100)</f>
        <v/>
      </c>
      <c r="AR767" s="54" t="str">
        <f>IF(Datos!AR775="","",Datos!AR775*100)</f>
        <v/>
      </c>
      <c r="AS767" s="54" t="str">
        <f>IF(Datos!AS775="","",Datos!AS775*100)</f>
        <v/>
      </c>
      <c r="AT767" s="54" t="str">
        <f>IF(Datos!AT775="","",Datos!AT775*100)</f>
        <v/>
      </c>
      <c r="AU767" s="54" t="str">
        <f>IF(Datos!AU775="","",Datos!AU775*100)</f>
        <v/>
      </c>
      <c r="AV767" s="54" t="str">
        <f>IF(Datos!AV775="","",Datos!AV775*100)</f>
        <v/>
      </c>
      <c r="AW767" s="54" t="str">
        <f>IF(Datos!AW775="","",Datos!AW775*100)</f>
        <v/>
      </c>
      <c r="AX767" s="54" t="str">
        <f>IF(Datos!AX775="","",Datos!AX775*100)</f>
        <v/>
      </c>
      <c r="AY767" s="55" t="str">
        <f>IF(Datos!AY775="","",Datos!AY775)</f>
        <v/>
      </c>
    </row>
    <row r="768" spans="1:51" x14ac:dyDescent="0.3">
      <c r="A768" s="51" t="str">
        <f>IF(Datos!A776="","",UPPER(Datos!A776))</f>
        <v/>
      </c>
      <c r="B768" s="52" t="str">
        <f>SUBSTITUTE(Datos!B776,"-","")</f>
        <v/>
      </c>
      <c r="C768" s="53" t="str">
        <f>IF(Datos!C776="","",Datos!C776)</f>
        <v/>
      </c>
      <c r="D768" s="54" t="str">
        <f>IF(Datos!D776="","",Datos!D776*100)</f>
        <v/>
      </c>
      <c r="E768" s="54" t="str">
        <f>IF(Datos!E776="","",Datos!E776*100)</f>
        <v/>
      </c>
      <c r="F768" s="54" t="str">
        <f>IF(Datos!F776="","",Datos!F776*100)</f>
        <v/>
      </c>
      <c r="G768" s="54" t="str">
        <f>IF(Datos!G776="","",Datos!G776*100)</f>
        <v/>
      </c>
      <c r="H768" s="54" t="str">
        <f>IF(Datos!H776="","",Datos!H776*100)</f>
        <v/>
      </c>
      <c r="I768" s="54" t="str">
        <f>IF(Datos!I776="","",Datos!I776*100)</f>
        <v/>
      </c>
      <c r="J768" s="54" t="str">
        <f>IF(Datos!J776="","",Datos!J776*100)</f>
        <v/>
      </c>
      <c r="K768" s="54" t="str">
        <f>IF(Datos!K776="","",Datos!K776*100)</f>
        <v/>
      </c>
      <c r="L768" s="54" t="str">
        <f>IF(Datos!L776="","",Datos!L776*100)</f>
        <v/>
      </c>
      <c r="M768" s="54" t="str">
        <f>IF(Datos!M776="","",Datos!M776*100)</f>
        <v/>
      </c>
      <c r="N768" s="54" t="str">
        <f>IF(Datos!N776="","",Datos!N776*100)</f>
        <v/>
      </c>
      <c r="O768" s="54" t="str">
        <f>IF(Datos!O776="","",Datos!O776*100)</f>
        <v/>
      </c>
      <c r="P768" s="54" t="str">
        <f>IF(Datos!P776="","",Datos!P776*100)</f>
        <v/>
      </c>
      <c r="Q768" s="54" t="str">
        <f>IF(Datos!Q776="","",Datos!Q776*100)</f>
        <v/>
      </c>
      <c r="R768" s="54" t="str">
        <f>IF(Datos!R776="","",Datos!R776*100)</f>
        <v/>
      </c>
      <c r="S768" s="54" t="str">
        <f>IF(Datos!S776="","",Datos!S776*100)</f>
        <v/>
      </c>
      <c r="T768" s="54" t="str">
        <f>IF(Datos!T776="","",Datos!T776*100)</f>
        <v/>
      </c>
      <c r="U768" s="54" t="str">
        <f>IF(Datos!U776="","",Datos!U776*100)</f>
        <v/>
      </c>
      <c r="V768" s="54" t="str">
        <f>IF(Datos!V776="","",Datos!V776*100)</f>
        <v/>
      </c>
      <c r="W768" s="54" t="str">
        <f>IF(Datos!W776="","",Datos!W776*100)</f>
        <v/>
      </c>
      <c r="X768" s="54" t="str">
        <f>IF(Datos!X776="","",Datos!X776*100)</f>
        <v/>
      </c>
      <c r="Y768" s="54" t="str">
        <f>IF(Datos!Y776="","",Datos!Y776*100)</f>
        <v/>
      </c>
      <c r="Z768" s="54" t="str">
        <f>IF(Datos!Z776="","",Datos!Z776*100)</f>
        <v/>
      </c>
      <c r="AA768" s="54" t="str">
        <f>IF(Datos!AA776="","",Datos!AA776*100)</f>
        <v/>
      </c>
      <c r="AB768" s="54" t="str">
        <f>IF(Datos!AB776="","",Datos!AB776*100)</f>
        <v/>
      </c>
      <c r="AC768" s="54" t="str">
        <f>IF(Datos!AC776="","",Datos!AC776*100)</f>
        <v/>
      </c>
      <c r="AD768" s="54" t="str">
        <f>IF(Datos!AD776="","",Datos!AD776*100)</f>
        <v/>
      </c>
      <c r="AE768" s="54" t="str">
        <f>IF(Datos!AE776="","",Datos!AE776*100)</f>
        <v/>
      </c>
      <c r="AF768" s="54" t="str">
        <f>IF(Datos!AF776="","",Datos!AF776*100)</f>
        <v/>
      </c>
      <c r="AG768" s="54" t="str">
        <f>IF(Datos!AG776="","",Datos!AG776*100)</f>
        <v/>
      </c>
      <c r="AH768" s="54" t="str">
        <f>IF(Datos!AH776="","",Datos!AH776*100)</f>
        <v/>
      </c>
      <c r="AI768" s="54" t="str">
        <f>IF(Datos!AI776="","",Datos!AI776*100)</f>
        <v/>
      </c>
      <c r="AJ768" s="54" t="str">
        <f>IF(Datos!AJ776="","",Datos!AJ776*100)</f>
        <v/>
      </c>
      <c r="AK768" s="54" t="str">
        <f>IF(Datos!AK776="","",Datos!AK776*100)</f>
        <v/>
      </c>
      <c r="AL768" s="54" t="str">
        <f>IF(Datos!AL776="","",Datos!AL776*100)</f>
        <v/>
      </c>
      <c r="AM768" s="54" t="str">
        <f>IF(Datos!AM776="","",Datos!AM776*100)</f>
        <v/>
      </c>
      <c r="AN768" s="54" t="str">
        <f>IF(Datos!AN776="","",Datos!AN776*100)</f>
        <v/>
      </c>
      <c r="AO768" s="54" t="str">
        <f>IF(Datos!AO776="","",Datos!AO776*100)</f>
        <v/>
      </c>
      <c r="AP768" s="54" t="str">
        <f>IF(Datos!AP776="","",Datos!AP776*100)</f>
        <v/>
      </c>
      <c r="AQ768" s="54" t="str">
        <f>IF(Datos!AQ776="","",Datos!AQ776*100)</f>
        <v/>
      </c>
      <c r="AR768" s="54" t="str">
        <f>IF(Datos!AR776="","",Datos!AR776*100)</f>
        <v/>
      </c>
      <c r="AS768" s="54" t="str">
        <f>IF(Datos!AS776="","",Datos!AS776*100)</f>
        <v/>
      </c>
      <c r="AT768" s="54" t="str">
        <f>IF(Datos!AT776="","",Datos!AT776*100)</f>
        <v/>
      </c>
      <c r="AU768" s="54" t="str">
        <f>IF(Datos!AU776="","",Datos!AU776*100)</f>
        <v/>
      </c>
      <c r="AV768" s="54" t="str">
        <f>IF(Datos!AV776="","",Datos!AV776*100)</f>
        <v/>
      </c>
      <c r="AW768" s="54" t="str">
        <f>IF(Datos!AW776="","",Datos!AW776*100)</f>
        <v/>
      </c>
      <c r="AX768" s="54" t="str">
        <f>IF(Datos!AX776="","",Datos!AX776*100)</f>
        <v/>
      </c>
      <c r="AY768" s="55" t="str">
        <f>IF(Datos!AY776="","",Datos!AY776)</f>
        <v/>
      </c>
    </row>
    <row r="769" spans="1:51" x14ac:dyDescent="0.3">
      <c r="A769" s="51" t="str">
        <f>IF(Datos!A777="","",UPPER(Datos!A777))</f>
        <v/>
      </c>
      <c r="B769" s="52" t="str">
        <f>SUBSTITUTE(Datos!B777,"-","")</f>
        <v/>
      </c>
      <c r="C769" s="53" t="str">
        <f>IF(Datos!C777="","",Datos!C777)</f>
        <v/>
      </c>
      <c r="D769" s="54" t="str">
        <f>IF(Datos!D777="","",Datos!D777*100)</f>
        <v/>
      </c>
      <c r="E769" s="54" t="str">
        <f>IF(Datos!E777="","",Datos!E777*100)</f>
        <v/>
      </c>
      <c r="F769" s="54" t="str">
        <f>IF(Datos!F777="","",Datos!F777*100)</f>
        <v/>
      </c>
      <c r="G769" s="54" t="str">
        <f>IF(Datos!G777="","",Datos!G777*100)</f>
        <v/>
      </c>
      <c r="H769" s="54" t="str">
        <f>IF(Datos!H777="","",Datos!H777*100)</f>
        <v/>
      </c>
      <c r="I769" s="54" t="str">
        <f>IF(Datos!I777="","",Datos!I777*100)</f>
        <v/>
      </c>
      <c r="J769" s="54" t="str">
        <f>IF(Datos!J777="","",Datos!J777*100)</f>
        <v/>
      </c>
      <c r="K769" s="54" t="str">
        <f>IF(Datos!K777="","",Datos!K777*100)</f>
        <v/>
      </c>
      <c r="L769" s="54" t="str">
        <f>IF(Datos!L777="","",Datos!L777*100)</f>
        <v/>
      </c>
      <c r="M769" s="54" t="str">
        <f>IF(Datos!M777="","",Datos!M777*100)</f>
        <v/>
      </c>
      <c r="N769" s="54" t="str">
        <f>IF(Datos!N777="","",Datos!N777*100)</f>
        <v/>
      </c>
      <c r="O769" s="54" t="str">
        <f>IF(Datos!O777="","",Datos!O777*100)</f>
        <v/>
      </c>
      <c r="P769" s="54" t="str">
        <f>IF(Datos!P777="","",Datos!P777*100)</f>
        <v/>
      </c>
      <c r="Q769" s="54" t="str">
        <f>IF(Datos!Q777="","",Datos!Q777*100)</f>
        <v/>
      </c>
      <c r="R769" s="54" t="str">
        <f>IF(Datos!R777="","",Datos!R777*100)</f>
        <v/>
      </c>
      <c r="S769" s="54" t="str">
        <f>IF(Datos!S777="","",Datos!S777*100)</f>
        <v/>
      </c>
      <c r="T769" s="54" t="str">
        <f>IF(Datos!T777="","",Datos!T777*100)</f>
        <v/>
      </c>
      <c r="U769" s="54" t="str">
        <f>IF(Datos!U777="","",Datos!U777*100)</f>
        <v/>
      </c>
      <c r="V769" s="54" t="str">
        <f>IF(Datos!V777="","",Datos!V777*100)</f>
        <v/>
      </c>
      <c r="W769" s="54" t="str">
        <f>IF(Datos!W777="","",Datos!W777*100)</f>
        <v/>
      </c>
      <c r="X769" s="54" t="str">
        <f>IF(Datos!X777="","",Datos!X777*100)</f>
        <v/>
      </c>
      <c r="Y769" s="54" t="str">
        <f>IF(Datos!Y777="","",Datos!Y777*100)</f>
        <v/>
      </c>
      <c r="Z769" s="54" t="str">
        <f>IF(Datos!Z777="","",Datos!Z777*100)</f>
        <v/>
      </c>
      <c r="AA769" s="54" t="str">
        <f>IF(Datos!AA777="","",Datos!AA777*100)</f>
        <v/>
      </c>
      <c r="AB769" s="54" t="str">
        <f>IF(Datos!AB777="","",Datos!AB777*100)</f>
        <v/>
      </c>
      <c r="AC769" s="54" t="str">
        <f>IF(Datos!AC777="","",Datos!AC777*100)</f>
        <v/>
      </c>
      <c r="AD769" s="54" t="str">
        <f>IF(Datos!AD777="","",Datos!AD777*100)</f>
        <v/>
      </c>
      <c r="AE769" s="54" t="str">
        <f>IF(Datos!AE777="","",Datos!AE777*100)</f>
        <v/>
      </c>
      <c r="AF769" s="54" t="str">
        <f>IF(Datos!AF777="","",Datos!AF777*100)</f>
        <v/>
      </c>
      <c r="AG769" s="54" t="str">
        <f>IF(Datos!AG777="","",Datos!AG777*100)</f>
        <v/>
      </c>
      <c r="AH769" s="54" t="str">
        <f>IF(Datos!AH777="","",Datos!AH777*100)</f>
        <v/>
      </c>
      <c r="AI769" s="54" t="str">
        <f>IF(Datos!AI777="","",Datos!AI777*100)</f>
        <v/>
      </c>
      <c r="AJ769" s="54" t="str">
        <f>IF(Datos!AJ777="","",Datos!AJ777*100)</f>
        <v/>
      </c>
      <c r="AK769" s="54" t="str">
        <f>IF(Datos!AK777="","",Datos!AK777*100)</f>
        <v/>
      </c>
      <c r="AL769" s="54" t="str">
        <f>IF(Datos!AL777="","",Datos!AL777*100)</f>
        <v/>
      </c>
      <c r="AM769" s="54" t="str">
        <f>IF(Datos!AM777="","",Datos!AM777*100)</f>
        <v/>
      </c>
      <c r="AN769" s="54" t="str">
        <f>IF(Datos!AN777="","",Datos!AN777*100)</f>
        <v/>
      </c>
      <c r="AO769" s="54" t="str">
        <f>IF(Datos!AO777="","",Datos!AO777*100)</f>
        <v/>
      </c>
      <c r="AP769" s="54" t="str">
        <f>IF(Datos!AP777="","",Datos!AP777*100)</f>
        <v/>
      </c>
      <c r="AQ769" s="54" t="str">
        <f>IF(Datos!AQ777="","",Datos!AQ777*100)</f>
        <v/>
      </c>
      <c r="AR769" s="54" t="str">
        <f>IF(Datos!AR777="","",Datos!AR777*100)</f>
        <v/>
      </c>
      <c r="AS769" s="54" t="str">
        <f>IF(Datos!AS777="","",Datos!AS777*100)</f>
        <v/>
      </c>
      <c r="AT769" s="54" t="str">
        <f>IF(Datos!AT777="","",Datos!AT777*100)</f>
        <v/>
      </c>
      <c r="AU769" s="54" t="str">
        <f>IF(Datos!AU777="","",Datos!AU777*100)</f>
        <v/>
      </c>
      <c r="AV769" s="54" t="str">
        <f>IF(Datos!AV777="","",Datos!AV777*100)</f>
        <v/>
      </c>
      <c r="AW769" s="54" t="str">
        <f>IF(Datos!AW777="","",Datos!AW777*100)</f>
        <v/>
      </c>
      <c r="AX769" s="54" t="str">
        <f>IF(Datos!AX777="","",Datos!AX777*100)</f>
        <v/>
      </c>
      <c r="AY769" s="55" t="str">
        <f>IF(Datos!AY777="","",Datos!AY777)</f>
        <v/>
      </c>
    </row>
    <row r="770" spans="1:51" x14ac:dyDescent="0.3">
      <c r="A770" s="51" t="str">
        <f>IF(Datos!A778="","",UPPER(Datos!A778))</f>
        <v/>
      </c>
      <c r="B770" s="52" t="str">
        <f>SUBSTITUTE(Datos!B778,"-","")</f>
        <v/>
      </c>
      <c r="C770" s="53" t="str">
        <f>IF(Datos!C778="","",Datos!C778)</f>
        <v/>
      </c>
      <c r="D770" s="54" t="str">
        <f>IF(Datos!D778="","",Datos!D778*100)</f>
        <v/>
      </c>
      <c r="E770" s="54" t="str">
        <f>IF(Datos!E778="","",Datos!E778*100)</f>
        <v/>
      </c>
      <c r="F770" s="54" t="str">
        <f>IF(Datos!F778="","",Datos!F778*100)</f>
        <v/>
      </c>
      <c r="G770" s="54" t="str">
        <f>IF(Datos!G778="","",Datos!G778*100)</f>
        <v/>
      </c>
      <c r="H770" s="54" t="str">
        <f>IF(Datos!H778="","",Datos!H778*100)</f>
        <v/>
      </c>
      <c r="I770" s="54" t="str">
        <f>IF(Datos!I778="","",Datos!I778*100)</f>
        <v/>
      </c>
      <c r="J770" s="54" t="str">
        <f>IF(Datos!J778="","",Datos!J778*100)</f>
        <v/>
      </c>
      <c r="K770" s="54" t="str">
        <f>IF(Datos!K778="","",Datos!K778*100)</f>
        <v/>
      </c>
      <c r="L770" s="54" t="str">
        <f>IF(Datos!L778="","",Datos!L778*100)</f>
        <v/>
      </c>
      <c r="M770" s="54" t="str">
        <f>IF(Datos!M778="","",Datos!M778*100)</f>
        <v/>
      </c>
      <c r="N770" s="54" t="str">
        <f>IF(Datos!N778="","",Datos!N778*100)</f>
        <v/>
      </c>
      <c r="O770" s="54" t="str">
        <f>IF(Datos!O778="","",Datos!O778*100)</f>
        <v/>
      </c>
      <c r="P770" s="54" t="str">
        <f>IF(Datos!P778="","",Datos!P778*100)</f>
        <v/>
      </c>
      <c r="Q770" s="54" t="str">
        <f>IF(Datos!Q778="","",Datos!Q778*100)</f>
        <v/>
      </c>
      <c r="R770" s="54" t="str">
        <f>IF(Datos!R778="","",Datos!R778*100)</f>
        <v/>
      </c>
      <c r="S770" s="54" t="str">
        <f>IF(Datos!S778="","",Datos!S778*100)</f>
        <v/>
      </c>
      <c r="T770" s="54" t="str">
        <f>IF(Datos!T778="","",Datos!T778*100)</f>
        <v/>
      </c>
      <c r="U770" s="54" t="str">
        <f>IF(Datos!U778="","",Datos!U778*100)</f>
        <v/>
      </c>
      <c r="V770" s="54" t="str">
        <f>IF(Datos!V778="","",Datos!V778*100)</f>
        <v/>
      </c>
      <c r="W770" s="54" t="str">
        <f>IF(Datos!W778="","",Datos!W778*100)</f>
        <v/>
      </c>
      <c r="X770" s="54" t="str">
        <f>IF(Datos!X778="","",Datos!X778*100)</f>
        <v/>
      </c>
      <c r="Y770" s="54" t="str">
        <f>IF(Datos!Y778="","",Datos!Y778*100)</f>
        <v/>
      </c>
      <c r="Z770" s="54" t="str">
        <f>IF(Datos!Z778="","",Datos!Z778*100)</f>
        <v/>
      </c>
      <c r="AA770" s="54" t="str">
        <f>IF(Datos!AA778="","",Datos!AA778*100)</f>
        <v/>
      </c>
      <c r="AB770" s="54" t="str">
        <f>IF(Datos!AB778="","",Datos!AB778*100)</f>
        <v/>
      </c>
      <c r="AC770" s="54" t="str">
        <f>IF(Datos!AC778="","",Datos!AC778*100)</f>
        <v/>
      </c>
      <c r="AD770" s="54" t="str">
        <f>IF(Datos!AD778="","",Datos!AD778*100)</f>
        <v/>
      </c>
      <c r="AE770" s="54" t="str">
        <f>IF(Datos!AE778="","",Datos!AE778*100)</f>
        <v/>
      </c>
      <c r="AF770" s="54" t="str">
        <f>IF(Datos!AF778="","",Datos!AF778*100)</f>
        <v/>
      </c>
      <c r="AG770" s="54" t="str">
        <f>IF(Datos!AG778="","",Datos!AG778*100)</f>
        <v/>
      </c>
      <c r="AH770" s="54" t="str">
        <f>IF(Datos!AH778="","",Datos!AH778*100)</f>
        <v/>
      </c>
      <c r="AI770" s="54" t="str">
        <f>IF(Datos!AI778="","",Datos!AI778*100)</f>
        <v/>
      </c>
      <c r="AJ770" s="54" t="str">
        <f>IF(Datos!AJ778="","",Datos!AJ778*100)</f>
        <v/>
      </c>
      <c r="AK770" s="54" t="str">
        <f>IF(Datos!AK778="","",Datos!AK778*100)</f>
        <v/>
      </c>
      <c r="AL770" s="54" t="str">
        <f>IF(Datos!AL778="","",Datos!AL778*100)</f>
        <v/>
      </c>
      <c r="AM770" s="54" t="str">
        <f>IF(Datos!AM778="","",Datos!AM778*100)</f>
        <v/>
      </c>
      <c r="AN770" s="54" t="str">
        <f>IF(Datos!AN778="","",Datos!AN778*100)</f>
        <v/>
      </c>
      <c r="AO770" s="54" t="str">
        <f>IF(Datos!AO778="","",Datos!AO778*100)</f>
        <v/>
      </c>
      <c r="AP770" s="54" t="str">
        <f>IF(Datos!AP778="","",Datos!AP778*100)</f>
        <v/>
      </c>
      <c r="AQ770" s="54" t="str">
        <f>IF(Datos!AQ778="","",Datos!AQ778*100)</f>
        <v/>
      </c>
      <c r="AR770" s="54" t="str">
        <f>IF(Datos!AR778="","",Datos!AR778*100)</f>
        <v/>
      </c>
      <c r="AS770" s="54" t="str">
        <f>IF(Datos!AS778="","",Datos!AS778*100)</f>
        <v/>
      </c>
      <c r="AT770" s="54" t="str">
        <f>IF(Datos!AT778="","",Datos!AT778*100)</f>
        <v/>
      </c>
      <c r="AU770" s="54" t="str">
        <f>IF(Datos!AU778="","",Datos!AU778*100)</f>
        <v/>
      </c>
      <c r="AV770" s="54" t="str">
        <f>IF(Datos!AV778="","",Datos!AV778*100)</f>
        <v/>
      </c>
      <c r="AW770" s="54" t="str">
        <f>IF(Datos!AW778="","",Datos!AW778*100)</f>
        <v/>
      </c>
      <c r="AX770" s="54" t="str">
        <f>IF(Datos!AX778="","",Datos!AX778*100)</f>
        <v/>
      </c>
      <c r="AY770" s="55" t="str">
        <f>IF(Datos!AY778="","",Datos!AY778)</f>
        <v/>
      </c>
    </row>
    <row r="771" spans="1:51" x14ac:dyDescent="0.3">
      <c r="A771" s="51" t="str">
        <f>IF(Datos!A779="","",UPPER(Datos!A779))</f>
        <v/>
      </c>
      <c r="B771" s="52" t="str">
        <f>SUBSTITUTE(Datos!B779,"-","")</f>
        <v/>
      </c>
      <c r="C771" s="53" t="str">
        <f>IF(Datos!C779="","",Datos!C779)</f>
        <v/>
      </c>
      <c r="D771" s="54" t="str">
        <f>IF(Datos!D779="","",Datos!D779*100)</f>
        <v/>
      </c>
      <c r="E771" s="54" t="str">
        <f>IF(Datos!E779="","",Datos!E779*100)</f>
        <v/>
      </c>
      <c r="F771" s="54" t="str">
        <f>IF(Datos!F779="","",Datos!F779*100)</f>
        <v/>
      </c>
      <c r="G771" s="54" t="str">
        <f>IF(Datos!G779="","",Datos!G779*100)</f>
        <v/>
      </c>
      <c r="H771" s="54" t="str">
        <f>IF(Datos!H779="","",Datos!H779*100)</f>
        <v/>
      </c>
      <c r="I771" s="54" t="str">
        <f>IF(Datos!I779="","",Datos!I779*100)</f>
        <v/>
      </c>
      <c r="J771" s="54" t="str">
        <f>IF(Datos!J779="","",Datos!J779*100)</f>
        <v/>
      </c>
      <c r="K771" s="54" t="str">
        <f>IF(Datos!K779="","",Datos!K779*100)</f>
        <v/>
      </c>
      <c r="L771" s="54" t="str">
        <f>IF(Datos!L779="","",Datos!L779*100)</f>
        <v/>
      </c>
      <c r="M771" s="54" t="str">
        <f>IF(Datos!M779="","",Datos!M779*100)</f>
        <v/>
      </c>
      <c r="N771" s="54" t="str">
        <f>IF(Datos!N779="","",Datos!N779*100)</f>
        <v/>
      </c>
      <c r="O771" s="54" t="str">
        <f>IF(Datos!O779="","",Datos!O779*100)</f>
        <v/>
      </c>
      <c r="P771" s="54" t="str">
        <f>IF(Datos!P779="","",Datos!P779*100)</f>
        <v/>
      </c>
      <c r="Q771" s="54" t="str">
        <f>IF(Datos!Q779="","",Datos!Q779*100)</f>
        <v/>
      </c>
      <c r="R771" s="54" t="str">
        <f>IF(Datos!R779="","",Datos!R779*100)</f>
        <v/>
      </c>
      <c r="S771" s="54" t="str">
        <f>IF(Datos!S779="","",Datos!S779*100)</f>
        <v/>
      </c>
      <c r="T771" s="54" t="str">
        <f>IF(Datos!T779="","",Datos!T779*100)</f>
        <v/>
      </c>
      <c r="U771" s="54" t="str">
        <f>IF(Datos!U779="","",Datos!U779*100)</f>
        <v/>
      </c>
      <c r="V771" s="54" t="str">
        <f>IF(Datos!V779="","",Datos!V779*100)</f>
        <v/>
      </c>
      <c r="W771" s="54" t="str">
        <f>IF(Datos!W779="","",Datos!W779*100)</f>
        <v/>
      </c>
      <c r="X771" s="54" t="str">
        <f>IF(Datos!X779="","",Datos!X779*100)</f>
        <v/>
      </c>
      <c r="Y771" s="54" t="str">
        <f>IF(Datos!Y779="","",Datos!Y779*100)</f>
        <v/>
      </c>
      <c r="Z771" s="54" t="str">
        <f>IF(Datos!Z779="","",Datos!Z779*100)</f>
        <v/>
      </c>
      <c r="AA771" s="54" t="str">
        <f>IF(Datos!AA779="","",Datos!AA779*100)</f>
        <v/>
      </c>
      <c r="AB771" s="54" t="str">
        <f>IF(Datos!AB779="","",Datos!AB779*100)</f>
        <v/>
      </c>
      <c r="AC771" s="54" t="str">
        <f>IF(Datos!AC779="","",Datos!AC779*100)</f>
        <v/>
      </c>
      <c r="AD771" s="54" t="str">
        <f>IF(Datos!AD779="","",Datos!AD779*100)</f>
        <v/>
      </c>
      <c r="AE771" s="54" t="str">
        <f>IF(Datos!AE779="","",Datos!AE779*100)</f>
        <v/>
      </c>
      <c r="AF771" s="54" t="str">
        <f>IF(Datos!AF779="","",Datos!AF779*100)</f>
        <v/>
      </c>
      <c r="AG771" s="54" t="str">
        <f>IF(Datos!AG779="","",Datos!AG779*100)</f>
        <v/>
      </c>
      <c r="AH771" s="54" t="str">
        <f>IF(Datos!AH779="","",Datos!AH779*100)</f>
        <v/>
      </c>
      <c r="AI771" s="54" t="str">
        <f>IF(Datos!AI779="","",Datos!AI779*100)</f>
        <v/>
      </c>
      <c r="AJ771" s="54" t="str">
        <f>IF(Datos!AJ779="","",Datos!AJ779*100)</f>
        <v/>
      </c>
      <c r="AK771" s="54" t="str">
        <f>IF(Datos!AK779="","",Datos!AK779*100)</f>
        <v/>
      </c>
      <c r="AL771" s="54" t="str">
        <f>IF(Datos!AL779="","",Datos!AL779*100)</f>
        <v/>
      </c>
      <c r="AM771" s="54" t="str">
        <f>IF(Datos!AM779="","",Datos!AM779*100)</f>
        <v/>
      </c>
      <c r="AN771" s="54" t="str">
        <f>IF(Datos!AN779="","",Datos!AN779*100)</f>
        <v/>
      </c>
      <c r="AO771" s="54" t="str">
        <f>IF(Datos!AO779="","",Datos!AO779*100)</f>
        <v/>
      </c>
      <c r="AP771" s="54" t="str">
        <f>IF(Datos!AP779="","",Datos!AP779*100)</f>
        <v/>
      </c>
      <c r="AQ771" s="54" t="str">
        <f>IF(Datos!AQ779="","",Datos!AQ779*100)</f>
        <v/>
      </c>
      <c r="AR771" s="54" t="str">
        <f>IF(Datos!AR779="","",Datos!AR779*100)</f>
        <v/>
      </c>
      <c r="AS771" s="54" t="str">
        <f>IF(Datos!AS779="","",Datos!AS779*100)</f>
        <v/>
      </c>
      <c r="AT771" s="54" t="str">
        <f>IF(Datos!AT779="","",Datos!AT779*100)</f>
        <v/>
      </c>
      <c r="AU771" s="54" t="str">
        <f>IF(Datos!AU779="","",Datos!AU779*100)</f>
        <v/>
      </c>
      <c r="AV771" s="54" t="str">
        <f>IF(Datos!AV779="","",Datos!AV779*100)</f>
        <v/>
      </c>
      <c r="AW771" s="54" t="str">
        <f>IF(Datos!AW779="","",Datos!AW779*100)</f>
        <v/>
      </c>
      <c r="AX771" s="54" t="str">
        <f>IF(Datos!AX779="","",Datos!AX779*100)</f>
        <v/>
      </c>
      <c r="AY771" s="55" t="str">
        <f>IF(Datos!AY779="","",Datos!AY779)</f>
        <v/>
      </c>
    </row>
    <row r="772" spans="1:51" x14ac:dyDescent="0.3">
      <c r="A772" s="51" t="str">
        <f>IF(Datos!A780="","",UPPER(Datos!A780))</f>
        <v/>
      </c>
      <c r="B772" s="52" t="str">
        <f>SUBSTITUTE(Datos!B780,"-","")</f>
        <v/>
      </c>
      <c r="C772" s="53" t="str">
        <f>IF(Datos!C780="","",Datos!C780)</f>
        <v/>
      </c>
      <c r="D772" s="54" t="str">
        <f>IF(Datos!D780="","",Datos!D780*100)</f>
        <v/>
      </c>
      <c r="E772" s="54" t="str">
        <f>IF(Datos!E780="","",Datos!E780*100)</f>
        <v/>
      </c>
      <c r="F772" s="54" t="str">
        <f>IF(Datos!F780="","",Datos!F780*100)</f>
        <v/>
      </c>
      <c r="G772" s="54" t="str">
        <f>IF(Datos!G780="","",Datos!G780*100)</f>
        <v/>
      </c>
      <c r="H772" s="54" t="str">
        <f>IF(Datos!H780="","",Datos!H780*100)</f>
        <v/>
      </c>
      <c r="I772" s="54" t="str">
        <f>IF(Datos!I780="","",Datos!I780*100)</f>
        <v/>
      </c>
      <c r="J772" s="54" t="str">
        <f>IF(Datos!J780="","",Datos!J780*100)</f>
        <v/>
      </c>
      <c r="K772" s="54" t="str">
        <f>IF(Datos!K780="","",Datos!K780*100)</f>
        <v/>
      </c>
      <c r="L772" s="54" t="str">
        <f>IF(Datos!L780="","",Datos!L780*100)</f>
        <v/>
      </c>
      <c r="M772" s="54" t="str">
        <f>IF(Datos!M780="","",Datos!M780*100)</f>
        <v/>
      </c>
      <c r="N772" s="54" t="str">
        <f>IF(Datos!N780="","",Datos!N780*100)</f>
        <v/>
      </c>
      <c r="O772" s="54" t="str">
        <f>IF(Datos!O780="","",Datos!O780*100)</f>
        <v/>
      </c>
      <c r="P772" s="54" t="str">
        <f>IF(Datos!P780="","",Datos!P780*100)</f>
        <v/>
      </c>
      <c r="Q772" s="54" t="str">
        <f>IF(Datos!Q780="","",Datos!Q780*100)</f>
        <v/>
      </c>
      <c r="R772" s="54" t="str">
        <f>IF(Datos!R780="","",Datos!R780*100)</f>
        <v/>
      </c>
      <c r="S772" s="54" t="str">
        <f>IF(Datos!S780="","",Datos!S780*100)</f>
        <v/>
      </c>
      <c r="T772" s="54" t="str">
        <f>IF(Datos!T780="","",Datos!T780*100)</f>
        <v/>
      </c>
      <c r="U772" s="54" t="str">
        <f>IF(Datos!U780="","",Datos!U780*100)</f>
        <v/>
      </c>
      <c r="V772" s="54" t="str">
        <f>IF(Datos!V780="","",Datos!V780*100)</f>
        <v/>
      </c>
      <c r="W772" s="54" t="str">
        <f>IF(Datos!W780="","",Datos!W780*100)</f>
        <v/>
      </c>
      <c r="X772" s="54" t="str">
        <f>IF(Datos!X780="","",Datos!X780*100)</f>
        <v/>
      </c>
      <c r="Y772" s="54" t="str">
        <f>IF(Datos!Y780="","",Datos!Y780*100)</f>
        <v/>
      </c>
      <c r="Z772" s="54" t="str">
        <f>IF(Datos!Z780="","",Datos!Z780*100)</f>
        <v/>
      </c>
      <c r="AA772" s="54" t="str">
        <f>IF(Datos!AA780="","",Datos!AA780*100)</f>
        <v/>
      </c>
      <c r="AB772" s="54" t="str">
        <f>IF(Datos!AB780="","",Datos!AB780*100)</f>
        <v/>
      </c>
      <c r="AC772" s="54" t="str">
        <f>IF(Datos!AC780="","",Datos!AC780*100)</f>
        <v/>
      </c>
      <c r="AD772" s="54" t="str">
        <f>IF(Datos!AD780="","",Datos!AD780*100)</f>
        <v/>
      </c>
      <c r="AE772" s="54" t="str">
        <f>IF(Datos!AE780="","",Datos!AE780*100)</f>
        <v/>
      </c>
      <c r="AF772" s="54" t="str">
        <f>IF(Datos!AF780="","",Datos!AF780*100)</f>
        <v/>
      </c>
      <c r="AG772" s="54" t="str">
        <f>IF(Datos!AG780="","",Datos!AG780*100)</f>
        <v/>
      </c>
      <c r="AH772" s="54" t="str">
        <f>IF(Datos!AH780="","",Datos!AH780*100)</f>
        <v/>
      </c>
      <c r="AI772" s="54" t="str">
        <f>IF(Datos!AI780="","",Datos!AI780*100)</f>
        <v/>
      </c>
      <c r="AJ772" s="54" t="str">
        <f>IF(Datos!AJ780="","",Datos!AJ780*100)</f>
        <v/>
      </c>
      <c r="AK772" s="54" t="str">
        <f>IF(Datos!AK780="","",Datos!AK780*100)</f>
        <v/>
      </c>
      <c r="AL772" s="54" t="str">
        <f>IF(Datos!AL780="","",Datos!AL780*100)</f>
        <v/>
      </c>
      <c r="AM772" s="54" t="str">
        <f>IF(Datos!AM780="","",Datos!AM780*100)</f>
        <v/>
      </c>
      <c r="AN772" s="54" t="str">
        <f>IF(Datos!AN780="","",Datos!AN780*100)</f>
        <v/>
      </c>
      <c r="AO772" s="54" t="str">
        <f>IF(Datos!AO780="","",Datos!AO780*100)</f>
        <v/>
      </c>
      <c r="AP772" s="54" t="str">
        <f>IF(Datos!AP780="","",Datos!AP780*100)</f>
        <v/>
      </c>
      <c r="AQ772" s="54" t="str">
        <f>IF(Datos!AQ780="","",Datos!AQ780*100)</f>
        <v/>
      </c>
      <c r="AR772" s="54" t="str">
        <f>IF(Datos!AR780="","",Datos!AR780*100)</f>
        <v/>
      </c>
      <c r="AS772" s="54" t="str">
        <f>IF(Datos!AS780="","",Datos!AS780*100)</f>
        <v/>
      </c>
      <c r="AT772" s="54" t="str">
        <f>IF(Datos!AT780="","",Datos!AT780*100)</f>
        <v/>
      </c>
      <c r="AU772" s="54" t="str">
        <f>IF(Datos!AU780="","",Datos!AU780*100)</f>
        <v/>
      </c>
      <c r="AV772" s="54" t="str">
        <f>IF(Datos!AV780="","",Datos!AV780*100)</f>
        <v/>
      </c>
      <c r="AW772" s="54" t="str">
        <f>IF(Datos!AW780="","",Datos!AW780*100)</f>
        <v/>
      </c>
      <c r="AX772" s="54" t="str">
        <f>IF(Datos!AX780="","",Datos!AX780*100)</f>
        <v/>
      </c>
      <c r="AY772" s="55" t="str">
        <f>IF(Datos!AY780="","",Datos!AY780)</f>
        <v/>
      </c>
    </row>
    <row r="773" spans="1:51" x14ac:dyDescent="0.3">
      <c r="A773" s="51" t="str">
        <f>IF(Datos!A781="","",UPPER(Datos!A781))</f>
        <v/>
      </c>
      <c r="B773" s="52" t="str">
        <f>SUBSTITUTE(Datos!B781,"-","")</f>
        <v/>
      </c>
      <c r="C773" s="53" t="str">
        <f>IF(Datos!C781="","",Datos!C781)</f>
        <v/>
      </c>
      <c r="D773" s="54" t="str">
        <f>IF(Datos!D781="","",Datos!D781*100)</f>
        <v/>
      </c>
      <c r="E773" s="54" t="str">
        <f>IF(Datos!E781="","",Datos!E781*100)</f>
        <v/>
      </c>
      <c r="F773" s="54" t="str">
        <f>IF(Datos!F781="","",Datos!F781*100)</f>
        <v/>
      </c>
      <c r="G773" s="54" t="str">
        <f>IF(Datos!G781="","",Datos!G781*100)</f>
        <v/>
      </c>
      <c r="H773" s="54" t="str">
        <f>IF(Datos!H781="","",Datos!H781*100)</f>
        <v/>
      </c>
      <c r="I773" s="54" t="str">
        <f>IF(Datos!I781="","",Datos!I781*100)</f>
        <v/>
      </c>
      <c r="J773" s="54" t="str">
        <f>IF(Datos!J781="","",Datos!J781*100)</f>
        <v/>
      </c>
      <c r="K773" s="54" t="str">
        <f>IF(Datos!K781="","",Datos!K781*100)</f>
        <v/>
      </c>
      <c r="L773" s="54" t="str">
        <f>IF(Datos!L781="","",Datos!L781*100)</f>
        <v/>
      </c>
      <c r="M773" s="54" t="str">
        <f>IF(Datos!M781="","",Datos!M781*100)</f>
        <v/>
      </c>
      <c r="N773" s="54" t="str">
        <f>IF(Datos!N781="","",Datos!N781*100)</f>
        <v/>
      </c>
      <c r="O773" s="54" t="str">
        <f>IF(Datos!O781="","",Datos!O781*100)</f>
        <v/>
      </c>
      <c r="P773" s="54" t="str">
        <f>IF(Datos!P781="","",Datos!P781*100)</f>
        <v/>
      </c>
      <c r="Q773" s="54" t="str">
        <f>IF(Datos!Q781="","",Datos!Q781*100)</f>
        <v/>
      </c>
      <c r="R773" s="54" t="str">
        <f>IF(Datos!R781="","",Datos!R781*100)</f>
        <v/>
      </c>
      <c r="S773" s="54" t="str">
        <f>IF(Datos!S781="","",Datos!S781*100)</f>
        <v/>
      </c>
      <c r="T773" s="54" t="str">
        <f>IF(Datos!T781="","",Datos!T781*100)</f>
        <v/>
      </c>
      <c r="U773" s="54" t="str">
        <f>IF(Datos!U781="","",Datos!U781*100)</f>
        <v/>
      </c>
      <c r="V773" s="54" t="str">
        <f>IF(Datos!V781="","",Datos!V781*100)</f>
        <v/>
      </c>
      <c r="W773" s="54" t="str">
        <f>IF(Datos!W781="","",Datos!W781*100)</f>
        <v/>
      </c>
      <c r="X773" s="54" t="str">
        <f>IF(Datos!X781="","",Datos!X781*100)</f>
        <v/>
      </c>
      <c r="Y773" s="54" t="str">
        <f>IF(Datos!Y781="","",Datos!Y781*100)</f>
        <v/>
      </c>
      <c r="Z773" s="54" t="str">
        <f>IF(Datos!Z781="","",Datos!Z781*100)</f>
        <v/>
      </c>
      <c r="AA773" s="54" t="str">
        <f>IF(Datos!AA781="","",Datos!AA781*100)</f>
        <v/>
      </c>
      <c r="AB773" s="54" t="str">
        <f>IF(Datos!AB781="","",Datos!AB781*100)</f>
        <v/>
      </c>
      <c r="AC773" s="54" t="str">
        <f>IF(Datos!AC781="","",Datos!AC781*100)</f>
        <v/>
      </c>
      <c r="AD773" s="54" t="str">
        <f>IF(Datos!AD781="","",Datos!AD781*100)</f>
        <v/>
      </c>
      <c r="AE773" s="54" t="str">
        <f>IF(Datos!AE781="","",Datos!AE781*100)</f>
        <v/>
      </c>
      <c r="AF773" s="54" t="str">
        <f>IF(Datos!AF781="","",Datos!AF781*100)</f>
        <v/>
      </c>
      <c r="AG773" s="54" t="str">
        <f>IF(Datos!AG781="","",Datos!AG781*100)</f>
        <v/>
      </c>
      <c r="AH773" s="54" t="str">
        <f>IF(Datos!AH781="","",Datos!AH781*100)</f>
        <v/>
      </c>
      <c r="AI773" s="54" t="str">
        <f>IF(Datos!AI781="","",Datos!AI781*100)</f>
        <v/>
      </c>
      <c r="AJ773" s="54" t="str">
        <f>IF(Datos!AJ781="","",Datos!AJ781*100)</f>
        <v/>
      </c>
      <c r="AK773" s="54" t="str">
        <f>IF(Datos!AK781="","",Datos!AK781*100)</f>
        <v/>
      </c>
      <c r="AL773" s="54" t="str">
        <f>IF(Datos!AL781="","",Datos!AL781*100)</f>
        <v/>
      </c>
      <c r="AM773" s="54" t="str">
        <f>IF(Datos!AM781="","",Datos!AM781*100)</f>
        <v/>
      </c>
      <c r="AN773" s="54" t="str">
        <f>IF(Datos!AN781="","",Datos!AN781*100)</f>
        <v/>
      </c>
      <c r="AO773" s="54" t="str">
        <f>IF(Datos!AO781="","",Datos!AO781*100)</f>
        <v/>
      </c>
      <c r="AP773" s="54" t="str">
        <f>IF(Datos!AP781="","",Datos!AP781*100)</f>
        <v/>
      </c>
      <c r="AQ773" s="54" t="str">
        <f>IF(Datos!AQ781="","",Datos!AQ781*100)</f>
        <v/>
      </c>
      <c r="AR773" s="54" t="str">
        <f>IF(Datos!AR781="","",Datos!AR781*100)</f>
        <v/>
      </c>
      <c r="AS773" s="54" t="str">
        <f>IF(Datos!AS781="","",Datos!AS781*100)</f>
        <v/>
      </c>
      <c r="AT773" s="54" t="str">
        <f>IF(Datos!AT781="","",Datos!AT781*100)</f>
        <v/>
      </c>
      <c r="AU773" s="54" t="str">
        <f>IF(Datos!AU781="","",Datos!AU781*100)</f>
        <v/>
      </c>
      <c r="AV773" s="54" t="str">
        <f>IF(Datos!AV781="","",Datos!AV781*100)</f>
        <v/>
      </c>
      <c r="AW773" s="54" t="str">
        <f>IF(Datos!AW781="","",Datos!AW781*100)</f>
        <v/>
      </c>
      <c r="AX773" s="54" t="str">
        <f>IF(Datos!AX781="","",Datos!AX781*100)</f>
        <v/>
      </c>
      <c r="AY773" s="55" t="str">
        <f>IF(Datos!AY781="","",Datos!AY781)</f>
        <v/>
      </c>
    </row>
    <row r="774" spans="1:51" x14ac:dyDescent="0.3">
      <c r="A774" s="51" t="str">
        <f>IF(Datos!A782="","",UPPER(Datos!A782))</f>
        <v/>
      </c>
      <c r="B774" s="52" t="str">
        <f>SUBSTITUTE(Datos!B782,"-","")</f>
        <v/>
      </c>
      <c r="C774" s="53" t="str">
        <f>IF(Datos!C782="","",Datos!C782)</f>
        <v/>
      </c>
      <c r="D774" s="54" t="str">
        <f>IF(Datos!D782="","",Datos!D782*100)</f>
        <v/>
      </c>
      <c r="E774" s="54" t="str">
        <f>IF(Datos!E782="","",Datos!E782*100)</f>
        <v/>
      </c>
      <c r="F774" s="54" t="str">
        <f>IF(Datos!F782="","",Datos!F782*100)</f>
        <v/>
      </c>
      <c r="G774" s="54" t="str">
        <f>IF(Datos!G782="","",Datos!G782*100)</f>
        <v/>
      </c>
      <c r="H774" s="54" t="str">
        <f>IF(Datos!H782="","",Datos!H782*100)</f>
        <v/>
      </c>
      <c r="I774" s="54" t="str">
        <f>IF(Datos!I782="","",Datos!I782*100)</f>
        <v/>
      </c>
      <c r="J774" s="54" t="str">
        <f>IF(Datos!J782="","",Datos!J782*100)</f>
        <v/>
      </c>
      <c r="K774" s="54" t="str">
        <f>IF(Datos!K782="","",Datos!K782*100)</f>
        <v/>
      </c>
      <c r="L774" s="54" t="str">
        <f>IF(Datos!L782="","",Datos!L782*100)</f>
        <v/>
      </c>
      <c r="M774" s="54" t="str">
        <f>IF(Datos!M782="","",Datos!M782*100)</f>
        <v/>
      </c>
      <c r="N774" s="54" t="str">
        <f>IF(Datos!N782="","",Datos!N782*100)</f>
        <v/>
      </c>
      <c r="O774" s="54" t="str">
        <f>IF(Datos!O782="","",Datos!O782*100)</f>
        <v/>
      </c>
      <c r="P774" s="54" t="str">
        <f>IF(Datos!P782="","",Datos!P782*100)</f>
        <v/>
      </c>
      <c r="Q774" s="54" t="str">
        <f>IF(Datos!Q782="","",Datos!Q782*100)</f>
        <v/>
      </c>
      <c r="R774" s="54" t="str">
        <f>IF(Datos!R782="","",Datos!R782*100)</f>
        <v/>
      </c>
      <c r="S774" s="54" t="str">
        <f>IF(Datos!S782="","",Datos!S782*100)</f>
        <v/>
      </c>
      <c r="T774" s="54" t="str">
        <f>IF(Datos!T782="","",Datos!T782*100)</f>
        <v/>
      </c>
      <c r="U774" s="54" t="str">
        <f>IF(Datos!U782="","",Datos!U782*100)</f>
        <v/>
      </c>
      <c r="V774" s="54" t="str">
        <f>IF(Datos!V782="","",Datos!V782*100)</f>
        <v/>
      </c>
      <c r="W774" s="54" t="str">
        <f>IF(Datos!W782="","",Datos!W782*100)</f>
        <v/>
      </c>
      <c r="X774" s="54" t="str">
        <f>IF(Datos!X782="","",Datos!X782*100)</f>
        <v/>
      </c>
      <c r="Y774" s="54" t="str">
        <f>IF(Datos!Y782="","",Datos!Y782*100)</f>
        <v/>
      </c>
      <c r="Z774" s="54" t="str">
        <f>IF(Datos!Z782="","",Datos!Z782*100)</f>
        <v/>
      </c>
      <c r="AA774" s="54" t="str">
        <f>IF(Datos!AA782="","",Datos!AA782*100)</f>
        <v/>
      </c>
      <c r="AB774" s="54" t="str">
        <f>IF(Datos!AB782="","",Datos!AB782*100)</f>
        <v/>
      </c>
      <c r="AC774" s="54" t="str">
        <f>IF(Datos!AC782="","",Datos!AC782*100)</f>
        <v/>
      </c>
      <c r="AD774" s="54" t="str">
        <f>IF(Datos!AD782="","",Datos!AD782*100)</f>
        <v/>
      </c>
      <c r="AE774" s="54" t="str">
        <f>IF(Datos!AE782="","",Datos!AE782*100)</f>
        <v/>
      </c>
      <c r="AF774" s="54" t="str">
        <f>IF(Datos!AF782="","",Datos!AF782*100)</f>
        <v/>
      </c>
      <c r="AG774" s="54" t="str">
        <f>IF(Datos!AG782="","",Datos!AG782*100)</f>
        <v/>
      </c>
      <c r="AH774" s="54" t="str">
        <f>IF(Datos!AH782="","",Datos!AH782*100)</f>
        <v/>
      </c>
      <c r="AI774" s="54" t="str">
        <f>IF(Datos!AI782="","",Datos!AI782*100)</f>
        <v/>
      </c>
      <c r="AJ774" s="54" t="str">
        <f>IF(Datos!AJ782="","",Datos!AJ782*100)</f>
        <v/>
      </c>
      <c r="AK774" s="54" t="str">
        <f>IF(Datos!AK782="","",Datos!AK782*100)</f>
        <v/>
      </c>
      <c r="AL774" s="54" t="str">
        <f>IF(Datos!AL782="","",Datos!AL782*100)</f>
        <v/>
      </c>
      <c r="AM774" s="54" t="str">
        <f>IF(Datos!AM782="","",Datos!AM782*100)</f>
        <v/>
      </c>
      <c r="AN774" s="54" t="str">
        <f>IF(Datos!AN782="","",Datos!AN782*100)</f>
        <v/>
      </c>
      <c r="AO774" s="54" t="str">
        <f>IF(Datos!AO782="","",Datos!AO782*100)</f>
        <v/>
      </c>
      <c r="AP774" s="54" t="str">
        <f>IF(Datos!AP782="","",Datos!AP782*100)</f>
        <v/>
      </c>
      <c r="AQ774" s="54" t="str">
        <f>IF(Datos!AQ782="","",Datos!AQ782*100)</f>
        <v/>
      </c>
      <c r="AR774" s="54" t="str">
        <f>IF(Datos!AR782="","",Datos!AR782*100)</f>
        <v/>
      </c>
      <c r="AS774" s="54" t="str">
        <f>IF(Datos!AS782="","",Datos!AS782*100)</f>
        <v/>
      </c>
      <c r="AT774" s="54" t="str">
        <f>IF(Datos!AT782="","",Datos!AT782*100)</f>
        <v/>
      </c>
      <c r="AU774" s="54" t="str">
        <f>IF(Datos!AU782="","",Datos!AU782*100)</f>
        <v/>
      </c>
      <c r="AV774" s="54" t="str">
        <f>IF(Datos!AV782="","",Datos!AV782*100)</f>
        <v/>
      </c>
      <c r="AW774" s="54" t="str">
        <f>IF(Datos!AW782="","",Datos!AW782*100)</f>
        <v/>
      </c>
      <c r="AX774" s="54" t="str">
        <f>IF(Datos!AX782="","",Datos!AX782*100)</f>
        <v/>
      </c>
      <c r="AY774" s="55" t="str">
        <f>IF(Datos!AY782="","",Datos!AY782)</f>
        <v/>
      </c>
    </row>
    <row r="775" spans="1:51" x14ac:dyDescent="0.3">
      <c r="A775" s="51" t="str">
        <f>IF(Datos!A783="","",UPPER(Datos!A783))</f>
        <v/>
      </c>
      <c r="B775" s="52" t="str">
        <f>SUBSTITUTE(Datos!B783,"-","")</f>
        <v/>
      </c>
      <c r="C775" s="53" t="str">
        <f>IF(Datos!C783="","",Datos!C783)</f>
        <v/>
      </c>
      <c r="D775" s="54" t="str">
        <f>IF(Datos!D783="","",Datos!D783*100)</f>
        <v/>
      </c>
      <c r="E775" s="54" t="str">
        <f>IF(Datos!E783="","",Datos!E783*100)</f>
        <v/>
      </c>
      <c r="F775" s="54" t="str">
        <f>IF(Datos!F783="","",Datos!F783*100)</f>
        <v/>
      </c>
      <c r="G775" s="54" t="str">
        <f>IF(Datos!G783="","",Datos!G783*100)</f>
        <v/>
      </c>
      <c r="H775" s="54" t="str">
        <f>IF(Datos!H783="","",Datos!H783*100)</f>
        <v/>
      </c>
      <c r="I775" s="54" t="str">
        <f>IF(Datos!I783="","",Datos!I783*100)</f>
        <v/>
      </c>
      <c r="J775" s="54" t="str">
        <f>IF(Datos!J783="","",Datos!J783*100)</f>
        <v/>
      </c>
      <c r="K775" s="54" t="str">
        <f>IF(Datos!K783="","",Datos!K783*100)</f>
        <v/>
      </c>
      <c r="L775" s="54" t="str">
        <f>IF(Datos!L783="","",Datos!L783*100)</f>
        <v/>
      </c>
      <c r="M775" s="54" t="str">
        <f>IF(Datos!M783="","",Datos!M783*100)</f>
        <v/>
      </c>
      <c r="N775" s="54" t="str">
        <f>IF(Datos!N783="","",Datos!N783*100)</f>
        <v/>
      </c>
      <c r="O775" s="54" t="str">
        <f>IF(Datos!O783="","",Datos!O783*100)</f>
        <v/>
      </c>
      <c r="P775" s="54" t="str">
        <f>IF(Datos!P783="","",Datos!P783*100)</f>
        <v/>
      </c>
      <c r="Q775" s="54" t="str">
        <f>IF(Datos!Q783="","",Datos!Q783*100)</f>
        <v/>
      </c>
      <c r="R775" s="54" t="str">
        <f>IF(Datos!R783="","",Datos!R783*100)</f>
        <v/>
      </c>
      <c r="S775" s="54" t="str">
        <f>IF(Datos!S783="","",Datos!S783*100)</f>
        <v/>
      </c>
      <c r="T775" s="54" t="str">
        <f>IF(Datos!T783="","",Datos!T783*100)</f>
        <v/>
      </c>
      <c r="U775" s="54" t="str">
        <f>IF(Datos!U783="","",Datos!U783*100)</f>
        <v/>
      </c>
      <c r="V775" s="54" t="str">
        <f>IF(Datos!V783="","",Datos!V783*100)</f>
        <v/>
      </c>
      <c r="W775" s="54" t="str">
        <f>IF(Datos!W783="","",Datos!W783*100)</f>
        <v/>
      </c>
      <c r="X775" s="54" t="str">
        <f>IF(Datos!X783="","",Datos!X783*100)</f>
        <v/>
      </c>
      <c r="Y775" s="54" t="str">
        <f>IF(Datos!Y783="","",Datos!Y783*100)</f>
        <v/>
      </c>
      <c r="Z775" s="54" t="str">
        <f>IF(Datos!Z783="","",Datos!Z783*100)</f>
        <v/>
      </c>
      <c r="AA775" s="54" t="str">
        <f>IF(Datos!AA783="","",Datos!AA783*100)</f>
        <v/>
      </c>
      <c r="AB775" s="54" t="str">
        <f>IF(Datos!AB783="","",Datos!AB783*100)</f>
        <v/>
      </c>
      <c r="AC775" s="54" t="str">
        <f>IF(Datos!AC783="","",Datos!AC783*100)</f>
        <v/>
      </c>
      <c r="AD775" s="54" t="str">
        <f>IF(Datos!AD783="","",Datos!AD783*100)</f>
        <v/>
      </c>
      <c r="AE775" s="54" t="str">
        <f>IF(Datos!AE783="","",Datos!AE783*100)</f>
        <v/>
      </c>
      <c r="AF775" s="54" t="str">
        <f>IF(Datos!AF783="","",Datos!AF783*100)</f>
        <v/>
      </c>
      <c r="AG775" s="54" t="str">
        <f>IF(Datos!AG783="","",Datos!AG783*100)</f>
        <v/>
      </c>
      <c r="AH775" s="54" t="str">
        <f>IF(Datos!AH783="","",Datos!AH783*100)</f>
        <v/>
      </c>
      <c r="AI775" s="54" t="str">
        <f>IF(Datos!AI783="","",Datos!AI783*100)</f>
        <v/>
      </c>
      <c r="AJ775" s="54" t="str">
        <f>IF(Datos!AJ783="","",Datos!AJ783*100)</f>
        <v/>
      </c>
      <c r="AK775" s="54" t="str">
        <f>IF(Datos!AK783="","",Datos!AK783*100)</f>
        <v/>
      </c>
      <c r="AL775" s="54" t="str">
        <f>IF(Datos!AL783="","",Datos!AL783*100)</f>
        <v/>
      </c>
      <c r="AM775" s="54" t="str">
        <f>IF(Datos!AM783="","",Datos!AM783*100)</f>
        <v/>
      </c>
      <c r="AN775" s="54" t="str">
        <f>IF(Datos!AN783="","",Datos!AN783*100)</f>
        <v/>
      </c>
      <c r="AO775" s="54" t="str">
        <f>IF(Datos!AO783="","",Datos!AO783*100)</f>
        <v/>
      </c>
      <c r="AP775" s="54" t="str">
        <f>IF(Datos!AP783="","",Datos!AP783*100)</f>
        <v/>
      </c>
      <c r="AQ775" s="54" t="str">
        <f>IF(Datos!AQ783="","",Datos!AQ783*100)</f>
        <v/>
      </c>
      <c r="AR775" s="54" t="str">
        <f>IF(Datos!AR783="","",Datos!AR783*100)</f>
        <v/>
      </c>
      <c r="AS775" s="54" t="str">
        <f>IF(Datos!AS783="","",Datos!AS783*100)</f>
        <v/>
      </c>
      <c r="AT775" s="54" t="str">
        <f>IF(Datos!AT783="","",Datos!AT783*100)</f>
        <v/>
      </c>
      <c r="AU775" s="54" t="str">
        <f>IF(Datos!AU783="","",Datos!AU783*100)</f>
        <v/>
      </c>
      <c r="AV775" s="54" t="str">
        <f>IF(Datos!AV783="","",Datos!AV783*100)</f>
        <v/>
      </c>
      <c r="AW775" s="54" t="str">
        <f>IF(Datos!AW783="","",Datos!AW783*100)</f>
        <v/>
      </c>
      <c r="AX775" s="54" t="str">
        <f>IF(Datos!AX783="","",Datos!AX783*100)</f>
        <v/>
      </c>
      <c r="AY775" s="55" t="str">
        <f>IF(Datos!AY783="","",Datos!AY783)</f>
        <v/>
      </c>
    </row>
    <row r="776" spans="1:51" x14ac:dyDescent="0.3">
      <c r="A776" s="51" t="str">
        <f>IF(Datos!A784="","",UPPER(Datos!A784))</f>
        <v/>
      </c>
      <c r="B776" s="52" t="str">
        <f>SUBSTITUTE(Datos!B784,"-","")</f>
        <v/>
      </c>
      <c r="C776" s="53" t="str">
        <f>IF(Datos!C784="","",Datos!C784)</f>
        <v/>
      </c>
      <c r="D776" s="54" t="str">
        <f>IF(Datos!D784="","",Datos!D784*100)</f>
        <v/>
      </c>
      <c r="E776" s="54" t="str">
        <f>IF(Datos!E784="","",Datos!E784*100)</f>
        <v/>
      </c>
      <c r="F776" s="54" t="str">
        <f>IF(Datos!F784="","",Datos!F784*100)</f>
        <v/>
      </c>
      <c r="G776" s="54" t="str">
        <f>IF(Datos!G784="","",Datos!G784*100)</f>
        <v/>
      </c>
      <c r="H776" s="54" t="str">
        <f>IF(Datos!H784="","",Datos!H784*100)</f>
        <v/>
      </c>
      <c r="I776" s="54" t="str">
        <f>IF(Datos!I784="","",Datos!I784*100)</f>
        <v/>
      </c>
      <c r="J776" s="54" t="str">
        <f>IF(Datos!J784="","",Datos!J784*100)</f>
        <v/>
      </c>
      <c r="K776" s="54" t="str">
        <f>IF(Datos!K784="","",Datos!K784*100)</f>
        <v/>
      </c>
      <c r="L776" s="54" t="str">
        <f>IF(Datos!L784="","",Datos!L784*100)</f>
        <v/>
      </c>
      <c r="M776" s="54" t="str">
        <f>IF(Datos!M784="","",Datos!M784*100)</f>
        <v/>
      </c>
      <c r="N776" s="54" t="str">
        <f>IF(Datos!N784="","",Datos!N784*100)</f>
        <v/>
      </c>
      <c r="O776" s="54" t="str">
        <f>IF(Datos!O784="","",Datos!O784*100)</f>
        <v/>
      </c>
      <c r="P776" s="54" t="str">
        <f>IF(Datos!P784="","",Datos!P784*100)</f>
        <v/>
      </c>
      <c r="Q776" s="54" t="str">
        <f>IF(Datos!Q784="","",Datos!Q784*100)</f>
        <v/>
      </c>
      <c r="R776" s="54" t="str">
        <f>IF(Datos!R784="","",Datos!R784*100)</f>
        <v/>
      </c>
      <c r="S776" s="54" t="str">
        <f>IF(Datos!S784="","",Datos!S784*100)</f>
        <v/>
      </c>
      <c r="T776" s="54" t="str">
        <f>IF(Datos!T784="","",Datos!T784*100)</f>
        <v/>
      </c>
      <c r="U776" s="54" t="str">
        <f>IF(Datos!U784="","",Datos!U784*100)</f>
        <v/>
      </c>
      <c r="V776" s="54" t="str">
        <f>IF(Datos!V784="","",Datos!V784*100)</f>
        <v/>
      </c>
      <c r="W776" s="54" t="str">
        <f>IF(Datos!W784="","",Datos!W784*100)</f>
        <v/>
      </c>
      <c r="X776" s="54" t="str">
        <f>IF(Datos!X784="","",Datos!X784*100)</f>
        <v/>
      </c>
      <c r="Y776" s="54" t="str">
        <f>IF(Datos!Y784="","",Datos!Y784*100)</f>
        <v/>
      </c>
      <c r="Z776" s="54" t="str">
        <f>IF(Datos!Z784="","",Datos!Z784*100)</f>
        <v/>
      </c>
      <c r="AA776" s="54" t="str">
        <f>IF(Datos!AA784="","",Datos!AA784*100)</f>
        <v/>
      </c>
      <c r="AB776" s="54" t="str">
        <f>IF(Datos!AB784="","",Datos!AB784*100)</f>
        <v/>
      </c>
      <c r="AC776" s="54" t="str">
        <f>IF(Datos!AC784="","",Datos!AC784*100)</f>
        <v/>
      </c>
      <c r="AD776" s="54" t="str">
        <f>IF(Datos!AD784="","",Datos!AD784*100)</f>
        <v/>
      </c>
      <c r="AE776" s="54" t="str">
        <f>IF(Datos!AE784="","",Datos!AE784*100)</f>
        <v/>
      </c>
      <c r="AF776" s="54" t="str">
        <f>IF(Datos!AF784="","",Datos!AF784*100)</f>
        <v/>
      </c>
      <c r="AG776" s="54" t="str">
        <f>IF(Datos!AG784="","",Datos!AG784*100)</f>
        <v/>
      </c>
      <c r="AH776" s="54" t="str">
        <f>IF(Datos!AH784="","",Datos!AH784*100)</f>
        <v/>
      </c>
      <c r="AI776" s="54" t="str">
        <f>IF(Datos!AI784="","",Datos!AI784*100)</f>
        <v/>
      </c>
      <c r="AJ776" s="54" t="str">
        <f>IF(Datos!AJ784="","",Datos!AJ784*100)</f>
        <v/>
      </c>
      <c r="AK776" s="54" t="str">
        <f>IF(Datos!AK784="","",Datos!AK784*100)</f>
        <v/>
      </c>
      <c r="AL776" s="54" t="str">
        <f>IF(Datos!AL784="","",Datos!AL784*100)</f>
        <v/>
      </c>
      <c r="AM776" s="54" t="str">
        <f>IF(Datos!AM784="","",Datos!AM784*100)</f>
        <v/>
      </c>
      <c r="AN776" s="54" t="str">
        <f>IF(Datos!AN784="","",Datos!AN784*100)</f>
        <v/>
      </c>
      <c r="AO776" s="54" t="str">
        <f>IF(Datos!AO784="","",Datos!AO784*100)</f>
        <v/>
      </c>
      <c r="AP776" s="54" t="str">
        <f>IF(Datos!AP784="","",Datos!AP784*100)</f>
        <v/>
      </c>
      <c r="AQ776" s="54" t="str">
        <f>IF(Datos!AQ784="","",Datos!AQ784*100)</f>
        <v/>
      </c>
      <c r="AR776" s="54" t="str">
        <f>IF(Datos!AR784="","",Datos!AR784*100)</f>
        <v/>
      </c>
      <c r="AS776" s="54" t="str">
        <f>IF(Datos!AS784="","",Datos!AS784*100)</f>
        <v/>
      </c>
      <c r="AT776" s="54" t="str">
        <f>IF(Datos!AT784="","",Datos!AT784*100)</f>
        <v/>
      </c>
      <c r="AU776" s="54" t="str">
        <f>IF(Datos!AU784="","",Datos!AU784*100)</f>
        <v/>
      </c>
      <c r="AV776" s="54" t="str">
        <f>IF(Datos!AV784="","",Datos!AV784*100)</f>
        <v/>
      </c>
      <c r="AW776" s="54" t="str">
        <f>IF(Datos!AW784="","",Datos!AW784*100)</f>
        <v/>
      </c>
      <c r="AX776" s="54" t="str">
        <f>IF(Datos!AX784="","",Datos!AX784*100)</f>
        <v/>
      </c>
      <c r="AY776" s="55" t="str">
        <f>IF(Datos!AY784="","",Datos!AY784)</f>
        <v/>
      </c>
    </row>
    <row r="777" spans="1:51" x14ac:dyDescent="0.3">
      <c r="A777" s="51" t="str">
        <f>IF(Datos!A785="","",UPPER(Datos!A785))</f>
        <v/>
      </c>
      <c r="B777" s="52" t="str">
        <f>SUBSTITUTE(Datos!B785,"-","")</f>
        <v/>
      </c>
      <c r="C777" s="53" t="str">
        <f>IF(Datos!C785="","",Datos!C785)</f>
        <v/>
      </c>
      <c r="D777" s="54" t="str">
        <f>IF(Datos!D785="","",Datos!D785*100)</f>
        <v/>
      </c>
      <c r="E777" s="54" t="str">
        <f>IF(Datos!E785="","",Datos!E785*100)</f>
        <v/>
      </c>
      <c r="F777" s="54" t="str">
        <f>IF(Datos!F785="","",Datos!F785*100)</f>
        <v/>
      </c>
      <c r="G777" s="54" t="str">
        <f>IF(Datos!G785="","",Datos!G785*100)</f>
        <v/>
      </c>
      <c r="H777" s="54" t="str">
        <f>IF(Datos!H785="","",Datos!H785*100)</f>
        <v/>
      </c>
      <c r="I777" s="54" t="str">
        <f>IF(Datos!I785="","",Datos!I785*100)</f>
        <v/>
      </c>
      <c r="J777" s="54" t="str">
        <f>IF(Datos!J785="","",Datos!J785*100)</f>
        <v/>
      </c>
      <c r="K777" s="54" t="str">
        <f>IF(Datos!K785="","",Datos!K785*100)</f>
        <v/>
      </c>
      <c r="L777" s="54" t="str">
        <f>IF(Datos!L785="","",Datos!L785*100)</f>
        <v/>
      </c>
      <c r="M777" s="54" t="str">
        <f>IF(Datos!M785="","",Datos!M785*100)</f>
        <v/>
      </c>
      <c r="N777" s="54" t="str">
        <f>IF(Datos!N785="","",Datos!N785*100)</f>
        <v/>
      </c>
      <c r="O777" s="54" t="str">
        <f>IF(Datos!O785="","",Datos!O785*100)</f>
        <v/>
      </c>
      <c r="P777" s="54" t="str">
        <f>IF(Datos!P785="","",Datos!P785*100)</f>
        <v/>
      </c>
      <c r="Q777" s="54" t="str">
        <f>IF(Datos!Q785="","",Datos!Q785*100)</f>
        <v/>
      </c>
      <c r="R777" s="54" t="str">
        <f>IF(Datos!R785="","",Datos!R785*100)</f>
        <v/>
      </c>
      <c r="S777" s="54" t="str">
        <f>IF(Datos!S785="","",Datos!S785*100)</f>
        <v/>
      </c>
      <c r="T777" s="54" t="str">
        <f>IF(Datos!T785="","",Datos!T785*100)</f>
        <v/>
      </c>
      <c r="U777" s="54" t="str">
        <f>IF(Datos!U785="","",Datos!U785*100)</f>
        <v/>
      </c>
      <c r="V777" s="54" t="str">
        <f>IF(Datos!V785="","",Datos!V785*100)</f>
        <v/>
      </c>
      <c r="W777" s="54" t="str">
        <f>IF(Datos!W785="","",Datos!W785*100)</f>
        <v/>
      </c>
      <c r="X777" s="54" t="str">
        <f>IF(Datos!X785="","",Datos!X785*100)</f>
        <v/>
      </c>
      <c r="Y777" s="54" t="str">
        <f>IF(Datos!Y785="","",Datos!Y785*100)</f>
        <v/>
      </c>
      <c r="Z777" s="54" t="str">
        <f>IF(Datos!Z785="","",Datos!Z785*100)</f>
        <v/>
      </c>
      <c r="AA777" s="54" t="str">
        <f>IF(Datos!AA785="","",Datos!AA785*100)</f>
        <v/>
      </c>
      <c r="AB777" s="54" t="str">
        <f>IF(Datos!AB785="","",Datos!AB785*100)</f>
        <v/>
      </c>
      <c r="AC777" s="54" t="str">
        <f>IF(Datos!AC785="","",Datos!AC785*100)</f>
        <v/>
      </c>
      <c r="AD777" s="54" t="str">
        <f>IF(Datos!AD785="","",Datos!AD785*100)</f>
        <v/>
      </c>
      <c r="AE777" s="54" t="str">
        <f>IF(Datos!AE785="","",Datos!AE785*100)</f>
        <v/>
      </c>
      <c r="AF777" s="54" t="str">
        <f>IF(Datos!AF785="","",Datos!AF785*100)</f>
        <v/>
      </c>
      <c r="AG777" s="54" t="str">
        <f>IF(Datos!AG785="","",Datos!AG785*100)</f>
        <v/>
      </c>
      <c r="AH777" s="54" t="str">
        <f>IF(Datos!AH785="","",Datos!AH785*100)</f>
        <v/>
      </c>
      <c r="AI777" s="54" t="str">
        <f>IF(Datos!AI785="","",Datos!AI785*100)</f>
        <v/>
      </c>
      <c r="AJ777" s="54" t="str">
        <f>IF(Datos!AJ785="","",Datos!AJ785*100)</f>
        <v/>
      </c>
      <c r="AK777" s="54" t="str">
        <f>IF(Datos!AK785="","",Datos!AK785*100)</f>
        <v/>
      </c>
      <c r="AL777" s="54" t="str">
        <f>IF(Datos!AL785="","",Datos!AL785*100)</f>
        <v/>
      </c>
      <c r="AM777" s="54" t="str">
        <f>IF(Datos!AM785="","",Datos!AM785*100)</f>
        <v/>
      </c>
      <c r="AN777" s="54" t="str">
        <f>IF(Datos!AN785="","",Datos!AN785*100)</f>
        <v/>
      </c>
      <c r="AO777" s="54" t="str">
        <f>IF(Datos!AO785="","",Datos!AO785*100)</f>
        <v/>
      </c>
      <c r="AP777" s="54" t="str">
        <f>IF(Datos!AP785="","",Datos!AP785*100)</f>
        <v/>
      </c>
      <c r="AQ777" s="54" t="str">
        <f>IF(Datos!AQ785="","",Datos!AQ785*100)</f>
        <v/>
      </c>
      <c r="AR777" s="54" t="str">
        <f>IF(Datos!AR785="","",Datos!AR785*100)</f>
        <v/>
      </c>
      <c r="AS777" s="54" t="str">
        <f>IF(Datos!AS785="","",Datos!AS785*100)</f>
        <v/>
      </c>
      <c r="AT777" s="54" t="str">
        <f>IF(Datos!AT785="","",Datos!AT785*100)</f>
        <v/>
      </c>
      <c r="AU777" s="54" t="str">
        <f>IF(Datos!AU785="","",Datos!AU785*100)</f>
        <v/>
      </c>
      <c r="AV777" s="54" t="str">
        <f>IF(Datos!AV785="","",Datos!AV785*100)</f>
        <v/>
      </c>
      <c r="AW777" s="54" t="str">
        <f>IF(Datos!AW785="","",Datos!AW785*100)</f>
        <v/>
      </c>
      <c r="AX777" s="54" t="str">
        <f>IF(Datos!AX785="","",Datos!AX785*100)</f>
        <v/>
      </c>
      <c r="AY777" s="55" t="str">
        <f>IF(Datos!AY785="","",Datos!AY785)</f>
        <v/>
      </c>
    </row>
    <row r="778" spans="1:51" x14ac:dyDescent="0.3">
      <c r="A778" s="51" t="str">
        <f>IF(Datos!A786="","",UPPER(Datos!A786))</f>
        <v/>
      </c>
      <c r="B778" s="52" t="str">
        <f>SUBSTITUTE(Datos!B786,"-","")</f>
        <v/>
      </c>
      <c r="C778" s="53" t="str">
        <f>IF(Datos!C786="","",Datos!C786)</f>
        <v/>
      </c>
      <c r="D778" s="54" t="str">
        <f>IF(Datos!D786="","",Datos!D786*100)</f>
        <v/>
      </c>
      <c r="E778" s="54" t="str">
        <f>IF(Datos!E786="","",Datos!E786*100)</f>
        <v/>
      </c>
      <c r="F778" s="54" t="str">
        <f>IF(Datos!F786="","",Datos!F786*100)</f>
        <v/>
      </c>
      <c r="G778" s="54" t="str">
        <f>IF(Datos!G786="","",Datos!G786*100)</f>
        <v/>
      </c>
      <c r="H778" s="54" t="str">
        <f>IF(Datos!H786="","",Datos!H786*100)</f>
        <v/>
      </c>
      <c r="I778" s="54" t="str">
        <f>IF(Datos!I786="","",Datos!I786*100)</f>
        <v/>
      </c>
      <c r="J778" s="54" t="str">
        <f>IF(Datos!J786="","",Datos!J786*100)</f>
        <v/>
      </c>
      <c r="K778" s="54" t="str">
        <f>IF(Datos!K786="","",Datos!K786*100)</f>
        <v/>
      </c>
      <c r="L778" s="54" t="str">
        <f>IF(Datos!L786="","",Datos!L786*100)</f>
        <v/>
      </c>
      <c r="M778" s="54" t="str">
        <f>IF(Datos!M786="","",Datos!M786*100)</f>
        <v/>
      </c>
      <c r="N778" s="54" t="str">
        <f>IF(Datos!N786="","",Datos!N786*100)</f>
        <v/>
      </c>
      <c r="O778" s="54" t="str">
        <f>IF(Datos!O786="","",Datos!O786*100)</f>
        <v/>
      </c>
      <c r="P778" s="54" t="str">
        <f>IF(Datos!P786="","",Datos!P786*100)</f>
        <v/>
      </c>
      <c r="Q778" s="54" t="str">
        <f>IF(Datos!Q786="","",Datos!Q786*100)</f>
        <v/>
      </c>
      <c r="R778" s="54" t="str">
        <f>IF(Datos!R786="","",Datos!R786*100)</f>
        <v/>
      </c>
      <c r="S778" s="54" t="str">
        <f>IF(Datos!S786="","",Datos!S786*100)</f>
        <v/>
      </c>
      <c r="T778" s="54" t="str">
        <f>IF(Datos!T786="","",Datos!T786*100)</f>
        <v/>
      </c>
      <c r="U778" s="54" t="str">
        <f>IF(Datos!U786="","",Datos!U786*100)</f>
        <v/>
      </c>
      <c r="V778" s="54" t="str">
        <f>IF(Datos!V786="","",Datos!V786*100)</f>
        <v/>
      </c>
      <c r="W778" s="54" t="str">
        <f>IF(Datos!W786="","",Datos!W786*100)</f>
        <v/>
      </c>
      <c r="X778" s="54" t="str">
        <f>IF(Datos!X786="","",Datos!X786*100)</f>
        <v/>
      </c>
      <c r="Y778" s="54" t="str">
        <f>IF(Datos!Y786="","",Datos!Y786*100)</f>
        <v/>
      </c>
      <c r="Z778" s="54" t="str">
        <f>IF(Datos!Z786="","",Datos!Z786*100)</f>
        <v/>
      </c>
      <c r="AA778" s="54" t="str">
        <f>IF(Datos!AA786="","",Datos!AA786*100)</f>
        <v/>
      </c>
      <c r="AB778" s="54" t="str">
        <f>IF(Datos!AB786="","",Datos!AB786*100)</f>
        <v/>
      </c>
      <c r="AC778" s="54" t="str">
        <f>IF(Datos!AC786="","",Datos!AC786*100)</f>
        <v/>
      </c>
      <c r="AD778" s="54" t="str">
        <f>IF(Datos!AD786="","",Datos!AD786*100)</f>
        <v/>
      </c>
      <c r="AE778" s="54" t="str">
        <f>IF(Datos!AE786="","",Datos!AE786*100)</f>
        <v/>
      </c>
      <c r="AF778" s="54" t="str">
        <f>IF(Datos!AF786="","",Datos!AF786*100)</f>
        <v/>
      </c>
      <c r="AG778" s="54" t="str">
        <f>IF(Datos!AG786="","",Datos!AG786*100)</f>
        <v/>
      </c>
      <c r="AH778" s="54" t="str">
        <f>IF(Datos!AH786="","",Datos!AH786*100)</f>
        <v/>
      </c>
      <c r="AI778" s="54" t="str">
        <f>IF(Datos!AI786="","",Datos!AI786*100)</f>
        <v/>
      </c>
      <c r="AJ778" s="54" t="str">
        <f>IF(Datos!AJ786="","",Datos!AJ786*100)</f>
        <v/>
      </c>
      <c r="AK778" s="54" t="str">
        <f>IF(Datos!AK786="","",Datos!AK786*100)</f>
        <v/>
      </c>
      <c r="AL778" s="54" t="str">
        <f>IF(Datos!AL786="","",Datos!AL786*100)</f>
        <v/>
      </c>
      <c r="AM778" s="54" t="str">
        <f>IF(Datos!AM786="","",Datos!AM786*100)</f>
        <v/>
      </c>
      <c r="AN778" s="54" t="str">
        <f>IF(Datos!AN786="","",Datos!AN786*100)</f>
        <v/>
      </c>
      <c r="AO778" s="54" t="str">
        <f>IF(Datos!AO786="","",Datos!AO786*100)</f>
        <v/>
      </c>
      <c r="AP778" s="54" t="str">
        <f>IF(Datos!AP786="","",Datos!AP786*100)</f>
        <v/>
      </c>
      <c r="AQ778" s="54" t="str">
        <f>IF(Datos!AQ786="","",Datos!AQ786*100)</f>
        <v/>
      </c>
      <c r="AR778" s="54" t="str">
        <f>IF(Datos!AR786="","",Datos!AR786*100)</f>
        <v/>
      </c>
      <c r="AS778" s="54" t="str">
        <f>IF(Datos!AS786="","",Datos!AS786*100)</f>
        <v/>
      </c>
      <c r="AT778" s="54" t="str">
        <f>IF(Datos!AT786="","",Datos!AT786*100)</f>
        <v/>
      </c>
      <c r="AU778" s="54" t="str">
        <f>IF(Datos!AU786="","",Datos!AU786*100)</f>
        <v/>
      </c>
      <c r="AV778" s="54" t="str">
        <f>IF(Datos!AV786="","",Datos!AV786*100)</f>
        <v/>
      </c>
      <c r="AW778" s="54" t="str">
        <f>IF(Datos!AW786="","",Datos!AW786*100)</f>
        <v/>
      </c>
      <c r="AX778" s="54" t="str">
        <f>IF(Datos!AX786="","",Datos!AX786*100)</f>
        <v/>
      </c>
      <c r="AY778" s="55" t="str">
        <f>IF(Datos!AY786="","",Datos!AY786)</f>
        <v/>
      </c>
    </row>
    <row r="779" spans="1:51" x14ac:dyDescent="0.3">
      <c r="A779" s="51" t="str">
        <f>IF(Datos!A787="","",UPPER(Datos!A787))</f>
        <v/>
      </c>
      <c r="B779" s="52" t="str">
        <f>SUBSTITUTE(Datos!B787,"-","")</f>
        <v/>
      </c>
      <c r="C779" s="53" t="str">
        <f>IF(Datos!C787="","",Datos!C787)</f>
        <v/>
      </c>
      <c r="D779" s="54" t="str">
        <f>IF(Datos!D787="","",Datos!D787*100)</f>
        <v/>
      </c>
      <c r="E779" s="54" t="str">
        <f>IF(Datos!E787="","",Datos!E787*100)</f>
        <v/>
      </c>
      <c r="F779" s="54" t="str">
        <f>IF(Datos!F787="","",Datos!F787*100)</f>
        <v/>
      </c>
      <c r="G779" s="54" t="str">
        <f>IF(Datos!G787="","",Datos!G787*100)</f>
        <v/>
      </c>
      <c r="H779" s="54" t="str">
        <f>IF(Datos!H787="","",Datos!H787*100)</f>
        <v/>
      </c>
      <c r="I779" s="54" t="str">
        <f>IF(Datos!I787="","",Datos!I787*100)</f>
        <v/>
      </c>
      <c r="J779" s="54" t="str">
        <f>IF(Datos!J787="","",Datos!J787*100)</f>
        <v/>
      </c>
      <c r="K779" s="54" t="str">
        <f>IF(Datos!K787="","",Datos!K787*100)</f>
        <v/>
      </c>
      <c r="L779" s="54" t="str">
        <f>IF(Datos!L787="","",Datos!L787*100)</f>
        <v/>
      </c>
      <c r="M779" s="54" t="str">
        <f>IF(Datos!M787="","",Datos!M787*100)</f>
        <v/>
      </c>
      <c r="N779" s="54" t="str">
        <f>IF(Datos!N787="","",Datos!N787*100)</f>
        <v/>
      </c>
      <c r="O779" s="54" t="str">
        <f>IF(Datos!O787="","",Datos!O787*100)</f>
        <v/>
      </c>
      <c r="P779" s="54" t="str">
        <f>IF(Datos!P787="","",Datos!P787*100)</f>
        <v/>
      </c>
      <c r="Q779" s="54" t="str">
        <f>IF(Datos!Q787="","",Datos!Q787*100)</f>
        <v/>
      </c>
      <c r="R779" s="54" t="str">
        <f>IF(Datos!R787="","",Datos!R787*100)</f>
        <v/>
      </c>
      <c r="S779" s="54" t="str">
        <f>IF(Datos!S787="","",Datos!S787*100)</f>
        <v/>
      </c>
      <c r="T779" s="54" t="str">
        <f>IF(Datos!T787="","",Datos!T787*100)</f>
        <v/>
      </c>
      <c r="U779" s="54" t="str">
        <f>IF(Datos!U787="","",Datos!U787*100)</f>
        <v/>
      </c>
      <c r="V779" s="54" t="str">
        <f>IF(Datos!V787="","",Datos!V787*100)</f>
        <v/>
      </c>
      <c r="W779" s="54" t="str">
        <f>IF(Datos!W787="","",Datos!W787*100)</f>
        <v/>
      </c>
      <c r="X779" s="54" t="str">
        <f>IF(Datos!X787="","",Datos!X787*100)</f>
        <v/>
      </c>
      <c r="Y779" s="54" t="str">
        <f>IF(Datos!Y787="","",Datos!Y787*100)</f>
        <v/>
      </c>
      <c r="Z779" s="54" t="str">
        <f>IF(Datos!Z787="","",Datos!Z787*100)</f>
        <v/>
      </c>
      <c r="AA779" s="54" t="str">
        <f>IF(Datos!AA787="","",Datos!AA787*100)</f>
        <v/>
      </c>
      <c r="AB779" s="54" t="str">
        <f>IF(Datos!AB787="","",Datos!AB787*100)</f>
        <v/>
      </c>
      <c r="AC779" s="54" t="str">
        <f>IF(Datos!AC787="","",Datos!AC787*100)</f>
        <v/>
      </c>
      <c r="AD779" s="54" t="str">
        <f>IF(Datos!AD787="","",Datos!AD787*100)</f>
        <v/>
      </c>
      <c r="AE779" s="54" t="str">
        <f>IF(Datos!AE787="","",Datos!AE787*100)</f>
        <v/>
      </c>
      <c r="AF779" s="54" t="str">
        <f>IF(Datos!AF787="","",Datos!AF787*100)</f>
        <v/>
      </c>
      <c r="AG779" s="54" t="str">
        <f>IF(Datos!AG787="","",Datos!AG787*100)</f>
        <v/>
      </c>
      <c r="AH779" s="54" t="str">
        <f>IF(Datos!AH787="","",Datos!AH787*100)</f>
        <v/>
      </c>
      <c r="AI779" s="54" t="str">
        <f>IF(Datos!AI787="","",Datos!AI787*100)</f>
        <v/>
      </c>
      <c r="AJ779" s="54" t="str">
        <f>IF(Datos!AJ787="","",Datos!AJ787*100)</f>
        <v/>
      </c>
      <c r="AK779" s="54" t="str">
        <f>IF(Datos!AK787="","",Datos!AK787*100)</f>
        <v/>
      </c>
      <c r="AL779" s="54" t="str">
        <f>IF(Datos!AL787="","",Datos!AL787*100)</f>
        <v/>
      </c>
      <c r="AM779" s="54" t="str">
        <f>IF(Datos!AM787="","",Datos!AM787*100)</f>
        <v/>
      </c>
      <c r="AN779" s="54" t="str">
        <f>IF(Datos!AN787="","",Datos!AN787*100)</f>
        <v/>
      </c>
      <c r="AO779" s="54" t="str">
        <f>IF(Datos!AO787="","",Datos!AO787*100)</f>
        <v/>
      </c>
      <c r="AP779" s="54" t="str">
        <f>IF(Datos!AP787="","",Datos!AP787*100)</f>
        <v/>
      </c>
      <c r="AQ779" s="54" t="str">
        <f>IF(Datos!AQ787="","",Datos!AQ787*100)</f>
        <v/>
      </c>
      <c r="AR779" s="54" t="str">
        <f>IF(Datos!AR787="","",Datos!AR787*100)</f>
        <v/>
      </c>
      <c r="AS779" s="54" t="str">
        <f>IF(Datos!AS787="","",Datos!AS787*100)</f>
        <v/>
      </c>
      <c r="AT779" s="54" t="str">
        <f>IF(Datos!AT787="","",Datos!AT787*100)</f>
        <v/>
      </c>
      <c r="AU779" s="54" t="str">
        <f>IF(Datos!AU787="","",Datos!AU787*100)</f>
        <v/>
      </c>
      <c r="AV779" s="54" t="str">
        <f>IF(Datos!AV787="","",Datos!AV787*100)</f>
        <v/>
      </c>
      <c r="AW779" s="54" t="str">
        <f>IF(Datos!AW787="","",Datos!AW787*100)</f>
        <v/>
      </c>
      <c r="AX779" s="54" t="str">
        <f>IF(Datos!AX787="","",Datos!AX787*100)</f>
        <v/>
      </c>
      <c r="AY779" s="55" t="str">
        <f>IF(Datos!AY787="","",Datos!AY787)</f>
        <v/>
      </c>
    </row>
    <row r="780" spans="1:51" x14ac:dyDescent="0.3">
      <c r="A780" s="51" t="str">
        <f>IF(Datos!A788="","",UPPER(Datos!A788))</f>
        <v/>
      </c>
      <c r="B780" s="52" t="str">
        <f>SUBSTITUTE(Datos!B788,"-","")</f>
        <v/>
      </c>
      <c r="C780" s="53" t="str">
        <f>IF(Datos!C788="","",Datos!C788)</f>
        <v/>
      </c>
      <c r="D780" s="54" t="str">
        <f>IF(Datos!D788="","",Datos!D788*100)</f>
        <v/>
      </c>
      <c r="E780" s="54" t="str">
        <f>IF(Datos!E788="","",Datos!E788*100)</f>
        <v/>
      </c>
      <c r="F780" s="54" t="str">
        <f>IF(Datos!F788="","",Datos!F788*100)</f>
        <v/>
      </c>
      <c r="G780" s="54" t="str">
        <f>IF(Datos!G788="","",Datos!G788*100)</f>
        <v/>
      </c>
      <c r="H780" s="54" t="str">
        <f>IF(Datos!H788="","",Datos!H788*100)</f>
        <v/>
      </c>
      <c r="I780" s="54" t="str">
        <f>IF(Datos!I788="","",Datos!I788*100)</f>
        <v/>
      </c>
      <c r="J780" s="54" t="str">
        <f>IF(Datos!J788="","",Datos!J788*100)</f>
        <v/>
      </c>
      <c r="K780" s="54" t="str">
        <f>IF(Datos!K788="","",Datos!K788*100)</f>
        <v/>
      </c>
      <c r="L780" s="54" t="str">
        <f>IF(Datos!L788="","",Datos!L788*100)</f>
        <v/>
      </c>
      <c r="M780" s="54" t="str">
        <f>IF(Datos!M788="","",Datos!M788*100)</f>
        <v/>
      </c>
      <c r="N780" s="54" t="str">
        <f>IF(Datos!N788="","",Datos!N788*100)</f>
        <v/>
      </c>
      <c r="O780" s="54" t="str">
        <f>IF(Datos!O788="","",Datos!O788*100)</f>
        <v/>
      </c>
      <c r="P780" s="54" t="str">
        <f>IF(Datos!P788="","",Datos!P788*100)</f>
        <v/>
      </c>
      <c r="Q780" s="54" t="str">
        <f>IF(Datos!Q788="","",Datos!Q788*100)</f>
        <v/>
      </c>
      <c r="R780" s="54" t="str">
        <f>IF(Datos!R788="","",Datos!R788*100)</f>
        <v/>
      </c>
      <c r="S780" s="54" t="str">
        <f>IF(Datos!S788="","",Datos!S788*100)</f>
        <v/>
      </c>
      <c r="T780" s="54" t="str">
        <f>IF(Datos!T788="","",Datos!T788*100)</f>
        <v/>
      </c>
      <c r="U780" s="54" t="str">
        <f>IF(Datos!U788="","",Datos!U788*100)</f>
        <v/>
      </c>
      <c r="V780" s="54" t="str">
        <f>IF(Datos!V788="","",Datos!V788*100)</f>
        <v/>
      </c>
      <c r="W780" s="54" t="str">
        <f>IF(Datos!W788="","",Datos!W788*100)</f>
        <v/>
      </c>
      <c r="X780" s="54" t="str">
        <f>IF(Datos!X788="","",Datos!X788*100)</f>
        <v/>
      </c>
      <c r="Y780" s="54" t="str">
        <f>IF(Datos!Y788="","",Datos!Y788*100)</f>
        <v/>
      </c>
      <c r="Z780" s="54" t="str">
        <f>IF(Datos!Z788="","",Datos!Z788*100)</f>
        <v/>
      </c>
      <c r="AA780" s="54" t="str">
        <f>IF(Datos!AA788="","",Datos!AA788*100)</f>
        <v/>
      </c>
      <c r="AB780" s="54" t="str">
        <f>IF(Datos!AB788="","",Datos!AB788*100)</f>
        <v/>
      </c>
      <c r="AC780" s="54" t="str">
        <f>IF(Datos!AC788="","",Datos!AC788*100)</f>
        <v/>
      </c>
      <c r="AD780" s="54" t="str">
        <f>IF(Datos!AD788="","",Datos!AD788*100)</f>
        <v/>
      </c>
      <c r="AE780" s="54" t="str">
        <f>IF(Datos!AE788="","",Datos!AE788*100)</f>
        <v/>
      </c>
      <c r="AF780" s="54" t="str">
        <f>IF(Datos!AF788="","",Datos!AF788*100)</f>
        <v/>
      </c>
      <c r="AG780" s="54" t="str">
        <f>IF(Datos!AG788="","",Datos!AG788*100)</f>
        <v/>
      </c>
      <c r="AH780" s="54" t="str">
        <f>IF(Datos!AH788="","",Datos!AH788*100)</f>
        <v/>
      </c>
      <c r="AI780" s="54" t="str">
        <f>IF(Datos!AI788="","",Datos!AI788*100)</f>
        <v/>
      </c>
      <c r="AJ780" s="54" t="str">
        <f>IF(Datos!AJ788="","",Datos!AJ788*100)</f>
        <v/>
      </c>
      <c r="AK780" s="54" t="str">
        <f>IF(Datos!AK788="","",Datos!AK788*100)</f>
        <v/>
      </c>
      <c r="AL780" s="54" t="str">
        <f>IF(Datos!AL788="","",Datos!AL788*100)</f>
        <v/>
      </c>
      <c r="AM780" s="54" t="str">
        <f>IF(Datos!AM788="","",Datos!AM788*100)</f>
        <v/>
      </c>
      <c r="AN780" s="54" t="str">
        <f>IF(Datos!AN788="","",Datos!AN788*100)</f>
        <v/>
      </c>
      <c r="AO780" s="54" t="str">
        <f>IF(Datos!AO788="","",Datos!AO788*100)</f>
        <v/>
      </c>
      <c r="AP780" s="54" t="str">
        <f>IF(Datos!AP788="","",Datos!AP788*100)</f>
        <v/>
      </c>
      <c r="AQ780" s="54" t="str">
        <f>IF(Datos!AQ788="","",Datos!AQ788*100)</f>
        <v/>
      </c>
      <c r="AR780" s="54" t="str">
        <f>IF(Datos!AR788="","",Datos!AR788*100)</f>
        <v/>
      </c>
      <c r="AS780" s="54" t="str">
        <f>IF(Datos!AS788="","",Datos!AS788*100)</f>
        <v/>
      </c>
      <c r="AT780" s="54" t="str">
        <f>IF(Datos!AT788="","",Datos!AT788*100)</f>
        <v/>
      </c>
      <c r="AU780" s="54" t="str">
        <f>IF(Datos!AU788="","",Datos!AU788*100)</f>
        <v/>
      </c>
      <c r="AV780" s="54" t="str">
        <f>IF(Datos!AV788="","",Datos!AV788*100)</f>
        <v/>
      </c>
      <c r="AW780" s="54" t="str">
        <f>IF(Datos!AW788="","",Datos!AW788*100)</f>
        <v/>
      </c>
      <c r="AX780" s="54" t="str">
        <f>IF(Datos!AX788="","",Datos!AX788*100)</f>
        <v/>
      </c>
      <c r="AY780" s="55" t="str">
        <f>IF(Datos!AY788="","",Datos!AY788)</f>
        <v/>
      </c>
    </row>
    <row r="781" spans="1:51" x14ac:dyDescent="0.3">
      <c r="A781" s="51" t="str">
        <f>IF(Datos!A789="","",UPPER(Datos!A789))</f>
        <v/>
      </c>
      <c r="B781" s="52" t="str">
        <f>SUBSTITUTE(Datos!B789,"-","")</f>
        <v/>
      </c>
      <c r="C781" s="53" t="str">
        <f>IF(Datos!C789="","",Datos!C789)</f>
        <v/>
      </c>
      <c r="D781" s="54" t="str">
        <f>IF(Datos!D789="","",Datos!D789*100)</f>
        <v/>
      </c>
      <c r="E781" s="54" t="str">
        <f>IF(Datos!E789="","",Datos!E789*100)</f>
        <v/>
      </c>
      <c r="F781" s="54" t="str">
        <f>IF(Datos!F789="","",Datos!F789*100)</f>
        <v/>
      </c>
      <c r="G781" s="54" t="str">
        <f>IF(Datos!G789="","",Datos!G789*100)</f>
        <v/>
      </c>
      <c r="H781" s="54" t="str">
        <f>IF(Datos!H789="","",Datos!H789*100)</f>
        <v/>
      </c>
      <c r="I781" s="54" t="str">
        <f>IF(Datos!I789="","",Datos!I789*100)</f>
        <v/>
      </c>
      <c r="J781" s="54" t="str">
        <f>IF(Datos!J789="","",Datos!J789*100)</f>
        <v/>
      </c>
      <c r="K781" s="54" t="str">
        <f>IF(Datos!K789="","",Datos!K789*100)</f>
        <v/>
      </c>
      <c r="L781" s="54" t="str">
        <f>IF(Datos!L789="","",Datos!L789*100)</f>
        <v/>
      </c>
      <c r="M781" s="54" t="str">
        <f>IF(Datos!M789="","",Datos!M789*100)</f>
        <v/>
      </c>
      <c r="N781" s="54" t="str">
        <f>IF(Datos!N789="","",Datos!N789*100)</f>
        <v/>
      </c>
      <c r="O781" s="54" t="str">
        <f>IF(Datos!O789="","",Datos!O789*100)</f>
        <v/>
      </c>
      <c r="P781" s="54" t="str">
        <f>IF(Datos!P789="","",Datos!P789*100)</f>
        <v/>
      </c>
      <c r="Q781" s="54" t="str">
        <f>IF(Datos!Q789="","",Datos!Q789*100)</f>
        <v/>
      </c>
      <c r="R781" s="54" t="str">
        <f>IF(Datos!R789="","",Datos!R789*100)</f>
        <v/>
      </c>
      <c r="S781" s="54" t="str">
        <f>IF(Datos!S789="","",Datos!S789*100)</f>
        <v/>
      </c>
      <c r="T781" s="54" t="str">
        <f>IF(Datos!T789="","",Datos!T789*100)</f>
        <v/>
      </c>
      <c r="U781" s="54" t="str">
        <f>IF(Datos!U789="","",Datos!U789*100)</f>
        <v/>
      </c>
      <c r="V781" s="54" t="str">
        <f>IF(Datos!V789="","",Datos!V789*100)</f>
        <v/>
      </c>
      <c r="W781" s="54" t="str">
        <f>IF(Datos!W789="","",Datos!W789*100)</f>
        <v/>
      </c>
      <c r="X781" s="54" t="str">
        <f>IF(Datos!X789="","",Datos!X789*100)</f>
        <v/>
      </c>
      <c r="Y781" s="54" t="str">
        <f>IF(Datos!Y789="","",Datos!Y789*100)</f>
        <v/>
      </c>
      <c r="Z781" s="54" t="str">
        <f>IF(Datos!Z789="","",Datos!Z789*100)</f>
        <v/>
      </c>
      <c r="AA781" s="54" t="str">
        <f>IF(Datos!AA789="","",Datos!AA789*100)</f>
        <v/>
      </c>
      <c r="AB781" s="54" t="str">
        <f>IF(Datos!AB789="","",Datos!AB789*100)</f>
        <v/>
      </c>
      <c r="AC781" s="54" t="str">
        <f>IF(Datos!AC789="","",Datos!AC789*100)</f>
        <v/>
      </c>
      <c r="AD781" s="54" t="str">
        <f>IF(Datos!AD789="","",Datos!AD789*100)</f>
        <v/>
      </c>
      <c r="AE781" s="54" t="str">
        <f>IF(Datos!AE789="","",Datos!AE789*100)</f>
        <v/>
      </c>
      <c r="AF781" s="54" t="str">
        <f>IF(Datos!AF789="","",Datos!AF789*100)</f>
        <v/>
      </c>
      <c r="AG781" s="54" t="str">
        <f>IF(Datos!AG789="","",Datos!AG789*100)</f>
        <v/>
      </c>
      <c r="AH781" s="54" t="str">
        <f>IF(Datos!AH789="","",Datos!AH789*100)</f>
        <v/>
      </c>
      <c r="AI781" s="54" t="str">
        <f>IF(Datos!AI789="","",Datos!AI789*100)</f>
        <v/>
      </c>
      <c r="AJ781" s="54" t="str">
        <f>IF(Datos!AJ789="","",Datos!AJ789*100)</f>
        <v/>
      </c>
      <c r="AK781" s="54" t="str">
        <f>IF(Datos!AK789="","",Datos!AK789*100)</f>
        <v/>
      </c>
      <c r="AL781" s="54" t="str">
        <f>IF(Datos!AL789="","",Datos!AL789*100)</f>
        <v/>
      </c>
      <c r="AM781" s="54" t="str">
        <f>IF(Datos!AM789="","",Datos!AM789*100)</f>
        <v/>
      </c>
      <c r="AN781" s="54" t="str">
        <f>IF(Datos!AN789="","",Datos!AN789*100)</f>
        <v/>
      </c>
      <c r="AO781" s="54" t="str">
        <f>IF(Datos!AO789="","",Datos!AO789*100)</f>
        <v/>
      </c>
      <c r="AP781" s="54" t="str">
        <f>IF(Datos!AP789="","",Datos!AP789*100)</f>
        <v/>
      </c>
      <c r="AQ781" s="54" t="str">
        <f>IF(Datos!AQ789="","",Datos!AQ789*100)</f>
        <v/>
      </c>
      <c r="AR781" s="54" t="str">
        <f>IF(Datos!AR789="","",Datos!AR789*100)</f>
        <v/>
      </c>
      <c r="AS781" s="54" t="str">
        <f>IF(Datos!AS789="","",Datos!AS789*100)</f>
        <v/>
      </c>
      <c r="AT781" s="54" t="str">
        <f>IF(Datos!AT789="","",Datos!AT789*100)</f>
        <v/>
      </c>
      <c r="AU781" s="54" t="str">
        <f>IF(Datos!AU789="","",Datos!AU789*100)</f>
        <v/>
      </c>
      <c r="AV781" s="54" t="str">
        <f>IF(Datos!AV789="","",Datos!AV789*100)</f>
        <v/>
      </c>
      <c r="AW781" s="54" t="str">
        <f>IF(Datos!AW789="","",Datos!AW789*100)</f>
        <v/>
      </c>
      <c r="AX781" s="54" t="str">
        <f>IF(Datos!AX789="","",Datos!AX789*100)</f>
        <v/>
      </c>
      <c r="AY781" s="55" t="str">
        <f>IF(Datos!AY789="","",Datos!AY789)</f>
        <v/>
      </c>
    </row>
    <row r="782" spans="1:51" x14ac:dyDescent="0.3">
      <c r="A782" s="51" t="str">
        <f>IF(Datos!A790="","",UPPER(Datos!A790))</f>
        <v/>
      </c>
      <c r="B782" s="52" t="str">
        <f>SUBSTITUTE(Datos!B790,"-","")</f>
        <v/>
      </c>
      <c r="C782" s="53" t="str">
        <f>IF(Datos!C790="","",Datos!C790)</f>
        <v/>
      </c>
      <c r="D782" s="54" t="str">
        <f>IF(Datos!D790="","",Datos!D790*100)</f>
        <v/>
      </c>
      <c r="E782" s="54" t="str">
        <f>IF(Datos!E790="","",Datos!E790*100)</f>
        <v/>
      </c>
      <c r="F782" s="54" t="str">
        <f>IF(Datos!F790="","",Datos!F790*100)</f>
        <v/>
      </c>
      <c r="G782" s="54" t="str">
        <f>IF(Datos!G790="","",Datos!G790*100)</f>
        <v/>
      </c>
      <c r="H782" s="54" t="str">
        <f>IF(Datos!H790="","",Datos!H790*100)</f>
        <v/>
      </c>
      <c r="I782" s="54" t="str">
        <f>IF(Datos!I790="","",Datos!I790*100)</f>
        <v/>
      </c>
      <c r="J782" s="54" t="str">
        <f>IF(Datos!J790="","",Datos!J790*100)</f>
        <v/>
      </c>
      <c r="K782" s="54" t="str">
        <f>IF(Datos!K790="","",Datos!K790*100)</f>
        <v/>
      </c>
      <c r="L782" s="54" t="str">
        <f>IF(Datos!L790="","",Datos!L790*100)</f>
        <v/>
      </c>
      <c r="M782" s="54" t="str">
        <f>IF(Datos!M790="","",Datos!M790*100)</f>
        <v/>
      </c>
      <c r="N782" s="54" t="str">
        <f>IF(Datos!N790="","",Datos!N790*100)</f>
        <v/>
      </c>
      <c r="O782" s="54" t="str">
        <f>IF(Datos!O790="","",Datos!O790*100)</f>
        <v/>
      </c>
      <c r="P782" s="54" t="str">
        <f>IF(Datos!P790="","",Datos!P790*100)</f>
        <v/>
      </c>
      <c r="Q782" s="54" t="str">
        <f>IF(Datos!Q790="","",Datos!Q790*100)</f>
        <v/>
      </c>
      <c r="R782" s="54" t="str">
        <f>IF(Datos!R790="","",Datos!R790*100)</f>
        <v/>
      </c>
      <c r="S782" s="54" t="str">
        <f>IF(Datos!S790="","",Datos!S790*100)</f>
        <v/>
      </c>
      <c r="T782" s="54" t="str">
        <f>IF(Datos!T790="","",Datos!T790*100)</f>
        <v/>
      </c>
      <c r="U782" s="54" t="str">
        <f>IF(Datos!U790="","",Datos!U790*100)</f>
        <v/>
      </c>
      <c r="V782" s="54" t="str">
        <f>IF(Datos!V790="","",Datos!V790*100)</f>
        <v/>
      </c>
      <c r="W782" s="54" t="str">
        <f>IF(Datos!W790="","",Datos!W790*100)</f>
        <v/>
      </c>
      <c r="X782" s="54" t="str">
        <f>IF(Datos!X790="","",Datos!X790*100)</f>
        <v/>
      </c>
      <c r="Y782" s="54" t="str">
        <f>IF(Datos!Y790="","",Datos!Y790*100)</f>
        <v/>
      </c>
      <c r="Z782" s="54" t="str">
        <f>IF(Datos!Z790="","",Datos!Z790*100)</f>
        <v/>
      </c>
      <c r="AA782" s="54" t="str">
        <f>IF(Datos!AA790="","",Datos!AA790*100)</f>
        <v/>
      </c>
      <c r="AB782" s="54" t="str">
        <f>IF(Datos!AB790="","",Datos!AB790*100)</f>
        <v/>
      </c>
      <c r="AC782" s="54" t="str">
        <f>IF(Datos!AC790="","",Datos!AC790*100)</f>
        <v/>
      </c>
      <c r="AD782" s="54" t="str">
        <f>IF(Datos!AD790="","",Datos!AD790*100)</f>
        <v/>
      </c>
      <c r="AE782" s="54" t="str">
        <f>IF(Datos!AE790="","",Datos!AE790*100)</f>
        <v/>
      </c>
      <c r="AF782" s="54" t="str">
        <f>IF(Datos!AF790="","",Datos!AF790*100)</f>
        <v/>
      </c>
      <c r="AG782" s="54" t="str">
        <f>IF(Datos!AG790="","",Datos!AG790*100)</f>
        <v/>
      </c>
      <c r="AH782" s="54" t="str">
        <f>IF(Datos!AH790="","",Datos!AH790*100)</f>
        <v/>
      </c>
      <c r="AI782" s="54" t="str">
        <f>IF(Datos!AI790="","",Datos!AI790*100)</f>
        <v/>
      </c>
      <c r="AJ782" s="54" t="str">
        <f>IF(Datos!AJ790="","",Datos!AJ790*100)</f>
        <v/>
      </c>
      <c r="AK782" s="54" t="str">
        <f>IF(Datos!AK790="","",Datos!AK790*100)</f>
        <v/>
      </c>
      <c r="AL782" s="54" t="str">
        <f>IF(Datos!AL790="","",Datos!AL790*100)</f>
        <v/>
      </c>
      <c r="AM782" s="54" t="str">
        <f>IF(Datos!AM790="","",Datos!AM790*100)</f>
        <v/>
      </c>
      <c r="AN782" s="54" t="str">
        <f>IF(Datos!AN790="","",Datos!AN790*100)</f>
        <v/>
      </c>
      <c r="AO782" s="54" t="str">
        <f>IF(Datos!AO790="","",Datos!AO790*100)</f>
        <v/>
      </c>
      <c r="AP782" s="54" t="str">
        <f>IF(Datos!AP790="","",Datos!AP790*100)</f>
        <v/>
      </c>
      <c r="AQ782" s="54" t="str">
        <f>IF(Datos!AQ790="","",Datos!AQ790*100)</f>
        <v/>
      </c>
      <c r="AR782" s="54" t="str">
        <f>IF(Datos!AR790="","",Datos!AR790*100)</f>
        <v/>
      </c>
      <c r="AS782" s="54" t="str">
        <f>IF(Datos!AS790="","",Datos!AS790*100)</f>
        <v/>
      </c>
      <c r="AT782" s="54" t="str">
        <f>IF(Datos!AT790="","",Datos!AT790*100)</f>
        <v/>
      </c>
      <c r="AU782" s="54" t="str">
        <f>IF(Datos!AU790="","",Datos!AU790*100)</f>
        <v/>
      </c>
      <c r="AV782" s="54" t="str">
        <f>IF(Datos!AV790="","",Datos!AV790*100)</f>
        <v/>
      </c>
      <c r="AW782" s="54" t="str">
        <f>IF(Datos!AW790="","",Datos!AW790*100)</f>
        <v/>
      </c>
      <c r="AX782" s="54" t="str">
        <f>IF(Datos!AX790="","",Datos!AX790*100)</f>
        <v/>
      </c>
      <c r="AY782" s="55" t="str">
        <f>IF(Datos!AY790="","",Datos!AY790)</f>
        <v/>
      </c>
    </row>
    <row r="783" spans="1:51" x14ac:dyDescent="0.3">
      <c r="A783" s="51" t="str">
        <f>IF(Datos!A791="","",UPPER(Datos!A791))</f>
        <v/>
      </c>
      <c r="B783" s="52" t="str">
        <f>SUBSTITUTE(Datos!B791,"-","")</f>
        <v/>
      </c>
      <c r="C783" s="53" t="str">
        <f>IF(Datos!C791="","",Datos!C791)</f>
        <v/>
      </c>
      <c r="D783" s="54" t="str">
        <f>IF(Datos!D791="","",Datos!D791*100)</f>
        <v/>
      </c>
      <c r="E783" s="54" t="str">
        <f>IF(Datos!E791="","",Datos!E791*100)</f>
        <v/>
      </c>
      <c r="F783" s="54" t="str">
        <f>IF(Datos!F791="","",Datos!F791*100)</f>
        <v/>
      </c>
      <c r="G783" s="54" t="str">
        <f>IF(Datos!G791="","",Datos!G791*100)</f>
        <v/>
      </c>
      <c r="H783" s="54" t="str">
        <f>IF(Datos!H791="","",Datos!H791*100)</f>
        <v/>
      </c>
      <c r="I783" s="54" t="str">
        <f>IF(Datos!I791="","",Datos!I791*100)</f>
        <v/>
      </c>
      <c r="J783" s="54" t="str">
        <f>IF(Datos!J791="","",Datos!J791*100)</f>
        <v/>
      </c>
      <c r="K783" s="54" t="str">
        <f>IF(Datos!K791="","",Datos!K791*100)</f>
        <v/>
      </c>
      <c r="L783" s="54" t="str">
        <f>IF(Datos!L791="","",Datos!L791*100)</f>
        <v/>
      </c>
      <c r="M783" s="54" t="str">
        <f>IF(Datos!M791="","",Datos!M791*100)</f>
        <v/>
      </c>
      <c r="N783" s="54" t="str">
        <f>IF(Datos!N791="","",Datos!N791*100)</f>
        <v/>
      </c>
      <c r="O783" s="54" t="str">
        <f>IF(Datos!O791="","",Datos!O791*100)</f>
        <v/>
      </c>
      <c r="P783" s="54" t="str">
        <f>IF(Datos!P791="","",Datos!P791*100)</f>
        <v/>
      </c>
      <c r="Q783" s="54" t="str">
        <f>IF(Datos!Q791="","",Datos!Q791*100)</f>
        <v/>
      </c>
      <c r="R783" s="54" t="str">
        <f>IF(Datos!R791="","",Datos!R791*100)</f>
        <v/>
      </c>
      <c r="S783" s="54" t="str">
        <f>IF(Datos!S791="","",Datos!S791*100)</f>
        <v/>
      </c>
      <c r="T783" s="54" t="str">
        <f>IF(Datos!T791="","",Datos!T791*100)</f>
        <v/>
      </c>
      <c r="U783" s="54" t="str">
        <f>IF(Datos!U791="","",Datos!U791*100)</f>
        <v/>
      </c>
      <c r="V783" s="54" t="str">
        <f>IF(Datos!V791="","",Datos!V791*100)</f>
        <v/>
      </c>
      <c r="W783" s="54" t="str">
        <f>IF(Datos!W791="","",Datos!W791*100)</f>
        <v/>
      </c>
      <c r="X783" s="54" t="str">
        <f>IF(Datos!X791="","",Datos!X791*100)</f>
        <v/>
      </c>
      <c r="Y783" s="54" t="str">
        <f>IF(Datos!Y791="","",Datos!Y791*100)</f>
        <v/>
      </c>
      <c r="Z783" s="54" t="str">
        <f>IF(Datos!Z791="","",Datos!Z791*100)</f>
        <v/>
      </c>
      <c r="AA783" s="54" t="str">
        <f>IF(Datos!AA791="","",Datos!AA791*100)</f>
        <v/>
      </c>
      <c r="AB783" s="54" t="str">
        <f>IF(Datos!AB791="","",Datos!AB791*100)</f>
        <v/>
      </c>
      <c r="AC783" s="54" t="str">
        <f>IF(Datos!AC791="","",Datos!AC791*100)</f>
        <v/>
      </c>
      <c r="AD783" s="54" t="str">
        <f>IF(Datos!AD791="","",Datos!AD791*100)</f>
        <v/>
      </c>
      <c r="AE783" s="54" t="str">
        <f>IF(Datos!AE791="","",Datos!AE791*100)</f>
        <v/>
      </c>
      <c r="AF783" s="54" t="str">
        <f>IF(Datos!AF791="","",Datos!AF791*100)</f>
        <v/>
      </c>
      <c r="AG783" s="54" t="str">
        <f>IF(Datos!AG791="","",Datos!AG791*100)</f>
        <v/>
      </c>
      <c r="AH783" s="54" t="str">
        <f>IF(Datos!AH791="","",Datos!AH791*100)</f>
        <v/>
      </c>
      <c r="AI783" s="54" t="str">
        <f>IF(Datos!AI791="","",Datos!AI791*100)</f>
        <v/>
      </c>
      <c r="AJ783" s="54" t="str">
        <f>IF(Datos!AJ791="","",Datos!AJ791*100)</f>
        <v/>
      </c>
      <c r="AK783" s="54" t="str">
        <f>IF(Datos!AK791="","",Datos!AK791*100)</f>
        <v/>
      </c>
      <c r="AL783" s="54" t="str">
        <f>IF(Datos!AL791="","",Datos!AL791*100)</f>
        <v/>
      </c>
      <c r="AM783" s="54" t="str">
        <f>IF(Datos!AM791="","",Datos!AM791*100)</f>
        <v/>
      </c>
      <c r="AN783" s="54" t="str">
        <f>IF(Datos!AN791="","",Datos!AN791*100)</f>
        <v/>
      </c>
      <c r="AO783" s="54" t="str">
        <f>IF(Datos!AO791="","",Datos!AO791*100)</f>
        <v/>
      </c>
      <c r="AP783" s="54" t="str">
        <f>IF(Datos!AP791="","",Datos!AP791*100)</f>
        <v/>
      </c>
      <c r="AQ783" s="54" t="str">
        <f>IF(Datos!AQ791="","",Datos!AQ791*100)</f>
        <v/>
      </c>
      <c r="AR783" s="54" t="str">
        <f>IF(Datos!AR791="","",Datos!AR791*100)</f>
        <v/>
      </c>
      <c r="AS783" s="54" t="str">
        <f>IF(Datos!AS791="","",Datos!AS791*100)</f>
        <v/>
      </c>
      <c r="AT783" s="54" t="str">
        <f>IF(Datos!AT791="","",Datos!AT791*100)</f>
        <v/>
      </c>
      <c r="AU783" s="54" t="str">
        <f>IF(Datos!AU791="","",Datos!AU791*100)</f>
        <v/>
      </c>
      <c r="AV783" s="54" t="str">
        <f>IF(Datos!AV791="","",Datos!AV791*100)</f>
        <v/>
      </c>
      <c r="AW783" s="54" t="str">
        <f>IF(Datos!AW791="","",Datos!AW791*100)</f>
        <v/>
      </c>
      <c r="AX783" s="54" t="str">
        <f>IF(Datos!AX791="","",Datos!AX791*100)</f>
        <v/>
      </c>
      <c r="AY783" s="55" t="str">
        <f>IF(Datos!AY791="","",Datos!AY791)</f>
        <v/>
      </c>
    </row>
    <row r="784" spans="1:51" x14ac:dyDescent="0.3">
      <c r="A784" s="51" t="str">
        <f>IF(Datos!A792="","",UPPER(Datos!A792))</f>
        <v/>
      </c>
      <c r="B784" s="52" t="str">
        <f>SUBSTITUTE(Datos!B792,"-","")</f>
        <v/>
      </c>
      <c r="C784" s="53" t="str">
        <f>IF(Datos!C792="","",Datos!C792)</f>
        <v/>
      </c>
      <c r="D784" s="54" t="str">
        <f>IF(Datos!D792="","",Datos!D792*100)</f>
        <v/>
      </c>
      <c r="E784" s="54" t="str">
        <f>IF(Datos!E792="","",Datos!E792*100)</f>
        <v/>
      </c>
      <c r="F784" s="54" t="str">
        <f>IF(Datos!F792="","",Datos!F792*100)</f>
        <v/>
      </c>
      <c r="G784" s="54" t="str">
        <f>IF(Datos!G792="","",Datos!G792*100)</f>
        <v/>
      </c>
      <c r="H784" s="54" t="str">
        <f>IF(Datos!H792="","",Datos!H792*100)</f>
        <v/>
      </c>
      <c r="I784" s="54" t="str">
        <f>IF(Datos!I792="","",Datos!I792*100)</f>
        <v/>
      </c>
      <c r="J784" s="54" t="str">
        <f>IF(Datos!J792="","",Datos!J792*100)</f>
        <v/>
      </c>
      <c r="K784" s="54" t="str">
        <f>IF(Datos!K792="","",Datos!K792*100)</f>
        <v/>
      </c>
      <c r="L784" s="54" t="str">
        <f>IF(Datos!L792="","",Datos!L792*100)</f>
        <v/>
      </c>
      <c r="M784" s="54" t="str">
        <f>IF(Datos!M792="","",Datos!M792*100)</f>
        <v/>
      </c>
      <c r="N784" s="54" t="str">
        <f>IF(Datos!N792="","",Datos!N792*100)</f>
        <v/>
      </c>
      <c r="O784" s="54" t="str">
        <f>IF(Datos!O792="","",Datos!O792*100)</f>
        <v/>
      </c>
      <c r="P784" s="54" t="str">
        <f>IF(Datos!P792="","",Datos!P792*100)</f>
        <v/>
      </c>
      <c r="Q784" s="54" t="str">
        <f>IF(Datos!Q792="","",Datos!Q792*100)</f>
        <v/>
      </c>
      <c r="R784" s="54" t="str">
        <f>IF(Datos!R792="","",Datos!R792*100)</f>
        <v/>
      </c>
      <c r="S784" s="54" t="str">
        <f>IF(Datos!S792="","",Datos!S792*100)</f>
        <v/>
      </c>
      <c r="T784" s="54" t="str">
        <f>IF(Datos!T792="","",Datos!T792*100)</f>
        <v/>
      </c>
      <c r="U784" s="54" t="str">
        <f>IF(Datos!U792="","",Datos!U792*100)</f>
        <v/>
      </c>
      <c r="V784" s="54" t="str">
        <f>IF(Datos!V792="","",Datos!V792*100)</f>
        <v/>
      </c>
      <c r="W784" s="54" t="str">
        <f>IF(Datos!W792="","",Datos!W792*100)</f>
        <v/>
      </c>
      <c r="X784" s="54" t="str">
        <f>IF(Datos!X792="","",Datos!X792*100)</f>
        <v/>
      </c>
      <c r="Y784" s="54" t="str">
        <f>IF(Datos!Y792="","",Datos!Y792*100)</f>
        <v/>
      </c>
      <c r="Z784" s="54" t="str">
        <f>IF(Datos!Z792="","",Datos!Z792*100)</f>
        <v/>
      </c>
      <c r="AA784" s="54" t="str">
        <f>IF(Datos!AA792="","",Datos!AA792*100)</f>
        <v/>
      </c>
      <c r="AB784" s="54" t="str">
        <f>IF(Datos!AB792="","",Datos!AB792*100)</f>
        <v/>
      </c>
      <c r="AC784" s="54" t="str">
        <f>IF(Datos!AC792="","",Datos!AC792*100)</f>
        <v/>
      </c>
      <c r="AD784" s="54" t="str">
        <f>IF(Datos!AD792="","",Datos!AD792*100)</f>
        <v/>
      </c>
      <c r="AE784" s="54" t="str">
        <f>IF(Datos!AE792="","",Datos!AE792*100)</f>
        <v/>
      </c>
      <c r="AF784" s="54" t="str">
        <f>IF(Datos!AF792="","",Datos!AF792*100)</f>
        <v/>
      </c>
      <c r="AG784" s="54" t="str">
        <f>IF(Datos!AG792="","",Datos!AG792*100)</f>
        <v/>
      </c>
      <c r="AH784" s="54" t="str">
        <f>IF(Datos!AH792="","",Datos!AH792*100)</f>
        <v/>
      </c>
      <c r="AI784" s="54" t="str">
        <f>IF(Datos!AI792="","",Datos!AI792*100)</f>
        <v/>
      </c>
      <c r="AJ784" s="54" t="str">
        <f>IF(Datos!AJ792="","",Datos!AJ792*100)</f>
        <v/>
      </c>
      <c r="AK784" s="54" t="str">
        <f>IF(Datos!AK792="","",Datos!AK792*100)</f>
        <v/>
      </c>
      <c r="AL784" s="54" t="str">
        <f>IF(Datos!AL792="","",Datos!AL792*100)</f>
        <v/>
      </c>
      <c r="AM784" s="54" t="str">
        <f>IF(Datos!AM792="","",Datos!AM792*100)</f>
        <v/>
      </c>
      <c r="AN784" s="54" t="str">
        <f>IF(Datos!AN792="","",Datos!AN792*100)</f>
        <v/>
      </c>
      <c r="AO784" s="54" t="str">
        <f>IF(Datos!AO792="","",Datos!AO792*100)</f>
        <v/>
      </c>
      <c r="AP784" s="54" t="str">
        <f>IF(Datos!AP792="","",Datos!AP792*100)</f>
        <v/>
      </c>
      <c r="AQ784" s="54" t="str">
        <f>IF(Datos!AQ792="","",Datos!AQ792*100)</f>
        <v/>
      </c>
      <c r="AR784" s="54" t="str">
        <f>IF(Datos!AR792="","",Datos!AR792*100)</f>
        <v/>
      </c>
      <c r="AS784" s="54" t="str">
        <f>IF(Datos!AS792="","",Datos!AS792*100)</f>
        <v/>
      </c>
      <c r="AT784" s="54" t="str">
        <f>IF(Datos!AT792="","",Datos!AT792*100)</f>
        <v/>
      </c>
      <c r="AU784" s="54" t="str">
        <f>IF(Datos!AU792="","",Datos!AU792*100)</f>
        <v/>
      </c>
      <c r="AV784" s="54" t="str">
        <f>IF(Datos!AV792="","",Datos!AV792*100)</f>
        <v/>
      </c>
      <c r="AW784" s="54" t="str">
        <f>IF(Datos!AW792="","",Datos!AW792*100)</f>
        <v/>
      </c>
      <c r="AX784" s="54" t="str">
        <f>IF(Datos!AX792="","",Datos!AX792*100)</f>
        <v/>
      </c>
      <c r="AY784" s="55" t="str">
        <f>IF(Datos!AY792="","",Datos!AY792)</f>
        <v/>
      </c>
    </row>
    <row r="785" spans="1:51" x14ac:dyDescent="0.3">
      <c r="A785" s="51" t="str">
        <f>IF(Datos!A793="","",UPPER(Datos!A793))</f>
        <v/>
      </c>
      <c r="B785" s="52" t="str">
        <f>SUBSTITUTE(Datos!B793,"-","")</f>
        <v/>
      </c>
      <c r="C785" s="53" t="str">
        <f>IF(Datos!C793="","",Datos!C793)</f>
        <v/>
      </c>
      <c r="D785" s="54" t="str">
        <f>IF(Datos!D793="","",Datos!D793*100)</f>
        <v/>
      </c>
      <c r="E785" s="54" t="str">
        <f>IF(Datos!E793="","",Datos!E793*100)</f>
        <v/>
      </c>
      <c r="F785" s="54" t="str">
        <f>IF(Datos!F793="","",Datos!F793*100)</f>
        <v/>
      </c>
      <c r="G785" s="54" t="str">
        <f>IF(Datos!G793="","",Datos!G793*100)</f>
        <v/>
      </c>
      <c r="H785" s="54" t="str">
        <f>IF(Datos!H793="","",Datos!H793*100)</f>
        <v/>
      </c>
      <c r="I785" s="54" t="str">
        <f>IF(Datos!I793="","",Datos!I793*100)</f>
        <v/>
      </c>
      <c r="J785" s="54" t="str">
        <f>IF(Datos!J793="","",Datos!J793*100)</f>
        <v/>
      </c>
      <c r="K785" s="54" t="str">
        <f>IF(Datos!K793="","",Datos!K793*100)</f>
        <v/>
      </c>
      <c r="L785" s="54" t="str">
        <f>IF(Datos!L793="","",Datos!L793*100)</f>
        <v/>
      </c>
      <c r="M785" s="54" t="str">
        <f>IF(Datos!M793="","",Datos!M793*100)</f>
        <v/>
      </c>
      <c r="N785" s="54" t="str">
        <f>IF(Datos!N793="","",Datos!N793*100)</f>
        <v/>
      </c>
      <c r="O785" s="54" t="str">
        <f>IF(Datos!O793="","",Datos!O793*100)</f>
        <v/>
      </c>
      <c r="P785" s="54" t="str">
        <f>IF(Datos!P793="","",Datos!P793*100)</f>
        <v/>
      </c>
      <c r="Q785" s="54" t="str">
        <f>IF(Datos!Q793="","",Datos!Q793*100)</f>
        <v/>
      </c>
      <c r="R785" s="54" t="str">
        <f>IF(Datos!R793="","",Datos!R793*100)</f>
        <v/>
      </c>
      <c r="S785" s="54" t="str">
        <f>IF(Datos!S793="","",Datos!S793*100)</f>
        <v/>
      </c>
      <c r="T785" s="54" t="str">
        <f>IF(Datos!T793="","",Datos!T793*100)</f>
        <v/>
      </c>
      <c r="U785" s="54" t="str">
        <f>IF(Datos!U793="","",Datos!U793*100)</f>
        <v/>
      </c>
      <c r="V785" s="54" t="str">
        <f>IF(Datos!V793="","",Datos!V793*100)</f>
        <v/>
      </c>
      <c r="W785" s="54" t="str">
        <f>IF(Datos!W793="","",Datos!W793*100)</f>
        <v/>
      </c>
      <c r="X785" s="54" t="str">
        <f>IF(Datos!X793="","",Datos!X793*100)</f>
        <v/>
      </c>
      <c r="Y785" s="54" t="str">
        <f>IF(Datos!Y793="","",Datos!Y793*100)</f>
        <v/>
      </c>
      <c r="Z785" s="54" t="str">
        <f>IF(Datos!Z793="","",Datos!Z793*100)</f>
        <v/>
      </c>
      <c r="AA785" s="54" t="str">
        <f>IF(Datos!AA793="","",Datos!AA793*100)</f>
        <v/>
      </c>
      <c r="AB785" s="54" t="str">
        <f>IF(Datos!AB793="","",Datos!AB793*100)</f>
        <v/>
      </c>
      <c r="AC785" s="54" t="str">
        <f>IF(Datos!AC793="","",Datos!AC793*100)</f>
        <v/>
      </c>
      <c r="AD785" s="54" t="str">
        <f>IF(Datos!AD793="","",Datos!AD793*100)</f>
        <v/>
      </c>
      <c r="AE785" s="54" t="str">
        <f>IF(Datos!AE793="","",Datos!AE793*100)</f>
        <v/>
      </c>
      <c r="AF785" s="54" t="str">
        <f>IF(Datos!AF793="","",Datos!AF793*100)</f>
        <v/>
      </c>
      <c r="AG785" s="54" t="str">
        <f>IF(Datos!AG793="","",Datos!AG793*100)</f>
        <v/>
      </c>
      <c r="AH785" s="54" t="str">
        <f>IF(Datos!AH793="","",Datos!AH793*100)</f>
        <v/>
      </c>
      <c r="AI785" s="54" t="str">
        <f>IF(Datos!AI793="","",Datos!AI793*100)</f>
        <v/>
      </c>
      <c r="AJ785" s="54" t="str">
        <f>IF(Datos!AJ793="","",Datos!AJ793*100)</f>
        <v/>
      </c>
      <c r="AK785" s="54" t="str">
        <f>IF(Datos!AK793="","",Datos!AK793*100)</f>
        <v/>
      </c>
      <c r="AL785" s="54" t="str">
        <f>IF(Datos!AL793="","",Datos!AL793*100)</f>
        <v/>
      </c>
      <c r="AM785" s="54" t="str">
        <f>IF(Datos!AM793="","",Datos!AM793*100)</f>
        <v/>
      </c>
      <c r="AN785" s="54" t="str">
        <f>IF(Datos!AN793="","",Datos!AN793*100)</f>
        <v/>
      </c>
      <c r="AO785" s="54" t="str">
        <f>IF(Datos!AO793="","",Datos!AO793*100)</f>
        <v/>
      </c>
      <c r="AP785" s="54" t="str">
        <f>IF(Datos!AP793="","",Datos!AP793*100)</f>
        <v/>
      </c>
      <c r="AQ785" s="54" t="str">
        <f>IF(Datos!AQ793="","",Datos!AQ793*100)</f>
        <v/>
      </c>
      <c r="AR785" s="54" t="str">
        <f>IF(Datos!AR793="","",Datos!AR793*100)</f>
        <v/>
      </c>
      <c r="AS785" s="54" t="str">
        <f>IF(Datos!AS793="","",Datos!AS793*100)</f>
        <v/>
      </c>
      <c r="AT785" s="54" t="str">
        <f>IF(Datos!AT793="","",Datos!AT793*100)</f>
        <v/>
      </c>
      <c r="AU785" s="54" t="str">
        <f>IF(Datos!AU793="","",Datos!AU793*100)</f>
        <v/>
      </c>
      <c r="AV785" s="54" t="str">
        <f>IF(Datos!AV793="","",Datos!AV793*100)</f>
        <v/>
      </c>
      <c r="AW785" s="54" t="str">
        <f>IF(Datos!AW793="","",Datos!AW793*100)</f>
        <v/>
      </c>
      <c r="AX785" s="54" t="str">
        <f>IF(Datos!AX793="","",Datos!AX793*100)</f>
        <v/>
      </c>
      <c r="AY785" s="55" t="str">
        <f>IF(Datos!AY793="","",Datos!AY793)</f>
        <v/>
      </c>
    </row>
    <row r="786" spans="1:51" x14ac:dyDescent="0.3">
      <c r="A786" s="51" t="str">
        <f>IF(Datos!A794="","",UPPER(Datos!A794))</f>
        <v/>
      </c>
      <c r="B786" s="52" t="str">
        <f>SUBSTITUTE(Datos!B794,"-","")</f>
        <v/>
      </c>
      <c r="C786" s="53" t="str">
        <f>IF(Datos!C794="","",Datos!C794)</f>
        <v/>
      </c>
      <c r="D786" s="54" t="str">
        <f>IF(Datos!D794="","",Datos!D794*100)</f>
        <v/>
      </c>
      <c r="E786" s="54" t="str">
        <f>IF(Datos!E794="","",Datos!E794*100)</f>
        <v/>
      </c>
      <c r="F786" s="54" t="str">
        <f>IF(Datos!F794="","",Datos!F794*100)</f>
        <v/>
      </c>
      <c r="G786" s="54" t="str">
        <f>IF(Datos!G794="","",Datos!G794*100)</f>
        <v/>
      </c>
      <c r="H786" s="54" t="str">
        <f>IF(Datos!H794="","",Datos!H794*100)</f>
        <v/>
      </c>
      <c r="I786" s="54" t="str">
        <f>IF(Datos!I794="","",Datos!I794*100)</f>
        <v/>
      </c>
      <c r="J786" s="54" t="str">
        <f>IF(Datos!J794="","",Datos!J794*100)</f>
        <v/>
      </c>
      <c r="K786" s="54" t="str">
        <f>IF(Datos!K794="","",Datos!K794*100)</f>
        <v/>
      </c>
      <c r="L786" s="54" t="str">
        <f>IF(Datos!L794="","",Datos!L794*100)</f>
        <v/>
      </c>
      <c r="M786" s="54" t="str">
        <f>IF(Datos!M794="","",Datos!M794*100)</f>
        <v/>
      </c>
      <c r="N786" s="54" t="str">
        <f>IF(Datos!N794="","",Datos!N794*100)</f>
        <v/>
      </c>
      <c r="O786" s="54" t="str">
        <f>IF(Datos!O794="","",Datos!O794*100)</f>
        <v/>
      </c>
      <c r="P786" s="54" t="str">
        <f>IF(Datos!P794="","",Datos!P794*100)</f>
        <v/>
      </c>
      <c r="Q786" s="54" t="str">
        <f>IF(Datos!Q794="","",Datos!Q794*100)</f>
        <v/>
      </c>
      <c r="R786" s="54" t="str">
        <f>IF(Datos!R794="","",Datos!R794*100)</f>
        <v/>
      </c>
      <c r="S786" s="54" t="str">
        <f>IF(Datos!S794="","",Datos!S794*100)</f>
        <v/>
      </c>
      <c r="T786" s="54" t="str">
        <f>IF(Datos!T794="","",Datos!T794*100)</f>
        <v/>
      </c>
      <c r="U786" s="54" t="str">
        <f>IF(Datos!U794="","",Datos!U794*100)</f>
        <v/>
      </c>
      <c r="V786" s="54" t="str">
        <f>IF(Datos!V794="","",Datos!V794*100)</f>
        <v/>
      </c>
      <c r="W786" s="54" t="str">
        <f>IF(Datos!W794="","",Datos!W794*100)</f>
        <v/>
      </c>
      <c r="X786" s="54" t="str">
        <f>IF(Datos!X794="","",Datos!X794*100)</f>
        <v/>
      </c>
      <c r="Y786" s="54" t="str">
        <f>IF(Datos!Y794="","",Datos!Y794*100)</f>
        <v/>
      </c>
      <c r="Z786" s="54" t="str">
        <f>IF(Datos!Z794="","",Datos!Z794*100)</f>
        <v/>
      </c>
      <c r="AA786" s="54" t="str">
        <f>IF(Datos!AA794="","",Datos!AA794*100)</f>
        <v/>
      </c>
      <c r="AB786" s="54" t="str">
        <f>IF(Datos!AB794="","",Datos!AB794*100)</f>
        <v/>
      </c>
      <c r="AC786" s="54" t="str">
        <f>IF(Datos!AC794="","",Datos!AC794*100)</f>
        <v/>
      </c>
      <c r="AD786" s="54" t="str">
        <f>IF(Datos!AD794="","",Datos!AD794*100)</f>
        <v/>
      </c>
      <c r="AE786" s="54" t="str">
        <f>IF(Datos!AE794="","",Datos!AE794*100)</f>
        <v/>
      </c>
      <c r="AF786" s="54" t="str">
        <f>IF(Datos!AF794="","",Datos!AF794*100)</f>
        <v/>
      </c>
      <c r="AG786" s="54" t="str">
        <f>IF(Datos!AG794="","",Datos!AG794*100)</f>
        <v/>
      </c>
      <c r="AH786" s="54" t="str">
        <f>IF(Datos!AH794="","",Datos!AH794*100)</f>
        <v/>
      </c>
      <c r="AI786" s="54" t="str">
        <f>IF(Datos!AI794="","",Datos!AI794*100)</f>
        <v/>
      </c>
      <c r="AJ786" s="54" t="str">
        <f>IF(Datos!AJ794="","",Datos!AJ794*100)</f>
        <v/>
      </c>
      <c r="AK786" s="54" t="str">
        <f>IF(Datos!AK794="","",Datos!AK794*100)</f>
        <v/>
      </c>
      <c r="AL786" s="54" t="str">
        <f>IF(Datos!AL794="","",Datos!AL794*100)</f>
        <v/>
      </c>
      <c r="AM786" s="54" t="str">
        <f>IF(Datos!AM794="","",Datos!AM794*100)</f>
        <v/>
      </c>
      <c r="AN786" s="54" t="str">
        <f>IF(Datos!AN794="","",Datos!AN794*100)</f>
        <v/>
      </c>
      <c r="AO786" s="54" t="str">
        <f>IF(Datos!AO794="","",Datos!AO794*100)</f>
        <v/>
      </c>
      <c r="AP786" s="54" t="str">
        <f>IF(Datos!AP794="","",Datos!AP794*100)</f>
        <v/>
      </c>
      <c r="AQ786" s="54" t="str">
        <f>IF(Datos!AQ794="","",Datos!AQ794*100)</f>
        <v/>
      </c>
      <c r="AR786" s="54" t="str">
        <f>IF(Datos!AR794="","",Datos!AR794*100)</f>
        <v/>
      </c>
      <c r="AS786" s="54" t="str">
        <f>IF(Datos!AS794="","",Datos!AS794*100)</f>
        <v/>
      </c>
      <c r="AT786" s="54" t="str">
        <f>IF(Datos!AT794="","",Datos!AT794*100)</f>
        <v/>
      </c>
      <c r="AU786" s="54" t="str">
        <f>IF(Datos!AU794="","",Datos!AU794*100)</f>
        <v/>
      </c>
      <c r="AV786" s="54" t="str">
        <f>IF(Datos!AV794="","",Datos!AV794*100)</f>
        <v/>
      </c>
      <c r="AW786" s="54" t="str">
        <f>IF(Datos!AW794="","",Datos!AW794*100)</f>
        <v/>
      </c>
      <c r="AX786" s="54" t="str">
        <f>IF(Datos!AX794="","",Datos!AX794*100)</f>
        <v/>
      </c>
      <c r="AY786" s="55" t="str">
        <f>IF(Datos!AY794="","",Datos!AY794)</f>
        <v/>
      </c>
    </row>
    <row r="787" spans="1:51" x14ac:dyDescent="0.3">
      <c r="A787" s="51" t="str">
        <f>IF(Datos!A795="","",UPPER(Datos!A795))</f>
        <v/>
      </c>
      <c r="B787" s="52" t="str">
        <f>SUBSTITUTE(Datos!B795,"-","")</f>
        <v/>
      </c>
      <c r="C787" s="53" t="str">
        <f>IF(Datos!C795="","",Datos!C795)</f>
        <v/>
      </c>
      <c r="D787" s="54" t="str">
        <f>IF(Datos!D795="","",Datos!D795*100)</f>
        <v/>
      </c>
      <c r="E787" s="54" t="str">
        <f>IF(Datos!E795="","",Datos!E795*100)</f>
        <v/>
      </c>
      <c r="F787" s="54" t="str">
        <f>IF(Datos!F795="","",Datos!F795*100)</f>
        <v/>
      </c>
      <c r="G787" s="54" t="str">
        <f>IF(Datos!G795="","",Datos!G795*100)</f>
        <v/>
      </c>
      <c r="H787" s="54" t="str">
        <f>IF(Datos!H795="","",Datos!H795*100)</f>
        <v/>
      </c>
      <c r="I787" s="54" t="str">
        <f>IF(Datos!I795="","",Datos!I795*100)</f>
        <v/>
      </c>
      <c r="J787" s="54" t="str">
        <f>IF(Datos!J795="","",Datos!J795*100)</f>
        <v/>
      </c>
      <c r="K787" s="54" t="str">
        <f>IF(Datos!K795="","",Datos!K795*100)</f>
        <v/>
      </c>
      <c r="L787" s="54" t="str">
        <f>IF(Datos!L795="","",Datos!L795*100)</f>
        <v/>
      </c>
      <c r="M787" s="54" t="str">
        <f>IF(Datos!M795="","",Datos!M795*100)</f>
        <v/>
      </c>
      <c r="N787" s="54" t="str">
        <f>IF(Datos!N795="","",Datos!N795*100)</f>
        <v/>
      </c>
      <c r="O787" s="54" t="str">
        <f>IF(Datos!O795="","",Datos!O795*100)</f>
        <v/>
      </c>
      <c r="P787" s="54" t="str">
        <f>IF(Datos!P795="","",Datos!P795*100)</f>
        <v/>
      </c>
      <c r="Q787" s="54" t="str">
        <f>IF(Datos!Q795="","",Datos!Q795*100)</f>
        <v/>
      </c>
      <c r="R787" s="54" t="str">
        <f>IF(Datos!R795="","",Datos!R795*100)</f>
        <v/>
      </c>
      <c r="S787" s="54" t="str">
        <f>IF(Datos!S795="","",Datos!S795*100)</f>
        <v/>
      </c>
      <c r="T787" s="54" t="str">
        <f>IF(Datos!T795="","",Datos!T795*100)</f>
        <v/>
      </c>
      <c r="U787" s="54" t="str">
        <f>IF(Datos!U795="","",Datos!U795*100)</f>
        <v/>
      </c>
      <c r="V787" s="54" t="str">
        <f>IF(Datos!V795="","",Datos!V795*100)</f>
        <v/>
      </c>
      <c r="W787" s="54" t="str">
        <f>IF(Datos!W795="","",Datos!W795*100)</f>
        <v/>
      </c>
      <c r="X787" s="54" t="str">
        <f>IF(Datos!X795="","",Datos!X795*100)</f>
        <v/>
      </c>
      <c r="Y787" s="54" t="str">
        <f>IF(Datos!Y795="","",Datos!Y795*100)</f>
        <v/>
      </c>
      <c r="Z787" s="54" t="str">
        <f>IF(Datos!Z795="","",Datos!Z795*100)</f>
        <v/>
      </c>
      <c r="AA787" s="54" t="str">
        <f>IF(Datos!AA795="","",Datos!AA795*100)</f>
        <v/>
      </c>
      <c r="AB787" s="54" t="str">
        <f>IF(Datos!AB795="","",Datos!AB795*100)</f>
        <v/>
      </c>
      <c r="AC787" s="54" t="str">
        <f>IF(Datos!AC795="","",Datos!AC795*100)</f>
        <v/>
      </c>
      <c r="AD787" s="54" t="str">
        <f>IF(Datos!AD795="","",Datos!AD795*100)</f>
        <v/>
      </c>
      <c r="AE787" s="54" t="str">
        <f>IF(Datos!AE795="","",Datos!AE795*100)</f>
        <v/>
      </c>
      <c r="AF787" s="54" t="str">
        <f>IF(Datos!AF795="","",Datos!AF795*100)</f>
        <v/>
      </c>
      <c r="AG787" s="54" t="str">
        <f>IF(Datos!AG795="","",Datos!AG795*100)</f>
        <v/>
      </c>
      <c r="AH787" s="54" t="str">
        <f>IF(Datos!AH795="","",Datos!AH795*100)</f>
        <v/>
      </c>
      <c r="AI787" s="54" t="str">
        <f>IF(Datos!AI795="","",Datos!AI795*100)</f>
        <v/>
      </c>
      <c r="AJ787" s="54" t="str">
        <f>IF(Datos!AJ795="","",Datos!AJ795*100)</f>
        <v/>
      </c>
      <c r="AK787" s="54" t="str">
        <f>IF(Datos!AK795="","",Datos!AK795*100)</f>
        <v/>
      </c>
      <c r="AL787" s="54" t="str">
        <f>IF(Datos!AL795="","",Datos!AL795*100)</f>
        <v/>
      </c>
      <c r="AM787" s="54" t="str">
        <f>IF(Datos!AM795="","",Datos!AM795*100)</f>
        <v/>
      </c>
      <c r="AN787" s="54" t="str">
        <f>IF(Datos!AN795="","",Datos!AN795*100)</f>
        <v/>
      </c>
      <c r="AO787" s="54" t="str">
        <f>IF(Datos!AO795="","",Datos!AO795*100)</f>
        <v/>
      </c>
      <c r="AP787" s="54" t="str">
        <f>IF(Datos!AP795="","",Datos!AP795*100)</f>
        <v/>
      </c>
      <c r="AQ787" s="54" t="str">
        <f>IF(Datos!AQ795="","",Datos!AQ795*100)</f>
        <v/>
      </c>
      <c r="AR787" s="54" t="str">
        <f>IF(Datos!AR795="","",Datos!AR795*100)</f>
        <v/>
      </c>
      <c r="AS787" s="54" t="str">
        <f>IF(Datos!AS795="","",Datos!AS795*100)</f>
        <v/>
      </c>
      <c r="AT787" s="54" t="str">
        <f>IF(Datos!AT795="","",Datos!AT795*100)</f>
        <v/>
      </c>
      <c r="AU787" s="54" t="str">
        <f>IF(Datos!AU795="","",Datos!AU795*100)</f>
        <v/>
      </c>
      <c r="AV787" s="54" t="str">
        <f>IF(Datos!AV795="","",Datos!AV795*100)</f>
        <v/>
      </c>
      <c r="AW787" s="54" t="str">
        <f>IF(Datos!AW795="","",Datos!AW795*100)</f>
        <v/>
      </c>
      <c r="AX787" s="54" t="str">
        <f>IF(Datos!AX795="","",Datos!AX795*100)</f>
        <v/>
      </c>
      <c r="AY787" s="55" t="str">
        <f>IF(Datos!AY795="","",Datos!AY795)</f>
        <v/>
      </c>
    </row>
    <row r="788" spans="1:51" x14ac:dyDescent="0.3">
      <c r="A788" s="51" t="str">
        <f>IF(Datos!A796="","",UPPER(Datos!A796))</f>
        <v/>
      </c>
      <c r="B788" s="52" t="str">
        <f>SUBSTITUTE(Datos!B796,"-","")</f>
        <v/>
      </c>
      <c r="C788" s="53" t="str">
        <f>IF(Datos!C796="","",Datos!C796)</f>
        <v/>
      </c>
      <c r="D788" s="54" t="str">
        <f>IF(Datos!D796="","",Datos!D796*100)</f>
        <v/>
      </c>
      <c r="E788" s="54" t="str">
        <f>IF(Datos!E796="","",Datos!E796*100)</f>
        <v/>
      </c>
      <c r="F788" s="54" t="str">
        <f>IF(Datos!F796="","",Datos!F796*100)</f>
        <v/>
      </c>
      <c r="G788" s="54" t="str">
        <f>IF(Datos!G796="","",Datos!G796*100)</f>
        <v/>
      </c>
      <c r="H788" s="54" t="str">
        <f>IF(Datos!H796="","",Datos!H796*100)</f>
        <v/>
      </c>
      <c r="I788" s="54" t="str">
        <f>IF(Datos!I796="","",Datos!I796*100)</f>
        <v/>
      </c>
      <c r="J788" s="54" t="str">
        <f>IF(Datos!J796="","",Datos!J796*100)</f>
        <v/>
      </c>
      <c r="K788" s="54" t="str">
        <f>IF(Datos!K796="","",Datos!K796*100)</f>
        <v/>
      </c>
      <c r="L788" s="54" t="str">
        <f>IF(Datos!L796="","",Datos!L796*100)</f>
        <v/>
      </c>
      <c r="M788" s="54" t="str">
        <f>IF(Datos!M796="","",Datos!M796*100)</f>
        <v/>
      </c>
      <c r="N788" s="54" t="str">
        <f>IF(Datos!N796="","",Datos!N796*100)</f>
        <v/>
      </c>
      <c r="O788" s="54" t="str">
        <f>IF(Datos!O796="","",Datos!O796*100)</f>
        <v/>
      </c>
      <c r="P788" s="54" t="str">
        <f>IF(Datos!P796="","",Datos!P796*100)</f>
        <v/>
      </c>
      <c r="Q788" s="54" t="str">
        <f>IF(Datos!Q796="","",Datos!Q796*100)</f>
        <v/>
      </c>
      <c r="R788" s="54" t="str">
        <f>IF(Datos!R796="","",Datos!R796*100)</f>
        <v/>
      </c>
      <c r="S788" s="54" t="str">
        <f>IF(Datos!S796="","",Datos!S796*100)</f>
        <v/>
      </c>
      <c r="T788" s="54" t="str">
        <f>IF(Datos!T796="","",Datos!T796*100)</f>
        <v/>
      </c>
      <c r="U788" s="54" t="str">
        <f>IF(Datos!U796="","",Datos!U796*100)</f>
        <v/>
      </c>
      <c r="V788" s="54" t="str">
        <f>IF(Datos!V796="","",Datos!V796*100)</f>
        <v/>
      </c>
      <c r="W788" s="54" t="str">
        <f>IF(Datos!W796="","",Datos!W796*100)</f>
        <v/>
      </c>
      <c r="X788" s="54" t="str">
        <f>IF(Datos!X796="","",Datos!X796*100)</f>
        <v/>
      </c>
      <c r="Y788" s="54" t="str">
        <f>IF(Datos!Y796="","",Datos!Y796*100)</f>
        <v/>
      </c>
      <c r="Z788" s="54" t="str">
        <f>IF(Datos!Z796="","",Datos!Z796*100)</f>
        <v/>
      </c>
      <c r="AA788" s="54" t="str">
        <f>IF(Datos!AA796="","",Datos!AA796*100)</f>
        <v/>
      </c>
      <c r="AB788" s="54" t="str">
        <f>IF(Datos!AB796="","",Datos!AB796*100)</f>
        <v/>
      </c>
      <c r="AC788" s="54" t="str">
        <f>IF(Datos!AC796="","",Datos!AC796*100)</f>
        <v/>
      </c>
      <c r="AD788" s="54" t="str">
        <f>IF(Datos!AD796="","",Datos!AD796*100)</f>
        <v/>
      </c>
      <c r="AE788" s="54" t="str">
        <f>IF(Datos!AE796="","",Datos!AE796*100)</f>
        <v/>
      </c>
      <c r="AF788" s="54" t="str">
        <f>IF(Datos!AF796="","",Datos!AF796*100)</f>
        <v/>
      </c>
      <c r="AG788" s="54" t="str">
        <f>IF(Datos!AG796="","",Datos!AG796*100)</f>
        <v/>
      </c>
      <c r="AH788" s="54" t="str">
        <f>IF(Datos!AH796="","",Datos!AH796*100)</f>
        <v/>
      </c>
      <c r="AI788" s="54" t="str">
        <f>IF(Datos!AI796="","",Datos!AI796*100)</f>
        <v/>
      </c>
      <c r="AJ788" s="54" t="str">
        <f>IF(Datos!AJ796="","",Datos!AJ796*100)</f>
        <v/>
      </c>
      <c r="AK788" s="54" t="str">
        <f>IF(Datos!AK796="","",Datos!AK796*100)</f>
        <v/>
      </c>
      <c r="AL788" s="54" t="str">
        <f>IF(Datos!AL796="","",Datos!AL796*100)</f>
        <v/>
      </c>
      <c r="AM788" s="54" t="str">
        <f>IF(Datos!AM796="","",Datos!AM796*100)</f>
        <v/>
      </c>
      <c r="AN788" s="54" t="str">
        <f>IF(Datos!AN796="","",Datos!AN796*100)</f>
        <v/>
      </c>
      <c r="AO788" s="54" t="str">
        <f>IF(Datos!AO796="","",Datos!AO796*100)</f>
        <v/>
      </c>
      <c r="AP788" s="54" t="str">
        <f>IF(Datos!AP796="","",Datos!AP796*100)</f>
        <v/>
      </c>
      <c r="AQ788" s="54" t="str">
        <f>IF(Datos!AQ796="","",Datos!AQ796*100)</f>
        <v/>
      </c>
      <c r="AR788" s="54" t="str">
        <f>IF(Datos!AR796="","",Datos!AR796*100)</f>
        <v/>
      </c>
      <c r="AS788" s="54" t="str">
        <f>IF(Datos!AS796="","",Datos!AS796*100)</f>
        <v/>
      </c>
      <c r="AT788" s="54" t="str">
        <f>IF(Datos!AT796="","",Datos!AT796*100)</f>
        <v/>
      </c>
      <c r="AU788" s="54" t="str">
        <f>IF(Datos!AU796="","",Datos!AU796*100)</f>
        <v/>
      </c>
      <c r="AV788" s="54" t="str">
        <f>IF(Datos!AV796="","",Datos!AV796*100)</f>
        <v/>
      </c>
      <c r="AW788" s="54" t="str">
        <f>IF(Datos!AW796="","",Datos!AW796*100)</f>
        <v/>
      </c>
      <c r="AX788" s="54" t="str">
        <f>IF(Datos!AX796="","",Datos!AX796*100)</f>
        <v/>
      </c>
      <c r="AY788" s="55" t="str">
        <f>IF(Datos!AY796="","",Datos!AY796)</f>
        <v/>
      </c>
    </row>
    <row r="789" spans="1:51" x14ac:dyDescent="0.3">
      <c r="A789" s="51" t="str">
        <f>IF(Datos!A797="","",UPPER(Datos!A797))</f>
        <v/>
      </c>
      <c r="B789" s="52" t="str">
        <f>SUBSTITUTE(Datos!B797,"-","")</f>
        <v/>
      </c>
      <c r="C789" s="53" t="str">
        <f>IF(Datos!C797="","",Datos!C797)</f>
        <v/>
      </c>
      <c r="D789" s="54" t="str">
        <f>IF(Datos!D797="","",Datos!D797*100)</f>
        <v/>
      </c>
      <c r="E789" s="54" t="str">
        <f>IF(Datos!E797="","",Datos!E797*100)</f>
        <v/>
      </c>
      <c r="F789" s="54" t="str">
        <f>IF(Datos!F797="","",Datos!F797*100)</f>
        <v/>
      </c>
      <c r="G789" s="54" t="str">
        <f>IF(Datos!G797="","",Datos!G797*100)</f>
        <v/>
      </c>
      <c r="H789" s="54" t="str">
        <f>IF(Datos!H797="","",Datos!H797*100)</f>
        <v/>
      </c>
      <c r="I789" s="54" t="str">
        <f>IF(Datos!I797="","",Datos!I797*100)</f>
        <v/>
      </c>
      <c r="J789" s="54" t="str">
        <f>IF(Datos!J797="","",Datos!J797*100)</f>
        <v/>
      </c>
      <c r="K789" s="54" t="str">
        <f>IF(Datos!K797="","",Datos!K797*100)</f>
        <v/>
      </c>
      <c r="L789" s="54" t="str">
        <f>IF(Datos!L797="","",Datos!L797*100)</f>
        <v/>
      </c>
      <c r="M789" s="54" t="str">
        <f>IF(Datos!M797="","",Datos!M797*100)</f>
        <v/>
      </c>
      <c r="N789" s="54" t="str">
        <f>IF(Datos!N797="","",Datos!N797*100)</f>
        <v/>
      </c>
      <c r="O789" s="54" t="str">
        <f>IF(Datos!O797="","",Datos!O797*100)</f>
        <v/>
      </c>
      <c r="P789" s="54" t="str">
        <f>IF(Datos!P797="","",Datos!P797*100)</f>
        <v/>
      </c>
      <c r="Q789" s="54" t="str">
        <f>IF(Datos!Q797="","",Datos!Q797*100)</f>
        <v/>
      </c>
      <c r="R789" s="54" t="str">
        <f>IF(Datos!R797="","",Datos!R797*100)</f>
        <v/>
      </c>
      <c r="S789" s="54" t="str">
        <f>IF(Datos!S797="","",Datos!S797*100)</f>
        <v/>
      </c>
      <c r="T789" s="54" t="str">
        <f>IF(Datos!T797="","",Datos!T797*100)</f>
        <v/>
      </c>
      <c r="U789" s="54" t="str">
        <f>IF(Datos!U797="","",Datos!U797*100)</f>
        <v/>
      </c>
      <c r="V789" s="54" t="str">
        <f>IF(Datos!V797="","",Datos!V797*100)</f>
        <v/>
      </c>
      <c r="W789" s="54" t="str">
        <f>IF(Datos!W797="","",Datos!W797*100)</f>
        <v/>
      </c>
      <c r="X789" s="54" t="str">
        <f>IF(Datos!X797="","",Datos!X797*100)</f>
        <v/>
      </c>
      <c r="Y789" s="54" t="str">
        <f>IF(Datos!Y797="","",Datos!Y797*100)</f>
        <v/>
      </c>
      <c r="Z789" s="54" t="str">
        <f>IF(Datos!Z797="","",Datos!Z797*100)</f>
        <v/>
      </c>
      <c r="AA789" s="54" t="str">
        <f>IF(Datos!AA797="","",Datos!AA797*100)</f>
        <v/>
      </c>
      <c r="AB789" s="54" t="str">
        <f>IF(Datos!AB797="","",Datos!AB797*100)</f>
        <v/>
      </c>
      <c r="AC789" s="54" t="str">
        <f>IF(Datos!AC797="","",Datos!AC797*100)</f>
        <v/>
      </c>
      <c r="AD789" s="54" t="str">
        <f>IF(Datos!AD797="","",Datos!AD797*100)</f>
        <v/>
      </c>
      <c r="AE789" s="54" t="str">
        <f>IF(Datos!AE797="","",Datos!AE797*100)</f>
        <v/>
      </c>
      <c r="AF789" s="54" t="str">
        <f>IF(Datos!AF797="","",Datos!AF797*100)</f>
        <v/>
      </c>
      <c r="AG789" s="54" t="str">
        <f>IF(Datos!AG797="","",Datos!AG797*100)</f>
        <v/>
      </c>
      <c r="AH789" s="54" t="str">
        <f>IF(Datos!AH797="","",Datos!AH797*100)</f>
        <v/>
      </c>
      <c r="AI789" s="54" t="str">
        <f>IF(Datos!AI797="","",Datos!AI797*100)</f>
        <v/>
      </c>
      <c r="AJ789" s="54" t="str">
        <f>IF(Datos!AJ797="","",Datos!AJ797*100)</f>
        <v/>
      </c>
      <c r="AK789" s="54" t="str">
        <f>IF(Datos!AK797="","",Datos!AK797*100)</f>
        <v/>
      </c>
      <c r="AL789" s="54" t="str">
        <f>IF(Datos!AL797="","",Datos!AL797*100)</f>
        <v/>
      </c>
      <c r="AM789" s="54" t="str">
        <f>IF(Datos!AM797="","",Datos!AM797*100)</f>
        <v/>
      </c>
      <c r="AN789" s="54" t="str">
        <f>IF(Datos!AN797="","",Datos!AN797*100)</f>
        <v/>
      </c>
      <c r="AO789" s="54" t="str">
        <f>IF(Datos!AO797="","",Datos!AO797*100)</f>
        <v/>
      </c>
      <c r="AP789" s="54" t="str">
        <f>IF(Datos!AP797="","",Datos!AP797*100)</f>
        <v/>
      </c>
      <c r="AQ789" s="54" t="str">
        <f>IF(Datos!AQ797="","",Datos!AQ797*100)</f>
        <v/>
      </c>
      <c r="AR789" s="54" t="str">
        <f>IF(Datos!AR797="","",Datos!AR797*100)</f>
        <v/>
      </c>
      <c r="AS789" s="54" t="str">
        <f>IF(Datos!AS797="","",Datos!AS797*100)</f>
        <v/>
      </c>
      <c r="AT789" s="54" t="str">
        <f>IF(Datos!AT797="","",Datos!AT797*100)</f>
        <v/>
      </c>
      <c r="AU789" s="54" t="str">
        <f>IF(Datos!AU797="","",Datos!AU797*100)</f>
        <v/>
      </c>
      <c r="AV789" s="54" t="str">
        <f>IF(Datos!AV797="","",Datos!AV797*100)</f>
        <v/>
      </c>
      <c r="AW789" s="54" t="str">
        <f>IF(Datos!AW797="","",Datos!AW797*100)</f>
        <v/>
      </c>
      <c r="AX789" s="54" t="str">
        <f>IF(Datos!AX797="","",Datos!AX797*100)</f>
        <v/>
      </c>
      <c r="AY789" s="55" t="str">
        <f>IF(Datos!AY797="","",Datos!AY797)</f>
        <v/>
      </c>
    </row>
    <row r="790" spans="1:51" x14ac:dyDescent="0.3">
      <c r="A790" s="51" t="str">
        <f>IF(Datos!A798="","",UPPER(Datos!A798))</f>
        <v/>
      </c>
      <c r="B790" s="52" t="str">
        <f>SUBSTITUTE(Datos!B798,"-","")</f>
        <v/>
      </c>
      <c r="C790" s="53" t="str">
        <f>IF(Datos!C798="","",Datos!C798)</f>
        <v/>
      </c>
      <c r="D790" s="54" t="str">
        <f>IF(Datos!D798="","",Datos!D798*100)</f>
        <v/>
      </c>
      <c r="E790" s="54" t="str">
        <f>IF(Datos!E798="","",Datos!E798*100)</f>
        <v/>
      </c>
      <c r="F790" s="54" t="str">
        <f>IF(Datos!F798="","",Datos!F798*100)</f>
        <v/>
      </c>
      <c r="G790" s="54" t="str">
        <f>IF(Datos!G798="","",Datos!G798*100)</f>
        <v/>
      </c>
      <c r="H790" s="54" t="str">
        <f>IF(Datos!H798="","",Datos!H798*100)</f>
        <v/>
      </c>
      <c r="I790" s="54" t="str">
        <f>IF(Datos!I798="","",Datos!I798*100)</f>
        <v/>
      </c>
      <c r="J790" s="54" t="str">
        <f>IF(Datos!J798="","",Datos!J798*100)</f>
        <v/>
      </c>
      <c r="K790" s="54" t="str">
        <f>IF(Datos!K798="","",Datos!K798*100)</f>
        <v/>
      </c>
      <c r="L790" s="54" t="str">
        <f>IF(Datos!L798="","",Datos!L798*100)</f>
        <v/>
      </c>
      <c r="M790" s="54" t="str">
        <f>IF(Datos!M798="","",Datos!M798*100)</f>
        <v/>
      </c>
      <c r="N790" s="54" t="str">
        <f>IF(Datos!N798="","",Datos!N798*100)</f>
        <v/>
      </c>
      <c r="O790" s="54" t="str">
        <f>IF(Datos!O798="","",Datos!O798*100)</f>
        <v/>
      </c>
      <c r="P790" s="54" t="str">
        <f>IF(Datos!P798="","",Datos!P798*100)</f>
        <v/>
      </c>
      <c r="Q790" s="54" t="str">
        <f>IF(Datos!Q798="","",Datos!Q798*100)</f>
        <v/>
      </c>
      <c r="R790" s="54" t="str">
        <f>IF(Datos!R798="","",Datos!R798*100)</f>
        <v/>
      </c>
      <c r="S790" s="54" t="str">
        <f>IF(Datos!S798="","",Datos!S798*100)</f>
        <v/>
      </c>
      <c r="T790" s="54" t="str">
        <f>IF(Datos!T798="","",Datos!T798*100)</f>
        <v/>
      </c>
      <c r="U790" s="54" t="str">
        <f>IF(Datos!U798="","",Datos!U798*100)</f>
        <v/>
      </c>
      <c r="V790" s="54" t="str">
        <f>IF(Datos!V798="","",Datos!V798*100)</f>
        <v/>
      </c>
      <c r="W790" s="54" t="str">
        <f>IF(Datos!W798="","",Datos!W798*100)</f>
        <v/>
      </c>
      <c r="X790" s="54" t="str">
        <f>IF(Datos!X798="","",Datos!X798*100)</f>
        <v/>
      </c>
      <c r="Y790" s="54" t="str">
        <f>IF(Datos!Y798="","",Datos!Y798*100)</f>
        <v/>
      </c>
      <c r="Z790" s="54" t="str">
        <f>IF(Datos!Z798="","",Datos!Z798*100)</f>
        <v/>
      </c>
      <c r="AA790" s="54" t="str">
        <f>IF(Datos!AA798="","",Datos!AA798*100)</f>
        <v/>
      </c>
      <c r="AB790" s="54" t="str">
        <f>IF(Datos!AB798="","",Datos!AB798*100)</f>
        <v/>
      </c>
      <c r="AC790" s="54" t="str">
        <f>IF(Datos!AC798="","",Datos!AC798*100)</f>
        <v/>
      </c>
      <c r="AD790" s="54" t="str">
        <f>IF(Datos!AD798="","",Datos!AD798*100)</f>
        <v/>
      </c>
      <c r="AE790" s="54" t="str">
        <f>IF(Datos!AE798="","",Datos!AE798*100)</f>
        <v/>
      </c>
      <c r="AF790" s="54" t="str">
        <f>IF(Datos!AF798="","",Datos!AF798*100)</f>
        <v/>
      </c>
      <c r="AG790" s="54" t="str">
        <f>IF(Datos!AG798="","",Datos!AG798*100)</f>
        <v/>
      </c>
      <c r="AH790" s="54" t="str">
        <f>IF(Datos!AH798="","",Datos!AH798*100)</f>
        <v/>
      </c>
      <c r="AI790" s="54" t="str">
        <f>IF(Datos!AI798="","",Datos!AI798*100)</f>
        <v/>
      </c>
      <c r="AJ790" s="54" t="str">
        <f>IF(Datos!AJ798="","",Datos!AJ798*100)</f>
        <v/>
      </c>
      <c r="AK790" s="54" t="str">
        <f>IF(Datos!AK798="","",Datos!AK798*100)</f>
        <v/>
      </c>
      <c r="AL790" s="54" t="str">
        <f>IF(Datos!AL798="","",Datos!AL798*100)</f>
        <v/>
      </c>
      <c r="AM790" s="54" t="str">
        <f>IF(Datos!AM798="","",Datos!AM798*100)</f>
        <v/>
      </c>
      <c r="AN790" s="54" t="str">
        <f>IF(Datos!AN798="","",Datos!AN798*100)</f>
        <v/>
      </c>
      <c r="AO790" s="54" t="str">
        <f>IF(Datos!AO798="","",Datos!AO798*100)</f>
        <v/>
      </c>
      <c r="AP790" s="54" t="str">
        <f>IF(Datos!AP798="","",Datos!AP798*100)</f>
        <v/>
      </c>
      <c r="AQ790" s="54" t="str">
        <f>IF(Datos!AQ798="","",Datos!AQ798*100)</f>
        <v/>
      </c>
      <c r="AR790" s="54" t="str">
        <f>IF(Datos!AR798="","",Datos!AR798*100)</f>
        <v/>
      </c>
      <c r="AS790" s="54" t="str">
        <f>IF(Datos!AS798="","",Datos!AS798*100)</f>
        <v/>
      </c>
      <c r="AT790" s="54" t="str">
        <f>IF(Datos!AT798="","",Datos!AT798*100)</f>
        <v/>
      </c>
      <c r="AU790" s="54" t="str">
        <f>IF(Datos!AU798="","",Datos!AU798*100)</f>
        <v/>
      </c>
      <c r="AV790" s="54" t="str">
        <f>IF(Datos!AV798="","",Datos!AV798*100)</f>
        <v/>
      </c>
      <c r="AW790" s="54" t="str">
        <f>IF(Datos!AW798="","",Datos!AW798*100)</f>
        <v/>
      </c>
      <c r="AX790" s="54" t="str">
        <f>IF(Datos!AX798="","",Datos!AX798*100)</f>
        <v/>
      </c>
      <c r="AY790" s="55" t="str">
        <f>IF(Datos!AY798="","",Datos!AY798)</f>
        <v/>
      </c>
    </row>
    <row r="791" spans="1:51" x14ac:dyDescent="0.3">
      <c r="A791" s="51" t="str">
        <f>IF(Datos!A799="","",UPPER(Datos!A799))</f>
        <v/>
      </c>
      <c r="B791" s="52" t="str">
        <f>SUBSTITUTE(Datos!B799,"-","")</f>
        <v/>
      </c>
      <c r="C791" s="53" t="str">
        <f>IF(Datos!C799="","",Datos!C799)</f>
        <v/>
      </c>
      <c r="D791" s="54" t="str">
        <f>IF(Datos!D799="","",Datos!D799*100)</f>
        <v/>
      </c>
      <c r="E791" s="54" t="str">
        <f>IF(Datos!E799="","",Datos!E799*100)</f>
        <v/>
      </c>
      <c r="F791" s="54" t="str">
        <f>IF(Datos!F799="","",Datos!F799*100)</f>
        <v/>
      </c>
      <c r="G791" s="54" t="str">
        <f>IF(Datos!G799="","",Datos!G799*100)</f>
        <v/>
      </c>
      <c r="H791" s="54" t="str">
        <f>IF(Datos!H799="","",Datos!H799*100)</f>
        <v/>
      </c>
      <c r="I791" s="54" t="str">
        <f>IF(Datos!I799="","",Datos!I799*100)</f>
        <v/>
      </c>
      <c r="J791" s="54" t="str">
        <f>IF(Datos!J799="","",Datos!J799*100)</f>
        <v/>
      </c>
      <c r="K791" s="54" t="str">
        <f>IF(Datos!K799="","",Datos!K799*100)</f>
        <v/>
      </c>
      <c r="L791" s="54" t="str">
        <f>IF(Datos!L799="","",Datos!L799*100)</f>
        <v/>
      </c>
      <c r="M791" s="54" t="str">
        <f>IF(Datos!M799="","",Datos!M799*100)</f>
        <v/>
      </c>
      <c r="N791" s="54" t="str">
        <f>IF(Datos!N799="","",Datos!N799*100)</f>
        <v/>
      </c>
      <c r="O791" s="54" t="str">
        <f>IF(Datos!O799="","",Datos!O799*100)</f>
        <v/>
      </c>
      <c r="P791" s="54" t="str">
        <f>IF(Datos!P799="","",Datos!P799*100)</f>
        <v/>
      </c>
      <c r="Q791" s="54" t="str">
        <f>IF(Datos!Q799="","",Datos!Q799*100)</f>
        <v/>
      </c>
      <c r="R791" s="54" t="str">
        <f>IF(Datos!R799="","",Datos!R799*100)</f>
        <v/>
      </c>
      <c r="S791" s="54" t="str">
        <f>IF(Datos!S799="","",Datos!S799*100)</f>
        <v/>
      </c>
      <c r="T791" s="54" t="str">
        <f>IF(Datos!T799="","",Datos!T799*100)</f>
        <v/>
      </c>
      <c r="U791" s="54" t="str">
        <f>IF(Datos!U799="","",Datos!U799*100)</f>
        <v/>
      </c>
      <c r="V791" s="54" t="str">
        <f>IF(Datos!V799="","",Datos!V799*100)</f>
        <v/>
      </c>
      <c r="W791" s="54" t="str">
        <f>IF(Datos!W799="","",Datos!W799*100)</f>
        <v/>
      </c>
      <c r="X791" s="54" t="str">
        <f>IF(Datos!X799="","",Datos!X799*100)</f>
        <v/>
      </c>
      <c r="Y791" s="54" t="str">
        <f>IF(Datos!Y799="","",Datos!Y799*100)</f>
        <v/>
      </c>
      <c r="Z791" s="54" t="str">
        <f>IF(Datos!Z799="","",Datos!Z799*100)</f>
        <v/>
      </c>
      <c r="AA791" s="54" t="str">
        <f>IF(Datos!AA799="","",Datos!AA799*100)</f>
        <v/>
      </c>
      <c r="AB791" s="54" t="str">
        <f>IF(Datos!AB799="","",Datos!AB799*100)</f>
        <v/>
      </c>
      <c r="AC791" s="54" t="str">
        <f>IF(Datos!AC799="","",Datos!AC799*100)</f>
        <v/>
      </c>
      <c r="AD791" s="54" t="str">
        <f>IF(Datos!AD799="","",Datos!AD799*100)</f>
        <v/>
      </c>
      <c r="AE791" s="54" t="str">
        <f>IF(Datos!AE799="","",Datos!AE799*100)</f>
        <v/>
      </c>
      <c r="AF791" s="54" t="str">
        <f>IF(Datos!AF799="","",Datos!AF799*100)</f>
        <v/>
      </c>
      <c r="AG791" s="54" t="str">
        <f>IF(Datos!AG799="","",Datos!AG799*100)</f>
        <v/>
      </c>
      <c r="AH791" s="54" t="str">
        <f>IF(Datos!AH799="","",Datos!AH799*100)</f>
        <v/>
      </c>
      <c r="AI791" s="54" t="str">
        <f>IF(Datos!AI799="","",Datos!AI799*100)</f>
        <v/>
      </c>
      <c r="AJ791" s="54" t="str">
        <f>IF(Datos!AJ799="","",Datos!AJ799*100)</f>
        <v/>
      </c>
      <c r="AK791" s="54" t="str">
        <f>IF(Datos!AK799="","",Datos!AK799*100)</f>
        <v/>
      </c>
      <c r="AL791" s="54" t="str">
        <f>IF(Datos!AL799="","",Datos!AL799*100)</f>
        <v/>
      </c>
      <c r="AM791" s="54" t="str">
        <f>IF(Datos!AM799="","",Datos!AM799*100)</f>
        <v/>
      </c>
      <c r="AN791" s="54" t="str">
        <f>IF(Datos!AN799="","",Datos!AN799*100)</f>
        <v/>
      </c>
      <c r="AO791" s="54" t="str">
        <f>IF(Datos!AO799="","",Datos!AO799*100)</f>
        <v/>
      </c>
      <c r="AP791" s="54" t="str">
        <f>IF(Datos!AP799="","",Datos!AP799*100)</f>
        <v/>
      </c>
      <c r="AQ791" s="54" t="str">
        <f>IF(Datos!AQ799="","",Datos!AQ799*100)</f>
        <v/>
      </c>
      <c r="AR791" s="54" t="str">
        <f>IF(Datos!AR799="","",Datos!AR799*100)</f>
        <v/>
      </c>
      <c r="AS791" s="54" t="str">
        <f>IF(Datos!AS799="","",Datos!AS799*100)</f>
        <v/>
      </c>
      <c r="AT791" s="54" t="str">
        <f>IF(Datos!AT799="","",Datos!AT799*100)</f>
        <v/>
      </c>
      <c r="AU791" s="54" t="str">
        <f>IF(Datos!AU799="","",Datos!AU799*100)</f>
        <v/>
      </c>
      <c r="AV791" s="54" t="str">
        <f>IF(Datos!AV799="","",Datos!AV799*100)</f>
        <v/>
      </c>
      <c r="AW791" s="54" t="str">
        <f>IF(Datos!AW799="","",Datos!AW799*100)</f>
        <v/>
      </c>
      <c r="AX791" s="54" t="str">
        <f>IF(Datos!AX799="","",Datos!AX799*100)</f>
        <v/>
      </c>
      <c r="AY791" s="55" t="str">
        <f>IF(Datos!AY799="","",Datos!AY799)</f>
        <v/>
      </c>
    </row>
    <row r="792" spans="1:51" x14ac:dyDescent="0.3">
      <c r="A792" s="51" t="str">
        <f>IF(Datos!A800="","",UPPER(Datos!A800))</f>
        <v/>
      </c>
      <c r="B792" s="52" t="str">
        <f>SUBSTITUTE(Datos!B800,"-","")</f>
        <v/>
      </c>
      <c r="C792" s="53" t="str">
        <f>IF(Datos!C800="","",Datos!C800)</f>
        <v/>
      </c>
      <c r="D792" s="54" t="str">
        <f>IF(Datos!D800="","",Datos!D800*100)</f>
        <v/>
      </c>
      <c r="E792" s="54" t="str">
        <f>IF(Datos!E800="","",Datos!E800*100)</f>
        <v/>
      </c>
      <c r="F792" s="54" t="str">
        <f>IF(Datos!F800="","",Datos!F800*100)</f>
        <v/>
      </c>
      <c r="G792" s="54" t="str">
        <f>IF(Datos!G800="","",Datos!G800*100)</f>
        <v/>
      </c>
      <c r="H792" s="54" t="str">
        <f>IF(Datos!H800="","",Datos!H800*100)</f>
        <v/>
      </c>
      <c r="I792" s="54" t="str">
        <f>IF(Datos!I800="","",Datos!I800*100)</f>
        <v/>
      </c>
      <c r="J792" s="54" t="str">
        <f>IF(Datos!J800="","",Datos!J800*100)</f>
        <v/>
      </c>
      <c r="K792" s="54" t="str">
        <f>IF(Datos!K800="","",Datos!K800*100)</f>
        <v/>
      </c>
      <c r="L792" s="54" t="str">
        <f>IF(Datos!L800="","",Datos!L800*100)</f>
        <v/>
      </c>
      <c r="M792" s="54" t="str">
        <f>IF(Datos!M800="","",Datos!M800*100)</f>
        <v/>
      </c>
      <c r="N792" s="54" t="str">
        <f>IF(Datos!N800="","",Datos!N800*100)</f>
        <v/>
      </c>
      <c r="O792" s="54" t="str">
        <f>IF(Datos!O800="","",Datos!O800*100)</f>
        <v/>
      </c>
      <c r="P792" s="54" t="str">
        <f>IF(Datos!P800="","",Datos!P800*100)</f>
        <v/>
      </c>
      <c r="Q792" s="54" t="str">
        <f>IF(Datos!Q800="","",Datos!Q800*100)</f>
        <v/>
      </c>
      <c r="R792" s="54" t="str">
        <f>IF(Datos!R800="","",Datos!R800*100)</f>
        <v/>
      </c>
      <c r="S792" s="54" t="str">
        <f>IF(Datos!S800="","",Datos!S800*100)</f>
        <v/>
      </c>
      <c r="T792" s="54" t="str">
        <f>IF(Datos!T800="","",Datos!T800*100)</f>
        <v/>
      </c>
      <c r="U792" s="54" t="str">
        <f>IF(Datos!U800="","",Datos!U800*100)</f>
        <v/>
      </c>
      <c r="V792" s="54" t="str">
        <f>IF(Datos!V800="","",Datos!V800*100)</f>
        <v/>
      </c>
      <c r="W792" s="54" t="str">
        <f>IF(Datos!W800="","",Datos!W800*100)</f>
        <v/>
      </c>
      <c r="X792" s="54" t="str">
        <f>IF(Datos!X800="","",Datos!X800*100)</f>
        <v/>
      </c>
      <c r="Y792" s="54" t="str">
        <f>IF(Datos!Y800="","",Datos!Y800*100)</f>
        <v/>
      </c>
      <c r="Z792" s="54" t="str">
        <f>IF(Datos!Z800="","",Datos!Z800*100)</f>
        <v/>
      </c>
      <c r="AA792" s="54" t="str">
        <f>IF(Datos!AA800="","",Datos!AA800*100)</f>
        <v/>
      </c>
      <c r="AB792" s="54" t="str">
        <f>IF(Datos!AB800="","",Datos!AB800*100)</f>
        <v/>
      </c>
      <c r="AC792" s="54" t="str">
        <f>IF(Datos!AC800="","",Datos!AC800*100)</f>
        <v/>
      </c>
      <c r="AD792" s="54" t="str">
        <f>IF(Datos!AD800="","",Datos!AD800*100)</f>
        <v/>
      </c>
      <c r="AE792" s="54" t="str">
        <f>IF(Datos!AE800="","",Datos!AE800*100)</f>
        <v/>
      </c>
      <c r="AF792" s="54" t="str">
        <f>IF(Datos!AF800="","",Datos!AF800*100)</f>
        <v/>
      </c>
      <c r="AG792" s="54" t="str">
        <f>IF(Datos!AG800="","",Datos!AG800*100)</f>
        <v/>
      </c>
      <c r="AH792" s="54" t="str">
        <f>IF(Datos!AH800="","",Datos!AH800*100)</f>
        <v/>
      </c>
      <c r="AI792" s="54" t="str">
        <f>IF(Datos!AI800="","",Datos!AI800*100)</f>
        <v/>
      </c>
      <c r="AJ792" s="54" t="str">
        <f>IF(Datos!AJ800="","",Datos!AJ800*100)</f>
        <v/>
      </c>
      <c r="AK792" s="54" t="str">
        <f>IF(Datos!AK800="","",Datos!AK800*100)</f>
        <v/>
      </c>
      <c r="AL792" s="54" t="str">
        <f>IF(Datos!AL800="","",Datos!AL800*100)</f>
        <v/>
      </c>
      <c r="AM792" s="54" t="str">
        <f>IF(Datos!AM800="","",Datos!AM800*100)</f>
        <v/>
      </c>
      <c r="AN792" s="54" t="str">
        <f>IF(Datos!AN800="","",Datos!AN800*100)</f>
        <v/>
      </c>
      <c r="AO792" s="54" t="str">
        <f>IF(Datos!AO800="","",Datos!AO800*100)</f>
        <v/>
      </c>
      <c r="AP792" s="54" t="str">
        <f>IF(Datos!AP800="","",Datos!AP800*100)</f>
        <v/>
      </c>
      <c r="AQ792" s="54" t="str">
        <f>IF(Datos!AQ800="","",Datos!AQ800*100)</f>
        <v/>
      </c>
      <c r="AR792" s="54" t="str">
        <f>IF(Datos!AR800="","",Datos!AR800*100)</f>
        <v/>
      </c>
      <c r="AS792" s="54" t="str">
        <f>IF(Datos!AS800="","",Datos!AS800*100)</f>
        <v/>
      </c>
      <c r="AT792" s="54" t="str">
        <f>IF(Datos!AT800="","",Datos!AT800*100)</f>
        <v/>
      </c>
      <c r="AU792" s="54" t="str">
        <f>IF(Datos!AU800="","",Datos!AU800*100)</f>
        <v/>
      </c>
      <c r="AV792" s="54" t="str">
        <f>IF(Datos!AV800="","",Datos!AV800*100)</f>
        <v/>
      </c>
      <c r="AW792" s="54" t="str">
        <f>IF(Datos!AW800="","",Datos!AW800*100)</f>
        <v/>
      </c>
      <c r="AX792" s="54" t="str">
        <f>IF(Datos!AX800="","",Datos!AX800*100)</f>
        <v/>
      </c>
      <c r="AY792" s="55" t="str">
        <f>IF(Datos!AY800="","",Datos!AY800)</f>
        <v/>
      </c>
    </row>
    <row r="793" spans="1:51" x14ac:dyDescent="0.3">
      <c r="A793" s="51" t="str">
        <f>IF(Datos!A801="","",UPPER(Datos!A801))</f>
        <v/>
      </c>
      <c r="B793" s="52" t="str">
        <f>SUBSTITUTE(Datos!B801,"-","")</f>
        <v/>
      </c>
      <c r="C793" s="53" t="str">
        <f>IF(Datos!C801="","",Datos!C801)</f>
        <v/>
      </c>
      <c r="D793" s="54" t="str">
        <f>IF(Datos!D801="","",Datos!D801*100)</f>
        <v/>
      </c>
      <c r="E793" s="54" t="str">
        <f>IF(Datos!E801="","",Datos!E801*100)</f>
        <v/>
      </c>
      <c r="F793" s="54" t="str">
        <f>IF(Datos!F801="","",Datos!F801*100)</f>
        <v/>
      </c>
      <c r="G793" s="54" t="str">
        <f>IF(Datos!G801="","",Datos!G801*100)</f>
        <v/>
      </c>
      <c r="H793" s="54" t="str">
        <f>IF(Datos!H801="","",Datos!H801*100)</f>
        <v/>
      </c>
      <c r="I793" s="54" t="str">
        <f>IF(Datos!I801="","",Datos!I801*100)</f>
        <v/>
      </c>
      <c r="J793" s="54" t="str">
        <f>IF(Datos!J801="","",Datos!J801*100)</f>
        <v/>
      </c>
      <c r="K793" s="54" t="str">
        <f>IF(Datos!K801="","",Datos!K801*100)</f>
        <v/>
      </c>
      <c r="L793" s="54" t="str">
        <f>IF(Datos!L801="","",Datos!L801*100)</f>
        <v/>
      </c>
      <c r="M793" s="54" t="str">
        <f>IF(Datos!M801="","",Datos!M801*100)</f>
        <v/>
      </c>
      <c r="N793" s="54" t="str">
        <f>IF(Datos!N801="","",Datos!N801*100)</f>
        <v/>
      </c>
      <c r="O793" s="54" t="str">
        <f>IF(Datos!O801="","",Datos!O801*100)</f>
        <v/>
      </c>
      <c r="P793" s="54" t="str">
        <f>IF(Datos!P801="","",Datos!P801*100)</f>
        <v/>
      </c>
      <c r="Q793" s="54" t="str">
        <f>IF(Datos!Q801="","",Datos!Q801*100)</f>
        <v/>
      </c>
      <c r="R793" s="54" t="str">
        <f>IF(Datos!R801="","",Datos!R801*100)</f>
        <v/>
      </c>
      <c r="S793" s="54" t="str">
        <f>IF(Datos!S801="","",Datos!S801*100)</f>
        <v/>
      </c>
      <c r="T793" s="54" t="str">
        <f>IF(Datos!T801="","",Datos!T801*100)</f>
        <v/>
      </c>
      <c r="U793" s="54" t="str">
        <f>IF(Datos!U801="","",Datos!U801*100)</f>
        <v/>
      </c>
      <c r="V793" s="54" t="str">
        <f>IF(Datos!V801="","",Datos!V801*100)</f>
        <v/>
      </c>
      <c r="W793" s="54" t="str">
        <f>IF(Datos!W801="","",Datos!W801*100)</f>
        <v/>
      </c>
      <c r="X793" s="54" t="str">
        <f>IF(Datos!X801="","",Datos!X801*100)</f>
        <v/>
      </c>
      <c r="Y793" s="54" t="str">
        <f>IF(Datos!Y801="","",Datos!Y801*100)</f>
        <v/>
      </c>
      <c r="Z793" s="54" t="str">
        <f>IF(Datos!Z801="","",Datos!Z801*100)</f>
        <v/>
      </c>
      <c r="AA793" s="54" t="str">
        <f>IF(Datos!AA801="","",Datos!AA801*100)</f>
        <v/>
      </c>
      <c r="AB793" s="54" t="str">
        <f>IF(Datos!AB801="","",Datos!AB801*100)</f>
        <v/>
      </c>
      <c r="AC793" s="54" t="str">
        <f>IF(Datos!AC801="","",Datos!AC801*100)</f>
        <v/>
      </c>
      <c r="AD793" s="54" t="str">
        <f>IF(Datos!AD801="","",Datos!AD801*100)</f>
        <v/>
      </c>
      <c r="AE793" s="54" t="str">
        <f>IF(Datos!AE801="","",Datos!AE801*100)</f>
        <v/>
      </c>
      <c r="AF793" s="54" t="str">
        <f>IF(Datos!AF801="","",Datos!AF801*100)</f>
        <v/>
      </c>
      <c r="AG793" s="54" t="str">
        <f>IF(Datos!AG801="","",Datos!AG801*100)</f>
        <v/>
      </c>
      <c r="AH793" s="54" t="str">
        <f>IF(Datos!AH801="","",Datos!AH801*100)</f>
        <v/>
      </c>
      <c r="AI793" s="54" t="str">
        <f>IF(Datos!AI801="","",Datos!AI801*100)</f>
        <v/>
      </c>
      <c r="AJ793" s="54" t="str">
        <f>IF(Datos!AJ801="","",Datos!AJ801*100)</f>
        <v/>
      </c>
      <c r="AK793" s="54" t="str">
        <f>IF(Datos!AK801="","",Datos!AK801*100)</f>
        <v/>
      </c>
      <c r="AL793" s="54" t="str">
        <f>IF(Datos!AL801="","",Datos!AL801*100)</f>
        <v/>
      </c>
      <c r="AM793" s="54" t="str">
        <f>IF(Datos!AM801="","",Datos!AM801*100)</f>
        <v/>
      </c>
      <c r="AN793" s="54" t="str">
        <f>IF(Datos!AN801="","",Datos!AN801*100)</f>
        <v/>
      </c>
      <c r="AO793" s="54" t="str">
        <f>IF(Datos!AO801="","",Datos!AO801*100)</f>
        <v/>
      </c>
      <c r="AP793" s="54" t="str">
        <f>IF(Datos!AP801="","",Datos!AP801*100)</f>
        <v/>
      </c>
      <c r="AQ793" s="54" t="str">
        <f>IF(Datos!AQ801="","",Datos!AQ801*100)</f>
        <v/>
      </c>
      <c r="AR793" s="54" t="str">
        <f>IF(Datos!AR801="","",Datos!AR801*100)</f>
        <v/>
      </c>
      <c r="AS793" s="54" t="str">
        <f>IF(Datos!AS801="","",Datos!AS801*100)</f>
        <v/>
      </c>
      <c r="AT793" s="54" t="str">
        <f>IF(Datos!AT801="","",Datos!AT801*100)</f>
        <v/>
      </c>
      <c r="AU793" s="54" t="str">
        <f>IF(Datos!AU801="","",Datos!AU801*100)</f>
        <v/>
      </c>
      <c r="AV793" s="54" t="str">
        <f>IF(Datos!AV801="","",Datos!AV801*100)</f>
        <v/>
      </c>
      <c r="AW793" s="54" t="str">
        <f>IF(Datos!AW801="","",Datos!AW801*100)</f>
        <v/>
      </c>
      <c r="AX793" s="54" t="str">
        <f>IF(Datos!AX801="","",Datos!AX801*100)</f>
        <v/>
      </c>
      <c r="AY793" s="55" t="str">
        <f>IF(Datos!AY801="","",Datos!AY801)</f>
        <v/>
      </c>
    </row>
    <row r="794" spans="1:51" x14ac:dyDescent="0.3">
      <c r="A794" s="51" t="str">
        <f>IF(Datos!A802="","",UPPER(Datos!A802))</f>
        <v/>
      </c>
      <c r="B794" s="52" t="str">
        <f>SUBSTITUTE(Datos!B802,"-","")</f>
        <v/>
      </c>
      <c r="C794" s="53" t="str">
        <f>IF(Datos!C802="","",Datos!C802)</f>
        <v/>
      </c>
      <c r="D794" s="54" t="str">
        <f>IF(Datos!D802="","",Datos!D802*100)</f>
        <v/>
      </c>
      <c r="E794" s="54" t="str">
        <f>IF(Datos!E802="","",Datos!E802*100)</f>
        <v/>
      </c>
      <c r="F794" s="54" t="str">
        <f>IF(Datos!F802="","",Datos!F802*100)</f>
        <v/>
      </c>
      <c r="G794" s="54" t="str">
        <f>IF(Datos!G802="","",Datos!G802*100)</f>
        <v/>
      </c>
      <c r="H794" s="54" t="str">
        <f>IF(Datos!H802="","",Datos!H802*100)</f>
        <v/>
      </c>
      <c r="I794" s="54" t="str">
        <f>IF(Datos!I802="","",Datos!I802*100)</f>
        <v/>
      </c>
      <c r="J794" s="54" t="str">
        <f>IF(Datos!J802="","",Datos!J802*100)</f>
        <v/>
      </c>
      <c r="K794" s="54" t="str">
        <f>IF(Datos!K802="","",Datos!K802*100)</f>
        <v/>
      </c>
      <c r="L794" s="54" t="str">
        <f>IF(Datos!L802="","",Datos!L802*100)</f>
        <v/>
      </c>
      <c r="M794" s="54" t="str">
        <f>IF(Datos!M802="","",Datos!M802*100)</f>
        <v/>
      </c>
      <c r="N794" s="54" t="str">
        <f>IF(Datos!N802="","",Datos!N802*100)</f>
        <v/>
      </c>
      <c r="O794" s="54" t="str">
        <f>IF(Datos!O802="","",Datos!O802*100)</f>
        <v/>
      </c>
      <c r="P794" s="54" t="str">
        <f>IF(Datos!P802="","",Datos!P802*100)</f>
        <v/>
      </c>
      <c r="Q794" s="54" t="str">
        <f>IF(Datos!Q802="","",Datos!Q802*100)</f>
        <v/>
      </c>
      <c r="R794" s="54" t="str">
        <f>IF(Datos!R802="","",Datos!R802*100)</f>
        <v/>
      </c>
      <c r="S794" s="54" t="str">
        <f>IF(Datos!S802="","",Datos!S802*100)</f>
        <v/>
      </c>
      <c r="T794" s="54" t="str">
        <f>IF(Datos!T802="","",Datos!T802*100)</f>
        <v/>
      </c>
      <c r="U794" s="54" t="str">
        <f>IF(Datos!U802="","",Datos!U802*100)</f>
        <v/>
      </c>
      <c r="V794" s="54" t="str">
        <f>IF(Datos!V802="","",Datos!V802*100)</f>
        <v/>
      </c>
      <c r="W794" s="54" t="str">
        <f>IF(Datos!W802="","",Datos!W802*100)</f>
        <v/>
      </c>
      <c r="X794" s="54" t="str">
        <f>IF(Datos!X802="","",Datos!X802*100)</f>
        <v/>
      </c>
      <c r="Y794" s="54" t="str">
        <f>IF(Datos!Y802="","",Datos!Y802*100)</f>
        <v/>
      </c>
      <c r="Z794" s="54" t="str">
        <f>IF(Datos!Z802="","",Datos!Z802*100)</f>
        <v/>
      </c>
      <c r="AA794" s="54" t="str">
        <f>IF(Datos!AA802="","",Datos!AA802*100)</f>
        <v/>
      </c>
      <c r="AB794" s="54" t="str">
        <f>IF(Datos!AB802="","",Datos!AB802*100)</f>
        <v/>
      </c>
      <c r="AC794" s="54" t="str">
        <f>IF(Datos!AC802="","",Datos!AC802*100)</f>
        <v/>
      </c>
      <c r="AD794" s="54" t="str">
        <f>IF(Datos!AD802="","",Datos!AD802*100)</f>
        <v/>
      </c>
      <c r="AE794" s="54" t="str">
        <f>IF(Datos!AE802="","",Datos!AE802*100)</f>
        <v/>
      </c>
      <c r="AF794" s="54" t="str">
        <f>IF(Datos!AF802="","",Datos!AF802*100)</f>
        <v/>
      </c>
      <c r="AG794" s="54" t="str">
        <f>IF(Datos!AG802="","",Datos!AG802*100)</f>
        <v/>
      </c>
      <c r="AH794" s="54" t="str">
        <f>IF(Datos!AH802="","",Datos!AH802*100)</f>
        <v/>
      </c>
      <c r="AI794" s="54" t="str">
        <f>IF(Datos!AI802="","",Datos!AI802*100)</f>
        <v/>
      </c>
      <c r="AJ794" s="54" t="str">
        <f>IF(Datos!AJ802="","",Datos!AJ802*100)</f>
        <v/>
      </c>
      <c r="AK794" s="54" t="str">
        <f>IF(Datos!AK802="","",Datos!AK802*100)</f>
        <v/>
      </c>
      <c r="AL794" s="54" t="str">
        <f>IF(Datos!AL802="","",Datos!AL802*100)</f>
        <v/>
      </c>
      <c r="AM794" s="54" t="str">
        <f>IF(Datos!AM802="","",Datos!AM802*100)</f>
        <v/>
      </c>
      <c r="AN794" s="54" t="str">
        <f>IF(Datos!AN802="","",Datos!AN802*100)</f>
        <v/>
      </c>
      <c r="AO794" s="54" t="str">
        <f>IF(Datos!AO802="","",Datos!AO802*100)</f>
        <v/>
      </c>
      <c r="AP794" s="54" t="str">
        <f>IF(Datos!AP802="","",Datos!AP802*100)</f>
        <v/>
      </c>
      <c r="AQ794" s="54" t="str">
        <f>IF(Datos!AQ802="","",Datos!AQ802*100)</f>
        <v/>
      </c>
      <c r="AR794" s="54" t="str">
        <f>IF(Datos!AR802="","",Datos!AR802*100)</f>
        <v/>
      </c>
      <c r="AS794" s="54" t="str">
        <f>IF(Datos!AS802="","",Datos!AS802*100)</f>
        <v/>
      </c>
      <c r="AT794" s="54" t="str">
        <f>IF(Datos!AT802="","",Datos!AT802*100)</f>
        <v/>
      </c>
      <c r="AU794" s="54" t="str">
        <f>IF(Datos!AU802="","",Datos!AU802*100)</f>
        <v/>
      </c>
      <c r="AV794" s="54" t="str">
        <f>IF(Datos!AV802="","",Datos!AV802*100)</f>
        <v/>
      </c>
      <c r="AW794" s="54" t="str">
        <f>IF(Datos!AW802="","",Datos!AW802*100)</f>
        <v/>
      </c>
      <c r="AX794" s="54" t="str">
        <f>IF(Datos!AX802="","",Datos!AX802*100)</f>
        <v/>
      </c>
      <c r="AY794" s="55" t="str">
        <f>IF(Datos!AY802="","",Datos!AY802)</f>
        <v/>
      </c>
    </row>
    <row r="795" spans="1:51" x14ac:dyDescent="0.3">
      <c r="A795" s="51" t="str">
        <f>IF(Datos!A803="","",UPPER(Datos!A803))</f>
        <v/>
      </c>
      <c r="B795" s="52" t="str">
        <f>SUBSTITUTE(Datos!B803,"-","")</f>
        <v/>
      </c>
      <c r="C795" s="53" t="str">
        <f>IF(Datos!C803="","",Datos!C803)</f>
        <v/>
      </c>
      <c r="D795" s="54" t="str">
        <f>IF(Datos!D803="","",Datos!D803*100)</f>
        <v/>
      </c>
      <c r="E795" s="54" t="str">
        <f>IF(Datos!E803="","",Datos!E803*100)</f>
        <v/>
      </c>
      <c r="F795" s="54" t="str">
        <f>IF(Datos!F803="","",Datos!F803*100)</f>
        <v/>
      </c>
      <c r="G795" s="54" t="str">
        <f>IF(Datos!G803="","",Datos!G803*100)</f>
        <v/>
      </c>
      <c r="H795" s="54" t="str">
        <f>IF(Datos!H803="","",Datos!H803*100)</f>
        <v/>
      </c>
      <c r="I795" s="54" t="str">
        <f>IF(Datos!I803="","",Datos!I803*100)</f>
        <v/>
      </c>
      <c r="J795" s="54" t="str">
        <f>IF(Datos!J803="","",Datos!J803*100)</f>
        <v/>
      </c>
      <c r="K795" s="54" t="str">
        <f>IF(Datos!K803="","",Datos!K803*100)</f>
        <v/>
      </c>
      <c r="L795" s="54" t="str">
        <f>IF(Datos!L803="","",Datos!L803*100)</f>
        <v/>
      </c>
      <c r="M795" s="54" t="str">
        <f>IF(Datos!M803="","",Datos!M803*100)</f>
        <v/>
      </c>
      <c r="N795" s="54" t="str">
        <f>IF(Datos!N803="","",Datos!N803*100)</f>
        <v/>
      </c>
      <c r="O795" s="54" t="str">
        <f>IF(Datos!O803="","",Datos!O803*100)</f>
        <v/>
      </c>
      <c r="P795" s="54" t="str">
        <f>IF(Datos!P803="","",Datos!P803*100)</f>
        <v/>
      </c>
      <c r="Q795" s="54" t="str">
        <f>IF(Datos!Q803="","",Datos!Q803*100)</f>
        <v/>
      </c>
      <c r="R795" s="54" t="str">
        <f>IF(Datos!R803="","",Datos!R803*100)</f>
        <v/>
      </c>
      <c r="S795" s="54" t="str">
        <f>IF(Datos!S803="","",Datos!S803*100)</f>
        <v/>
      </c>
      <c r="T795" s="54" t="str">
        <f>IF(Datos!T803="","",Datos!T803*100)</f>
        <v/>
      </c>
      <c r="U795" s="54" t="str">
        <f>IF(Datos!U803="","",Datos!U803*100)</f>
        <v/>
      </c>
      <c r="V795" s="54" t="str">
        <f>IF(Datos!V803="","",Datos!V803*100)</f>
        <v/>
      </c>
      <c r="W795" s="54" t="str">
        <f>IF(Datos!W803="","",Datos!W803*100)</f>
        <v/>
      </c>
      <c r="X795" s="54" t="str">
        <f>IF(Datos!X803="","",Datos!X803*100)</f>
        <v/>
      </c>
      <c r="Y795" s="54" t="str">
        <f>IF(Datos!Y803="","",Datos!Y803*100)</f>
        <v/>
      </c>
      <c r="Z795" s="54" t="str">
        <f>IF(Datos!Z803="","",Datos!Z803*100)</f>
        <v/>
      </c>
      <c r="AA795" s="54" t="str">
        <f>IF(Datos!AA803="","",Datos!AA803*100)</f>
        <v/>
      </c>
      <c r="AB795" s="54" t="str">
        <f>IF(Datos!AB803="","",Datos!AB803*100)</f>
        <v/>
      </c>
      <c r="AC795" s="54" t="str">
        <f>IF(Datos!AC803="","",Datos!AC803*100)</f>
        <v/>
      </c>
      <c r="AD795" s="54" t="str">
        <f>IF(Datos!AD803="","",Datos!AD803*100)</f>
        <v/>
      </c>
      <c r="AE795" s="54" t="str">
        <f>IF(Datos!AE803="","",Datos!AE803*100)</f>
        <v/>
      </c>
      <c r="AF795" s="54" t="str">
        <f>IF(Datos!AF803="","",Datos!AF803*100)</f>
        <v/>
      </c>
      <c r="AG795" s="54" t="str">
        <f>IF(Datos!AG803="","",Datos!AG803*100)</f>
        <v/>
      </c>
      <c r="AH795" s="54" t="str">
        <f>IF(Datos!AH803="","",Datos!AH803*100)</f>
        <v/>
      </c>
      <c r="AI795" s="54" t="str">
        <f>IF(Datos!AI803="","",Datos!AI803*100)</f>
        <v/>
      </c>
      <c r="AJ795" s="54" t="str">
        <f>IF(Datos!AJ803="","",Datos!AJ803*100)</f>
        <v/>
      </c>
      <c r="AK795" s="54" t="str">
        <f>IF(Datos!AK803="","",Datos!AK803*100)</f>
        <v/>
      </c>
      <c r="AL795" s="54" t="str">
        <f>IF(Datos!AL803="","",Datos!AL803*100)</f>
        <v/>
      </c>
      <c r="AM795" s="54" t="str">
        <f>IF(Datos!AM803="","",Datos!AM803*100)</f>
        <v/>
      </c>
      <c r="AN795" s="54" t="str">
        <f>IF(Datos!AN803="","",Datos!AN803*100)</f>
        <v/>
      </c>
      <c r="AO795" s="54" t="str">
        <f>IF(Datos!AO803="","",Datos!AO803*100)</f>
        <v/>
      </c>
      <c r="AP795" s="54" t="str">
        <f>IF(Datos!AP803="","",Datos!AP803*100)</f>
        <v/>
      </c>
      <c r="AQ795" s="54" t="str">
        <f>IF(Datos!AQ803="","",Datos!AQ803*100)</f>
        <v/>
      </c>
      <c r="AR795" s="54" t="str">
        <f>IF(Datos!AR803="","",Datos!AR803*100)</f>
        <v/>
      </c>
      <c r="AS795" s="54" t="str">
        <f>IF(Datos!AS803="","",Datos!AS803*100)</f>
        <v/>
      </c>
      <c r="AT795" s="54" t="str">
        <f>IF(Datos!AT803="","",Datos!AT803*100)</f>
        <v/>
      </c>
      <c r="AU795" s="54" t="str">
        <f>IF(Datos!AU803="","",Datos!AU803*100)</f>
        <v/>
      </c>
      <c r="AV795" s="54" t="str">
        <f>IF(Datos!AV803="","",Datos!AV803*100)</f>
        <v/>
      </c>
      <c r="AW795" s="54" t="str">
        <f>IF(Datos!AW803="","",Datos!AW803*100)</f>
        <v/>
      </c>
      <c r="AX795" s="54" t="str">
        <f>IF(Datos!AX803="","",Datos!AX803*100)</f>
        <v/>
      </c>
      <c r="AY795" s="55" t="str">
        <f>IF(Datos!AY803="","",Datos!AY803)</f>
        <v/>
      </c>
    </row>
    <row r="796" spans="1:51" x14ac:dyDescent="0.3">
      <c r="A796" s="51" t="str">
        <f>IF(Datos!A804="","",UPPER(Datos!A804))</f>
        <v/>
      </c>
      <c r="B796" s="52" t="str">
        <f>SUBSTITUTE(Datos!B804,"-","")</f>
        <v/>
      </c>
      <c r="C796" s="53" t="str">
        <f>IF(Datos!C804="","",Datos!C804)</f>
        <v/>
      </c>
      <c r="D796" s="54" t="str">
        <f>IF(Datos!D804="","",Datos!D804*100)</f>
        <v/>
      </c>
      <c r="E796" s="54" t="str">
        <f>IF(Datos!E804="","",Datos!E804*100)</f>
        <v/>
      </c>
      <c r="F796" s="54" t="str">
        <f>IF(Datos!F804="","",Datos!F804*100)</f>
        <v/>
      </c>
      <c r="G796" s="54" t="str">
        <f>IF(Datos!G804="","",Datos!G804*100)</f>
        <v/>
      </c>
      <c r="H796" s="54" t="str">
        <f>IF(Datos!H804="","",Datos!H804*100)</f>
        <v/>
      </c>
      <c r="I796" s="54" t="str">
        <f>IF(Datos!I804="","",Datos!I804*100)</f>
        <v/>
      </c>
      <c r="J796" s="54" t="str">
        <f>IF(Datos!J804="","",Datos!J804*100)</f>
        <v/>
      </c>
      <c r="K796" s="54" t="str">
        <f>IF(Datos!K804="","",Datos!K804*100)</f>
        <v/>
      </c>
      <c r="L796" s="54" t="str">
        <f>IF(Datos!L804="","",Datos!L804*100)</f>
        <v/>
      </c>
      <c r="M796" s="54" t="str">
        <f>IF(Datos!M804="","",Datos!M804*100)</f>
        <v/>
      </c>
      <c r="N796" s="54" t="str">
        <f>IF(Datos!N804="","",Datos!N804*100)</f>
        <v/>
      </c>
      <c r="O796" s="54" t="str">
        <f>IF(Datos!O804="","",Datos!O804*100)</f>
        <v/>
      </c>
      <c r="P796" s="54" t="str">
        <f>IF(Datos!P804="","",Datos!P804*100)</f>
        <v/>
      </c>
      <c r="Q796" s="54" t="str">
        <f>IF(Datos!Q804="","",Datos!Q804*100)</f>
        <v/>
      </c>
      <c r="R796" s="54" t="str">
        <f>IF(Datos!R804="","",Datos!R804*100)</f>
        <v/>
      </c>
      <c r="S796" s="54" t="str">
        <f>IF(Datos!S804="","",Datos!S804*100)</f>
        <v/>
      </c>
      <c r="T796" s="54" t="str">
        <f>IF(Datos!T804="","",Datos!T804*100)</f>
        <v/>
      </c>
      <c r="U796" s="54" t="str">
        <f>IF(Datos!U804="","",Datos!U804*100)</f>
        <v/>
      </c>
      <c r="V796" s="54" t="str">
        <f>IF(Datos!V804="","",Datos!V804*100)</f>
        <v/>
      </c>
      <c r="W796" s="54" t="str">
        <f>IF(Datos!W804="","",Datos!W804*100)</f>
        <v/>
      </c>
      <c r="X796" s="54" t="str">
        <f>IF(Datos!X804="","",Datos!X804*100)</f>
        <v/>
      </c>
      <c r="Y796" s="54" t="str">
        <f>IF(Datos!Y804="","",Datos!Y804*100)</f>
        <v/>
      </c>
      <c r="Z796" s="54" t="str">
        <f>IF(Datos!Z804="","",Datos!Z804*100)</f>
        <v/>
      </c>
      <c r="AA796" s="54" t="str">
        <f>IF(Datos!AA804="","",Datos!AA804*100)</f>
        <v/>
      </c>
      <c r="AB796" s="54" t="str">
        <f>IF(Datos!AB804="","",Datos!AB804*100)</f>
        <v/>
      </c>
      <c r="AC796" s="54" t="str">
        <f>IF(Datos!AC804="","",Datos!AC804*100)</f>
        <v/>
      </c>
      <c r="AD796" s="54" t="str">
        <f>IF(Datos!AD804="","",Datos!AD804*100)</f>
        <v/>
      </c>
      <c r="AE796" s="54" t="str">
        <f>IF(Datos!AE804="","",Datos!AE804*100)</f>
        <v/>
      </c>
      <c r="AF796" s="54" t="str">
        <f>IF(Datos!AF804="","",Datos!AF804*100)</f>
        <v/>
      </c>
      <c r="AG796" s="54" t="str">
        <f>IF(Datos!AG804="","",Datos!AG804*100)</f>
        <v/>
      </c>
      <c r="AH796" s="54" t="str">
        <f>IF(Datos!AH804="","",Datos!AH804*100)</f>
        <v/>
      </c>
      <c r="AI796" s="54" t="str">
        <f>IF(Datos!AI804="","",Datos!AI804*100)</f>
        <v/>
      </c>
      <c r="AJ796" s="54" t="str">
        <f>IF(Datos!AJ804="","",Datos!AJ804*100)</f>
        <v/>
      </c>
      <c r="AK796" s="54" t="str">
        <f>IF(Datos!AK804="","",Datos!AK804*100)</f>
        <v/>
      </c>
      <c r="AL796" s="54" t="str">
        <f>IF(Datos!AL804="","",Datos!AL804*100)</f>
        <v/>
      </c>
      <c r="AM796" s="54" t="str">
        <f>IF(Datos!AM804="","",Datos!AM804*100)</f>
        <v/>
      </c>
      <c r="AN796" s="54" t="str">
        <f>IF(Datos!AN804="","",Datos!AN804*100)</f>
        <v/>
      </c>
      <c r="AO796" s="54" t="str">
        <f>IF(Datos!AO804="","",Datos!AO804*100)</f>
        <v/>
      </c>
      <c r="AP796" s="54" t="str">
        <f>IF(Datos!AP804="","",Datos!AP804*100)</f>
        <v/>
      </c>
      <c r="AQ796" s="54" t="str">
        <f>IF(Datos!AQ804="","",Datos!AQ804*100)</f>
        <v/>
      </c>
      <c r="AR796" s="54" t="str">
        <f>IF(Datos!AR804="","",Datos!AR804*100)</f>
        <v/>
      </c>
      <c r="AS796" s="54" t="str">
        <f>IF(Datos!AS804="","",Datos!AS804*100)</f>
        <v/>
      </c>
      <c r="AT796" s="54" t="str">
        <f>IF(Datos!AT804="","",Datos!AT804*100)</f>
        <v/>
      </c>
      <c r="AU796" s="54" t="str">
        <f>IF(Datos!AU804="","",Datos!AU804*100)</f>
        <v/>
      </c>
      <c r="AV796" s="54" t="str">
        <f>IF(Datos!AV804="","",Datos!AV804*100)</f>
        <v/>
      </c>
      <c r="AW796" s="54" t="str">
        <f>IF(Datos!AW804="","",Datos!AW804*100)</f>
        <v/>
      </c>
      <c r="AX796" s="54" t="str">
        <f>IF(Datos!AX804="","",Datos!AX804*100)</f>
        <v/>
      </c>
      <c r="AY796" s="55" t="str">
        <f>IF(Datos!AY804="","",Datos!AY804)</f>
        <v/>
      </c>
    </row>
    <row r="797" spans="1:51" x14ac:dyDescent="0.3">
      <c r="A797" s="51" t="str">
        <f>IF(Datos!A805="","",UPPER(Datos!A805))</f>
        <v/>
      </c>
      <c r="B797" s="52" t="str">
        <f>SUBSTITUTE(Datos!B805,"-","")</f>
        <v/>
      </c>
      <c r="C797" s="53" t="str">
        <f>IF(Datos!C805="","",Datos!C805)</f>
        <v/>
      </c>
      <c r="D797" s="54" t="str">
        <f>IF(Datos!D805="","",Datos!D805*100)</f>
        <v/>
      </c>
      <c r="E797" s="54" t="str">
        <f>IF(Datos!E805="","",Datos!E805*100)</f>
        <v/>
      </c>
      <c r="F797" s="54" t="str">
        <f>IF(Datos!F805="","",Datos!F805*100)</f>
        <v/>
      </c>
      <c r="G797" s="54" t="str">
        <f>IF(Datos!G805="","",Datos!G805*100)</f>
        <v/>
      </c>
      <c r="H797" s="54" t="str">
        <f>IF(Datos!H805="","",Datos!H805*100)</f>
        <v/>
      </c>
      <c r="I797" s="54" t="str">
        <f>IF(Datos!I805="","",Datos!I805*100)</f>
        <v/>
      </c>
      <c r="J797" s="54" t="str">
        <f>IF(Datos!J805="","",Datos!J805*100)</f>
        <v/>
      </c>
      <c r="K797" s="54" t="str">
        <f>IF(Datos!K805="","",Datos!K805*100)</f>
        <v/>
      </c>
      <c r="L797" s="54" t="str">
        <f>IF(Datos!L805="","",Datos!L805*100)</f>
        <v/>
      </c>
      <c r="M797" s="54" t="str">
        <f>IF(Datos!M805="","",Datos!M805*100)</f>
        <v/>
      </c>
      <c r="N797" s="54" t="str">
        <f>IF(Datos!N805="","",Datos!N805*100)</f>
        <v/>
      </c>
      <c r="O797" s="54" t="str">
        <f>IF(Datos!O805="","",Datos!O805*100)</f>
        <v/>
      </c>
      <c r="P797" s="54" t="str">
        <f>IF(Datos!P805="","",Datos!P805*100)</f>
        <v/>
      </c>
      <c r="Q797" s="54" t="str">
        <f>IF(Datos!Q805="","",Datos!Q805*100)</f>
        <v/>
      </c>
      <c r="R797" s="54" t="str">
        <f>IF(Datos!R805="","",Datos!R805*100)</f>
        <v/>
      </c>
      <c r="S797" s="54" t="str">
        <f>IF(Datos!S805="","",Datos!S805*100)</f>
        <v/>
      </c>
      <c r="T797" s="54" t="str">
        <f>IF(Datos!T805="","",Datos!T805*100)</f>
        <v/>
      </c>
      <c r="U797" s="54" t="str">
        <f>IF(Datos!U805="","",Datos!U805*100)</f>
        <v/>
      </c>
      <c r="V797" s="54" t="str">
        <f>IF(Datos!V805="","",Datos!V805*100)</f>
        <v/>
      </c>
      <c r="W797" s="54" t="str">
        <f>IF(Datos!W805="","",Datos!W805*100)</f>
        <v/>
      </c>
      <c r="X797" s="54" t="str">
        <f>IF(Datos!X805="","",Datos!X805*100)</f>
        <v/>
      </c>
      <c r="Y797" s="54" t="str">
        <f>IF(Datos!Y805="","",Datos!Y805*100)</f>
        <v/>
      </c>
      <c r="Z797" s="54" t="str">
        <f>IF(Datos!Z805="","",Datos!Z805*100)</f>
        <v/>
      </c>
      <c r="AA797" s="54" t="str">
        <f>IF(Datos!AA805="","",Datos!AA805*100)</f>
        <v/>
      </c>
      <c r="AB797" s="54" t="str">
        <f>IF(Datos!AB805="","",Datos!AB805*100)</f>
        <v/>
      </c>
      <c r="AC797" s="54" t="str">
        <f>IF(Datos!AC805="","",Datos!AC805*100)</f>
        <v/>
      </c>
      <c r="AD797" s="54" t="str">
        <f>IF(Datos!AD805="","",Datos!AD805*100)</f>
        <v/>
      </c>
      <c r="AE797" s="54" t="str">
        <f>IF(Datos!AE805="","",Datos!AE805*100)</f>
        <v/>
      </c>
      <c r="AF797" s="54" t="str">
        <f>IF(Datos!AF805="","",Datos!AF805*100)</f>
        <v/>
      </c>
      <c r="AG797" s="54" t="str">
        <f>IF(Datos!AG805="","",Datos!AG805*100)</f>
        <v/>
      </c>
      <c r="AH797" s="54" t="str">
        <f>IF(Datos!AH805="","",Datos!AH805*100)</f>
        <v/>
      </c>
      <c r="AI797" s="54" t="str">
        <f>IF(Datos!AI805="","",Datos!AI805*100)</f>
        <v/>
      </c>
      <c r="AJ797" s="54" t="str">
        <f>IF(Datos!AJ805="","",Datos!AJ805*100)</f>
        <v/>
      </c>
      <c r="AK797" s="54" t="str">
        <f>IF(Datos!AK805="","",Datos!AK805*100)</f>
        <v/>
      </c>
      <c r="AL797" s="54" t="str">
        <f>IF(Datos!AL805="","",Datos!AL805*100)</f>
        <v/>
      </c>
      <c r="AM797" s="54" t="str">
        <f>IF(Datos!AM805="","",Datos!AM805*100)</f>
        <v/>
      </c>
      <c r="AN797" s="54" t="str">
        <f>IF(Datos!AN805="","",Datos!AN805*100)</f>
        <v/>
      </c>
      <c r="AO797" s="54" t="str">
        <f>IF(Datos!AO805="","",Datos!AO805*100)</f>
        <v/>
      </c>
      <c r="AP797" s="54" t="str">
        <f>IF(Datos!AP805="","",Datos!AP805*100)</f>
        <v/>
      </c>
      <c r="AQ797" s="54" t="str">
        <f>IF(Datos!AQ805="","",Datos!AQ805*100)</f>
        <v/>
      </c>
      <c r="AR797" s="54" t="str">
        <f>IF(Datos!AR805="","",Datos!AR805*100)</f>
        <v/>
      </c>
      <c r="AS797" s="54" t="str">
        <f>IF(Datos!AS805="","",Datos!AS805*100)</f>
        <v/>
      </c>
      <c r="AT797" s="54" t="str">
        <f>IF(Datos!AT805="","",Datos!AT805*100)</f>
        <v/>
      </c>
      <c r="AU797" s="54" t="str">
        <f>IF(Datos!AU805="","",Datos!AU805*100)</f>
        <v/>
      </c>
      <c r="AV797" s="54" t="str">
        <f>IF(Datos!AV805="","",Datos!AV805*100)</f>
        <v/>
      </c>
      <c r="AW797" s="54" t="str">
        <f>IF(Datos!AW805="","",Datos!AW805*100)</f>
        <v/>
      </c>
      <c r="AX797" s="54" t="str">
        <f>IF(Datos!AX805="","",Datos!AX805*100)</f>
        <v/>
      </c>
      <c r="AY797" s="55" t="str">
        <f>IF(Datos!AY805="","",Datos!AY805)</f>
        <v/>
      </c>
    </row>
    <row r="798" spans="1:51" x14ac:dyDescent="0.3">
      <c r="A798" s="51" t="str">
        <f>IF(Datos!A806="","",UPPER(Datos!A806))</f>
        <v/>
      </c>
      <c r="B798" s="52" t="str">
        <f>SUBSTITUTE(Datos!B806,"-","")</f>
        <v/>
      </c>
      <c r="C798" s="53" t="str">
        <f>IF(Datos!C806="","",Datos!C806)</f>
        <v/>
      </c>
      <c r="D798" s="54" t="str">
        <f>IF(Datos!D806="","",Datos!D806*100)</f>
        <v/>
      </c>
      <c r="E798" s="54" t="str">
        <f>IF(Datos!E806="","",Datos!E806*100)</f>
        <v/>
      </c>
      <c r="F798" s="54" t="str">
        <f>IF(Datos!F806="","",Datos!F806*100)</f>
        <v/>
      </c>
      <c r="G798" s="54" t="str">
        <f>IF(Datos!G806="","",Datos!G806*100)</f>
        <v/>
      </c>
      <c r="H798" s="54" t="str">
        <f>IF(Datos!H806="","",Datos!H806*100)</f>
        <v/>
      </c>
      <c r="I798" s="54" t="str">
        <f>IF(Datos!I806="","",Datos!I806*100)</f>
        <v/>
      </c>
      <c r="J798" s="54" t="str">
        <f>IF(Datos!J806="","",Datos!J806*100)</f>
        <v/>
      </c>
      <c r="K798" s="54" t="str">
        <f>IF(Datos!K806="","",Datos!K806*100)</f>
        <v/>
      </c>
      <c r="L798" s="54" t="str">
        <f>IF(Datos!L806="","",Datos!L806*100)</f>
        <v/>
      </c>
      <c r="M798" s="54" t="str">
        <f>IF(Datos!M806="","",Datos!M806*100)</f>
        <v/>
      </c>
      <c r="N798" s="54" t="str">
        <f>IF(Datos!N806="","",Datos!N806*100)</f>
        <v/>
      </c>
      <c r="O798" s="54" t="str">
        <f>IF(Datos!O806="","",Datos!O806*100)</f>
        <v/>
      </c>
      <c r="P798" s="54" t="str">
        <f>IF(Datos!P806="","",Datos!P806*100)</f>
        <v/>
      </c>
      <c r="Q798" s="54" t="str">
        <f>IF(Datos!Q806="","",Datos!Q806*100)</f>
        <v/>
      </c>
      <c r="R798" s="54" t="str">
        <f>IF(Datos!R806="","",Datos!R806*100)</f>
        <v/>
      </c>
      <c r="S798" s="54" t="str">
        <f>IF(Datos!S806="","",Datos!S806*100)</f>
        <v/>
      </c>
      <c r="T798" s="54" t="str">
        <f>IF(Datos!T806="","",Datos!T806*100)</f>
        <v/>
      </c>
      <c r="U798" s="54" t="str">
        <f>IF(Datos!U806="","",Datos!U806*100)</f>
        <v/>
      </c>
      <c r="V798" s="54" t="str">
        <f>IF(Datos!V806="","",Datos!V806*100)</f>
        <v/>
      </c>
      <c r="W798" s="54" t="str">
        <f>IF(Datos!W806="","",Datos!W806*100)</f>
        <v/>
      </c>
      <c r="X798" s="54" t="str">
        <f>IF(Datos!X806="","",Datos!X806*100)</f>
        <v/>
      </c>
      <c r="Y798" s="54" t="str">
        <f>IF(Datos!Y806="","",Datos!Y806*100)</f>
        <v/>
      </c>
      <c r="Z798" s="54" t="str">
        <f>IF(Datos!Z806="","",Datos!Z806*100)</f>
        <v/>
      </c>
      <c r="AA798" s="54" t="str">
        <f>IF(Datos!AA806="","",Datos!AA806*100)</f>
        <v/>
      </c>
      <c r="AB798" s="54" t="str">
        <f>IF(Datos!AB806="","",Datos!AB806*100)</f>
        <v/>
      </c>
      <c r="AC798" s="54" t="str">
        <f>IF(Datos!AC806="","",Datos!AC806*100)</f>
        <v/>
      </c>
      <c r="AD798" s="54" t="str">
        <f>IF(Datos!AD806="","",Datos!AD806*100)</f>
        <v/>
      </c>
      <c r="AE798" s="54" t="str">
        <f>IF(Datos!AE806="","",Datos!AE806*100)</f>
        <v/>
      </c>
      <c r="AF798" s="54" t="str">
        <f>IF(Datos!AF806="","",Datos!AF806*100)</f>
        <v/>
      </c>
      <c r="AG798" s="54" t="str">
        <f>IF(Datos!AG806="","",Datos!AG806*100)</f>
        <v/>
      </c>
      <c r="AH798" s="54" t="str">
        <f>IF(Datos!AH806="","",Datos!AH806*100)</f>
        <v/>
      </c>
      <c r="AI798" s="54" t="str">
        <f>IF(Datos!AI806="","",Datos!AI806*100)</f>
        <v/>
      </c>
      <c r="AJ798" s="54" t="str">
        <f>IF(Datos!AJ806="","",Datos!AJ806*100)</f>
        <v/>
      </c>
      <c r="AK798" s="54" t="str">
        <f>IF(Datos!AK806="","",Datos!AK806*100)</f>
        <v/>
      </c>
      <c r="AL798" s="54" t="str">
        <f>IF(Datos!AL806="","",Datos!AL806*100)</f>
        <v/>
      </c>
      <c r="AM798" s="54" t="str">
        <f>IF(Datos!AM806="","",Datos!AM806*100)</f>
        <v/>
      </c>
      <c r="AN798" s="54" t="str">
        <f>IF(Datos!AN806="","",Datos!AN806*100)</f>
        <v/>
      </c>
      <c r="AO798" s="54" t="str">
        <f>IF(Datos!AO806="","",Datos!AO806*100)</f>
        <v/>
      </c>
      <c r="AP798" s="54" t="str">
        <f>IF(Datos!AP806="","",Datos!AP806*100)</f>
        <v/>
      </c>
      <c r="AQ798" s="54" t="str">
        <f>IF(Datos!AQ806="","",Datos!AQ806*100)</f>
        <v/>
      </c>
      <c r="AR798" s="54" t="str">
        <f>IF(Datos!AR806="","",Datos!AR806*100)</f>
        <v/>
      </c>
      <c r="AS798" s="54" t="str">
        <f>IF(Datos!AS806="","",Datos!AS806*100)</f>
        <v/>
      </c>
      <c r="AT798" s="54" t="str">
        <f>IF(Datos!AT806="","",Datos!AT806*100)</f>
        <v/>
      </c>
      <c r="AU798" s="54" t="str">
        <f>IF(Datos!AU806="","",Datos!AU806*100)</f>
        <v/>
      </c>
      <c r="AV798" s="54" t="str">
        <f>IF(Datos!AV806="","",Datos!AV806*100)</f>
        <v/>
      </c>
      <c r="AW798" s="54" t="str">
        <f>IF(Datos!AW806="","",Datos!AW806*100)</f>
        <v/>
      </c>
      <c r="AX798" s="54" t="str">
        <f>IF(Datos!AX806="","",Datos!AX806*100)</f>
        <v/>
      </c>
      <c r="AY798" s="55" t="str">
        <f>IF(Datos!AY806="","",Datos!AY806)</f>
        <v/>
      </c>
    </row>
    <row r="799" spans="1:51" x14ac:dyDescent="0.3">
      <c r="A799" s="51" t="str">
        <f>IF(Datos!A807="","",UPPER(Datos!A807))</f>
        <v/>
      </c>
      <c r="B799" s="52" t="str">
        <f>SUBSTITUTE(Datos!B807,"-","")</f>
        <v/>
      </c>
      <c r="C799" s="53" t="str">
        <f>IF(Datos!C807="","",Datos!C807)</f>
        <v/>
      </c>
      <c r="D799" s="54" t="str">
        <f>IF(Datos!D807="","",Datos!D807*100)</f>
        <v/>
      </c>
      <c r="E799" s="54" t="str">
        <f>IF(Datos!E807="","",Datos!E807*100)</f>
        <v/>
      </c>
      <c r="F799" s="54" t="str">
        <f>IF(Datos!F807="","",Datos!F807*100)</f>
        <v/>
      </c>
      <c r="G799" s="54" t="str">
        <f>IF(Datos!G807="","",Datos!G807*100)</f>
        <v/>
      </c>
      <c r="H799" s="54" t="str">
        <f>IF(Datos!H807="","",Datos!H807*100)</f>
        <v/>
      </c>
      <c r="I799" s="54" t="str">
        <f>IF(Datos!I807="","",Datos!I807*100)</f>
        <v/>
      </c>
      <c r="J799" s="54" t="str">
        <f>IF(Datos!J807="","",Datos!J807*100)</f>
        <v/>
      </c>
      <c r="K799" s="54" t="str">
        <f>IF(Datos!K807="","",Datos!K807*100)</f>
        <v/>
      </c>
      <c r="L799" s="54" t="str">
        <f>IF(Datos!L807="","",Datos!L807*100)</f>
        <v/>
      </c>
      <c r="M799" s="54" t="str">
        <f>IF(Datos!M807="","",Datos!M807*100)</f>
        <v/>
      </c>
      <c r="N799" s="54" t="str">
        <f>IF(Datos!N807="","",Datos!N807*100)</f>
        <v/>
      </c>
      <c r="O799" s="54" t="str">
        <f>IF(Datos!O807="","",Datos!O807*100)</f>
        <v/>
      </c>
      <c r="P799" s="54" t="str">
        <f>IF(Datos!P807="","",Datos!P807*100)</f>
        <v/>
      </c>
      <c r="Q799" s="54" t="str">
        <f>IF(Datos!Q807="","",Datos!Q807*100)</f>
        <v/>
      </c>
      <c r="R799" s="54" t="str">
        <f>IF(Datos!R807="","",Datos!R807*100)</f>
        <v/>
      </c>
      <c r="S799" s="54" t="str">
        <f>IF(Datos!S807="","",Datos!S807*100)</f>
        <v/>
      </c>
      <c r="T799" s="54" t="str">
        <f>IF(Datos!T807="","",Datos!T807*100)</f>
        <v/>
      </c>
      <c r="U799" s="54" t="str">
        <f>IF(Datos!U807="","",Datos!U807*100)</f>
        <v/>
      </c>
      <c r="V799" s="54" t="str">
        <f>IF(Datos!V807="","",Datos!V807*100)</f>
        <v/>
      </c>
      <c r="W799" s="54" t="str">
        <f>IF(Datos!W807="","",Datos!W807*100)</f>
        <v/>
      </c>
      <c r="X799" s="54" t="str">
        <f>IF(Datos!X807="","",Datos!X807*100)</f>
        <v/>
      </c>
      <c r="Y799" s="54" t="str">
        <f>IF(Datos!Y807="","",Datos!Y807*100)</f>
        <v/>
      </c>
      <c r="Z799" s="54" t="str">
        <f>IF(Datos!Z807="","",Datos!Z807*100)</f>
        <v/>
      </c>
      <c r="AA799" s="54" t="str">
        <f>IF(Datos!AA807="","",Datos!AA807*100)</f>
        <v/>
      </c>
      <c r="AB799" s="54" t="str">
        <f>IF(Datos!AB807="","",Datos!AB807*100)</f>
        <v/>
      </c>
      <c r="AC799" s="54" t="str">
        <f>IF(Datos!AC807="","",Datos!AC807*100)</f>
        <v/>
      </c>
      <c r="AD799" s="54" t="str">
        <f>IF(Datos!AD807="","",Datos!AD807*100)</f>
        <v/>
      </c>
      <c r="AE799" s="54" t="str">
        <f>IF(Datos!AE807="","",Datos!AE807*100)</f>
        <v/>
      </c>
      <c r="AF799" s="54" t="str">
        <f>IF(Datos!AF807="","",Datos!AF807*100)</f>
        <v/>
      </c>
      <c r="AG799" s="54" t="str">
        <f>IF(Datos!AG807="","",Datos!AG807*100)</f>
        <v/>
      </c>
      <c r="AH799" s="54" t="str">
        <f>IF(Datos!AH807="","",Datos!AH807*100)</f>
        <v/>
      </c>
      <c r="AI799" s="54" t="str">
        <f>IF(Datos!AI807="","",Datos!AI807*100)</f>
        <v/>
      </c>
      <c r="AJ799" s="54" t="str">
        <f>IF(Datos!AJ807="","",Datos!AJ807*100)</f>
        <v/>
      </c>
      <c r="AK799" s="54" t="str">
        <f>IF(Datos!AK807="","",Datos!AK807*100)</f>
        <v/>
      </c>
      <c r="AL799" s="54" t="str">
        <f>IF(Datos!AL807="","",Datos!AL807*100)</f>
        <v/>
      </c>
      <c r="AM799" s="54" t="str">
        <f>IF(Datos!AM807="","",Datos!AM807*100)</f>
        <v/>
      </c>
      <c r="AN799" s="54" t="str">
        <f>IF(Datos!AN807="","",Datos!AN807*100)</f>
        <v/>
      </c>
      <c r="AO799" s="54" t="str">
        <f>IF(Datos!AO807="","",Datos!AO807*100)</f>
        <v/>
      </c>
      <c r="AP799" s="54" t="str">
        <f>IF(Datos!AP807="","",Datos!AP807*100)</f>
        <v/>
      </c>
      <c r="AQ799" s="54" t="str">
        <f>IF(Datos!AQ807="","",Datos!AQ807*100)</f>
        <v/>
      </c>
      <c r="AR799" s="54" t="str">
        <f>IF(Datos!AR807="","",Datos!AR807*100)</f>
        <v/>
      </c>
      <c r="AS799" s="54" t="str">
        <f>IF(Datos!AS807="","",Datos!AS807*100)</f>
        <v/>
      </c>
      <c r="AT799" s="54" t="str">
        <f>IF(Datos!AT807="","",Datos!AT807*100)</f>
        <v/>
      </c>
      <c r="AU799" s="54" t="str">
        <f>IF(Datos!AU807="","",Datos!AU807*100)</f>
        <v/>
      </c>
      <c r="AV799" s="54" t="str">
        <f>IF(Datos!AV807="","",Datos!AV807*100)</f>
        <v/>
      </c>
      <c r="AW799" s="54" t="str">
        <f>IF(Datos!AW807="","",Datos!AW807*100)</f>
        <v/>
      </c>
      <c r="AX799" s="54" t="str">
        <f>IF(Datos!AX807="","",Datos!AX807*100)</f>
        <v/>
      </c>
      <c r="AY799" s="55" t="str">
        <f>IF(Datos!AY807="","",Datos!AY807)</f>
        <v/>
      </c>
    </row>
    <row r="800" spans="1:51" x14ac:dyDescent="0.3">
      <c r="A800" s="51" t="str">
        <f>IF(Datos!A808="","",UPPER(Datos!A808))</f>
        <v/>
      </c>
      <c r="B800" s="52" t="str">
        <f>SUBSTITUTE(Datos!B808,"-","")</f>
        <v/>
      </c>
      <c r="C800" s="53" t="str">
        <f>IF(Datos!C808="","",Datos!C808)</f>
        <v/>
      </c>
      <c r="D800" s="54" t="str">
        <f>IF(Datos!D808="","",Datos!D808*100)</f>
        <v/>
      </c>
      <c r="E800" s="54" t="str">
        <f>IF(Datos!E808="","",Datos!E808*100)</f>
        <v/>
      </c>
      <c r="F800" s="54" t="str">
        <f>IF(Datos!F808="","",Datos!F808*100)</f>
        <v/>
      </c>
      <c r="G800" s="54" t="str">
        <f>IF(Datos!G808="","",Datos!G808*100)</f>
        <v/>
      </c>
      <c r="H800" s="54" t="str">
        <f>IF(Datos!H808="","",Datos!H808*100)</f>
        <v/>
      </c>
      <c r="I800" s="54" t="str">
        <f>IF(Datos!I808="","",Datos!I808*100)</f>
        <v/>
      </c>
      <c r="J800" s="54" t="str">
        <f>IF(Datos!J808="","",Datos!J808*100)</f>
        <v/>
      </c>
      <c r="K800" s="54" t="str">
        <f>IF(Datos!K808="","",Datos!K808*100)</f>
        <v/>
      </c>
      <c r="L800" s="54" t="str">
        <f>IF(Datos!L808="","",Datos!L808*100)</f>
        <v/>
      </c>
      <c r="M800" s="54" t="str">
        <f>IF(Datos!M808="","",Datos!M808*100)</f>
        <v/>
      </c>
      <c r="N800" s="54" t="str">
        <f>IF(Datos!N808="","",Datos!N808*100)</f>
        <v/>
      </c>
      <c r="O800" s="54" t="str">
        <f>IF(Datos!O808="","",Datos!O808*100)</f>
        <v/>
      </c>
      <c r="P800" s="54" t="str">
        <f>IF(Datos!P808="","",Datos!P808*100)</f>
        <v/>
      </c>
      <c r="Q800" s="54" t="str">
        <f>IF(Datos!Q808="","",Datos!Q808*100)</f>
        <v/>
      </c>
      <c r="R800" s="54" t="str">
        <f>IF(Datos!R808="","",Datos!R808*100)</f>
        <v/>
      </c>
      <c r="S800" s="54" t="str">
        <f>IF(Datos!S808="","",Datos!S808*100)</f>
        <v/>
      </c>
      <c r="T800" s="54" t="str">
        <f>IF(Datos!T808="","",Datos!T808*100)</f>
        <v/>
      </c>
      <c r="U800" s="54" t="str">
        <f>IF(Datos!U808="","",Datos!U808*100)</f>
        <v/>
      </c>
      <c r="V800" s="54" t="str">
        <f>IF(Datos!V808="","",Datos!V808*100)</f>
        <v/>
      </c>
      <c r="W800" s="54" t="str">
        <f>IF(Datos!W808="","",Datos!W808*100)</f>
        <v/>
      </c>
      <c r="X800" s="54" t="str">
        <f>IF(Datos!X808="","",Datos!X808*100)</f>
        <v/>
      </c>
      <c r="Y800" s="54" t="str">
        <f>IF(Datos!Y808="","",Datos!Y808*100)</f>
        <v/>
      </c>
      <c r="Z800" s="54" t="str">
        <f>IF(Datos!Z808="","",Datos!Z808*100)</f>
        <v/>
      </c>
      <c r="AA800" s="54" t="str">
        <f>IF(Datos!AA808="","",Datos!AA808*100)</f>
        <v/>
      </c>
      <c r="AB800" s="54" t="str">
        <f>IF(Datos!AB808="","",Datos!AB808*100)</f>
        <v/>
      </c>
      <c r="AC800" s="54" t="str">
        <f>IF(Datos!AC808="","",Datos!AC808*100)</f>
        <v/>
      </c>
      <c r="AD800" s="54" t="str">
        <f>IF(Datos!AD808="","",Datos!AD808*100)</f>
        <v/>
      </c>
      <c r="AE800" s="54" t="str">
        <f>IF(Datos!AE808="","",Datos!AE808*100)</f>
        <v/>
      </c>
      <c r="AF800" s="54" t="str">
        <f>IF(Datos!AF808="","",Datos!AF808*100)</f>
        <v/>
      </c>
      <c r="AG800" s="54" t="str">
        <f>IF(Datos!AG808="","",Datos!AG808*100)</f>
        <v/>
      </c>
      <c r="AH800" s="54" t="str">
        <f>IF(Datos!AH808="","",Datos!AH808*100)</f>
        <v/>
      </c>
      <c r="AI800" s="54" t="str">
        <f>IF(Datos!AI808="","",Datos!AI808*100)</f>
        <v/>
      </c>
      <c r="AJ800" s="54" t="str">
        <f>IF(Datos!AJ808="","",Datos!AJ808*100)</f>
        <v/>
      </c>
      <c r="AK800" s="54" t="str">
        <f>IF(Datos!AK808="","",Datos!AK808*100)</f>
        <v/>
      </c>
      <c r="AL800" s="54" t="str">
        <f>IF(Datos!AL808="","",Datos!AL808*100)</f>
        <v/>
      </c>
      <c r="AM800" s="54" t="str">
        <f>IF(Datos!AM808="","",Datos!AM808*100)</f>
        <v/>
      </c>
      <c r="AN800" s="54" t="str">
        <f>IF(Datos!AN808="","",Datos!AN808*100)</f>
        <v/>
      </c>
      <c r="AO800" s="54" t="str">
        <f>IF(Datos!AO808="","",Datos!AO808*100)</f>
        <v/>
      </c>
      <c r="AP800" s="54" t="str">
        <f>IF(Datos!AP808="","",Datos!AP808*100)</f>
        <v/>
      </c>
      <c r="AQ800" s="54" t="str">
        <f>IF(Datos!AQ808="","",Datos!AQ808*100)</f>
        <v/>
      </c>
      <c r="AR800" s="54" t="str">
        <f>IF(Datos!AR808="","",Datos!AR808*100)</f>
        <v/>
      </c>
      <c r="AS800" s="54" t="str">
        <f>IF(Datos!AS808="","",Datos!AS808*100)</f>
        <v/>
      </c>
      <c r="AT800" s="54" t="str">
        <f>IF(Datos!AT808="","",Datos!AT808*100)</f>
        <v/>
      </c>
      <c r="AU800" s="54" t="str">
        <f>IF(Datos!AU808="","",Datos!AU808*100)</f>
        <v/>
      </c>
      <c r="AV800" s="54" t="str">
        <f>IF(Datos!AV808="","",Datos!AV808*100)</f>
        <v/>
      </c>
      <c r="AW800" s="54" t="str">
        <f>IF(Datos!AW808="","",Datos!AW808*100)</f>
        <v/>
      </c>
      <c r="AX800" s="54" t="str">
        <f>IF(Datos!AX808="","",Datos!AX808*100)</f>
        <v/>
      </c>
      <c r="AY800" s="55" t="str">
        <f>IF(Datos!AY808="","",Datos!AY808)</f>
        <v/>
      </c>
    </row>
    <row r="801" spans="1:51" x14ac:dyDescent="0.3">
      <c r="A801" s="51" t="str">
        <f>IF(Datos!A809="","",UPPER(Datos!A809))</f>
        <v/>
      </c>
      <c r="B801" s="52" t="str">
        <f>SUBSTITUTE(Datos!B809,"-","")</f>
        <v/>
      </c>
      <c r="C801" s="53" t="str">
        <f>IF(Datos!C809="","",Datos!C809)</f>
        <v/>
      </c>
      <c r="D801" s="54" t="str">
        <f>IF(Datos!D809="","",Datos!D809*100)</f>
        <v/>
      </c>
      <c r="E801" s="54" t="str">
        <f>IF(Datos!E809="","",Datos!E809*100)</f>
        <v/>
      </c>
      <c r="F801" s="54" t="str">
        <f>IF(Datos!F809="","",Datos!F809*100)</f>
        <v/>
      </c>
      <c r="G801" s="54" t="str">
        <f>IF(Datos!G809="","",Datos!G809*100)</f>
        <v/>
      </c>
      <c r="H801" s="54" t="str">
        <f>IF(Datos!H809="","",Datos!H809*100)</f>
        <v/>
      </c>
      <c r="I801" s="54" t="str">
        <f>IF(Datos!I809="","",Datos!I809*100)</f>
        <v/>
      </c>
      <c r="J801" s="54" t="str">
        <f>IF(Datos!J809="","",Datos!J809*100)</f>
        <v/>
      </c>
      <c r="K801" s="54" t="str">
        <f>IF(Datos!K809="","",Datos!K809*100)</f>
        <v/>
      </c>
      <c r="L801" s="54" t="str">
        <f>IF(Datos!L809="","",Datos!L809*100)</f>
        <v/>
      </c>
      <c r="M801" s="54" t="str">
        <f>IF(Datos!M809="","",Datos!M809*100)</f>
        <v/>
      </c>
      <c r="N801" s="54" t="str">
        <f>IF(Datos!N809="","",Datos!N809*100)</f>
        <v/>
      </c>
      <c r="O801" s="54" t="str">
        <f>IF(Datos!O809="","",Datos!O809*100)</f>
        <v/>
      </c>
      <c r="P801" s="54" t="str">
        <f>IF(Datos!P809="","",Datos!P809*100)</f>
        <v/>
      </c>
      <c r="Q801" s="54" t="str">
        <f>IF(Datos!Q809="","",Datos!Q809*100)</f>
        <v/>
      </c>
      <c r="R801" s="54" t="str">
        <f>IF(Datos!R809="","",Datos!R809*100)</f>
        <v/>
      </c>
      <c r="S801" s="54" t="str">
        <f>IF(Datos!S809="","",Datos!S809*100)</f>
        <v/>
      </c>
      <c r="T801" s="54" t="str">
        <f>IF(Datos!T809="","",Datos!T809*100)</f>
        <v/>
      </c>
      <c r="U801" s="54" t="str">
        <f>IF(Datos!U809="","",Datos!U809*100)</f>
        <v/>
      </c>
      <c r="V801" s="54" t="str">
        <f>IF(Datos!V809="","",Datos!V809*100)</f>
        <v/>
      </c>
      <c r="W801" s="54" t="str">
        <f>IF(Datos!W809="","",Datos!W809*100)</f>
        <v/>
      </c>
      <c r="X801" s="54" t="str">
        <f>IF(Datos!X809="","",Datos!X809*100)</f>
        <v/>
      </c>
      <c r="Y801" s="54" t="str">
        <f>IF(Datos!Y809="","",Datos!Y809*100)</f>
        <v/>
      </c>
      <c r="Z801" s="54" t="str">
        <f>IF(Datos!Z809="","",Datos!Z809*100)</f>
        <v/>
      </c>
      <c r="AA801" s="54" t="str">
        <f>IF(Datos!AA809="","",Datos!AA809*100)</f>
        <v/>
      </c>
      <c r="AB801" s="54" t="str">
        <f>IF(Datos!AB809="","",Datos!AB809*100)</f>
        <v/>
      </c>
      <c r="AC801" s="54" t="str">
        <f>IF(Datos!AC809="","",Datos!AC809*100)</f>
        <v/>
      </c>
      <c r="AD801" s="54" t="str">
        <f>IF(Datos!AD809="","",Datos!AD809*100)</f>
        <v/>
      </c>
      <c r="AE801" s="54" t="str">
        <f>IF(Datos!AE809="","",Datos!AE809*100)</f>
        <v/>
      </c>
      <c r="AF801" s="54" t="str">
        <f>IF(Datos!AF809="","",Datos!AF809*100)</f>
        <v/>
      </c>
      <c r="AG801" s="54" t="str">
        <f>IF(Datos!AG809="","",Datos!AG809*100)</f>
        <v/>
      </c>
      <c r="AH801" s="54" t="str">
        <f>IF(Datos!AH809="","",Datos!AH809*100)</f>
        <v/>
      </c>
      <c r="AI801" s="54" t="str">
        <f>IF(Datos!AI809="","",Datos!AI809*100)</f>
        <v/>
      </c>
      <c r="AJ801" s="54" t="str">
        <f>IF(Datos!AJ809="","",Datos!AJ809*100)</f>
        <v/>
      </c>
      <c r="AK801" s="54" t="str">
        <f>IF(Datos!AK809="","",Datos!AK809*100)</f>
        <v/>
      </c>
      <c r="AL801" s="54" t="str">
        <f>IF(Datos!AL809="","",Datos!AL809*100)</f>
        <v/>
      </c>
      <c r="AM801" s="54" t="str">
        <f>IF(Datos!AM809="","",Datos!AM809*100)</f>
        <v/>
      </c>
      <c r="AN801" s="54" t="str">
        <f>IF(Datos!AN809="","",Datos!AN809*100)</f>
        <v/>
      </c>
      <c r="AO801" s="54" t="str">
        <f>IF(Datos!AO809="","",Datos!AO809*100)</f>
        <v/>
      </c>
      <c r="AP801" s="54" t="str">
        <f>IF(Datos!AP809="","",Datos!AP809*100)</f>
        <v/>
      </c>
      <c r="AQ801" s="54" t="str">
        <f>IF(Datos!AQ809="","",Datos!AQ809*100)</f>
        <v/>
      </c>
      <c r="AR801" s="54" t="str">
        <f>IF(Datos!AR809="","",Datos!AR809*100)</f>
        <v/>
      </c>
      <c r="AS801" s="54" t="str">
        <f>IF(Datos!AS809="","",Datos!AS809*100)</f>
        <v/>
      </c>
      <c r="AT801" s="54" t="str">
        <f>IF(Datos!AT809="","",Datos!AT809*100)</f>
        <v/>
      </c>
      <c r="AU801" s="54" t="str">
        <f>IF(Datos!AU809="","",Datos!AU809*100)</f>
        <v/>
      </c>
      <c r="AV801" s="54" t="str">
        <f>IF(Datos!AV809="","",Datos!AV809*100)</f>
        <v/>
      </c>
      <c r="AW801" s="54" t="str">
        <f>IF(Datos!AW809="","",Datos!AW809*100)</f>
        <v/>
      </c>
      <c r="AX801" s="54" t="str">
        <f>IF(Datos!AX809="","",Datos!AX809*100)</f>
        <v/>
      </c>
      <c r="AY801" s="55" t="str">
        <f>IF(Datos!AY809="","",Datos!AY809)</f>
        <v/>
      </c>
    </row>
    <row r="802" spans="1:51" x14ac:dyDescent="0.3">
      <c r="A802" s="51" t="str">
        <f>IF(Datos!A810="","",UPPER(Datos!A810))</f>
        <v/>
      </c>
      <c r="B802" s="52" t="str">
        <f>SUBSTITUTE(Datos!B810,"-","")</f>
        <v/>
      </c>
      <c r="C802" s="53" t="str">
        <f>IF(Datos!C810="","",Datos!C810)</f>
        <v/>
      </c>
      <c r="D802" s="54" t="str">
        <f>IF(Datos!D810="","",Datos!D810*100)</f>
        <v/>
      </c>
      <c r="E802" s="54" t="str">
        <f>IF(Datos!E810="","",Datos!E810*100)</f>
        <v/>
      </c>
      <c r="F802" s="54" t="str">
        <f>IF(Datos!F810="","",Datos!F810*100)</f>
        <v/>
      </c>
      <c r="G802" s="54" t="str">
        <f>IF(Datos!G810="","",Datos!G810*100)</f>
        <v/>
      </c>
      <c r="H802" s="54" t="str">
        <f>IF(Datos!H810="","",Datos!H810*100)</f>
        <v/>
      </c>
      <c r="I802" s="54" t="str">
        <f>IF(Datos!I810="","",Datos!I810*100)</f>
        <v/>
      </c>
      <c r="J802" s="54" t="str">
        <f>IF(Datos!J810="","",Datos!J810*100)</f>
        <v/>
      </c>
      <c r="K802" s="54" t="str">
        <f>IF(Datos!K810="","",Datos!K810*100)</f>
        <v/>
      </c>
      <c r="L802" s="54" t="str">
        <f>IF(Datos!L810="","",Datos!L810*100)</f>
        <v/>
      </c>
      <c r="M802" s="54" t="str">
        <f>IF(Datos!M810="","",Datos!M810*100)</f>
        <v/>
      </c>
      <c r="N802" s="54" t="str">
        <f>IF(Datos!N810="","",Datos!N810*100)</f>
        <v/>
      </c>
      <c r="O802" s="54" t="str">
        <f>IF(Datos!O810="","",Datos!O810*100)</f>
        <v/>
      </c>
      <c r="P802" s="54" t="str">
        <f>IF(Datos!P810="","",Datos!P810*100)</f>
        <v/>
      </c>
      <c r="Q802" s="54" t="str">
        <f>IF(Datos!Q810="","",Datos!Q810*100)</f>
        <v/>
      </c>
      <c r="R802" s="54" t="str">
        <f>IF(Datos!R810="","",Datos!R810*100)</f>
        <v/>
      </c>
      <c r="S802" s="54" t="str">
        <f>IF(Datos!S810="","",Datos!S810*100)</f>
        <v/>
      </c>
      <c r="T802" s="54" t="str">
        <f>IF(Datos!T810="","",Datos!T810*100)</f>
        <v/>
      </c>
      <c r="U802" s="54" t="str">
        <f>IF(Datos!U810="","",Datos!U810*100)</f>
        <v/>
      </c>
      <c r="V802" s="54" t="str">
        <f>IF(Datos!V810="","",Datos!V810*100)</f>
        <v/>
      </c>
      <c r="W802" s="54" t="str">
        <f>IF(Datos!W810="","",Datos!W810*100)</f>
        <v/>
      </c>
      <c r="X802" s="54" t="str">
        <f>IF(Datos!X810="","",Datos!X810*100)</f>
        <v/>
      </c>
      <c r="Y802" s="54" t="str">
        <f>IF(Datos!Y810="","",Datos!Y810*100)</f>
        <v/>
      </c>
      <c r="Z802" s="54" t="str">
        <f>IF(Datos!Z810="","",Datos!Z810*100)</f>
        <v/>
      </c>
      <c r="AA802" s="54" t="str">
        <f>IF(Datos!AA810="","",Datos!AA810*100)</f>
        <v/>
      </c>
      <c r="AB802" s="54" t="str">
        <f>IF(Datos!AB810="","",Datos!AB810*100)</f>
        <v/>
      </c>
      <c r="AC802" s="54" t="str">
        <f>IF(Datos!AC810="","",Datos!AC810*100)</f>
        <v/>
      </c>
      <c r="AD802" s="54" t="str">
        <f>IF(Datos!AD810="","",Datos!AD810*100)</f>
        <v/>
      </c>
      <c r="AE802" s="54" t="str">
        <f>IF(Datos!AE810="","",Datos!AE810*100)</f>
        <v/>
      </c>
      <c r="AF802" s="54" t="str">
        <f>IF(Datos!AF810="","",Datos!AF810*100)</f>
        <v/>
      </c>
      <c r="AG802" s="54" t="str">
        <f>IF(Datos!AG810="","",Datos!AG810*100)</f>
        <v/>
      </c>
      <c r="AH802" s="54" t="str">
        <f>IF(Datos!AH810="","",Datos!AH810*100)</f>
        <v/>
      </c>
      <c r="AI802" s="54" t="str">
        <f>IF(Datos!AI810="","",Datos!AI810*100)</f>
        <v/>
      </c>
      <c r="AJ802" s="54" t="str">
        <f>IF(Datos!AJ810="","",Datos!AJ810*100)</f>
        <v/>
      </c>
      <c r="AK802" s="54" t="str">
        <f>IF(Datos!AK810="","",Datos!AK810*100)</f>
        <v/>
      </c>
      <c r="AL802" s="54" t="str">
        <f>IF(Datos!AL810="","",Datos!AL810*100)</f>
        <v/>
      </c>
      <c r="AM802" s="54" t="str">
        <f>IF(Datos!AM810="","",Datos!AM810*100)</f>
        <v/>
      </c>
      <c r="AN802" s="54" t="str">
        <f>IF(Datos!AN810="","",Datos!AN810*100)</f>
        <v/>
      </c>
      <c r="AO802" s="54" t="str">
        <f>IF(Datos!AO810="","",Datos!AO810*100)</f>
        <v/>
      </c>
      <c r="AP802" s="54" t="str">
        <f>IF(Datos!AP810="","",Datos!AP810*100)</f>
        <v/>
      </c>
      <c r="AQ802" s="54" t="str">
        <f>IF(Datos!AQ810="","",Datos!AQ810*100)</f>
        <v/>
      </c>
      <c r="AR802" s="54" t="str">
        <f>IF(Datos!AR810="","",Datos!AR810*100)</f>
        <v/>
      </c>
      <c r="AS802" s="54" t="str">
        <f>IF(Datos!AS810="","",Datos!AS810*100)</f>
        <v/>
      </c>
      <c r="AT802" s="54" t="str">
        <f>IF(Datos!AT810="","",Datos!AT810*100)</f>
        <v/>
      </c>
      <c r="AU802" s="54" t="str">
        <f>IF(Datos!AU810="","",Datos!AU810*100)</f>
        <v/>
      </c>
      <c r="AV802" s="54" t="str">
        <f>IF(Datos!AV810="","",Datos!AV810*100)</f>
        <v/>
      </c>
      <c r="AW802" s="54" t="str">
        <f>IF(Datos!AW810="","",Datos!AW810*100)</f>
        <v/>
      </c>
      <c r="AX802" s="54" t="str">
        <f>IF(Datos!AX810="","",Datos!AX810*100)</f>
        <v/>
      </c>
      <c r="AY802" s="55" t="str">
        <f>IF(Datos!AY810="","",Datos!AY810)</f>
        <v/>
      </c>
    </row>
    <row r="803" spans="1:51" x14ac:dyDescent="0.3">
      <c r="A803" s="51" t="str">
        <f>IF(Datos!A811="","",UPPER(Datos!A811))</f>
        <v/>
      </c>
      <c r="B803" s="52" t="str">
        <f>SUBSTITUTE(Datos!B811,"-","")</f>
        <v/>
      </c>
      <c r="C803" s="53" t="str">
        <f>IF(Datos!C811="","",Datos!C811)</f>
        <v/>
      </c>
      <c r="D803" s="54" t="str">
        <f>IF(Datos!D811="","",Datos!D811*100)</f>
        <v/>
      </c>
      <c r="E803" s="54" t="str">
        <f>IF(Datos!E811="","",Datos!E811*100)</f>
        <v/>
      </c>
      <c r="F803" s="54" t="str">
        <f>IF(Datos!F811="","",Datos!F811*100)</f>
        <v/>
      </c>
      <c r="G803" s="54" t="str">
        <f>IF(Datos!G811="","",Datos!G811*100)</f>
        <v/>
      </c>
      <c r="H803" s="54" t="str">
        <f>IF(Datos!H811="","",Datos!H811*100)</f>
        <v/>
      </c>
      <c r="I803" s="54" t="str">
        <f>IF(Datos!I811="","",Datos!I811*100)</f>
        <v/>
      </c>
      <c r="J803" s="54" t="str">
        <f>IF(Datos!J811="","",Datos!J811*100)</f>
        <v/>
      </c>
      <c r="K803" s="54" t="str">
        <f>IF(Datos!K811="","",Datos!K811*100)</f>
        <v/>
      </c>
      <c r="L803" s="54" t="str">
        <f>IF(Datos!L811="","",Datos!L811*100)</f>
        <v/>
      </c>
      <c r="M803" s="54" t="str">
        <f>IF(Datos!M811="","",Datos!M811*100)</f>
        <v/>
      </c>
      <c r="N803" s="54" t="str">
        <f>IF(Datos!N811="","",Datos!N811*100)</f>
        <v/>
      </c>
      <c r="O803" s="54" t="str">
        <f>IF(Datos!O811="","",Datos!O811*100)</f>
        <v/>
      </c>
      <c r="P803" s="54" t="str">
        <f>IF(Datos!P811="","",Datos!P811*100)</f>
        <v/>
      </c>
      <c r="Q803" s="54" t="str">
        <f>IF(Datos!Q811="","",Datos!Q811*100)</f>
        <v/>
      </c>
      <c r="R803" s="54" t="str">
        <f>IF(Datos!R811="","",Datos!R811*100)</f>
        <v/>
      </c>
      <c r="S803" s="54" t="str">
        <f>IF(Datos!S811="","",Datos!S811*100)</f>
        <v/>
      </c>
      <c r="T803" s="54" t="str">
        <f>IF(Datos!T811="","",Datos!T811*100)</f>
        <v/>
      </c>
      <c r="U803" s="54" t="str">
        <f>IF(Datos!U811="","",Datos!U811*100)</f>
        <v/>
      </c>
      <c r="V803" s="54" t="str">
        <f>IF(Datos!V811="","",Datos!V811*100)</f>
        <v/>
      </c>
      <c r="W803" s="54" t="str">
        <f>IF(Datos!W811="","",Datos!W811*100)</f>
        <v/>
      </c>
      <c r="X803" s="54" t="str">
        <f>IF(Datos!X811="","",Datos!X811*100)</f>
        <v/>
      </c>
      <c r="Y803" s="54" t="str">
        <f>IF(Datos!Y811="","",Datos!Y811*100)</f>
        <v/>
      </c>
      <c r="Z803" s="54" t="str">
        <f>IF(Datos!Z811="","",Datos!Z811*100)</f>
        <v/>
      </c>
      <c r="AA803" s="54" t="str">
        <f>IF(Datos!AA811="","",Datos!AA811*100)</f>
        <v/>
      </c>
      <c r="AB803" s="54" t="str">
        <f>IF(Datos!AB811="","",Datos!AB811*100)</f>
        <v/>
      </c>
      <c r="AC803" s="54" t="str">
        <f>IF(Datos!AC811="","",Datos!AC811*100)</f>
        <v/>
      </c>
      <c r="AD803" s="54" t="str">
        <f>IF(Datos!AD811="","",Datos!AD811*100)</f>
        <v/>
      </c>
      <c r="AE803" s="54" t="str">
        <f>IF(Datos!AE811="","",Datos!AE811*100)</f>
        <v/>
      </c>
      <c r="AF803" s="54" t="str">
        <f>IF(Datos!AF811="","",Datos!AF811*100)</f>
        <v/>
      </c>
      <c r="AG803" s="54" t="str">
        <f>IF(Datos!AG811="","",Datos!AG811*100)</f>
        <v/>
      </c>
      <c r="AH803" s="54" t="str">
        <f>IF(Datos!AH811="","",Datos!AH811*100)</f>
        <v/>
      </c>
      <c r="AI803" s="54" t="str">
        <f>IF(Datos!AI811="","",Datos!AI811*100)</f>
        <v/>
      </c>
      <c r="AJ803" s="54" t="str">
        <f>IF(Datos!AJ811="","",Datos!AJ811*100)</f>
        <v/>
      </c>
      <c r="AK803" s="54" t="str">
        <f>IF(Datos!AK811="","",Datos!AK811*100)</f>
        <v/>
      </c>
      <c r="AL803" s="54" t="str">
        <f>IF(Datos!AL811="","",Datos!AL811*100)</f>
        <v/>
      </c>
      <c r="AM803" s="54" t="str">
        <f>IF(Datos!AM811="","",Datos!AM811*100)</f>
        <v/>
      </c>
      <c r="AN803" s="54" t="str">
        <f>IF(Datos!AN811="","",Datos!AN811*100)</f>
        <v/>
      </c>
      <c r="AO803" s="54" t="str">
        <f>IF(Datos!AO811="","",Datos!AO811*100)</f>
        <v/>
      </c>
      <c r="AP803" s="54" t="str">
        <f>IF(Datos!AP811="","",Datos!AP811*100)</f>
        <v/>
      </c>
      <c r="AQ803" s="54" t="str">
        <f>IF(Datos!AQ811="","",Datos!AQ811*100)</f>
        <v/>
      </c>
      <c r="AR803" s="54" t="str">
        <f>IF(Datos!AR811="","",Datos!AR811*100)</f>
        <v/>
      </c>
      <c r="AS803" s="54" t="str">
        <f>IF(Datos!AS811="","",Datos!AS811*100)</f>
        <v/>
      </c>
      <c r="AT803" s="54" t="str">
        <f>IF(Datos!AT811="","",Datos!AT811*100)</f>
        <v/>
      </c>
      <c r="AU803" s="54" t="str">
        <f>IF(Datos!AU811="","",Datos!AU811*100)</f>
        <v/>
      </c>
      <c r="AV803" s="54" t="str">
        <f>IF(Datos!AV811="","",Datos!AV811*100)</f>
        <v/>
      </c>
      <c r="AW803" s="54" t="str">
        <f>IF(Datos!AW811="","",Datos!AW811*100)</f>
        <v/>
      </c>
      <c r="AX803" s="54" t="str">
        <f>IF(Datos!AX811="","",Datos!AX811*100)</f>
        <v/>
      </c>
      <c r="AY803" s="55" t="str">
        <f>IF(Datos!AY811="","",Datos!AY811)</f>
        <v/>
      </c>
    </row>
    <row r="804" spans="1:51" x14ac:dyDescent="0.3">
      <c r="A804" s="51" t="str">
        <f>IF(Datos!A812="","",UPPER(Datos!A812))</f>
        <v/>
      </c>
      <c r="B804" s="52" t="str">
        <f>SUBSTITUTE(Datos!B812,"-","")</f>
        <v/>
      </c>
      <c r="C804" s="53" t="str">
        <f>IF(Datos!C812="","",Datos!C812)</f>
        <v/>
      </c>
      <c r="D804" s="54" t="str">
        <f>IF(Datos!D812="","",Datos!D812*100)</f>
        <v/>
      </c>
      <c r="E804" s="54" t="str">
        <f>IF(Datos!E812="","",Datos!E812*100)</f>
        <v/>
      </c>
      <c r="F804" s="54" t="str">
        <f>IF(Datos!F812="","",Datos!F812*100)</f>
        <v/>
      </c>
      <c r="G804" s="54" t="str">
        <f>IF(Datos!G812="","",Datos!G812*100)</f>
        <v/>
      </c>
      <c r="H804" s="54" t="str">
        <f>IF(Datos!H812="","",Datos!H812*100)</f>
        <v/>
      </c>
      <c r="I804" s="54" t="str">
        <f>IF(Datos!I812="","",Datos!I812*100)</f>
        <v/>
      </c>
      <c r="J804" s="54" t="str">
        <f>IF(Datos!J812="","",Datos!J812*100)</f>
        <v/>
      </c>
      <c r="K804" s="54" t="str">
        <f>IF(Datos!K812="","",Datos!K812*100)</f>
        <v/>
      </c>
      <c r="L804" s="54" t="str">
        <f>IF(Datos!L812="","",Datos!L812*100)</f>
        <v/>
      </c>
      <c r="M804" s="54" t="str">
        <f>IF(Datos!M812="","",Datos!M812*100)</f>
        <v/>
      </c>
      <c r="N804" s="54" t="str">
        <f>IF(Datos!N812="","",Datos!N812*100)</f>
        <v/>
      </c>
      <c r="O804" s="54" t="str">
        <f>IF(Datos!O812="","",Datos!O812*100)</f>
        <v/>
      </c>
      <c r="P804" s="54" t="str">
        <f>IF(Datos!P812="","",Datos!P812*100)</f>
        <v/>
      </c>
      <c r="Q804" s="54" t="str">
        <f>IF(Datos!Q812="","",Datos!Q812*100)</f>
        <v/>
      </c>
      <c r="R804" s="54" t="str">
        <f>IF(Datos!R812="","",Datos!R812*100)</f>
        <v/>
      </c>
      <c r="S804" s="54" t="str">
        <f>IF(Datos!S812="","",Datos!S812*100)</f>
        <v/>
      </c>
      <c r="T804" s="54" t="str">
        <f>IF(Datos!T812="","",Datos!T812*100)</f>
        <v/>
      </c>
      <c r="U804" s="54" t="str">
        <f>IF(Datos!U812="","",Datos!U812*100)</f>
        <v/>
      </c>
      <c r="V804" s="54" t="str">
        <f>IF(Datos!V812="","",Datos!V812*100)</f>
        <v/>
      </c>
      <c r="W804" s="54" t="str">
        <f>IF(Datos!W812="","",Datos!W812*100)</f>
        <v/>
      </c>
      <c r="X804" s="54" t="str">
        <f>IF(Datos!X812="","",Datos!X812*100)</f>
        <v/>
      </c>
      <c r="Y804" s="54" t="str">
        <f>IF(Datos!Y812="","",Datos!Y812*100)</f>
        <v/>
      </c>
      <c r="Z804" s="54" t="str">
        <f>IF(Datos!Z812="","",Datos!Z812*100)</f>
        <v/>
      </c>
      <c r="AA804" s="54" t="str">
        <f>IF(Datos!AA812="","",Datos!AA812*100)</f>
        <v/>
      </c>
      <c r="AB804" s="54" t="str">
        <f>IF(Datos!AB812="","",Datos!AB812*100)</f>
        <v/>
      </c>
      <c r="AC804" s="54" t="str">
        <f>IF(Datos!AC812="","",Datos!AC812*100)</f>
        <v/>
      </c>
      <c r="AD804" s="54" t="str">
        <f>IF(Datos!AD812="","",Datos!AD812*100)</f>
        <v/>
      </c>
      <c r="AE804" s="54" t="str">
        <f>IF(Datos!AE812="","",Datos!AE812*100)</f>
        <v/>
      </c>
      <c r="AF804" s="54" t="str">
        <f>IF(Datos!AF812="","",Datos!AF812*100)</f>
        <v/>
      </c>
      <c r="AG804" s="54" t="str">
        <f>IF(Datos!AG812="","",Datos!AG812*100)</f>
        <v/>
      </c>
      <c r="AH804" s="54" t="str">
        <f>IF(Datos!AH812="","",Datos!AH812*100)</f>
        <v/>
      </c>
      <c r="AI804" s="54" t="str">
        <f>IF(Datos!AI812="","",Datos!AI812*100)</f>
        <v/>
      </c>
      <c r="AJ804" s="54" t="str">
        <f>IF(Datos!AJ812="","",Datos!AJ812*100)</f>
        <v/>
      </c>
      <c r="AK804" s="54" t="str">
        <f>IF(Datos!AK812="","",Datos!AK812*100)</f>
        <v/>
      </c>
      <c r="AL804" s="54" t="str">
        <f>IF(Datos!AL812="","",Datos!AL812*100)</f>
        <v/>
      </c>
      <c r="AM804" s="54" t="str">
        <f>IF(Datos!AM812="","",Datos!AM812*100)</f>
        <v/>
      </c>
      <c r="AN804" s="54" t="str">
        <f>IF(Datos!AN812="","",Datos!AN812*100)</f>
        <v/>
      </c>
      <c r="AO804" s="54" t="str">
        <f>IF(Datos!AO812="","",Datos!AO812*100)</f>
        <v/>
      </c>
      <c r="AP804" s="54" t="str">
        <f>IF(Datos!AP812="","",Datos!AP812*100)</f>
        <v/>
      </c>
      <c r="AQ804" s="54" t="str">
        <f>IF(Datos!AQ812="","",Datos!AQ812*100)</f>
        <v/>
      </c>
      <c r="AR804" s="54" t="str">
        <f>IF(Datos!AR812="","",Datos!AR812*100)</f>
        <v/>
      </c>
      <c r="AS804" s="54" t="str">
        <f>IF(Datos!AS812="","",Datos!AS812*100)</f>
        <v/>
      </c>
      <c r="AT804" s="54" t="str">
        <f>IF(Datos!AT812="","",Datos!AT812*100)</f>
        <v/>
      </c>
      <c r="AU804" s="54" t="str">
        <f>IF(Datos!AU812="","",Datos!AU812*100)</f>
        <v/>
      </c>
      <c r="AV804" s="54" t="str">
        <f>IF(Datos!AV812="","",Datos!AV812*100)</f>
        <v/>
      </c>
      <c r="AW804" s="54" t="str">
        <f>IF(Datos!AW812="","",Datos!AW812*100)</f>
        <v/>
      </c>
      <c r="AX804" s="54" t="str">
        <f>IF(Datos!AX812="","",Datos!AX812*100)</f>
        <v/>
      </c>
      <c r="AY804" s="55" t="str">
        <f>IF(Datos!AY812="","",Datos!AY812)</f>
        <v/>
      </c>
    </row>
    <row r="805" spans="1:51" x14ac:dyDescent="0.3">
      <c r="A805" s="51" t="str">
        <f>IF(Datos!A813="","",UPPER(Datos!A813))</f>
        <v/>
      </c>
      <c r="B805" s="52" t="str">
        <f>SUBSTITUTE(Datos!B813,"-","")</f>
        <v/>
      </c>
      <c r="C805" s="53" t="str">
        <f>IF(Datos!C813="","",Datos!C813)</f>
        <v/>
      </c>
      <c r="D805" s="54" t="str">
        <f>IF(Datos!D813="","",Datos!D813*100)</f>
        <v/>
      </c>
      <c r="E805" s="54" t="str">
        <f>IF(Datos!E813="","",Datos!E813*100)</f>
        <v/>
      </c>
      <c r="F805" s="54" t="str">
        <f>IF(Datos!F813="","",Datos!F813*100)</f>
        <v/>
      </c>
      <c r="G805" s="54" t="str">
        <f>IF(Datos!G813="","",Datos!G813*100)</f>
        <v/>
      </c>
      <c r="H805" s="54" t="str">
        <f>IF(Datos!H813="","",Datos!H813*100)</f>
        <v/>
      </c>
      <c r="I805" s="54" t="str">
        <f>IF(Datos!I813="","",Datos!I813*100)</f>
        <v/>
      </c>
      <c r="J805" s="54" t="str">
        <f>IF(Datos!J813="","",Datos!J813*100)</f>
        <v/>
      </c>
      <c r="K805" s="54" t="str">
        <f>IF(Datos!K813="","",Datos!K813*100)</f>
        <v/>
      </c>
      <c r="L805" s="54" t="str">
        <f>IF(Datos!L813="","",Datos!L813*100)</f>
        <v/>
      </c>
      <c r="M805" s="54" t="str">
        <f>IF(Datos!M813="","",Datos!M813*100)</f>
        <v/>
      </c>
      <c r="N805" s="54" t="str">
        <f>IF(Datos!N813="","",Datos!N813*100)</f>
        <v/>
      </c>
      <c r="O805" s="54" t="str">
        <f>IF(Datos!O813="","",Datos!O813*100)</f>
        <v/>
      </c>
      <c r="P805" s="54" t="str">
        <f>IF(Datos!P813="","",Datos!P813*100)</f>
        <v/>
      </c>
      <c r="Q805" s="54" t="str">
        <f>IF(Datos!Q813="","",Datos!Q813*100)</f>
        <v/>
      </c>
      <c r="R805" s="54" t="str">
        <f>IF(Datos!R813="","",Datos!R813*100)</f>
        <v/>
      </c>
      <c r="S805" s="54" t="str">
        <f>IF(Datos!S813="","",Datos!S813*100)</f>
        <v/>
      </c>
      <c r="T805" s="54" t="str">
        <f>IF(Datos!T813="","",Datos!T813*100)</f>
        <v/>
      </c>
      <c r="U805" s="54" t="str">
        <f>IF(Datos!U813="","",Datos!U813*100)</f>
        <v/>
      </c>
      <c r="V805" s="54" t="str">
        <f>IF(Datos!V813="","",Datos!V813*100)</f>
        <v/>
      </c>
      <c r="W805" s="54" t="str">
        <f>IF(Datos!W813="","",Datos!W813*100)</f>
        <v/>
      </c>
      <c r="X805" s="54" t="str">
        <f>IF(Datos!X813="","",Datos!X813*100)</f>
        <v/>
      </c>
      <c r="Y805" s="54" t="str">
        <f>IF(Datos!Y813="","",Datos!Y813*100)</f>
        <v/>
      </c>
      <c r="Z805" s="54" t="str">
        <f>IF(Datos!Z813="","",Datos!Z813*100)</f>
        <v/>
      </c>
      <c r="AA805" s="54" t="str">
        <f>IF(Datos!AA813="","",Datos!AA813*100)</f>
        <v/>
      </c>
      <c r="AB805" s="54" t="str">
        <f>IF(Datos!AB813="","",Datos!AB813*100)</f>
        <v/>
      </c>
      <c r="AC805" s="54" t="str">
        <f>IF(Datos!AC813="","",Datos!AC813*100)</f>
        <v/>
      </c>
      <c r="AD805" s="54" t="str">
        <f>IF(Datos!AD813="","",Datos!AD813*100)</f>
        <v/>
      </c>
      <c r="AE805" s="54" t="str">
        <f>IF(Datos!AE813="","",Datos!AE813*100)</f>
        <v/>
      </c>
      <c r="AF805" s="54" t="str">
        <f>IF(Datos!AF813="","",Datos!AF813*100)</f>
        <v/>
      </c>
      <c r="AG805" s="54" t="str">
        <f>IF(Datos!AG813="","",Datos!AG813*100)</f>
        <v/>
      </c>
      <c r="AH805" s="54" t="str">
        <f>IF(Datos!AH813="","",Datos!AH813*100)</f>
        <v/>
      </c>
      <c r="AI805" s="54" t="str">
        <f>IF(Datos!AI813="","",Datos!AI813*100)</f>
        <v/>
      </c>
      <c r="AJ805" s="54" t="str">
        <f>IF(Datos!AJ813="","",Datos!AJ813*100)</f>
        <v/>
      </c>
      <c r="AK805" s="54" t="str">
        <f>IF(Datos!AK813="","",Datos!AK813*100)</f>
        <v/>
      </c>
      <c r="AL805" s="54" t="str">
        <f>IF(Datos!AL813="","",Datos!AL813*100)</f>
        <v/>
      </c>
      <c r="AM805" s="54" t="str">
        <f>IF(Datos!AM813="","",Datos!AM813*100)</f>
        <v/>
      </c>
      <c r="AN805" s="54" t="str">
        <f>IF(Datos!AN813="","",Datos!AN813*100)</f>
        <v/>
      </c>
      <c r="AO805" s="54" t="str">
        <f>IF(Datos!AO813="","",Datos!AO813*100)</f>
        <v/>
      </c>
      <c r="AP805" s="54" t="str">
        <f>IF(Datos!AP813="","",Datos!AP813*100)</f>
        <v/>
      </c>
      <c r="AQ805" s="54" t="str">
        <f>IF(Datos!AQ813="","",Datos!AQ813*100)</f>
        <v/>
      </c>
      <c r="AR805" s="54" t="str">
        <f>IF(Datos!AR813="","",Datos!AR813*100)</f>
        <v/>
      </c>
      <c r="AS805" s="54" t="str">
        <f>IF(Datos!AS813="","",Datos!AS813*100)</f>
        <v/>
      </c>
      <c r="AT805" s="54" t="str">
        <f>IF(Datos!AT813="","",Datos!AT813*100)</f>
        <v/>
      </c>
      <c r="AU805" s="54" t="str">
        <f>IF(Datos!AU813="","",Datos!AU813*100)</f>
        <v/>
      </c>
      <c r="AV805" s="54" t="str">
        <f>IF(Datos!AV813="","",Datos!AV813*100)</f>
        <v/>
      </c>
      <c r="AW805" s="54" t="str">
        <f>IF(Datos!AW813="","",Datos!AW813*100)</f>
        <v/>
      </c>
      <c r="AX805" s="54" t="str">
        <f>IF(Datos!AX813="","",Datos!AX813*100)</f>
        <v/>
      </c>
      <c r="AY805" s="55" t="str">
        <f>IF(Datos!AY813="","",Datos!AY813)</f>
        <v/>
      </c>
    </row>
    <row r="806" spans="1:51" x14ac:dyDescent="0.3">
      <c r="A806" s="51" t="str">
        <f>IF(Datos!A814="","",UPPER(Datos!A814))</f>
        <v/>
      </c>
      <c r="B806" s="52" t="str">
        <f>SUBSTITUTE(Datos!B814,"-","")</f>
        <v/>
      </c>
      <c r="C806" s="53" t="str">
        <f>IF(Datos!C814="","",Datos!C814)</f>
        <v/>
      </c>
      <c r="D806" s="54" t="str">
        <f>IF(Datos!D814="","",Datos!D814*100)</f>
        <v/>
      </c>
      <c r="E806" s="54" t="str">
        <f>IF(Datos!E814="","",Datos!E814*100)</f>
        <v/>
      </c>
      <c r="F806" s="54" t="str">
        <f>IF(Datos!F814="","",Datos!F814*100)</f>
        <v/>
      </c>
      <c r="G806" s="54" t="str">
        <f>IF(Datos!G814="","",Datos!G814*100)</f>
        <v/>
      </c>
      <c r="H806" s="54" t="str">
        <f>IF(Datos!H814="","",Datos!H814*100)</f>
        <v/>
      </c>
      <c r="I806" s="54" t="str">
        <f>IF(Datos!I814="","",Datos!I814*100)</f>
        <v/>
      </c>
      <c r="J806" s="54" t="str">
        <f>IF(Datos!J814="","",Datos!J814*100)</f>
        <v/>
      </c>
      <c r="K806" s="54" t="str">
        <f>IF(Datos!K814="","",Datos!K814*100)</f>
        <v/>
      </c>
      <c r="L806" s="54" t="str">
        <f>IF(Datos!L814="","",Datos!L814*100)</f>
        <v/>
      </c>
      <c r="M806" s="54" t="str">
        <f>IF(Datos!M814="","",Datos!M814*100)</f>
        <v/>
      </c>
      <c r="N806" s="54" t="str">
        <f>IF(Datos!N814="","",Datos!N814*100)</f>
        <v/>
      </c>
      <c r="O806" s="54" t="str">
        <f>IF(Datos!O814="","",Datos!O814*100)</f>
        <v/>
      </c>
      <c r="P806" s="54" t="str">
        <f>IF(Datos!P814="","",Datos!P814*100)</f>
        <v/>
      </c>
      <c r="Q806" s="54" t="str">
        <f>IF(Datos!Q814="","",Datos!Q814*100)</f>
        <v/>
      </c>
      <c r="R806" s="54" t="str">
        <f>IF(Datos!R814="","",Datos!R814*100)</f>
        <v/>
      </c>
      <c r="S806" s="54" t="str">
        <f>IF(Datos!S814="","",Datos!S814*100)</f>
        <v/>
      </c>
      <c r="T806" s="54" t="str">
        <f>IF(Datos!T814="","",Datos!T814*100)</f>
        <v/>
      </c>
      <c r="U806" s="54" t="str">
        <f>IF(Datos!U814="","",Datos!U814*100)</f>
        <v/>
      </c>
      <c r="V806" s="54" t="str">
        <f>IF(Datos!V814="","",Datos!V814*100)</f>
        <v/>
      </c>
      <c r="W806" s="54" t="str">
        <f>IF(Datos!W814="","",Datos!W814*100)</f>
        <v/>
      </c>
      <c r="X806" s="54" t="str">
        <f>IF(Datos!X814="","",Datos!X814*100)</f>
        <v/>
      </c>
      <c r="Y806" s="54" t="str">
        <f>IF(Datos!Y814="","",Datos!Y814*100)</f>
        <v/>
      </c>
      <c r="Z806" s="54" t="str">
        <f>IF(Datos!Z814="","",Datos!Z814*100)</f>
        <v/>
      </c>
      <c r="AA806" s="54" t="str">
        <f>IF(Datos!AA814="","",Datos!AA814*100)</f>
        <v/>
      </c>
      <c r="AB806" s="54" t="str">
        <f>IF(Datos!AB814="","",Datos!AB814*100)</f>
        <v/>
      </c>
      <c r="AC806" s="54" t="str">
        <f>IF(Datos!AC814="","",Datos!AC814*100)</f>
        <v/>
      </c>
      <c r="AD806" s="54" t="str">
        <f>IF(Datos!AD814="","",Datos!AD814*100)</f>
        <v/>
      </c>
      <c r="AE806" s="54" t="str">
        <f>IF(Datos!AE814="","",Datos!AE814*100)</f>
        <v/>
      </c>
      <c r="AF806" s="54" t="str">
        <f>IF(Datos!AF814="","",Datos!AF814*100)</f>
        <v/>
      </c>
      <c r="AG806" s="54" t="str">
        <f>IF(Datos!AG814="","",Datos!AG814*100)</f>
        <v/>
      </c>
      <c r="AH806" s="54" t="str">
        <f>IF(Datos!AH814="","",Datos!AH814*100)</f>
        <v/>
      </c>
      <c r="AI806" s="54" t="str">
        <f>IF(Datos!AI814="","",Datos!AI814*100)</f>
        <v/>
      </c>
      <c r="AJ806" s="54" t="str">
        <f>IF(Datos!AJ814="","",Datos!AJ814*100)</f>
        <v/>
      </c>
      <c r="AK806" s="54" t="str">
        <f>IF(Datos!AK814="","",Datos!AK814*100)</f>
        <v/>
      </c>
      <c r="AL806" s="54" t="str">
        <f>IF(Datos!AL814="","",Datos!AL814*100)</f>
        <v/>
      </c>
      <c r="AM806" s="54" t="str">
        <f>IF(Datos!AM814="","",Datos!AM814*100)</f>
        <v/>
      </c>
      <c r="AN806" s="54" t="str">
        <f>IF(Datos!AN814="","",Datos!AN814*100)</f>
        <v/>
      </c>
      <c r="AO806" s="54" t="str">
        <f>IF(Datos!AO814="","",Datos!AO814*100)</f>
        <v/>
      </c>
      <c r="AP806" s="54" t="str">
        <f>IF(Datos!AP814="","",Datos!AP814*100)</f>
        <v/>
      </c>
      <c r="AQ806" s="54" t="str">
        <f>IF(Datos!AQ814="","",Datos!AQ814*100)</f>
        <v/>
      </c>
      <c r="AR806" s="54" t="str">
        <f>IF(Datos!AR814="","",Datos!AR814*100)</f>
        <v/>
      </c>
      <c r="AS806" s="54" t="str">
        <f>IF(Datos!AS814="","",Datos!AS814*100)</f>
        <v/>
      </c>
      <c r="AT806" s="54" t="str">
        <f>IF(Datos!AT814="","",Datos!AT814*100)</f>
        <v/>
      </c>
      <c r="AU806" s="54" t="str">
        <f>IF(Datos!AU814="","",Datos!AU814*100)</f>
        <v/>
      </c>
      <c r="AV806" s="54" t="str">
        <f>IF(Datos!AV814="","",Datos!AV814*100)</f>
        <v/>
      </c>
      <c r="AW806" s="54" t="str">
        <f>IF(Datos!AW814="","",Datos!AW814*100)</f>
        <v/>
      </c>
      <c r="AX806" s="54" t="str">
        <f>IF(Datos!AX814="","",Datos!AX814*100)</f>
        <v/>
      </c>
      <c r="AY806" s="55" t="str">
        <f>IF(Datos!AY814="","",Datos!AY814)</f>
        <v/>
      </c>
    </row>
    <row r="807" spans="1:51" x14ac:dyDescent="0.3">
      <c r="A807" s="51" t="str">
        <f>IF(Datos!A815="","",UPPER(Datos!A815))</f>
        <v/>
      </c>
      <c r="B807" s="52" t="str">
        <f>SUBSTITUTE(Datos!B815,"-","")</f>
        <v/>
      </c>
      <c r="C807" s="53" t="str">
        <f>IF(Datos!C815="","",Datos!C815)</f>
        <v/>
      </c>
      <c r="D807" s="54" t="str">
        <f>IF(Datos!D815="","",Datos!D815*100)</f>
        <v/>
      </c>
      <c r="E807" s="54" t="str">
        <f>IF(Datos!E815="","",Datos!E815*100)</f>
        <v/>
      </c>
      <c r="F807" s="54" t="str">
        <f>IF(Datos!F815="","",Datos!F815*100)</f>
        <v/>
      </c>
      <c r="G807" s="54" t="str">
        <f>IF(Datos!G815="","",Datos!G815*100)</f>
        <v/>
      </c>
      <c r="H807" s="54" t="str">
        <f>IF(Datos!H815="","",Datos!H815*100)</f>
        <v/>
      </c>
      <c r="I807" s="54" t="str">
        <f>IF(Datos!I815="","",Datos!I815*100)</f>
        <v/>
      </c>
      <c r="J807" s="54" t="str">
        <f>IF(Datos!J815="","",Datos!J815*100)</f>
        <v/>
      </c>
      <c r="K807" s="54" t="str">
        <f>IF(Datos!K815="","",Datos!K815*100)</f>
        <v/>
      </c>
      <c r="L807" s="54" t="str">
        <f>IF(Datos!L815="","",Datos!L815*100)</f>
        <v/>
      </c>
      <c r="M807" s="54" t="str">
        <f>IF(Datos!M815="","",Datos!M815*100)</f>
        <v/>
      </c>
      <c r="N807" s="54" t="str">
        <f>IF(Datos!N815="","",Datos!N815*100)</f>
        <v/>
      </c>
      <c r="O807" s="54" t="str">
        <f>IF(Datos!O815="","",Datos!O815*100)</f>
        <v/>
      </c>
      <c r="P807" s="54" t="str">
        <f>IF(Datos!P815="","",Datos!P815*100)</f>
        <v/>
      </c>
      <c r="Q807" s="54" t="str">
        <f>IF(Datos!Q815="","",Datos!Q815*100)</f>
        <v/>
      </c>
      <c r="R807" s="54" t="str">
        <f>IF(Datos!R815="","",Datos!R815*100)</f>
        <v/>
      </c>
      <c r="S807" s="54" t="str">
        <f>IF(Datos!S815="","",Datos!S815*100)</f>
        <v/>
      </c>
      <c r="T807" s="54" t="str">
        <f>IF(Datos!T815="","",Datos!T815*100)</f>
        <v/>
      </c>
      <c r="U807" s="54" t="str">
        <f>IF(Datos!U815="","",Datos!U815*100)</f>
        <v/>
      </c>
      <c r="V807" s="54" t="str">
        <f>IF(Datos!V815="","",Datos!V815*100)</f>
        <v/>
      </c>
      <c r="W807" s="54" t="str">
        <f>IF(Datos!W815="","",Datos!W815*100)</f>
        <v/>
      </c>
      <c r="X807" s="54" t="str">
        <f>IF(Datos!X815="","",Datos!X815*100)</f>
        <v/>
      </c>
      <c r="Y807" s="54" t="str">
        <f>IF(Datos!Y815="","",Datos!Y815*100)</f>
        <v/>
      </c>
      <c r="Z807" s="54" t="str">
        <f>IF(Datos!Z815="","",Datos!Z815*100)</f>
        <v/>
      </c>
      <c r="AA807" s="54" t="str">
        <f>IF(Datos!AA815="","",Datos!AA815*100)</f>
        <v/>
      </c>
      <c r="AB807" s="54" t="str">
        <f>IF(Datos!AB815="","",Datos!AB815*100)</f>
        <v/>
      </c>
      <c r="AC807" s="54" t="str">
        <f>IF(Datos!AC815="","",Datos!AC815*100)</f>
        <v/>
      </c>
      <c r="AD807" s="54" t="str">
        <f>IF(Datos!AD815="","",Datos!AD815*100)</f>
        <v/>
      </c>
      <c r="AE807" s="54" t="str">
        <f>IF(Datos!AE815="","",Datos!AE815*100)</f>
        <v/>
      </c>
      <c r="AF807" s="54" t="str">
        <f>IF(Datos!AF815="","",Datos!AF815*100)</f>
        <v/>
      </c>
      <c r="AG807" s="54" t="str">
        <f>IF(Datos!AG815="","",Datos!AG815*100)</f>
        <v/>
      </c>
      <c r="AH807" s="54" t="str">
        <f>IF(Datos!AH815="","",Datos!AH815*100)</f>
        <v/>
      </c>
      <c r="AI807" s="54" t="str">
        <f>IF(Datos!AI815="","",Datos!AI815*100)</f>
        <v/>
      </c>
      <c r="AJ807" s="54" t="str">
        <f>IF(Datos!AJ815="","",Datos!AJ815*100)</f>
        <v/>
      </c>
      <c r="AK807" s="54" t="str">
        <f>IF(Datos!AK815="","",Datos!AK815*100)</f>
        <v/>
      </c>
      <c r="AL807" s="54" t="str">
        <f>IF(Datos!AL815="","",Datos!AL815*100)</f>
        <v/>
      </c>
      <c r="AM807" s="54" t="str">
        <f>IF(Datos!AM815="","",Datos!AM815*100)</f>
        <v/>
      </c>
      <c r="AN807" s="54" t="str">
        <f>IF(Datos!AN815="","",Datos!AN815*100)</f>
        <v/>
      </c>
      <c r="AO807" s="54" t="str">
        <f>IF(Datos!AO815="","",Datos!AO815*100)</f>
        <v/>
      </c>
      <c r="AP807" s="54" t="str">
        <f>IF(Datos!AP815="","",Datos!AP815*100)</f>
        <v/>
      </c>
      <c r="AQ807" s="54" t="str">
        <f>IF(Datos!AQ815="","",Datos!AQ815*100)</f>
        <v/>
      </c>
      <c r="AR807" s="54" t="str">
        <f>IF(Datos!AR815="","",Datos!AR815*100)</f>
        <v/>
      </c>
      <c r="AS807" s="54" t="str">
        <f>IF(Datos!AS815="","",Datos!AS815*100)</f>
        <v/>
      </c>
      <c r="AT807" s="54" t="str">
        <f>IF(Datos!AT815="","",Datos!AT815*100)</f>
        <v/>
      </c>
      <c r="AU807" s="54" t="str">
        <f>IF(Datos!AU815="","",Datos!AU815*100)</f>
        <v/>
      </c>
      <c r="AV807" s="54" t="str">
        <f>IF(Datos!AV815="","",Datos!AV815*100)</f>
        <v/>
      </c>
      <c r="AW807" s="54" t="str">
        <f>IF(Datos!AW815="","",Datos!AW815*100)</f>
        <v/>
      </c>
      <c r="AX807" s="54" t="str">
        <f>IF(Datos!AX815="","",Datos!AX815*100)</f>
        <v/>
      </c>
      <c r="AY807" s="55" t="str">
        <f>IF(Datos!AY815="","",Datos!AY815)</f>
        <v/>
      </c>
    </row>
    <row r="808" spans="1:51" x14ac:dyDescent="0.3">
      <c r="A808" s="51" t="str">
        <f>IF(Datos!A816="","",UPPER(Datos!A816))</f>
        <v/>
      </c>
      <c r="B808" s="52" t="str">
        <f>SUBSTITUTE(Datos!B816,"-","")</f>
        <v/>
      </c>
      <c r="C808" s="53" t="str">
        <f>IF(Datos!C816="","",Datos!C816)</f>
        <v/>
      </c>
      <c r="D808" s="54" t="str">
        <f>IF(Datos!D816="","",Datos!D816*100)</f>
        <v/>
      </c>
      <c r="E808" s="54" t="str">
        <f>IF(Datos!E816="","",Datos!E816*100)</f>
        <v/>
      </c>
      <c r="F808" s="54" t="str">
        <f>IF(Datos!F816="","",Datos!F816*100)</f>
        <v/>
      </c>
      <c r="G808" s="54" t="str">
        <f>IF(Datos!G816="","",Datos!G816*100)</f>
        <v/>
      </c>
      <c r="H808" s="54" t="str">
        <f>IF(Datos!H816="","",Datos!H816*100)</f>
        <v/>
      </c>
      <c r="I808" s="54" t="str">
        <f>IF(Datos!I816="","",Datos!I816*100)</f>
        <v/>
      </c>
      <c r="J808" s="54" t="str">
        <f>IF(Datos!J816="","",Datos!J816*100)</f>
        <v/>
      </c>
      <c r="K808" s="54" t="str">
        <f>IF(Datos!K816="","",Datos!K816*100)</f>
        <v/>
      </c>
      <c r="L808" s="54" t="str">
        <f>IF(Datos!L816="","",Datos!L816*100)</f>
        <v/>
      </c>
      <c r="M808" s="54" t="str">
        <f>IF(Datos!M816="","",Datos!M816*100)</f>
        <v/>
      </c>
      <c r="N808" s="54" t="str">
        <f>IF(Datos!N816="","",Datos!N816*100)</f>
        <v/>
      </c>
      <c r="O808" s="54" t="str">
        <f>IF(Datos!O816="","",Datos!O816*100)</f>
        <v/>
      </c>
      <c r="P808" s="54" t="str">
        <f>IF(Datos!P816="","",Datos!P816*100)</f>
        <v/>
      </c>
      <c r="Q808" s="54" t="str">
        <f>IF(Datos!Q816="","",Datos!Q816*100)</f>
        <v/>
      </c>
      <c r="R808" s="54" t="str">
        <f>IF(Datos!R816="","",Datos!R816*100)</f>
        <v/>
      </c>
      <c r="S808" s="54" t="str">
        <f>IF(Datos!S816="","",Datos!S816*100)</f>
        <v/>
      </c>
      <c r="T808" s="54" t="str">
        <f>IF(Datos!T816="","",Datos!T816*100)</f>
        <v/>
      </c>
      <c r="U808" s="54" t="str">
        <f>IF(Datos!U816="","",Datos!U816*100)</f>
        <v/>
      </c>
      <c r="V808" s="54" t="str">
        <f>IF(Datos!V816="","",Datos!V816*100)</f>
        <v/>
      </c>
      <c r="W808" s="54" t="str">
        <f>IF(Datos!W816="","",Datos!W816*100)</f>
        <v/>
      </c>
      <c r="X808" s="54" t="str">
        <f>IF(Datos!X816="","",Datos!X816*100)</f>
        <v/>
      </c>
      <c r="Y808" s="54" t="str">
        <f>IF(Datos!Y816="","",Datos!Y816*100)</f>
        <v/>
      </c>
      <c r="Z808" s="54" t="str">
        <f>IF(Datos!Z816="","",Datos!Z816*100)</f>
        <v/>
      </c>
      <c r="AA808" s="54" t="str">
        <f>IF(Datos!AA816="","",Datos!AA816*100)</f>
        <v/>
      </c>
      <c r="AB808" s="54" t="str">
        <f>IF(Datos!AB816="","",Datos!AB816*100)</f>
        <v/>
      </c>
      <c r="AC808" s="54" t="str">
        <f>IF(Datos!AC816="","",Datos!AC816*100)</f>
        <v/>
      </c>
      <c r="AD808" s="54" t="str">
        <f>IF(Datos!AD816="","",Datos!AD816*100)</f>
        <v/>
      </c>
      <c r="AE808" s="54" t="str">
        <f>IF(Datos!AE816="","",Datos!AE816*100)</f>
        <v/>
      </c>
      <c r="AF808" s="54" t="str">
        <f>IF(Datos!AF816="","",Datos!AF816*100)</f>
        <v/>
      </c>
      <c r="AG808" s="54" t="str">
        <f>IF(Datos!AG816="","",Datos!AG816*100)</f>
        <v/>
      </c>
      <c r="AH808" s="54" t="str">
        <f>IF(Datos!AH816="","",Datos!AH816*100)</f>
        <v/>
      </c>
      <c r="AI808" s="54" t="str">
        <f>IF(Datos!AI816="","",Datos!AI816*100)</f>
        <v/>
      </c>
      <c r="AJ808" s="54" t="str">
        <f>IF(Datos!AJ816="","",Datos!AJ816*100)</f>
        <v/>
      </c>
      <c r="AK808" s="54" t="str">
        <f>IF(Datos!AK816="","",Datos!AK816*100)</f>
        <v/>
      </c>
      <c r="AL808" s="54" t="str">
        <f>IF(Datos!AL816="","",Datos!AL816*100)</f>
        <v/>
      </c>
      <c r="AM808" s="54" t="str">
        <f>IF(Datos!AM816="","",Datos!AM816*100)</f>
        <v/>
      </c>
      <c r="AN808" s="54" t="str">
        <f>IF(Datos!AN816="","",Datos!AN816*100)</f>
        <v/>
      </c>
      <c r="AO808" s="54" t="str">
        <f>IF(Datos!AO816="","",Datos!AO816*100)</f>
        <v/>
      </c>
      <c r="AP808" s="54" t="str">
        <f>IF(Datos!AP816="","",Datos!AP816*100)</f>
        <v/>
      </c>
      <c r="AQ808" s="54" t="str">
        <f>IF(Datos!AQ816="","",Datos!AQ816*100)</f>
        <v/>
      </c>
      <c r="AR808" s="54" t="str">
        <f>IF(Datos!AR816="","",Datos!AR816*100)</f>
        <v/>
      </c>
      <c r="AS808" s="54" t="str">
        <f>IF(Datos!AS816="","",Datos!AS816*100)</f>
        <v/>
      </c>
      <c r="AT808" s="54" t="str">
        <f>IF(Datos!AT816="","",Datos!AT816*100)</f>
        <v/>
      </c>
      <c r="AU808" s="54" t="str">
        <f>IF(Datos!AU816="","",Datos!AU816*100)</f>
        <v/>
      </c>
      <c r="AV808" s="54" t="str">
        <f>IF(Datos!AV816="","",Datos!AV816*100)</f>
        <v/>
      </c>
      <c r="AW808" s="54" t="str">
        <f>IF(Datos!AW816="","",Datos!AW816*100)</f>
        <v/>
      </c>
      <c r="AX808" s="54" t="str">
        <f>IF(Datos!AX816="","",Datos!AX816*100)</f>
        <v/>
      </c>
      <c r="AY808" s="55" t="str">
        <f>IF(Datos!AY816="","",Datos!AY816)</f>
        <v/>
      </c>
    </row>
    <row r="809" spans="1:51" x14ac:dyDescent="0.3">
      <c r="A809" s="51" t="str">
        <f>IF(Datos!A817="","",UPPER(Datos!A817))</f>
        <v/>
      </c>
      <c r="B809" s="52" t="str">
        <f>SUBSTITUTE(Datos!B817,"-","")</f>
        <v/>
      </c>
      <c r="C809" s="53" t="str">
        <f>IF(Datos!C817="","",Datos!C817)</f>
        <v/>
      </c>
      <c r="D809" s="54" t="str">
        <f>IF(Datos!D817="","",Datos!D817*100)</f>
        <v/>
      </c>
      <c r="E809" s="54" t="str">
        <f>IF(Datos!E817="","",Datos!E817*100)</f>
        <v/>
      </c>
      <c r="F809" s="54" t="str">
        <f>IF(Datos!F817="","",Datos!F817*100)</f>
        <v/>
      </c>
      <c r="G809" s="54" t="str">
        <f>IF(Datos!G817="","",Datos!G817*100)</f>
        <v/>
      </c>
      <c r="H809" s="54" t="str">
        <f>IF(Datos!H817="","",Datos!H817*100)</f>
        <v/>
      </c>
      <c r="I809" s="54" t="str">
        <f>IF(Datos!I817="","",Datos!I817*100)</f>
        <v/>
      </c>
      <c r="J809" s="54" t="str">
        <f>IF(Datos!J817="","",Datos!J817*100)</f>
        <v/>
      </c>
      <c r="K809" s="54" t="str">
        <f>IF(Datos!K817="","",Datos!K817*100)</f>
        <v/>
      </c>
      <c r="L809" s="54" t="str">
        <f>IF(Datos!L817="","",Datos!L817*100)</f>
        <v/>
      </c>
      <c r="M809" s="54" t="str">
        <f>IF(Datos!M817="","",Datos!M817*100)</f>
        <v/>
      </c>
      <c r="N809" s="54" t="str">
        <f>IF(Datos!N817="","",Datos!N817*100)</f>
        <v/>
      </c>
      <c r="O809" s="54" t="str">
        <f>IF(Datos!O817="","",Datos!O817*100)</f>
        <v/>
      </c>
      <c r="P809" s="54" t="str">
        <f>IF(Datos!P817="","",Datos!P817*100)</f>
        <v/>
      </c>
      <c r="Q809" s="54" t="str">
        <f>IF(Datos!Q817="","",Datos!Q817*100)</f>
        <v/>
      </c>
      <c r="R809" s="54" t="str">
        <f>IF(Datos!R817="","",Datos!R817*100)</f>
        <v/>
      </c>
      <c r="S809" s="54" t="str">
        <f>IF(Datos!S817="","",Datos!S817*100)</f>
        <v/>
      </c>
      <c r="T809" s="54" t="str">
        <f>IF(Datos!T817="","",Datos!T817*100)</f>
        <v/>
      </c>
      <c r="U809" s="54" t="str">
        <f>IF(Datos!U817="","",Datos!U817*100)</f>
        <v/>
      </c>
      <c r="V809" s="54" t="str">
        <f>IF(Datos!V817="","",Datos!V817*100)</f>
        <v/>
      </c>
      <c r="W809" s="54" t="str">
        <f>IF(Datos!W817="","",Datos!W817*100)</f>
        <v/>
      </c>
      <c r="X809" s="54" t="str">
        <f>IF(Datos!X817="","",Datos!X817*100)</f>
        <v/>
      </c>
      <c r="Y809" s="54" t="str">
        <f>IF(Datos!Y817="","",Datos!Y817*100)</f>
        <v/>
      </c>
      <c r="Z809" s="54" t="str">
        <f>IF(Datos!Z817="","",Datos!Z817*100)</f>
        <v/>
      </c>
      <c r="AA809" s="54" t="str">
        <f>IF(Datos!AA817="","",Datos!AA817*100)</f>
        <v/>
      </c>
      <c r="AB809" s="54" t="str">
        <f>IF(Datos!AB817="","",Datos!AB817*100)</f>
        <v/>
      </c>
      <c r="AC809" s="54" t="str">
        <f>IF(Datos!AC817="","",Datos!AC817*100)</f>
        <v/>
      </c>
      <c r="AD809" s="54" t="str">
        <f>IF(Datos!AD817="","",Datos!AD817*100)</f>
        <v/>
      </c>
      <c r="AE809" s="54" t="str">
        <f>IF(Datos!AE817="","",Datos!AE817*100)</f>
        <v/>
      </c>
      <c r="AF809" s="54" t="str">
        <f>IF(Datos!AF817="","",Datos!AF817*100)</f>
        <v/>
      </c>
      <c r="AG809" s="54" t="str">
        <f>IF(Datos!AG817="","",Datos!AG817*100)</f>
        <v/>
      </c>
      <c r="AH809" s="54" t="str">
        <f>IF(Datos!AH817="","",Datos!AH817*100)</f>
        <v/>
      </c>
      <c r="AI809" s="54" t="str">
        <f>IF(Datos!AI817="","",Datos!AI817*100)</f>
        <v/>
      </c>
      <c r="AJ809" s="54" t="str">
        <f>IF(Datos!AJ817="","",Datos!AJ817*100)</f>
        <v/>
      </c>
      <c r="AK809" s="54" t="str">
        <f>IF(Datos!AK817="","",Datos!AK817*100)</f>
        <v/>
      </c>
      <c r="AL809" s="54" t="str">
        <f>IF(Datos!AL817="","",Datos!AL817*100)</f>
        <v/>
      </c>
      <c r="AM809" s="54" t="str">
        <f>IF(Datos!AM817="","",Datos!AM817*100)</f>
        <v/>
      </c>
      <c r="AN809" s="54" t="str">
        <f>IF(Datos!AN817="","",Datos!AN817*100)</f>
        <v/>
      </c>
      <c r="AO809" s="54" t="str">
        <f>IF(Datos!AO817="","",Datos!AO817*100)</f>
        <v/>
      </c>
      <c r="AP809" s="54" t="str">
        <f>IF(Datos!AP817="","",Datos!AP817*100)</f>
        <v/>
      </c>
      <c r="AQ809" s="54" t="str">
        <f>IF(Datos!AQ817="","",Datos!AQ817*100)</f>
        <v/>
      </c>
      <c r="AR809" s="54" t="str">
        <f>IF(Datos!AR817="","",Datos!AR817*100)</f>
        <v/>
      </c>
      <c r="AS809" s="54" t="str">
        <f>IF(Datos!AS817="","",Datos!AS817*100)</f>
        <v/>
      </c>
      <c r="AT809" s="54" t="str">
        <f>IF(Datos!AT817="","",Datos!AT817*100)</f>
        <v/>
      </c>
      <c r="AU809" s="54" t="str">
        <f>IF(Datos!AU817="","",Datos!AU817*100)</f>
        <v/>
      </c>
      <c r="AV809" s="54" t="str">
        <f>IF(Datos!AV817="","",Datos!AV817*100)</f>
        <v/>
      </c>
      <c r="AW809" s="54" t="str">
        <f>IF(Datos!AW817="","",Datos!AW817*100)</f>
        <v/>
      </c>
      <c r="AX809" s="54" t="str">
        <f>IF(Datos!AX817="","",Datos!AX817*100)</f>
        <v/>
      </c>
      <c r="AY809" s="55" t="str">
        <f>IF(Datos!AY817="","",Datos!AY817)</f>
        <v/>
      </c>
    </row>
    <row r="810" spans="1:51" x14ac:dyDescent="0.3">
      <c r="A810" s="51" t="str">
        <f>IF(Datos!A818="","",UPPER(Datos!A818))</f>
        <v/>
      </c>
      <c r="B810" s="52" t="str">
        <f>SUBSTITUTE(Datos!B818,"-","")</f>
        <v/>
      </c>
      <c r="C810" s="53" t="str">
        <f>IF(Datos!C818="","",Datos!C818)</f>
        <v/>
      </c>
      <c r="D810" s="54" t="str">
        <f>IF(Datos!D818="","",Datos!D818*100)</f>
        <v/>
      </c>
      <c r="E810" s="54" t="str">
        <f>IF(Datos!E818="","",Datos!E818*100)</f>
        <v/>
      </c>
      <c r="F810" s="54" t="str">
        <f>IF(Datos!F818="","",Datos!F818*100)</f>
        <v/>
      </c>
      <c r="G810" s="54" t="str">
        <f>IF(Datos!G818="","",Datos!G818*100)</f>
        <v/>
      </c>
      <c r="H810" s="54" t="str">
        <f>IF(Datos!H818="","",Datos!H818*100)</f>
        <v/>
      </c>
      <c r="I810" s="54" t="str">
        <f>IF(Datos!I818="","",Datos!I818*100)</f>
        <v/>
      </c>
      <c r="J810" s="54" t="str">
        <f>IF(Datos!J818="","",Datos!J818*100)</f>
        <v/>
      </c>
      <c r="K810" s="54" t="str">
        <f>IF(Datos!K818="","",Datos!K818*100)</f>
        <v/>
      </c>
      <c r="L810" s="54" t="str">
        <f>IF(Datos!L818="","",Datos!L818*100)</f>
        <v/>
      </c>
      <c r="M810" s="54" t="str">
        <f>IF(Datos!M818="","",Datos!M818*100)</f>
        <v/>
      </c>
      <c r="N810" s="54" t="str">
        <f>IF(Datos!N818="","",Datos!N818*100)</f>
        <v/>
      </c>
      <c r="O810" s="54" t="str">
        <f>IF(Datos!O818="","",Datos!O818*100)</f>
        <v/>
      </c>
      <c r="P810" s="54" t="str">
        <f>IF(Datos!P818="","",Datos!P818*100)</f>
        <v/>
      </c>
      <c r="Q810" s="54" t="str">
        <f>IF(Datos!Q818="","",Datos!Q818*100)</f>
        <v/>
      </c>
      <c r="R810" s="54" t="str">
        <f>IF(Datos!R818="","",Datos!R818*100)</f>
        <v/>
      </c>
      <c r="S810" s="54" t="str">
        <f>IF(Datos!S818="","",Datos!S818*100)</f>
        <v/>
      </c>
      <c r="T810" s="54" t="str">
        <f>IF(Datos!T818="","",Datos!T818*100)</f>
        <v/>
      </c>
      <c r="U810" s="54" t="str">
        <f>IF(Datos!U818="","",Datos!U818*100)</f>
        <v/>
      </c>
      <c r="V810" s="54" t="str">
        <f>IF(Datos!V818="","",Datos!V818*100)</f>
        <v/>
      </c>
      <c r="W810" s="54" t="str">
        <f>IF(Datos!W818="","",Datos!W818*100)</f>
        <v/>
      </c>
      <c r="X810" s="54" t="str">
        <f>IF(Datos!X818="","",Datos!X818*100)</f>
        <v/>
      </c>
      <c r="Y810" s="54" t="str">
        <f>IF(Datos!Y818="","",Datos!Y818*100)</f>
        <v/>
      </c>
      <c r="Z810" s="54" t="str">
        <f>IF(Datos!Z818="","",Datos!Z818*100)</f>
        <v/>
      </c>
      <c r="AA810" s="54" t="str">
        <f>IF(Datos!AA818="","",Datos!AA818*100)</f>
        <v/>
      </c>
      <c r="AB810" s="54" t="str">
        <f>IF(Datos!AB818="","",Datos!AB818*100)</f>
        <v/>
      </c>
      <c r="AC810" s="54" t="str">
        <f>IF(Datos!AC818="","",Datos!AC818*100)</f>
        <v/>
      </c>
      <c r="AD810" s="54" t="str">
        <f>IF(Datos!AD818="","",Datos!AD818*100)</f>
        <v/>
      </c>
      <c r="AE810" s="54" t="str">
        <f>IF(Datos!AE818="","",Datos!AE818*100)</f>
        <v/>
      </c>
      <c r="AF810" s="54" t="str">
        <f>IF(Datos!AF818="","",Datos!AF818*100)</f>
        <v/>
      </c>
      <c r="AG810" s="54" t="str">
        <f>IF(Datos!AG818="","",Datos!AG818*100)</f>
        <v/>
      </c>
      <c r="AH810" s="54" t="str">
        <f>IF(Datos!AH818="","",Datos!AH818*100)</f>
        <v/>
      </c>
      <c r="AI810" s="54" t="str">
        <f>IF(Datos!AI818="","",Datos!AI818*100)</f>
        <v/>
      </c>
      <c r="AJ810" s="54" t="str">
        <f>IF(Datos!AJ818="","",Datos!AJ818*100)</f>
        <v/>
      </c>
      <c r="AK810" s="54" t="str">
        <f>IF(Datos!AK818="","",Datos!AK818*100)</f>
        <v/>
      </c>
      <c r="AL810" s="54" t="str">
        <f>IF(Datos!AL818="","",Datos!AL818*100)</f>
        <v/>
      </c>
      <c r="AM810" s="54" t="str">
        <f>IF(Datos!AM818="","",Datos!AM818*100)</f>
        <v/>
      </c>
      <c r="AN810" s="54" t="str">
        <f>IF(Datos!AN818="","",Datos!AN818*100)</f>
        <v/>
      </c>
      <c r="AO810" s="54" t="str">
        <f>IF(Datos!AO818="","",Datos!AO818*100)</f>
        <v/>
      </c>
      <c r="AP810" s="54" t="str">
        <f>IF(Datos!AP818="","",Datos!AP818*100)</f>
        <v/>
      </c>
      <c r="AQ810" s="54" t="str">
        <f>IF(Datos!AQ818="","",Datos!AQ818*100)</f>
        <v/>
      </c>
      <c r="AR810" s="54" t="str">
        <f>IF(Datos!AR818="","",Datos!AR818*100)</f>
        <v/>
      </c>
      <c r="AS810" s="54" t="str">
        <f>IF(Datos!AS818="","",Datos!AS818*100)</f>
        <v/>
      </c>
      <c r="AT810" s="54" t="str">
        <f>IF(Datos!AT818="","",Datos!AT818*100)</f>
        <v/>
      </c>
      <c r="AU810" s="54" t="str">
        <f>IF(Datos!AU818="","",Datos!AU818*100)</f>
        <v/>
      </c>
      <c r="AV810" s="54" t="str">
        <f>IF(Datos!AV818="","",Datos!AV818*100)</f>
        <v/>
      </c>
      <c r="AW810" s="54" t="str">
        <f>IF(Datos!AW818="","",Datos!AW818*100)</f>
        <v/>
      </c>
      <c r="AX810" s="54" t="str">
        <f>IF(Datos!AX818="","",Datos!AX818*100)</f>
        <v/>
      </c>
      <c r="AY810" s="55" t="str">
        <f>IF(Datos!AY818="","",Datos!AY818)</f>
        <v/>
      </c>
    </row>
    <row r="811" spans="1:51" x14ac:dyDescent="0.3">
      <c r="A811" s="51" t="str">
        <f>IF(Datos!A819="","",UPPER(Datos!A819))</f>
        <v/>
      </c>
      <c r="B811" s="52" t="str">
        <f>SUBSTITUTE(Datos!B819,"-","")</f>
        <v/>
      </c>
      <c r="C811" s="53" t="str">
        <f>IF(Datos!C819="","",Datos!C819)</f>
        <v/>
      </c>
      <c r="D811" s="54" t="str">
        <f>IF(Datos!D819="","",Datos!D819*100)</f>
        <v/>
      </c>
      <c r="E811" s="54" t="str">
        <f>IF(Datos!E819="","",Datos!E819*100)</f>
        <v/>
      </c>
      <c r="F811" s="54" t="str">
        <f>IF(Datos!F819="","",Datos!F819*100)</f>
        <v/>
      </c>
      <c r="G811" s="54" t="str">
        <f>IF(Datos!G819="","",Datos!G819*100)</f>
        <v/>
      </c>
      <c r="H811" s="54" t="str">
        <f>IF(Datos!H819="","",Datos!H819*100)</f>
        <v/>
      </c>
      <c r="I811" s="54" t="str">
        <f>IF(Datos!I819="","",Datos!I819*100)</f>
        <v/>
      </c>
      <c r="J811" s="54" t="str">
        <f>IF(Datos!J819="","",Datos!J819*100)</f>
        <v/>
      </c>
      <c r="K811" s="54" t="str">
        <f>IF(Datos!K819="","",Datos!K819*100)</f>
        <v/>
      </c>
      <c r="L811" s="54" t="str">
        <f>IF(Datos!L819="","",Datos!L819*100)</f>
        <v/>
      </c>
      <c r="M811" s="54" t="str">
        <f>IF(Datos!M819="","",Datos!M819*100)</f>
        <v/>
      </c>
      <c r="N811" s="54" t="str">
        <f>IF(Datos!N819="","",Datos!N819*100)</f>
        <v/>
      </c>
      <c r="O811" s="54" t="str">
        <f>IF(Datos!O819="","",Datos!O819*100)</f>
        <v/>
      </c>
      <c r="P811" s="54" t="str">
        <f>IF(Datos!P819="","",Datos!P819*100)</f>
        <v/>
      </c>
      <c r="Q811" s="54" t="str">
        <f>IF(Datos!Q819="","",Datos!Q819*100)</f>
        <v/>
      </c>
      <c r="R811" s="54" t="str">
        <f>IF(Datos!R819="","",Datos!R819*100)</f>
        <v/>
      </c>
      <c r="S811" s="54" t="str">
        <f>IF(Datos!S819="","",Datos!S819*100)</f>
        <v/>
      </c>
      <c r="T811" s="54" t="str">
        <f>IF(Datos!T819="","",Datos!T819*100)</f>
        <v/>
      </c>
      <c r="U811" s="54" t="str">
        <f>IF(Datos!U819="","",Datos!U819*100)</f>
        <v/>
      </c>
      <c r="V811" s="54" t="str">
        <f>IF(Datos!V819="","",Datos!V819*100)</f>
        <v/>
      </c>
      <c r="W811" s="54" t="str">
        <f>IF(Datos!W819="","",Datos!W819*100)</f>
        <v/>
      </c>
      <c r="X811" s="54" t="str">
        <f>IF(Datos!X819="","",Datos!X819*100)</f>
        <v/>
      </c>
      <c r="Y811" s="54" t="str">
        <f>IF(Datos!Y819="","",Datos!Y819*100)</f>
        <v/>
      </c>
      <c r="Z811" s="54" t="str">
        <f>IF(Datos!Z819="","",Datos!Z819*100)</f>
        <v/>
      </c>
      <c r="AA811" s="54" t="str">
        <f>IF(Datos!AA819="","",Datos!AA819*100)</f>
        <v/>
      </c>
      <c r="AB811" s="54" t="str">
        <f>IF(Datos!AB819="","",Datos!AB819*100)</f>
        <v/>
      </c>
      <c r="AC811" s="54" t="str">
        <f>IF(Datos!AC819="","",Datos!AC819*100)</f>
        <v/>
      </c>
      <c r="AD811" s="54" t="str">
        <f>IF(Datos!AD819="","",Datos!AD819*100)</f>
        <v/>
      </c>
      <c r="AE811" s="54" t="str">
        <f>IF(Datos!AE819="","",Datos!AE819*100)</f>
        <v/>
      </c>
      <c r="AF811" s="54" t="str">
        <f>IF(Datos!AF819="","",Datos!AF819*100)</f>
        <v/>
      </c>
      <c r="AG811" s="54" t="str">
        <f>IF(Datos!AG819="","",Datos!AG819*100)</f>
        <v/>
      </c>
      <c r="AH811" s="54" t="str">
        <f>IF(Datos!AH819="","",Datos!AH819*100)</f>
        <v/>
      </c>
      <c r="AI811" s="54" t="str">
        <f>IF(Datos!AI819="","",Datos!AI819*100)</f>
        <v/>
      </c>
      <c r="AJ811" s="54" t="str">
        <f>IF(Datos!AJ819="","",Datos!AJ819*100)</f>
        <v/>
      </c>
      <c r="AK811" s="54" t="str">
        <f>IF(Datos!AK819="","",Datos!AK819*100)</f>
        <v/>
      </c>
      <c r="AL811" s="54" t="str">
        <f>IF(Datos!AL819="","",Datos!AL819*100)</f>
        <v/>
      </c>
      <c r="AM811" s="54" t="str">
        <f>IF(Datos!AM819="","",Datos!AM819*100)</f>
        <v/>
      </c>
      <c r="AN811" s="54" t="str">
        <f>IF(Datos!AN819="","",Datos!AN819*100)</f>
        <v/>
      </c>
      <c r="AO811" s="54" t="str">
        <f>IF(Datos!AO819="","",Datos!AO819*100)</f>
        <v/>
      </c>
      <c r="AP811" s="54" t="str">
        <f>IF(Datos!AP819="","",Datos!AP819*100)</f>
        <v/>
      </c>
      <c r="AQ811" s="54" t="str">
        <f>IF(Datos!AQ819="","",Datos!AQ819*100)</f>
        <v/>
      </c>
      <c r="AR811" s="54" t="str">
        <f>IF(Datos!AR819="","",Datos!AR819*100)</f>
        <v/>
      </c>
      <c r="AS811" s="54" t="str">
        <f>IF(Datos!AS819="","",Datos!AS819*100)</f>
        <v/>
      </c>
      <c r="AT811" s="54" t="str">
        <f>IF(Datos!AT819="","",Datos!AT819*100)</f>
        <v/>
      </c>
      <c r="AU811" s="54" t="str">
        <f>IF(Datos!AU819="","",Datos!AU819*100)</f>
        <v/>
      </c>
      <c r="AV811" s="54" t="str">
        <f>IF(Datos!AV819="","",Datos!AV819*100)</f>
        <v/>
      </c>
      <c r="AW811" s="54" t="str">
        <f>IF(Datos!AW819="","",Datos!AW819*100)</f>
        <v/>
      </c>
      <c r="AX811" s="54" t="str">
        <f>IF(Datos!AX819="","",Datos!AX819*100)</f>
        <v/>
      </c>
      <c r="AY811" s="55" t="str">
        <f>IF(Datos!AY819="","",Datos!AY819)</f>
        <v/>
      </c>
    </row>
    <row r="812" spans="1:51" x14ac:dyDescent="0.3">
      <c r="A812" s="51" t="str">
        <f>IF(Datos!A820="","",UPPER(Datos!A820))</f>
        <v/>
      </c>
      <c r="B812" s="52" t="str">
        <f>SUBSTITUTE(Datos!B820,"-","")</f>
        <v/>
      </c>
      <c r="C812" s="53" t="str">
        <f>IF(Datos!C820="","",Datos!C820)</f>
        <v/>
      </c>
      <c r="D812" s="54" t="str">
        <f>IF(Datos!D820="","",Datos!D820*100)</f>
        <v/>
      </c>
      <c r="E812" s="54" t="str">
        <f>IF(Datos!E820="","",Datos!E820*100)</f>
        <v/>
      </c>
      <c r="F812" s="54" t="str">
        <f>IF(Datos!F820="","",Datos!F820*100)</f>
        <v/>
      </c>
      <c r="G812" s="54" t="str">
        <f>IF(Datos!G820="","",Datos!G820*100)</f>
        <v/>
      </c>
      <c r="H812" s="54" t="str">
        <f>IF(Datos!H820="","",Datos!H820*100)</f>
        <v/>
      </c>
      <c r="I812" s="54" t="str">
        <f>IF(Datos!I820="","",Datos!I820*100)</f>
        <v/>
      </c>
      <c r="J812" s="54" t="str">
        <f>IF(Datos!J820="","",Datos!J820*100)</f>
        <v/>
      </c>
      <c r="K812" s="54" t="str">
        <f>IF(Datos!K820="","",Datos!K820*100)</f>
        <v/>
      </c>
      <c r="L812" s="54" t="str">
        <f>IF(Datos!L820="","",Datos!L820*100)</f>
        <v/>
      </c>
      <c r="M812" s="54" t="str">
        <f>IF(Datos!M820="","",Datos!M820*100)</f>
        <v/>
      </c>
      <c r="N812" s="54" t="str">
        <f>IF(Datos!N820="","",Datos!N820*100)</f>
        <v/>
      </c>
      <c r="O812" s="54" t="str">
        <f>IF(Datos!O820="","",Datos!O820*100)</f>
        <v/>
      </c>
      <c r="P812" s="54" t="str">
        <f>IF(Datos!P820="","",Datos!P820*100)</f>
        <v/>
      </c>
      <c r="Q812" s="54" t="str">
        <f>IF(Datos!Q820="","",Datos!Q820*100)</f>
        <v/>
      </c>
      <c r="R812" s="54" t="str">
        <f>IF(Datos!R820="","",Datos!R820*100)</f>
        <v/>
      </c>
      <c r="S812" s="54" t="str">
        <f>IF(Datos!S820="","",Datos!S820*100)</f>
        <v/>
      </c>
      <c r="T812" s="54" t="str">
        <f>IF(Datos!T820="","",Datos!T820*100)</f>
        <v/>
      </c>
      <c r="U812" s="54" t="str">
        <f>IF(Datos!U820="","",Datos!U820*100)</f>
        <v/>
      </c>
      <c r="V812" s="54" t="str">
        <f>IF(Datos!V820="","",Datos!V820*100)</f>
        <v/>
      </c>
      <c r="W812" s="54" t="str">
        <f>IF(Datos!W820="","",Datos!W820*100)</f>
        <v/>
      </c>
      <c r="X812" s="54" t="str">
        <f>IF(Datos!X820="","",Datos!X820*100)</f>
        <v/>
      </c>
      <c r="Y812" s="54" t="str">
        <f>IF(Datos!Y820="","",Datos!Y820*100)</f>
        <v/>
      </c>
      <c r="Z812" s="54" t="str">
        <f>IF(Datos!Z820="","",Datos!Z820*100)</f>
        <v/>
      </c>
      <c r="AA812" s="54" t="str">
        <f>IF(Datos!AA820="","",Datos!AA820*100)</f>
        <v/>
      </c>
      <c r="AB812" s="54" t="str">
        <f>IF(Datos!AB820="","",Datos!AB820*100)</f>
        <v/>
      </c>
      <c r="AC812" s="54" t="str">
        <f>IF(Datos!AC820="","",Datos!AC820*100)</f>
        <v/>
      </c>
      <c r="AD812" s="54" t="str">
        <f>IF(Datos!AD820="","",Datos!AD820*100)</f>
        <v/>
      </c>
      <c r="AE812" s="54" t="str">
        <f>IF(Datos!AE820="","",Datos!AE820*100)</f>
        <v/>
      </c>
      <c r="AF812" s="54" t="str">
        <f>IF(Datos!AF820="","",Datos!AF820*100)</f>
        <v/>
      </c>
      <c r="AG812" s="54" t="str">
        <f>IF(Datos!AG820="","",Datos!AG820*100)</f>
        <v/>
      </c>
      <c r="AH812" s="54" t="str">
        <f>IF(Datos!AH820="","",Datos!AH820*100)</f>
        <v/>
      </c>
      <c r="AI812" s="54" t="str">
        <f>IF(Datos!AI820="","",Datos!AI820*100)</f>
        <v/>
      </c>
      <c r="AJ812" s="54" t="str">
        <f>IF(Datos!AJ820="","",Datos!AJ820*100)</f>
        <v/>
      </c>
      <c r="AK812" s="54" t="str">
        <f>IF(Datos!AK820="","",Datos!AK820*100)</f>
        <v/>
      </c>
      <c r="AL812" s="54" t="str">
        <f>IF(Datos!AL820="","",Datos!AL820*100)</f>
        <v/>
      </c>
      <c r="AM812" s="54" t="str">
        <f>IF(Datos!AM820="","",Datos!AM820*100)</f>
        <v/>
      </c>
      <c r="AN812" s="54" t="str">
        <f>IF(Datos!AN820="","",Datos!AN820*100)</f>
        <v/>
      </c>
      <c r="AO812" s="54" t="str">
        <f>IF(Datos!AO820="","",Datos!AO820*100)</f>
        <v/>
      </c>
      <c r="AP812" s="54" t="str">
        <f>IF(Datos!AP820="","",Datos!AP820*100)</f>
        <v/>
      </c>
      <c r="AQ812" s="54" t="str">
        <f>IF(Datos!AQ820="","",Datos!AQ820*100)</f>
        <v/>
      </c>
      <c r="AR812" s="54" t="str">
        <f>IF(Datos!AR820="","",Datos!AR820*100)</f>
        <v/>
      </c>
      <c r="AS812" s="54" t="str">
        <f>IF(Datos!AS820="","",Datos!AS820*100)</f>
        <v/>
      </c>
      <c r="AT812" s="54" t="str">
        <f>IF(Datos!AT820="","",Datos!AT820*100)</f>
        <v/>
      </c>
      <c r="AU812" s="54" t="str">
        <f>IF(Datos!AU820="","",Datos!AU820*100)</f>
        <v/>
      </c>
      <c r="AV812" s="54" t="str">
        <f>IF(Datos!AV820="","",Datos!AV820*100)</f>
        <v/>
      </c>
      <c r="AW812" s="54" t="str">
        <f>IF(Datos!AW820="","",Datos!AW820*100)</f>
        <v/>
      </c>
      <c r="AX812" s="54" t="str">
        <f>IF(Datos!AX820="","",Datos!AX820*100)</f>
        <v/>
      </c>
      <c r="AY812" s="55" t="str">
        <f>IF(Datos!AY820="","",Datos!AY820)</f>
        <v/>
      </c>
    </row>
    <row r="813" spans="1:51" x14ac:dyDescent="0.3">
      <c r="A813" s="51" t="str">
        <f>IF(Datos!A821="","",UPPER(Datos!A821))</f>
        <v/>
      </c>
      <c r="B813" s="52" t="str">
        <f>SUBSTITUTE(Datos!B821,"-","")</f>
        <v/>
      </c>
      <c r="C813" s="53" t="str">
        <f>IF(Datos!C821="","",Datos!C821)</f>
        <v/>
      </c>
      <c r="D813" s="54" t="str">
        <f>IF(Datos!D821="","",Datos!D821*100)</f>
        <v/>
      </c>
      <c r="E813" s="54" t="str">
        <f>IF(Datos!E821="","",Datos!E821*100)</f>
        <v/>
      </c>
      <c r="F813" s="54" t="str">
        <f>IF(Datos!F821="","",Datos!F821*100)</f>
        <v/>
      </c>
      <c r="G813" s="54" t="str">
        <f>IF(Datos!G821="","",Datos!G821*100)</f>
        <v/>
      </c>
      <c r="H813" s="54" t="str">
        <f>IF(Datos!H821="","",Datos!H821*100)</f>
        <v/>
      </c>
      <c r="I813" s="54" t="str">
        <f>IF(Datos!I821="","",Datos!I821*100)</f>
        <v/>
      </c>
      <c r="J813" s="54" t="str">
        <f>IF(Datos!J821="","",Datos!J821*100)</f>
        <v/>
      </c>
      <c r="K813" s="54" t="str">
        <f>IF(Datos!K821="","",Datos!K821*100)</f>
        <v/>
      </c>
      <c r="L813" s="54" t="str">
        <f>IF(Datos!L821="","",Datos!L821*100)</f>
        <v/>
      </c>
      <c r="M813" s="54" t="str">
        <f>IF(Datos!M821="","",Datos!M821*100)</f>
        <v/>
      </c>
      <c r="N813" s="54" t="str">
        <f>IF(Datos!N821="","",Datos!N821*100)</f>
        <v/>
      </c>
      <c r="O813" s="54" t="str">
        <f>IF(Datos!O821="","",Datos!O821*100)</f>
        <v/>
      </c>
      <c r="P813" s="54" t="str">
        <f>IF(Datos!P821="","",Datos!P821*100)</f>
        <v/>
      </c>
      <c r="Q813" s="54" t="str">
        <f>IF(Datos!Q821="","",Datos!Q821*100)</f>
        <v/>
      </c>
      <c r="R813" s="54" t="str">
        <f>IF(Datos!R821="","",Datos!R821*100)</f>
        <v/>
      </c>
      <c r="S813" s="54" t="str">
        <f>IF(Datos!S821="","",Datos!S821*100)</f>
        <v/>
      </c>
      <c r="T813" s="54" t="str">
        <f>IF(Datos!T821="","",Datos!T821*100)</f>
        <v/>
      </c>
      <c r="U813" s="54" t="str">
        <f>IF(Datos!U821="","",Datos!U821*100)</f>
        <v/>
      </c>
      <c r="V813" s="54" t="str">
        <f>IF(Datos!V821="","",Datos!V821*100)</f>
        <v/>
      </c>
      <c r="W813" s="54" t="str">
        <f>IF(Datos!W821="","",Datos!W821*100)</f>
        <v/>
      </c>
      <c r="X813" s="54" t="str">
        <f>IF(Datos!X821="","",Datos!X821*100)</f>
        <v/>
      </c>
      <c r="Y813" s="54" t="str">
        <f>IF(Datos!Y821="","",Datos!Y821*100)</f>
        <v/>
      </c>
      <c r="Z813" s="54" t="str">
        <f>IF(Datos!Z821="","",Datos!Z821*100)</f>
        <v/>
      </c>
      <c r="AA813" s="54" t="str">
        <f>IF(Datos!AA821="","",Datos!AA821*100)</f>
        <v/>
      </c>
      <c r="AB813" s="54" t="str">
        <f>IF(Datos!AB821="","",Datos!AB821*100)</f>
        <v/>
      </c>
      <c r="AC813" s="54" t="str">
        <f>IF(Datos!AC821="","",Datos!AC821*100)</f>
        <v/>
      </c>
      <c r="AD813" s="54" t="str">
        <f>IF(Datos!AD821="","",Datos!AD821*100)</f>
        <v/>
      </c>
      <c r="AE813" s="54" t="str">
        <f>IF(Datos!AE821="","",Datos!AE821*100)</f>
        <v/>
      </c>
      <c r="AF813" s="54" t="str">
        <f>IF(Datos!AF821="","",Datos!AF821*100)</f>
        <v/>
      </c>
      <c r="AG813" s="54" t="str">
        <f>IF(Datos!AG821="","",Datos!AG821*100)</f>
        <v/>
      </c>
      <c r="AH813" s="54" t="str">
        <f>IF(Datos!AH821="","",Datos!AH821*100)</f>
        <v/>
      </c>
      <c r="AI813" s="54" t="str">
        <f>IF(Datos!AI821="","",Datos!AI821*100)</f>
        <v/>
      </c>
      <c r="AJ813" s="54" t="str">
        <f>IF(Datos!AJ821="","",Datos!AJ821*100)</f>
        <v/>
      </c>
      <c r="AK813" s="54" t="str">
        <f>IF(Datos!AK821="","",Datos!AK821*100)</f>
        <v/>
      </c>
      <c r="AL813" s="54" t="str">
        <f>IF(Datos!AL821="","",Datos!AL821*100)</f>
        <v/>
      </c>
      <c r="AM813" s="54" t="str">
        <f>IF(Datos!AM821="","",Datos!AM821*100)</f>
        <v/>
      </c>
      <c r="AN813" s="54" t="str">
        <f>IF(Datos!AN821="","",Datos!AN821*100)</f>
        <v/>
      </c>
      <c r="AO813" s="54" t="str">
        <f>IF(Datos!AO821="","",Datos!AO821*100)</f>
        <v/>
      </c>
      <c r="AP813" s="54" t="str">
        <f>IF(Datos!AP821="","",Datos!AP821*100)</f>
        <v/>
      </c>
      <c r="AQ813" s="54" t="str">
        <f>IF(Datos!AQ821="","",Datos!AQ821*100)</f>
        <v/>
      </c>
      <c r="AR813" s="54" t="str">
        <f>IF(Datos!AR821="","",Datos!AR821*100)</f>
        <v/>
      </c>
      <c r="AS813" s="54" t="str">
        <f>IF(Datos!AS821="","",Datos!AS821*100)</f>
        <v/>
      </c>
      <c r="AT813" s="54" t="str">
        <f>IF(Datos!AT821="","",Datos!AT821*100)</f>
        <v/>
      </c>
      <c r="AU813" s="54" t="str">
        <f>IF(Datos!AU821="","",Datos!AU821*100)</f>
        <v/>
      </c>
      <c r="AV813" s="54" t="str">
        <f>IF(Datos!AV821="","",Datos!AV821*100)</f>
        <v/>
      </c>
      <c r="AW813" s="54" t="str">
        <f>IF(Datos!AW821="","",Datos!AW821*100)</f>
        <v/>
      </c>
      <c r="AX813" s="54" t="str">
        <f>IF(Datos!AX821="","",Datos!AX821*100)</f>
        <v/>
      </c>
      <c r="AY813" s="55" t="str">
        <f>IF(Datos!AY821="","",Datos!AY821)</f>
        <v/>
      </c>
    </row>
    <row r="814" spans="1:51" x14ac:dyDescent="0.3">
      <c r="A814" s="51" t="str">
        <f>IF(Datos!A822="","",UPPER(Datos!A822))</f>
        <v/>
      </c>
      <c r="B814" s="52" t="str">
        <f>SUBSTITUTE(Datos!B822,"-","")</f>
        <v/>
      </c>
      <c r="C814" s="53" t="str">
        <f>IF(Datos!C822="","",Datos!C822)</f>
        <v/>
      </c>
      <c r="D814" s="54" t="str">
        <f>IF(Datos!D822="","",Datos!D822*100)</f>
        <v/>
      </c>
      <c r="E814" s="54" t="str">
        <f>IF(Datos!E822="","",Datos!E822*100)</f>
        <v/>
      </c>
      <c r="F814" s="54" t="str">
        <f>IF(Datos!F822="","",Datos!F822*100)</f>
        <v/>
      </c>
      <c r="G814" s="54" t="str">
        <f>IF(Datos!G822="","",Datos!G822*100)</f>
        <v/>
      </c>
      <c r="H814" s="54" t="str">
        <f>IF(Datos!H822="","",Datos!H822*100)</f>
        <v/>
      </c>
      <c r="I814" s="54" t="str">
        <f>IF(Datos!I822="","",Datos!I822*100)</f>
        <v/>
      </c>
      <c r="J814" s="54" t="str">
        <f>IF(Datos!J822="","",Datos!J822*100)</f>
        <v/>
      </c>
      <c r="K814" s="54" t="str">
        <f>IF(Datos!K822="","",Datos!K822*100)</f>
        <v/>
      </c>
      <c r="L814" s="54" t="str">
        <f>IF(Datos!L822="","",Datos!L822*100)</f>
        <v/>
      </c>
      <c r="M814" s="54" t="str">
        <f>IF(Datos!M822="","",Datos!M822*100)</f>
        <v/>
      </c>
      <c r="N814" s="54" t="str">
        <f>IF(Datos!N822="","",Datos!N822*100)</f>
        <v/>
      </c>
      <c r="O814" s="54" t="str">
        <f>IF(Datos!O822="","",Datos!O822*100)</f>
        <v/>
      </c>
      <c r="P814" s="54" t="str">
        <f>IF(Datos!P822="","",Datos!P822*100)</f>
        <v/>
      </c>
      <c r="Q814" s="54" t="str">
        <f>IF(Datos!Q822="","",Datos!Q822*100)</f>
        <v/>
      </c>
      <c r="R814" s="54" t="str">
        <f>IF(Datos!R822="","",Datos!R822*100)</f>
        <v/>
      </c>
      <c r="S814" s="54" t="str">
        <f>IF(Datos!S822="","",Datos!S822*100)</f>
        <v/>
      </c>
      <c r="T814" s="54" t="str">
        <f>IF(Datos!T822="","",Datos!T822*100)</f>
        <v/>
      </c>
      <c r="U814" s="54" t="str">
        <f>IF(Datos!U822="","",Datos!U822*100)</f>
        <v/>
      </c>
      <c r="V814" s="54" t="str">
        <f>IF(Datos!V822="","",Datos!V822*100)</f>
        <v/>
      </c>
      <c r="W814" s="54" t="str">
        <f>IF(Datos!W822="","",Datos!W822*100)</f>
        <v/>
      </c>
      <c r="X814" s="54" t="str">
        <f>IF(Datos!X822="","",Datos!X822*100)</f>
        <v/>
      </c>
      <c r="Y814" s="54" t="str">
        <f>IF(Datos!Y822="","",Datos!Y822*100)</f>
        <v/>
      </c>
      <c r="Z814" s="54" t="str">
        <f>IF(Datos!Z822="","",Datos!Z822*100)</f>
        <v/>
      </c>
      <c r="AA814" s="54" t="str">
        <f>IF(Datos!AA822="","",Datos!AA822*100)</f>
        <v/>
      </c>
      <c r="AB814" s="54" t="str">
        <f>IF(Datos!AB822="","",Datos!AB822*100)</f>
        <v/>
      </c>
      <c r="AC814" s="54" t="str">
        <f>IF(Datos!AC822="","",Datos!AC822*100)</f>
        <v/>
      </c>
      <c r="AD814" s="54" t="str">
        <f>IF(Datos!AD822="","",Datos!AD822*100)</f>
        <v/>
      </c>
      <c r="AE814" s="54" t="str">
        <f>IF(Datos!AE822="","",Datos!AE822*100)</f>
        <v/>
      </c>
      <c r="AF814" s="54" t="str">
        <f>IF(Datos!AF822="","",Datos!AF822*100)</f>
        <v/>
      </c>
      <c r="AG814" s="54" t="str">
        <f>IF(Datos!AG822="","",Datos!AG822*100)</f>
        <v/>
      </c>
      <c r="AH814" s="54" t="str">
        <f>IF(Datos!AH822="","",Datos!AH822*100)</f>
        <v/>
      </c>
      <c r="AI814" s="54" t="str">
        <f>IF(Datos!AI822="","",Datos!AI822*100)</f>
        <v/>
      </c>
      <c r="AJ814" s="54" t="str">
        <f>IF(Datos!AJ822="","",Datos!AJ822*100)</f>
        <v/>
      </c>
      <c r="AK814" s="54" t="str">
        <f>IF(Datos!AK822="","",Datos!AK822*100)</f>
        <v/>
      </c>
      <c r="AL814" s="54" t="str">
        <f>IF(Datos!AL822="","",Datos!AL822*100)</f>
        <v/>
      </c>
      <c r="AM814" s="54" t="str">
        <f>IF(Datos!AM822="","",Datos!AM822*100)</f>
        <v/>
      </c>
      <c r="AN814" s="54" t="str">
        <f>IF(Datos!AN822="","",Datos!AN822*100)</f>
        <v/>
      </c>
      <c r="AO814" s="54" t="str">
        <f>IF(Datos!AO822="","",Datos!AO822*100)</f>
        <v/>
      </c>
      <c r="AP814" s="54" t="str">
        <f>IF(Datos!AP822="","",Datos!AP822*100)</f>
        <v/>
      </c>
      <c r="AQ814" s="54" t="str">
        <f>IF(Datos!AQ822="","",Datos!AQ822*100)</f>
        <v/>
      </c>
      <c r="AR814" s="54" t="str">
        <f>IF(Datos!AR822="","",Datos!AR822*100)</f>
        <v/>
      </c>
      <c r="AS814" s="54" t="str">
        <f>IF(Datos!AS822="","",Datos!AS822*100)</f>
        <v/>
      </c>
      <c r="AT814" s="54" t="str">
        <f>IF(Datos!AT822="","",Datos!AT822*100)</f>
        <v/>
      </c>
      <c r="AU814" s="54" t="str">
        <f>IF(Datos!AU822="","",Datos!AU822*100)</f>
        <v/>
      </c>
      <c r="AV814" s="54" t="str">
        <f>IF(Datos!AV822="","",Datos!AV822*100)</f>
        <v/>
      </c>
      <c r="AW814" s="54" t="str">
        <f>IF(Datos!AW822="","",Datos!AW822*100)</f>
        <v/>
      </c>
      <c r="AX814" s="54" t="str">
        <f>IF(Datos!AX822="","",Datos!AX822*100)</f>
        <v/>
      </c>
      <c r="AY814" s="55" t="str">
        <f>IF(Datos!AY822="","",Datos!AY822)</f>
        <v/>
      </c>
    </row>
    <row r="815" spans="1:51" x14ac:dyDescent="0.3">
      <c r="A815" s="51" t="str">
        <f>IF(Datos!A823="","",UPPER(Datos!A823))</f>
        <v/>
      </c>
      <c r="B815" s="52" t="str">
        <f>SUBSTITUTE(Datos!B823,"-","")</f>
        <v/>
      </c>
      <c r="C815" s="53" t="str">
        <f>IF(Datos!C823="","",Datos!C823)</f>
        <v/>
      </c>
      <c r="D815" s="54" t="str">
        <f>IF(Datos!D823="","",Datos!D823*100)</f>
        <v/>
      </c>
      <c r="E815" s="54" t="str">
        <f>IF(Datos!E823="","",Datos!E823*100)</f>
        <v/>
      </c>
      <c r="F815" s="54" t="str">
        <f>IF(Datos!F823="","",Datos!F823*100)</f>
        <v/>
      </c>
      <c r="G815" s="54" t="str">
        <f>IF(Datos!G823="","",Datos!G823*100)</f>
        <v/>
      </c>
      <c r="H815" s="54" t="str">
        <f>IF(Datos!H823="","",Datos!H823*100)</f>
        <v/>
      </c>
      <c r="I815" s="54" t="str">
        <f>IF(Datos!I823="","",Datos!I823*100)</f>
        <v/>
      </c>
      <c r="J815" s="54" t="str">
        <f>IF(Datos!J823="","",Datos!J823*100)</f>
        <v/>
      </c>
      <c r="K815" s="54" t="str">
        <f>IF(Datos!K823="","",Datos!K823*100)</f>
        <v/>
      </c>
      <c r="L815" s="54" t="str">
        <f>IF(Datos!L823="","",Datos!L823*100)</f>
        <v/>
      </c>
      <c r="M815" s="54" t="str">
        <f>IF(Datos!M823="","",Datos!M823*100)</f>
        <v/>
      </c>
      <c r="N815" s="54" t="str">
        <f>IF(Datos!N823="","",Datos!N823*100)</f>
        <v/>
      </c>
      <c r="O815" s="54" t="str">
        <f>IF(Datos!O823="","",Datos!O823*100)</f>
        <v/>
      </c>
      <c r="P815" s="54" t="str">
        <f>IF(Datos!P823="","",Datos!P823*100)</f>
        <v/>
      </c>
      <c r="Q815" s="54" t="str">
        <f>IF(Datos!Q823="","",Datos!Q823*100)</f>
        <v/>
      </c>
      <c r="R815" s="54" t="str">
        <f>IF(Datos!R823="","",Datos!R823*100)</f>
        <v/>
      </c>
      <c r="S815" s="54" t="str">
        <f>IF(Datos!S823="","",Datos!S823*100)</f>
        <v/>
      </c>
      <c r="T815" s="54" t="str">
        <f>IF(Datos!T823="","",Datos!T823*100)</f>
        <v/>
      </c>
      <c r="U815" s="54" t="str">
        <f>IF(Datos!U823="","",Datos!U823*100)</f>
        <v/>
      </c>
      <c r="V815" s="54" t="str">
        <f>IF(Datos!V823="","",Datos!V823*100)</f>
        <v/>
      </c>
      <c r="W815" s="54" t="str">
        <f>IF(Datos!W823="","",Datos!W823*100)</f>
        <v/>
      </c>
      <c r="X815" s="54" t="str">
        <f>IF(Datos!X823="","",Datos!X823*100)</f>
        <v/>
      </c>
      <c r="Y815" s="54" t="str">
        <f>IF(Datos!Y823="","",Datos!Y823*100)</f>
        <v/>
      </c>
      <c r="Z815" s="54" t="str">
        <f>IF(Datos!Z823="","",Datos!Z823*100)</f>
        <v/>
      </c>
      <c r="AA815" s="54" t="str">
        <f>IF(Datos!AA823="","",Datos!AA823*100)</f>
        <v/>
      </c>
      <c r="AB815" s="54" t="str">
        <f>IF(Datos!AB823="","",Datos!AB823*100)</f>
        <v/>
      </c>
      <c r="AC815" s="54" t="str">
        <f>IF(Datos!AC823="","",Datos!AC823*100)</f>
        <v/>
      </c>
      <c r="AD815" s="54" t="str">
        <f>IF(Datos!AD823="","",Datos!AD823*100)</f>
        <v/>
      </c>
      <c r="AE815" s="54" t="str">
        <f>IF(Datos!AE823="","",Datos!AE823*100)</f>
        <v/>
      </c>
      <c r="AF815" s="54" t="str">
        <f>IF(Datos!AF823="","",Datos!AF823*100)</f>
        <v/>
      </c>
      <c r="AG815" s="54" t="str">
        <f>IF(Datos!AG823="","",Datos!AG823*100)</f>
        <v/>
      </c>
      <c r="AH815" s="54" t="str">
        <f>IF(Datos!AH823="","",Datos!AH823*100)</f>
        <v/>
      </c>
      <c r="AI815" s="54" t="str">
        <f>IF(Datos!AI823="","",Datos!AI823*100)</f>
        <v/>
      </c>
      <c r="AJ815" s="54" t="str">
        <f>IF(Datos!AJ823="","",Datos!AJ823*100)</f>
        <v/>
      </c>
      <c r="AK815" s="54" t="str">
        <f>IF(Datos!AK823="","",Datos!AK823*100)</f>
        <v/>
      </c>
      <c r="AL815" s="54" t="str">
        <f>IF(Datos!AL823="","",Datos!AL823*100)</f>
        <v/>
      </c>
      <c r="AM815" s="54" t="str">
        <f>IF(Datos!AM823="","",Datos!AM823*100)</f>
        <v/>
      </c>
      <c r="AN815" s="54" t="str">
        <f>IF(Datos!AN823="","",Datos!AN823*100)</f>
        <v/>
      </c>
      <c r="AO815" s="54" t="str">
        <f>IF(Datos!AO823="","",Datos!AO823*100)</f>
        <v/>
      </c>
      <c r="AP815" s="54" t="str">
        <f>IF(Datos!AP823="","",Datos!AP823*100)</f>
        <v/>
      </c>
      <c r="AQ815" s="54" t="str">
        <f>IF(Datos!AQ823="","",Datos!AQ823*100)</f>
        <v/>
      </c>
      <c r="AR815" s="54" t="str">
        <f>IF(Datos!AR823="","",Datos!AR823*100)</f>
        <v/>
      </c>
      <c r="AS815" s="54" t="str">
        <f>IF(Datos!AS823="","",Datos!AS823*100)</f>
        <v/>
      </c>
      <c r="AT815" s="54" t="str">
        <f>IF(Datos!AT823="","",Datos!AT823*100)</f>
        <v/>
      </c>
      <c r="AU815" s="54" t="str">
        <f>IF(Datos!AU823="","",Datos!AU823*100)</f>
        <v/>
      </c>
      <c r="AV815" s="54" t="str">
        <f>IF(Datos!AV823="","",Datos!AV823*100)</f>
        <v/>
      </c>
      <c r="AW815" s="54" t="str">
        <f>IF(Datos!AW823="","",Datos!AW823*100)</f>
        <v/>
      </c>
      <c r="AX815" s="54" t="str">
        <f>IF(Datos!AX823="","",Datos!AX823*100)</f>
        <v/>
      </c>
      <c r="AY815" s="55" t="str">
        <f>IF(Datos!AY823="","",Datos!AY823)</f>
        <v/>
      </c>
    </row>
    <row r="816" spans="1:51" x14ac:dyDescent="0.3">
      <c r="A816" s="51" t="str">
        <f>IF(Datos!A824="","",UPPER(Datos!A824))</f>
        <v/>
      </c>
      <c r="B816" s="52" t="str">
        <f>SUBSTITUTE(Datos!B824,"-","")</f>
        <v/>
      </c>
      <c r="C816" s="53" t="str">
        <f>IF(Datos!C824="","",Datos!C824)</f>
        <v/>
      </c>
      <c r="D816" s="54" t="str">
        <f>IF(Datos!D824="","",Datos!D824*100)</f>
        <v/>
      </c>
      <c r="E816" s="54" t="str">
        <f>IF(Datos!E824="","",Datos!E824*100)</f>
        <v/>
      </c>
      <c r="F816" s="54" t="str">
        <f>IF(Datos!F824="","",Datos!F824*100)</f>
        <v/>
      </c>
      <c r="G816" s="54" t="str">
        <f>IF(Datos!G824="","",Datos!G824*100)</f>
        <v/>
      </c>
      <c r="H816" s="54" t="str">
        <f>IF(Datos!H824="","",Datos!H824*100)</f>
        <v/>
      </c>
      <c r="I816" s="54" t="str">
        <f>IF(Datos!I824="","",Datos!I824*100)</f>
        <v/>
      </c>
      <c r="J816" s="54" t="str">
        <f>IF(Datos!J824="","",Datos!J824*100)</f>
        <v/>
      </c>
      <c r="K816" s="54" t="str">
        <f>IF(Datos!K824="","",Datos!K824*100)</f>
        <v/>
      </c>
      <c r="L816" s="54" t="str">
        <f>IF(Datos!L824="","",Datos!L824*100)</f>
        <v/>
      </c>
      <c r="M816" s="54" t="str">
        <f>IF(Datos!M824="","",Datos!M824*100)</f>
        <v/>
      </c>
      <c r="N816" s="54" t="str">
        <f>IF(Datos!N824="","",Datos!N824*100)</f>
        <v/>
      </c>
      <c r="O816" s="54" t="str">
        <f>IF(Datos!O824="","",Datos!O824*100)</f>
        <v/>
      </c>
      <c r="P816" s="54" t="str">
        <f>IF(Datos!P824="","",Datos!P824*100)</f>
        <v/>
      </c>
      <c r="Q816" s="54" t="str">
        <f>IF(Datos!Q824="","",Datos!Q824*100)</f>
        <v/>
      </c>
      <c r="R816" s="54" t="str">
        <f>IF(Datos!R824="","",Datos!R824*100)</f>
        <v/>
      </c>
      <c r="S816" s="54" t="str">
        <f>IF(Datos!S824="","",Datos!S824*100)</f>
        <v/>
      </c>
      <c r="T816" s="54" t="str">
        <f>IF(Datos!T824="","",Datos!T824*100)</f>
        <v/>
      </c>
      <c r="U816" s="54" t="str">
        <f>IF(Datos!U824="","",Datos!U824*100)</f>
        <v/>
      </c>
      <c r="V816" s="54" t="str">
        <f>IF(Datos!V824="","",Datos!V824*100)</f>
        <v/>
      </c>
      <c r="W816" s="54" t="str">
        <f>IF(Datos!W824="","",Datos!W824*100)</f>
        <v/>
      </c>
      <c r="X816" s="54" t="str">
        <f>IF(Datos!X824="","",Datos!X824*100)</f>
        <v/>
      </c>
      <c r="Y816" s="54" t="str">
        <f>IF(Datos!Y824="","",Datos!Y824*100)</f>
        <v/>
      </c>
      <c r="Z816" s="54" t="str">
        <f>IF(Datos!Z824="","",Datos!Z824*100)</f>
        <v/>
      </c>
      <c r="AA816" s="54" t="str">
        <f>IF(Datos!AA824="","",Datos!AA824*100)</f>
        <v/>
      </c>
      <c r="AB816" s="54" t="str">
        <f>IF(Datos!AB824="","",Datos!AB824*100)</f>
        <v/>
      </c>
      <c r="AC816" s="54" t="str">
        <f>IF(Datos!AC824="","",Datos!AC824*100)</f>
        <v/>
      </c>
      <c r="AD816" s="54" t="str">
        <f>IF(Datos!AD824="","",Datos!AD824*100)</f>
        <v/>
      </c>
      <c r="AE816" s="54" t="str">
        <f>IF(Datos!AE824="","",Datos!AE824*100)</f>
        <v/>
      </c>
      <c r="AF816" s="54" t="str">
        <f>IF(Datos!AF824="","",Datos!AF824*100)</f>
        <v/>
      </c>
      <c r="AG816" s="54" t="str">
        <f>IF(Datos!AG824="","",Datos!AG824*100)</f>
        <v/>
      </c>
      <c r="AH816" s="54" t="str">
        <f>IF(Datos!AH824="","",Datos!AH824*100)</f>
        <v/>
      </c>
      <c r="AI816" s="54" t="str">
        <f>IF(Datos!AI824="","",Datos!AI824*100)</f>
        <v/>
      </c>
      <c r="AJ816" s="54" t="str">
        <f>IF(Datos!AJ824="","",Datos!AJ824*100)</f>
        <v/>
      </c>
      <c r="AK816" s="54" t="str">
        <f>IF(Datos!AK824="","",Datos!AK824*100)</f>
        <v/>
      </c>
      <c r="AL816" s="54" t="str">
        <f>IF(Datos!AL824="","",Datos!AL824*100)</f>
        <v/>
      </c>
      <c r="AM816" s="54" t="str">
        <f>IF(Datos!AM824="","",Datos!AM824*100)</f>
        <v/>
      </c>
      <c r="AN816" s="54" t="str">
        <f>IF(Datos!AN824="","",Datos!AN824*100)</f>
        <v/>
      </c>
      <c r="AO816" s="54" t="str">
        <f>IF(Datos!AO824="","",Datos!AO824*100)</f>
        <v/>
      </c>
      <c r="AP816" s="54" t="str">
        <f>IF(Datos!AP824="","",Datos!AP824*100)</f>
        <v/>
      </c>
      <c r="AQ816" s="54" t="str">
        <f>IF(Datos!AQ824="","",Datos!AQ824*100)</f>
        <v/>
      </c>
      <c r="AR816" s="54" t="str">
        <f>IF(Datos!AR824="","",Datos!AR824*100)</f>
        <v/>
      </c>
      <c r="AS816" s="54" t="str">
        <f>IF(Datos!AS824="","",Datos!AS824*100)</f>
        <v/>
      </c>
      <c r="AT816" s="54" t="str">
        <f>IF(Datos!AT824="","",Datos!AT824*100)</f>
        <v/>
      </c>
      <c r="AU816" s="54" t="str">
        <f>IF(Datos!AU824="","",Datos!AU824*100)</f>
        <v/>
      </c>
      <c r="AV816" s="54" t="str">
        <f>IF(Datos!AV824="","",Datos!AV824*100)</f>
        <v/>
      </c>
      <c r="AW816" s="54" t="str">
        <f>IF(Datos!AW824="","",Datos!AW824*100)</f>
        <v/>
      </c>
      <c r="AX816" s="54" t="str">
        <f>IF(Datos!AX824="","",Datos!AX824*100)</f>
        <v/>
      </c>
      <c r="AY816" s="55" t="str">
        <f>IF(Datos!AY824="","",Datos!AY824)</f>
        <v/>
      </c>
    </row>
    <row r="817" spans="1:51" x14ac:dyDescent="0.3">
      <c r="A817" s="51" t="str">
        <f>IF(Datos!A825="","",UPPER(Datos!A825))</f>
        <v/>
      </c>
      <c r="B817" s="52" t="str">
        <f>SUBSTITUTE(Datos!B825,"-","")</f>
        <v/>
      </c>
      <c r="C817" s="53" t="str">
        <f>IF(Datos!C825="","",Datos!C825)</f>
        <v/>
      </c>
      <c r="D817" s="54" t="str">
        <f>IF(Datos!D825="","",Datos!D825*100)</f>
        <v/>
      </c>
      <c r="E817" s="54" t="str">
        <f>IF(Datos!E825="","",Datos!E825*100)</f>
        <v/>
      </c>
      <c r="F817" s="54" t="str">
        <f>IF(Datos!F825="","",Datos!F825*100)</f>
        <v/>
      </c>
      <c r="G817" s="54" t="str">
        <f>IF(Datos!G825="","",Datos!G825*100)</f>
        <v/>
      </c>
      <c r="H817" s="54" t="str">
        <f>IF(Datos!H825="","",Datos!H825*100)</f>
        <v/>
      </c>
      <c r="I817" s="54" t="str">
        <f>IF(Datos!I825="","",Datos!I825*100)</f>
        <v/>
      </c>
      <c r="J817" s="54" t="str">
        <f>IF(Datos!J825="","",Datos!J825*100)</f>
        <v/>
      </c>
      <c r="K817" s="54" t="str">
        <f>IF(Datos!K825="","",Datos!K825*100)</f>
        <v/>
      </c>
      <c r="L817" s="54" t="str">
        <f>IF(Datos!L825="","",Datos!L825*100)</f>
        <v/>
      </c>
      <c r="M817" s="54" t="str">
        <f>IF(Datos!M825="","",Datos!M825*100)</f>
        <v/>
      </c>
      <c r="N817" s="54" t="str">
        <f>IF(Datos!N825="","",Datos!N825*100)</f>
        <v/>
      </c>
      <c r="O817" s="54" t="str">
        <f>IF(Datos!O825="","",Datos!O825*100)</f>
        <v/>
      </c>
      <c r="P817" s="54" t="str">
        <f>IF(Datos!P825="","",Datos!P825*100)</f>
        <v/>
      </c>
      <c r="Q817" s="54" t="str">
        <f>IF(Datos!Q825="","",Datos!Q825*100)</f>
        <v/>
      </c>
      <c r="R817" s="54" t="str">
        <f>IF(Datos!R825="","",Datos!R825*100)</f>
        <v/>
      </c>
      <c r="S817" s="54" t="str">
        <f>IF(Datos!S825="","",Datos!S825*100)</f>
        <v/>
      </c>
      <c r="T817" s="54" t="str">
        <f>IF(Datos!T825="","",Datos!T825*100)</f>
        <v/>
      </c>
      <c r="U817" s="54" t="str">
        <f>IF(Datos!U825="","",Datos!U825*100)</f>
        <v/>
      </c>
      <c r="V817" s="54" t="str">
        <f>IF(Datos!V825="","",Datos!V825*100)</f>
        <v/>
      </c>
      <c r="W817" s="54" t="str">
        <f>IF(Datos!W825="","",Datos!W825*100)</f>
        <v/>
      </c>
      <c r="X817" s="54" t="str">
        <f>IF(Datos!X825="","",Datos!X825*100)</f>
        <v/>
      </c>
      <c r="Y817" s="54" t="str">
        <f>IF(Datos!Y825="","",Datos!Y825*100)</f>
        <v/>
      </c>
      <c r="Z817" s="54" t="str">
        <f>IF(Datos!Z825="","",Datos!Z825*100)</f>
        <v/>
      </c>
      <c r="AA817" s="54" t="str">
        <f>IF(Datos!AA825="","",Datos!AA825*100)</f>
        <v/>
      </c>
      <c r="AB817" s="54" t="str">
        <f>IF(Datos!AB825="","",Datos!AB825*100)</f>
        <v/>
      </c>
      <c r="AC817" s="54" t="str">
        <f>IF(Datos!AC825="","",Datos!AC825*100)</f>
        <v/>
      </c>
      <c r="AD817" s="54" t="str">
        <f>IF(Datos!AD825="","",Datos!AD825*100)</f>
        <v/>
      </c>
      <c r="AE817" s="54" t="str">
        <f>IF(Datos!AE825="","",Datos!AE825*100)</f>
        <v/>
      </c>
      <c r="AF817" s="54" t="str">
        <f>IF(Datos!AF825="","",Datos!AF825*100)</f>
        <v/>
      </c>
      <c r="AG817" s="54" t="str">
        <f>IF(Datos!AG825="","",Datos!AG825*100)</f>
        <v/>
      </c>
      <c r="AH817" s="54" t="str">
        <f>IF(Datos!AH825="","",Datos!AH825*100)</f>
        <v/>
      </c>
      <c r="AI817" s="54" t="str">
        <f>IF(Datos!AI825="","",Datos!AI825*100)</f>
        <v/>
      </c>
      <c r="AJ817" s="54" t="str">
        <f>IF(Datos!AJ825="","",Datos!AJ825*100)</f>
        <v/>
      </c>
      <c r="AK817" s="54" t="str">
        <f>IF(Datos!AK825="","",Datos!AK825*100)</f>
        <v/>
      </c>
      <c r="AL817" s="54" t="str">
        <f>IF(Datos!AL825="","",Datos!AL825*100)</f>
        <v/>
      </c>
      <c r="AM817" s="54" t="str">
        <f>IF(Datos!AM825="","",Datos!AM825*100)</f>
        <v/>
      </c>
      <c r="AN817" s="54" t="str">
        <f>IF(Datos!AN825="","",Datos!AN825*100)</f>
        <v/>
      </c>
      <c r="AO817" s="54" t="str">
        <f>IF(Datos!AO825="","",Datos!AO825*100)</f>
        <v/>
      </c>
      <c r="AP817" s="54" t="str">
        <f>IF(Datos!AP825="","",Datos!AP825*100)</f>
        <v/>
      </c>
      <c r="AQ817" s="54" t="str">
        <f>IF(Datos!AQ825="","",Datos!AQ825*100)</f>
        <v/>
      </c>
      <c r="AR817" s="54" t="str">
        <f>IF(Datos!AR825="","",Datos!AR825*100)</f>
        <v/>
      </c>
      <c r="AS817" s="54" t="str">
        <f>IF(Datos!AS825="","",Datos!AS825*100)</f>
        <v/>
      </c>
      <c r="AT817" s="54" t="str">
        <f>IF(Datos!AT825="","",Datos!AT825*100)</f>
        <v/>
      </c>
      <c r="AU817" s="54" t="str">
        <f>IF(Datos!AU825="","",Datos!AU825*100)</f>
        <v/>
      </c>
      <c r="AV817" s="54" t="str">
        <f>IF(Datos!AV825="","",Datos!AV825*100)</f>
        <v/>
      </c>
      <c r="AW817" s="54" t="str">
        <f>IF(Datos!AW825="","",Datos!AW825*100)</f>
        <v/>
      </c>
      <c r="AX817" s="54" t="str">
        <f>IF(Datos!AX825="","",Datos!AX825*100)</f>
        <v/>
      </c>
      <c r="AY817" s="55" t="str">
        <f>IF(Datos!AY825="","",Datos!AY825)</f>
        <v/>
      </c>
    </row>
    <row r="818" spans="1:51" x14ac:dyDescent="0.3">
      <c r="A818" s="51" t="str">
        <f>IF(Datos!A826="","",UPPER(Datos!A826))</f>
        <v/>
      </c>
      <c r="B818" s="52" t="str">
        <f>SUBSTITUTE(Datos!B826,"-","")</f>
        <v/>
      </c>
      <c r="C818" s="53" t="str">
        <f>IF(Datos!C826="","",Datos!C826)</f>
        <v/>
      </c>
      <c r="D818" s="54" t="str">
        <f>IF(Datos!D826="","",Datos!D826*100)</f>
        <v/>
      </c>
      <c r="E818" s="54" t="str">
        <f>IF(Datos!E826="","",Datos!E826*100)</f>
        <v/>
      </c>
      <c r="F818" s="54" t="str">
        <f>IF(Datos!F826="","",Datos!F826*100)</f>
        <v/>
      </c>
      <c r="G818" s="54" t="str">
        <f>IF(Datos!G826="","",Datos!G826*100)</f>
        <v/>
      </c>
      <c r="H818" s="54" t="str">
        <f>IF(Datos!H826="","",Datos!H826*100)</f>
        <v/>
      </c>
      <c r="I818" s="54" t="str">
        <f>IF(Datos!I826="","",Datos!I826*100)</f>
        <v/>
      </c>
      <c r="J818" s="54" t="str">
        <f>IF(Datos!J826="","",Datos!J826*100)</f>
        <v/>
      </c>
      <c r="K818" s="54" t="str">
        <f>IF(Datos!K826="","",Datos!K826*100)</f>
        <v/>
      </c>
      <c r="L818" s="54" t="str">
        <f>IF(Datos!L826="","",Datos!L826*100)</f>
        <v/>
      </c>
      <c r="M818" s="54" t="str">
        <f>IF(Datos!M826="","",Datos!M826*100)</f>
        <v/>
      </c>
      <c r="N818" s="54" t="str">
        <f>IF(Datos!N826="","",Datos!N826*100)</f>
        <v/>
      </c>
      <c r="O818" s="54" t="str">
        <f>IF(Datos!O826="","",Datos!O826*100)</f>
        <v/>
      </c>
      <c r="P818" s="54" t="str">
        <f>IF(Datos!P826="","",Datos!P826*100)</f>
        <v/>
      </c>
      <c r="Q818" s="54" t="str">
        <f>IF(Datos!Q826="","",Datos!Q826*100)</f>
        <v/>
      </c>
      <c r="R818" s="54" t="str">
        <f>IF(Datos!R826="","",Datos!R826*100)</f>
        <v/>
      </c>
      <c r="S818" s="54" t="str">
        <f>IF(Datos!S826="","",Datos!S826*100)</f>
        <v/>
      </c>
      <c r="T818" s="54" t="str">
        <f>IF(Datos!T826="","",Datos!T826*100)</f>
        <v/>
      </c>
      <c r="U818" s="54" t="str">
        <f>IF(Datos!U826="","",Datos!U826*100)</f>
        <v/>
      </c>
      <c r="V818" s="54" t="str">
        <f>IF(Datos!V826="","",Datos!V826*100)</f>
        <v/>
      </c>
      <c r="W818" s="54" t="str">
        <f>IF(Datos!W826="","",Datos!W826*100)</f>
        <v/>
      </c>
      <c r="X818" s="54" t="str">
        <f>IF(Datos!X826="","",Datos!X826*100)</f>
        <v/>
      </c>
      <c r="Y818" s="54" t="str">
        <f>IF(Datos!Y826="","",Datos!Y826*100)</f>
        <v/>
      </c>
      <c r="Z818" s="54" t="str">
        <f>IF(Datos!Z826="","",Datos!Z826*100)</f>
        <v/>
      </c>
      <c r="AA818" s="54" t="str">
        <f>IF(Datos!AA826="","",Datos!AA826*100)</f>
        <v/>
      </c>
      <c r="AB818" s="54" t="str">
        <f>IF(Datos!AB826="","",Datos!AB826*100)</f>
        <v/>
      </c>
      <c r="AC818" s="54" t="str">
        <f>IF(Datos!AC826="","",Datos!AC826*100)</f>
        <v/>
      </c>
      <c r="AD818" s="54" t="str">
        <f>IF(Datos!AD826="","",Datos!AD826*100)</f>
        <v/>
      </c>
      <c r="AE818" s="54" t="str">
        <f>IF(Datos!AE826="","",Datos!AE826*100)</f>
        <v/>
      </c>
      <c r="AF818" s="54" t="str">
        <f>IF(Datos!AF826="","",Datos!AF826*100)</f>
        <v/>
      </c>
      <c r="AG818" s="54" t="str">
        <f>IF(Datos!AG826="","",Datos!AG826*100)</f>
        <v/>
      </c>
      <c r="AH818" s="54" t="str">
        <f>IF(Datos!AH826="","",Datos!AH826*100)</f>
        <v/>
      </c>
      <c r="AI818" s="54" t="str">
        <f>IF(Datos!AI826="","",Datos!AI826*100)</f>
        <v/>
      </c>
      <c r="AJ818" s="54" t="str">
        <f>IF(Datos!AJ826="","",Datos!AJ826*100)</f>
        <v/>
      </c>
      <c r="AK818" s="54" t="str">
        <f>IF(Datos!AK826="","",Datos!AK826*100)</f>
        <v/>
      </c>
      <c r="AL818" s="54" t="str">
        <f>IF(Datos!AL826="","",Datos!AL826*100)</f>
        <v/>
      </c>
      <c r="AM818" s="54" t="str">
        <f>IF(Datos!AM826="","",Datos!AM826*100)</f>
        <v/>
      </c>
      <c r="AN818" s="54" t="str">
        <f>IF(Datos!AN826="","",Datos!AN826*100)</f>
        <v/>
      </c>
      <c r="AO818" s="54" t="str">
        <f>IF(Datos!AO826="","",Datos!AO826*100)</f>
        <v/>
      </c>
      <c r="AP818" s="54" t="str">
        <f>IF(Datos!AP826="","",Datos!AP826*100)</f>
        <v/>
      </c>
      <c r="AQ818" s="54" t="str">
        <f>IF(Datos!AQ826="","",Datos!AQ826*100)</f>
        <v/>
      </c>
      <c r="AR818" s="54" t="str">
        <f>IF(Datos!AR826="","",Datos!AR826*100)</f>
        <v/>
      </c>
      <c r="AS818" s="54" t="str">
        <f>IF(Datos!AS826="","",Datos!AS826*100)</f>
        <v/>
      </c>
      <c r="AT818" s="54" t="str">
        <f>IF(Datos!AT826="","",Datos!AT826*100)</f>
        <v/>
      </c>
      <c r="AU818" s="54" t="str">
        <f>IF(Datos!AU826="","",Datos!AU826*100)</f>
        <v/>
      </c>
      <c r="AV818" s="54" t="str">
        <f>IF(Datos!AV826="","",Datos!AV826*100)</f>
        <v/>
      </c>
      <c r="AW818" s="54" t="str">
        <f>IF(Datos!AW826="","",Datos!AW826*100)</f>
        <v/>
      </c>
      <c r="AX818" s="54" t="str">
        <f>IF(Datos!AX826="","",Datos!AX826*100)</f>
        <v/>
      </c>
      <c r="AY818" s="55" t="str">
        <f>IF(Datos!AY826="","",Datos!AY826)</f>
        <v/>
      </c>
    </row>
    <row r="819" spans="1:51" x14ac:dyDescent="0.3">
      <c r="A819" s="51" t="str">
        <f>IF(Datos!A827="","",UPPER(Datos!A827))</f>
        <v/>
      </c>
      <c r="B819" s="52" t="str">
        <f>SUBSTITUTE(Datos!B827,"-","")</f>
        <v/>
      </c>
      <c r="C819" s="53" t="str">
        <f>IF(Datos!C827="","",Datos!C827)</f>
        <v/>
      </c>
      <c r="D819" s="54" t="str">
        <f>IF(Datos!D827="","",Datos!D827*100)</f>
        <v/>
      </c>
      <c r="E819" s="54" t="str">
        <f>IF(Datos!E827="","",Datos!E827*100)</f>
        <v/>
      </c>
      <c r="F819" s="54" t="str">
        <f>IF(Datos!F827="","",Datos!F827*100)</f>
        <v/>
      </c>
      <c r="G819" s="54" t="str">
        <f>IF(Datos!G827="","",Datos!G827*100)</f>
        <v/>
      </c>
      <c r="H819" s="54" t="str">
        <f>IF(Datos!H827="","",Datos!H827*100)</f>
        <v/>
      </c>
      <c r="I819" s="54" t="str">
        <f>IF(Datos!I827="","",Datos!I827*100)</f>
        <v/>
      </c>
      <c r="J819" s="54" t="str">
        <f>IF(Datos!J827="","",Datos!J827*100)</f>
        <v/>
      </c>
      <c r="K819" s="54" t="str">
        <f>IF(Datos!K827="","",Datos!K827*100)</f>
        <v/>
      </c>
      <c r="L819" s="54" t="str">
        <f>IF(Datos!L827="","",Datos!L827*100)</f>
        <v/>
      </c>
      <c r="M819" s="54" t="str">
        <f>IF(Datos!M827="","",Datos!M827*100)</f>
        <v/>
      </c>
      <c r="N819" s="54" t="str">
        <f>IF(Datos!N827="","",Datos!N827*100)</f>
        <v/>
      </c>
      <c r="O819" s="54" t="str">
        <f>IF(Datos!O827="","",Datos!O827*100)</f>
        <v/>
      </c>
      <c r="P819" s="54" t="str">
        <f>IF(Datos!P827="","",Datos!P827*100)</f>
        <v/>
      </c>
      <c r="Q819" s="54" t="str">
        <f>IF(Datos!Q827="","",Datos!Q827*100)</f>
        <v/>
      </c>
      <c r="R819" s="54" t="str">
        <f>IF(Datos!R827="","",Datos!R827*100)</f>
        <v/>
      </c>
      <c r="S819" s="54" t="str">
        <f>IF(Datos!S827="","",Datos!S827*100)</f>
        <v/>
      </c>
      <c r="T819" s="54" t="str">
        <f>IF(Datos!T827="","",Datos!T827*100)</f>
        <v/>
      </c>
      <c r="U819" s="54" t="str">
        <f>IF(Datos!U827="","",Datos!U827*100)</f>
        <v/>
      </c>
      <c r="V819" s="54" t="str">
        <f>IF(Datos!V827="","",Datos!V827*100)</f>
        <v/>
      </c>
      <c r="W819" s="54" t="str">
        <f>IF(Datos!W827="","",Datos!W827*100)</f>
        <v/>
      </c>
      <c r="X819" s="54" t="str">
        <f>IF(Datos!X827="","",Datos!X827*100)</f>
        <v/>
      </c>
      <c r="Y819" s="54" t="str">
        <f>IF(Datos!Y827="","",Datos!Y827*100)</f>
        <v/>
      </c>
      <c r="Z819" s="54" t="str">
        <f>IF(Datos!Z827="","",Datos!Z827*100)</f>
        <v/>
      </c>
      <c r="AA819" s="54" t="str">
        <f>IF(Datos!AA827="","",Datos!AA827*100)</f>
        <v/>
      </c>
      <c r="AB819" s="54" t="str">
        <f>IF(Datos!AB827="","",Datos!AB827*100)</f>
        <v/>
      </c>
      <c r="AC819" s="54" t="str">
        <f>IF(Datos!AC827="","",Datos!AC827*100)</f>
        <v/>
      </c>
      <c r="AD819" s="54" t="str">
        <f>IF(Datos!AD827="","",Datos!AD827*100)</f>
        <v/>
      </c>
      <c r="AE819" s="54" t="str">
        <f>IF(Datos!AE827="","",Datos!AE827*100)</f>
        <v/>
      </c>
      <c r="AF819" s="54" t="str">
        <f>IF(Datos!AF827="","",Datos!AF827*100)</f>
        <v/>
      </c>
      <c r="AG819" s="54" t="str">
        <f>IF(Datos!AG827="","",Datos!AG827*100)</f>
        <v/>
      </c>
      <c r="AH819" s="54" t="str">
        <f>IF(Datos!AH827="","",Datos!AH827*100)</f>
        <v/>
      </c>
      <c r="AI819" s="54" t="str">
        <f>IF(Datos!AI827="","",Datos!AI827*100)</f>
        <v/>
      </c>
      <c r="AJ819" s="54" t="str">
        <f>IF(Datos!AJ827="","",Datos!AJ827*100)</f>
        <v/>
      </c>
      <c r="AK819" s="54" t="str">
        <f>IF(Datos!AK827="","",Datos!AK827*100)</f>
        <v/>
      </c>
      <c r="AL819" s="54" t="str">
        <f>IF(Datos!AL827="","",Datos!AL827*100)</f>
        <v/>
      </c>
      <c r="AM819" s="54" t="str">
        <f>IF(Datos!AM827="","",Datos!AM827*100)</f>
        <v/>
      </c>
      <c r="AN819" s="54" t="str">
        <f>IF(Datos!AN827="","",Datos!AN827*100)</f>
        <v/>
      </c>
      <c r="AO819" s="54" t="str">
        <f>IF(Datos!AO827="","",Datos!AO827*100)</f>
        <v/>
      </c>
      <c r="AP819" s="54" t="str">
        <f>IF(Datos!AP827="","",Datos!AP827*100)</f>
        <v/>
      </c>
      <c r="AQ819" s="54" t="str">
        <f>IF(Datos!AQ827="","",Datos!AQ827*100)</f>
        <v/>
      </c>
      <c r="AR819" s="54" t="str">
        <f>IF(Datos!AR827="","",Datos!AR827*100)</f>
        <v/>
      </c>
      <c r="AS819" s="54" t="str">
        <f>IF(Datos!AS827="","",Datos!AS827*100)</f>
        <v/>
      </c>
      <c r="AT819" s="54" t="str">
        <f>IF(Datos!AT827="","",Datos!AT827*100)</f>
        <v/>
      </c>
      <c r="AU819" s="54" t="str">
        <f>IF(Datos!AU827="","",Datos!AU827*100)</f>
        <v/>
      </c>
      <c r="AV819" s="54" t="str">
        <f>IF(Datos!AV827="","",Datos!AV827*100)</f>
        <v/>
      </c>
      <c r="AW819" s="54" t="str">
        <f>IF(Datos!AW827="","",Datos!AW827*100)</f>
        <v/>
      </c>
      <c r="AX819" s="54" t="str">
        <f>IF(Datos!AX827="","",Datos!AX827*100)</f>
        <v/>
      </c>
      <c r="AY819" s="55" t="str">
        <f>IF(Datos!AY827="","",Datos!AY827)</f>
        <v/>
      </c>
    </row>
    <row r="820" spans="1:51" x14ac:dyDescent="0.3">
      <c r="A820" s="51" t="str">
        <f>IF(Datos!A828="","",UPPER(Datos!A828))</f>
        <v/>
      </c>
      <c r="B820" s="52" t="str">
        <f>SUBSTITUTE(Datos!B828,"-","")</f>
        <v/>
      </c>
      <c r="C820" s="53" t="str">
        <f>IF(Datos!C828="","",Datos!C828)</f>
        <v/>
      </c>
      <c r="D820" s="54" t="str">
        <f>IF(Datos!D828="","",Datos!D828*100)</f>
        <v/>
      </c>
      <c r="E820" s="54" t="str">
        <f>IF(Datos!E828="","",Datos!E828*100)</f>
        <v/>
      </c>
      <c r="F820" s="54" t="str">
        <f>IF(Datos!F828="","",Datos!F828*100)</f>
        <v/>
      </c>
      <c r="G820" s="54" t="str">
        <f>IF(Datos!G828="","",Datos!G828*100)</f>
        <v/>
      </c>
      <c r="H820" s="54" t="str">
        <f>IF(Datos!H828="","",Datos!H828*100)</f>
        <v/>
      </c>
      <c r="I820" s="54" t="str">
        <f>IF(Datos!I828="","",Datos!I828*100)</f>
        <v/>
      </c>
      <c r="J820" s="54" t="str">
        <f>IF(Datos!J828="","",Datos!J828*100)</f>
        <v/>
      </c>
      <c r="K820" s="54" t="str">
        <f>IF(Datos!K828="","",Datos!K828*100)</f>
        <v/>
      </c>
      <c r="L820" s="54" t="str">
        <f>IF(Datos!L828="","",Datos!L828*100)</f>
        <v/>
      </c>
      <c r="M820" s="54" t="str">
        <f>IF(Datos!M828="","",Datos!M828*100)</f>
        <v/>
      </c>
      <c r="N820" s="54" t="str">
        <f>IF(Datos!N828="","",Datos!N828*100)</f>
        <v/>
      </c>
      <c r="O820" s="54" t="str">
        <f>IF(Datos!O828="","",Datos!O828*100)</f>
        <v/>
      </c>
      <c r="P820" s="54" t="str">
        <f>IF(Datos!P828="","",Datos!P828*100)</f>
        <v/>
      </c>
      <c r="Q820" s="54" t="str">
        <f>IF(Datos!Q828="","",Datos!Q828*100)</f>
        <v/>
      </c>
      <c r="R820" s="54" t="str">
        <f>IF(Datos!R828="","",Datos!R828*100)</f>
        <v/>
      </c>
      <c r="S820" s="54" t="str">
        <f>IF(Datos!S828="","",Datos!S828*100)</f>
        <v/>
      </c>
      <c r="T820" s="54" t="str">
        <f>IF(Datos!T828="","",Datos!T828*100)</f>
        <v/>
      </c>
      <c r="U820" s="54" t="str">
        <f>IF(Datos!U828="","",Datos!U828*100)</f>
        <v/>
      </c>
      <c r="V820" s="54" t="str">
        <f>IF(Datos!V828="","",Datos!V828*100)</f>
        <v/>
      </c>
      <c r="W820" s="54" t="str">
        <f>IF(Datos!W828="","",Datos!W828*100)</f>
        <v/>
      </c>
      <c r="X820" s="54" t="str">
        <f>IF(Datos!X828="","",Datos!X828*100)</f>
        <v/>
      </c>
      <c r="Y820" s="54" t="str">
        <f>IF(Datos!Y828="","",Datos!Y828*100)</f>
        <v/>
      </c>
      <c r="Z820" s="54" t="str">
        <f>IF(Datos!Z828="","",Datos!Z828*100)</f>
        <v/>
      </c>
      <c r="AA820" s="54" t="str">
        <f>IF(Datos!AA828="","",Datos!AA828*100)</f>
        <v/>
      </c>
      <c r="AB820" s="54" t="str">
        <f>IF(Datos!AB828="","",Datos!AB828*100)</f>
        <v/>
      </c>
      <c r="AC820" s="54" t="str">
        <f>IF(Datos!AC828="","",Datos!AC828*100)</f>
        <v/>
      </c>
      <c r="AD820" s="54" t="str">
        <f>IF(Datos!AD828="","",Datos!AD828*100)</f>
        <v/>
      </c>
      <c r="AE820" s="54" t="str">
        <f>IF(Datos!AE828="","",Datos!AE828*100)</f>
        <v/>
      </c>
      <c r="AF820" s="54" t="str">
        <f>IF(Datos!AF828="","",Datos!AF828*100)</f>
        <v/>
      </c>
      <c r="AG820" s="54" t="str">
        <f>IF(Datos!AG828="","",Datos!AG828*100)</f>
        <v/>
      </c>
      <c r="AH820" s="54" t="str">
        <f>IF(Datos!AH828="","",Datos!AH828*100)</f>
        <v/>
      </c>
      <c r="AI820" s="54" t="str">
        <f>IF(Datos!AI828="","",Datos!AI828*100)</f>
        <v/>
      </c>
      <c r="AJ820" s="54" t="str">
        <f>IF(Datos!AJ828="","",Datos!AJ828*100)</f>
        <v/>
      </c>
      <c r="AK820" s="54" t="str">
        <f>IF(Datos!AK828="","",Datos!AK828*100)</f>
        <v/>
      </c>
      <c r="AL820" s="54" t="str">
        <f>IF(Datos!AL828="","",Datos!AL828*100)</f>
        <v/>
      </c>
      <c r="AM820" s="54" t="str">
        <f>IF(Datos!AM828="","",Datos!AM828*100)</f>
        <v/>
      </c>
      <c r="AN820" s="54" t="str">
        <f>IF(Datos!AN828="","",Datos!AN828*100)</f>
        <v/>
      </c>
      <c r="AO820" s="54" t="str">
        <f>IF(Datos!AO828="","",Datos!AO828*100)</f>
        <v/>
      </c>
      <c r="AP820" s="54" t="str">
        <f>IF(Datos!AP828="","",Datos!AP828*100)</f>
        <v/>
      </c>
      <c r="AQ820" s="54" t="str">
        <f>IF(Datos!AQ828="","",Datos!AQ828*100)</f>
        <v/>
      </c>
      <c r="AR820" s="54" t="str">
        <f>IF(Datos!AR828="","",Datos!AR828*100)</f>
        <v/>
      </c>
      <c r="AS820" s="54" t="str">
        <f>IF(Datos!AS828="","",Datos!AS828*100)</f>
        <v/>
      </c>
      <c r="AT820" s="54" t="str">
        <f>IF(Datos!AT828="","",Datos!AT828*100)</f>
        <v/>
      </c>
      <c r="AU820" s="54" t="str">
        <f>IF(Datos!AU828="","",Datos!AU828*100)</f>
        <v/>
      </c>
      <c r="AV820" s="54" t="str">
        <f>IF(Datos!AV828="","",Datos!AV828*100)</f>
        <v/>
      </c>
      <c r="AW820" s="54" t="str">
        <f>IF(Datos!AW828="","",Datos!AW828*100)</f>
        <v/>
      </c>
      <c r="AX820" s="54" t="str">
        <f>IF(Datos!AX828="","",Datos!AX828*100)</f>
        <v/>
      </c>
      <c r="AY820" s="55" t="str">
        <f>IF(Datos!AY828="","",Datos!AY828)</f>
        <v/>
      </c>
    </row>
    <row r="821" spans="1:51" x14ac:dyDescent="0.3">
      <c r="A821" s="51" t="str">
        <f>IF(Datos!A829="","",UPPER(Datos!A829))</f>
        <v/>
      </c>
      <c r="B821" s="52" t="str">
        <f>SUBSTITUTE(Datos!B829,"-","")</f>
        <v/>
      </c>
      <c r="C821" s="53" t="str">
        <f>IF(Datos!C829="","",Datos!C829)</f>
        <v/>
      </c>
      <c r="D821" s="54" t="str">
        <f>IF(Datos!D829="","",Datos!D829*100)</f>
        <v/>
      </c>
      <c r="E821" s="54" t="str">
        <f>IF(Datos!E829="","",Datos!E829*100)</f>
        <v/>
      </c>
      <c r="F821" s="54" t="str">
        <f>IF(Datos!F829="","",Datos!F829*100)</f>
        <v/>
      </c>
      <c r="G821" s="54" t="str">
        <f>IF(Datos!G829="","",Datos!G829*100)</f>
        <v/>
      </c>
      <c r="H821" s="54" t="str">
        <f>IF(Datos!H829="","",Datos!H829*100)</f>
        <v/>
      </c>
      <c r="I821" s="54" t="str">
        <f>IF(Datos!I829="","",Datos!I829*100)</f>
        <v/>
      </c>
      <c r="J821" s="54" t="str">
        <f>IF(Datos!J829="","",Datos!J829*100)</f>
        <v/>
      </c>
      <c r="K821" s="54" t="str">
        <f>IF(Datos!K829="","",Datos!K829*100)</f>
        <v/>
      </c>
      <c r="L821" s="54" t="str">
        <f>IF(Datos!L829="","",Datos!L829*100)</f>
        <v/>
      </c>
      <c r="M821" s="54" t="str">
        <f>IF(Datos!M829="","",Datos!M829*100)</f>
        <v/>
      </c>
      <c r="N821" s="54" t="str">
        <f>IF(Datos!N829="","",Datos!N829*100)</f>
        <v/>
      </c>
      <c r="O821" s="54" t="str">
        <f>IF(Datos!O829="","",Datos!O829*100)</f>
        <v/>
      </c>
      <c r="P821" s="54" t="str">
        <f>IF(Datos!P829="","",Datos!P829*100)</f>
        <v/>
      </c>
      <c r="Q821" s="54" t="str">
        <f>IF(Datos!Q829="","",Datos!Q829*100)</f>
        <v/>
      </c>
      <c r="R821" s="54" t="str">
        <f>IF(Datos!R829="","",Datos!R829*100)</f>
        <v/>
      </c>
      <c r="S821" s="54" t="str">
        <f>IF(Datos!S829="","",Datos!S829*100)</f>
        <v/>
      </c>
      <c r="T821" s="54" t="str">
        <f>IF(Datos!T829="","",Datos!T829*100)</f>
        <v/>
      </c>
      <c r="U821" s="54" t="str">
        <f>IF(Datos!U829="","",Datos!U829*100)</f>
        <v/>
      </c>
      <c r="V821" s="54" t="str">
        <f>IF(Datos!V829="","",Datos!V829*100)</f>
        <v/>
      </c>
      <c r="W821" s="54" t="str">
        <f>IF(Datos!W829="","",Datos!W829*100)</f>
        <v/>
      </c>
      <c r="X821" s="54" t="str">
        <f>IF(Datos!X829="","",Datos!X829*100)</f>
        <v/>
      </c>
      <c r="Y821" s="54" t="str">
        <f>IF(Datos!Y829="","",Datos!Y829*100)</f>
        <v/>
      </c>
      <c r="Z821" s="54" t="str">
        <f>IF(Datos!Z829="","",Datos!Z829*100)</f>
        <v/>
      </c>
      <c r="AA821" s="54" t="str">
        <f>IF(Datos!AA829="","",Datos!AA829*100)</f>
        <v/>
      </c>
      <c r="AB821" s="54" t="str">
        <f>IF(Datos!AB829="","",Datos!AB829*100)</f>
        <v/>
      </c>
      <c r="AC821" s="54" t="str">
        <f>IF(Datos!AC829="","",Datos!AC829*100)</f>
        <v/>
      </c>
      <c r="AD821" s="54" t="str">
        <f>IF(Datos!AD829="","",Datos!AD829*100)</f>
        <v/>
      </c>
      <c r="AE821" s="54" t="str">
        <f>IF(Datos!AE829="","",Datos!AE829*100)</f>
        <v/>
      </c>
      <c r="AF821" s="54" t="str">
        <f>IF(Datos!AF829="","",Datos!AF829*100)</f>
        <v/>
      </c>
      <c r="AG821" s="54" t="str">
        <f>IF(Datos!AG829="","",Datos!AG829*100)</f>
        <v/>
      </c>
      <c r="AH821" s="54" t="str">
        <f>IF(Datos!AH829="","",Datos!AH829*100)</f>
        <v/>
      </c>
      <c r="AI821" s="54" t="str">
        <f>IF(Datos!AI829="","",Datos!AI829*100)</f>
        <v/>
      </c>
      <c r="AJ821" s="54" t="str">
        <f>IF(Datos!AJ829="","",Datos!AJ829*100)</f>
        <v/>
      </c>
      <c r="AK821" s="54" t="str">
        <f>IF(Datos!AK829="","",Datos!AK829*100)</f>
        <v/>
      </c>
      <c r="AL821" s="54" t="str">
        <f>IF(Datos!AL829="","",Datos!AL829*100)</f>
        <v/>
      </c>
      <c r="AM821" s="54" t="str">
        <f>IF(Datos!AM829="","",Datos!AM829*100)</f>
        <v/>
      </c>
      <c r="AN821" s="54" t="str">
        <f>IF(Datos!AN829="","",Datos!AN829*100)</f>
        <v/>
      </c>
      <c r="AO821" s="54" t="str">
        <f>IF(Datos!AO829="","",Datos!AO829*100)</f>
        <v/>
      </c>
      <c r="AP821" s="54" t="str">
        <f>IF(Datos!AP829="","",Datos!AP829*100)</f>
        <v/>
      </c>
      <c r="AQ821" s="54" t="str">
        <f>IF(Datos!AQ829="","",Datos!AQ829*100)</f>
        <v/>
      </c>
      <c r="AR821" s="54" t="str">
        <f>IF(Datos!AR829="","",Datos!AR829*100)</f>
        <v/>
      </c>
      <c r="AS821" s="54" t="str">
        <f>IF(Datos!AS829="","",Datos!AS829*100)</f>
        <v/>
      </c>
      <c r="AT821" s="54" t="str">
        <f>IF(Datos!AT829="","",Datos!AT829*100)</f>
        <v/>
      </c>
      <c r="AU821" s="54" t="str">
        <f>IF(Datos!AU829="","",Datos!AU829*100)</f>
        <v/>
      </c>
      <c r="AV821" s="54" t="str">
        <f>IF(Datos!AV829="","",Datos!AV829*100)</f>
        <v/>
      </c>
      <c r="AW821" s="54" t="str">
        <f>IF(Datos!AW829="","",Datos!AW829*100)</f>
        <v/>
      </c>
      <c r="AX821" s="54" t="str">
        <f>IF(Datos!AX829="","",Datos!AX829*100)</f>
        <v/>
      </c>
      <c r="AY821" s="55" t="str">
        <f>IF(Datos!AY829="","",Datos!AY829)</f>
        <v/>
      </c>
    </row>
    <row r="822" spans="1:51" x14ac:dyDescent="0.3">
      <c r="A822" s="51" t="str">
        <f>IF(Datos!A830="","",UPPER(Datos!A830))</f>
        <v/>
      </c>
      <c r="B822" s="52" t="str">
        <f>SUBSTITUTE(Datos!B830,"-","")</f>
        <v/>
      </c>
      <c r="C822" s="53" t="str">
        <f>IF(Datos!C830="","",Datos!C830)</f>
        <v/>
      </c>
      <c r="D822" s="54" t="str">
        <f>IF(Datos!D830="","",Datos!D830*100)</f>
        <v/>
      </c>
      <c r="E822" s="54" t="str">
        <f>IF(Datos!E830="","",Datos!E830*100)</f>
        <v/>
      </c>
      <c r="F822" s="54" t="str">
        <f>IF(Datos!F830="","",Datos!F830*100)</f>
        <v/>
      </c>
      <c r="G822" s="54" t="str">
        <f>IF(Datos!G830="","",Datos!G830*100)</f>
        <v/>
      </c>
      <c r="H822" s="54" t="str">
        <f>IF(Datos!H830="","",Datos!H830*100)</f>
        <v/>
      </c>
      <c r="I822" s="54" t="str">
        <f>IF(Datos!I830="","",Datos!I830*100)</f>
        <v/>
      </c>
      <c r="J822" s="54" t="str">
        <f>IF(Datos!J830="","",Datos!J830*100)</f>
        <v/>
      </c>
      <c r="K822" s="54" t="str">
        <f>IF(Datos!K830="","",Datos!K830*100)</f>
        <v/>
      </c>
      <c r="L822" s="54" t="str">
        <f>IF(Datos!L830="","",Datos!L830*100)</f>
        <v/>
      </c>
      <c r="M822" s="54" t="str">
        <f>IF(Datos!M830="","",Datos!M830*100)</f>
        <v/>
      </c>
      <c r="N822" s="54" t="str">
        <f>IF(Datos!N830="","",Datos!N830*100)</f>
        <v/>
      </c>
      <c r="O822" s="54" t="str">
        <f>IF(Datos!O830="","",Datos!O830*100)</f>
        <v/>
      </c>
      <c r="P822" s="54" t="str">
        <f>IF(Datos!P830="","",Datos!P830*100)</f>
        <v/>
      </c>
      <c r="Q822" s="54" t="str">
        <f>IF(Datos!Q830="","",Datos!Q830*100)</f>
        <v/>
      </c>
      <c r="R822" s="54" t="str">
        <f>IF(Datos!R830="","",Datos!R830*100)</f>
        <v/>
      </c>
      <c r="S822" s="54" t="str">
        <f>IF(Datos!S830="","",Datos!S830*100)</f>
        <v/>
      </c>
      <c r="T822" s="54" t="str">
        <f>IF(Datos!T830="","",Datos!T830*100)</f>
        <v/>
      </c>
      <c r="U822" s="54" t="str">
        <f>IF(Datos!U830="","",Datos!U830*100)</f>
        <v/>
      </c>
      <c r="V822" s="54" t="str">
        <f>IF(Datos!V830="","",Datos!V830*100)</f>
        <v/>
      </c>
      <c r="W822" s="54" t="str">
        <f>IF(Datos!W830="","",Datos!W830*100)</f>
        <v/>
      </c>
      <c r="X822" s="54" t="str">
        <f>IF(Datos!X830="","",Datos!X830*100)</f>
        <v/>
      </c>
      <c r="Y822" s="54" t="str">
        <f>IF(Datos!Y830="","",Datos!Y830*100)</f>
        <v/>
      </c>
      <c r="Z822" s="54" t="str">
        <f>IF(Datos!Z830="","",Datos!Z830*100)</f>
        <v/>
      </c>
      <c r="AA822" s="54" t="str">
        <f>IF(Datos!AA830="","",Datos!AA830*100)</f>
        <v/>
      </c>
      <c r="AB822" s="54" t="str">
        <f>IF(Datos!AB830="","",Datos!AB830*100)</f>
        <v/>
      </c>
      <c r="AC822" s="54" t="str">
        <f>IF(Datos!AC830="","",Datos!AC830*100)</f>
        <v/>
      </c>
      <c r="AD822" s="54" t="str">
        <f>IF(Datos!AD830="","",Datos!AD830*100)</f>
        <v/>
      </c>
      <c r="AE822" s="54" t="str">
        <f>IF(Datos!AE830="","",Datos!AE830*100)</f>
        <v/>
      </c>
      <c r="AF822" s="54" t="str">
        <f>IF(Datos!AF830="","",Datos!AF830*100)</f>
        <v/>
      </c>
      <c r="AG822" s="54" t="str">
        <f>IF(Datos!AG830="","",Datos!AG830*100)</f>
        <v/>
      </c>
      <c r="AH822" s="54" t="str">
        <f>IF(Datos!AH830="","",Datos!AH830*100)</f>
        <v/>
      </c>
      <c r="AI822" s="54" t="str">
        <f>IF(Datos!AI830="","",Datos!AI830*100)</f>
        <v/>
      </c>
      <c r="AJ822" s="54" t="str">
        <f>IF(Datos!AJ830="","",Datos!AJ830*100)</f>
        <v/>
      </c>
      <c r="AK822" s="54" t="str">
        <f>IF(Datos!AK830="","",Datos!AK830*100)</f>
        <v/>
      </c>
      <c r="AL822" s="54" t="str">
        <f>IF(Datos!AL830="","",Datos!AL830*100)</f>
        <v/>
      </c>
      <c r="AM822" s="54" t="str">
        <f>IF(Datos!AM830="","",Datos!AM830*100)</f>
        <v/>
      </c>
      <c r="AN822" s="54" t="str">
        <f>IF(Datos!AN830="","",Datos!AN830*100)</f>
        <v/>
      </c>
      <c r="AO822" s="54" t="str">
        <f>IF(Datos!AO830="","",Datos!AO830*100)</f>
        <v/>
      </c>
      <c r="AP822" s="54" t="str">
        <f>IF(Datos!AP830="","",Datos!AP830*100)</f>
        <v/>
      </c>
      <c r="AQ822" s="54" t="str">
        <f>IF(Datos!AQ830="","",Datos!AQ830*100)</f>
        <v/>
      </c>
      <c r="AR822" s="54" t="str">
        <f>IF(Datos!AR830="","",Datos!AR830*100)</f>
        <v/>
      </c>
      <c r="AS822" s="54" t="str">
        <f>IF(Datos!AS830="","",Datos!AS830*100)</f>
        <v/>
      </c>
      <c r="AT822" s="54" t="str">
        <f>IF(Datos!AT830="","",Datos!AT830*100)</f>
        <v/>
      </c>
      <c r="AU822" s="54" t="str">
        <f>IF(Datos!AU830="","",Datos!AU830*100)</f>
        <v/>
      </c>
      <c r="AV822" s="54" t="str">
        <f>IF(Datos!AV830="","",Datos!AV830*100)</f>
        <v/>
      </c>
      <c r="AW822" s="54" t="str">
        <f>IF(Datos!AW830="","",Datos!AW830*100)</f>
        <v/>
      </c>
      <c r="AX822" s="54" t="str">
        <f>IF(Datos!AX830="","",Datos!AX830*100)</f>
        <v/>
      </c>
      <c r="AY822" s="55" t="str">
        <f>IF(Datos!AY830="","",Datos!AY830)</f>
        <v/>
      </c>
    </row>
    <row r="823" spans="1:51" x14ac:dyDescent="0.3">
      <c r="A823" s="51" t="str">
        <f>IF(Datos!A831="","",UPPER(Datos!A831))</f>
        <v/>
      </c>
      <c r="B823" s="52" t="str">
        <f>SUBSTITUTE(Datos!B831,"-","")</f>
        <v/>
      </c>
      <c r="C823" s="53" t="str">
        <f>IF(Datos!C831="","",Datos!C831)</f>
        <v/>
      </c>
      <c r="D823" s="54" t="str">
        <f>IF(Datos!D831="","",Datos!D831*100)</f>
        <v/>
      </c>
      <c r="E823" s="54" t="str">
        <f>IF(Datos!E831="","",Datos!E831*100)</f>
        <v/>
      </c>
      <c r="F823" s="54" t="str">
        <f>IF(Datos!F831="","",Datos!F831*100)</f>
        <v/>
      </c>
      <c r="G823" s="54" t="str">
        <f>IF(Datos!G831="","",Datos!G831*100)</f>
        <v/>
      </c>
      <c r="H823" s="54" t="str">
        <f>IF(Datos!H831="","",Datos!H831*100)</f>
        <v/>
      </c>
      <c r="I823" s="54" t="str">
        <f>IF(Datos!I831="","",Datos!I831*100)</f>
        <v/>
      </c>
      <c r="J823" s="54" t="str">
        <f>IF(Datos!J831="","",Datos!J831*100)</f>
        <v/>
      </c>
      <c r="K823" s="54" t="str">
        <f>IF(Datos!K831="","",Datos!K831*100)</f>
        <v/>
      </c>
      <c r="L823" s="54" t="str">
        <f>IF(Datos!L831="","",Datos!L831*100)</f>
        <v/>
      </c>
      <c r="M823" s="54" t="str">
        <f>IF(Datos!M831="","",Datos!M831*100)</f>
        <v/>
      </c>
      <c r="N823" s="54" t="str">
        <f>IF(Datos!N831="","",Datos!N831*100)</f>
        <v/>
      </c>
      <c r="O823" s="54" t="str">
        <f>IF(Datos!O831="","",Datos!O831*100)</f>
        <v/>
      </c>
      <c r="P823" s="54" t="str">
        <f>IF(Datos!P831="","",Datos!P831*100)</f>
        <v/>
      </c>
      <c r="Q823" s="54" t="str">
        <f>IF(Datos!Q831="","",Datos!Q831*100)</f>
        <v/>
      </c>
      <c r="R823" s="54" t="str">
        <f>IF(Datos!R831="","",Datos!R831*100)</f>
        <v/>
      </c>
      <c r="S823" s="54" t="str">
        <f>IF(Datos!S831="","",Datos!S831*100)</f>
        <v/>
      </c>
      <c r="T823" s="54" t="str">
        <f>IF(Datos!T831="","",Datos!T831*100)</f>
        <v/>
      </c>
      <c r="U823" s="54" t="str">
        <f>IF(Datos!U831="","",Datos!U831*100)</f>
        <v/>
      </c>
      <c r="V823" s="54" t="str">
        <f>IF(Datos!V831="","",Datos!V831*100)</f>
        <v/>
      </c>
      <c r="W823" s="54" t="str">
        <f>IF(Datos!W831="","",Datos!W831*100)</f>
        <v/>
      </c>
      <c r="X823" s="54" t="str">
        <f>IF(Datos!X831="","",Datos!X831*100)</f>
        <v/>
      </c>
      <c r="Y823" s="54" t="str">
        <f>IF(Datos!Y831="","",Datos!Y831*100)</f>
        <v/>
      </c>
      <c r="Z823" s="54" t="str">
        <f>IF(Datos!Z831="","",Datos!Z831*100)</f>
        <v/>
      </c>
      <c r="AA823" s="54" t="str">
        <f>IF(Datos!AA831="","",Datos!AA831*100)</f>
        <v/>
      </c>
      <c r="AB823" s="54" t="str">
        <f>IF(Datos!AB831="","",Datos!AB831*100)</f>
        <v/>
      </c>
      <c r="AC823" s="54" t="str">
        <f>IF(Datos!AC831="","",Datos!AC831*100)</f>
        <v/>
      </c>
      <c r="AD823" s="54" t="str">
        <f>IF(Datos!AD831="","",Datos!AD831*100)</f>
        <v/>
      </c>
      <c r="AE823" s="54" t="str">
        <f>IF(Datos!AE831="","",Datos!AE831*100)</f>
        <v/>
      </c>
      <c r="AF823" s="54" t="str">
        <f>IF(Datos!AF831="","",Datos!AF831*100)</f>
        <v/>
      </c>
      <c r="AG823" s="54" t="str">
        <f>IF(Datos!AG831="","",Datos!AG831*100)</f>
        <v/>
      </c>
      <c r="AH823" s="54" t="str">
        <f>IF(Datos!AH831="","",Datos!AH831*100)</f>
        <v/>
      </c>
      <c r="AI823" s="54" t="str">
        <f>IF(Datos!AI831="","",Datos!AI831*100)</f>
        <v/>
      </c>
      <c r="AJ823" s="54" t="str">
        <f>IF(Datos!AJ831="","",Datos!AJ831*100)</f>
        <v/>
      </c>
      <c r="AK823" s="54" t="str">
        <f>IF(Datos!AK831="","",Datos!AK831*100)</f>
        <v/>
      </c>
      <c r="AL823" s="54" t="str">
        <f>IF(Datos!AL831="","",Datos!AL831*100)</f>
        <v/>
      </c>
      <c r="AM823" s="54" t="str">
        <f>IF(Datos!AM831="","",Datos!AM831*100)</f>
        <v/>
      </c>
      <c r="AN823" s="54" t="str">
        <f>IF(Datos!AN831="","",Datos!AN831*100)</f>
        <v/>
      </c>
      <c r="AO823" s="54" t="str">
        <f>IF(Datos!AO831="","",Datos!AO831*100)</f>
        <v/>
      </c>
      <c r="AP823" s="54" t="str">
        <f>IF(Datos!AP831="","",Datos!AP831*100)</f>
        <v/>
      </c>
      <c r="AQ823" s="54" t="str">
        <f>IF(Datos!AQ831="","",Datos!AQ831*100)</f>
        <v/>
      </c>
      <c r="AR823" s="54" t="str">
        <f>IF(Datos!AR831="","",Datos!AR831*100)</f>
        <v/>
      </c>
      <c r="AS823" s="54" t="str">
        <f>IF(Datos!AS831="","",Datos!AS831*100)</f>
        <v/>
      </c>
      <c r="AT823" s="54" t="str">
        <f>IF(Datos!AT831="","",Datos!AT831*100)</f>
        <v/>
      </c>
      <c r="AU823" s="54" t="str">
        <f>IF(Datos!AU831="","",Datos!AU831*100)</f>
        <v/>
      </c>
      <c r="AV823" s="54" t="str">
        <f>IF(Datos!AV831="","",Datos!AV831*100)</f>
        <v/>
      </c>
      <c r="AW823" s="54" t="str">
        <f>IF(Datos!AW831="","",Datos!AW831*100)</f>
        <v/>
      </c>
      <c r="AX823" s="54" t="str">
        <f>IF(Datos!AX831="","",Datos!AX831*100)</f>
        <v/>
      </c>
      <c r="AY823" s="55" t="str">
        <f>IF(Datos!AY831="","",Datos!AY831)</f>
        <v/>
      </c>
    </row>
    <row r="824" spans="1:51" x14ac:dyDescent="0.3">
      <c r="A824" s="51" t="str">
        <f>IF(Datos!A832="","",UPPER(Datos!A832))</f>
        <v/>
      </c>
      <c r="B824" s="52" t="str">
        <f>SUBSTITUTE(Datos!B832,"-","")</f>
        <v/>
      </c>
      <c r="C824" s="53" t="str">
        <f>IF(Datos!C832="","",Datos!C832)</f>
        <v/>
      </c>
      <c r="D824" s="54" t="str">
        <f>IF(Datos!D832="","",Datos!D832*100)</f>
        <v/>
      </c>
      <c r="E824" s="54" t="str">
        <f>IF(Datos!E832="","",Datos!E832*100)</f>
        <v/>
      </c>
      <c r="F824" s="54" t="str">
        <f>IF(Datos!F832="","",Datos!F832*100)</f>
        <v/>
      </c>
      <c r="G824" s="54" t="str">
        <f>IF(Datos!G832="","",Datos!G832*100)</f>
        <v/>
      </c>
      <c r="H824" s="54" t="str">
        <f>IF(Datos!H832="","",Datos!H832*100)</f>
        <v/>
      </c>
      <c r="I824" s="54" t="str">
        <f>IF(Datos!I832="","",Datos!I832*100)</f>
        <v/>
      </c>
      <c r="J824" s="54" t="str">
        <f>IF(Datos!J832="","",Datos!J832*100)</f>
        <v/>
      </c>
      <c r="K824" s="54" t="str">
        <f>IF(Datos!K832="","",Datos!K832*100)</f>
        <v/>
      </c>
      <c r="L824" s="54" t="str">
        <f>IF(Datos!L832="","",Datos!L832*100)</f>
        <v/>
      </c>
      <c r="M824" s="54" t="str">
        <f>IF(Datos!M832="","",Datos!M832*100)</f>
        <v/>
      </c>
      <c r="N824" s="54" t="str">
        <f>IF(Datos!N832="","",Datos!N832*100)</f>
        <v/>
      </c>
      <c r="O824" s="54" t="str">
        <f>IF(Datos!O832="","",Datos!O832*100)</f>
        <v/>
      </c>
      <c r="P824" s="54" t="str">
        <f>IF(Datos!P832="","",Datos!P832*100)</f>
        <v/>
      </c>
      <c r="Q824" s="54" t="str">
        <f>IF(Datos!Q832="","",Datos!Q832*100)</f>
        <v/>
      </c>
      <c r="R824" s="54" t="str">
        <f>IF(Datos!R832="","",Datos!R832*100)</f>
        <v/>
      </c>
      <c r="S824" s="54" t="str">
        <f>IF(Datos!S832="","",Datos!S832*100)</f>
        <v/>
      </c>
      <c r="T824" s="54" t="str">
        <f>IF(Datos!T832="","",Datos!T832*100)</f>
        <v/>
      </c>
      <c r="U824" s="54" t="str">
        <f>IF(Datos!U832="","",Datos!U832*100)</f>
        <v/>
      </c>
      <c r="V824" s="54" t="str">
        <f>IF(Datos!V832="","",Datos!V832*100)</f>
        <v/>
      </c>
      <c r="W824" s="54" t="str">
        <f>IF(Datos!W832="","",Datos!W832*100)</f>
        <v/>
      </c>
      <c r="X824" s="54" t="str">
        <f>IF(Datos!X832="","",Datos!X832*100)</f>
        <v/>
      </c>
      <c r="Y824" s="54" t="str">
        <f>IF(Datos!Y832="","",Datos!Y832*100)</f>
        <v/>
      </c>
      <c r="Z824" s="54" t="str">
        <f>IF(Datos!Z832="","",Datos!Z832*100)</f>
        <v/>
      </c>
      <c r="AA824" s="54" t="str">
        <f>IF(Datos!AA832="","",Datos!AA832*100)</f>
        <v/>
      </c>
      <c r="AB824" s="54" t="str">
        <f>IF(Datos!AB832="","",Datos!AB832*100)</f>
        <v/>
      </c>
      <c r="AC824" s="54" t="str">
        <f>IF(Datos!AC832="","",Datos!AC832*100)</f>
        <v/>
      </c>
      <c r="AD824" s="54" t="str">
        <f>IF(Datos!AD832="","",Datos!AD832*100)</f>
        <v/>
      </c>
      <c r="AE824" s="54" t="str">
        <f>IF(Datos!AE832="","",Datos!AE832*100)</f>
        <v/>
      </c>
      <c r="AF824" s="54" t="str">
        <f>IF(Datos!AF832="","",Datos!AF832*100)</f>
        <v/>
      </c>
      <c r="AG824" s="54" t="str">
        <f>IF(Datos!AG832="","",Datos!AG832*100)</f>
        <v/>
      </c>
      <c r="AH824" s="54" t="str">
        <f>IF(Datos!AH832="","",Datos!AH832*100)</f>
        <v/>
      </c>
      <c r="AI824" s="54" t="str">
        <f>IF(Datos!AI832="","",Datos!AI832*100)</f>
        <v/>
      </c>
      <c r="AJ824" s="54" t="str">
        <f>IF(Datos!AJ832="","",Datos!AJ832*100)</f>
        <v/>
      </c>
      <c r="AK824" s="54" t="str">
        <f>IF(Datos!AK832="","",Datos!AK832*100)</f>
        <v/>
      </c>
      <c r="AL824" s="54" t="str">
        <f>IF(Datos!AL832="","",Datos!AL832*100)</f>
        <v/>
      </c>
      <c r="AM824" s="54" t="str">
        <f>IF(Datos!AM832="","",Datos!AM832*100)</f>
        <v/>
      </c>
      <c r="AN824" s="54" t="str">
        <f>IF(Datos!AN832="","",Datos!AN832*100)</f>
        <v/>
      </c>
      <c r="AO824" s="54" t="str">
        <f>IF(Datos!AO832="","",Datos!AO832*100)</f>
        <v/>
      </c>
      <c r="AP824" s="54" t="str">
        <f>IF(Datos!AP832="","",Datos!AP832*100)</f>
        <v/>
      </c>
      <c r="AQ824" s="54" t="str">
        <f>IF(Datos!AQ832="","",Datos!AQ832*100)</f>
        <v/>
      </c>
      <c r="AR824" s="54" t="str">
        <f>IF(Datos!AR832="","",Datos!AR832*100)</f>
        <v/>
      </c>
      <c r="AS824" s="54" t="str">
        <f>IF(Datos!AS832="","",Datos!AS832*100)</f>
        <v/>
      </c>
      <c r="AT824" s="54" t="str">
        <f>IF(Datos!AT832="","",Datos!AT832*100)</f>
        <v/>
      </c>
      <c r="AU824" s="54" t="str">
        <f>IF(Datos!AU832="","",Datos!AU832*100)</f>
        <v/>
      </c>
      <c r="AV824" s="54" t="str">
        <f>IF(Datos!AV832="","",Datos!AV832*100)</f>
        <v/>
      </c>
      <c r="AW824" s="54" t="str">
        <f>IF(Datos!AW832="","",Datos!AW832*100)</f>
        <v/>
      </c>
      <c r="AX824" s="54" t="str">
        <f>IF(Datos!AX832="","",Datos!AX832*100)</f>
        <v/>
      </c>
      <c r="AY824" s="55" t="str">
        <f>IF(Datos!AY832="","",Datos!AY832)</f>
        <v/>
      </c>
    </row>
    <row r="825" spans="1:51" x14ac:dyDescent="0.3">
      <c r="A825" s="51" t="str">
        <f>IF(Datos!A833="","",UPPER(Datos!A833))</f>
        <v/>
      </c>
      <c r="B825" s="52" t="str">
        <f>SUBSTITUTE(Datos!B833,"-","")</f>
        <v/>
      </c>
      <c r="C825" s="53" t="str">
        <f>IF(Datos!C833="","",Datos!C833)</f>
        <v/>
      </c>
      <c r="D825" s="54" t="str">
        <f>IF(Datos!D833="","",Datos!D833*100)</f>
        <v/>
      </c>
      <c r="E825" s="54" t="str">
        <f>IF(Datos!E833="","",Datos!E833*100)</f>
        <v/>
      </c>
      <c r="F825" s="54" t="str">
        <f>IF(Datos!F833="","",Datos!F833*100)</f>
        <v/>
      </c>
      <c r="G825" s="54" t="str">
        <f>IF(Datos!G833="","",Datos!G833*100)</f>
        <v/>
      </c>
      <c r="H825" s="54" t="str">
        <f>IF(Datos!H833="","",Datos!H833*100)</f>
        <v/>
      </c>
      <c r="I825" s="54" t="str">
        <f>IF(Datos!I833="","",Datos!I833*100)</f>
        <v/>
      </c>
      <c r="J825" s="54" t="str">
        <f>IF(Datos!J833="","",Datos!J833*100)</f>
        <v/>
      </c>
      <c r="K825" s="54" t="str">
        <f>IF(Datos!K833="","",Datos!K833*100)</f>
        <v/>
      </c>
      <c r="L825" s="54" t="str">
        <f>IF(Datos!L833="","",Datos!L833*100)</f>
        <v/>
      </c>
      <c r="M825" s="54" t="str">
        <f>IF(Datos!M833="","",Datos!M833*100)</f>
        <v/>
      </c>
      <c r="N825" s="54" t="str">
        <f>IF(Datos!N833="","",Datos!N833*100)</f>
        <v/>
      </c>
      <c r="O825" s="54" t="str">
        <f>IF(Datos!O833="","",Datos!O833*100)</f>
        <v/>
      </c>
      <c r="P825" s="54" t="str">
        <f>IF(Datos!P833="","",Datos!P833*100)</f>
        <v/>
      </c>
      <c r="Q825" s="54" t="str">
        <f>IF(Datos!Q833="","",Datos!Q833*100)</f>
        <v/>
      </c>
      <c r="R825" s="54" t="str">
        <f>IF(Datos!R833="","",Datos!R833*100)</f>
        <v/>
      </c>
      <c r="S825" s="54" t="str">
        <f>IF(Datos!S833="","",Datos!S833*100)</f>
        <v/>
      </c>
      <c r="T825" s="54" t="str">
        <f>IF(Datos!T833="","",Datos!T833*100)</f>
        <v/>
      </c>
      <c r="U825" s="54" t="str">
        <f>IF(Datos!U833="","",Datos!U833*100)</f>
        <v/>
      </c>
      <c r="V825" s="54" t="str">
        <f>IF(Datos!V833="","",Datos!V833*100)</f>
        <v/>
      </c>
      <c r="W825" s="54" t="str">
        <f>IF(Datos!W833="","",Datos!W833*100)</f>
        <v/>
      </c>
      <c r="X825" s="54" t="str">
        <f>IF(Datos!X833="","",Datos!X833*100)</f>
        <v/>
      </c>
      <c r="Y825" s="54" t="str">
        <f>IF(Datos!Y833="","",Datos!Y833*100)</f>
        <v/>
      </c>
      <c r="Z825" s="54" t="str">
        <f>IF(Datos!Z833="","",Datos!Z833*100)</f>
        <v/>
      </c>
      <c r="AA825" s="54" t="str">
        <f>IF(Datos!AA833="","",Datos!AA833*100)</f>
        <v/>
      </c>
      <c r="AB825" s="54" t="str">
        <f>IF(Datos!AB833="","",Datos!AB833*100)</f>
        <v/>
      </c>
      <c r="AC825" s="54" t="str">
        <f>IF(Datos!AC833="","",Datos!AC833*100)</f>
        <v/>
      </c>
      <c r="AD825" s="54" t="str">
        <f>IF(Datos!AD833="","",Datos!AD833*100)</f>
        <v/>
      </c>
      <c r="AE825" s="54" t="str">
        <f>IF(Datos!AE833="","",Datos!AE833*100)</f>
        <v/>
      </c>
      <c r="AF825" s="54" t="str">
        <f>IF(Datos!AF833="","",Datos!AF833*100)</f>
        <v/>
      </c>
      <c r="AG825" s="54" t="str">
        <f>IF(Datos!AG833="","",Datos!AG833*100)</f>
        <v/>
      </c>
      <c r="AH825" s="54" t="str">
        <f>IF(Datos!AH833="","",Datos!AH833*100)</f>
        <v/>
      </c>
      <c r="AI825" s="54" t="str">
        <f>IF(Datos!AI833="","",Datos!AI833*100)</f>
        <v/>
      </c>
      <c r="AJ825" s="54" t="str">
        <f>IF(Datos!AJ833="","",Datos!AJ833*100)</f>
        <v/>
      </c>
      <c r="AK825" s="54" t="str">
        <f>IF(Datos!AK833="","",Datos!AK833*100)</f>
        <v/>
      </c>
      <c r="AL825" s="54" t="str">
        <f>IF(Datos!AL833="","",Datos!AL833*100)</f>
        <v/>
      </c>
      <c r="AM825" s="54" t="str">
        <f>IF(Datos!AM833="","",Datos!AM833*100)</f>
        <v/>
      </c>
      <c r="AN825" s="54" t="str">
        <f>IF(Datos!AN833="","",Datos!AN833*100)</f>
        <v/>
      </c>
      <c r="AO825" s="54" t="str">
        <f>IF(Datos!AO833="","",Datos!AO833*100)</f>
        <v/>
      </c>
      <c r="AP825" s="54" t="str">
        <f>IF(Datos!AP833="","",Datos!AP833*100)</f>
        <v/>
      </c>
      <c r="AQ825" s="54" t="str">
        <f>IF(Datos!AQ833="","",Datos!AQ833*100)</f>
        <v/>
      </c>
      <c r="AR825" s="54" t="str">
        <f>IF(Datos!AR833="","",Datos!AR833*100)</f>
        <v/>
      </c>
      <c r="AS825" s="54" t="str">
        <f>IF(Datos!AS833="","",Datos!AS833*100)</f>
        <v/>
      </c>
      <c r="AT825" s="54" t="str">
        <f>IF(Datos!AT833="","",Datos!AT833*100)</f>
        <v/>
      </c>
      <c r="AU825" s="54" t="str">
        <f>IF(Datos!AU833="","",Datos!AU833*100)</f>
        <v/>
      </c>
      <c r="AV825" s="54" t="str">
        <f>IF(Datos!AV833="","",Datos!AV833*100)</f>
        <v/>
      </c>
      <c r="AW825" s="54" t="str">
        <f>IF(Datos!AW833="","",Datos!AW833*100)</f>
        <v/>
      </c>
      <c r="AX825" s="54" t="str">
        <f>IF(Datos!AX833="","",Datos!AX833*100)</f>
        <v/>
      </c>
      <c r="AY825" s="55" t="str">
        <f>IF(Datos!AY833="","",Datos!AY833)</f>
        <v/>
      </c>
    </row>
    <row r="826" spans="1:51" x14ac:dyDescent="0.3">
      <c r="A826" s="51" t="str">
        <f>IF(Datos!A834="","",UPPER(Datos!A834))</f>
        <v/>
      </c>
      <c r="B826" s="52" t="str">
        <f>SUBSTITUTE(Datos!B834,"-","")</f>
        <v/>
      </c>
      <c r="C826" s="53" t="str">
        <f>IF(Datos!C834="","",Datos!C834)</f>
        <v/>
      </c>
      <c r="D826" s="54" t="str">
        <f>IF(Datos!D834="","",Datos!D834*100)</f>
        <v/>
      </c>
      <c r="E826" s="54" t="str">
        <f>IF(Datos!E834="","",Datos!E834*100)</f>
        <v/>
      </c>
      <c r="F826" s="54" t="str">
        <f>IF(Datos!F834="","",Datos!F834*100)</f>
        <v/>
      </c>
      <c r="G826" s="54" t="str">
        <f>IF(Datos!G834="","",Datos!G834*100)</f>
        <v/>
      </c>
      <c r="H826" s="54" t="str">
        <f>IF(Datos!H834="","",Datos!H834*100)</f>
        <v/>
      </c>
      <c r="I826" s="54" t="str">
        <f>IF(Datos!I834="","",Datos!I834*100)</f>
        <v/>
      </c>
      <c r="J826" s="54" t="str">
        <f>IF(Datos!J834="","",Datos!J834*100)</f>
        <v/>
      </c>
      <c r="K826" s="54" t="str">
        <f>IF(Datos!K834="","",Datos!K834*100)</f>
        <v/>
      </c>
      <c r="L826" s="54" t="str">
        <f>IF(Datos!L834="","",Datos!L834*100)</f>
        <v/>
      </c>
      <c r="M826" s="54" t="str">
        <f>IF(Datos!M834="","",Datos!M834*100)</f>
        <v/>
      </c>
      <c r="N826" s="54" t="str">
        <f>IF(Datos!N834="","",Datos!N834*100)</f>
        <v/>
      </c>
      <c r="O826" s="54" t="str">
        <f>IF(Datos!O834="","",Datos!O834*100)</f>
        <v/>
      </c>
      <c r="P826" s="54" t="str">
        <f>IF(Datos!P834="","",Datos!P834*100)</f>
        <v/>
      </c>
      <c r="Q826" s="54" t="str">
        <f>IF(Datos!Q834="","",Datos!Q834*100)</f>
        <v/>
      </c>
      <c r="R826" s="54" t="str">
        <f>IF(Datos!R834="","",Datos!R834*100)</f>
        <v/>
      </c>
      <c r="S826" s="54" t="str">
        <f>IF(Datos!S834="","",Datos!S834*100)</f>
        <v/>
      </c>
      <c r="T826" s="54" t="str">
        <f>IF(Datos!T834="","",Datos!T834*100)</f>
        <v/>
      </c>
      <c r="U826" s="54" t="str">
        <f>IF(Datos!U834="","",Datos!U834*100)</f>
        <v/>
      </c>
      <c r="V826" s="54" t="str">
        <f>IF(Datos!V834="","",Datos!V834*100)</f>
        <v/>
      </c>
      <c r="W826" s="54" t="str">
        <f>IF(Datos!W834="","",Datos!W834*100)</f>
        <v/>
      </c>
      <c r="X826" s="54" t="str">
        <f>IF(Datos!X834="","",Datos!X834*100)</f>
        <v/>
      </c>
      <c r="Y826" s="54" t="str">
        <f>IF(Datos!Y834="","",Datos!Y834*100)</f>
        <v/>
      </c>
      <c r="Z826" s="54" t="str">
        <f>IF(Datos!Z834="","",Datos!Z834*100)</f>
        <v/>
      </c>
      <c r="AA826" s="54" t="str">
        <f>IF(Datos!AA834="","",Datos!AA834*100)</f>
        <v/>
      </c>
      <c r="AB826" s="54" t="str">
        <f>IF(Datos!AB834="","",Datos!AB834*100)</f>
        <v/>
      </c>
      <c r="AC826" s="54" t="str">
        <f>IF(Datos!AC834="","",Datos!AC834*100)</f>
        <v/>
      </c>
      <c r="AD826" s="54" t="str">
        <f>IF(Datos!AD834="","",Datos!AD834*100)</f>
        <v/>
      </c>
      <c r="AE826" s="54" t="str">
        <f>IF(Datos!AE834="","",Datos!AE834*100)</f>
        <v/>
      </c>
      <c r="AF826" s="54" t="str">
        <f>IF(Datos!AF834="","",Datos!AF834*100)</f>
        <v/>
      </c>
      <c r="AG826" s="54" t="str">
        <f>IF(Datos!AG834="","",Datos!AG834*100)</f>
        <v/>
      </c>
      <c r="AH826" s="54" t="str">
        <f>IF(Datos!AH834="","",Datos!AH834*100)</f>
        <v/>
      </c>
      <c r="AI826" s="54" t="str">
        <f>IF(Datos!AI834="","",Datos!AI834*100)</f>
        <v/>
      </c>
      <c r="AJ826" s="54" t="str">
        <f>IF(Datos!AJ834="","",Datos!AJ834*100)</f>
        <v/>
      </c>
      <c r="AK826" s="54" t="str">
        <f>IF(Datos!AK834="","",Datos!AK834*100)</f>
        <v/>
      </c>
      <c r="AL826" s="54" t="str">
        <f>IF(Datos!AL834="","",Datos!AL834*100)</f>
        <v/>
      </c>
      <c r="AM826" s="54" t="str">
        <f>IF(Datos!AM834="","",Datos!AM834*100)</f>
        <v/>
      </c>
      <c r="AN826" s="54" t="str">
        <f>IF(Datos!AN834="","",Datos!AN834*100)</f>
        <v/>
      </c>
      <c r="AO826" s="54" t="str">
        <f>IF(Datos!AO834="","",Datos!AO834*100)</f>
        <v/>
      </c>
      <c r="AP826" s="54" t="str">
        <f>IF(Datos!AP834="","",Datos!AP834*100)</f>
        <v/>
      </c>
      <c r="AQ826" s="54" t="str">
        <f>IF(Datos!AQ834="","",Datos!AQ834*100)</f>
        <v/>
      </c>
      <c r="AR826" s="54" t="str">
        <f>IF(Datos!AR834="","",Datos!AR834*100)</f>
        <v/>
      </c>
      <c r="AS826" s="54" t="str">
        <f>IF(Datos!AS834="","",Datos!AS834*100)</f>
        <v/>
      </c>
      <c r="AT826" s="54" t="str">
        <f>IF(Datos!AT834="","",Datos!AT834*100)</f>
        <v/>
      </c>
      <c r="AU826" s="54" t="str">
        <f>IF(Datos!AU834="","",Datos!AU834*100)</f>
        <v/>
      </c>
      <c r="AV826" s="54" t="str">
        <f>IF(Datos!AV834="","",Datos!AV834*100)</f>
        <v/>
      </c>
      <c r="AW826" s="54" t="str">
        <f>IF(Datos!AW834="","",Datos!AW834*100)</f>
        <v/>
      </c>
      <c r="AX826" s="54" t="str">
        <f>IF(Datos!AX834="","",Datos!AX834*100)</f>
        <v/>
      </c>
      <c r="AY826" s="55" t="str">
        <f>IF(Datos!AY834="","",Datos!AY834)</f>
        <v/>
      </c>
    </row>
    <row r="827" spans="1:51" x14ac:dyDescent="0.3">
      <c r="A827" s="51" t="str">
        <f>IF(Datos!A835="","",UPPER(Datos!A835))</f>
        <v/>
      </c>
      <c r="B827" s="52" t="str">
        <f>SUBSTITUTE(Datos!B835,"-","")</f>
        <v/>
      </c>
      <c r="C827" s="53" t="str">
        <f>IF(Datos!C835="","",Datos!C835)</f>
        <v/>
      </c>
      <c r="D827" s="54" t="str">
        <f>IF(Datos!D835="","",Datos!D835*100)</f>
        <v/>
      </c>
      <c r="E827" s="54" t="str">
        <f>IF(Datos!E835="","",Datos!E835*100)</f>
        <v/>
      </c>
      <c r="F827" s="54" t="str">
        <f>IF(Datos!F835="","",Datos!F835*100)</f>
        <v/>
      </c>
      <c r="G827" s="54" t="str">
        <f>IF(Datos!G835="","",Datos!G835*100)</f>
        <v/>
      </c>
      <c r="H827" s="54" t="str">
        <f>IF(Datos!H835="","",Datos!H835*100)</f>
        <v/>
      </c>
      <c r="I827" s="54" t="str">
        <f>IF(Datos!I835="","",Datos!I835*100)</f>
        <v/>
      </c>
      <c r="J827" s="54" t="str">
        <f>IF(Datos!J835="","",Datos!J835*100)</f>
        <v/>
      </c>
      <c r="K827" s="54" t="str">
        <f>IF(Datos!K835="","",Datos!K835*100)</f>
        <v/>
      </c>
      <c r="L827" s="54" t="str">
        <f>IF(Datos!L835="","",Datos!L835*100)</f>
        <v/>
      </c>
      <c r="M827" s="54" t="str">
        <f>IF(Datos!M835="","",Datos!M835*100)</f>
        <v/>
      </c>
      <c r="N827" s="54" t="str">
        <f>IF(Datos!N835="","",Datos!N835*100)</f>
        <v/>
      </c>
      <c r="O827" s="54" t="str">
        <f>IF(Datos!O835="","",Datos!O835*100)</f>
        <v/>
      </c>
      <c r="P827" s="54" t="str">
        <f>IF(Datos!P835="","",Datos!P835*100)</f>
        <v/>
      </c>
      <c r="Q827" s="54" t="str">
        <f>IF(Datos!Q835="","",Datos!Q835*100)</f>
        <v/>
      </c>
      <c r="R827" s="54" t="str">
        <f>IF(Datos!R835="","",Datos!R835*100)</f>
        <v/>
      </c>
      <c r="S827" s="54" t="str">
        <f>IF(Datos!S835="","",Datos!S835*100)</f>
        <v/>
      </c>
      <c r="T827" s="54" t="str">
        <f>IF(Datos!T835="","",Datos!T835*100)</f>
        <v/>
      </c>
      <c r="U827" s="54" t="str">
        <f>IF(Datos!U835="","",Datos!U835*100)</f>
        <v/>
      </c>
      <c r="V827" s="54" t="str">
        <f>IF(Datos!V835="","",Datos!V835*100)</f>
        <v/>
      </c>
      <c r="W827" s="54" t="str">
        <f>IF(Datos!W835="","",Datos!W835*100)</f>
        <v/>
      </c>
      <c r="X827" s="54" t="str">
        <f>IF(Datos!X835="","",Datos!X835*100)</f>
        <v/>
      </c>
      <c r="Y827" s="54" t="str">
        <f>IF(Datos!Y835="","",Datos!Y835*100)</f>
        <v/>
      </c>
      <c r="Z827" s="54" t="str">
        <f>IF(Datos!Z835="","",Datos!Z835*100)</f>
        <v/>
      </c>
      <c r="AA827" s="54" t="str">
        <f>IF(Datos!AA835="","",Datos!AA835*100)</f>
        <v/>
      </c>
      <c r="AB827" s="54" t="str">
        <f>IF(Datos!AB835="","",Datos!AB835*100)</f>
        <v/>
      </c>
      <c r="AC827" s="54" t="str">
        <f>IF(Datos!AC835="","",Datos!AC835*100)</f>
        <v/>
      </c>
      <c r="AD827" s="54" t="str">
        <f>IF(Datos!AD835="","",Datos!AD835*100)</f>
        <v/>
      </c>
      <c r="AE827" s="54" t="str">
        <f>IF(Datos!AE835="","",Datos!AE835*100)</f>
        <v/>
      </c>
      <c r="AF827" s="54" t="str">
        <f>IF(Datos!AF835="","",Datos!AF835*100)</f>
        <v/>
      </c>
      <c r="AG827" s="54" t="str">
        <f>IF(Datos!AG835="","",Datos!AG835*100)</f>
        <v/>
      </c>
      <c r="AH827" s="54" t="str">
        <f>IF(Datos!AH835="","",Datos!AH835*100)</f>
        <v/>
      </c>
      <c r="AI827" s="54" t="str">
        <f>IF(Datos!AI835="","",Datos!AI835*100)</f>
        <v/>
      </c>
      <c r="AJ827" s="54" t="str">
        <f>IF(Datos!AJ835="","",Datos!AJ835*100)</f>
        <v/>
      </c>
      <c r="AK827" s="54" t="str">
        <f>IF(Datos!AK835="","",Datos!AK835*100)</f>
        <v/>
      </c>
      <c r="AL827" s="54" t="str">
        <f>IF(Datos!AL835="","",Datos!AL835*100)</f>
        <v/>
      </c>
      <c r="AM827" s="54" t="str">
        <f>IF(Datos!AM835="","",Datos!AM835*100)</f>
        <v/>
      </c>
      <c r="AN827" s="54" t="str">
        <f>IF(Datos!AN835="","",Datos!AN835*100)</f>
        <v/>
      </c>
      <c r="AO827" s="54" t="str">
        <f>IF(Datos!AO835="","",Datos!AO835*100)</f>
        <v/>
      </c>
      <c r="AP827" s="54" t="str">
        <f>IF(Datos!AP835="","",Datos!AP835*100)</f>
        <v/>
      </c>
      <c r="AQ827" s="54" t="str">
        <f>IF(Datos!AQ835="","",Datos!AQ835*100)</f>
        <v/>
      </c>
      <c r="AR827" s="54" t="str">
        <f>IF(Datos!AR835="","",Datos!AR835*100)</f>
        <v/>
      </c>
      <c r="AS827" s="54" t="str">
        <f>IF(Datos!AS835="","",Datos!AS835*100)</f>
        <v/>
      </c>
      <c r="AT827" s="54" t="str">
        <f>IF(Datos!AT835="","",Datos!AT835*100)</f>
        <v/>
      </c>
      <c r="AU827" s="54" t="str">
        <f>IF(Datos!AU835="","",Datos!AU835*100)</f>
        <v/>
      </c>
      <c r="AV827" s="54" t="str">
        <f>IF(Datos!AV835="","",Datos!AV835*100)</f>
        <v/>
      </c>
      <c r="AW827" s="54" t="str">
        <f>IF(Datos!AW835="","",Datos!AW835*100)</f>
        <v/>
      </c>
      <c r="AX827" s="54" t="str">
        <f>IF(Datos!AX835="","",Datos!AX835*100)</f>
        <v/>
      </c>
      <c r="AY827" s="55" t="str">
        <f>IF(Datos!AY835="","",Datos!AY835)</f>
        <v/>
      </c>
    </row>
    <row r="828" spans="1:51" x14ac:dyDescent="0.3">
      <c r="A828" s="51" t="str">
        <f>IF(Datos!A836="","",UPPER(Datos!A836))</f>
        <v/>
      </c>
      <c r="B828" s="52" t="str">
        <f>SUBSTITUTE(Datos!B836,"-","")</f>
        <v/>
      </c>
      <c r="C828" s="53" t="str">
        <f>IF(Datos!C836="","",Datos!C836)</f>
        <v/>
      </c>
      <c r="D828" s="54" t="str">
        <f>IF(Datos!D836="","",Datos!D836*100)</f>
        <v/>
      </c>
      <c r="E828" s="54" t="str">
        <f>IF(Datos!E836="","",Datos!E836*100)</f>
        <v/>
      </c>
      <c r="F828" s="54" t="str">
        <f>IF(Datos!F836="","",Datos!F836*100)</f>
        <v/>
      </c>
      <c r="G828" s="54" t="str">
        <f>IF(Datos!G836="","",Datos!G836*100)</f>
        <v/>
      </c>
      <c r="H828" s="54" t="str">
        <f>IF(Datos!H836="","",Datos!H836*100)</f>
        <v/>
      </c>
      <c r="I828" s="54" t="str">
        <f>IF(Datos!I836="","",Datos!I836*100)</f>
        <v/>
      </c>
      <c r="J828" s="54" t="str">
        <f>IF(Datos!J836="","",Datos!J836*100)</f>
        <v/>
      </c>
      <c r="K828" s="54" t="str">
        <f>IF(Datos!K836="","",Datos!K836*100)</f>
        <v/>
      </c>
      <c r="L828" s="54" t="str">
        <f>IF(Datos!L836="","",Datos!L836*100)</f>
        <v/>
      </c>
      <c r="M828" s="54" t="str">
        <f>IF(Datos!M836="","",Datos!M836*100)</f>
        <v/>
      </c>
      <c r="N828" s="54" t="str">
        <f>IF(Datos!N836="","",Datos!N836*100)</f>
        <v/>
      </c>
      <c r="O828" s="54" t="str">
        <f>IF(Datos!O836="","",Datos!O836*100)</f>
        <v/>
      </c>
      <c r="P828" s="54" t="str">
        <f>IF(Datos!P836="","",Datos!P836*100)</f>
        <v/>
      </c>
      <c r="Q828" s="54" t="str">
        <f>IF(Datos!Q836="","",Datos!Q836*100)</f>
        <v/>
      </c>
      <c r="R828" s="54" t="str">
        <f>IF(Datos!R836="","",Datos!R836*100)</f>
        <v/>
      </c>
      <c r="S828" s="54" t="str">
        <f>IF(Datos!S836="","",Datos!S836*100)</f>
        <v/>
      </c>
      <c r="T828" s="54" t="str">
        <f>IF(Datos!T836="","",Datos!T836*100)</f>
        <v/>
      </c>
      <c r="U828" s="54" t="str">
        <f>IF(Datos!U836="","",Datos!U836*100)</f>
        <v/>
      </c>
      <c r="V828" s="54" t="str">
        <f>IF(Datos!V836="","",Datos!V836*100)</f>
        <v/>
      </c>
      <c r="W828" s="54" t="str">
        <f>IF(Datos!W836="","",Datos!W836*100)</f>
        <v/>
      </c>
      <c r="X828" s="54" t="str">
        <f>IF(Datos!X836="","",Datos!X836*100)</f>
        <v/>
      </c>
      <c r="Y828" s="54" t="str">
        <f>IF(Datos!Y836="","",Datos!Y836*100)</f>
        <v/>
      </c>
      <c r="Z828" s="54" t="str">
        <f>IF(Datos!Z836="","",Datos!Z836*100)</f>
        <v/>
      </c>
      <c r="AA828" s="54" t="str">
        <f>IF(Datos!AA836="","",Datos!AA836*100)</f>
        <v/>
      </c>
      <c r="AB828" s="54" t="str">
        <f>IF(Datos!AB836="","",Datos!AB836*100)</f>
        <v/>
      </c>
      <c r="AC828" s="54" t="str">
        <f>IF(Datos!AC836="","",Datos!AC836*100)</f>
        <v/>
      </c>
      <c r="AD828" s="54" t="str">
        <f>IF(Datos!AD836="","",Datos!AD836*100)</f>
        <v/>
      </c>
      <c r="AE828" s="54" t="str">
        <f>IF(Datos!AE836="","",Datos!AE836*100)</f>
        <v/>
      </c>
      <c r="AF828" s="54" t="str">
        <f>IF(Datos!AF836="","",Datos!AF836*100)</f>
        <v/>
      </c>
      <c r="AG828" s="54" t="str">
        <f>IF(Datos!AG836="","",Datos!AG836*100)</f>
        <v/>
      </c>
      <c r="AH828" s="54" t="str">
        <f>IF(Datos!AH836="","",Datos!AH836*100)</f>
        <v/>
      </c>
      <c r="AI828" s="54" t="str">
        <f>IF(Datos!AI836="","",Datos!AI836*100)</f>
        <v/>
      </c>
      <c r="AJ828" s="54" t="str">
        <f>IF(Datos!AJ836="","",Datos!AJ836*100)</f>
        <v/>
      </c>
      <c r="AK828" s="54" t="str">
        <f>IF(Datos!AK836="","",Datos!AK836*100)</f>
        <v/>
      </c>
      <c r="AL828" s="54" t="str">
        <f>IF(Datos!AL836="","",Datos!AL836*100)</f>
        <v/>
      </c>
      <c r="AM828" s="54" t="str">
        <f>IF(Datos!AM836="","",Datos!AM836*100)</f>
        <v/>
      </c>
      <c r="AN828" s="54" t="str">
        <f>IF(Datos!AN836="","",Datos!AN836*100)</f>
        <v/>
      </c>
      <c r="AO828" s="54" t="str">
        <f>IF(Datos!AO836="","",Datos!AO836*100)</f>
        <v/>
      </c>
      <c r="AP828" s="54" t="str">
        <f>IF(Datos!AP836="","",Datos!AP836*100)</f>
        <v/>
      </c>
      <c r="AQ828" s="54" t="str">
        <f>IF(Datos!AQ836="","",Datos!AQ836*100)</f>
        <v/>
      </c>
      <c r="AR828" s="54" t="str">
        <f>IF(Datos!AR836="","",Datos!AR836*100)</f>
        <v/>
      </c>
      <c r="AS828" s="54" t="str">
        <f>IF(Datos!AS836="","",Datos!AS836*100)</f>
        <v/>
      </c>
      <c r="AT828" s="54" t="str">
        <f>IF(Datos!AT836="","",Datos!AT836*100)</f>
        <v/>
      </c>
      <c r="AU828" s="54" t="str">
        <f>IF(Datos!AU836="","",Datos!AU836*100)</f>
        <v/>
      </c>
      <c r="AV828" s="54" t="str">
        <f>IF(Datos!AV836="","",Datos!AV836*100)</f>
        <v/>
      </c>
      <c r="AW828" s="54" t="str">
        <f>IF(Datos!AW836="","",Datos!AW836*100)</f>
        <v/>
      </c>
      <c r="AX828" s="54" t="str">
        <f>IF(Datos!AX836="","",Datos!AX836*100)</f>
        <v/>
      </c>
      <c r="AY828" s="55" t="str">
        <f>IF(Datos!AY836="","",Datos!AY836)</f>
        <v/>
      </c>
    </row>
    <row r="829" spans="1:51" x14ac:dyDescent="0.3">
      <c r="A829" s="51" t="str">
        <f>IF(Datos!A837="","",UPPER(Datos!A837))</f>
        <v/>
      </c>
      <c r="B829" s="52" t="str">
        <f>SUBSTITUTE(Datos!B837,"-","")</f>
        <v/>
      </c>
      <c r="C829" s="53" t="str">
        <f>IF(Datos!C837="","",Datos!C837)</f>
        <v/>
      </c>
      <c r="D829" s="54" t="str">
        <f>IF(Datos!D837="","",Datos!D837*100)</f>
        <v/>
      </c>
      <c r="E829" s="54" t="str">
        <f>IF(Datos!E837="","",Datos!E837*100)</f>
        <v/>
      </c>
      <c r="F829" s="54" t="str">
        <f>IF(Datos!F837="","",Datos!F837*100)</f>
        <v/>
      </c>
      <c r="G829" s="54" t="str">
        <f>IF(Datos!G837="","",Datos!G837*100)</f>
        <v/>
      </c>
      <c r="H829" s="54" t="str">
        <f>IF(Datos!H837="","",Datos!H837*100)</f>
        <v/>
      </c>
      <c r="I829" s="54" t="str">
        <f>IF(Datos!I837="","",Datos!I837*100)</f>
        <v/>
      </c>
      <c r="J829" s="54" t="str">
        <f>IF(Datos!J837="","",Datos!J837*100)</f>
        <v/>
      </c>
      <c r="K829" s="54" t="str">
        <f>IF(Datos!K837="","",Datos!K837*100)</f>
        <v/>
      </c>
      <c r="L829" s="54" t="str">
        <f>IF(Datos!L837="","",Datos!L837*100)</f>
        <v/>
      </c>
      <c r="M829" s="54" t="str">
        <f>IF(Datos!M837="","",Datos!M837*100)</f>
        <v/>
      </c>
      <c r="N829" s="54" t="str">
        <f>IF(Datos!N837="","",Datos!N837*100)</f>
        <v/>
      </c>
      <c r="O829" s="54" t="str">
        <f>IF(Datos!O837="","",Datos!O837*100)</f>
        <v/>
      </c>
      <c r="P829" s="54" t="str">
        <f>IF(Datos!P837="","",Datos!P837*100)</f>
        <v/>
      </c>
      <c r="Q829" s="54" t="str">
        <f>IF(Datos!Q837="","",Datos!Q837*100)</f>
        <v/>
      </c>
      <c r="R829" s="54" t="str">
        <f>IF(Datos!R837="","",Datos!R837*100)</f>
        <v/>
      </c>
      <c r="S829" s="54" t="str">
        <f>IF(Datos!S837="","",Datos!S837*100)</f>
        <v/>
      </c>
      <c r="T829" s="54" t="str">
        <f>IF(Datos!T837="","",Datos!T837*100)</f>
        <v/>
      </c>
      <c r="U829" s="54" t="str">
        <f>IF(Datos!U837="","",Datos!U837*100)</f>
        <v/>
      </c>
      <c r="V829" s="54" t="str">
        <f>IF(Datos!V837="","",Datos!V837*100)</f>
        <v/>
      </c>
      <c r="W829" s="54" t="str">
        <f>IF(Datos!W837="","",Datos!W837*100)</f>
        <v/>
      </c>
      <c r="X829" s="54" t="str">
        <f>IF(Datos!X837="","",Datos!X837*100)</f>
        <v/>
      </c>
      <c r="Y829" s="54" t="str">
        <f>IF(Datos!Y837="","",Datos!Y837*100)</f>
        <v/>
      </c>
      <c r="Z829" s="54" t="str">
        <f>IF(Datos!Z837="","",Datos!Z837*100)</f>
        <v/>
      </c>
      <c r="AA829" s="54" t="str">
        <f>IF(Datos!AA837="","",Datos!AA837*100)</f>
        <v/>
      </c>
      <c r="AB829" s="54" t="str">
        <f>IF(Datos!AB837="","",Datos!AB837*100)</f>
        <v/>
      </c>
      <c r="AC829" s="54" t="str">
        <f>IF(Datos!AC837="","",Datos!AC837*100)</f>
        <v/>
      </c>
      <c r="AD829" s="54" t="str">
        <f>IF(Datos!AD837="","",Datos!AD837*100)</f>
        <v/>
      </c>
      <c r="AE829" s="54" t="str">
        <f>IF(Datos!AE837="","",Datos!AE837*100)</f>
        <v/>
      </c>
      <c r="AF829" s="54" t="str">
        <f>IF(Datos!AF837="","",Datos!AF837*100)</f>
        <v/>
      </c>
      <c r="AG829" s="54" t="str">
        <f>IF(Datos!AG837="","",Datos!AG837*100)</f>
        <v/>
      </c>
      <c r="AH829" s="54" t="str">
        <f>IF(Datos!AH837="","",Datos!AH837*100)</f>
        <v/>
      </c>
      <c r="AI829" s="54" t="str">
        <f>IF(Datos!AI837="","",Datos!AI837*100)</f>
        <v/>
      </c>
      <c r="AJ829" s="54" t="str">
        <f>IF(Datos!AJ837="","",Datos!AJ837*100)</f>
        <v/>
      </c>
      <c r="AK829" s="54" t="str">
        <f>IF(Datos!AK837="","",Datos!AK837*100)</f>
        <v/>
      </c>
      <c r="AL829" s="54" t="str">
        <f>IF(Datos!AL837="","",Datos!AL837*100)</f>
        <v/>
      </c>
      <c r="AM829" s="54" t="str">
        <f>IF(Datos!AM837="","",Datos!AM837*100)</f>
        <v/>
      </c>
      <c r="AN829" s="54" t="str">
        <f>IF(Datos!AN837="","",Datos!AN837*100)</f>
        <v/>
      </c>
      <c r="AO829" s="54" t="str">
        <f>IF(Datos!AO837="","",Datos!AO837*100)</f>
        <v/>
      </c>
      <c r="AP829" s="54" t="str">
        <f>IF(Datos!AP837="","",Datos!AP837*100)</f>
        <v/>
      </c>
      <c r="AQ829" s="54" t="str">
        <f>IF(Datos!AQ837="","",Datos!AQ837*100)</f>
        <v/>
      </c>
      <c r="AR829" s="54" t="str">
        <f>IF(Datos!AR837="","",Datos!AR837*100)</f>
        <v/>
      </c>
      <c r="AS829" s="54" t="str">
        <f>IF(Datos!AS837="","",Datos!AS837*100)</f>
        <v/>
      </c>
      <c r="AT829" s="54" t="str">
        <f>IF(Datos!AT837="","",Datos!AT837*100)</f>
        <v/>
      </c>
      <c r="AU829" s="54" t="str">
        <f>IF(Datos!AU837="","",Datos!AU837*100)</f>
        <v/>
      </c>
      <c r="AV829" s="54" t="str">
        <f>IF(Datos!AV837="","",Datos!AV837*100)</f>
        <v/>
      </c>
      <c r="AW829" s="54" t="str">
        <f>IF(Datos!AW837="","",Datos!AW837*100)</f>
        <v/>
      </c>
      <c r="AX829" s="54" t="str">
        <f>IF(Datos!AX837="","",Datos!AX837*100)</f>
        <v/>
      </c>
      <c r="AY829" s="55" t="str">
        <f>IF(Datos!AY837="","",Datos!AY837)</f>
        <v/>
      </c>
    </row>
    <row r="830" spans="1:51" x14ac:dyDescent="0.3">
      <c r="A830" s="51" t="str">
        <f>IF(Datos!A838="","",UPPER(Datos!A838))</f>
        <v/>
      </c>
      <c r="B830" s="52" t="str">
        <f>SUBSTITUTE(Datos!B838,"-","")</f>
        <v/>
      </c>
      <c r="C830" s="53" t="str">
        <f>IF(Datos!C838="","",Datos!C838)</f>
        <v/>
      </c>
      <c r="D830" s="54" t="str">
        <f>IF(Datos!D838="","",Datos!D838*100)</f>
        <v/>
      </c>
      <c r="E830" s="54" t="str">
        <f>IF(Datos!E838="","",Datos!E838*100)</f>
        <v/>
      </c>
      <c r="F830" s="54" t="str">
        <f>IF(Datos!F838="","",Datos!F838*100)</f>
        <v/>
      </c>
      <c r="G830" s="54" t="str">
        <f>IF(Datos!G838="","",Datos!G838*100)</f>
        <v/>
      </c>
      <c r="H830" s="54" t="str">
        <f>IF(Datos!H838="","",Datos!H838*100)</f>
        <v/>
      </c>
      <c r="I830" s="54" t="str">
        <f>IF(Datos!I838="","",Datos!I838*100)</f>
        <v/>
      </c>
      <c r="J830" s="54" t="str">
        <f>IF(Datos!J838="","",Datos!J838*100)</f>
        <v/>
      </c>
      <c r="K830" s="54" t="str">
        <f>IF(Datos!K838="","",Datos!K838*100)</f>
        <v/>
      </c>
      <c r="L830" s="54" t="str">
        <f>IF(Datos!L838="","",Datos!L838*100)</f>
        <v/>
      </c>
      <c r="M830" s="54" t="str">
        <f>IF(Datos!M838="","",Datos!M838*100)</f>
        <v/>
      </c>
      <c r="N830" s="54" t="str">
        <f>IF(Datos!N838="","",Datos!N838*100)</f>
        <v/>
      </c>
      <c r="O830" s="54" t="str">
        <f>IF(Datos!O838="","",Datos!O838*100)</f>
        <v/>
      </c>
      <c r="P830" s="54" t="str">
        <f>IF(Datos!P838="","",Datos!P838*100)</f>
        <v/>
      </c>
      <c r="Q830" s="54" t="str">
        <f>IF(Datos!Q838="","",Datos!Q838*100)</f>
        <v/>
      </c>
      <c r="R830" s="54" t="str">
        <f>IF(Datos!R838="","",Datos!R838*100)</f>
        <v/>
      </c>
      <c r="S830" s="54" t="str">
        <f>IF(Datos!S838="","",Datos!S838*100)</f>
        <v/>
      </c>
      <c r="T830" s="54" t="str">
        <f>IF(Datos!T838="","",Datos!T838*100)</f>
        <v/>
      </c>
      <c r="U830" s="54" t="str">
        <f>IF(Datos!U838="","",Datos!U838*100)</f>
        <v/>
      </c>
      <c r="V830" s="54" t="str">
        <f>IF(Datos!V838="","",Datos!V838*100)</f>
        <v/>
      </c>
      <c r="W830" s="54" t="str">
        <f>IF(Datos!W838="","",Datos!W838*100)</f>
        <v/>
      </c>
      <c r="X830" s="54" t="str">
        <f>IF(Datos!X838="","",Datos!X838*100)</f>
        <v/>
      </c>
      <c r="Y830" s="54" t="str">
        <f>IF(Datos!Y838="","",Datos!Y838*100)</f>
        <v/>
      </c>
      <c r="Z830" s="54" t="str">
        <f>IF(Datos!Z838="","",Datos!Z838*100)</f>
        <v/>
      </c>
      <c r="AA830" s="54" t="str">
        <f>IF(Datos!AA838="","",Datos!AA838*100)</f>
        <v/>
      </c>
      <c r="AB830" s="54" t="str">
        <f>IF(Datos!AB838="","",Datos!AB838*100)</f>
        <v/>
      </c>
      <c r="AC830" s="54" t="str">
        <f>IF(Datos!AC838="","",Datos!AC838*100)</f>
        <v/>
      </c>
      <c r="AD830" s="54" t="str">
        <f>IF(Datos!AD838="","",Datos!AD838*100)</f>
        <v/>
      </c>
      <c r="AE830" s="54" t="str">
        <f>IF(Datos!AE838="","",Datos!AE838*100)</f>
        <v/>
      </c>
      <c r="AF830" s="54" t="str">
        <f>IF(Datos!AF838="","",Datos!AF838*100)</f>
        <v/>
      </c>
      <c r="AG830" s="54" t="str">
        <f>IF(Datos!AG838="","",Datos!AG838*100)</f>
        <v/>
      </c>
      <c r="AH830" s="54" t="str">
        <f>IF(Datos!AH838="","",Datos!AH838*100)</f>
        <v/>
      </c>
      <c r="AI830" s="54" t="str">
        <f>IF(Datos!AI838="","",Datos!AI838*100)</f>
        <v/>
      </c>
      <c r="AJ830" s="54" t="str">
        <f>IF(Datos!AJ838="","",Datos!AJ838*100)</f>
        <v/>
      </c>
      <c r="AK830" s="54" t="str">
        <f>IF(Datos!AK838="","",Datos!AK838*100)</f>
        <v/>
      </c>
      <c r="AL830" s="54" t="str">
        <f>IF(Datos!AL838="","",Datos!AL838*100)</f>
        <v/>
      </c>
      <c r="AM830" s="54" t="str">
        <f>IF(Datos!AM838="","",Datos!AM838*100)</f>
        <v/>
      </c>
      <c r="AN830" s="54" t="str">
        <f>IF(Datos!AN838="","",Datos!AN838*100)</f>
        <v/>
      </c>
      <c r="AO830" s="54" t="str">
        <f>IF(Datos!AO838="","",Datos!AO838*100)</f>
        <v/>
      </c>
      <c r="AP830" s="54" t="str">
        <f>IF(Datos!AP838="","",Datos!AP838*100)</f>
        <v/>
      </c>
      <c r="AQ830" s="54" t="str">
        <f>IF(Datos!AQ838="","",Datos!AQ838*100)</f>
        <v/>
      </c>
      <c r="AR830" s="54" t="str">
        <f>IF(Datos!AR838="","",Datos!AR838*100)</f>
        <v/>
      </c>
      <c r="AS830" s="54" t="str">
        <f>IF(Datos!AS838="","",Datos!AS838*100)</f>
        <v/>
      </c>
      <c r="AT830" s="54" t="str">
        <f>IF(Datos!AT838="","",Datos!AT838*100)</f>
        <v/>
      </c>
      <c r="AU830" s="54" t="str">
        <f>IF(Datos!AU838="","",Datos!AU838*100)</f>
        <v/>
      </c>
      <c r="AV830" s="54" t="str">
        <f>IF(Datos!AV838="","",Datos!AV838*100)</f>
        <v/>
      </c>
      <c r="AW830" s="54" t="str">
        <f>IF(Datos!AW838="","",Datos!AW838*100)</f>
        <v/>
      </c>
      <c r="AX830" s="54" t="str">
        <f>IF(Datos!AX838="","",Datos!AX838*100)</f>
        <v/>
      </c>
      <c r="AY830" s="55" t="str">
        <f>IF(Datos!AY838="","",Datos!AY838)</f>
        <v/>
      </c>
    </row>
    <row r="831" spans="1:51" x14ac:dyDescent="0.3">
      <c r="A831" s="51" t="str">
        <f>IF(Datos!A839="","",UPPER(Datos!A839))</f>
        <v/>
      </c>
      <c r="B831" s="52" t="str">
        <f>SUBSTITUTE(Datos!B839,"-","")</f>
        <v/>
      </c>
      <c r="C831" s="53" t="str">
        <f>IF(Datos!C839="","",Datos!C839)</f>
        <v/>
      </c>
      <c r="D831" s="54" t="str">
        <f>IF(Datos!D839="","",Datos!D839*100)</f>
        <v/>
      </c>
      <c r="E831" s="54" t="str">
        <f>IF(Datos!E839="","",Datos!E839*100)</f>
        <v/>
      </c>
      <c r="F831" s="54" t="str">
        <f>IF(Datos!F839="","",Datos!F839*100)</f>
        <v/>
      </c>
      <c r="G831" s="54" t="str">
        <f>IF(Datos!G839="","",Datos!G839*100)</f>
        <v/>
      </c>
      <c r="H831" s="54" t="str">
        <f>IF(Datos!H839="","",Datos!H839*100)</f>
        <v/>
      </c>
      <c r="I831" s="54" t="str">
        <f>IF(Datos!I839="","",Datos!I839*100)</f>
        <v/>
      </c>
      <c r="J831" s="54" t="str">
        <f>IF(Datos!J839="","",Datos!J839*100)</f>
        <v/>
      </c>
      <c r="K831" s="54" t="str">
        <f>IF(Datos!K839="","",Datos!K839*100)</f>
        <v/>
      </c>
      <c r="L831" s="54" t="str">
        <f>IF(Datos!L839="","",Datos!L839*100)</f>
        <v/>
      </c>
      <c r="M831" s="54" t="str">
        <f>IF(Datos!M839="","",Datos!M839*100)</f>
        <v/>
      </c>
      <c r="N831" s="54" t="str">
        <f>IF(Datos!N839="","",Datos!N839*100)</f>
        <v/>
      </c>
      <c r="O831" s="54" t="str">
        <f>IF(Datos!O839="","",Datos!O839*100)</f>
        <v/>
      </c>
      <c r="P831" s="54" t="str">
        <f>IF(Datos!P839="","",Datos!P839*100)</f>
        <v/>
      </c>
      <c r="Q831" s="54" t="str">
        <f>IF(Datos!Q839="","",Datos!Q839*100)</f>
        <v/>
      </c>
      <c r="R831" s="54" t="str">
        <f>IF(Datos!R839="","",Datos!R839*100)</f>
        <v/>
      </c>
      <c r="S831" s="54" t="str">
        <f>IF(Datos!S839="","",Datos!S839*100)</f>
        <v/>
      </c>
      <c r="T831" s="54" t="str">
        <f>IF(Datos!T839="","",Datos!T839*100)</f>
        <v/>
      </c>
      <c r="U831" s="54" t="str">
        <f>IF(Datos!U839="","",Datos!U839*100)</f>
        <v/>
      </c>
      <c r="V831" s="54" t="str">
        <f>IF(Datos!V839="","",Datos!V839*100)</f>
        <v/>
      </c>
      <c r="W831" s="54" t="str">
        <f>IF(Datos!W839="","",Datos!W839*100)</f>
        <v/>
      </c>
      <c r="X831" s="54" t="str">
        <f>IF(Datos!X839="","",Datos!X839*100)</f>
        <v/>
      </c>
      <c r="Y831" s="54" t="str">
        <f>IF(Datos!Y839="","",Datos!Y839*100)</f>
        <v/>
      </c>
      <c r="Z831" s="54" t="str">
        <f>IF(Datos!Z839="","",Datos!Z839*100)</f>
        <v/>
      </c>
      <c r="AA831" s="54" t="str">
        <f>IF(Datos!AA839="","",Datos!AA839*100)</f>
        <v/>
      </c>
      <c r="AB831" s="54" t="str">
        <f>IF(Datos!AB839="","",Datos!AB839*100)</f>
        <v/>
      </c>
      <c r="AC831" s="54" t="str">
        <f>IF(Datos!AC839="","",Datos!AC839*100)</f>
        <v/>
      </c>
      <c r="AD831" s="54" t="str">
        <f>IF(Datos!AD839="","",Datos!AD839*100)</f>
        <v/>
      </c>
      <c r="AE831" s="54" t="str">
        <f>IF(Datos!AE839="","",Datos!AE839*100)</f>
        <v/>
      </c>
      <c r="AF831" s="54" t="str">
        <f>IF(Datos!AF839="","",Datos!AF839*100)</f>
        <v/>
      </c>
      <c r="AG831" s="54" t="str">
        <f>IF(Datos!AG839="","",Datos!AG839*100)</f>
        <v/>
      </c>
      <c r="AH831" s="54" t="str">
        <f>IF(Datos!AH839="","",Datos!AH839*100)</f>
        <v/>
      </c>
      <c r="AI831" s="54" t="str">
        <f>IF(Datos!AI839="","",Datos!AI839*100)</f>
        <v/>
      </c>
      <c r="AJ831" s="54" t="str">
        <f>IF(Datos!AJ839="","",Datos!AJ839*100)</f>
        <v/>
      </c>
      <c r="AK831" s="54" t="str">
        <f>IF(Datos!AK839="","",Datos!AK839*100)</f>
        <v/>
      </c>
      <c r="AL831" s="54" t="str">
        <f>IF(Datos!AL839="","",Datos!AL839*100)</f>
        <v/>
      </c>
      <c r="AM831" s="54" t="str">
        <f>IF(Datos!AM839="","",Datos!AM839*100)</f>
        <v/>
      </c>
      <c r="AN831" s="54" t="str">
        <f>IF(Datos!AN839="","",Datos!AN839*100)</f>
        <v/>
      </c>
      <c r="AO831" s="54" t="str">
        <f>IF(Datos!AO839="","",Datos!AO839*100)</f>
        <v/>
      </c>
      <c r="AP831" s="54" t="str">
        <f>IF(Datos!AP839="","",Datos!AP839*100)</f>
        <v/>
      </c>
      <c r="AQ831" s="54" t="str">
        <f>IF(Datos!AQ839="","",Datos!AQ839*100)</f>
        <v/>
      </c>
      <c r="AR831" s="54" t="str">
        <f>IF(Datos!AR839="","",Datos!AR839*100)</f>
        <v/>
      </c>
      <c r="AS831" s="54" t="str">
        <f>IF(Datos!AS839="","",Datos!AS839*100)</f>
        <v/>
      </c>
      <c r="AT831" s="54" t="str">
        <f>IF(Datos!AT839="","",Datos!AT839*100)</f>
        <v/>
      </c>
      <c r="AU831" s="54" t="str">
        <f>IF(Datos!AU839="","",Datos!AU839*100)</f>
        <v/>
      </c>
      <c r="AV831" s="54" t="str">
        <f>IF(Datos!AV839="","",Datos!AV839*100)</f>
        <v/>
      </c>
      <c r="AW831" s="54" t="str">
        <f>IF(Datos!AW839="","",Datos!AW839*100)</f>
        <v/>
      </c>
      <c r="AX831" s="54" t="str">
        <f>IF(Datos!AX839="","",Datos!AX839*100)</f>
        <v/>
      </c>
      <c r="AY831" s="55" t="str">
        <f>IF(Datos!AY839="","",Datos!AY839)</f>
        <v/>
      </c>
    </row>
    <row r="832" spans="1:51" x14ac:dyDescent="0.3">
      <c r="A832" s="51" t="str">
        <f>IF(Datos!A840="","",UPPER(Datos!A840))</f>
        <v/>
      </c>
      <c r="B832" s="52" t="str">
        <f>SUBSTITUTE(Datos!B840,"-","")</f>
        <v/>
      </c>
      <c r="C832" s="53" t="str">
        <f>IF(Datos!C840="","",Datos!C840)</f>
        <v/>
      </c>
      <c r="D832" s="54" t="str">
        <f>IF(Datos!D840="","",Datos!D840*100)</f>
        <v/>
      </c>
      <c r="E832" s="54" t="str">
        <f>IF(Datos!E840="","",Datos!E840*100)</f>
        <v/>
      </c>
      <c r="F832" s="54" t="str">
        <f>IF(Datos!F840="","",Datos!F840*100)</f>
        <v/>
      </c>
      <c r="G832" s="54" t="str">
        <f>IF(Datos!G840="","",Datos!G840*100)</f>
        <v/>
      </c>
      <c r="H832" s="54" t="str">
        <f>IF(Datos!H840="","",Datos!H840*100)</f>
        <v/>
      </c>
      <c r="I832" s="54" t="str">
        <f>IF(Datos!I840="","",Datos!I840*100)</f>
        <v/>
      </c>
      <c r="J832" s="54" t="str">
        <f>IF(Datos!J840="","",Datos!J840*100)</f>
        <v/>
      </c>
      <c r="K832" s="54" t="str">
        <f>IF(Datos!K840="","",Datos!K840*100)</f>
        <v/>
      </c>
      <c r="L832" s="54" t="str">
        <f>IF(Datos!L840="","",Datos!L840*100)</f>
        <v/>
      </c>
      <c r="M832" s="54" t="str">
        <f>IF(Datos!M840="","",Datos!M840*100)</f>
        <v/>
      </c>
      <c r="N832" s="54" t="str">
        <f>IF(Datos!N840="","",Datos!N840*100)</f>
        <v/>
      </c>
      <c r="O832" s="54" t="str">
        <f>IF(Datos!O840="","",Datos!O840*100)</f>
        <v/>
      </c>
      <c r="P832" s="54" t="str">
        <f>IF(Datos!P840="","",Datos!P840*100)</f>
        <v/>
      </c>
      <c r="Q832" s="54" t="str">
        <f>IF(Datos!Q840="","",Datos!Q840*100)</f>
        <v/>
      </c>
      <c r="R832" s="54" t="str">
        <f>IF(Datos!R840="","",Datos!R840*100)</f>
        <v/>
      </c>
      <c r="S832" s="54" t="str">
        <f>IF(Datos!S840="","",Datos!S840*100)</f>
        <v/>
      </c>
      <c r="T832" s="54" t="str">
        <f>IF(Datos!T840="","",Datos!T840*100)</f>
        <v/>
      </c>
      <c r="U832" s="54" t="str">
        <f>IF(Datos!U840="","",Datos!U840*100)</f>
        <v/>
      </c>
      <c r="V832" s="54" t="str">
        <f>IF(Datos!V840="","",Datos!V840*100)</f>
        <v/>
      </c>
      <c r="W832" s="54" t="str">
        <f>IF(Datos!W840="","",Datos!W840*100)</f>
        <v/>
      </c>
      <c r="X832" s="54" t="str">
        <f>IF(Datos!X840="","",Datos!X840*100)</f>
        <v/>
      </c>
      <c r="Y832" s="54" t="str">
        <f>IF(Datos!Y840="","",Datos!Y840*100)</f>
        <v/>
      </c>
      <c r="Z832" s="54" t="str">
        <f>IF(Datos!Z840="","",Datos!Z840*100)</f>
        <v/>
      </c>
      <c r="AA832" s="54" t="str">
        <f>IF(Datos!AA840="","",Datos!AA840*100)</f>
        <v/>
      </c>
      <c r="AB832" s="54" t="str">
        <f>IF(Datos!AB840="","",Datos!AB840*100)</f>
        <v/>
      </c>
      <c r="AC832" s="54" t="str">
        <f>IF(Datos!AC840="","",Datos!AC840*100)</f>
        <v/>
      </c>
      <c r="AD832" s="54" t="str">
        <f>IF(Datos!AD840="","",Datos!AD840*100)</f>
        <v/>
      </c>
      <c r="AE832" s="54" t="str">
        <f>IF(Datos!AE840="","",Datos!AE840*100)</f>
        <v/>
      </c>
      <c r="AF832" s="54" t="str">
        <f>IF(Datos!AF840="","",Datos!AF840*100)</f>
        <v/>
      </c>
      <c r="AG832" s="54" t="str">
        <f>IF(Datos!AG840="","",Datos!AG840*100)</f>
        <v/>
      </c>
      <c r="AH832" s="54" t="str">
        <f>IF(Datos!AH840="","",Datos!AH840*100)</f>
        <v/>
      </c>
      <c r="AI832" s="54" t="str">
        <f>IF(Datos!AI840="","",Datos!AI840*100)</f>
        <v/>
      </c>
      <c r="AJ832" s="54" t="str">
        <f>IF(Datos!AJ840="","",Datos!AJ840*100)</f>
        <v/>
      </c>
      <c r="AK832" s="54" t="str">
        <f>IF(Datos!AK840="","",Datos!AK840*100)</f>
        <v/>
      </c>
      <c r="AL832" s="54" t="str">
        <f>IF(Datos!AL840="","",Datos!AL840*100)</f>
        <v/>
      </c>
      <c r="AM832" s="54" t="str">
        <f>IF(Datos!AM840="","",Datos!AM840*100)</f>
        <v/>
      </c>
      <c r="AN832" s="54" t="str">
        <f>IF(Datos!AN840="","",Datos!AN840*100)</f>
        <v/>
      </c>
      <c r="AO832" s="54" t="str">
        <f>IF(Datos!AO840="","",Datos!AO840*100)</f>
        <v/>
      </c>
      <c r="AP832" s="54" t="str">
        <f>IF(Datos!AP840="","",Datos!AP840*100)</f>
        <v/>
      </c>
      <c r="AQ832" s="54" t="str">
        <f>IF(Datos!AQ840="","",Datos!AQ840*100)</f>
        <v/>
      </c>
      <c r="AR832" s="54" t="str">
        <f>IF(Datos!AR840="","",Datos!AR840*100)</f>
        <v/>
      </c>
      <c r="AS832" s="54" t="str">
        <f>IF(Datos!AS840="","",Datos!AS840*100)</f>
        <v/>
      </c>
      <c r="AT832" s="54" t="str">
        <f>IF(Datos!AT840="","",Datos!AT840*100)</f>
        <v/>
      </c>
      <c r="AU832" s="54" t="str">
        <f>IF(Datos!AU840="","",Datos!AU840*100)</f>
        <v/>
      </c>
      <c r="AV832" s="54" t="str">
        <f>IF(Datos!AV840="","",Datos!AV840*100)</f>
        <v/>
      </c>
      <c r="AW832" s="54" t="str">
        <f>IF(Datos!AW840="","",Datos!AW840*100)</f>
        <v/>
      </c>
      <c r="AX832" s="54" t="str">
        <f>IF(Datos!AX840="","",Datos!AX840*100)</f>
        <v/>
      </c>
      <c r="AY832" s="55" t="str">
        <f>IF(Datos!AY840="","",Datos!AY840)</f>
        <v/>
      </c>
    </row>
    <row r="833" spans="1:51" x14ac:dyDescent="0.3">
      <c r="A833" s="51" t="str">
        <f>IF(Datos!A841="","",UPPER(Datos!A841))</f>
        <v/>
      </c>
      <c r="B833" s="52" t="str">
        <f>SUBSTITUTE(Datos!B841,"-","")</f>
        <v/>
      </c>
      <c r="C833" s="53" t="str">
        <f>IF(Datos!C841="","",Datos!C841)</f>
        <v/>
      </c>
      <c r="D833" s="54" t="str">
        <f>IF(Datos!D841="","",Datos!D841*100)</f>
        <v/>
      </c>
      <c r="E833" s="54" t="str">
        <f>IF(Datos!E841="","",Datos!E841*100)</f>
        <v/>
      </c>
      <c r="F833" s="54" t="str">
        <f>IF(Datos!F841="","",Datos!F841*100)</f>
        <v/>
      </c>
      <c r="G833" s="54" t="str">
        <f>IF(Datos!G841="","",Datos!G841*100)</f>
        <v/>
      </c>
      <c r="H833" s="54" t="str">
        <f>IF(Datos!H841="","",Datos!H841*100)</f>
        <v/>
      </c>
      <c r="I833" s="54" t="str">
        <f>IF(Datos!I841="","",Datos!I841*100)</f>
        <v/>
      </c>
      <c r="J833" s="54" t="str">
        <f>IF(Datos!J841="","",Datos!J841*100)</f>
        <v/>
      </c>
      <c r="K833" s="54" t="str">
        <f>IF(Datos!K841="","",Datos!K841*100)</f>
        <v/>
      </c>
      <c r="L833" s="54" t="str">
        <f>IF(Datos!L841="","",Datos!L841*100)</f>
        <v/>
      </c>
      <c r="M833" s="54" t="str">
        <f>IF(Datos!M841="","",Datos!M841*100)</f>
        <v/>
      </c>
      <c r="N833" s="54" t="str">
        <f>IF(Datos!N841="","",Datos!N841*100)</f>
        <v/>
      </c>
      <c r="O833" s="54" t="str">
        <f>IF(Datos!O841="","",Datos!O841*100)</f>
        <v/>
      </c>
      <c r="P833" s="54" t="str">
        <f>IF(Datos!P841="","",Datos!P841*100)</f>
        <v/>
      </c>
      <c r="Q833" s="54" t="str">
        <f>IF(Datos!Q841="","",Datos!Q841*100)</f>
        <v/>
      </c>
      <c r="R833" s="54" t="str">
        <f>IF(Datos!R841="","",Datos!R841*100)</f>
        <v/>
      </c>
      <c r="S833" s="54" t="str">
        <f>IF(Datos!S841="","",Datos!S841*100)</f>
        <v/>
      </c>
      <c r="T833" s="54" t="str">
        <f>IF(Datos!T841="","",Datos!T841*100)</f>
        <v/>
      </c>
      <c r="U833" s="54" t="str">
        <f>IF(Datos!U841="","",Datos!U841*100)</f>
        <v/>
      </c>
      <c r="V833" s="54" t="str">
        <f>IF(Datos!V841="","",Datos!V841*100)</f>
        <v/>
      </c>
      <c r="W833" s="54" t="str">
        <f>IF(Datos!W841="","",Datos!W841*100)</f>
        <v/>
      </c>
      <c r="X833" s="54" t="str">
        <f>IF(Datos!X841="","",Datos!X841*100)</f>
        <v/>
      </c>
      <c r="Y833" s="54" t="str">
        <f>IF(Datos!Y841="","",Datos!Y841*100)</f>
        <v/>
      </c>
      <c r="Z833" s="54" t="str">
        <f>IF(Datos!Z841="","",Datos!Z841*100)</f>
        <v/>
      </c>
      <c r="AA833" s="54" t="str">
        <f>IF(Datos!AA841="","",Datos!AA841*100)</f>
        <v/>
      </c>
      <c r="AB833" s="54" t="str">
        <f>IF(Datos!AB841="","",Datos!AB841*100)</f>
        <v/>
      </c>
      <c r="AC833" s="54" t="str">
        <f>IF(Datos!AC841="","",Datos!AC841*100)</f>
        <v/>
      </c>
      <c r="AD833" s="54" t="str">
        <f>IF(Datos!AD841="","",Datos!AD841*100)</f>
        <v/>
      </c>
      <c r="AE833" s="54" t="str">
        <f>IF(Datos!AE841="","",Datos!AE841*100)</f>
        <v/>
      </c>
      <c r="AF833" s="54" t="str">
        <f>IF(Datos!AF841="","",Datos!AF841*100)</f>
        <v/>
      </c>
      <c r="AG833" s="54" t="str">
        <f>IF(Datos!AG841="","",Datos!AG841*100)</f>
        <v/>
      </c>
      <c r="AH833" s="54" t="str">
        <f>IF(Datos!AH841="","",Datos!AH841*100)</f>
        <v/>
      </c>
      <c r="AI833" s="54" t="str">
        <f>IF(Datos!AI841="","",Datos!AI841*100)</f>
        <v/>
      </c>
      <c r="AJ833" s="54" t="str">
        <f>IF(Datos!AJ841="","",Datos!AJ841*100)</f>
        <v/>
      </c>
      <c r="AK833" s="54" t="str">
        <f>IF(Datos!AK841="","",Datos!AK841*100)</f>
        <v/>
      </c>
      <c r="AL833" s="54" t="str">
        <f>IF(Datos!AL841="","",Datos!AL841*100)</f>
        <v/>
      </c>
      <c r="AM833" s="54" t="str">
        <f>IF(Datos!AM841="","",Datos!AM841*100)</f>
        <v/>
      </c>
      <c r="AN833" s="54" t="str">
        <f>IF(Datos!AN841="","",Datos!AN841*100)</f>
        <v/>
      </c>
      <c r="AO833" s="54" t="str">
        <f>IF(Datos!AO841="","",Datos!AO841*100)</f>
        <v/>
      </c>
      <c r="AP833" s="54" t="str">
        <f>IF(Datos!AP841="","",Datos!AP841*100)</f>
        <v/>
      </c>
      <c r="AQ833" s="54" t="str">
        <f>IF(Datos!AQ841="","",Datos!AQ841*100)</f>
        <v/>
      </c>
      <c r="AR833" s="54" t="str">
        <f>IF(Datos!AR841="","",Datos!AR841*100)</f>
        <v/>
      </c>
      <c r="AS833" s="54" t="str">
        <f>IF(Datos!AS841="","",Datos!AS841*100)</f>
        <v/>
      </c>
      <c r="AT833" s="54" t="str">
        <f>IF(Datos!AT841="","",Datos!AT841*100)</f>
        <v/>
      </c>
      <c r="AU833" s="54" t="str">
        <f>IF(Datos!AU841="","",Datos!AU841*100)</f>
        <v/>
      </c>
      <c r="AV833" s="54" t="str">
        <f>IF(Datos!AV841="","",Datos!AV841*100)</f>
        <v/>
      </c>
      <c r="AW833" s="54" t="str">
        <f>IF(Datos!AW841="","",Datos!AW841*100)</f>
        <v/>
      </c>
      <c r="AX833" s="54" t="str">
        <f>IF(Datos!AX841="","",Datos!AX841*100)</f>
        <v/>
      </c>
      <c r="AY833" s="55" t="str">
        <f>IF(Datos!AY841="","",Datos!AY841)</f>
        <v/>
      </c>
    </row>
    <row r="834" spans="1:51" x14ac:dyDescent="0.3">
      <c r="A834" s="51" t="str">
        <f>IF(Datos!A842="","",UPPER(Datos!A842))</f>
        <v/>
      </c>
      <c r="B834" s="52" t="str">
        <f>SUBSTITUTE(Datos!B842,"-","")</f>
        <v/>
      </c>
      <c r="C834" s="53" t="str">
        <f>IF(Datos!C842="","",Datos!C842)</f>
        <v/>
      </c>
      <c r="D834" s="54" t="str">
        <f>IF(Datos!D842="","",Datos!D842*100)</f>
        <v/>
      </c>
      <c r="E834" s="54" t="str">
        <f>IF(Datos!E842="","",Datos!E842*100)</f>
        <v/>
      </c>
      <c r="F834" s="54" t="str">
        <f>IF(Datos!F842="","",Datos!F842*100)</f>
        <v/>
      </c>
      <c r="G834" s="54" t="str">
        <f>IF(Datos!G842="","",Datos!G842*100)</f>
        <v/>
      </c>
      <c r="H834" s="54" t="str">
        <f>IF(Datos!H842="","",Datos!H842*100)</f>
        <v/>
      </c>
      <c r="I834" s="54" t="str">
        <f>IF(Datos!I842="","",Datos!I842*100)</f>
        <v/>
      </c>
      <c r="J834" s="54" t="str">
        <f>IF(Datos!J842="","",Datos!J842*100)</f>
        <v/>
      </c>
      <c r="K834" s="54" t="str">
        <f>IF(Datos!K842="","",Datos!K842*100)</f>
        <v/>
      </c>
      <c r="L834" s="54" t="str">
        <f>IF(Datos!L842="","",Datos!L842*100)</f>
        <v/>
      </c>
      <c r="M834" s="54" t="str">
        <f>IF(Datos!M842="","",Datos!M842*100)</f>
        <v/>
      </c>
      <c r="N834" s="54" t="str">
        <f>IF(Datos!N842="","",Datos!N842*100)</f>
        <v/>
      </c>
      <c r="O834" s="54" t="str">
        <f>IF(Datos!O842="","",Datos!O842*100)</f>
        <v/>
      </c>
      <c r="P834" s="54" t="str">
        <f>IF(Datos!P842="","",Datos!P842*100)</f>
        <v/>
      </c>
      <c r="Q834" s="54" t="str">
        <f>IF(Datos!Q842="","",Datos!Q842*100)</f>
        <v/>
      </c>
      <c r="R834" s="54" t="str">
        <f>IF(Datos!R842="","",Datos!R842*100)</f>
        <v/>
      </c>
      <c r="S834" s="54" t="str">
        <f>IF(Datos!S842="","",Datos!S842*100)</f>
        <v/>
      </c>
      <c r="T834" s="54" t="str">
        <f>IF(Datos!T842="","",Datos!T842*100)</f>
        <v/>
      </c>
      <c r="U834" s="54" t="str">
        <f>IF(Datos!U842="","",Datos!U842*100)</f>
        <v/>
      </c>
      <c r="V834" s="54" t="str">
        <f>IF(Datos!V842="","",Datos!V842*100)</f>
        <v/>
      </c>
      <c r="W834" s="54" t="str">
        <f>IF(Datos!W842="","",Datos!W842*100)</f>
        <v/>
      </c>
      <c r="X834" s="54" t="str">
        <f>IF(Datos!X842="","",Datos!X842*100)</f>
        <v/>
      </c>
      <c r="Y834" s="54" t="str">
        <f>IF(Datos!Y842="","",Datos!Y842*100)</f>
        <v/>
      </c>
      <c r="Z834" s="54" t="str">
        <f>IF(Datos!Z842="","",Datos!Z842*100)</f>
        <v/>
      </c>
      <c r="AA834" s="54" t="str">
        <f>IF(Datos!AA842="","",Datos!AA842*100)</f>
        <v/>
      </c>
      <c r="AB834" s="54" t="str">
        <f>IF(Datos!AB842="","",Datos!AB842*100)</f>
        <v/>
      </c>
      <c r="AC834" s="54" t="str">
        <f>IF(Datos!AC842="","",Datos!AC842*100)</f>
        <v/>
      </c>
      <c r="AD834" s="54" t="str">
        <f>IF(Datos!AD842="","",Datos!AD842*100)</f>
        <v/>
      </c>
      <c r="AE834" s="54" t="str">
        <f>IF(Datos!AE842="","",Datos!AE842*100)</f>
        <v/>
      </c>
      <c r="AF834" s="54" t="str">
        <f>IF(Datos!AF842="","",Datos!AF842*100)</f>
        <v/>
      </c>
      <c r="AG834" s="54" t="str">
        <f>IF(Datos!AG842="","",Datos!AG842*100)</f>
        <v/>
      </c>
      <c r="AH834" s="54" t="str">
        <f>IF(Datos!AH842="","",Datos!AH842*100)</f>
        <v/>
      </c>
      <c r="AI834" s="54" t="str">
        <f>IF(Datos!AI842="","",Datos!AI842*100)</f>
        <v/>
      </c>
      <c r="AJ834" s="54" t="str">
        <f>IF(Datos!AJ842="","",Datos!AJ842*100)</f>
        <v/>
      </c>
      <c r="AK834" s="54" t="str">
        <f>IF(Datos!AK842="","",Datos!AK842*100)</f>
        <v/>
      </c>
      <c r="AL834" s="54" t="str">
        <f>IF(Datos!AL842="","",Datos!AL842*100)</f>
        <v/>
      </c>
      <c r="AM834" s="54" t="str">
        <f>IF(Datos!AM842="","",Datos!AM842*100)</f>
        <v/>
      </c>
      <c r="AN834" s="54" t="str">
        <f>IF(Datos!AN842="","",Datos!AN842*100)</f>
        <v/>
      </c>
      <c r="AO834" s="54" t="str">
        <f>IF(Datos!AO842="","",Datos!AO842*100)</f>
        <v/>
      </c>
      <c r="AP834" s="54" t="str">
        <f>IF(Datos!AP842="","",Datos!AP842*100)</f>
        <v/>
      </c>
      <c r="AQ834" s="54" t="str">
        <f>IF(Datos!AQ842="","",Datos!AQ842*100)</f>
        <v/>
      </c>
      <c r="AR834" s="54" t="str">
        <f>IF(Datos!AR842="","",Datos!AR842*100)</f>
        <v/>
      </c>
      <c r="AS834" s="54" t="str">
        <f>IF(Datos!AS842="","",Datos!AS842*100)</f>
        <v/>
      </c>
      <c r="AT834" s="54" t="str">
        <f>IF(Datos!AT842="","",Datos!AT842*100)</f>
        <v/>
      </c>
      <c r="AU834" s="54" t="str">
        <f>IF(Datos!AU842="","",Datos!AU842*100)</f>
        <v/>
      </c>
      <c r="AV834" s="54" t="str">
        <f>IF(Datos!AV842="","",Datos!AV842*100)</f>
        <v/>
      </c>
      <c r="AW834" s="54" t="str">
        <f>IF(Datos!AW842="","",Datos!AW842*100)</f>
        <v/>
      </c>
      <c r="AX834" s="54" t="str">
        <f>IF(Datos!AX842="","",Datos!AX842*100)</f>
        <v/>
      </c>
      <c r="AY834" s="55" t="str">
        <f>IF(Datos!AY842="","",Datos!AY842)</f>
        <v/>
      </c>
    </row>
    <row r="835" spans="1:51" x14ac:dyDescent="0.3">
      <c r="A835" s="51" t="str">
        <f>IF(Datos!A843="","",UPPER(Datos!A843))</f>
        <v/>
      </c>
      <c r="B835" s="52" t="str">
        <f>SUBSTITUTE(Datos!B843,"-","")</f>
        <v/>
      </c>
      <c r="C835" s="53" t="str">
        <f>IF(Datos!C843="","",Datos!C843)</f>
        <v/>
      </c>
      <c r="D835" s="54" t="str">
        <f>IF(Datos!D843="","",Datos!D843*100)</f>
        <v/>
      </c>
      <c r="E835" s="54" t="str">
        <f>IF(Datos!E843="","",Datos!E843*100)</f>
        <v/>
      </c>
      <c r="F835" s="54" t="str">
        <f>IF(Datos!F843="","",Datos!F843*100)</f>
        <v/>
      </c>
      <c r="G835" s="54" t="str">
        <f>IF(Datos!G843="","",Datos!G843*100)</f>
        <v/>
      </c>
      <c r="H835" s="54" t="str">
        <f>IF(Datos!H843="","",Datos!H843*100)</f>
        <v/>
      </c>
      <c r="I835" s="54" t="str">
        <f>IF(Datos!I843="","",Datos!I843*100)</f>
        <v/>
      </c>
      <c r="J835" s="54" t="str">
        <f>IF(Datos!J843="","",Datos!J843*100)</f>
        <v/>
      </c>
      <c r="K835" s="54" t="str">
        <f>IF(Datos!K843="","",Datos!K843*100)</f>
        <v/>
      </c>
      <c r="L835" s="54" t="str">
        <f>IF(Datos!L843="","",Datos!L843*100)</f>
        <v/>
      </c>
      <c r="M835" s="54" t="str">
        <f>IF(Datos!M843="","",Datos!M843*100)</f>
        <v/>
      </c>
      <c r="N835" s="54" t="str">
        <f>IF(Datos!N843="","",Datos!N843*100)</f>
        <v/>
      </c>
      <c r="O835" s="54" t="str">
        <f>IF(Datos!O843="","",Datos!O843*100)</f>
        <v/>
      </c>
      <c r="P835" s="54" t="str">
        <f>IF(Datos!P843="","",Datos!P843*100)</f>
        <v/>
      </c>
      <c r="Q835" s="54" t="str">
        <f>IF(Datos!Q843="","",Datos!Q843*100)</f>
        <v/>
      </c>
      <c r="R835" s="54" t="str">
        <f>IF(Datos!R843="","",Datos!R843*100)</f>
        <v/>
      </c>
      <c r="S835" s="54" t="str">
        <f>IF(Datos!S843="","",Datos!S843*100)</f>
        <v/>
      </c>
      <c r="T835" s="54" t="str">
        <f>IF(Datos!T843="","",Datos!T843*100)</f>
        <v/>
      </c>
      <c r="U835" s="54" t="str">
        <f>IF(Datos!U843="","",Datos!U843*100)</f>
        <v/>
      </c>
      <c r="V835" s="54" t="str">
        <f>IF(Datos!V843="","",Datos!V843*100)</f>
        <v/>
      </c>
      <c r="W835" s="54" t="str">
        <f>IF(Datos!W843="","",Datos!W843*100)</f>
        <v/>
      </c>
      <c r="X835" s="54" t="str">
        <f>IF(Datos!X843="","",Datos!X843*100)</f>
        <v/>
      </c>
      <c r="Y835" s="54" t="str">
        <f>IF(Datos!Y843="","",Datos!Y843*100)</f>
        <v/>
      </c>
      <c r="Z835" s="54" t="str">
        <f>IF(Datos!Z843="","",Datos!Z843*100)</f>
        <v/>
      </c>
      <c r="AA835" s="54" t="str">
        <f>IF(Datos!AA843="","",Datos!AA843*100)</f>
        <v/>
      </c>
      <c r="AB835" s="54" t="str">
        <f>IF(Datos!AB843="","",Datos!AB843*100)</f>
        <v/>
      </c>
      <c r="AC835" s="54" t="str">
        <f>IF(Datos!AC843="","",Datos!AC843*100)</f>
        <v/>
      </c>
      <c r="AD835" s="54" t="str">
        <f>IF(Datos!AD843="","",Datos!AD843*100)</f>
        <v/>
      </c>
      <c r="AE835" s="54" t="str">
        <f>IF(Datos!AE843="","",Datos!AE843*100)</f>
        <v/>
      </c>
      <c r="AF835" s="54" t="str">
        <f>IF(Datos!AF843="","",Datos!AF843*100)</f>
        <v/>
      </c>
      <c r="AG835" s="54" t="str">
        <f>IF(Datos!AG843="","",Datos!AG843*100)</f>
        <v/>
      </c>
      <c r="AH835" s="54" t="str">
        <f>IF(Datos!AH843="","",Datos!AH843*100)</f>
        <v/>
      </c>
      <c r="AI835" s="54" t="str">
        <f>IF(Datos!AI843="","",Datos!AI843*100)</f>
        <v/>
      </c>
      <c r="AJ835" s="54" t="str">
        <f>IF(Datos!AJ843="","",Datos!AJ843*100)</f>
        <v/>
      </c>
      <c r="AK835" s="54" t="str">
        <f>IF(Datos!AK843="","",Datos!AK843*100)</f>
        <v/>
      </c>
      <c r="AL835" s="54" t="str">
        <f>IF(Datos!AL843="","",Datos!AL843*100)</f>
        <v/>
      </c>
      <c r="AM835" s="54" t="str">
        <f>IF(Datos!AM843="","",Datos!AM843*100)</f>
        <v/>
      </c>
      <c r="AN835" s="54" t="str">
        <f>IF(Datos!AN843="","",Datos!AN843*100)</f>
        <v/>
      </c>
      <c r="AO835" s="54" t="str">
        <f>IF(Datos!AO843="","",Datos!AO843*100)</f>
        <v/>
      </c>
      <c r="AP835" s="54" t="str">
        <f>IF(Datos!AP843="","",Datos!AP843*100)</f>
        <v/>
      </c>
      <c r="AQ835" s="54" t="str">
        <f>IF(Datos!AQ843="","",Datos!AQ843*100)</f>
        <v/>
      </c>
      <c r="AR835" s="54" t="str">
        <f>IF(Datos!AR843="","",Datos!AR843*100)</f>
        <v/>
      </c>
      <c r="AS835" s="54" t="str">
        <f>IF(Datos!AS843="","",Datos!AS843*100)</f>
        <v/>
      </c>
      <c r="AT835" s="54" t="str">
        <f>IF(Datos!AT843="","",Datos!AT843*100)</f>
        <v/>
      </c>
      <c r="AU835" s="54" t="str">
        <f>IF(Datos!AU843="","",Datos!AU843*100)</f>
        <v/>
      </c>
      <c r="AV835" s="54" t="str">
        <f>IF(Datos!AV843="","",Datos!AV843*100)</f>
        <v/>
      </c>
      <c r="AW835" s="54" t="str">
        <f>IF(Datos!AW843="","",Datos!AW843*100)</f>
        <v/>
      </c>
      <c r="AX835" s="54" t="str">
        <f>IF(Datos!AX843="","",Datos!AX843*100)</f>
        <v/>
      </c>
      <c r="AY835" s="55" t="str">
        <f>IF(Datos!AY843="","",Datos!AY843)</f>
        <v/>
      </c>
    </row>
    <row r="836" spans="1:51" x14ac:dyDescent="0.3">
      <c r="A836" s="51" t="str">
        <f>IF(Datos!A844="","",UPPER(Datos!A844))</f>
        <v/>
      </c>
      <c r="B836" s="52" t="str">
        <f>SUBSTITUTE(Datos!B844,"-","")</f>
        <v/>
      </c>
      <c r="C836" s="53" t="str">
        <f>IF(Datos!C844="","",Datos!C844)</f>
        <v/>
      </c>
      <c r="D836" s="54" t="str">
        <f>IF(Datos!D844="","",Datos!D844*100)</f>
        <v/>
      </c>
      <c r="E836" s="54" t="str">
        <f>IF(Datos!E844="","",Datos!E844*100)</f>
        <v/>
      </c>
      <c r="F836" s="54" t="str">
        <f>IF(Datos!F844="","",Datos!F844*100)</f>
        <v/>
      </c>
      <c r="G836" s="54" t="str">
        <f>IF(Datos!G844="","",Datos!G844*100)</f>
        <v/>
      </c>
      <c r="H836" s="54" t="str">
        <f>IF(Datos!H844="","",Datos!H844*100)</f>
        <v/>
      </c>
      <c r="I836" s="54" t="str">
        <f>IF(Datos!I844="","",Datos!I844*100)</f>
        <v/>
      </c>
      <c r="J836" s="54" t="str">
        <f>IF(Datos!J844="","",Datos!J844*100)</f>
        <v/>
      </c>
      <c r="K836" s="54" t="str">
        <f>IF(Datos!K844="","",Datos!K844*100)</f>
        <v/>
      </c>
      <c r="L836" s="54" t="str">
        <f>IF(Datos!L844="","",Datos!L844*100)</f>
        <v/>
      </c>
      <c r="M836" s="54" t="str">
        <f>IF(Datos!M844="","",Datos!M844*100)</f>
        <v/>
      </c>
      <c r="N836" s="54" t="str">
        <f>IF(Datos!N844="","",Datos!N844*100)</f>
        <v/>
      </c>
      <c r="O836" s="54" t="str">
        <f>IF(Datos!O844="","",Datos!O844*100)</f>
        <v/>
      </c>
      <c r="P836" s="54" t="str">
        <f>IF(Datos!P844="","",Datos!P844*100)</f>
        <v/>
      </c>
      <c r="Q836" s="54" t="str">
        <f>IF(Datos!Q844="","",Datos!Q844*100)</f>
        <v/>
      </c>
      <c r="R836" s="54" t="str">
        <f>IF(Datos!R844="","",Datos!R844*100)</f>
        <v/>
      </c>
      <c r="S836" s="54" t="str">
        <f>IF(Datos!S844="","",Datos!S844*100)</f>
        <v/>
      </c>
      <c r="T836" s="54" t="str">
        <f>IF(Datos!T844="","",Datos!T844*100)</f>
        <v/>
      </c>
      <c r="U836" s="54" t="str">
        <f>IF(Datos!U844="","",Datos!U844*100)</f>
        <v/>
      </c>
      <c r="V836" s="54" t="str">
        <f>IF(Datos!V844="","",Datos!V844*100)</f>
        <v/>
      </c>
      <c r="W836" s="54" t="str">
        <f>IF(Datos!W844="","",Datos!W844*100)</f>
        <v/>
      </c>
      <c r="X836" s="54" t="str">
        <f>IF(Datos!X844="","",Datos!X844*100)</f>
        <v/>
      </c>
      <c r="Y836" s="54" t="str">
        <f>IF(Datos!Y844="","",Datos!Y844*100)</f>
        <v/>
      </c>
      <c r="Z836" s="54" t="str">
        <f>IF(Datos!Z844="","",Datos!Z844*100)</f>
        <v/>
      </c>
      <c r="AA836" s="54" t="str">
        <f>IF(Datos!AA844="","",Datos!AA844*100)</f>
        <v/>
      </c>
      <c r="AB836" s="54" t="str">
        <f>IF(Datos!AB844="","",Datos!AB844*100)</f>
        <v/>
      </c>
      <c r="AC836" s="54" t="str">
        <f>IF(Datos!AC844="","",Datos!AC844*100)</f>
        <v/>
      </c>
      <c r="AD836" s="54" t="str">
        <f>IF(Datos!AD844="","",Datos!AD844*100)</f>
        <v/>
      </c>
      <c r="AE836" s="54" t="str">
        <f>IF(Datos!AE844="","",Datos!AE844*100)</f>
        <v/>
      </c>
      <c r="AF836" s="54" t="str">
        <f>IF(Datos!AF844="","",Datos!AF844*100)</f>
        <v/>
      </c>
      <c r="AG836" s="54" t="str">
        <f>IF(Datos!AG844="","",Datos!AG844*100)</f>
        <v/>
      </c>
      <c r="AH836" s="54" t="str">
        <f>IF(Datos!AH844="","",Datos!AH844*100)</f>
        <v/>
      </c>
      <c r="AI836" s="54" t="str">
        <f>IF(Datos!AI844="","",Datos!AI844*100)</f>
        <v/>
      </c>
      <c r="AJ836" s="54" t="str">
        <f>IF(Datos!AJ844="","",Datos!AJ844*100)</f>
        <v/>
      </c>
      <c r="AK836" s="54" t="str">
        <f>IF(Datos!AK844="","",Datos!AK844*100)</f>
        <v/>
      </c>
      <c r="AL836" s="54" t="str">
        <f>IF(Datos!AL844="","",Datos!AL844*100)</f>
        <v/>
      </c>
      <c r="AM836" s="54" t="str">
        <f>IF(Datos!AM844="","",Datos!AM844*100)</f>
        <v/>
      </c>
      <c r="AN836" s="54" t="str">
        <f>IF(Datos!AN844="","",Datos!AN844*100)</f>
        <v/>
      </c>
      <c r="AO836" s="54" t="str">
        <f>IF(Datos!AO844="","",Datos!AO844*100)</f>
        <v/>
      </c>
      <c r="AP836" s="54" t="str">
        <f>IF(Datos!AP844="","",Datos!AP844*100)</f>
        <v/>
      </c>
      <c r="AQ836" s="54" t="str">
        <f>IF(Datos!AQ844="","",Datos!AQ844*100)</f>
        <v/>
      </c>
      <c r="AR836" s="54" t="str">
        <f>IF(Datos!AR844="","",Datos!AR844*100)</f>
        <v/>
      </c>
      <c r="AS836" s="54" t="str">
        <f>IF(Datos!AS844="","",Datos!AS844*100)</f>
        <v/>
      </c>
      <c r="AT836" s="54" t="str">
        <f>IF(Datos!AT844="","",Datos!AT844*100)</f>
        <v/>
      </c>
      <c r="AU836" s="54" t="str">
        <f>IF(Datos!AU844="","",Datos!AU844*100)</f>
        <v/>
      </c>
      <c r="AV836" s="54" t="str">
        <f>IF(Datos!AV844="","",Datos!AV844*100)</f>
        <v/>
      </c>
      <c r="AW836" s="54" t="str">
        <f>IF(Datos!AW844="","",Datos!AW844*100)</f>
        <v/>
      </c>
      <c r="AX836" s="54" t="str">
        <f>IF(Datos!AX844="","",Datos!AX844*100)</f>
        <v/>
      </c>
      <c r="AY836" s="55" t="str">
        <f>IF(Datos!AY844="","",Datos!AY844)</f>
        <v/>
      </c>
    </row>
    <row r="837" spans="1:51" x14ac:dyDescent="0.3">
      <c r="A837" s="51" t="str">
        <f>IF(Datos!A845="","",UPPER(Datos!A845))</f>
        <v/>
      </c>
      <c r="B837" s="52" t="str">
        <f>SUBSTITUTE(Datos!B845,"-","")</f>
        <v/>
      </c>
      <c r="C837" s="53" t="str">
        <f>IF(Datos!C845="","",Datos!C845)</f>
        <v/>
      </c>
      <c r="D837" s="54" t="str">
        <f>IF(Datos!D845="","",Datos!D845*100)</f>
        <v/>
      </c>
      <c r="E837" s="54" t="str">
        <f>IF(Datos!E845="","",Datos!E845*100)</f>
        <v/>
      </c>
      <c r="F837" s="54" t="str">
        <f>IF(Datos!F845="","",Datos!F845*100)</f>
        <v/>
      </c>
      <c r="G837" s="54" t="str">
        <f>IF(Datos!G845="","",Datos!G845*100)</f>
        <v/>
      </c>
      <c r="H837" s="54" t="str">
        <f>IF(Datos!H845="","",Datos!H845*100)</f>
        <v/>
      </c>
      <c r="I837" s="54" t="str">
        <f>IF(Datos!I845="","",Datos!I845*100)</f>
        <v/>
      </c>
      <c r="J837" s="54" t="str">
        <f>IF(Datos!J845="","",Datos!J845*100)</f>
        <v/>
      </c>
      <c r="K837" s="54" t="str">
        <f>IF(Datos!K845="","",Datos!K845*100)</f>
        <v/>
      </c>
      <c r="L837" s="54" t="str">
        <f>IF(Datos!L845="","",Datos!L845*100)</f>
        <v/>
      </c>
      <c r="M837" s="54" t="str">
        <f>IF(Datos!M845="","",Datos!M845*100)</f>
        <v/>
      </c>
      <c r="N837" s="54" t="str">
        <f>IF(Datos!N845="","",Datos!N845*100)</f>
        <v/>
      </c>
      <c r="O837" s="54" t="str">
        <f>IF(Datos!O845="","",Datos!O845*100)</f>
        <v/>
      </c>
      <c r="P837" s="54" t="str">
        <f>IF(Datos!P845="","",Datos!P845*100)</f>
        <v/>
      </c>
      <c r="Q837" s="54" t="str">
        <f>IF(Datos!Q845="","",Datos!Q845*100)</f>
        <v/>
      </c>
      <c r="R837" s="54" t="str">
        <f>IF(Datos!R845="","",Datos!R845*100)</f>
        <v/>
      </c>
      <c r="S837" s="54" t="str">
        <f>IF(Datos!S845="","",Datos!S845*100)</f>
        <v/>
      </c>
      <c r="T837" s="54" t="str">
        <f>IF(Datos!T845="","",Datos!T845*100)</f>
        <v/>
      </c>
      <c r="U837" s="54" t="str">
        <f>IF(Datos!U845="","",Datos!U845*100)</f>
        <v/>
      </c>
      <c r="V837" s="54" t="str">
        <f>IF(Datos!V845="","",Datos!V845*100)</f>
        <v/>
      </c>
      <c r="W837" s="54" t="str">
        <f>IF(Datos!W845="","",Datos!W845*100)</f>
        <v/>
      </c>
      <c r="X837" s="54" t="str">
        <f>IF(Datos!X845="","",Datos!X845*100)</f>
        <v/>
      </c>
      <c r="Y837" s="54" t="str">
        <f>IF(Datos!Y845="","",Datos!Y845*100)</f>
        <v/>
      </c>
      <c r="Z837" s="54" t="str">
        <f>IF(Datos!Z845="","",Datos!Z845*100)</f>
        <v/>
      </c>
      <c r="AA837" s="54" t="str">
        <f>IF(Datos!AA845="","",Datos!AA845*100)</f>
        <v/>
      </c>
      <c r="AB837" s="54" t="str">
        <f>IF(Datos!AB845="","",Datos!AB845*100)</f>
        <v/>
      </c>
      <c r="AC837" s="54" t="str">
        <f>IF(Datos!AC845="","",Datos!AC845*100)</f>
        <v/>
      </c>
      <c r="AD837" s="54" t="str">
        <f>IF(Datos!AD845="","",Datos!AD845*100)</f>
        <v/>
      </c>
      <c r="AE837" s="54" t="str">
        <f>IF(Datos!AE845="","",Datos!AE845*100)</f>
        <v/>
      </c>
      <c r="AF837" s="54" t="str">
        <f>IF(Datos!AF845="","",Datos!AF845*100)</f>
        <v/>
      </c>
      <c r="AG837" s="54" t="str">
        <f>IF(Datos!AG845="","",Datos!AG845*100)</f>
        <v/>
      </c>
      <c r="AH837" s="54" t="str">
        <f>IF(Datos!AH845="","",Datos!AH845*100)</f>
        <v/>
      </c>
      <c r="AI837" s="54" t="str">
        <f>IF(Datos!AI845="","",Datos!AI845*100)</f>
        <v/>
      </c>
      <c r="AJ837" s="54" t="str">
        <f>IF(Datos!AJ845="","",Datos!AJ845*100)</f>
        <v/>
      </c>
      <c r="AK837" s="54" t="str">
        <f>IF(Datos!AK845="","",Datos!AK845*100)</f>
        <v/>
      </c>
      <c r="AL837" s="54" t="str">
        <f>IF(Datos!AL845="","",Datos!AL845*100)</f>
        <v/>
      </c>
      <c r="AM837" s="54" t="str">
        <f>IF(Datos!AM845="","",Datos!AM845*100)</f>
        <v/>
      </c>
      <c r="AN837" s="54" t="str">
        <f>IF(Datos!AN845="","",Datos!AN845*100)</f>
        <v/>
      </c>
      <c r="AO837" s="54" t="str">
        <f>IF(Datos!AO845="","",Datos!AO845*100)</f>
        <v/>
      </c>
      <c r="AP837" s="54" t="str">
        <f>IF(Datos!AP845="","",Datos!AP845*100)</f>
        <v/>
      </c>
      <c r="AQ837" s="54" t="str">
        <f>IF(Datos!AQ845="","",Datos!AQ845*100)</f>
        <v/>
      </c>
      <c r="AR837" s="54" t="str">
        <f>IF(Datos!AR845="","",Datos!AR845*100)</f>
        <v/>
      </c>
      <c r="AS837" s="54" t="str">
        <f>IF(Datos!AS845="","",Datos!AS845*100)</f>
        <v/>
      </c>
      <c r="AT837" s="54" t="str">
        <f>IF(Datos!AT845="","",Datos!AT845*100)</f>
        <v/>
      </c>
      <c r="AU837" s="54" t="str">
        <f>IF(Datos!AU845="","",Datos!AU845*100)</f>
        <v/>
      </c>
      <c r="AV837" s="54" t="str">
        <f>IF(Datos!AV845="","",Datos!AV845*100)</f>
        <v/>
      </c>
      <c r="AW837" s="54" t="str">
        <f>IF(Datos!AW845="","",Datos!AW845*100)</f>
        <v/>
      </c>
      <c r="AX837" s="54" t="str">
        <f>IF(Datos!AX845="","",Datos!AX845*100)</f>
        <v/>
      </c>
      <c r="AY837" s="55" t="str">
        <f>IF(Datos!AY845="","",Datos!AY845)</f>
        <v/>
      </c>
    </row>
    <row r="838" spans="1:51" x14ac:dyDescent="0.3">
      <c r="A838" s="51" t="str">
        <f>IF(Datos!A846="","",UPPER(Datos!A846))</f>
        <v/>
      </c>
      <c r="B838" s="52" t="str">
        <f>SUBSTITUTE(Datos!B846,"-","")</f>
        <v/>
      </c>
      <c r="C838" s="53" t="str">
        <f>IF(Datos!C846="","",Datos!C846)</f>
        <v/>
      </c>
      <c r="D838" s="54" t="str">
        <f>IF(Datos!D846="","",Datos!D846*100)</f>
        <v/>
      </c>
      <c r="E838" s="54" t="str">
        <f>IF(Datos!E846="","",Datos!E846*100)</f>
        <v/>
      </c>
      <c r="F838" s="54" t="str">
        <f>IF(Datos!F846="","",Datos!F846*100)</f>
        <v/>
      </c>
      <c r="G838" s="54" t="str">
        <f>IF(Datos!G846="","",Datos!G846*100)</f>
        <v/>
      </c>
      <c r="H838" s="54" t="str">
        <f>IF(Datos!H846="","",Datos!H846*100)</f>
        <v/>
      </c>
      <c r="I838" s="54" t="str">
        <f>IF(Datos!I846="","",Datos!I846*100)</f>
        <v/>
      </c>
      <c r="J838" s="54" t="str">
        <f>IF(Datos!J846="","",Datos!J846*100)</f>
        <v/>
      </c>
      <c r="K838" s="54" t="str">
        <f>IF(Datos!K846="","",Datos!K846*100)</f>
        <v/>
      </c>
      <c r="L838" s="54" t="str">
        <f>IF(Datos!L846="","",Datos!L846*100)</f>
        <v/>
      </c>
      <c r="M838" s="54" t="str">
        <f>IF(Datos!M846="","",Datos!M846*100)</f>
        <v/>
      </c>
      <c r="N838" s="54" t="str">
        <f>IF(Datos!N846="","",Datos!N846*100)</f>
        <v/>
      </c>
      <c r="O838" s="54" t="str">
        <f>IF(Datos!O846="","",Datos!O846*100)</f>
        <v/>
      </c>
      <c r="P838" s="54" t="str">
        <f>IF(Datos!P846="","",Datos!P846*100)</f>
        <v/>
      </c>
      <c r="Q838" s="54" t="str">
        <f>IF(Datos!Q846="","",Datos!Q846*100)</f>
        <v/>
      </c>
      <c r="R838" s="54" t="str">
        <f>IF(Datos!R846="","",Datos!R846*100)</f>
        <v/>
      </c>
      <c r="S838" s="54" t="str">
        <f>IF(Datos!S846="","",Datos!S846*100)</f>
        <v/>
      </c>
      <c r="T838" s="54" t="str">
        <f>IF(Datos!T846="","",Datos!T846*100)</f>
        <v/>
      </c>
      <c r="U838" s="54" t="str">
        <f>IF(Datos!U846="","",Datos!U846*100)</f>
        <v/>
      </c>
      <c r="V838" s="54" t="str">
        <f>IF(Datos!V846="","",Datos!V846*100)</f>
        <v/>
      </c>
      <c r="W838" s="54" t="str">
        <f>IF(Datos!W846="","",Datos!W846*100)</f>
        <v/>
      </c>
      <c r="X838" s="54" t="str">
        <f>IF(Datos!X846="","",Datos!X846*100)</f>
        <v/>
      </c>
      <c r="Y838" s="54" t="str">
        <f>IF(Datos!Y846="","",Datos!Y846*100)</f>
        <v/>
      </c>
      <c r="Z838" s="54" t="str">
        <f>IF(Datos!Z846="","",Datos!Z846*100)</f>
        <v/>
      </c>
      <c r="AA838" s="54" t="str">
        <f>IF(Datos!AA846="","",Datos!AA846*100)</f>
        <v/>
      </c>
      <c r="AB838" s="54" t="str">
        <f>IF(Datos!AB846="","",Datos!AB846*100)</f>
        <v/>
      </c>
      <c r="AC838" s="54" t="str">
        <f>IF(Datos!AC846="","",Datos!AC846*100)</f>
        <v/>
      </c>
      <c r="AD838" s="54" t="str">
        <f>IF(Datos!AD846="","",Datos!AD846*100)</f>
        <v/>
      </c>
      <c r="AE838" s="54" t="str">
        <f>IF(Datos!AE846="","",Datos!AE846*100)</f>
        <v/>
      </c>
      <c r="AF838" s="54" t="str">
        <f>IF(Datos!AF846="","",Datos!AF846*100)</f>
        <v/>
      </c>
      <c r="AG838" s="54" t="str">
        <f>IF(Datos!AG846="","",Datos!AG846*100)</f>
        <v/>
      </c>
      <c r="AH838" s="54" t="str">
        <f>IF(Datos!AH846="","",Datos!AH846*100)</f>
        <v/>
      </c>
      <c r="AI838" s="54" t="str">
        <f>IF(Datos!AI846="","",Datos!AI846*100)</f>
        <v/>
      </c>
      <c r="AJ838" s="54" t="str">
        <f>IF(Datos!AJ846="","",Datos!AJ846*100)</f>
        <v/>
      </c>
      <c r="AK838" s="54" t="str">
        <f>IF(Datos!AK846="","",Datos!AK846*100)</f>
        <v/>
      </c>
      <c r="AL838" s="54" t="str">
        <f>IF(Datos!AL846="","",Datos!AL846*100)</f>
        <v/>
      </c>
      <c r="AM838" s="54" t="str">
        <f>IF(Datos!AM846="","",Datos!AM846*100)</f>
        <v/>
      </c>
      <c r="AN838" s="54" t="str">
        <f>IF(Datos!AN846="","",Datos!AN846*100)</f>
        <v/>
      </c>
      <c r="AO838" s="54" t="str">
        <f>IF(Datos!AO846="","",Datos!AO846*100)</f>
        <v/>
      </c>
      <c r="AP838" s="54" t="str">
        <f>IF(Datos!AP846="","",Datos!AP846*100)</f>
        <v/>
      </c>
      <c r="AQ838" s="54" t="str">
        <f>IF(Datos!AQ846="","",Datos!AQ846*100)</f>
        <v/>
      </c>
      <c r="AR838" s="54" t="str">
        <f>IF(Datos!AR846="","",Datos!AR846*100)</f>
        <v/>
      </c>
      <c r="AS838" s="54" t="str">
        <f>IF(Datos!AS846="","",Datos!AS846*100)</f>
        <v/>
      </c>
      <c r="AT838" s="54" t="str">
        <f>IF(Datos!AT846="","",Datos!AT846*100)</f>
        <v/>
      </c>
      <c r="AU838" s="54" t="str">
        <f>IF(Datos!AU846="","",Datos!AU846*100)</f>
        <v/>
      </c>
      <c r="AV838" s="54" t="str">
        <f>IF(Datos!AV846="","",Datos!AV846*100)</f>
        <v/>
      </c>
      <c r="AW838" s="54" t="str">
        <f>IF(Datos!AW846="","",Datos!AW846*100)</f>
        <v/>
      </c>
      <c r="AX838" s="54" t="str">
        <f>IF(Datos!AX846="","",Datos!AX846*100)</f>
        <v/>
      </c>
      <c r="AY838" s="55" t="str">
        <f>IF(Datos!AY846="","",Datos!AY846)</f>
        <v/>
      </c>
    </row>
    <row r="839" spans="1:51" x14ac:dyDescent="0.3">
      <c r="A839" s="51" t="str">
        <f>IF(Datos!A847="","",UPPER(Datos!A847))</f>
        <v/>
      </c>
      <c r="B839" s="52" t="str">
        <f>SUBSTITUTE(Datos!B847,"-","")</f>
        <v/>
      </c>
      <c r="C839" s="53" t="str">
        <f>IF(Datos!C847="","",Datos!C847)</f>
        <v/>
      </c>
      <c r="D839" s="54" t="str">
        <f>IF(Datos!D847="","",Datos!D847*100)</f>
        <v/>
      </c>
      <c r="E839" s="54" t="str">
        <f>IF(Datos!E847="","",Datos!E847*100)</f>
        <v/>
      </c>
      <c r="F839" s="54" t="str">
        <f>IF(Datos!F847="","",Datos!F847*100)</f>
        <v/>
      </c>
      <c r="G839" s="54" t="str">
        <f>IF(Datos!G847="","",Datos!G847*100)</f>
        <v/>
      </c>
      <c r="H839" s="54" t="str">
        <f>IF(Datos!H847="","",Datos!H847*100)</f>
        <v/>
      </c>
      <c r="I839" s="54" t="str">
        <f>IF(Datos!I847="","",Datos!I847*100)</f>
        <v/>
      </c>
      <c r="J839" s="54" t="str">
        <f>IF(Datos!J847="","",Datos!J847*100)</f>
        <v/>
      </c>
      <c r="K839" s="54" t="str">
        <f>IF(Datos!K847="","",Datos!K847*100)</f>
        <v/>
      </c>
      <c r="L839" s="54" t="str">
        <f>IF(Datos!L847="","",Datos!L847*100)</f>
        <v/>
      </c>
      <c r="M839" s="54" t="str">
        <f>IF(Datos!M847="","",Datos!M847*100)</f>
        <v/>
      </c>
      <c r="N839" s="54" t="str">
        <f>IF(Datos!N847="","",Datos!N847*100)</f>
        <v/>
      </c>
      <c r="O839" s="54" t="str">
        <f>IF(Datos!O847="","",Datos!O847*100)</f>
        <v/>
      </c>
      <c r="P839" s="54" t="str">
        <f>IF(Datos!P847="","",Datos!P847*100)</f>
        <v/>
      </c>
      <c r="Q839" s="54" t="str">
        <f>IF(Datos!Q847="","",Datos!Q847*100)</f>
        <v/>
      </c>
      <c r="R839" s="54" t="str">
        <f>IF(Datos!R847="","",Datos!R847*100)</f>
        <v/>
      </c>
      <c r="S839" s="54" t="str">
        <f>IF(Datos!S847="","",Datos!S847*100)</f>
        <v/>
      </c>
      <c r="T839" s="54" t="str">
        <f>IF(Datos!T847="","",Datos!T847*100)</f>
        <v/>
      </c>
      <c r="U839" s="54" t="str">
        <f>IF(Datos!U847="","",Datos!U847*100)</f>
        <v/>
      </c>
      <c r="V839" s="54" t="str">
        <f>IF(Datos!V847="","",Datos!V847*100)</f>
        <v/>
      </c>
      <c r="W839" s="54" t="str">
        <f>IF(Datos!W847="","",Datos!W847*100)</f>
        <v/>
      </c>
      <c r="X839" s="54" t="str">
        <f>IF(Datos!X847="","",Datos!X847*100)</f>
        <v/>
      </c>
      <c r="Y839" s="54" t="str">
        <f>IF(Datos!Y847="","",Datos!Y847*100)</f>
        <v/>
      </c>
      <c r="Z839" s="54" t="str">
        <f>IF(Datos!Z847="","",Datos!Z847*100)</f>
        <v/>
      </c>
      <c r="AA839" s="54" t="str">
        <f>IF(Datos!AA847="","",Datos!AA847*100)</f>
        <v/>
      </c>
      <c r="AB839" s="54" t="str">
        <f>IF(Datos!AB847="","",Datos!AB847*100)</f>
        <v/>
      </c>
      <c r="AC839" s="54" t="str">
        <f>IF(Datos!AC847="","",Datos!AC847*100)</f>
        <v/>
      </c>
      <c r="AD839" s="54" t="str">
        <f>IF(Datos!AD847="","",Datos!AD847*100)</f>
        <v/>
      </c>
      <c r="AE839" s="54" t="str">
        <f>IF(Datos!AE847="","",Datos!AE847*100)</f>
        <v/>
      </c>
      <c r="AF839" s="54" t="str">
        <f>IF(Datos!AF847="","",Datos!AF847*100)</f>
        <v/>
      </c>
      <c r="AG839" s="54" t="str">
        <f>IF(Datos!AG847="","",Datos!AG847*100)</f>
        <v/>
      </c>
      <c r="AH839" s="54" t="str">
        <f>IF(Datos!AH847="","",Datos!AH847*100)</f>
        <v/>
      </c>
      <c r="AI839" s="54" t="str">
        <f>IF(Datos!AI847="","",Datos!AI847*100)</f>
        <v/>
      </c>
      <c r="AJ839" s="54" t="str">
        <f>IF(Datos!AJ847="","",Datos!AJ847*100)</f>
        <v/>
      </c>
      <c r="AK839" s="54" t="str">
        <f>IF(Datos!AK847="","",Datos!AK847*100)</f>
        <v/>
      </c>
      <c r="AL839" s="54" t="str">
        <f>IF(Datos!AL847="","",Datos!AL847*100)</f>
        <v/>
      </c>
      <c r="AM839" s="54" t="str">
        <f>IF(Datos!AM847="","",Datos!AM847*100)</f>
        <v/>
      </c>
      <c r="AN839" s="54" t="str">
        <f>IF(Datos!AN847="","",Datos!AN847*100)</f>
        <v/>
      </c>
      <c r="AO839" s="54" t="str">
        <f>IF(Datos!AO847="","",Datos!AO847*100)</f>
        <v/>
      </c>
      <c r="AP839" s="54" t="str">
        <f>IF(Datos!AP847="","",Datos!AP847*100)</f>
        <v/>
      </c>
      <c r="AQ839" s="54" t="str">
        <f>IF(Datos!AQ847="","",Datos!AQ847*100)</f>
        <v/>
      </c>
      <c r="AR839" s="54" t="str">
        <f>IF(Datos!AR847="","",Datos!AR847*100)</f>
        <v/>
      </c>
      <c r="AS839" s="54" t="str">
        <f>IF(Datos!AS847="","",Datos!AS847*100)</f>
        <v/>
      </c>
      <c r="AT839" s="54" t="str">
        <f>IF(Datos!AT847="","",Datos!AT847*100)</f>
        <v/>
      </c>
      <c r="AU839" s="54" t="str">
        <f>IF(Datos!AU847="","",Datos!AU847*100)</f>
        <v/>
      </c>
      <c r="AV839" s="54" t="str">
        <f>IF(Datos!AV847="","",Datos!AV847*100)</f>
        <v/>
      </c>
      <c r="AW839" s="54" t="str">
        <f>IF(Datos!AW847="","",Datos!AW847*100)</f>
        <v/>
      </c>
      <c r="AX839" s="54" t="str">
        <f>IF(Datos!AX847="","",Datos!AX847*100)</f>
        <v/>
      </c>
      <c r="AY839" s="55" t="str">
        <f>IF(Datos!AY847="","",Datos!AY847)</f>
        <v/>
      </c>
    </row>
    <row r="840" spans="1:51" x14ac:dyDescent="0.3">
      <c r="A840" s="51" t="str">
        <f>IF(Datos!A848="","",UPPER(Datos!A848))</f>
        <v/>
      </c>
      <c r="B840" s="52" t="str">
        <f>SUBSTITUTE(Datos!B848,"-","")</f>
        <v/>
      </c>
      <c r="C840" s="53" t="str">
        <f>IF(Datos!C848="","",Datos!C848)</f>
        <v/>
      </c>
      <c r="D840" s="54" t="str">
        <f>IF(Datos!D848="","",Datos!D848*100)</f>
        <v/>
      </c>
      <c r="E840" s="54" t="str">
        <f>IF(Datos!E848="","",Datos!E848*100)</f>
        <v/>
      </c>
      <c r="F840" s="54" t="str">
        <f>IF(Datos!F848="","",Datos!F848*100)</f>
        <v/>
      </c>
      <c r="G840" s="54" t="str">
        <f>IF(Datos!G848="","",Datos!G848*100)</f>
        <v/>
      </c>
      <c r="H840" s="54" t="str">
        <f>IF(Datos!H848="","",Datos!H848*100)</f>
        <v/>
      </c>
      <c r="I840" s="54" t="str">
        <f>IF(Datos!I848="","",Datos!I848*100)</f>
        <v/>
      </c>
      <c r="J840" s="54" t="str">
        <f>IF(Datos!J848="","",Datos!J848*100)</f>
        <v/>
      </c>
      <c r="K840" s="54" t="str">
        <f>IF(Datos!K848="","",Datos!K848*100)</f>
        <v/>
      </c>
      <c r="L840" s="54" t="str">
        <f>IF(Datos!L848="","",Datos!L848*100)</f>
        <v/>
      </c>
      <c r="M840" s="54" t="str">
        <f>IF(Datos!M848="","",Datos!M848*100)</f>
        <v/>
      </c>
      <c r="N840" s="54" t="str">
        <f>IF(Datos!N848="","",Datos!N848*100)</f>
        <v/>
      </c>
      <c r="O840" s="54" t="str">
        <f>IF(Datos!O848="","",Datos!O848*100)</f>
        <v/>
      </c>
      <c r="P840" s="54" t="str">
        <f>IF(Datos!P848="","",Datos!P848*100)</f>
        <v/>
      </c>
      <c r="Q840" s="54" t="str">
        <f>IF(Datos!Q848="","",Datos!Q848*100)</f>
        <v/>
      </c>
      <c r="R840" s="54" t="str">
        <f>IF(Datos!R848="","",Datos!R848*100)</f>
        <v/>
      </c>
      <c r="S840" s="54" t="str">
        <f>IF(Datos!S848="","",Datos!S848*100)</f>
        <v/>
      </c>
      <c r="T840" s="54" t="str">
        <f>IF(Datos!T848="","",Datos!T848*100)</f>
        <v/>
      </c>
      <c r="U840" s="54" t="str">
        <f>IF(Datos!U848="","",Datos!U848*100)</f>
        <v/>
      </c>
      <c r="V840" s="54" t="str">
        <f>IF(Datos!V848="","",Datos!V848*100)</f>
        <v/>
      </c>
      <c r="W840" s="54" t="str">
        <f>IF(Datos!W848="","",Datos!W848*100)</f>
        <v/>
      </c>
      <c r="X840" s="54" t="str">
        <f>IF(Datos!X848="","",Datos!X848*100)</f>
        <v/>
      </c>
      <c r="Y840" s="54" t="str">
        <f>IF(Datos!Y848="","",Datos!Y848*100)</f>
        <v/>
      </c>
      <c r="Z840" s="54" t="str">
        <f>IF(Datos!Z848="","",Datos!Z848*100)</f>
        <v/>
      </c>
      <c r="AA840" s="54" t="str">
        <f>IF(Datos!AA848="","",Datos!AA848*100)</f>
        <v/>
      </c>
      <c r="AB840" s="54" t="str">
        <f>IF(Datos!AB848="","",Datos!AB848*100)</f>
        <v/>
      </c>
      <c r="AC840" s="54" t="str">
        <f>IF(Datos!AC848="","",Datos!AC848*100)</f>
        <v/>
      </c>
      <c r="AD840" s="54" t="str">
        <f>IF(Datos!AD848="","",Datos!AD848*100)</f>
        <v/>
      </c>
      <c r="AE840" s="54" t="str">
        <f>IF(Datos!AE848="","",Datos!AE848*100)</f>
        <v/>
      </c>
      <c r="AF840" s="54" t="str">
        <f>IF(Datos!AF848="","",Datos!AF848*100)</f>
        <v/>
      </c>
      <c r="AG840" s="54" t="str">
        <f>IF(Datos!AG848="","",Datos!AG848*100)</f>
        <v/>
      </c>
      <c r="AH840" s="54" t="str">
        <f>IF(Datos!AH848="","",Datos!AH848*100)</f>
        <v/>
      </c>
      <c r="AI840" s="54" t="str">
        <f>IF(Datos!AI848="","",Datos!AI848*100)</f>
        <v/>
      </c>
      <c r="AJ840" s="54" t="str">
        <f>IF(Datos!AJ848="","",Datos!AJ848*100)</f>
        <v/>
      </c>
      <c r="AK840" s="54" t="str">
        <f>IF(Datos!AK848="","",Datos!AK848*100)</f>
        <v/>
      </c>
      <c r="AL840" s="54" t="str">
        <f>IF(Datos!AL848="","",Datos!AL848*100)</f>
        <v/>
      </c>
      <c r="AM840" s="54" t="str">
        <f>IF(Datos!AM848="","",Datos!AM848*100)</f>
        <v/>
      </c>
      <c r="AN840" s="54" t="str">
        <f>IF(Datos!AN848="","",Datos!AN848*100)</f>
        <v/>
      </c>
      <c r="AO840" s="54" t="str">
        <f>IF(Datos!AO848="","",Datos!AO848*100)</f>
        <v/>
      </c>
      <c r="AP840" s="54" t="str">
        <f>IF(Datos!AP848="","",Datos!AP848*100)</f>
        <v/>
      </c>
      <c r="AQ840" s="54" t="str">
        <f>IF(Datos!AQ848="","",Datos!AQ848*100)</f>
        <v/>
      </c>
      <c r="AR840" s="54" t="str">
        <f>IF(Datos!AR848="","",Datos!AR848*100)</f>
        <v/>
      </c>
      <c r="AS840" s="54" t="str">
        <f>IF(Datos!AS848="","",Datos!AS848*100)</f>
        <v/>
      </c>
      <c r="AT840" s="54" t="str">
        <f>IF(Datos!AT848="","",Datos!AT848*100)</f>
        <v/>
      </c>
      <c r="AU840" s="54" t="str">
        <f>IF(Datos!AU848="","",Datos!AU848*100)</f>
        <v/>
      </c>
      <c r="AV840" s="54" t="str">
        <f>IF(Datos!AV848="","",Datos!AV848*100)</f>
        <v/>
      </c>
      <c r="AW840" s="54" t="str">
        <f>IF(Datos!AW848="","",Datos!AW848*100)</f>
        <v/>
      </c>
      <c r="AX840" s="54" t="str">
        <f>IF(Datos!AX848="","",Datos!AX848*100)</f>
        <v/>
      </c>
      <c r="AY840" s="55" t="str">
        <f>IF(Datos!AY848="","",Datos!AY848)</f>
        <v/>
      </c>
    </row>
    <row r="841" spans="1:51" x14ac:dyDescent="0.3">
      <c r="A841" s="51" t="str">
        <f>IF(Datos!A849="","",UPPER(Datos!A849))</f>
        <v/>
      </c>
      <c r="B841" s="52" t="str">
        <f>SUBSTITUTE(Datos!B849,"-","")</f>
        <v/>
      </c>
      <c r="C841" s="53" t="str">
        <f>IF(Datos!C849="","",Datos!C849)</f>
        <v/>
      </c>
      <c r="D841" s="54" t="str">
        <f>IF(Datos!D849="","",Datos!D849*100)</f>
        <v/>
      </c>
      <c r="E841" s="54" t="str">
        <f>IF(Datos!E849="","",Datos!E849*100)</f>
        <v/>
      </c>
      <c r="F841" s="54" t="str">
        <f>IF(Datos!F849="","",Datos!F849*100)</f>
        <v/>
      </c>
      <c r="G841" s="54" t="str">
        <f>IF(Datos!G849="","",Datos!G849*100)</f>
        <v/>
      </c>
      <c r="H841" s="54" t="str">
        <f>IF(Datos!H849="","",Datos!H849*100)</f>
        <v/>
      </c>
      <c r="I841" s="54" t="str">
        <f>IF(Datos!I849="","",Datos!I849*100)</f>
        <v/>
      </c>
      <c r="J841" s="54" t="str">
        <f>IF(Datos!J849="","",Datos!J849*100)</f>
        <v/>
      </c>
      <c r="K841" s="54" t="str">
        <f>IF(Datos!K849="","",Datos!K849*100)</f>
        <v/>
      </c>
      <c r="L841" s="54" t="str">
        <f>IF(Datos!L849="","",Datos!L849*100)</f>
        <v/>
      </c>
      <c r="M841" s="54" t="str">
        <f>IF(Datos!M849="","",Datos!M849*100)</f>
        <v/>
      </c>
      <c r="N841" s="54" t="str">
        <f>IF(Datos!N849="","",Datos!N849*100)</f>
        <v/>
      </c>
      <c r="O841" s="54" t="str">
        <f>IF(Datos!O849="","",Datos!O849*100)</f>
        <v/>
      </c>
      <c r="P841" s="54" t="str">
        <f>IF(Datos!P849="","",Datos!P849*100)</f>
        <v/>
      </c>
      <c r="Q841" s="54" t="str">
        <f>IF(Datos!Q849="","",Datos!Q849*100)</f>
        <v/>
      </c>
      <c r="R841" s="54" t="str">
        <f>IF(Datos!R849="","",Datos!R849*100)</f>
        <v/>
      </c>
      <c r="S841" s="54" t="str">
        <f>IF(Datos!S849="","",Datos!S849*100)</f>
        <v/>
      </c>
      <c r="T841" s="54" t="str">
        <f>IF(Datos!T849="","",Datos!T849*100)</f>
        <v/>
      </c>
      <c r="U841" s="54" t="str">
        <f>IF(Datos!U849="","",Datos!U849*100)</f>
        <v/>
      </c>
      <c r="V841" s="54" t="str">
        <f>IF(Datos!V849="","",Datos!V849*100)</f>
        <v/>
      </c>
      <c r="W841" s="54" t="str">
        <f>IF(Datos!W849="","",Datos!W849*100)</f>
        <v/>
      </c>
      <c r="X841" s="54" t="str">
        <f>IF(Datos!X849="","",Datos!X849*100)</f>
        <v/>
      </c>
      <c r="Y841" s="54" t="str">
        <f>IF(Datos!Y849="","",Datos!Y849*100)</f>
        <v/>
      </c>
      <c r="Z841" s="54" t="str">
        <f>IF(Datos!Z849="","",Datos!Z849*100)</f>
        <v/>
      </c>
      <c r="AA841" s="54" t="str">
        <f>IF(Datos!AA849="","",Datos!AA849*100)</f>
        <v/>
      </c>
      <c r="AB841" s="54" t="str">
        <f>IF(Datos!AB849="","",Datos!AB849*100)</f>
        <v/>
      </c>
      <c r="AC841" s="54" t="str">
        <f>IF(Datos!AC849="","",Datos!AC849*100)</f>
        <v/>
      </c>
      <c r="AD841" s="54" t="str">
        <f>IF(Datos!AD849="","",Datos!AD849*100)</f>
        <v/>
      </c>
      <c r="AE841" s="54" t="str">
        <f>IF(Datos!AE849="","",Datos!AE849*100)</f>
        <v/>
      </c>
      <c r="AF841" s="54" t="str">
        <f>IF(Datos!AF849="","",Datos!AF849*100)</f>
        <v/>
      </c>
      <c r="AG841" s="54" t="str">
        <f>IF(Datos!AG849="","",Datos!AG849*100)</f>
        <v/>
      </c>
      <c r="AH841" s="54" t="str">
        <f>IF(Datos!AH849="","",Datos!AH849*100)</f>
        <v/>
      </c>
      <c r="AI841" s="54" t="str">
        <f>IF(Datos!AI849="","",Datos!AI849*100)</f>
        <v/>
      </c>
      <c r="AJ841" s="54" t="str">
        <f>IF(Datos!AJ849="","",Datos!AJ849*100)</f>
        <v/>
      </c>
      <c r="AK841" s="54" t="str">
        <f>IF(Datos!AK849="","",Datos!AK849*100)</f>
        <v/>
      </c>
      <c r="AL841" s="54" t="str">
        <f>IF(Datos!AL849="","",Datos!AL849*100)</f>
        <v/>
      </c>
      <c r="AM841" s="54" t="str">
        <f>IF(Datos!AM849="","",Datos!AM849*100)</f>
        <v/>
      </c>
      <c r="AN841" s="54" t="str">
        <f>IF(Datos!AN849="","",Datos!AN849*100)</f>
        <v/>
      </c>
      <c r="AO841" s="54" t="str">
        <f>IF(Datos!AO849="","",Datos!AO849*100)</f>
        <v/>
      </c>
      <c r="AP841" s="54" t="str">
        <f>IF(Datos!AP849="","",Datos!AP849*100)</f>
        <v/>
      </c>
      <c r="AQ841" s="54" t="str">
        <f>IF(Datos!AQ849="","",Datos!AQ849*100)</f>
        <v/>
      </c>
      <c r="AR841" s="54" t="str">
        <f>IF(Datos!AR849="","",Datos!AR849*100)</f>
        <v/>
      </c>
      <c r="AS841" s="54" t="str">
        <f>IF(Datos!AS849="","",Datos!AS849*100)</f>
        <v/>
      </c>
      <c r="AT841" s="54" t="str">
        <f>IF(Datos!AT849="","",Datos!AT849*100)</f>
        <v/>
      </c>
      <c r="AU841" s="54" t="str">
        <f>IF(Datos!AU849="","",Datos!AU849*100)</f>
        <v/>
      </c>
      <c r="AV841" s="54" t="str">
        <f>IF(Datos!AV849="","",Datos!AV849*100)</f>
        <v/>
      </c>
      <c r="AW841" s="54" t="str">
        <f>IF(Datos!AW849="","",Datos!AW849*100)</f>
        <v/>
      </c>
      <c r="AX841" s="54" t="str">
        <f>IF(Datos!AX849="","",Datos!AX849*100)</f>
        <v/>
      </c>
      <c r="AY841" s="55" t="str">
        <f>IF(Datos!AY849="","",Datos!AY849)</f>
        <v/>
      </c>
    </row>
    <row r="842" spans="1:51" x14ac:dyDescent="0.3">
      <c r="A842" s="51" t="str">
        <f>IF(Datos!A850="","",UPPER(Datos!A850))</f>
        <v/>
      </c>
      <c r="B842" s="52" t="str">
        <f>SUBSTITUTE(Datos!B850,"-","")</f>
        <v/>
      </c>
      <c r="C842" s="53" t="str">
        <f>IF(Datos!C850="","",Datos!C850)</f>
        <v/>
      </c>
      <c r="D842" s="54" t="str">
        <f>IF(Datos!D850="","",Datos!D850*100)</f>
        <v/>
      </c>
      <c r="E842" s="54" t="str">
        <f>IF(Datos!E850="","",Datos!E850*100)</f>
        <v/>
      </c>
      <c r="F842" s="54" t="str">
        <f>IF(Datos!F850="","",Datos!F850*100)</f>
        <v/>
      </c>
      <c r="G842" s="54" t="str">
        <f>IF(Datos!G850="","",Datos!G850*100)</f>
        <v/>
      </c>
      <c r="H842" s="54" t="str">
        <f>IF(Datos!H850="","",Datos!H850*100)</f>
        <v/>
      </c>
      <c r="I842" s="54" t="str">
        <f>IF(Datos!I850="","",Datos!I850*100)</f>
        <v/>
      </c>
      <c r="J842" s="54" t="str">
        <f>IF(Datos!J850="","",Datos!J850*100)</f>
        <v/>
      </c>
      <c r="K842" s="54" t="str">
        <f>IF(Datos!K850="","",Datos!K850*100)</f>
        <v/>
      </c>
      <c r="L842" s="54" t="str">
        <f>IF(Datos!L850="","",Datos!L850*100)</f>
        <v/>
      </c>
      <c r="M842" s="54" t="str">
        <f>IF(Datos!M850="","",Datos!M850*100)</f>
        <v/>
      </c>
      <c r="N842" s="54" t="str">
        <f>IF(Datos!N850="","",Datos!N850*100)</f>
        <v/>
      </c>
      <c r="O842" s="54" t="str">
        <f>IF(Datos!O850="","",Datos!O850*100)</f>
        <v/>
      </c>
      <c r="P842" s="54" t="str">
        <f>IF(Datos!P850="","",Datos!P850*100)</f>
        <v/>
      </c>
      <c r="Q842" s="54" t="str">
        <f>IF(Datos!Q850="","",Datos!Q850*100)</f>
        <v/>
      </c>
      <c r="R842" s="54" t="str">
        <f>IF(Datos!R850="","",Datos!R850*100)</f>
        <v/>
      </c>
      <c r="S842" s="54" t="str">
        <f>IF(Datos!S850="","",Datos!S850*100)</f>
        <v/>
      </c>
      <c r="T842" s="54" t="str">
        <f>IF(Datos!T850="","",Datos!T850*100)</f>
        <v/>
      </c>
      <c r="U842" s="54" t="str">
        <f>IF(Datos!U850="","",Datos!U850*100)</f>
        <v/>
      </c>
      <c r="V842" s="54" t="str">
        <f>IF(Datos!V850="","",Datos!V850*100)</f>
        <v/>
      </c>
      <c r="W842" s="54" t="str">
        <f>IF(Datos!W850="","",Datos!W850*100)</f>
        <v/>
      </c>
      <c r="X842" s="54" t="str">
        <f>IF(Datos!X850="","",Datos!X850*100)</f>
        <v/>
      </c>
      <c r="Y842" s="54" t="str">
        <f>IF(Datos!Y850="","",Datos!Y850*100)</f>
        <v/>
      </c>
      <c r="Z842" s="54" t="str">
        <f>IF(Datos!Z850="","",Datos!Z850*100)</f>
        <v/>
      </c>
      <c r="AA842" s="54" t="str">
        <f>IF(Datos!AA850="","",Datos!AA850*100)</f>
        <v/>
      </c>
      <c r="AB842" s="54" t="str">
        <f>IF(Datos!AB850="","",Datos!AB850*100)</f>
        <v/>
      </c>
      <c r="AC842" s="54" t="str">
        <f>IF(Datos!AC850="","",Datos!AC850*100)</f>
        <v/>
      </c>
      <c r="AD842" s="54" t="str">
        <f>IF(Datos!AD850="","",Datos!AD850*100)</f>
        <v/>
      </c>
      <c r="AE842" s="54" t="str">
        <f>IF(Datos!AE850="","",Datos!AE850*100)</f>
        <v/>
      </c>
      <c r="AF842" s="54" t="str">
        <f>IF(Datos!AF850="","",Datos!AF850*100)</f>
        <v/>
      </c>
      <c r="AG842" s="54" t="str">
        <f>IF(Datos!AG850="","",Datos!AG850*100)</f>
        <v/>
      </c>
      <c r="AH842" s="54" t="str">
        <f>IF(Datos!AH850="","",Datos!AH850*100)</f>
        <v/>
      </c>
      <c r="AI842" s="54" t="str">
        <f>IF(Datos!AI850="","",Datos!AI850*100)</f>
        <v/>
      </c>
      <c r="AJ842" s="54" t="str">
        <f>IF(Datos!AJ850="","",Datos!AJ850*100)</f>
        <v/>
      </c>
      <c r="AK842" s="54" t="str">
        <f>IF(Datos!AK850="","",Datos!AK850*100)</f>
        <v/>
      </c>
      <c r="AL842" s="54" t="str">
        <f>IF(Datos!AL850="","",Datos!AL850*100)</f>
        <v/>
      </c>
      <c r="AM842" s="54" t="str">
        <f>IF(Datos!AM850="","",Datos!AM850*100)</f>
        <v/>
      </c>
      <c r="AN842" s="54" t="str">
        <f>IF(Datos!AN850="","",Datos!AN850*100)</f>
        <v/>
      </c>
      <c r="AO842" s="54" t="str">
        <f>IF(Datos!AO850="","",Datos!AO850*100)</f>
        <v/>
      </c>
      <c r="AP842" s="54" t="str">
        <f>IF(Datos!AP850="","",Datos!AP850*100)</f>
        <v/>
      </c>
      <c r="AQ842" s="54" t="str">
        <f>IF(Datos!AQ850="","",Datos!AQ850*100)</f>
        <v/>
      </c>
      <c r="AR842" s="54" t="str">
        <f>IF(Datos!AR850="","",Datos!AR850*100)</f>
        <v/>
      </c>
      <c r="AS842" s="54" t="str">
        <f>IF(Datos!AS850="","",Datos!AS850*100)</f>
        <v/>
      </c>
      <c r="AT842" s="54" t="str">
        <f>IF(Datos!AT850="","",Datos!AT850*100)</f>
        <v/>
      </c>
      <c r="AU842" s="54" t="str">
        <f>IF(Datos!AU850="","",Datos!AU850*100)</f>
        <v/>
      </c>
      <c r="AV842" s="54" t="str">
        <f>IF(Datos!AV850="","",Datos!AV850*100)</f>
        <v/>
      </c>
      <c r="AW842" s="54" t="str">
        <f>IF(Datos!AW850="","",Datos!AW850*100)</f>
        <v/>
      </c>
      <c r="AX842" s="54" t="str">
        <f>IF(Datos!AX850="","",Datos!AX850*100)</f>
        <v/>
      </c>
      <c r="AY842" s="55" t="str">
        <f>IF(Datos!AY850="","",Datos!AY850)</f>
        <v/>
      </c>
    </row>
    <row r="843" spans="1:51" x14ac:dyDescent="0.3">
      <c r="A843" s="51" t="str">
        <f>IF(Datos!A851="","",UPPER(Datos!A851))</f>
        <v/>
      </c>
      <c r="B843" s="52" t="str">
        <f>SUBSTITUTE(Datos!B851,"-","")</f>
        <v/>
      </c>
      <c r="C843" s="53" t="str">
        <f>IF(Datos!C851="","",Datos!C851)</f>
        <v/>
      </c>
      <c r="D843" s="54" t="str">
        <f>IF(Datos!D851="","",Datos!D851*100)</f>
        <v/>
      </c>
      <c r="E843" s="54" t="str">
        <f>IF(Datos!E851="","",Datos!E851*100)</f>
        <v/>
      </c>
      <c r="F843" s="54" t="str">
        <f>IF(Datos!F851="","",Datos!F851*100)</f>
        <v/>
      </c>
      <c r="G843" s="54" t="str">
        <f>IF(Datos!G851="","",Datos!G851*100)</f>
        <v/>
      </c>
      <c r="H843" s="54" t="str">
        <f>IF(Datos!H851="","",Datos!H851*100)</f>
        <v/>
      </c>
      <c r="I843" s="54" t="str">
        <f>IF(Datos!I851="","",Datos!I851*100)</f>
        <v/>
      </c>
      <c r="J843" s="54" t="str">
        <f>IF(Datos!J851="","",Datos!J851*100)</f>
        <v/>
      </c>
      <c r="K843" s="54" t="str">
        <f>IF(Datos!K851="","",Datos!K851*100)</f>
        <v/>
      </c>
      <c r="L843" s="54" t="str">
        <f>IF(Datos!L851="","",Datos!L851*100)</f>
        <v/>
      </c>
      <c r="M843" s="54" t="str">
        <f>IF(Datos!M851="","",Datos!M851*100)</f>
        <v/>
      </c>
      <c r="N843" s="54" t="str">
        <f>IF(Datos!N851="","",Datos!N851*100)</f>
        <v/>
      </c>
      <c r="O843" s="54" t="str">
        <f>IF(Datos!O851="","",Datos!O851*100)</f>
        <v/>
      </c>
      <c r="P843" s="54" t="str">
        <f>IF(Datos!P851="","",Datos!P851*100)</f>
        <v/>
      </c>
      <c r="Q843" s="54" t="str">
        <f>IF(Datos!Q851="","",Datos!Q851*100)</f>
        <v/>
      </c>
      <c r="R843" s="54" t="str">
        <f>IF(Datos!R851="","",Datos!R851*100)</f>
        <v/>
      </c>
      <c r="S843" s="54" t="str">
        <f>IF(Datos!S851="","",Datos!S851*100)</f>
        <v/>
      </c>
      <c r="T843" s="54" t="str">
        <f>IF(Datos!T851="","",Datos!T851*100)</f>
        <v/>
      </c>
      <c r="U843" s="54" t="str">
        <f>IF(Datos!U851="","",Datos!U851*100)</f>
        <v/>
      </c>
      <c r="V843" s="54" t="str">
        <f>IF(Datos!V851="","",Datos!V851*100)</f>
        <v/>
      </c>
      <c r="W843" s="54" t="str">
        <f>IF(Datos!W851="","",Datos!W851*100)</f>
        <v/>
      </c>
      <c r="X843" s="54" t="str">
        <f>IF(Datos!X851="","",Datos!X851*100)</f>
        <v/>
      </c>
      <c r="Y843" s="54" t="str">
        <f>IF(Datos!Y851="","",Datos!Y851*100)</f>
        <v/>
      </c>
      <c r="Z843" s="54" t="str">
        <f>IF(Datos!Z851="","",Datos!Z851*100)</f>
        <v/>
      </c>
      <c r="AA843" s="54" t="str">
        <f>IF(Datos!AA851="","",Datos!AA851*100)</f>
        <v/>
      </c>
      <c r="AB843" s="54" t="str">
        <f>IF(Datos!AB851="","",Datos!AB851*100)</f>
        <v/>
      </c>
      <c r="AC843" s="54" t="str">
        <f>IF(Datos!AC851="","",Datos!AC851*100)</f>
        <v/>
      </c>
      <c r="AD843" s="54" t="str">
        <f>IF(Datos!AD851="","",Datos!AD851*100)</f>
        <v/>
      </c>
      <c r="AE843" s="54" t="str">
        <f>IF(Datos!AE851="","",Datos!AE851*100)</f>
        <v/>
      </c>
      <c r="AF843" s="54" t="str">
        <f>IF(Datos!AF851="","",Datos!AF851*100)</f>
        <v/>
      </c>
      <c r="AG843" s="54" t="str">
        <f>IF(Datos!AG851="","",Datos!AG851*100)</f>
        <v/>
      </c>
      <c r="AH843" s="54" t="str">
        <f>IF(Datos!AH851="","",Datos!AH851*100)</f>
        <v/>
      </c>
      <c r="AI843" s="54" t="str">
        <f>IF(Datos!AI851="","",Datos!AI851*100)</f>
        <v/>
      </c>
      <c r="AJ843" s="54" t="str">
        <f>IF(Datos!AJ851="","",Datos!AJ851*100)</f>
        <v/>
      </c>
      <c r="AK843" s="54" t="str">
        <f>IF(Datos!AK851="","",Datos!AK851*100)</f>
        <v/>
      </c>
      <c r="AL843" s="54" t="str">
        <f>IF(Datos!AL851="","",Datos!AL851*100)</f>
        <v/>
      </c>
      <c r="AM843" s="54" t="str">
        <f>IF(Datos!AM851="","",Datos!AM851*100)</f>
        <v/>
      </c>
      <c r="AN843" s="54" t="str">
        <f>IF(Datos!AN851="","",Datos!AN851*100)</f>
        <v/>
      </c>
      <c r="AO843" s="54" t="str">
        <f>IF(Datos!AO851="","",Datos!AO851*100)</f>
        <v/>
      </c>
      <c r="AP843" s="54" t="str">
        <f>IF(Datos!AP851="","",Datos!AP851*100)</f>
        <v/>
      </c>
      <c r="AQ843" s="54" t="str">
        <f>IF(Datos!AQ851="","",Datos!AQ851*100)</f>
        <v/>
      </c>
      <c r="AR843" s="54" t="str">
        <f>IF(Datos!AR851="","",Datos!AR851*100)</f>
        <v/>
      </c>
      <c r="AS843" s="54" t="str">
        <f>IF(Datos!AS851="","",Datos!AS851*100)</f>
        <v/>
      </c>
      <c r="AT843" s="54" t="str">
        <f>IF(Datos!AT851="","",Datos!AT851*100)</f>
        <v/>
      </c>
      <c r="AU843" s="54" t="str">
        <f>IF(Datos!AU851="","",Datos!AU851*100)</f>
        <v/>
      </c>
      <c r="AV843" s="54" t="str">
        <f>IF(Datos!AV851="","",Datos!AV851*100)</f>
        <v/>
      </c>
      <c r="AW843" s="54" t="str">
        <f>IF(Datos!AW851="","",Datos!AW851*100)</f>
        <v/>
      </c>
      <c r="AX843" s="54" t="str">
        <f>IF(Datos!AX851="","",Datos!AX851*100)</f>
        <v/>
      </c>
      <c r="AY843" s="55" t="str">
        <f>IF(Datos!AY851="","",Datos!AY851)</f>
        <v/>
      </c>
    </row>
    <row r="844" spans="1:51" x14ac:dyDescent="0.3">
      <c r="A844" s="51" t="str">
        <f>IF(Datos!A852="","",UPPER(Datos!A852))</f>
        <v/>
      </c>
      <c r="B844" s="52" t="str">
        <f>SUBSTITUTE(Datos!B852,"-","")</f>
        <v/>
      </c>
      <c r="C844" s="53" t="str">
        <f>IF(Datos!C852="","",Datos!C852)</f>
        <v/>
      </c>
      <c r="D844" s="54" t="str">
        <f>IF(Datos!D852="","",Datos!D852*100)</f>
        <v/>
      </c>
      <c r="E844" s="54" t="str">
        <f>IF(Datos!E852="","",Datos!E852*100)</f>
        <v/>
      </c>
      <c r="F844" s="54" t="str">
        <f>IF(Datos!F852="","",Datos!F852*100)</f>
        <v/>
      </c>
      <c r="G844" s="54" t="str">
        <f>IF(Datos!G852="","",Datos!G852*100)</f>
        <v/>
      </c>
      <c r="H844" s="54" t="str">
        <f>IF(Datos!H852="","",Datos!H852*100)</f>
        <v/>
      </c>
      <c r="I844" s="54" t="str">
        <f>IF(Datos!I852="","",Datos!I852*100)</f>
        <v/>
      </c>
      <c r="J844" s="54" t="str">
        <f>IF(Datos!J852="","",Datos!J852*100)</f>
        <v/>
      </c>
      <c r="K844" s="54" t="str">
        <f>IF(Datos!K852="","",Datos!K852*100)</f>
        <v/>
      </c>
      <c r="L844" s="54" t="str">
        <f>IF(Datos!L852="","",Datos!L852*100)</f>
        <v/>
      </c>
      <c r="M844" s="54" t="str">
        <f>IF(Datos!M852="","",Datos!M852*100)</f>
        <v/>
      </c>
      <c r="N844" s="54" t="str">
        <f>IF(Datos!N852="","",Datos!N852*100)</f>
        <v/>
      </c>
      <c r="O844" s="54" t="str">
        <f>IF(Datos!O852="","",Datos!O852*100)</f>
        <v/>
      </c>
      <c r="P844" s="54" t="str">
        <f>IF(Datos!P852="","",Datos!P852*100)</f>
        <v/>
      </c>
      <c r="Q844" s="54" t="str">
        <f>IF(Datos!Q852="","",Datos!Q852*100)</f>
        <v/>
      </c>
      <c r="R844" s="54" t="str">
        <f>IF(Datos!R852="","",Datos!R852*100)</f>
        <v/>
      </c>
      <c r="S844" s="54" t="str">
        <f>IF(Datos!S852="","",Datos!S852*100)</f>
        <v/>
      </c>
      <c r="T844" s="54" t="str">
        <f>IF(Datos!T852="","",Datos!T852*100)</f>
        <v/>
      </c>
      <c r="U844" s="54" t="str">
        <f>IF(Datos!U852="","",Datos!U852*100)</f>
        <v/>
      </c>
      <c r="V844" s="54" t="str">
        <f>IF(Datos!V852="","",Datos!V852*100)</f>
        <v/>
      </c>
      <c r="W844" s="54" t="str">
        <f>IF(Datos!W852="","",Datos!W852*100)</f>
        <v/>
      </c>
      <c r="X844" s="54" t="str">
        <f>IF(Datos!X852="","",Datos!X852*100)</f>
        <v/>
      </c>
      <c r="Y844" s="54" t="str">
        <f>IF(Datos!Y852="","",Datos!Y852*100)</f>
        <v/>
      </c>
      <c r="Z844" s="54" t="str">
        <f>IF(Datos!Z852="","",Datos!Z852*100)</f>
        <v/>
      </c>
      <c r="AA844" s="54" t="str">
        <f>IF(Datos!AA852="","",Datos!AA852*100)</f>
        <v/>
      </c>
      <c r="AB844" s="54" t="str">
        <f>IF(Datos!AB852="","",Datos!AB852*100)</f>
        <v/>
      </c>
      <c r="AC844" s="54" t="str">
        <f>IF(Datos!AC852="","",Datos!AC852*100)</f>
        <v/>
      </c>
      <c r="AD844" s="54" t="str">
        <f>IF(Datos!AD852="","",Datos!AD852*100)</f>
        <v/>
      </c>
      <c r="AE844" s="54" t="str">
        <f>IF(Datos!AE852="","",Datos!AE852*100)</f>
        <v/>
      </c>
      <c r="AF844" s="54" t="str">
        <f>IF(Datos!AF852="","",Datos!AF852*100)</f>
        <v/>
      </c>
      <c r="AG844" s="54" t="str">
        <f>IF(Datos!AG852="","",Datos!AG852*100)</f>
        <v/>
      </c>
      <c r="AH844" s="54" t="str">
        <f>IF(Datos!AH852="","",Datos!AH852*100)</f>
        <v/>
      </c>
      <c r="AI844" s="54" t="str">
        <f>IF(Datos!AI852="","",Datos!AI852*100)</f>
        <v/>
      </c>
      <c r="AJ844" s="54" t="str">
        <f>IF(Datos!AJ852="","",Datos!AJ852*100)</f>
        <v/>
      </c>
      <c r="AK844" s="54" t="str">
        <f>IF(Datos!AK852="","",Datos!AK852*100)</f>
        <v/>
      </c>
      <c r="AL844" s="54" t="str">
        <f>IF(Datos!AL852="","",Datos!AL852*100)</f>
        <v/>
      </c>
      <c r="AM844" s="54" t="str">
        <f>IF(Datos!AM852="","",Datos!AM852*100)</f>
        <v/>
      </c>
      <c r="AN844" s="54" t="str">
        <f>IF(Datos!AN852="","",Datos!AN852*100)</f>
        <v/>
      </c>
      <c r="AO844" s="54" t="str">
        <f>IF(Datos!AO852="","",Datos!AO852*100)</f>
        <v/>
      </c>
      <c r="AP844" s="54" t="str">
        <f>IF(Datos!AP852="","",Datos!AP852*100)</f>
        <v/>
      </c>
      <c r="AQ844" s="54" t="str">
        <f>IF(Datos!AQ852="","",Datos!AQ852*100)</f>
        <v/>
      </c>
      <c r="AR844" s="54" t="str">
        <f>IF(Datos!AR852="","",Datos!AR852*100)</f>
        <v/>
      </c>
      <c r="AS844" s="54" t="str">
        <f>IF(Datos!AS852="","",Datos!AS852*100)</f>
        <v/>
      </c>
      <c r="AT844" s="54" t="str">
        <f>IF(Datos!AT852="","",Datos!AT852*100)</f>
        <v/>
      </c>
      <c r="AU844" s="54" t="str">
        <f>IF(Datos!AU852="","",Datos!AU852*100)</f>
        <v/>
      </c>
      <c r="AV844" s="54" t="str">
        <f>IF(Datos!AV852="","",Datos!AV852*100)</f>
        <v/>
      </c>
      <c r="AW844" s="54" t="str">
        <f>IF(Datos!AW852="","",Datos!AW852*100)</f>
        <v/>
      </c>
      <c r="AX844" s="54" t="str">
        <f>IF(Datos!AX852="","",Datos!AX852*100)</f>
        <v/>
      </c>
      <c r="AY844" s="55" t="str">
        <f>IF(Datos!AY852="","",Datos!AY852)</f>
        <v/>
      </c>
    </row>
    <row r="845" spans="1:51" x14ac:dyDescent="0.3">
      <c r="A845" s="51" t="str">
        <f>IF(Datos!A853="","",UPPER(Datos!A853))</f>
        <v/>
      </c>
      <c r="B845" s="52" t="str">
        <f>SUBSTITUTE(Datos!B853,"-","")</f>
        <v/>
      </c>
      <c r="C845" s="53" t="str">
        <f>IF(Datos!C853="","",Datos!C853)</f>
        <v/>
      </c>
      <c r="D845" s="54" t="str">
        <f>IF(Datos!D853="","",Datos!D853*100)</f>
        <v/>
      </c>
      <c r="E845" s="54" t="str">
        <f>IF(Datos!E853="","",Datos!E853*100)</f>
        <v/>
      </c>
      <c r="F845" s="54" t="str">
        <f>IF(Datos!F853="","",Datos!F853*100)</f>
        <v/>
      </c>
      <c r="G845" s="54" t="str">
        <f>IF(Datos!G853="","",Datos!G853*100)</f>
        <v/>
      </c>
      <c r="H845" s="54" t="str">
        <f>IF(Datos!H853="","",Datos!H853*100)</f>
        <v/>
      </c>
      <c r="I845" s="54" t="str">
        <f>IF(Datos!I853="","",Datos!I853*100)</f>
        <v/>
      </c>
      <c r="J845" s="54" t="str">
        <f>IF(Datos!J853="","",Datos!J853*100)</f>
        <v/>
      </c>
      <c r="K845" s="54" t="str">
        <f>IF(Datos!K853="","",Datos!K853*100)</f>
        <v/>
      </c>
      <c r="L845" s="54" t="str">
        <f>IF(Datos!L853="","",Datos!L853*100)</f>
        <v/>
      </c>
      <c r="M845" s="54" t="str">
        <f>IF(Datos!M853="","",Datos!M853*100)</f>
        <v/>
      </c>
      <c r="N845" s="54" t="str">
        <f>IF(Datos!N853="","",Datos!N853*100)</f>
        <v/>
      </c>
      <c r="O845" s="54" t="str">
        <f>IF(Datos!O853="","",Datos!O853*100)</f>
        <v/>
      </c>
      <c r="P845" s="54" t="str">
        <f>IF(Datos!P853="","",Datos!P853*100)</f>
        <v/>
      </c>
      <c r="Q845" s="54" t="str">
        <f>IF(Datos!Q853="","",Datos!Q853*100)</f>
        <v/>
      </c>
      <c r="R845" s="54" t="str">
        <f>IF(Datos!R853="","",Datos!R853*100)</f>
        <v/>
      </c>
      <c r="S845" s="54" t="str">
        <f>IF(Datos!S853="","",Datos!S853*100)</f>
        <v/>
      </c>
      <c r="T845" s="54" t="str">
        <f>IF(Datos!T853="","",Datos!T853*100)</f>
        <v/>
      </c>
      <c r="U845" s="54" t="str">
        <f>IF(Datos!U853="","",Datos!U853*100)</f>
        <v/>
      </c>
      <c r="V845" s="54" t="str">
        <f>IF(Datos!V853="","",Datos!V853*100)</f>
        <v/>
      </c>
      <c r="W845" s="54" t="str">
        <f>IF(Datos!W853="","",Datos!W853*100)</f>
        <v/>
      </c>
      <c r="X845" s="54" t="str">
        <f>IF(Datos!X853="","",Datos!X853*100)</f>
        <v/>
      </c>
      <c r="Y845" s="54" t="str">
        <f>IF(Datos!Y853="","",Datos!Y853*100)</f>
        <v/>
      </c>
      <c r="Z845" s="54" t="str">
        <f>IF(Datos!Z853="","",Datos!Z853*100)</f>
        <v/>
      </c>
      <c r="AA845" s="54" t="str">
        <f>IF(Datos!AA853="","",Datos!AA853*100)</f>
        <v/>
      </c>
      <c r="AB845" s="54" t="str">
        <f>IF(Datos!AB853="","",Datos!AB853*100)</f>
        <v/>
      </c>
      <c r="AC845" s="54" t="str">
        <f>IF(Datos!AC853="","",Datos!AC853*100)</f>
        <v/>
      </c>
      <c r="AD845" s="54" t="str">
        <f>IF(Datos!AD853="","",Datos!AD853*100)</f>
        <v/>
      </c>
      <c r="AE845" s="54" t="str">
        <f>IF(Datos!AE853="","",Datos!AE853*100)</f>
        <v/>
      </c>
      <c r="AF845" s="54" t="str">
        <f>IF(Datos!AF853="","",Datos!AF853*100)</f>
        <v/>
      </c>
      <c r="AG845" s="54" t="str">
        <f>IF(Datos!AG853="","",Datos!AG853*100)</f>
        <v/>
      </c>
      <c r="AH845" s="54" t="str">
        <f>IF(Datos!AH853="","",Datos!AH853*100)</f>
        <v/>
      </c>
      <c r="AI845" s="54" t="str">
        <f>IF(Datos!AI853="","",Datos!AI853*100)</f>
        <v/>
      </c>
      <c r="AJ845" s="54" t="str">
        <f>IF(Datos!AJ853="","",Datos!AJ853*100)</f>
        <v/>
      </c>
      <c r="AK845" s="54" t="str">
        <f>IF(Datos!AK853="","",Datos!AK853*100)</f>
        <v/>
      </c>
      <c r="AL845" s="54" t="str">
        <f>IF(Datos!AL853="","",Datos!AL853*100)</f>
        <v/>
      </c>
      <c r="AM845" s="54" t="str">
        <f>IF(Datos!AM853="","",Datos!AM853*100)</f>
        <v/>
      </c>
      <c r="AN845" s="54" t="str">
        <f>IF(Datos!AN853="","",Datos!AN853*100)</f>
        <v/>
      </c>
      <c r="AO845" s="54" t="str">
        <f>IF(Datos!AO853="","",Datos!AO853*100)</f>
        <v/>
      </c>
      <c r="AP845" s="54" t="str">
        <f>IF(Datos!AP853="","",Datos!AP853*100)</f>
        <v/>
      </c>
      <c r="AQ845" s="54" t="str">
        <f>IF(Datos!AQ853="","",Datos!AQ853*100)</f>
        <v/>
      </c>
      <c r="AR845" s="54" t="str">
        <f>IF(Datos!AR853="","",Datos!AR853*100)</f>
        <v/>
      </c>
      <c r="AS845" s="54" t="str">
        <f>IF(Datos!AS853="","",Datos!AS853*100)</f>
        <v/>
      </c>
      <c r="AT845" s="54" t="str">
        <f>IF(Datos!AT853="","",Datos!AT853*100)</f>
        <v/>
      </c>
      <c r="AU845" s="54" t="str">
        <f>IF(Datos!AU853="","",Datos!AU853*100)</f>
        <v/>
      </c>
      <c r="AV845" s="54" t="str">
        <f>IF(Datos!AV853="","",Datos!AV853*100)</f>
        <v/>
      </c>
      <c r="AW845" s="54" t="str">
        <f>IF(Datos!AW853="","",Datos!AW853*100)</f>
        <v/>
      </c>
      <c r="AX845" s="54" t="str">
        <f>IF(Datos!AX853="","",Datos!AX853*100)</f>
        <v/>
      </c>
      <c r="AY845" s="55" t="str">
        <f>IF(Datos!AY853="","",Datos!AY853)</f>
        <v/>
      </c>
    </row>
    <row r="846" spans="1:51" x14ac:dyDescent="0.3">
      <c r="A846" s="51" t="str">
        <f>IF(Datos!A854="","",UPPER(Datos!A854))</f>
        <v/>
      </c>
      <c r="B846" s="52" t="str">
        <f>SUBSTITUTE(Datos!B854,"-","")</f>
        <v/>
      </c>
      <c r="C846" s="53" t="str">
        <f>IF(Datos!C854="","",Datos!C854)</f>
        <v/>
      </c>
      <c r="D846" s="54" t="str">
        <f>IF(Datos!D854="","",Datos!D854*100)</f>
        <v/>
      </c>
      <c r="E846" s="54" t="str">
        <f>IF(Datos!E854="","",Datos!E854*100)</f>
        <v/>
      </c>
      <c r="F846" s="54" t="str">
        <f>IF(Datos!F854="","",Datos!F854*100)</f>
        <v/>
      </c>
      <c r="G846" s="54" t="str">
        <f>IF(Datos!G854="","",Datos!G854*100)</f>
        <v/>
      </c>
      <c r="H846" s="54" t="str">
        <f>IF(Datos!H854="","",Datos!H854*100)</f>
        <v/>
      </c>
      <c r="I846" s="54" t="str">
        <f>IF(Datos!I854="","",Datos!I854*100)</f>
        <v/>
      </c>
      <c r="J846" s="54" t="str">
        <f>IF(Datos!J854="","",Datos!J854*100)</f>
        <v/>
      </c>
      <c r="K846" s="54" t="str">
        <f>IF(Datos!K854="","",Datos!K854*100)</f>
        <v/>
      </c>
      <c r="L846" s="54" t="str">
        <f>IF(Datos!L854="","",Datos!L854*100)</f>
        <v/>
      </c>
      <c r="M846" s="54" t="str">
        <f>IF(Datos!M854="","",Datos!M854*100)</f>
        <v/>
      </c>
      <c r="N846" s="54" t="str">
        <f>IF(Datos!N854="","",Datos!N854*100)</f>
        <v/>
      </c>
      <c r="O846" s="54" t="str">
        <f>IF(Datos!O854="","",Datos!O854*100)</f>
        <v/>
      </c>
      <c r="P846" s="54" t="str">
        <f>IF(Datos!P854="","",Datos!P854*100)</f>
        <v/>
      </c>
      <c r="Q846" s="54" t="str">
        <f>IF(Datos!Q854="","",Datos!Q854*100)</f>
        <v/>
      </c>
      <c r="R846" s="54" t="str">
        <f>IF(Datos!R854="","",Datos!R854*100)</f>
        <v/>
      </c>
      <c r="S846" s="54" t="str">
        <f>IF(Datos!S854="","",Datos!S854*100)</f>
        <v/>
      </c>
      <c r="T846" s="54" t="str">
        <f>IF(Datos!T854="","",Datos!T854*100)</f>
        <v/>
      </c>
      <c r="U846" s="54" t="str">
        <f>IF(Datos!U854="","",Datos!U854*100)</f>
        <v/>
      </c>
      <c r="V846" s="54" t="str">
        <f>IF(Datos!V854="","",Datos!V854*100)</f>
        <v/>
      </c>
      <c r="W846" s="54" t="str">
        <f>IF(Datos!W854="","",Datos!W854*100)</f>
        <v/>
      </c>
      <c r="X846" s="54" t="str">
        <f>IF(Datos!X854="","",Datos!X854*100)</f>
        <v/>
      </c>
      <c r="Y846" s="54" t="str">
        <f>IF(Datos!Y854="","",Datos!Y854*100)</f>
        <v/>
      </c>
      <c r="Z846" s="54" t="str">
        <f>IF(Datos!Z854="","",Datos!Z854*100)</f>
        <v/>
      </c>
      <c r="AA846" s="54" t="str">
        <f>IF(Datos!AA854="","",Datos!AA854*100)</f>
        <v/>
      </c>
      <c r="AB846" s="54" t="str">
        <f>IF(Datos!AB854="","",Datos!AB854*100)</f>
        <v/>
      </c>
      <c r="AC846" s="54" t="str">
        <f>IF(Datos!AC854="","",Datos!AC854*100)</f>
        <v/>
      </c>
      <c r="AD846" s="54" t="str">
        <f>IF(Datos!AD854="","",Datos!AD854*100)</f>
        <v/>
      </c>
      <c r="AE846" s="54" t="str">
        <f>IF(Datos!AE854="","",Datos!AE854*100)</f>
        <v/>
      </c>
      <c r="AF846" s="54" t="str">
        <f>IF(Datos!AF854="","",Datos!AF854*100)</f>
        <v/>
      </c>
      <c r="AG846" s="54" t="str">
        <f>IF(Datos!AG854="","",Datos!AG854*100)</f>
        <v/>
      </c>
      <c r="AH846" s="54" t="str">
        <f>IF(Datos!AH854="","",Datos!AH854*100)</f>
        <v/>
      </c>
      <c r="AI846" s="54" t="str">
        <f>IF(Datos!AI854="","",Datos!AI854*100)</f>
        <v/>
      </c>
      <c r="AJ846" s="54" t="str">
        <f>IF(Datos!AJ854="","",Datos!AJ854*100)</f>
        <v/>
      </c>
      <c r="AK846" s="54" t="str">
        <f>IF(Datos!AK854="","",Datos!AK854*100)</f>
        <v/>
      </c>
      <c r="AL846" s="54" t="str">
        <f>IF(Datos!AL854="","",Datos!AL854*100)</f>
        <v/>
      </c>
      <c r="AM846" s="54" t="str">
        <f>IF(Datos!AM854="","",Datos!AM854*100)</f>
        <v/>
      </c>
      <c r="AN846" s="54" t="str">
        <f>IF(Datos!AN854="","",Datos!AN854*100)</f>
        <v/>
      </c>
      <c r="AO846" s="54" t="str">
        <f>IF(Datos!AO854="","",Datos!AO854*100)</f>
        <v/>
      </c>
      <c r="AP846" s="54" t="str">
        <f>IF(Datos!AP854="","",Datos!AP854*100)</f>
        <v/>
      </c>
      <c r="AQ846" s="54" t="str">
        <f>IF(Datos!AQ854="","",Datos!AQ854*100)</f>
        <v/>
      </c>
      <c r="AR846" s="54" t="str">
        <f>IF(Datos!AR854="","",Datos!AR854*100)</f>
        <v/>
      </c>
      <c r="AS846" s="54" t="str">
        <f>IF(Datos!AS854="","",Datos!AS854*100)</f>
        <v/>
      </c>
      <c r="AT846" s="54" t="str">
        <f>IF(Datos!AT854="","",Datos!AT854*100)</f>
        <v/>
      </c>
      <c r="AU846" s="54" t="str">
        <f>IF(Datos!AU854="","",Datos!AU854*100)</f>
        <v/>
      </c>
      <c r="AV846" s="54" t="str">
        <f>IF(Datos!AV854="","",Datos!AV854*100)</f>
        <v/>
      </c>
      <c r="AW846" s="54" t="str">
        <f>IF(Datos!AW854="","",Datos!AW854*100)</f>
        <v/>
      </c>
      <c r="AX846" s="54" t="str">
        <f>IF(Datos!AX854="","",Datos!AX854*100)</f>
        <v/>
      </c>
      <c r="AY846" s="55" t="str">
        <f>IF(Datos!AY854="","",Datos!AY854)</f>
        <v/>
      </c>
    </row>
    <row r="847" spans="1:51" x14ac:dyDescent="0.3">
      <c r="A847" s="51" t="str">
        <f>IF(Datos!A855="","",UPPER(Datos!A855))</f>
        <v/>
      </c>
      <c r="B847" s="52" t="str">
        <f>SUBSTITUTE(Datos!B855,"-","")</f>
        <v/>
      </c>
      <c r="C847" s="53" t="str">
        <f>IF(Datos!C855="","",Datos!C855)</f>
        <v/>
      </c>
      <c r="D847" s="54" t="str">
        <f>IF(Datos!D855="","",Datos!D855*100)</f>
        <v/>
      </c>
      <c r="E847" s="54" t="str">
        <f>IF(Datos!E855="","",Datos!E855*100)</f>
        <v/>
      </c>
      <c r="F847" s="54" t="str">
        <f>IF(Datos!F855="","",Datos!F855*100)</f>
        <v/>
      </c>
      <c r="G847" s="54" t="str">
        <f>IF(Datos!G855="","",Datos!G855*100)</f>
        <v/>
      </c>
      <c r="H847" s="54" t="str">
        <f>IF(Datos!H855="","",Datos!H855*100)</f>
        <v/>
      </c>
      <c r="I847" s="54" t="str">
        <f>IF(Datos!I855="","",Datos!I855*100)</f>
        <v/>
      </c>
      <c r="J847" s="54" t="str">
        <f>IF(Datos!J855="","",Datos!J855*100)</f>
        <v/>
      </c>
      <c r="K847" s="54" t="str">
        <f>IF(Datos!K855="","",Datos!K855*100)</f>
        <v/>
      </c>
      <c r="L847" s="54" t="str">
        <f>IF(Datos!L855="","",Datos!L855*100)</f>
        <v/>
      </c>
      <c r="M847" s="54" t="str">
        <f>IF(Datos!M855="","",Datos!M855*100)</f>
        <v/>
      </c>
      <c r="N847" s="54" t="str">
        <f>IF(Datos!N855="","",Datos!N855*100)</f>
        <v/>
      </c>
      <c r="O847" s="54" t="str">
        <f>IF(Datos!O855="","",Datos!O855*100)</f>
        <v/>
      </c>
      <c r="P847" s="54" t="str">
        <f>IF(Datos!P855="","",Datos!P855*100)</f>
        <v/>
      </c>
      <c r="Q847" s="54" t="str">
        <f>IF(Datos!Q855="","",Datos!Q855*100)</f>
        <v/>
      </c>
      <c r="R847" s="54" t="str">
        <f>IF(Datos!R855="","",Datos!R855*100)</f>
        <v/>
      </c>
      <c r="S847" s="54" t="str">
        <f>IF(Datos!S855="","",Datos!S855*100)</f>
        <v/>
      </c>
      <c r="T847" s="54" t="str">
        <f>IF(Datos!T855="","",Datos!T855*100)</f>
        <v/>
      </c>
      <c r="U847" s="54" t="str">
        <f>IF(Datos!U855="","",Datos!U855*100)</f>
        <v/>
      </c>
      <c r="V847" s="54" t="str">
        <f>IF(Datos!V855="","",Datos!V855*100)</f>
        <v/>
      </c>
      <c r="W847" s="54" t="str">
        <f>IF(Datos!W855="","",Datos!W855*100)</f>
        <v/>
      </c>
      <c r="X847" s="54" t="str">
        <f>IF(Datos!X855="","",Datos!X855*100)</f>
        <v/>
      </c>
      <c r="Y847" s="54" t="str">
        <f>IF(Datos!Y855="","",Datos!Y855*100)</f>
        <v/>
      </c>
      <c r="Z847" s="54" t="str">
        <f>IF(Datos!Z855="","",Datos!Z855*100)</f>
        <v/>
      </c>
      <c r="AA847" s="54" t="str">
        <f>IF(Datos!AA855="","",Datos!AA855*100)</f>
        <v/>
      </c>
      <c r="AB847" s="54" t="str">
        <f>IF(Datos!AB855="","",Datos!AB855*100)</f>
        <v/>
      </c>
      <c r="AC847" s="54" t="str">
        <f>IF(Datos!AC855="","",Datos!AC855*100)</f>
        <v/>
      </c>
      <c r="AD847" s="54" t="str">
        <f>IF(Datos!AD855="","",Datos!AD855*100)</f>
        <v/>
      </c>
      <c r="AE847" s="54" t="str">
        <f>IF(Datos!AE855="","",Datos!AE855*100)</f>
        <v/>
      </c>
      <c r="AF847" s="54" t="str">
        <f>IF(Datos!AF855="","",Datos!AF855*100)</f>
        <v/>
      </c>
      <c r="AG847" s="54" t="str">
        <f>IF(Datos!AG855="","",Datos!AG855*100)</f>
        <v/>
      </c>
      <c r="AH847" s="54" t="str">
        <f>IF(Datos!AH855="","",Datos!AH855*100)</f>
        <v/>
      </c>
      <c r="AI847" s="54" t="str">
        <f>IF(Datos!AI855="","",Datos!AI855*100)</f>
        <v/>
      </c>
      <c r="AJ847" s="54" t="str">
        <f>IF(Datos!AJ855="","",Datos!AJ855*100)</f>
        <v/>
      </c>
      <c r="AK847" s="54" t="str">
        <f>IF(Datos!AK855="","",Datos!AK855*100)</f>
        <v/>
      </c>
      <c r="AL847" s="54" t="str">
        <f>IF(Datos!AL855="","",Datos!AL855*100)</f>
        <v/>
      </c>
      <c r="AM847" s="54" t="str">
        <f>IF(Datos!AM855="","",Datos!AM855*100)</f>
        <v/>
      </c>
      <c r="AN847" s="54" t="str">
        <f>IF(Datos!AN855="","",Datos!AN855*100)</f>
        <v/>
      </c>
      <c r="AO847" s="54" t="str">
        <f>IF(Datos!AO855="","",Datos!AO855*100)</f>
        <v/>
      </c>
      <c r="AP847" s="54" t="str">
        <f>IF(Datos!AP855="","",Datos!AP855*100)</f>
        <v/>
      </c>
      <c r="AQ847" s="54" t="str">
        <f>IF(Datos!AQ855="","",Datos!AQ855*100)</f>
        <v/>
      </c>
      <c r="AR847" s="54" t="str">
        <f>IF(Datos!AR855="","",Datos!AR855*100)</f>
        <v/>
      </c>
      <c r="AS847" s="54" t="str">
        <f>IF(Datos!AS855="","",Datos!AS855*100)</f>
        <v/>
      </c>
      <c r="AT847" s="54" t="str">
        <f>IF(Datos!AT855="","",Datos!AT855*100)</f>
        <v/>
      </c>
      <c r="AU847" s="54" t="str">
        <f>IF(Datos!AU855="","",Datos!AU855*100)</f>
        <v/>
      </c>
      <c r="AV847" s="54" t="str">
        <f>IF(Datos!AV855="","",Datos!AV855*100)</f>
        <v/>
      </c>
      <c r="AW847" s="54" t="str">
        <f>IF(Datos!AW855="","",Datos!AW855*100)</f>
        <v/>
      </c>
      <c r="AX847" s="54" t="str">
        <f>IF(Datos!AX855="","",Datos!AX855*100)</f>
        <v/>
      </c>
      <c r="AY847" s="55" t="str">
        <f>IF(Datos!AY855="","",Datos!AY855)</f>
        <v/>
      </c>
    </row>
    <row r="848" spans="1:51" x14ac:dyDescent="0.3">
      <c r="A848" s="51" t="str">
        <f>IF(Datos!A856="","",UPPER(Datos!A856))</f>
        <v/>
      </c>
      <c r="B848" s="52" t="str">
        <f>SUBSTITUTE(Datos!B856,"-","")</f>
        <v/>
      </c>
      <c r="C848" s="53" t="str">
        <f>IF(Datos!C856="","",Datos!C856)</f>
        <v/>
      </c>
      <c r="D848" s="54" t="str">
        <f>IF(Datos!D856="","",Datos!D856*100)</f>
        <v/>
      </c>
      <c r="E848" s="54" t="str">
        <f>IF(Datos!E856="","",Datos!E856*100)</f>
        <v/>
      </c>
      <c r="F848" s="54" t="str">
        <f>IF(Datos!F856="","",Datos!F856*100)</f>
        <v/>
      </c>
      <c r="G848" s="54" t="str">
        <f>IF(Datos!G856="","",Datos!G856*100)</f>
        <v/>
      </c>
      <c r="H848" s="54" t="str">
        <f>IF(Datos!H856="","",Datos!H856*100)</f>
        <v/>
      </c>
      <c r="I848" s="54" t="str">
        <f>IF(Datos!I856="","",Datos!I856*100)</f>
        <v/>
      </c>
      <c r="J848" s="54" t="str">
        <f>IF(Datos!J856="","",Datos!J856*100)</f>
        <v/>
      </c>
      <c r="K848" s="54" t="str">
        <f>IF(Datos!K856="","",Datos!K856*100)</f>
        <v/>
      </c>
      <c r="L848" s="54" t="str">
        <f>IF(Datos!L856="","",Datos!L856*100)</f>
        <v/>
      </c>
      <c r="M848" s="54" t="str">
        <f>IF(Datos!M856="","",Datos!M856*100)</f>
        <v/>
      </c>
      <c r="N848" s="54" t="str">
        <f>IF(Datos!N856="","",Datos!N856*100)</f>
        <v/>
      </c>
      <c r="O848" s="54" t="str">
        <f>IF(Datos!O856="","",Datos!O856*100)</f>
        <v/>
      </c>
      <c r="P848" s="54" t="str">
        <f>IF(Datos!P856="","",Datos!P856*100)</f>
        <v/>
      </c>
      <c r="Q848" s="54" t="str">
        <f>IF(Datos!Q856="","",Datos!Q856*100)</f>
        <v/>
      </c>
      <c r="R848" s="54" t="str">
        <f>IF(Datos!R856="","",Datos!R856*100)</f>
        <v/>
      </c>
      <c r="S848" s="54" t="str">
        <f>IF(Datos!S856="","",Datos!S856*100)</f>
        <v/>
      </c>
      <c r="T848" s="54" t="str">
        <f>IF(Datos!T856="","",Datos!T856*100)</f>
        <v/>
      </c>
      <c r="U848" s="54" t="str">
        <f>IF(Datos!U856="","",Datos!U856*100)</f>
        <v/>
      </c>
      <c r="V848" s="54" t="str">
        <f>IF(Datos!V856="","",Datos!V856*100)</f>
        <v/>
      </c>
      <c r="W848" s="54" t="str">
        <f>IF(Datos!W856="","",Datos!W856*100)</f>
        <v/>
      </c>
      <c r="X848" s="54" t="str">
        <f>IF(Datos!X856="","",Datos!X856*100)</f>
        <v/>
      </c>
      <c r="Y848" s="54" t="str">
        <f>IF(Datos!Y856="","",Datos!Y856*100)</f>
        <v/>
      </c>
      <c r="Z848" s="54" t="str">
        <f>IF(Datos!Z856="","",Datos!Z856*100)</f>
        <v/>
      </c>
      <c r="AA848" s="54" t="str">
        <f>IF(Datos!AA856="","",Datos!AA856*100)</f>
        <v/>
      </c>
      <c r="AB848" s="54" t="str">
        <f>IF(Datos!AB856="","",Datos!AB856*100)</f>
        <v/>
      </c>
      <c r="AC848" s="54" t="str">
        <f>IF(Datos!AC856="","",Datos!AC856*100)</f>
        <v/>
      </c>
      <c r="AD848" s="54" t="str">
        <f>IF(Datos!AD856="","",Datos!AD856*100)</f>
        <v/>
      </c>
      <c r="AE848" s="54" t="str">
        <f>IF(Datos!AE856="","",Datos!AE856*100)</f>
        <v/>
      </c>
      <c r="AF848" s="54" t="str">
        <f>IF(Datos!AF856="","",Datos!AF856*100)</f>
        <v/>
      </c>
      <c r="AG848" s="54" t="str">
        <f>IF(Datos!AG856="","",Datos!AG856*100)</f>
        <v/>
      </c>
      <c r="AH848" s="54" t="str">
        <f>IF(Datos!AH856="","",Datos!AH856*100)</f>
        <v/>
      </c>
      <c r="AI848" s="54" t="str">
        <f>IF(Datos!AI856="","",Datos!AI856*100)</f>
        <v/>
      </c>
      <c r="AJ848" s="54" t="str">
        <f>IF(Datos!AJ856="","",Datos!AJ856*100)</f>
        <v/>
      </c>
      <c r="AK848" s="54" t="str">
        <f>IF(Datos!AK856="","",Datos!AK856*100)</f>
        <v/>
      </c>
      <c r="AL848" s="54" t="str">
        <f>IF(Datos!AL856="","",Datos!AL856*100)</f>
        <v/>
      </c>
      <c r="AM848" s="54" t="str">
        <f>IF(Datos!AM856="","",Datos!AM856*100)</f>
        <v/>
      </c>
      <c r="AN848" s="54" t="str">
        <f>IF(Datos!AN856="","",Datos!AN856*100)</f>
        <v/>
      </c>
      <c r="AO848" s="54" t="str">
        <f>IF(Datos!AO856="","",Datos!AO856*100)</f>
        <v/>
      </c>
      <c r="AP848" s="54" t="str">
        <f>IF(Datos!AP856="","",Datos!AP856*100)</f>
        <v/>
      </c>
      <c r="AQ848" s="54" t="str">
        <f>IF(Datos!AQ856="","",Datos!AQ856*100)</f>
        <v/>
      </c>
      <c r="AR848" s="54" t="str">
        <f>IF(Datos!AR856="","",Datos!AR856*100)</f>
        <v/>
      </c>
      <c r="AS848" s="54" t="str">
        <f>IF(Datos!AS856="","",Datos!AS856*100)</f>
        <v/>
      </c>
      <c r="AT848" s="54" t="str">
        <f>IF(Datos!AT856="","",Datos!AT856*100)</f>
        <v/>
      </c>
      <c r="AU848" s="54" t="str">
        <f>IF(Datos!AU856="","",Datos!AU856*100)</f>
        <v/>
      </c>
      <c r="AV848" s="54" t="str">
        <f>IF(Datos!AV856="","",Datos!AV856*100)</f>
        <v/>
      </c>
      <c r="AW848" s="54" t="str">
        <f>IF(Datos!AW856="","",Datos!AW856*100)</f>
        <v/>
      </c>
      <c r="AX848" s="54" t="str">
        <f>IF(Datos!AX856="","",Datos!AX856*100)</f>
        <v/>
      </c>
      <c r="AY848" s="55" t="str">
        <f>IF(Datos!AY856="","",Datos!AY856)</f>
        <v/>
      </c>
    </row>
    <row r="849" spans="1:51" x14ac:dyDescent="0.3">
      <c r="A849" s="51" t="str">
        <f>IF(Datos!A857="","",UPPER(Datos!A857))</f>
        <v/>
      </c>
      <c r="B849" s="52" t="str">
        <f>SUBSTITUTE(Datos!B857,"-","")</f>
        <v/>
      </c>
      <c r="C849" s="53" t="str">
        <f>IF(Datos!C857="","",Datos!C857)</f>
        <v/>
      </c>
      <c r="D849" s="54" t="str">
        <f>IF(Datos!D857="","",Datos!D857*100)</f>
        <v/>
      </c>
      <c r="E849" s="54" t="str">
        <f>IF(Datos!E857="","",Datos!E857*100)</f>
        <v/>
      </c>
      <c r="F849" s="54" t="str">
        <f>IF(Datos!F857="","",Datos!F857*100)</f>
        <v/>
      </c>
      <c r="G849" s="54" t="str">
        <f>IF(Datos!G857="","",Datos!G857*100)</f>
        <v/>
      </c>
      <c r="H849" s="54" t="str">
        <f>IF(Datos!H857="","",Datos!H857*100)</f>
        <v/>
      </c>
      <c r="I849" s="54" t="str">
        <f>IF(Datos!I857="","",Datos!I857*100)</f>
        <v/>
      </c>
      <c r="J849" s="54" t="str">
        <f>IF(Datos!J857="","",Datos!J857*100)</f>
        <v/>
      </c>
      <c r="K849" s="54" t="str">
        <f>IF(Datos!K857="","",Datos!K857*100)</f>
        <v/>
      </c>
      <c r="L849" s="54" t="str">
        <f>IF(Datos!L857="","",Datos!L857*100)</f>
        <v/>
      </c>
      <c r="M849" s="54" t="str">
        <f>IF(Datos!M857="","",Datos!M857*100)</f>
        <v/>
      </c>
      <c r="N849" s="54" t="str">
        <f>IF(Datos!N857="","",Datos!N857*100)</f>
        <v/>
      </c>
      <c r="O849" s="54" t="str">
        <f>IF(Datos!O857="","",Datos!O857*100)</f>
        <v/>
      </c>
      <c r="P849" s="54" t="str">
        <f>IF(Datos!P857="","",Datos!P857*100)</f>
        <v/>
      </c>
      <c r="Q849" s="54" t="str">
        <f>IF(Datos!Q857="","",Datos!Q857*100)</f>
        <v/>
      </c>
      <c r="R849" s="54" t="str">
        <f>IF(Datos!R857="","",Datos!R857*100)</f>
        <v/>
      </c>
      <c r="S849" s="54" t="str">
        <f>IF(Datos!S857="","",Datos!S857*100)</f>
        <v/>
      </c>
      <c r="T849" s="54" t="str">
        <f>IF(Datos!T857="","",Datos!T857*100)</f>
        <v/>
      </c>
      <c r="U849" s="54" t="str">
        <f>IF(Datos!U857="","",Datos!U857*100)</f>
        <v/>
      </c>
      <c r="V849" s="54" t="str">
        <f>IF(Datos!V857="","",Datos!V857*100)</f>
        <v/>
      </c>
      <c r="W849" s="54" t="str">
        <f>IF(Datos!W857="","",Datos!W857*100)</f>
        <v/>
      </c>
      <c r="X849" s="54" t="str">
        <f>IF(Datos!X857="","",Datos!X857*100)</f>
        <v/>
      </c>
      <c r="Y849" s="54" t="str">
        <f>IF(Datos!Y857="","",Datos!Y857*100)</f>
        <v/>
      </c>
      <c r="Z849" s="54" t="str">
        <f>IF(Datos!Z857="","",Datos!Z857*100)</f>
        <v/>
      </c>
      <c r="AA849" s="54" t="str">
        <f>IF(Datos!AA857="","",Datos!AA857*100)</f>
        <v/>
      </c>
      <c r="AB849" s="54" t="str">
        <f>IF(Datos!AB857="","",Datos!AB857*100)</f>
        <v/>
      </c>
      <c r="AC849" s="54" t="str">
        <f>IF(Datos!AC857="","",Datos!AC857*100)</f>
        <v/>
      </c>
      <c r="AD849" s="54" t="str">
        <f>IF(Datos!AD857="","",Datos!AD857*100)</f>
        <v/>
      </c>
      <c r="AE849" s="54" t="str">
        <f>IF(Datos!AE857="","",Datos!AE857*100)</f>
        <v/>
      </c>
      <c r="AF849" s="54" t="str">
        <f>IF(Datos!AF857="","",Datos!AF857*100)</f>
        <v/>
      </c>
      <c r="AG849" s="54" t="str">
        <f>IF(Datos!AG857="","",Datos!AG857*100)</f>
        <v/>
      </c>
      <c r="AH849" s="54" t="str">
        <f>IF(Datos!AH857="","",Datos!AH857*100)</f>
        <v/>
      </c>
      <c r="AI849" s="54" t="str">
        <f>IF(Datos!AI857="","",Datos!AI857*100)</f>
        <v/>
      </c>
      <c r="AJ849" s="54" t="str">
        <f>IF(Datos!AJ857="","",Datos!AJ857*100)</f>
        <v/>
      </c>
      <c r="AK849" s="54" t="str">
        <f>IF(Datos!AK857="","",Datos!AK857*100)</f>
        <v/>
      </c>
      <c r="AL849" s="54" t="str">
        <f>IF(Datos!AL857="","",Datos!AL857*100)</f>
        <v/>
      </c>
      <c r="AM849" s="54" t="str">
        <f>IF(Datos!AM857="","",Datos!AM857*100)</f>
        <v/>
      </c>
      <c r="AN849" s="54" t="str">
        <f>IF(Datos!AN857="","",Datos!AN857*100)</f>
        <v/>
      </c>
      <c r="AO849" s="54" t="str">
        <f>IF(Datos!AO857="","",Datos!AO857*100)</f>
        <v/>
      </c>
      <c r="AP849" s="54" t="str">
        <f>IF(Datos!AP857="","",Datos!AP857*100)</f>
        <v/>
      </c>
      <c r="AQ849" s="54" t="str">
        <f>IF(Datos!AQ857="","",Datos!AQ857*100)</f>
        <v/>
      </c>
      <c r="AR849" s="54" t="str">
        <f>IF(Datos!AR857="","",Datos!AR857*100)</f>
        <v/>
      </c>
      <c r="AS849" s="54" t="str">
        <f>IF(Datos!AS857="","",Datos!AS857*100)</f>
        <v/>
      </c>
      <c r="AT849" s="54" t="str">
        <f>IF(Datos!AT857="","",Datos!AT857*100)</f>
        <v/>
      </c>
      <c r="AU849" s="54" t="str">
        <f>IF(Datos!AU857="","",Datos!AU857*100)</f>
        <v/>
      </c>
      <c r="AV849" s="54" t="str">
        <f>IF(Datos!AV857="","",Datos!AV857*100)</f>
        <v/>
      </c>
      <c r="AW849" s="54" t="str">
        <f>IF(Datos!AW857="","",Datos!AW857*100)</f>
        <v/>
      </c>
      <c r="AX849" s="54" t="str">
        <f>IF(Datos!AX857="","",Datos!AX857*100)</f>
        <v/>
      </c>
      <c r="AY849" s="55" t="str">
        <f>IF(Datos!AY857="","",Datos!AY857)</f>
        <v/>
      </c>
    </row>
    <row r="850" spans="1:51" x14ac:dyDescent="0.3">
      <c r="A850" s="51" t="str">
        <f>IF(Datos!A858="","",UPPER(Datos!A858))</f>
        <v/>
      </c>
      <c r="B850" s="52" t="str">
        <f>SUBSTITUTE(Datos!B858,"-","")</f>
        <v/>
      </c>
      <c r="C850" s="53" t="str">
        <f>IF(Datos!C858="","",Datos!C858)</f>
        <v/>
      </c>
      <c r="D850" s="54" t="str">
        <f>IF(Datos!D858="","",Datos!D858*100)</f>
        <v/>
      </c>
      <c r="E850" s="54" t="str">
        <f>IF(Datos!E858="","",Datos!E858*100)</f>
        <v/>
      </c>
      <c r="F850" s="54" t="str">
        <f>IF(Datos!F858="","",Datos!F858*100)</f>
        <v/>
      </c>
      <c r="G850" s="54" t="str">
        <f>IF(Datos!G858="","",Datos!G858*100)</f>
        <v/>
      </c>
      <c r="H850" s="54" t="str">
        <f>IF(Datos!H858="","",Datos!H858*100)</f>
        <v/>
      </c>
      <c r="I850" s="54" t="str">
        <f>IF(Datos!I858="","",Datos!I858*100)</f>
        <v/>
      </c>
      <c r="J850" s="54" t="str">
        <f>IF(Datos!J858="","",Datos!J858*100)</f>
        <v/>
      </c>
      <c r="K850" s="54" t="str">
        <f>IF(Datos!K858="","",Datos!K858*100)</f>
        <v/>
      </c>
      <c r="L850" s="54" t="str">
        <f>IF(Datos!L858="","",Datos!L858*100)</f>
        <v/>
      </c>
      <c r="M850" s="54" t="str">
        <f>IF(Datos!M858="","",Datos!M858*100)</f>
        <v/>
      </c>
      <c r="N850" s="54" t="str">
        <f>IF(Datos!N858="","",Datos!N858*100)</f>
        <v/>
      </c>
      <c r="O850" s="54" t="str">
        <f>IF(Datos!O858="","",Datos!O858*100)</f>
        <v/>
      </c>
      <c r="P850" s="54" t="str">
        <f>IF(Datos!P858="","",Datos!P858*100)</f>
        <v/>
      </c>
      <c r="Q850" s="54" t="str">
        <f>IF(Datos!Q858="","",Datos!Q858*100)</f>
        <v/>
      </c>
      <c r="R850" s="54" t="str">
        <f>IF(Datos!R858="","",Datos!R858*100)</f>
        <v/>
      </c>
      <c r="S850" s="54" t="str">
        <f>IF(Datos!S858="","",Datos!S858*100)</f>
        <v/>
      </c>
      <c r="T850" s="54" t="str">
        <f>IF(Datos!T858="","",Datos!T858*100)</f>
        <v/>
      </c>
      <c r="U850" s="54" t="str">
        <f>IF(Datos!U858="","",Datos!U858*100)</f>
        <v/>
      </c>
      <c r="V850" s="54" t="str">
        <f>IF(Datos!V858="","",Datos!V858*100)</f>
        <v/>
      </c>
      <c r="W850" s="54" t="str">
        <f>IF(Datos!W858="","",Datos!W858*100)</f>
        <v/>
      </c>
      <c r="X850" s="54" t="str">
        <f>IF(Datos!X858="","",Datos!X858*100)</f>
        <v/>
      </c>
      <c r="Y850" s="54" t="str">
        <f>IF(Datos!Y858="","",Datos!Y858*100)</f>
        <v/>
      </c>
      <c r="Z850" s="54" t="str">
        <f>IF(Datos!Z858="","",Datos!Z858*100)</f>
        <v/>
      </c>
      <c r="AA850" s="54" t="str">
        <f>IF(Datos!AA858="","",Datos!AA858*100)</f>
        <v/>
      </c>
      <c r="AB850" s="54" t="str">
        <f>IF(Datos!AB858="","",Datos!AB858*100)</f>
        <v/>
      </c>
      <c r="AC850" s="54" t="str">
        <f>IF(Datos!AC858="","",Datos!AC858*100)</f>
        <v/>
      </c>
      <c r="AD850" s="54" t="str">
        <f>IF(Datos!AD858="","",Datos!AD858*100)</f>
        <v/>
      </c>
      <c r="AE850" s="54" t="str">
        <f>IF(Datos!AE858="","",Datos!AE858*100)</f>
        <v/>
      </c>
      <c r="AF850" s="54" t="str">
        <f>IF(Datos!AF858="","",Datos!AF858*100)</f>
        <v/>
      </c>
      <c r="AG850" s="54" t="str">
        <f>IF(Datos!AG858="","",Datos!AG858*100)</f>
        <v/>
      </c>
      <c r="AH850" s="54" t="str">
        <f>IF(Datos!AH858="","",Datos!AH858*100)</f>
        <v/>
      </c>
      <c r="AI850" s="54" t="str">
        <f>IF(Datos!AI858="","",Datos!AI858*100)</f>
        <v/>
      </c>
      <c r="AJ850" s="54" t="str">
        <f>IF(Datos!AJ858="","",Datos!AJ858*100)</f>
        <v/>
      </c>
      <c r="AK850" s="54" t="str">
        <f>IF(Datos!AK858="","",Datos!AK858*100)</f>
        <v/>
      </c>
      <c r="AL850" s="54" t="str">
        <f>IF(Datos!AL858="","",Datos!AL858*100)</f>
        <v/>
      </c>
      <c r="AM850" s="54" t="str">
        <f>IF(Datos!AM858="","",Datos!AM858*100)</f>
        <v/>
      </c>
      <c r="AN850" s="54" t="str">
        <f>IF(Datos!AN858="","",Datos!AN858*100)</f>
        <v/>
      </c>
      <c r="AO850" s="54" t="str">
        <f>IF(Datos!AO858="","",Datos!AO858*100)</f>
        <v/>
      </c>
      <c r="AP850" s="54" t="str">
        <f>IF(Datos!AP858="","",Datos!AP858*100)</f>
        <v/>
      </c>
      <c r="AQ850" s="54" t="str">
        <f>IF(Datos!AQ858="","",Datos!AQ858*100)</f>
        <v/>
      </c>
      <c r="AR850" s="54" t="str">
        <f>IF(Datos!AR858="","",Datos!AR858*100)</f>
        <v/>
      </c>
      <c r="AS850" s="54" t="str">
        <f>IF(Datos!AS858="","",Datos!AS858*100)</f>
        <v/>
      </c>
      <c r="AT850" s="54" t="str">
        <f>IF(Datos!AT858="","",Datos!AT858*100)</f>
        <v/>
      </c>
      <c r="AU850" s="54" t="str">
        <f>IF(Datos!AU858="","",Datos!AU858*100)</f>
        <v/>
      </c>
      <c r="AV850" s="54" t="str">
        <f>IF(Datos!AV858="","",Datos!AV858*100)</f>
        <v/>
      </c>
      <c r="AW850" s="54" t="str">
        <f>IF(Datos!AW858="","",Datos!AW858*100)</f>
        <v/>
      </c>
      <c r="AX850" s="54" t="str">
        <f>IF(Datos!AX858="","",Datos!AX858*100)</f>
        <v/>
      </c>
      <c r="AY850" s="55" t="str">
        <f>IF(Datos!AY858="","",Datos!AY858)</f>
        <v/>
      </c>
    </row>
    <row r="851" spans="1:51" x14ac:dyDescent="0.3">
      <c r="A851" s="51" t="str">
        <f>IF(Datos!A859="","",UPPER(Datos!A859))</f>
        <v/>
      </c>
      <c r="B851" s="52" t="str">
        <f>SUBSTITUTE(Datos!B859,"-","")</f>
        <v/>
      </c>
      <c r="C851" s="53" t="str">
        <f>IF(Datos!C859="","",Datos!C859)</f>
        <v/>
      </c>
      <c r="D851" s="54" t="str">
        <f>IF(Datos!D859="","",Datos!D859*100)</f>
        <v/>
      </c>
      <c r="E851" s="54" t="str">
        <f>IF(Datos!E859="","",Datos!E859*100)</f>
        <v/>
      </c>
      <c r="F851" s="54" t="str">
        <f>IF(Datos!F859="","",Datos!F859*100)</f>
        <v/>
      </c>
      <c r="G851" s="54" t="str">
        <f>IF(Datos!G859="","",Datos!G859*100)</f>
        <v/>
      </c>
      <c r="H851" s="54" t="str">
        <f>IF(Datos!H859="","",Datos!H859*100)</f>
        <v/>
      </c>
      <c r="I851" s="54" t="str">
        <f>IF(Datos!I859="","",Datos!I859*100)</f>
        <v/>
      </c>
      <c r="J851" s="54" t="str">
        <f>IF(Datos!J859="","",Datos!J859*100)</f>
        <v/>
      </c>
      <c r="K851" s="54" t="str">
        <f>IF(Datos!K859="","",Datos!K859*100)</f>
        <v/>
      </c>
      <c r="L851" s="54" t="str">
        <f>IF(Datos!L859="","",Datos!L859*100)</f>
        <v/>
      </c>
      <c r="M851" s="54" t="str">
        <f>IF(Datos!M859="","",Datos!M859*100)</f>
        <v/>
      </c>
      <c r="N851" s="54" t="str">
        <f>IF(Datos!N859="","",Datos!N859*100)</f>
        <v/>
      </c>
      <c r="O851" s="54" t="str">
        <f>IF(Datos!O859="","",Datos!O859*100)</f>
        <v/>
      </c>
      <c r="P851" s="54" t="str">
        <f>IF(Datos!P859="","",Datos!P859*100)</f>
        <v/>
      </c>
      <c r="Q851" s="54" t="str">
        <f>IF(Datos!Q859="","",Datos!Q859*100)</f>
        <v/>
      </c>
      <c r="R851" s="54" t="str">
        <f>IF(Datos!R859="","",Datos!R859*100)</f>
        <v/>
      </c>
      <c r="S851" s="54" t="str">
        <f>IF(Datos!S859="","",Datos!S859*100)</f>
        <v/>
      </c>
      <c r="T851" s="54" t="str">
        <f>IF(Datos!T859="","",Datos!T859*100)</f>
        <v/>
      </c>
      <c r="U851" s="54" t="str">
        <f>IF(Datos!U859="","",Datos!U859*100)</f>
        <v/>
      </c>
      <c r="V851" s="54" t="str">
        <f>IF(Datos!V859="","",Datos!V859*100)</f>
        <v/>
      </c>
      <c r="W851" s="54" t="str">
        <f>IF(Datos!W859="","",Datos!W859*100)</f>
        <v/>
      </c>
      <c r="X851" s="54" t="str">
        <f>IF(Datos!X859="","",Datos!X859*100)</f>
        <v/>
      </c>
      <c r="Y851" s="54" t="str">
        <f>IF(Datos!Y859="","",Datos!Y859*100)</f>
        <v/>
      </c>
      <c r="Z851" s="54" t="str">
        <f>IF(Datos!Z859="","",Datos!Z859*100)</f>
        <v/>
      </c>
      <c r="AA851" s="54" t="str">
        <f>IF(Datos!AA859="","",Datos!AA859*100)</f>
        <v/>
      </c>
      <c r="AB851" s="54" t="str">
        <f>IF(Datos!AB859="","",Datos!AB859*100)</f>
        <v/>
      </c>
      <c r="AC851" s="54" t="str">
        <f>IF(Datos!AC859="","",Datos!AC859*100)</f>
        <v/>
      </c>
      <c r="AD851" s="54" t="str">
        <f>IF(Datos!AD859="","",Datos!AD859*100)</f>
        <v/>
      </c>
      <c r="AE851" s="54" t="str">
        <f>IF(Datos!AE859="","",Datos!AE859*100)</f>
        <v/>
      </c>
      <c r="AF851" s="54" t="str">
        <f>IF(Datos!AF859="","",Datos!AF859*100)</f>
        <v/>
      </c>
      <c r="AG851" s="54" t="str">
        <f>IF(Datos!AG859="","",Datos!AG859*100)</f>
        <v/>
      </c>
      <c r="AH851" s="54" t="str">
        <f>IF(Datos!AH859="","",Datos!AH859*100)</f>
        <v/>
      </c>
      <c r="AI851" s="54" t="str">
        <f>IF(Datos!AI859="","",Datos!AI859*100)</f>
        <v/>
      </c>
      <c r="AJ851" s="54" t="str">
        <f>IF(Datos!AJ859="","",Datos!AJ859*100)</f>
        <v/>
      </c>
      <c r="AK851" s="54" t="str">
        <f>IF(Datos!AK859="","",Datos!AK859*100)</f>
        <v/>
      </c>
      <c r="AL851" s="54" t="str">
        <f>IF(Datos!AL859="","",Datos!AL859*100)</f>
        <v/>
      </c>
      <c r="AM851" s="54" t="str">
        <f>IF(Datos!AM859="","",Datos!AM859*100)</f>
        <v/>
      </c>
      <c r="AN851" s="54" t="str">
        <f>IF(Datos!AN859="","",Datos!AN859*100)</f>
        <v/>
      </c>
      <c r="AO851" s="54" t="str">
        <f>IF(Datos!AO859="","",Datos!AO859*100)</f>
        <v/>
      </c>
      <c r="AP851" s="54" t="str">
        <f>IF(Datos!AP859="","",Datos!AP859*100)</f>
        <v/>
      </c>
      <c r="AQ851" s="54" t="str">
        <f>IF(Datos!AQ859="","",Datos!AQ859*100)</f>
        <v/>
      </c>
      <c r="AR851" s="54" t="str">
        <f>IF(Datos!AR859="","",Datos!AR859*100)</f>
        <v/>
      </c>
      <c r="AS851" s="54" t="str">
        <f>IF(Datos!AS859="","",Datos!AS859*100)</f>
        <v/>
      </c>
      <c r="AT851" s="54" t="str">
        <f>IF(Datos!AT859="","",Datos!AT859*100)</f>
        <v/>
      </c>
      <c r="AU851" s="54" t="str">
        <f>IF(Datos!AU859="","",Datos!AU859*100)</f>
        <v/>
      </c>
      <c r="AV851" s="54" t="str">
        <f>IF(Datos!AV859="","",Datos!AV859*100)</f>
        <v/>
      </c>
      <c r="AW851" s="54" t="str">
        <f>IF(Datos!AW859="","",Datos!AW859*100)</f>
        <v/>
      </c>
      <c r="AX851" s="54" t="str">
        <f>IF(Datos!AX859="","",Datos!AX859*100)</f>
        <v/>
      </c>
      <c r="AY851" s="55" t="str">
        <f>IF(Datos!AY859="","",Datos!AY859)</f>
        <v/>
      </c>
    </row>
    <row r="852" spans="1:51" x14ac:dyDescent="0.3">
      <c r="A852" s="51" t="str">
        <f>IF(Datos!A860="","",UPPER(Datos!A860))</f>
        <v/>
      </c>
      <c r="B852" s="52" t="str">
        <f>SUBSTITUTE(Datos!B860,"-","")</f>
        <v/>
      </c>
      <c r="C852" s="53" t="str">
        <f>IF(Datos!C860="","",Datos!C860)</f>
        <v/>
      </c>
      <c r="D852" s="54" t="str">
        <f>IF(Datos!D860="","",Datos!D860*100)</f>
        <v/>
      </c>
      <c r="E852" s="54" t="str">
        <f>IF(Datos!E860="","",Datos!E860*100)</f>
        <v/>
      </c>
      <c r="F852" s="54" t="str">
        <f>IF(Datos!F860="","",Datos!F860*100)</f>
        <v/>
      </c>
      <c r="G852" s="54" t="str">
        <f>IF(Datos!G860="","",Datos!G860*100)</f>
        <v/>
      </c>
      <c r="H852" s="54" t="str">
        <f>IF(Datos!H860="","",Datos!H860*100)</f>
        <v/>
      </c>
      <c r="I852" s="54" t="str">
        <f>IF(Datos!I860="","",Datos!I860*100)</f>
        <v/>
      </c>
      <c r="J852" s="54" t="str">
        <f>IF(Datos!J860="","",Datos!J860*100)</f>
        <v/>
      </c>
      <c r="K852" s="54" t="str">
        <f>IF(Datos!K860="","",Datos!K860*100)</f>
        <v/>
      </c>
      <c r="L852" s="54" t="str">
        <f>IF(Datos!L860="","",Datos!L860*100)</f>
        <v/>
      </c>
      <c r="M852" s="54" t="str">
        <f>IF(Datos!M860="","",Datos!M860*100)</f>
        <v/>
      </c>
      <c r="N852" s="54" t="str">
        <f>IF(Datos!N860="","",Datos!N860*100)</f>
        <v/>
      </c>
      <c r="O852" s="54" t="str">
        <f>IF(Datos!O860="","",Datos!O860*100)</f>
        <v/>
      </c>
      <c r="P852" s="54" t="str">
        <f>IF(Datos!P860="","",Datos!P860*100)</f>
        <v/>
      </c>
      <c r="Q852" s="54" t="str">
        <f>IF(Datos!Q860="","",Datos!Q860*100)</f>
        <v/>
      </c>
      <c r="R852" s="54" t="str">
        <f>IF(Datos!R860="","",Datos!R860*100)</f>
        <v/>
      </c>
      <c r="S852" s="54" t="str">
        <f>IF(Datos!S860="","",Datos!S860*100)</f>
        <v/>
      </c>
      <c r="T852" s="54" t="str">
        <f>IF(Datos!T860="","",Datos!T860*100)</f>
        <v/>
      </c>
      <c r="U852" s="54" t="str">
        <f>IF(Datos!U860="","",Datos!U860*100)</f>
        <v/>
      </c>
      <c r="V852" s="54" t="str">
        <f>IF(Datos!V860="","",Datos!V860*100)</f>
        <v/>
      </c>
      <c r="W852" s="54" t="str">
        <f>IF(Datos!W860="","",Datos!W860*100)</f>
        <v/>
      </c>
      <c r="X852" s="54" t="str">
        <f>IF(Datos!X860="","",Datos!X860*100)</f>
        <v/>
      </c>
      <c r="Y852" s="54" t="str">
        <f>IF(Datos!Y860="","",Datos!Y860*100)</f>
        <v/>
      </c>
      <c r="Z852" s="54" t="str">
        <f>IF(Datos!Z860="","",Datos!Z860*100)</f>
        <v/>
      </c>
      <c r="AA852" s="54" t="str">
        <f>IF(Datos!AA860="","",Datos!AA860*100)</f>
        <v/>
      </c>
      <c r="AB852" s="54" t="str">
        <f>IF(Datos!AB860="","",Datos!AB860*100)</f>
        <v/>
      </c>
      <c r="AC852" s="54" t="str">
        <f>IF(Datos!AC860="","",Datos!AC860*100)</f>
        <v/>
      </c>
      <c r="AD852" s="54" t="str">
        <f>IF(Datos!AD860="","",Datos!AD860*100)</f>
        <v/>
      </c>
      <c r="AE852" s="54" t="str">
        <f>IF(Datos!AE860="","",Datos!AE860*100)</f>
        <v/>
      </c>
      <c r="AF852" s="54" t="str">
        <f>IF(Datos!AF860="","",Datos!AF860*100)</f>
        <v/>
      </c>
      <c r="AG852" s="54" t="str">
        <f>IF(Datos!AG860="","",Datos!AG860*100)</f>
        <v/>
      </c>
      <c r="AH852" s="54" t="str">
        <f>IF(Datos!AH860="","",Datos!AH860*100)</f>
        <v/>
      </c>
      <c r="AI852" s="54" t="str">
        <f>IF(Datos!AI860="","",Datos!AI860*100)</f>
        <v/>
      </c>
      <c r="AJ852" s="54" t="str">
        <f>IF(Datos!AJ860="","",Datos!AJ860*100)</f>
        <v/>
      </c>
      <c r="AK852" s="54" t="str">
        <f>IF(Datos!AK860="","",Datos!AK860*100)</f>
        <v/>
      </c>
      <c r="AL852" s="54" t="str">
        <f>IF(Datos!AL860="","",Datos!AL860*100)</f>
        <v/>
      </c>
      <c r="AM852" s="54" t="str">
        <f>IF(Datos!AM860="","",Datos!AM860*100)</f>
        <v/>
      </c>
      <c r="AN852" s="54" t="str">
        <f>IF(Datos!AN860="","",Datos!AN860*100)</f>
        <v/>
      </c>
      <c r="AO852" s="54" t="str">
        <f>IF(Datos!AO860="","",Datos!AO860*100)</f>
        <v/>
      </c>
      <c r="AP852" s="54" t="str">
        <f>IF(Datos!AP860="","",Datos!AP860*100)</f>
        <v/>
      </c>
      <c r="AQ852" s="54" t="str">
        <f>IF(Datos!AQ860="","",Datos!AQ860*100)</f>
        <v/>
      </c>
      <c r="AR852" s="54" t="str">
        <f>IF(Datos!AR860="","",Datos!AR860*100)</f>
        <v/>
      </c>
      <c r="AS852" s="54" t="str">
        <f>IF(Datos!AS860="","",Datos!AS860*100)</f>
        <v/>
      </c>
      <c r="AT852" s="54" t="str">
        <f>IF(Datos!AT860="","",Datos!AT860*100)</f>
        <v/>
      </c>
      <c r="AU852" s="54" t="str">
        <f>IF(Datos!AU860="","",Datos!AU860*100)</f>
        <v/>
      </c>
      <c r="AV852" s="54" t="str">
        <f>IF(Datos!AV860="","",Datos!AV860*100)</f>
        <v/>
      </c>
      <c r="AW852" s="54" t="str">
        <f>IF(Datos!AW860="","",Datos!AW860*100)</f>
        <v/>
      </c>
      <c r="AX852" s="54" t="str">
        <f>IF(Datos!AX860="","",Datos!AX860*100)</f>
        <v/>
      </c>
      <c r="AY852" s="55" t="str">
        <f>IF(Datos!AY860="","",Datos!AY860)</f>
        <v/>
      </c>
    </row>
    <row r="853" spans="1:51" x14ac:dyDescent="0.3">
      <c r="A853" s="51" t="str">
        <f>IF(Datos!A861="","",UPPER(Datos!A861))</f>
        <v/>
      </c>
      <c r="B853" s="52" t="str">
        <f>SUBSTITUTE(Datos!B861,"-","")</f>
        <v/>
      </c>
      <c r="C853" s="53" t="str">
        <f>IF(Datos!C861="","",Datos!C861)</f>
        <v/>
      </c>
      <c r="D853" s="54" t="str">
        <f>IF(Datos!D861="","",Datos!D861*100)</f>
        <v/>
      </c>
      <c r="E853" s="54" t="str">
        <f>IF(Datos!E861="","",Datos!E861*100)</f>
        <v/>
      </c>
      <c r="F853" s="54" t="str">
        <f>IF(Datos!F861="","",Datos!F861*100)</f>
        <v/>
      </c>
      <c r="G853" s="54" t="str">
        <f>IF(Datos!G861="","",Datos!G861*100)</f>
        <v/>
      </c>
      <c r="H853" s="54" t="str">
        <f>IF(Datos!H861="","",Datos!H861*100)</f>
        <v/>
      </c>
      <c r="I853" s="54" t="str">
        <f>IF(Datos!I861="","",Datos!I861*100)</f>
        <v/>
      </c>
      <c r="J853" s="54" t="str">
        <f>IF(Datos!J861="","",Datos!J861*100)</f>
        <v/>
      </c>
      <c r="K853" s="54" t="str">
        <f>IF(Datos!K861="","",Datos!K861*100)</f>
        <v/>
      </c>
      <c r="L853" s="54" t="str">
        <f>IF(Datos!L861="","",Datos!L861*100)</f>
        <v/>
      </c>
      <c r="M853" s="54" t="str">
        <f>IF(Datos!M861="","",Datos!M861*100)</f>
        <v/>
      </c>
      <c r="N853" s="54" t="str">
        <f>IF(Datos!N861="","",Datos!N861*100)</f>
        <v/>
      </c>
      <c r="O853" s="54" t="str">
        <f>IF(Datos!O861="","",Datos!O861*100)</f>
        <v/>
      </c>
      <c r="P853" s="54" t="str">
        <f>IF(Datos!P861="","",Datos!P861*100)</f>
        <v/>
      </c>
      <c r="Q853" s="54" t="str">
        <f>IF(Datos!Q861="","",Datos!Q861*100)</f>
        <v/>
      </c>
      <c r="R853" s="54" t="str">
        <f>IF(Datos!R861="","",Datos!R861*100)</f>
        <v/>
      </c>
      <c r="S853" s="54" t="str">
        <f>IF(Datos!S861="","",Datos!S861*100)</f>
        <v/>
      </c>
      <c r="T853" s="54" t="str">
        <f>IF(Datos!T861="","",Datos!T861*100)</f>
        <v/>
      </c>
      <c r="U853" s="54" t="str">
        <f>IF(Datos!U861="","",Datos!U861*100)</f>
        <v/>
      </c>
      <c r="V853" s="54" t="str">
        <f>IF(Datos!V861="","",Datos!V861*100)</f>
        <v/>
      </c>
      <c r="W853" s="54" t="str">
        <f>IF(Datos!W861="","",Datos!W861*100)</f>
        <v/>
      </c>
      <c r="X853" s="54" t="str">
        <f>IF(Datos!X861="","",Datos!X861*100)</f>
        <v/>
      </c>
      <c r="Y853" s="54" t="str">
        <f>IF(Datos!Y861="","",Datos!Y861*100)</f>
        <v/>
      </c>
      <c r="Z853" s="54" t="str">
        <f>IF(Datos!Z861="","",Datos!Z861*100)</f>
        <v/>
      </c>
      <c r="AA853" s="54" t="str">
        <f>IF(Datos!AA861="","",Datos!AA861*100)</f>
        <v/>
      </c>
      <c r="AB853" s="54" t="str">
        <f>IF(Datos!AB861="","",Datos!AB861*100)</f>
        <v/>
      </c>
      <c r="AC853" s="54" t="str">
        <f>IF(Datos!AC861="","",Datos!AC861*100)</f>
        <v/>
      </c>
      <c r="AD853" s="54" t="str">
        <f>IF(Datos!AD861="","",Datos!AD861*100)</f>
        <v/>
      </c>
      <c r="AE853" s="54" t="str">
        <f>IF(Datos!AE861="","",Datos!AE861*100)</f>
        <v/>
      </c>
      <c r="AF853" s="54" t="str">
        <f>IF(Datos!AF861="","",Datos!AF861*100)</f>
        <v/>
      </c>
      <c r="AG853" s="54" t="str">
        <f>IF(Datos!AG861="","",Datos!AG861*100)</f>
        <v/>
      </c>
      <c r="AH853" s="54" t="str">
        <f>IF(Datos!AH861="","",Datos!AH861*100)</f>
        <v/>
      </c>
      <c r="AI853" s="54" t="str">
        <f>IF(Datos!AI861="","",Datos!AI861*100)</f>
        <v/>
      </c>
      <c r="AJ853" s="54" t="str">
        <f>IF(Datos!AJ861="","",Datos!AJ861*100)</f>
        <v/>
      </c>
      <c r="AK853" s="54" t="str">
        <f>IF(Datos!AK861="","",Datos!AK861*100)</f>
        <v/>
      </c>
      <c r="AL853" s="54" t="str">
        <f>IF(Datos!AL861="","",Datos!AL861*100)</f>
        <v/>
      </c>
      <c r="AM853" s="54" t="str">
        <f>IF(Datos!AM861="","",Datos!AM861*100)</f>
        <v/>
      </c>
      <c r="AN853" s="54" t="str">
        <f>IF(Datos!AN861="","",Datos!AN861*100)</f>
        <v/>
      </c>
      <c r="AO853" s="54" t="str">
        <f>IF(Datos!AO861="","",Datos!AO861*100)</f>
        <v/>
      </c>
      <c r="AP853" s="54" t="str">
        <f>IF(Datos!AP861="","",Datos!AP861*100)</f>
        <v/>
      </c>
      <c r="AQ853" s="54" t="str">
        <f>IF(Datos!AQ861="","",Datos!AQ861*100)</f>
        <v/>
      </c>
      <c r="AR853" s="54" t="str">
        <f>IF(Datos!AR861="","",Datos!AR861*100)</f>
        <v/>
      </c>
      <c r="AS853" s="54" t="str">
        <f>IF(Datos!AS861="","",Datos!AS861*100)</f>
        <v/>
      </c>
      <c r="AT853" s="54" t="str">
        <f>IF(Datos!AT861="","",Datos!AT861*100)</f>
        <v/>
      </c>
      <c r="AU853" s="54" t="str">
        <f>IF(Datos!AU861="","",Datos!AU861*100)</f>
        <v/>
      </c>
      <c r="AV853" s="54" t="str">
        <f>IF(Datos!AV861="","",Datos!AV861*100)</f>
        <v/>
      </c>
      <c r="AW853" s="54" t="str">
        <f>IF(Datos!AW861="","",Datos!AW861*100)</f>
        <v/>
      </c>
      <c r="AX853" s="54" t="str">
        <f>IF(Datos!AX861="","",Datos!AX861*100)</f>
        <v/>
      </c>
      <c r="AY853" s="55" t="str">
        <f>IF(Datos!AY861="","",Datos!AY861)</f>
        <v/>
      </c>
    </row>
    <row r="854" spans="1:51" x14ac:dyDescent="0.3">
      <c r="A854" s="51" t="str">
        <f>IF(Datos!A862="","",UPPER(Datos!A862))</f>
        <v/>
      </c>
      <c r="B854" s="52" t="str">
        <f>SUBSTITUTE(Datos!B862,"-","")</f>
        <v/>
      </c>
      <c r="C854" s="53" t="str">
        <f>IF(Datos!C862="","",Datos!C862)</f>
        <v/>
      </c>
      <c r="D854" s="54" t="str">
        <f>IF(Datos!D862="","",Datos!D862*100)</f>
        <v/>
      </c>
      <c r="E854" s="54" t="str">
        <f>IF(Datos!E862="","",Datos!E862*100)</f>
        <v/>
      </c>
      <c r="F854" s="54" t="str">
        <f>IF(Datos!F862="","",Datos!F862*100)</f>
        <v/>
      </c>
      <c r="G854" s="54" t="str">
        <f>IF(Datos!G862="","",Datos!G862*100)</f>
        <v/>
      </c>
      <c r="H854" s="54" t="str">
        <f>IF(Datos!H862="","",Datos!H862*100)</f>
        <v/>
      </c>
      <c r="I854" s="54" t="str">
        <f>IF(Datos!I862="","",Datos!I862*100)</f>
        <v/>
      </c>
      <c r="J854" s="54" t="str">
        <f>IF(Datos!J862="","",Datos!J862*100)</f>
        <v/>
      </c>
      <c r="K854" s="54" t="str">
        <f>IF(Datos!K862="","",Datos!K862*100)</f>
        <v/>
      </c>
      <c r="L854" s="54" t="str">
        <f>IF(Datos!L862="","",Datos!L862*100)</f>
        <v/>
      </c>
      <c r="M854" s="54" t="str">
        <f>IF(Datos!M862="","",Datos!M862*100)</f>
        <v/>
      </c>
      <c r="N854" s="54" t="str">
        <f>IF(Datos!N862="","",Datos!N862*100)</f>
        <v/>
      </c>
      <c r="O854" s="54" t="str">
        <f>IF(Datos!O862="","",Datos!O862*100)</f>
        <v/>
      </c>
      <c r="P854" s="54" t="str">
        <f>IF(Datos!P862="","",Datos!P862*100)</f>
        <v/>
      </c>
      <c r="Q854" s="54" t="str">
        <f>IF(Datos!Q862="","",Datos!Q862*100)</f>
        <v/>
      </c>
      <c r="R854" s="54" t="str">
        <f>IF(Datos!R862="","",Datos!R862*100)</f>
        <v/>
      </c>
      <c r="S854" s="54" t="str">
        <f>IF(Datos!S862="","",Datos!S862*100)</f>
        <v/>
      </c>
      <c r="T854" s="54" t="str">
        <f>IF(Datos!T862="","",Datos!T862*100)</f>
        <v/>
      </c>
      <c r="U854" s="54" t="str">
        <f>IF(Datos!U862="","",Datos!U862*100)</f>
        <v/>
      </c>
      <c r="V854" s="54" t="str">
        <f>IF(Datos!V862="","",Datos!V862*100)</f>
        <v/>
      </c>
      <c r="W854" s="54" t="str">
        <f>IF(Datos!W862="","",Datos!W862*100)</f>
        <v/>
      </c>
      <c r="X854" s="54" t="str">
        <f>IF(Datos!X862="","",Datos!X862*100)</f>
        <v/>
      </c>
      <c r="Y854" s="54" t="str">
        <f>IF(Datos!Y862="","",Datos!Y862*100)</f>
        <v/>
      </c>
      <c r="Z854" s="54" t="str">
        <f>IF(Datos!Z862="","",Datos!Z862*100)</f>
        <v/>
      </c>
      <c r="AA854" s="54" t="str">
        <f>IF(Datos!AA862="","",Datos!AA862*100)</f>
        <v/>
      </c>
      <c r="AB854" s="54" t="str">
        <f>IF(Datos!AB862="","",Datos!AB862*100)</f>
        <v/>
      </c>
      <c r="AC854" s="54" t="str">
        <f>IF(Datos!AC862="","",Datos!AC862*100)</f>
        <v/>
      </c>
      <c r="AD854" s="54" t="str">
        <f>IF(Datos!AD862="","",Datos!AD862*100)</f>
        <v/>
      </c>
      <c r="AE854" s="54" t="str">
        <f>IF(Datos!AE862="","",Datos!AE862*100)</f>
        <v/>
      </c>
      <c r="AF854" s="54" t="str">
        <f>IF(Datos!AF862="","",Datos!AF862*100)</f>
        <v/>
      </c>
      <c r="AG854" s="54" t="str">
        <f>IF(Datos!AG862="","",Datos!AG862*100)</f>
        <v/>
      </c>
      <c r="AH854" s="54" t="str">
        <f>IF(Datos!AH862="","",Datos!AH862*100)</f>
        <v/>
      </c>
      <c r="AI854" s="54" t="str">
        <f>IF(Datos!AI862="","",Datos!AI862*100)</f>
        <v/>
      </c>
      <c r="AJ854" s="54" t="str">
        <f>IF(Datos!AJ862="","",Datos!AJ862*100)</f>
        <v/>
      </c>
      <c r="AK854" s="54" t="str">
        <f>IF(Datos!AK862="","",Datos!AK862*100)</f>
        <v/>
      </c>
      <c r="AL854" s="54" t="str">
        <f>IF(Datos!AL862="","",Datos!AL862*100)</f>
        <v/>
      </c>
      <c r="AM854" s="54" t="str">
        <f>IF(Datos!AM862="","",Datos!AM862*100)</f>
        <v/>
      </c>
      <c r="AN854" s="54" t="str">
        <f>IF(Datos!AN862="","",Datos!AN862*100)</f>
        <v/>
      </c>
      <c r="AO854" s="54" t="str">
        <f>IF(Datos!AO862="","",Datos!AO862*100)</f>
        <v/>
      </c>
      <c r="AP854" s="54" t="str">
        <f>IF(Datos!AP862="","",Datos!AP862*100)</f>
        <v/>
      </c>
      <c r="AQ854" s="54" t="str">
        <f>IF(Datos!AQ862="","",Datos!AQ862*100)</f>
        <v/>
      </c>
      <c r="AR854" s="54" t="str">
        <f>IF(Datos!AR862="","",Datos!AR862*100)</f>
        <v/>
      </c>
      <c r="AS854" s="54" t="str">
        <f>IF(Datos!AS862="","",Datos!AS862*100)</f>
        <v/>
      </c>
      <c r="AT854" s="54" t="str">
        <f>IF(Datos!AT862="","",Datos!AT862*100)</f>
        <v/>
      </c>
      <c r="AU854" s="54" t="str">
        <f>IF(Datos!AU862="","",Datos!AU862*100)</f>
        <v/>
      </c>
      <c r="AV854" s="54" t="str">
        <f>IF(Datos!AV862="","",Datos!AV862*100)</f>
        <v/>
      </c>
      <c r="AW854" s="54" t="str">
        <f>IF(Datos!AW862="","",Datos!AW862*100)</f>
        <v/>
      </c>
      <c r="AX854" s="54" t="str">
        <f>IF(Datos!AX862="","",Datos!AX862*100)</f>
        <v/>
      </c>
      <c r="AY854" s="55" t="str">
        <f>IF(Datos!AY862="","",Datos!AY862)</f>
        <v/>
      </c>
    </row>
    <row r="855" spans="1:51" x14ac:dyDescent="0.3">
      <c r="A855" s="51" t="str">
        <f>IF(Datos!A863="","",UPPER(Datos!A863))</f>
        <v/>
      </c>
      <c r="B855" s="52" t="str">
        <f>SUBSTITUTE(Datos!B863,"-","")</f>
        <v/>
      </c>
      <c r="C855" s="53" t="str">
        <f>IF(Datos!C863="","",Datos!C863)</f>
        <v/>
      </c>
      <c r="D855" s="54" t="str">
        <f>IF(Datos!D863="","",Datos!D863*100)</f>
        <v/>
      </c>
      <c r="E855" s="54" t="str">
        <f>IF(Datos!E863="","",Datos!E863*100)</f>
        <v/>
      </c>
      <c r="F855" s="54" t="str">
        <f>IF(Datos!F863="","",Datos!F863*100)</f>
        <v/>
      </c>
      <c r="G855" s="54" t="str">
        <f>IF(Datos!G863="","",Datos!G863*100)</f>
        <v/>
      </c>
      <c r="H855" s="54" t="str">
        <f>IF(Datos!H863="","",Datos!H863*100)</f>
        <v/>
      </c>
      <c r="I855" s="54" t="str">
        <f>IF(Datos!I863="","",Datos!I863*100)</f>
        <v/>
      </c>
      <c r="J855" s="54" t="str">
        <f>IF(Datos!J863="","",Datos!J863*100)</f>
        <v/>
      </c>
      <c r="K855" s="54" t="str">
        <f>IF(Datos!K863="","",Datos!K863*100)</f>
        <v/>
      </c>
      <c r="L855" s="54" t="str">
        <f>IF(Datos!L863="","",Datos!L863*100)</f>
        <v/>
      </c>
      <c r="M855" s="54" t="str">
        <f>IF(Datos!M863="","",Datos!M863*100)</f>
        <v/>
      </c>
      <c r="N855" s="54" t="str">
        <f>IF(Datos!N863="","",Datos!N863*100)</f>
        <v/>
      </c>
      <c r="O855" s="54" t="str">
        <f>IF(Datos!O863="","",Datos!O863*100)</f>
        <v/>
      </c>
      <c r="P855" s="54" t="str">
        <f>IF(Datos!P863="","",Datos!P863*100)</f>
        <v/>
      </c>
      <c r="Q855" s="54" t="str">
        <f>IF(Datos!Q863="","",Datos!Q863*100)</f>
        <v/>
      </c>
      <c r="R855" s="54" t="str">
        <f>IF(Datos!R863="","",Datos!R863*100)</f>
        <v/>
      </c>
      <c r="S855" s="54" t="str">
        <f>IF(Datos!S863="","",Datos!S863*100)</f>
        <v/>
      </c>
      <c r="T855" s="54" t="str">
        <f>IF(Datos!T863="","",Datos!T863*100)</f>
        <v/>
      </c>
      <c r="U855" s="54" t="str">
        <f>IF(Datos!U863="","",Datos!U863*100)</f>
        <v/>
      </c>
      <c r="V855" s="54" t="str">
        <f>IF(Datos!V863="","",Datos!V863*100)</f>
        <v/>
      </c>
      <c r="W855" s="54" t="str">
        <f>IF(Datos!W863="","",Datos!W863*100)</f>
        <v/>
      </c>
      <c r="X855" s="54" t="str">
        <f>IF(Datos!X863="","",Datos!X863*100)</f>
        <v/>
      </c>
      <c r="Y855" s="54" t="str">
        <f>IF(Datos!Y863="","",Datos!Y863*100)</f>
        <v/>
      </c>
      <c r="Z855" s="54" t="str">
        <f>IF(Datos!Z863="","",Datos!Z863*100)</f>
        <v/>
      </c>
      <c r="AA855" s="54" t="str">
        <f>IF(Datos!AA863="","",Datos!AA863*100)</f>
        <v/>
      </c>
      <c r="AB855" s="54" t="str">
        <f>IF(Datos!AB863="","",Datos!AB863*100)</f>
        <v/>
      </c>
      <c r="AC855" s="54" t="str">
        <f>IF(Datos!AC863="","",Datos!AC863*100)</f>
        <v/>
      </c>
      <c r="AD855" s="54" t="str">
        <f>IF(Datos!AD863="","",Datos!AD863*100)</f>
        <v/>
      </c>
      <c r="AE855" s="54" t="str">
        <f>IF(Datos!AE863="","",Datos!AE863*100)</f>
        <v/>
      </c>
      <c r="AF855" s="54" t="str">
        <f>IF(Datos!AF863="","",Datos!AF863*100)</f>
        <v/>
      </c>
      <c r="AG855" s="54" t="str">
        <f>IF(Datos!AG863="","",Datos!AG863*100)</f>
        <v/>
      </c>
      <c r="AH855" s="54" t="str">
        <f>IF(Datos!AH863="","",Datos!AH863*100)</f>
        <v/>
      </c>
      <c r="AI855" s="54" t="str">
        <f>IF(Datos!AI863="","",Datos!AI863*100)</f>
        <v/>
      </c>
      <c r="AJ855" s="54" t="str">
        <f>IF(Datos!AJ863="","",Datos!AJ863*100)</f>
        <v/>
      </c>
      <c r="AK855" s="54" t="str">
        <f>IF(Datos!AK863="","",Datos!AK863*100)</f>
        <v/>
      </c>
      <c r="AL855" s="54" t="str">
        <f>IF(Datos!AL863="","",Datos!AL863*100)</f>
        <v/>
      </c>
      <c r="AM855" s="54" t="str">
        <f>IF(Datos!AM863="","",Datos!AM863*100)</f>
        <v/>
      </c>
      <c r="AN855" s="54" t="str">
        <f>IF(Datos!AN863="","",Datos!AN863*100)</f>
        <v/>
      </c>
      <c r="AO855" s="54" t="str">
        <f>IF(Datos!AO863="","",Datos!AO863*100)</f>
        <v/>
      </c>
      <c r="AP855" s="54" t="str">
        <f>IF(Datos!AP863="","",Datos!AP863*100)</f>
        <v/>
      </c>
      <c r="AQ855" s="54" t="str">
        <f>IF(Datos!AQ863="","",Datos!AQ863*100)</f>
        <v/>
      </c>
      <c r="AR855" s="54" t="str">
        <f>IF(Datos!AR863="","",Datos!AR863*100)</f>
        <v/>
      </c>
      <c r="AS855" s="54" t="str">
        <f>IF(Datos!AS863="","",Datos!AS863*100)</f>
        <v/>
      </c>
      <c r="AT855" s="54" t="str">
        <f>IF(Datos!AT863="","",Datos!AT863*100)</f>
        <v/>
      </c>
      <c r="AU855" s="54" t="str">
        <f>IF(Datos!AU863="","",Datos!AU863*100)</f>
        <v/>
      </c>
      <c r="AV855" s="54" t="str">
        <f>IF(Datos!AV863="","",Datos!AV863*100)</f>
        <v/>
      </c>
      <c r="AW855" s="54" t="str">
        <f>IF(Datos!AW863="","",Datos!AW863*100)</f>
        <v/>
      </c>
      <c r="AX855" s="54" t="str">
        <f>IF(Datos!AX863="","",Datos!AX863*100)</f>
        <v/>
      </c>
      <c r="AY855" s="55" t="str">
        <f>IF(Datos!AY863="","",Datos!AY863)</f>
        <v/>
      </c>
    </row>
    <row r="856" spans="1:51" x14ac:dyDescent="0.3">
      <c r="A856" s="51" t="str">
        <f>IF(Datos!A864="","",UPPER(Datos!A864))</f>
        <v/>
      </c>
      <c r="B856" s="52" t="str">
        <f>SUBSTITUTE(Datos!B864,"-","")</f>
        <v/>
      </c>
      <c r="C856" s="53" t="str">
        <f>IF(Datos!C864="","",Datos!C864)</f>
        <v/>
      </c>
      <c r="D856" s="54" t="str">
        <f>IF(Datos!D864="","",Datos!D864*100)</f>
        <v/>
      </c>
      <c r="E856" s="54" t="str">
        <f>IF(Datos!E864="","",Datos!E864*100)</f>
        <v/>
      </c>
      <c r="F856" s="54" t="str">
        <f>IF(Datos!F864="","",Datos!F864*100)</f>
        <v/>
      </c>
      <c r="G856" s="54" t="str">
        <f>IF(Datos!G864="","",Datos!G864*100)</f>
        <v/>
      </c>
      <c r="H856" s="54" t="str">
        <f>IF(Datos!H864="","",Datos!H864*100)</f>
        <v/>
      </c>
      <c r="I856" s="54" t="str">
        <f>IF(Datos!I864="","",Datos!I864*100)</f>
        <v/>
      </c>
      <c r="J856" s="54" t="str">
        <f>IF(Datos!J864="","",Datos!J864*100)</f>
        <v/>
      </c>
      <c r="K856" s="54" t="str">
        <f>IF(Datos!K864="","",Datos!K864*100)</f>
        <v/>
      </c>
      <c r="L856" s="54" t="str">
        <f>IF(Datos!L864="","",Datos!L864*100)</f>
        <v/>
      </c>
      <c r="M856" s="54" t="str">
        <f>IF(Datos!M864="","",Datos!M864*100)</f>
        <v/>
      </c>
      <c r="N856" s="54" t="str">
        <f>IF(Datos!N864="","",Datos!N864*100)</f>
        <v/>
      </c>
      <c r="O856" s="54" t="str">
        <f>IF(Datos!O864="","",Datos!O864*100)</f>
        <v/>
      </c>
      <c r="P856" s="54" t="str">
        <f>IF(Datos!P864="","",Datos!P864*100)</f>
        <v/>
      </c>
      <c r="Q856" s="54" t="str">
        <f>IF(Datos!Q864="","",Datos!Q864*100)</f>
        <v/>
      </c>
      <c r="R856" s="54" t="str">
        <f>IF(Datos!R864="","",Datos!R864*100)</f>
        <v/>
      </c>
      <c r="S856" s="54" t="str">
        <f>IF(Datos!S864="","",Datos!S864*100)</f>
        <v/>
      </c>
      <c r="T856" s="54" t="str">
        <f>IF(Datos!T864="","",Datos!T864*100)</f>
        <v/>
      </c>
      <c r="U856" s="54" t="str">
        <f>IF(Datos!U864="","",Datos!U864*100)</f>
        <v/>
      </c>
      <c r="V856" s="54" t="str">
        <f>IF(Datos!V864="","",Datos!V864*100)</f>
        <v/>
      </c>
      <c r="W856" s="54" t="str">
        <f>IF(Datos!W864="","",Datos!W864*100)</f>
        <v/>
      </c>
      <c r="X856" s="54" t="str">
        <f>IF(Datos!X864="","",Datos!X864*100)</f>
        <v/>
      </c>
      <c r="Y856" s="54" t="str">
        <f>IF(Datos!Y864="","",Datos!Y864*100)</f>
        <v/>
      </c>
      <c r="Z856" s="54" t="str">
        <f>IF(Datos!Z864="","",Datos!Z864*100)</f>
        <v/>
      </c>
      <c r="AA856" s="54" t="str">
        <f>IF(Datos!AA864="","",Datos!AA864*100)</f>
        <v/>
      </c>
      <c r="AB856" s="54" t="str">
        <f>IF(Datos!AB864="","",Datos!AB864*100)</f>
        <v/>
      </c>
      <c r="AC856" s="54" t="str">
        <f>IF(Datos!AC864="","",Datos!AC864*100)</f>
        <v/>
      </c>
      <c r="AD856" s="54" t="str">
        <f>IF(Datos!AD864="","",Datos!AD864*100)</f>
        <v/>
      </c>
      <c r="AE856" s="54" t="str">
        <f>IF(Datos!AE864="","",Datos!AE864*100)</f>
        <v/>
      </c>
      <c r="AF856" s="54" t="str">
        <f>IF(Datos!AF864="","",Datos!AF864*100)</f>
        <v/>
      </c>
      <c r="AG856" s="54" t="str">
        <f>IF(Datos!AG864="","",Datos!AG864*100)</f>
        <v/>
      </c>
      <c r="AH856" s="54" t="str">
        <f>IF(Datos!AH864="","",Datos!AH864*100)</f>
        <v/>
      </c>
      <c r="AI856" s="54" t="str">
        <f>IF(Datos!AI864="","",Datos!AI864*100)</f>
        <v/>
      </c>
      <c r="AJ856" s="54" t="str">
        <f>IF(Datos!AJ864="","",Datos!AJ864*100)</f>
        <v/>
      </c>
      <c r="AK856" s="54" t="str">
        <f>IF(Datos!AK864="","",Datos!AK864*100)</f>
        <v/>
      </c>
      <c r="AL856" s="54" t="str">
        <f>IF(Datos!AL864="","",Datos!AL864*100)</f>
        <v/>
      </c>
      <c r="AM856" s="54" t="str">
        <f>IF(Datos!AM864="","",Datos!AM864*100)</f>
        <v/>
      </c>
      <c r="AN856" s="54" t="str">
        <f>IF(Datos!AN864="","",Datos!AN864*100)</f>
        <v/>
      </c>
      <c r="AO856" s="54" t="str">
        <f>IF(Datos!AO864="","",Datos!AO864*100)</f>
        <v/>
      </c>
      <c r="AP856" s="54" t="str">
        <f>IF(Datos!AP864="","",Datos!AP864*100)</f>
        <v/>
      </c>
      <c r="AQ856" s="54" t="str">
        <f>IF(Datos!AQ864="","",Datos!AQ864*100)</f>
        <v/>
      </c>
      <c r="AR856" s="54" t="str">
        <f>IF(Datos!AR864="","",Datos!AR864*100)</f>
        <v/>
      </c>
      <c r="AS856" s="54" t="str">
        <f>IF(Datos!AS864="","",Datos!AS864*100)</f>
        <v/>
      </c>
      <c r="AT856" s="54" t="str">
        <f>IF(Datos!AT864="","",Datos!AT864*100)</f>
        <v/>
      </c>
      <c r="AU856" s="54" t="str">
        <f>IF(Datos!AU864="","",Datos!AU864*100)</f>
        <v/>
      </c>
      <c r="AV856" s="54" t="str">
        <f>IF(Datos!AV864="","",Datos!AV864*100)</f>
        <v/>
      </c>
      <c r="AW856" s="54" t="str">
        <f>IF(Datos!AW864="","",Datos!AW864*100)</f>
        <v/>
      </c>
      <c r="AX856" s="54" t="str">
        <f>IF(Datos!AX864="","",Datos!AX864*100)</f>
        <v/>
      </c>
      <c r="AY856" s="55" t="str">
        <f>IF(Datos!AY864="","",Datos!AY864)</f>
        <v/>
      </c>
    </row>
    <row r="857" spans="1:51" x14ac:dyDescent="0.3">
      <c r="A857" s="51" t="str">
        <f>IF(Datos!A865="","",UPPER(Datos!A865))</f>
        <v/>
      </c>
      <c r="B857" s="52" t="str">
        <f>SUBSTITUTE(Datos!B865,"-","")</f>
        <v/>
      </c>
      <c r="C857" s="53" t="str">
        <f>IF(Datos!C865="","",Datos!C865)</f>
        <v/>
      </c>
      <c r="D857" s="54" t="str">
        <f>IF(Datos!D865="","",Datos!D865*100)</f>
        <v/>
      </c>
      <c r="E857" s="54" t="str">
        <f>IF(Datos!E865="","",Datos!E865*100)</f>
        <v/>
      </c>
      <c r="F857" s="54" t="str">
        <f>IF(Datos!F865="","",Datos!F865*100)</f>
        <v/>
      </c>
      <c r="G857" s="54" t="str">
        <f>IF(Datos!G865="","",Datos!G865*100)</f>
        <v/>
      </c>
      <c r="H857" s="54" t="str">
        <f>IF(Datos!H865="","",Datos!H865*100)</f>
        <v/>
      </c>
      <c r="I857" s="54" t="str">
        <f>IF(Datos!I865="","",Datos!I865*100)</f>
        <v/>
      </c>
      <c r="J857" s="54" t="str">
        <f>IF(Datos!J865="","",Datos!J865*100)</f>
        <v/>
      </c>
      <c r="K857" s="54" t="str">
        <f>IF(Datos!K865="","",Datos!K865*100)</f>
        <v/>
      </c>
      <c r="L857" s="54" t="str">
        <f>IF(Datos!L865="","",Datos!L865*100)</f>
        <v/>
      </c>
      <c r="M857" s="54" t="str">
        <f>IF(Datos!M865="","",Datos!M865*100)</f>
        <v/>
      </c>
      <c r="N857" s="54" t="str">
        <f>IF(Datos!N865="","",Datos!N865*100)</f>
        <v/>
      </c>
      <c r="O857" s="54" t="str">
        <f>IF(Datos!O865="","",Datos!O865*100)</f>
        <v/>
      </c>
      <c r="P857" s="54" t="str">
        <f>IF(Datos!P865="","",Datos!P865*100)</f>
        <v/>
      </c>
      <c r="Q857" s="54" t="str">
        <f>IF(Datos!Q865="","",Datos!Q865*100)</f>
        <v/>
      </c>
      <c r="R857" s="54" t="str">
        <f>IF(Datos!R865="","",Datos!R865*100)</f>
        <v/>
      </c>
      <c r="S857" s="54" t="str">
        <f>IF(Datos!S865="","",Datos!S865*100)</f>
        <v/>
      </c>
      <c r="T857" s="54" t="str">
        <f>IF(Datos!T865="","",Datos!T865*100)</f>
        <v/>
      </c>
      <c r="U857" s="54" t="str">
        <f>IF(Datos!U865="","",Datos!U865*100)</f>
        <v/>
      </c>
      <c r="V857" s="54" t="str">
        <f>IF(Datos!V865="","",Datos!V865*100)</f>
        <v/>
      </c>
      <c r="W857" s="54" t="str">
        <f>IF(Datos!W865="","",Datos!W865*100)</f>
        <v/>
      </c>
      <c r="X857" s="54" t="str">
        <f>IF(Datos!X865="","",Datos!X865*100)</f>
        <v/>
      </c>
      <c r="Y857" s="54" t="str">
        <f>IF(Datos!Y865="","",Datos!Y865*100)</f>
        <v/>
      </c>
      <c r="Z857" s="54" t="str">
        <f>IF(Datos!Z865="","",Datos!Z865*100)</f>
        <v/>
      </c>
      <c r="AA857" s="54" t="str">
        <f>IF(Datos!AA865="","",Datos!AA865*100)</f>
        <v/>
      </c>
      <c r="AB857" s="54" t="str">
        <f>IF(Datos!AB865="","",Datos!AB865*100)</f>
        <v/>
      </c>
      <c r="AC857" s="54" t="str">
        <f>IF(Datos!AC865="","",Datos!AC865*100)</f>
        <v/>
      </c>
      <c r="AD857" s="54" t="str">
        <f>IF(Datos!AD865="","",Datos!AD865*100)</f>
        <v/>
      </c>
      <c r="AE857" s="54" t="str">
        <f>IF(Datos!AE865="","",Datos!AE865*100)</f>
        <v/>
      </c>
      <c r="AF857" s="54" t="str">
        <f>IF(Datos!AF865="","",Datos!AF865*100)</f>
        <v/>
      </c>
      <c r="AG857" s="54" t="str">
        <f>IF(Datos!AG865="","",Datos!AG865*100)</f>
        <v/>
      </c>
      <c r="AH857" s="54" t="str">
        <f>IF(Datos!AH865="","",Datos!AH865*100)</f>
        <v/>
      </c>
      <c r="AI857" s="54" t="str">
        <f>IF(Datos!AI865="","",Datos!AI865*100)</f>
        <v/>
      </c>
      <c r="AJ857" s="54" t="str">
        <f>IF(Datos!AJ865="","",Datos!AJ865*100)</f>
        <v/>
      </c>
      <c r="AK857" s="54" t="str">
        <f>IF(Datos!AK865="","",Datos!AK865*100)</f>
        <v/>
      </c>
      <c r="AL857" s="54" t="str">
        <f>IF(Datos!AL865="","",Datos!AL865*100)</f>
        <v/>
      </c>
      <c r="AM857" s="54" t="str">
        <f>IF(Datos!AM865="","",Datos!AM865*100)</f>
        <v/>
      </c>
      <c r="AN857" s="54" t="str">
        <f>IF(Datos!AN865="","",Datos!AN865*100)</f>
        <v/>
      </c>
      <c r="AO857" s="54" t="str">
        <f>IF(Datos!AO865="","",Datos!AO865*100)</f>
        <v/>
      </c>
      <c r="AP857" s="54" t="str">
        <f>IF(Datos!AP865="","",Datos!AP865*100)</f>
        <v/>
      </c>
      <c r="AQ857" s="54" t="str">
        <f>IF(Datos!AQ865="","",Datos!AQ865*100)</f>
        <v/>
      </c>
      <c r="AR857" s="54" t="str">
        <f>IF(Datos!AR865="","",Datos!AR865*100)</f>
        <v/>
      </c>
      <c r="AS857" s="54" t="str">
        <f>IF(Datos!AS865="","",Datos!AS865*100)</f>
        <v/>
      </c>
      <c r="AT857" s="54" t="str">
        <f>IF(Datos!AT865="","",Datos!AT865*100)</f>
        <v/>
      </c>
      <c r="AU857" s="54" t="str">
        <f>IF(Datos!AU865="","",Datos!AU865*100)</f>
        <v/>
      </c>
      <c r="AV857" s="54" t="str">
        <f>IF(Datos!AV865="","",Datos!AV865*100)</f>
        <v/>
      </c>
      <c r="AW857" s="54" t="str">
        <f>IF(Datos!AW865="","",Datos!AW865*100)</f>
        <v/>
      </c>
      <c r="AX857" s="54" t="str">
        <f>IF(Datos!AX865="","",Datos!AX865*100)</f>
        <v/>
      </c>
      <c r="AY857" s="55" t="str">
        <f>IF(Datos!AY865="","",Datos!AY865)</f>
        <v/>
      </c>
    </row>
    <row r="858" spans="1:51" x14ac:dyDescent="0.3">
      <c r="A858" s="51" t="str">
        <f>IF(Datos!A866="","",UPPER(Datos!A866))</f>
        <v/>
      </c>
      <c r="B858" s="52" t="str">
        <f>SUBSTITUTE(Datos!B866,"-","")</f>
        <v/>
      </c>
      <c r="C858" s="53" t="str">
        <f>IF(Datos!C866="","",Datos!C866)</f>
        <v/>
      </c>
      <c r="D858" s="54" t="str">
        <f>IF(Datos!D866="","",Datos!D866*100)</f>
        <v/>
      </c>
      <c r="E858" s="54" t="str">
        <f>IF(Datos!E866="","",Datos!E866*100)</f>
        <v/>
      </c>
      <c r="F858" s="54" t="str">
        <f>IF(Datos!F866="","",Datos!F866*100)</f>
        <v/>
      </c>
      <c r="G858" s="54" t="str">
        <f>IF(Datos!G866="","",Datos!G866*100)</f>
        <v/>
      </c>
      <c r="H858" s="54" t="str">
        <f>IF(Datos!H866="","",Datos!H866*100)</f>
        <v/>
      </c>
      <c r="I858" s="54" t="str">
        <f>IF(Datos!I866="","",Datos!I866*100)</f>
        <v/>
      </c>
      <c r="J858" s="54" t="str">
        <f>IF(Datos!J866="","",Datos!J866*100)</f>
        <v/>
      </c>
      <c r="K858" s="54" t="str">
        <f>IF(Datos!K866="","",Datos!K866*100)</f>
        <v/>
      </c>
      <c r="L858" s="54" t="str">
        <f>IF(Datos!L866="","",Datos!L866*100)</f>
        <v/>
      </c>
      <c r="M858" s="54" t="str">
        <f>IF(Datos!M866="","",Datos!M866*100)</f>
        <v/>
      </c>
      <c r="N858" s="54" t="str">
        <f>IF(Datos!N866="","",Datos!N866*100)</f>
        <v/>
      </c>
      <c r="O858" s="54" t="str">
        <f>IF(Datos!O866="","",Datos!O866*100)</f>
        <v/>
      </c>
      <c r="P858" s="54" t="str">
        <f>IF(Datos!P866="","",Datos!P866*100)</f>
        <v/>
      </c>
      <c r="Q858" s="54" t="str">
        <f>IF(Datos!Q866="","",Datos!Q866*100)</f>
        <v/>
      </c>
      <c r="R858" s="54" t="str">
        <f>IF(Datos!R866="","",Datos!R866*100)</f>
        <v/>
      </c>
      <c r="S858" s="54" t="str">
        <f>IF(Datos!S866="","",Datos!S866*100)</f>
        <v/>
      </c>
      <c r="T858" s="54" t="str">
        <f>IF(Datos!T866="","",Datos!T866*100)</f>
        <v/>
      </c>
      <c r="U858" s="54" t="str">
        <f>IF(Datos!U866="","",Datos!U866*100)</f>
        <v/>
      </c>
      <c r="V858" s="54" t="str">
        <f>IF(Datos!V866="","",Datos!V866*100)</f>
        <v/>
      </c>
      <c r="W858" s="54" t="str">
        <f>IF(Datos!W866="","",Datos!W866*100)</f>
        <v/>
      </c>
      <c r="X858" s="54" t="str">
        <f>IF(Datos!X866="","",Datos!X866*100)</f>
        <v/>
      </c>
      <c r="Y858" s="54" t="str">
        <f>IF(Datos!Y866="","",Datos!Y866*100)</f>
        <v/>
      </c>
      <c r="Z858" s="54" t="str">
        <f>IF(Datos!Z866="","",Datos!Z866*100)</f>
        <v/>
      </c>
      <c r="AA858" s="54" t="str">
        <f>IF(Datos!AA866="","",Datos!AA866*100)</f>
        <v/>
      </c>
      <c r="AB858" s="54" t="str">
        <f>IF(Datos!AB866="","",Datos!AB866*100)</f>
        <v/>
      </c>
      <c r="AC858" s="54" t="str">
        <f>IF(Datos!AC866="","",Datos!AC866*100)</f>
        <v/>
      </c>
      <c r="AD858" s="54" t="str">
        <f>IF(Datos!AD866="","",Datos!AD866*100)</f>
        <v/>
      </c>
      <c r="AE858" s="54" t="str">
        <f>IF(Datos!AE866="","",Datos!AE866*100)</f>
        <v/>
      </c>
      <c r="AF858" s="54" t="str">
        <f>IF(Datos!AF866="","",Datos!AF866*100)</f>
        <v/>
      </c>
      <c r="AG858" s="54" t="str">
        <f>IF(Datos!AG866="","",Datos!AG866*100)</f>
        <v/>
      </c>
      <c r="AH858" s="54" t="str">
        <f>IF(Datos!AH866="","",Datos!AH866*100)</f>
        <v/>
      </c>
      <c r="AI858" s="54" t="str">
        <f>IF(Datos!AI866="","",Datos!AI866*100)</f>
        <v/>
      </c>
      <c r="AJ858" s="54" t="str">
        <f>IF(Datos!AJ866="","",Datos!AJ866*100)</f>
        <v/>
      </c>
      <c r="AK858" s="54" t="str">
        <f>IF(Datos!AK866="","",Datos!AK866*100)</f>
        <v/>
      </c>
      <c r="AL858" s="54" t="str">
        <f>IF(Datos!AL866="","",Datos!AL866*100)</f>
        <v/>
      </c>
      <c r="AM858" s="54" t="str">
        <f>IF(Datos!AM866="","",Datos!AM866*100)</f>
        <v/>
      </c>
      <c r="AN858" s="54" t="str">
        <f>IF(Datos!AN866="","",Datos!AN866*100)</f>
        <v/>
      </c>
      <c r="AO858" s="54" t="str">
        <f>IF(Datos!AO866="","",Datos!AO866*100)</f>
        <v/>
      </c>
      <c r="AP858" s="54" t="str">
        <f>IF(Datos!AP866="","",Datos!AP866*100)</f>
        <v/>
      </c>
      <c r="AQ858" s="54" t="str">
        <f>IF(Datos!AQ866="","",Datos!AQ866*100)</f>
        <v/>
      </c>
      <c r="AR858" s="54" t="str">
        <f>IF(Datos!AR866="","",Datos!AR866*100)</f>
        <v/>
      </c>
      <c r="AS858" s="54" t="str">
        <f>IF(Datos!AS866="","",Datos!AS866*100)</f>
        <v/>
      </c>
      <c r="AT858" s="54" t="str">
        <f>IF(Datos!AT866="","",Datos!AT866*100)</f>
        <v/>
      </c>
      <c r="AU858" s="54" t="str">
        <f>IF(Datos!AU866="","",Datos!AU866*100)</f>
        <v/>
      </c>
      <c r="AV858" s="54" t="str">
        <f>IF(Datos!AV866="","",Datos!AV866*100)</f>
        <v/>
      </c>
      <c r="AW858" s="54" t="str">
        <f>IF(Datos!AW866="","",Datos!AW866*100)</f>
        <v/>
      </c>
      <c r="AX858" s="54" t="str">
        <f>IF(Datos!AX866="","",Datos!AX866*100)</f>
        <v/>
      </c>
      <c r="AY858" s="55" t="str">
        <f>IF(Datos!AY866="","",Datos!AY866)</f>
        <v/>
      </c>
    </row>
    <row r="859" spans="1:51" x14ac:dyDescent="0.3">
      <c r="A859" s="51" t="str">
        <f>IF(Datos!A867="","",UPPER(Datos!A867))</f>
        <v/>
      </c>
      <c r="B859" s="52" t="str">
        <f>SUBSTITUTE(Datos!B867,"-","")</f>
        <v/>
      </c>
      <c r="C859" s="53" t="str">
        <f>IF(Datos!C867="","",Datos!C867)</f>
        <v/>
      </c>
      <c r="D859" s="54" t="str">
        <f>IF(Datos!D867="","",Datos!D867*100)</f>
        <v/>
      </c>
      <c r="E859" s="54" t="str">
        <f>IF(Datos!E867="","",Datos!E867*100)</f>
        <v/>
      </c>
      <c r="F859" s="54" t="str">
        <f>IF(Datos!F867="","",Datos!F867*100)</f>
        <v/>
      </c>
      <c r="G859" s="54" t="str">
        <f>IF(Datos!G867="","",Datos!G867*100)</f>
        <v/>
      </c>
      <c r="H859" s="54" t="str">
        <f>IF(Datos!H867="","",Datos!H867*100)</f>
        <v/>
      </c>
      <c r="I859" s="54" t="str">
        <f>IF(Datos!I867="","",Datos!I867*100)</f>
        <v/>
      </c>
      <c r="J859" s="54" t="str">
        <f>IF(Datos!J867="","",Datos!J867*100)</f>
        <v/>
      </c>
      <c r="K859" s="54" t="str">
        <f>IF(Datos!K867="","",Datos!K867*100)</f>
        <v/>
      </c>
      <c r="L859" s="54" t="str">
        <f>IF(Datos!L867="","",Datos!L867*100)</f>
        <v/>
      </c>
      <c r="M859" s="54" t="str">
        <f>IF(Datos!M867="","",Datos!M867*100)</f>
        <v/>
      </c>
      <c r="N859" s="54" t="str">
        <f>IF(Datos!N867="","",Datos!N867*100)</f>
        <v/>
      </c>
      <c r="O859" s="54" t="str">
        <f>IF(Datos!O867="","",Datos!O867*100)</f>
        <v/>
      </c>
      <c r="P859" s="54" t="str">
        <f>IF(Datos!P867="","",Datos!P867*100)</f>
        <v/>
      </c>
      <c r="Q859" s="54" t="str">
        <f>IF(Datos!Q867="","",Datos!Q867*100)</f>
        <v/>
      </c>
      <c r="R859" s="54" t="str">
        <f>IF(Datos!R867="","",Datos!R867*100)</f>
        <v/>
      </c>
      <c r="S859" s="54" t="str">
        <f>IF(Datos!S867="","",Datos!S867*100)</f>
        <v/>
      </c>
      <c r="T859" s="54" t="str">
        <f>IF(Datos!T867="","",Datos!T867*100)</f>
        <v/>
      </c>
      <c r="U859" s="54" t="str">
        <f>IF(Datos!U867="","",Datos!U867*100)</f>
        <v/>
      </c>
      <c r="V859" s="54" t="str">
        <f>IF(Datos!V867="","",Datos!V867*100)</f>
        <v/>
      </c>
      <c r="W859" s="54" t="str">
        <f>IF(Datos!W867="","",Datos!W867*100)</f>
        <v/>
      </c>
      <c r="X859" s="54" t="str">
        <f>IF(Datos!X867="","",Datos!X867*100)</f>
        <v/>
      </c>
      <c r="Y859" s="54" t="str">
        <f>IF(Datos!Y867="","",Datos!Y867*100)</f>
        <v/>
      </c>
      <c r="Z859" s="54" t="str">
        <f>IF(Datos!Z867="","",Datos!Z867*100)</f>
        <v/>
      </c>
      <c r="AA859" s="54" t="str">
        <f>IF(Datos!AA867="","",Datos!AA867*100)</f>
        <v/>
      </c>
      <c r="AB859" s="54" t="str">
        <f>IF(Datos!AB867="","",Datos!AB867*100)</f>
        <v/>
      </c>
      <c r="AC859" s="54" t="str">
        <f>IF(Datos!AC867="","",Datos!AC867*100)</f>
        <v/>
      </c>
      <c r="AD859" s="54" t="str">
        <f>IF(Datos!AD867="","",Datos!AD867*100)</f>
        <v/>
      </c>
      <c r="AE859" s="54" t="str">
        <f>IF(Datos!AE867="","",Datos!AE867*100)</f>
        <v/>
      </c>
      <c r="AF859" s="54" t="str">
        <f>IF(Datos!AF867="","",Datos!AF867*100)</f>
        <v/>
      </c>
      <c r="AG859" s="54" t="str">
        <f>IF(Datos!AG867="","",Datos!AG867*100)</f>
        <v/>
      </c>
      <c r="AH859" s="54" t="str">
        <f>IF(Datos!AH867="","",Datos!AH867*100)</f>
        <v/>
      </c>
      <c r="AI859" s="54" t="str">
        <f>IF(Datos!AI867="","",Datos!AI867*100)</f>
        <v/>
      </c>
      <c r="AJ859" s="54" t="str">
        <f>IF(Datos!AJ867="","",Datos!AJ867*100)</f>
        <v/>
      </c>
      <c r="AK859" s="54" t="str">
        <f>IF(Datos!AK867="","",Datos!AK867*100)</f>
        <v/>
      </c>
      <c r="AL859" s="54" t="str">
        <f>IF(Datos!AL867="","",Datos!AL867*100)</f>
        <v/>
      </c>
      <c r="AM859" s="54" t="str">
        <f>IF(Datos!AM867="","",Datos!AM867*100)</f>
        <v/>
      </c>
      <c r="AN859" s="54" t="str">
        <f>IF(Datos!AN867="","",Datos!AN867*100)</f>
        <v/>
      </c>
      <c r="AO859" s="54" t="str">
        <f>IF(Datos!AO867="","",Datos!AO867*100)</f>
        <v/>
      </c>
      <c r="AP859" s="54" t="str">
        <f>IF(Datos!AP867="","",Datos!AP867*100)</f>
        <v/>
      </c>
      <c r="AQ859" s="54" t="str">
        <f>IF(Datos!AQ867="","",Datos!AQ867*100)</f>
        <v/>
      </c>
      <c r="AR859" s="54" t="str">
        <f>IF(Datos!AR867="","",Datos!AR867*100)</f>
        <v/>
      </c>
      <c r="AS859" s="54" t="str">
        <f>IF(Datos!AS867="","",Datos!AS867*100)</f>
        <v/>
      </c>
      <c r="AT859" s="54" t="str">
        <f>IF(Datos!AT867="","",Datos!AT867*100)</f>
        <v/>
      </c>
      <c r="AU859" s="54" t="str">
        <f>IF(Datos!AU867="","",Datos!AU867*100)</f>
        <v/>
      </c>
      <c r="AV859" s="54" t="str">
        <f>IF(Datos!AV867="","",Datos!AV867*100)</f>
        <v/>
      </c>
      <c r="AW859" s="54" t="str">
        <f>IF(Datos!AW867="","",Datos!AW867*100)</f>
        <v/>
      </c>
      <c r="AX859" s="54" t="str">
        <f>IF(Datos!AX867="","",Datos!AX867*100)</f>
        <v/>
      </c>
      <c r="AY859" s="55" t="str">
        <f>IF(Datos!AY867="","",Datos!AY867)</f>
        <v/>
      </c>
    </row>
    <row r="860" spans="1:51" x14ac:dyDescent="0.3">
      <c r="A860" s="51" t="str">
        <f>IF(Datos!A868="","",UPPER(Datos!A868))</f>
        <v/>
      </c>
      <c r="B860" s="52" t="str">
        <f>SUBSTITUTE(Datos!B868,"-","")</f>
        <v/>
      </c>
      <c r="C860" s="53" t="str">
        <f>IF(Datos!C868="","",Datos!C868)</f>
        <v/>
      </c>
      <c r="D860" s="54" t="str">
        <f>IF(Datos!D868="","",Datos!D868*100)</f>
        <v/>
      </c>
      <c r="E860" s="54" t="str">
        <f>IF(Datos!E868="","",Datos!E868*100)</f>
        <v/>
      </c>
      <c r="F860" s="54" t="str">
        <f>IF(Datos!F868="","",Datos!F868*100)</f>
        <v/>
      </c>
      <c r="G860" s="54" t="str">
        <f>IF(Datos!G868="","",Datos!G868*100)</f>
        <v/>
      </c>
      <c r="H860" s="54" t="str">
        <f>IF(Datos!H868="","",Datos!H868*100)</f>
        <v/>
      </c>
      <c r="I860" s="54" t="str">
        <f>IF(Datos!I868="","",Datos!I868*100)</f>
        <v/>
      </c>
      <c r="J860" s="54" t="str">
        <f>IF(Datos!J868="","",Datos!J868*100)</f>
        <v/>
      </c>
      <c r="K860" s="54" t="str">
        <f>IF(Datos!K868="","",Datos!K868*100)</f>
        <v/>
      </c>
      <c r="L860" s="54" t="str">
        <f>IF(Datos!L868="","",Datos!L868*100)</f>
        <v/>
      </c>
      <c r="M860" s="54" t="str">
        <f>IF(Datos!M868="","",Datos!M868*100)</f>
        <v/>
      </c>
      <c r="N860" s="54" t="str">
        <f>IF(Datos!N868="","",Datos!N868*100)</f>
        <v/>
      </c>
      <c r="O860" s="54" t="str">
        <f>IF(Datos!O868="","",Datos!O868*100)</f>
        <v/>
      </c>
      <c r="P860" s="54" t="str">
        <f>IF(Datos!P868="","",Datos!P868*100)</f>
        <v/>
      </c>
      <c r="Q860" s="54" t="str">
        <f>IF(Datos!Q868="","",Datos!Q868*100)</f>
        <v/>
      </c>
      <c r="R860" s="54" t="str">
        <f>IF(Datos!R868="","",Datos!R868*100)</f>
        <v/>
      </c>
      <c r="S860" s="54" t="str">
        <f>IF(Datos!S868="","",Datos!S868*100)</f>
        <v/>
      </c>
      <c r="T860" s="54" t="str">
        <f>IF(Datos!T868="","",Datos!T868*100)</f>
        <v/>
      </c>
      <c r="U860" s="54" t="str">
        <f>IF(Datos!U868="","",Datos!U868*100)</f>
        <v/>
      </c>
      <c r="V860" s="54" t="str">
        <f>IF(Datos!V868="","",Datos!V868*100)</f>
        <v/>
      </c>
      <c r="W860" s="54" t="str">
        <f>IF(Datos!W868="","",Datos!W868*100)</f>
        <v/>
      </c>
      <c r="X860" s="54" t="str">
        <f>IF(Datos!X868="","",Datos!X868*100)</f>
        <v/>
      </c>
      <c r="Y860" s="54" t="str">
        <f>IF(Datos!Y868="","",Datos!Y868*100)</f>
        <v/>
      </c>
      <c r="Z860" s="54" t="str">
        <f>IF(Datos!Z868="","",Datos!Z868*100)</f>
        <v/>
      </c>
      <c r="AA860" s="54" t="str">
        <f>IF(Datos!AA868="","",Datos!AA868*100)</f>
        <v/>
      </c>
      <c r="AB860" s="54" t="str">
        <f>IF(Datos!AB868="","",Datos!AB868*100)</f>
        <v/>
      </c>
      <c r="AC860" s="54" t="str">
        <f>IF(Datos!AC868="","",Datos!AC868*100)</f>
        <v/>
      </c>
      <c r="AD860" s="54" t="str">
        <f>IF(Datos!AD868="","",Datos!AD868*100)</f>
        <v/>
      </c>
      <c r="AE860" s="54" t="str">
        <f>IF(Datos!AE868="","",Datos!AE868*100)</f>
        <v/>
      </c>
      <c r="AF860" s="54" t="str">
        <f>IF(Datos!AF868="","",Datos!AF868*100)</f>
        <v/>
      </c>
      <c r="AG860" s="54" t="str">
        <f>IF(Datos!AG868="","",Datos!AG868*100)</f>
        <v/>
      </c>
      <c r="AH860" s="54" t="str">
        <f>IF(Datos!AH868="","",Datos!AH868*100)</f>
        <v/>
      </c>
      <c r="AI860" s="54" t="str">
        <f>IF(Datos!AI868="","",Datos!AI868*100)</f>
        <v/>
      </c>
      <c r="AJ860" s="54" t="str">
        <f>IF(Datos!AJ868="","",Datos!AJ868*100)</f>
        <v/>
      </c>
      <c r="AK860" s="54" t="str">
        <f>IF(Datos!AK868="","",Datos!AK868*100)</f>
        <v/>
      </c>
      <c r="AL860" s="54" t="str">
        <f>IF(Datos!AL868="","",Datos!AL868*100)</f>
        <v/>
      </c>
      <c r="AM860" s="54" t="str">
        <f>IF(Datos!AM868="","",Datos!AM868*100)</f>
        <v/>
      </c>
      <c r="AN860" s="54" t="str">
        <f>IF(Datos!AN868="","",Datos!AN868*100)</f>
        <v/>
      </c>
      <c r="AO860" s="54" t="str">
        <f>IF(Datos!AO868="","",Datos!AO868*100)</f>
        <v/>
      </c>
      <c r="AP860" s="54" t="str">
        <f>IF(Datos!AP868="","",Datos!AP868*100)</f>
        <v/>
      </c>
      <c r="AQ860" s="54" t="str">
        <f>IF(Datos!AQ868="","",Datos!AQ868*100)</f>
        <v/>
      </c>
      <c r="AR860" s="54" t="str">
        <f>IF(Datos!AR868="","",Datos!AR868*100)</f>
        <v/>
      </c>
      <c r="AS860" s="54" t="str">
        <f>IF(Datos!AS868="","",Datos!AS868*100)</f>
        <v/>
      </c>
      <c r="AT860" s="54" t="str">
        <f>IF(Datos!AT868="","",Datos!AT868*100)</f>
        <v/>
      </c>
      <c r="AU860" s="54" t="str">
        <f>IF(Datos!AU868="","",Datos!AU868*100)</f>
        <v/>
      </c>
      <c r="AV860" s="54" t="str">
        <f>IF(Datos!AV868="","",Datos!AV868*100)</f>
        <v/>
      </c>
      <c r="AW860" s="54" t="str">
        <f>IF(Datos!AW868="","",Datos!AW868*100)</f>
        <v/>
      </c>
      <c r="AX860" s="54" t="str">
        <f>IF(Datos!AX868="","",Datos!AX868*100)</f>
        <v/>
      </c>
      <c r="AY860" s="55" t="str">
        <f>IF(Datos!AY868="","",Datos!AY868)</f>
        <v/>
      </c>
    </row>
    <row r="861" spans="1:51" x14ac:dyDescent="0.3">
      <c r="A861" s="51" t="str">
        <f>IF(Datos!A869="","",UPPER(Datos!A869))</f>
        <v/>
      </c>
      <c r="B861" s="52" t="str">
        <f>SUBSTITUTE(Datos!B869,"-","")</f>
        <v/>
      </c>
      <c r="C861" s="53" t="str">
        <f>IF(Datos!C869="","",Datos!C869)</f>
        <v/>
      </c>
      <c r="D861" s="54" t="str">
        <f>IF(Datos!D869="","",Datos!D869*100)</f>
        <v/>
      </c>
      <c r="E861" s="54" t="str">
        <f>IF(Datos!E869="","",Datos!E869*100)</f>
        <v/>
      </c>
      <c r="F861" s="54" t="str">
        <f>IF(Datos!F869="","",Datos!F869*100)</f>
        <v/>
      </c>
      <c r="G861" s="54" t="str">
        <f>IF(Datos!G869="","",Datos!G869*100)</f>
        <v/>
      </c>
      <c r="H861" s="54" t="str">
        <f>IF(Datos!H869="","",Datos!H869*100)</f>
        <v/>
      </c>
      <c r="I861" s="54" t="str">
        <f>IF(Datos!I869="","",Datos!I869*100)</f>
        <v/>
      </c>
      <c r="J861" s="54" t="str">
        <f>IF(Datos!J869="","",Datos!J869*100)</f>
        <v/>
      </c>
      <c r="K861" s="54" t="str">
        <f>IF(Datos!K869="","",Datos!K869*100)</f>
        <v/>
      </c>
      <c r="L861" s="54" t="str">
        <f>IF(Datos!L869="","",Datos!L869*100)</f>
        <v/>
      </c>
      <c r="M861" s="54" t="str">
        <f>IF(Datos!M869="","",Datos!M869*100)</f>
        <v/>
      </c>
      <c r="N861" s="54" t="str">
        <f>IF(Datos!N869="","",Datos!N869*100)</f>
        <v/>
      </c>
      <c r="O861" s="54" t="str">
        <f>IF(Datos!O869="","",Datos!O869*100)</f>
        <v/>
      </c>
      <c r="P861" s="54" t="str">
        <f>IF(Datos!P869="","",Datos!P869*100)</f>
        <v/>
      </c>
      <c r="Q861" s="54" t="str">
        <f>IF(Datos!Q869="","",Datos!Q869*100)</f>
        <v/>
      </c>
      <c r="R861" s="54" t="str">
        <f>IF(Datos!R869="","",Datos!R869*100)</f>
        <v/>
      </c>
      <c r="S861" s="54" t="str">
        <f>IF(Datos!S869="","",Datos!S869*100)</f>
        <v/>
      </c>
      <c r="T861" s="54" t="str">
        <f>IF(Datos!T869="","",Datos!T869*100)</f>
        <v/>
      </c>
      <c r="U861" s="54" t="str">
        <f>IF(Datos!U869="","",Datos!U869*100)</f>
        <v/>
      </c>
      <c r="V861" s="54" t="str">
        <f>IF(Datos!V869="","",Datos!V869*100)</f>
        <v/>
      </c>
      <c r="W861" s="54" t="str">
        <f>IF(Datos!W869="","",Datos!W869*100)</f>
        <v/>
      </c>
      <c r="X861" s="54" t="str">
        <f>IF(Datos!X869="","",Datos!X869*100)</f>
        <v/>
      </c>
      <c r="Y861" s="54" t="str">
        <f>IF(Datos!Y869="","",Datos!Y869*100)</f>
        <v/>
      </c>
      <c r="Z861" s="54" t="str">
        <f>IF(Datos!Z869="","",Datos!Z869*100)</f>
        <v/>
      </c>
      <c r="AA861" s="54" t="str">
        <f>IF(Datos!AA869="","",Datos!AA869*100)</f>
        <v/>
      </c>
      <c r="AB861" s="54" t="str">
        <f>IF(Datos!AB869="","",Datos!AB869*100)</f>
        <v/>
      </c>
      <c r="AC861" s="54" t="str">
        <f>IF(Datos!AC869="","",Datos!AC869*100)</f>
        <v/>
      </c>
      <c r="AD861" s="54" t="str">
        <f>IF(Datos!AD869="","",Datos!AD869*100)</f>
        <v/>
      </c>
      <c r="AE861" s="54" t="str">
        <f>IF(Datos!AE869="","",Datos!AE869*100)</f>
        <v/>
      </c>
      <c r="AF861" s="54" t="str">
        <f>IF(Datos!AF869="","",Datos!AF869*100)</f>
        <v/>
      </c>
      <c r="AG861" s="54" t="str">
        <f>IF(Datos!AG869="","",Datos!AG869*100)</f>
        <v/>
      </c>
      <c r="AH861" s="54" t="str">
        <f>IF(Datos!AH869="","",Datos!AH869*100)</f>
        <v/>
      </c>
      <c r="AI861" s="54" t="str">
        <f>IF(Datos!AI869="","",Datos!AI869*100)</f>
        <v/>
      </c>
      <c r="AJ861" s="54" t="str">
        <f>IF(Datos!AJ869="","",Datos!AJ869*100)</f>
        <v/>
      </c>
      <c r="AK861" s="54" t="str">
        <f>IF(Datos!AK869="","",Datos!AK869*100)</f>
        <v/>
      </c>
      <c r="AL861" s="54" t="str">
        <f>IF(Datos!AL869="","",Datos!AL869*100)</f>
        <v/>
      </c>
      <c r="AM861" s="54" t="str">
        <f>IF(Datos!AM869="","",Datos!AM869*100)</f>
        <v/>
      </c>
      <c r="AN861" s="54" t="str">
        <f>IF(Datos!AN869="","",Datos!AN869*100)</f>
        <v/>
      </c>
      <c r="AO861" s="54" t="str">
        <f>IF(Datos!AO869="","",Datos!AO869*100)</f>
        <v/>
      </c>
      <c r="AP861" s="54" t="str">
        <f>IF(Datos!AP869="","",Datos!AP869*100)</f>
        <v/>
      </c>
      <c r="AQ861" s="54" t="str">
        <f>IF(Datos!AQ869="","",Datos!AQ869*100)</f>
        <v/>
      </c>
      <c r="AR861" s="54" t="str">
        <f>IF(Datos!AR869="","",Datos!AR869*100)</f>
        <v/>
      </c>
      <c r="AS861" s="54" t="str">
        <f>IF(Datos!AS869="","",Datos!AS869*100)</f>
        <v/>
      </c>
      <c r="AT861" s="54" t="str">
        <f>IF(Datos!AT869="","",Datos!AT869*100)</f>
        <v/>
      </c>
      <c r="AU861" s="54" t="str">
        <f>IF(Datos!AU869="","",Datos!AU869*100)</f>
        <v/>
      </c>
      <c r="AV861" s="54" t="str">
        <f>IF(Datos!AV869="","",Datos!AV869*100)</f>
        <v/>
      </c>
      <c r="AW861" s="54" t="str">
        <f>IF(Datos!AW869="","",Datos!AW869*100)</f>
        <v/>
      </c>
      <c r="AX861" s="54" t="str">
        <f>IF(Datos!AX869="","",Datos!AX869*100)</f>
        <v/>
      </c>
      <c r="AY861" s="55" t="str">
        <f>IF(Datos!AY869="","",Datos!AY869)</f>
        <v/>
      </c>
    </row>
    <row r="862" spans="1:51" x14ac:dyDescent="0.3">
      <c r="A862" s="51" t="str">
        <f>IF(Datos!A870="","",UPPER(Datos!A870))</f>
        <v/>
      </c>
      <c r="B862" s="52" t="str">
        <f>SUBSTITUTE(Datos!B870,"-","")</f>
        <v/>
      </c>
      <c r="C862" s="53" t="str">
        <f>IF(Datos!C870="","",Datos!C870)</f>
        <v/>
      </c>
      <c r="D862" s="54" t="str">
        <f>IF(Datos!D870="","",Datos!D870*100)</f>
        <v/>
      </c>
      <c r="E862" s="54" t="str">
        <f>IF(Datos!E870="","",Datos!E870*100)</f>
        <v/>
      </c>
      <c r="F862" s="54" t="str">
        <f>IF(Datos!F870="","",Datos!F870*100)</f>
        <v/>
      </c>
      <c r="G862" s="54" t="str">
        <f>IF(Datos!G870="","",Datos!G870*100)</f>
        <v/>
      </c>
      <c r="H862" s="54" t="str">
        <f>IF(Datos!H870="","",Datos!H870*100)</f>
        <v/>
      </c>
      <c r="I862" s="54" t="str">
        <f>IF(Datos!I870="","",Datos!I870*100)</f>
        <v/>
      </c>
      <c r="J862" s="54" t="str">
        <f>IF(Datos!J870="","",Datos!J870*100)</f>
        <v/>
      </c>
      <c r="K862" s="54" t="str">
        <f>IF(Datos!K870="","",Datos!K870*100)</f>
        <v/>
      </c>
      <c r="L862" s="54" t="str">
        <f>IF(Datos!L870="","",Datos!L870*100)</f>
        <v/>
      </c>
      <c r="M862" s="54" t="str">
        <f>IF(Datos!M870="","",Datos!M870*100)</f>
        <v/>
      </c>
      <c r="N862" s="54" t="str">
        <f>IF(Datos!N870="","",Datos!N870*100)</f>
        <v/>
      </c>
      <c r="O862" s="54" t="str">
        <f>IF(Datos!O870="","",Datos!O870*100)</f>
        <v/>
      </c>
      <c r="P862" s="54" t="str">
        <f>IF(Datos!P870="","",Datos!P870*100)</f>
        <v/>
      </c>
      <c r="Q862" s="54" t="str">
        <f>IF(Datos!Q870="","",Datos!Q870*100)</f>
        <v/>
      </c>
      <c r="R862" s="54" t="str">
        <f>IF(Datos!R870="","",Datos!R870*100)</f>
        <v/>
      </c>
      <c r="S862" s="54" t="str">
        <f>IF(Datos!S870="","",Datos!S870*100)</f>
        <v/>
      </c>
      <c r="T862" s="54" t="str">
        <f>IF(Datos!T870="","",Datos!T870*100)</f>
        <v/>
      </c>
      <c r="U862" s="54" t="str">
        <f>IF(Datos!U870="","",Datos!U870*100)</f>
        <v/>
      </c>
      <c r="V862" s="54" t="str">
        <f>IF(Datos!V870="","",Datos!V870*100)</f>
        <v/>
      </c>
      <c r="W862" s="54" t="str">
        <f>IF(Datos!W870="","",Datos!W870*100)</f>
        <v/>
      </c>
      <c r="X862" s="54" t="str">
        <f>IF(Datos!X870="","",Datos!X870*100)</f>
        <v/>
      </c>
      <c r="Y862" s="54" t="str">
        <f>IF(Datos!Y870="","",Datos!Y870*100)</f>
        <v/>
      </c>
      <c r="Z862" s="54" t="str">
        <f>IF(Datos!Z870="","",Datos!Z870*100)</f>
        <v/>
      </c>
      <c r="AA862" s="54" t="str">
        <f>IF(Datos!AA870="","",Datos!AA870*100)</f>
        <v/>
      </c>
      <c r="AB862" s="54" t="str">
        <f>IF(Datos!AB870="","",Datos!AB870*100)</f>
        <v/>
      </c>
      <c r="AC862" s="54" t="str">
        <f>IF(Datos!AC870="","",Datos!AC870*100)</f>
        <v/>
      </c>
      <c r="AD862" s="54" t="str">
        <f>IF(Datos!AD870="","",Datos!AD870*100)</f>
        <v/>
      </c>
      <c r="AE862" s="54" t="str">
        <f>IF(Datos!AE870="","",Datos!AE870*100)</f>
        <v/>
      </c>
      <c r="AF862" s="54" t="str">
        <f>IF(Datos!AF870="","",Datos!AF870*100)</f>
        <v/>
      </c>
      <c r="AG862" s="54" t="str">
        <f>IF(Datos!AG870="","",Datos!AG870*100)</f>
        <v/>
      </c>
      <c r="AH862" s="54" t="str">
        <f>IF(Datos!AH870="","",Datos!AH870*100)</f>
        <v/>
      </c>
      <c r="AI862" s="54" t="str">
        <f>IF(Datos!AI870="","",Datos!AI870*100)</f>
        <v/>
      </c>
      <c r="AJ862" s="54" t="str">
        <f>IF(Datos!AJ870="","",Datos!AJ870*100)</f>
        <v/>
      </c>
      <c r="AK862" s="54" t="str">
        <f>IF(Datos!AK870="","",Datos!AK870*100)</f>
        <v/>
      </c>
      <c r="AL862" s="54" t="str">
        <f>IF(Datos!AL870="","",Datos!AL870*100)</f>
        <v/>
      </c>
      <c r="AM862" s="54" t="str">
        <f>IF(Datos!AM870="","",Datos!AM870*100)</f>
        <v/>
      </c>
      <c r="AN862" s="54" t="str">
        <f>IF(Datos!AN870="","",Datos!AN870*100)</f>
        <v/>
      </c>
      <c r="AO862" s="54" t="str">
        <f>IF(Datos!AO870="","",Datos!AO870*100)</f>
        <v/>
      </c>
      <c r="AP862" s="54" t="str">
        <f>IF(Datos!AP870="","",Datos!AP870*100)</f>
        <v/>
      </c>
      <c r="AQ862" s="54" t="str">
        <f>IF(Datos!AQ870="","",Datos!AQ870*100)</f>
        <v/>
      </c>
      <c r="AR862" s="54" t="str">
        <f>IF(Datos!AR870="","",Datos!AR870*100)</f>
        <v/>
      </c>
      <c r="AS862" s="54" t="str">
        <f>IF(Datos!AS870="","",Datos!AS870*100)</f>
        <v/>
      </c>
      <c r="AT862" s="54" t="str">
        <f>IF(Datos!AT870="","",Datos!AT870*100)</f>
        <v/>
      </c>
      <c r="AU862" s="54" t="str">
        <f>IF(Datos!AU870="","",Datos!AU870*100)</f>
        <v/>
      </c>
      <c r="AV862" s="54" t="str">
        <f>IF(Datos!AV870="","",Datos!AV870*100)</f>
        <v/>
      </c>
      <c r="AW862" s="54" t="str">
        <f>IF(Datos!AW870="","",Datos!AW870*100)</f>
        <v/>
      </c>
      <c r="AX862" s="54" t="str">
        <f>IF(Datos!AX870="","",Datos!AX870*100)</f>
        <v/>
      </c>
      <c r="AY862" s="55" t="str">
        <f>IF(Datos!AY870="","",Datos!AY870)</f>
        <v/>
      </c>
    </row>
    <row r="863" spans="1:51" x14ac:dyDescent="0.3">
      <c r="A863" s="51" t="str">
        <f>IF(Datos!A871="","",UPPER(Datos!A871))</f>
        <v/>
      </c>
      <c r="B863" s="52" t="str">
        <f>SUBSTITUTE(Datos!B871,"-","")</f>
        <v/>
      </c>
      <c r="C863" s="53" t="str">
        <f>IF(Datos!C871="","",Datos!C871)</f>
        <v/>
      </c>
      <c r="D863" s="54" t="str">
        <f>IF(Datos!D871="","",Datos!D871*100)</f>
        <v/>
      </c>
      <c r="E863" s="54" t="str">
        <f>IF(Datos!E871="","",Datos!E871*100)</f>
        <v/>
      </c>
      <c r="F863" s="54" t="str">
        <f>IF(Datos!F871="","",Datos!F871*100)</f>
        <v/>
      </c>
      <c r="G863" s="54" t="str">
        <f>IF(Datos!G871="","",Datos!G871*100)</f>
        <v/>
      </c>
      <c r="H863" s="54" t="str">
        <f>IF(Datos!H871="","",Datos!H871*100)</f>
        <v/>
      </c>
      <c r="I863" s="54" t="str">
        <f>IF(Datos!I871="","",Datos!I871*100)</f>
        <v/>
      </c>
      <c r="J863" s="54" t="str">
        <f>IF(Datos!J871="","",Datos!J871*100)</f>
        <v/>
      </c>
      <c r="K863" s="54" t="str">
        <f>IF(Datos!K871="","",Datos!K871*100)</f>
        <v/>
      </c>
      <c r="L863" s="54" t="str">
        <f>IF(Datos!L871="","",Datos!L871*100)</f>
        <v/>
      </c>
      <c r="M863" s="54" t="str">
        <f>IF(Datos!M871="","",Datos!M871*100)</f>
        <v/>
      </c>
      <c r="N863" s="54" t="str">
        <f>IF(Datos!N871="","",Datos!N871*100)</f>
        <v/>
      </c>
      <c r="O863" s="54" t="str">
        <f>IF(Datos!O871="","",Datos!O871*100)</f>
        <v/>
      </c>
      <c r="P863" s="54" t="str">
        <f>IF(Datos!P871="","",Datos!P871*100)</f>
        <v/>
      </c>
      <c r="Q863" s="54" t="str">
        <f>IF(Datos!Q871="","",Datos!Q871*100)</f>
        <v/>
      </c>
      <c r="R863" s="54" t="str">
        <f>IF(Datos!R871="","",Datos!R871*100)</f>
        <v/>
      </c>
      <c r="S863" s="54" t="str">
        <f>IF(Datos!S871="","",Datos!S871*100)</f>
        <v/>
      </c>
      <c r="T863" s="54" t="str">
        <f>IF(Datos!T871="","",Datos!T871*100)</f>
        <v/>
      </c>
      <c r="U863" s="54" t="str">
        <f>IF(Datos!U871="","",Datos!U871*100)</f>
        <v/>
      </c>
      <c r="V863" s="54" t="str">
        <f>IF(Datos!V871="","",Datos!V871*100)</f>
        <v/>
      </c>
      <c r="W863" s="54" t="str">
        <f>IF(Datos!W871="","",Datos!W871*100)</f>
        <v/>
      </c>
      <c r="X863" s="54" t="str">
        <f>IF(Datos!X871="","",Datos!X871*100)</f>
        <v/>
      </c>
      <c r="Y863" s="54" t="str">
        <f>IF(Datos!Y871="","",Datos!Y871*100)</f>
        <v/>
      </c>
      <c r="Z863" s="54" t="str">
        <f>IF(Datos!Z871="","",Datos!Z871*100)</f>
        <v/>
      </c>
      <c r="AA863" s="54" t="str">
        <f>IF(Datos!AA871="","",Datos!AA871*100)</f>
        <v/>
      </c>
      <c r="AB863" s="54" t="str">
        <f>IF(Datos!AB871="","",Datos!AB871*100)</f>
        <v/>
      </c>
      <c r="AC863" s="54" t="str">
        <f>IF(Datos!AC871="","",Datos!AC871*100)</f>
        <v/>
      </c>
      <c r="AD863" s="54" t="str">
        <f>IF(Datos!AD871="","",Datos!AD871*100)</f>
        <v/>
      </c>
      <c r="AE863" s="54" t="str">
        <f>IF(Datos!AE871="","",Datos!AE871*100)</f>
        <v/>
      </c>
      <c r="AF863" s="54" t="str">
        <f>IF(Datos!AF871="","",Datos!AF871*100)</f>
        <v/>
      </c>
      <c r="AG863" s="54" t="str">
        <f>IF(Datos!AG871="","",Datos!AG871*100)</f>
        <v/>
      </c>
      <c r="AH863" s="54" t="str">
        <f>IF(Datos!AH871="","",Datos!AH871*100)</f>
        <v/>
      </c>
      <c r="AI863" s="54" t="str">
        <f>IF(Datos!AI871="","",Datos!AI871*100)</f>
        <v/>
      </c>
      <c r="AJ863" s="54" t="str">
        <f>IF(Datos!AJ871="","",Datos!AJ871*100)</f>
        <v/>
      </c>
      <c r="AK863" s="54" t="str">
        <f>IF(Datos!AK871="","",Datos!AK871*100)</f>
        <v/>
      </c>
      <c r="AL863" s="54" t="str">
        <f>IF(Datos!AL871="","",Datos!AL871*100)</f>
        <v/>
      </c>
      <c r="AM863" s="54" t="str">
        <f>IF(Datos!AM871="","",Datos!AM871*100)</f>
        <v/>
      </c>
      <c r="AN863" s="54" t="str">
        <f>IF(Datos!AN871="","",Datos!AN871*100)</f>
        <v/>
      </c>
      <c r="AO863" s="54" t="str">
        <f>IF(Datos!AO871="","",Datos!AO871*100)</f>
        <v/>
      </c>
      <c r="AP863" s="54" t="str">
        <f>IF(Datos!AP871="","",Datos!AP871*100)</f>
        <v/>
      </c>
      <c r="AQ863" s="54" t="str">
        <f>IF(Datos!AQ871="","",Datos!AQ871*100)</f>
        <v/>
      </c>
      <c r="AR863" s="54" t="str">
        <f>IF(Datos!AR871="","",Datos!AR871*100)</f>
        <v/>
      </c>
      <c r="AS863" s="54" t="str">
        <f>IF(Datos!AS871="","",Datos!AS871*100)</f>
        <v/>
      </c>
      <c r="AT863" s="54" t="str">
        <f>IF(Datos!AT871="","",Datos!AT871*100)</f>
        <v/>
      </c>
      <c r="AU863" s="54" t="str">
        <f>IF(Datos!AU871="","",Datos!AU871*100)</f>
        <v/>
      </c>
      <c r="AV863" s="54" t="str">
        <f>IF(Datos!AV871="","",Datos!AV871*100)</f>
        <v/>
      </c>
      <c r="AW863" s="54" t="str">
        <f>IF(Datos!AW871="","",Datos!AW871*100)</f>
        <v/>
      </c>
      <c r="AX863" s="54" t="str">
        <f>IF(Datos!AX871="","",Datos!AX871*100)</f>
        <v/>
      </c>
      <c r="AY863" s="55" t="str">
        <f>IF(Datos!AY871="","",Datos!AY871)</f>
        <v/>
      </c>
    </row>
    <row r="864" spans="1:51" x14ac:dyDescent="0.3">
      <c r="A864" s="51" t="str">
        <f>IF(Datos!A872="","",UPPER(Datos!A872))</f>
        <v/>
      </c>
      <c r="B864" s="52" t="str">
        <f>SUBSTITUTE(Datos!B872,"-","")</f>
        <v/>
      </c>
      <c r="C864" s="53" t="str">
        <f>IF(Datos!C872="","",Datos!C872)</f>
        <v/>
      </c>
      <c r="D864" s="54" t="str">
        <f>IF(Datos!D872="","",Datos!D872*100)</f>
        <v/>
      </c>
      <c r="E864" s="54" t="str">
        <f>IF(Datos!E872="","",Datos!E872*100)</f>
        <v/>
      </c>
      <c r="F864" s="54" t="str">
        <f>IF(Datos!F872="","",Datos!F872*100)</f>
        <v/>
      </c>
      <c r="G864" s="54" t="str">
        <f>IF(Datos!G872="","",Datos!G872*100)</f>
        <v/>
      </c>
      <c r="H864" s="54" t="str">
        <f>IF(Datos!H872="","",Datos!H872*100)</f>
        <v/>
      </c>
      <c r="I864" s="54" t="str">
        <f>IF(Datos!I872="","",Datos!I872*100)</f>
        <v/>
      </c>
      <c r="J864" s="54" t="str">
        <f>IF(Datos!J872="","",Datos!J872*100)</f>
        <v/>
      </c>
      <c r="K864" s="54" t="str">
        <f>IF(Datos!K872="","",Datos!K872*100)</f>
        <v/>
      </c>
      <c r="L864" s="54" t="str">
        <f>IF(Datos!L872="","",Datos!L872*100)</f>
        <v/>
      </c>
      <c r="M864" s="54" t="str">
        <f>IF(Datos!M872="","",Datos!M872*100)</f>
        <v/>
      </c>
      <c r="N864" s="54" t="str">
        <f>IF(Datos!N872="","",Datos!N872*100)</f>
        <v/>
      </c>
      <c r="O864" s="54" t="str">
        <f>IF(Datos!O872="","",Datos!O872*100)</f>
        <v/>
      </c>
      <c r="P864" s="54" t="str">
        <f>IF(Datos!P872="","",Datos!P872*100)</f>
        <v/>
      </c>
      <c r="Q864" s="54" t="str">
        <f>IF(Datos!Q872="","",Datos!Q872*100)</f>
        <v/>
      </c>
      <c r="R864" s="54" t="str">
        <f>IF(Datos!R872="","",Datos!R872*100)</f>
        <v/>
      </c>
      <c r="S864" s="54" t="str">
        <f>IF(Datos!S872="","",Datos!S872*100)</f>
        <v/>
      </c>
      <c r="T864" s="54" t="str">
        <f>IF(Datos!T872="","",Datos!T872*100)</f>
        <v/>
      </c>
      <c r="U864" s="54" t="str">
        <f>IF(Datos!U872="","",Datos!U872*100)</f>
        <v/>
      </c>
      <c r="V864" s="54" t="str">
        <f>IF(Datos!V872="","",Datos!V872*100)</f>
        <v/>
      </c>
      <c r="W864" s="54" t="str">
        <f>IF(Datos!W872="","",Datos!W872*100)</f>
        <v/>
      </c>
      <c r="X864" s="54" t="str">
        <f>IF(Datos!X872="","",Datos!X872*100)</f>
        <v/>
      </c>
      <c r="Y864" s="54" t="str">
        <f>IF(Datos!Y872="","",Datos!Y872*100)</f>
        <v/>
      </c>
      <c r="Z864" s="54" t="str">
        <f>IF(Datos!Z872="","",Datos!Z872*100)</f>
        <v/>
      </c>
      <c r="AA864" s="54" t="str">
        <f>IF(Datos!AA872="","",Datos!AA872*100)</f>
        <v/>
      </c>
      <c r="AB864" s="54" t="str">
        <f>IF(Datos!AB872="","",Datos!AB872*100)</f>
        <v/>
      </c>
      <c r="AC864" s="54" t="str">
        <f>IF(Datos!AC872="","",Datos!AC872*100)</f>
        <v/>
      </c>
      <c r="AD864" s="54" t="str">
        <f>IF(Datos!AD872="","",Datos!AD872*100)</f>
        <v/>
      </c>
      <c r="AE864" s="54" t="str">
        <f>IF(Datos!AE872="","",Datos!AE872*100)</f>
        <v/>
      </c>
      <c r="AF864" s="54" t="str">
        <f>IF(Datos!AF872="","",Datos!AF872*100)</f>
        <v/>
      </c>
      <c r="AG864" s="54" t="str">
        <f>IF(Datos!AG872="","",Datos!AG872*100)</f>
        <v/>
      </c>
      <c r="AH864" s="54" t="str">
        <f>IF(Datos!AH872="","",Datos!AH872*100)</f>
        <v/>
      </c>
      <c r="AI864" s="54" t="str">
        <f>IF(Datos!AI872="","",Datos!AI872*100)</f>
        <v/>
      </c>
      <c r="AJ864" s="54" t="str">
        <f>IF(Datos!AJ872="","",Datos!AJ872*100)</f>
        <v/>
      </c>
      <c r="AK864" s="54" t="str">
        <f>IF(Datos!AK872="","",Datos!AK872*100)</f>
        <v/>
      </c>
      <c r="AL864" s="54" t="str">
        <f>IF(Datos!AL872="","",Datos!AL872*100)</f>
        <v/>
      </c>
      <c r="AM864" s="54" t="str">
        <f>IF(Datos!AM872="","",Datos!AM872*100)</f>
        <v/>
      </c>
      <c r="AN864" s="54" t="str">
        <f>IF(Datos!AN872="","",Datos!AN872*100)</f>
        <v/>
      </c>
      <c r="AO864" s="54" t="str">
        <f>IF(Datos!AO872="","",Datos!AO872*100)</f>
        <v/>
      </c>
      <c r="AP864" s="54" t="str">
        <f>IF(Datos!AP872="","",Datos!AP872*100)</f>
        <v/>
      </c>
      <c r="AQ864" s="54" t="str">
        <f>IF(Datos!AQ872="","",Datos!AQ872*100)</f>
        <v/>
      </c>
      <c r="AR864" s="54" t="str">
        <f>IF(Datos!AR872="","",Datos!AR872*100)</f>
        <v/>
      </c>
      <c r="AS864" s="54" t="str">
        <f>IF(Datos!AS872="","",Datos!AS872*100)</f>
        <v/>
      </c>
      <c r="AT864" s="54" t="str">
        <f>IF(Datos!AT872="","",Datos!AT872*100)</f>
        <v/>
      </c>
      <c r="AU864" s="54" t="str">
        <f>IF(Datos!AU872="","",Datos!AU872*100)</f>
        <v/>
      </c>
      <c r="AV864" s="54" t="str">
        <f>IF(Datos!AV872="","",Datos!AV872*100)</f>
        <v/>
      </c>
      <c r="AW864" s="54" t="str">
        <f>IF(Datos!AW872="","",Datos!AW872*100)</f>
        <v/>
      </c>
      <c r="AX864" s="54" t="str">
        <f>IF(Datos!AX872="","",Datos!AX872*100)</f>
        <v/>
      </c>
      <c r="AY864" s="55" t="str">
        <f>IF(Datos!AY872="","",Datos!AY872)</f>
        <v/>
      </c>
    </row>
    <row r="865" spans="1:51" x14ac:dyDescent="0.3">
      <c r="A865" s="51" t="str">
        <f>IF(Datos!A873="","",UPPER(Datos!A873))</f>
        <v/>
      </c>
      <c r="B865" s="52" t="str">
        <f>SUBSTITUTE(Datos!B873,"-","")</f>
        <v/>
      </c>
      <c r="C865" s="53" t="str">
        <f>IF(Datos!C873="","",Datos!C873)</f>
        <v/>
      </c>
      <c r="D865" s="54" t="str">
        <f>IF(Datos!D873="","",Datos!D873*100)</f>
        <v/>
      </c>
      <c r="E865" s="54" t="str">
        <f>IF(Datos!E873="","",Datos!E873*100)</f>
        <v/>
      </c>
      <c r="F865" s="54" t="str">
        <f>IF(Datos!F873="","",Datos!F873*100)</f>
        <v/>
      </c>
      <c r="G865" s="54" t="str">
        <f>IF(Datos!G873="","",Datos!G873*100)</f>
        <v/>
      </c>
      <c r="H865" s="54" t="str">
        <f>IF(Datos!H873="","",Datos!H873*100)</f>
        <v/>
      </c>
      <c r="I865" s="54" t="str">
        <f>IF(Datos!I873="","",Datos!I873*100)</f>
        <v/>
      </c>
      <c r="J865" s="54" t="str">
        <f>IF(Datos!J873="","",Datos!J873*100)</f>
        <v/>
      </c>
      <c r="K865" s="54" t="str">
        <f>IF(Datos!K873="","",Datos!K873*100)</f>
        <v/>
      </c>
      <c r="L865" s="54" t="str">
        <f>IF(Datos!L873="","",Datos!L873*100)</f>
        <v/>
      </c>
      <c r="M865" s="54" t="str">
        <f>IF(Datos!M873="","",Datos!M873*100)</f>
        <v/>
      </c>
      <c r="N865" s="54" t="str">
        <f>IF(Datos!N873="","",Datos!N873*100)</f>
        <v/>
      </c>
      <c r="O865" s="54" t="str">
        <f>IF(Datos!O873="","",Datos!O873*100)</f>
        <v/>
      </c>
      <c r="P865" s="54" t="str">
        <f>IF(Datos!P873="","",Datos!P873*100)</f>
        <v/>
      </c>
      <c r="Q865" s="54" t="str">
        <f>IF(Datos!Q873="","",Datos!Q873*100)</f>
        <v/>
      </c>
      <c r="R865" s="54" t="str">
        <f>IF(Datos!R873="","",Datos!R873*100)</f>
        <v/>
      </c>
      <c r="S865" s="54" t="str">
        <f>IF(Datos!S873="","",Datos!S873*100)</f>
        <v/>
      </c>
      <c r="T865" s="54" t="str">
        <f>IF(Datos!T873="","",Datos!T873*100)</f>
        <v/>
      </c>
      <c r="U865" s="54" t="str">
        <f>IF(Datos!U873="","",Datos!U873*100)</f>
        <v/>
      </c>
      <c r="V865" s="54" t="str">
        <f>IF(Datos!V873="","",Datos!V873*100)</f>
        <v/>
      </c>
      <c r="W865" s="54" t="str">
        <f>IF(Datos!W873="","",Datos!W873*100)</f>
        <v/>
      </c>
      <c r="X865" s="54" t="str">
        <f>IF(Datos!X873="","",Datos!X873*100)</f>
        <v/>
      </c>
      <c r="Y865" s="54" t="str">
        <f>IF(Datos!Y873="","",Datos!Y873*100)</f>
        <v/>
      </c>
      <c r="Z865" s="54" t="str">
        <f>IF(Datos!Z873="","",Datos!Z873*100)</f>
        <v/>
      </c>
      <c r="AA865" s="54" t="str">
        <f>IF(Datos!AA873="","",Datos!AA873*100)</f>
        <v/>
      </c>
      <c r="AB865" s="54" t="str">
        <f>IF(Datos!AB873="","",Datos!AB873*100)</f>
        <v/>
      </c>
      <c r="AC865" s="54" t="str">
        <f>IF(Datos!AC873="","",Datos!AC873*100)</f>
        <v/>
      </c>
      <c r="AD865" s="54" t="str">
        <f>IF(Datos!AD873="","",Datos!AD873*100)</f>
        <v/>
      </c>
      <c r="AE865" s="54" t="str">
        <f>IF(Datos!AE873="","",Datos!AE873*100)</f>
        <v/>
      </c>
      <c r="AF865" s="54" t="str">
        <f>IF(Datos!AF873="","",Datos!AF873*100)</f>
        <v/>
      </c>
      <c r="AG865" s="54" t="str">
        <f>IF(Datos!AG873="","",Datos!AG873*100)</f>
        <v/>
      </c>
      <c r="AH865" s="54" t="str">
        <f>IF(Datos!AH873="","",Datos!AH873*100)</f>
        <v/>
      </c>
      <c r="AI865" s="54" t="str">
        <f>IF(Datos!AI873="","",Datos!AI873*100)</f>
        <v/>
      </c>
      <c r="AJ865" s="54" t="str">
        <f>IF(Datos!AJ873="","",Datos!AJ873*100)</f>
        <v/>
      </c>
      <c r="AK865" s="54" t="str">
        <f>IF(Datos!AK873="","",Datos!AK873*100)</f>
        <v/>
      </c>
      <c r="AL865" s="54" t="str">
        <f>IF(Datos!AL873="","",Datos!AL873*100)</f>
        <v/>
      </c>
      <c r="AM865" s="54" t="str">
        <f>IF(Datos!AM873="","",Datos!AM873*100)</f>
        <v/>
      </c>
      <c r="AN865" s="54" t="str">
        <f>IF(Datos!AN873="","",Datos!AN873*100)</f>
        <v/>
      </c>
      <c r="AO865" s="54" t="str">
        <f>IF(Datos!AO873="","",Datos!AO873*100)</f>
        <v/>
      </c>
      <c r="AP865" s="54" t="str">
        <f>IF(Datos!AP873="","",Datos!AP873*100)</f>
        <v/>
      </c>
      <c r="AQ865" s="54" t="str">
        <f>IF(Datos!AQ873="","",Datos!AQ873*100)</f>
        <v/>
      </c>
      <c r="AR865" s="54" t="str">
        <f>IF(Datos!AR873="","",Datos!AR873*100)</f>
        <v/>
      </c>
      <c r="AS865" s="54" t="str">
        <f>IF(Datos!AS873="","",Datos!AS873*100)</f>
        <v/>
      </c>
      <c r="AT865" s="54" t="str">
        <f>IF(Datos!AT873="","",Datos!AT873*100)</f>
        <v/>
      </c>
      <c r="AU865" s="54" t="str">
        <f>IF(Datos!AU873="","",Datos!AU873*100)</f>
        <v/>
      </c>
      <c r="AV865" s="54" t="str">
        <f>IF(Datos!AV873="","",Datos!AV873*100)</f>
        <v/>
      </c>
      <c r="AW865" s="54" t="str">
        <f>IF(Datos!AW873="","",Datos!AW873*100)</f>
        <v/>
      </c>
      <c r="AX865" s="54" t="str">
        <f>IF(Datos!AX873="","",Datos!AX873*100)</f>
        <v/>
      </c>
      <c r="AY865" s="55" t="str">
        <f>IF(Datos!AY873="","",Datos!AY873)</f>
        <v/>
      </c>
    </row>
    <row r="866" spans="1:51" x14ac:dyDescent="0.3">
      <c r="A866" s="51" t="str">
        <f>IF(Datos!A874="","",UPPER(Datos!A874))</f>
        <v/>
      </c>
      <c r="B866" s="52" t="str">
        <f>SUBSTITUTE(Datos!B874,"-","")</f>
        <v/>
      </c>
      <c r="C866" s="53" t="str">
        <f>IF(Datos!C874="","",Datos!C874)</f>
        <v/>
      </c>
      <c r="D866" s="54" t="str">
        <f>IF(Datos!D874="","",Datos!D874*100)</f>
        <v/>
      </c>
      <c r="E866" s="54" t="str">
        <f>IF(Datos!E874="","",Datos!E874*100)</f>
        <v/>
      </c>
      <c r="F866" s="54" t="str">
        <f>IF(Datos!F874="","",Datos!F874*100)</f>
        <v/>
      </c>
      <c r="G866" s="54" t="str">
        <f>IF(Datos!G874="","",Datos!G874*100)</f>
        <v/>
      </c>
      <c r="H866" s="54" t="str">
        <f>IF(Datos!H874="","",Datos!H874*100)</f>
        <v/>
      </c>
      <c r="I866" s="54" t="str">
        <f>IF(Datos!I874="","",Datos!I874*100)</f>
        <v/>
      </c>
      <c r="J866" s="54" t="str">
        <f>IF(Datos!J874="","",Datos!J874*100)</f>
        <v/>
      </c>
      <c r="K866" s="54" t="str">
        <f>IF(Datos!K874="","",Datos!K874*100)</f>
        <v/>
      </c>
      <c r="L866" s="54" t="str">
        <f>IF(Datos!L874="","",Datos!L874*100)</f>
        <v/>
      </c>
      <c r="M866" s="54" t="str">
        <f>IF(Datos!M874="","",Datos!M874*100)</f>
        <v/>
      </c>
      <c r="N866" s="54" t="str">
        <f>IF(Datos!N874="","",Datos!N874*100)</f>
        <v/>
      </c>
      <c r="O866" s="54" t="str">
        <f>IF(Datos!O874="","",Datos!O874*100)</f>
        <v/>
      </c>
      <c r="P866" s="54" t="str">
        <f>IF(Datos!P874="","",Datos!P874*100)</f>
        <v/>
      </c>
      <c r="Q866" s="54" t="str">
        <f>IF(Datos!Q874="","",Datos!Q874*100)</f>
        <v/>
      </c>
      <c r="R866" s="54" t="str">
        <f>IF(Datos!R874="","",Datos!R874*100)</f>
        <v/>
      </c>
      <c r="S866" s="54" t="str">
        <f>IF(Datos!S874="","",Datos!S874*100)</f>
        <v/>
      </c>
      <c r="T866" s="54" t="str">
        <f>IF(Datos!T874="","",Datos!T874*100)</f>
        <v/>
      </c>
      <c r="U866" s="54" t="str">
        <f>IF(Datos!U874="","",Datos!U874*100)</f>
        <v/>
      </c>
      <c r="V866" s="54" t="str">
        <f>IF(Datos!V874="","",Datos!V874*100)</f>
        <v/>
      </c>
      <c r="W866" s="54" t="str">
        <f>IF(Datos!W874="","",Datos!W874*100)</f>
        <v/>
      </c>
      <c r="X866" s="54" t="str">
        <f>IF(Datos!X874="","",Datos!X874*100)</f>
        <v/>
      </c>
      <c r="Y866" s="54" t="str">
        <f>IF(Datos!Y874="","",Datos!Y874*100)</f>
        <v/>
      </c>
      <c r="Z866" s="54" t="str">
        <f>IF(Datos!Z874="","",Datos!Z874*100)</f>
        <v/>
      </c>
      <c r="AA866" s="54" t="str">
        <f>IF(Datos!AA874="","",Datos!AA874*100)</f>
        <v/>
      </c>
      <c r="AB866" s="54" t="str">
        <f>IF(Datos!AB874="","",Datos!AB874*100)</f>
        <v/>
      </c>
      <c r="AC866" s="54" t="str">
        <f>IF(Datos!AC874="","",Datos!AC874*100)</f>
        <v/>
      </c>
      <c r="AD866" s="54" t="str">
        <f>IF(Datos!AD874="","",Datos!AD874*100)</f>
        <v/>
      </c>
      <c r="AE866" s="54" t="str">
        <f>IF(Datos!AE874="","",Datos!AE874*100)</f>
        <v/>
      </c>
      <c r="AF866" s="54" t="str">
        <f>IF(Datos!AF874="","",Datos!AF874*100)</f>
        <v/>
      </c>
      <c r="AG866" s="54" t="str">
        <f>IF(Datos!AG874="","",Datos!AG874*100)</f>
        <v/>
      </c>
      <c r="AH866" s="54" t="str">
        <f>IF(Datos!AH874="","",Datos!AH874*100)</f>
        <v/>
      </c>
      <c r="AI866" s="54" t="str">
        <f>IF(Datos!AI874="","",Datos!AI874*100)</f>
        <v/>
      </c>
      <c r="AJ866" s="54" t="str">
        <f>IF(Datos!AJ874="","",Datos!AJ874*100)</f>
        <v/>
      </c>
      <c r="AK866" s="54" t="str">
        <f>IF(Datos!AK874="","",Datos!AK874*100)</f>
        <v/>
      </c>
      <c r="AL866" s="54" t="str">
        <f>IF(Datos!AL874="","",Datos!AL874*100)</f>
        <v/>
      </c>
      <c r="AM866" s="54" t="str">
        <f>IF(Datos!AM874="","",Datos!AM874*100)</f>
        <v/>
      </c>
      <c r="AN866" s="54" t="str">
        <f>IF(Datos!AN874="","",Datos!AN874*100)</f>
        <v/>
      </c>
      <c r="AO866" s="54" t="str">
        <f>IF(Datos!AO874="","",Datos!AO874*100)</f>
        <v/>
      </c>
      <c r="AP866" s="54" t="str">
        <f>IF(Datos!AP874="","",Datos!AP874*100)</f>
        <v/>
      </c>
      <c r="AQ866" s="54" t="str">
        <f>IF(Datos!AQ874="","",Datos!AQ874*100)</f>
        <v/>
      </c>
      <c r="AR866" s="54" t="str">
        <f>IF(Datos!AR874="","",Datos!AR874*100)</f>
        <v/>
      </c>
      <c r="AS866" s="54" t="str">
        <f>IF(Datos!AS874="","",Datos!AS874*100)</f>
        <v/>
      </c>
      <c r="AT866" s="54" t="str">
        <f>IF(Datos!AT874="","",Datos!AT874*100)</f>
        <v/>
      </c>
      <c r="AU866" s="54" t="str">
        <f>IF(Datos!AU874="","",Datos!AU874*100)</f>
        <v/>
      </c>
      <c r="AV866" s="54" t="str">
        <f>IF(Datos!AV874="","",Datos!AV874*100)</f>
        <v/>
      </c>
      <c r="AW866" s="54" t="str">
        <f>IF(Datos!AW874="","",Datos!AW874*100)</f>
        <v/>
      </c>
      <c r="AX866" s="54" t="str">
        <f>IF(Datos!AX874="","",Datos!AX874*100)</f>
        <v/>
      </c>
      <c r="AY866" s="55" t="str">
        <f>IF(Datos!AY874="","",Datos!AY874)</f>
        <v/>
      </c>
    </row>
    <row r="867" spans="1:51" x14ac:dyDescent="0.3">
      <c r="A867" s="51" t="str">
        <f>IF(Datos!A875="","",UPPER(Datos!A875))</f>
        <v/>
      </c>
      <c r="B867" s="52" t="str">
        <f>SUBSTITUTE(Datos!B875,"-","")</f>
        <v/>
      </c>
      <c r="C867" s="53" t="str">
        <f>IF(Datos!C875="","",Datos!C875)</f>
        <v/>
      </c>
      <c r="D867" s="54" t="str">
        <f>IF(Datos!D875="","",Datos!D875*100)</f>
        <v/>
      </c>
      <c r="E867" s="54" t="str">
        <f>IF(Datos!E875="","",Datos!E875*100)</f>
        <v/>
      </c>
      <c r="F867" s="54" t="str">
        <f>IF(Datos!F875="","",Datos!F875*100)</f>
        <v/>
      </c>
      <c r="G867" s="54" t="str">
        <f>IF(Datos!G875="","",Datos!G875*100)</f>
        <v/>
      </c>
      <c r="H867" s="54" t="str">
        <f>IF(Datos!H875="","",Datos!H875*100)</f>
        <v/>
      </c>
      <c r="I867" s="54" t="str">
        <f>IF(Datos!I875="","",Datos!I875*100)</f>
        <v/>
      </c>
      <c r="J867" s="54" t="str">
        <f>IF(Datos!J875="","",Datos!J875*100)</f>
        <v/>
      </c>
      <c r="K867" s="54" t="str">
        <f>IF(Datos!K875="","",Datos!K875*100)</f>
        <v/>
      </c>
      <c r="L867" s="54" t="str">
        <f>IF(Datos!L875="","",Datos!L875*100)</f>
        <v/>
      </c>
      <c r="M867" s="54" t="str">
        <f>IF(Datos!M875="","",Datos!M875*100)</f>
        <v/>
      </c>
      <c r="N867" s="54" t="str">
        <f>IF(Datos!N875="","",Datos!N875*100)</f>
        <v/>
      </c>
      <c r="O867" s="54" t="str">
        <f>IF(Datos!O875="","",Datos!O875*100)</f>
        <v/>
      </c>
      <c r="P867" s="54" t="str">
        <f>IF(Datos!P875="","",Datos!P875*100)</f>
        <v/>
      </c>
      <c r="Q867" s="54" t="str">
        <f>IF(Datos!Q875="","",Datos!Q875*100)</f>
        <v/>
      </c>
      <c r="R867" s="54" t="str">
        <f>IF(Datos!R875="","",Datos!R875*100)</f>
        <v/>
      </c>
      <c r="S867" s="54" t="str">
        <f>IF(Datos!S875="","",Datos!S875*100)</f>
        <v/>
      </c>
      <c r="T867" s="54" t="str">
        <f>IF(Datos!T875="","",Datos!T875*100)</f>
        <v/>
      </c>
      <c r="U867" s="54" t="str">
        <f>IF(Datos!U875="","",Datos!U875*100)</f>
        <v/>
      </c>
      <c r="V867" s="54" t="str">
        <f>IF(Datos!V875="","",Datos!V875*100)</f>
        <v/>
      </c>
      <c r="W867" s="54" t="str">
        <f>IF(Datos!W875="","",Datos!W875*100)</f>
        <v/>
      </c>
      <c r="X867" s="54" t="str">
        <f>IF(Datos!X875="","",Datos!X875*100)</f>
        <v/>
      </c>
      <c r="Y867" s="54" t="str">
        <f>IF(Datos!Y875="","",Datos!Y875*100)</f>
        <v/>
      </c>
      <c r="Z867" s="54" t="str">
        <f>IF(Datos!Z875="","",Datos!Z875*100)</f>
        <v/>
      </c>
      <c r="AA867" s="54" t="str">
        <f>IF(Datos!AA875="","",Datos!AA875*100)</f>
        <v/>
      </c>
      <c r="AB867" s="54" t="str">
        <f>IF(Datos!AB875="","",Datos!AB875*100)</f>
        <v/>
      </c>
      <c r="AC867" s="54" t="str">
        <f>IF(Datos!AC875="","",Datos!AC875*100)</f>
        <v/>
      </c>
      <c r="AD867" s="54" t="str">
        <f>IF(Datos!AD875="","",Datos!AD875*100)</f>
        <v/>
      </c>
      <c r="AE867" s="54" t="str">
        <f>IF(Datos!AE875="","",Datos!AE875*100)</f>
        <v/>
      </c>
      <c r="AF867" s="54" t="str">
        <f>IF(Datos!AF875="","",Datos!AF875*100)</f>
        <v/>
      </c>
      <c r="AG867" s="54" t="str">
        <f>IF(Datos!AG875="","",Datos!AG875*100)</f>
        <v/>
      </c>
      <c r="AH867" s="54" t="str">
        <f>IF(Datos!AH875="","",Datos!AH875*100)</f>
        <v/>
      </c>
      <c r="AI867" s="54" t="str">
        <f>IF(Datos!AI875="","",Datos!AI875*100)</f>
        <v/>
      </c>
      <c r="AJ867" s="54" t="str">
        <f>IF(Datos!AJ875="","",Datos!AJ875*100)</f>
        <v/>
      </c>
      <c r="AK867" s="54" t="str">
        <f>IF(Datos!AK875="","",Datos!AK875*100)</f>
        <v/>
      </c>
      <c r="AL867" s="54" t="str">
        <f>IF(Datos!AL875="","",Datos!AL875*100)</f>
        <v/>
      </c>
      <c r="AM867" s="54" t="str">
        <f>IF(Datos!AM875="","",Datos!AM875*100)</f>
        <v/>
      </c>
      <c r="AN867" s="54" t="str">
        <f>IF(Datos!AN875="","",Datos!AN875*100)</f>
        <v/>
      </c>
      <c r="AO867" s="54" t="str">
        <f>IF(Datos!AO875="","",Datos!AO875*100)</f>
        <v/>
      </c>
      <c r="AP867" s="54" t="str">
        <f>IF(Datos!AP875="","",Datos!AP875*100)</f>
        <v/>
      </c>
      <c r="AQ867" s="54" t="str">
        <f>IF(Datos!AQ875="","",Datos!AQ875*100)</f>
        <v/>
      </c>
      <c r="AR867" s="54" t="str">
        <f>IF(Datos!AR875="","",Datos!AR875*100)</f>
        <v/>
      </c>
      <c r="AS867" s="54" t="str">
        <f>IF(Datos!AS875="","",Datos!AS875*100)</f>
        <v/>
      </c>
      <c r="AT867" s="54" t="str">
        <f>IF(Datos!AT875="","",Datos!AT875*100)</f>
        <v/>
      </c>
      <c r="AU867" s="54" t="str">
        <f>IF(Datos!AU875="","",Datos!AU875*100)</f>
        <v/>
      </c>
      <c r="AV867" s="54" t="str">
        <f>IF(Datos!AV875="","",Datos!AV875*100)</f>
        <v/>
      </c>
      <c r="AW867" s="54" t="str">
        <f>IF(Datos!AW875="","",Datos!AW875*100)</f>
        <v/>
      </c>
      <c r="AX867" s="54" t="str">
        <f>IF(Datos!AX875="","",Datos!AX875*100)</f>
        <v/>
      </c>
      <c r="AY867" s="55" t="str">
        <f>IF(Datos!AY875="","",Datos!AY875)</f>
        <v/>
      </c>
    </row>
    <row r="868" spans="1:51" x14ac:dyDescent="0.3">
      <c r="A868" s="51" t="str">
        <f>IF(Datos!A876="","",UPPER(Datos!A876))</f>
        <v/>
      </c>
      <c r="B868" s="52" t="str">
        <f>SUBSTITUTE(Datos!B876,"-","")</f>
        <v/>
      </c>
      <c r="C868" s="53" t="str">
        <f>IF(Datos!C876="","",Datos!C876)</f>
        <v/>
      </c>
      <c r="D868" s="54" t="str">
        <f>IF(Datos!D876="","",Datos!D876*100)</f>
        <v/>
      </c>
      <c r="E868" s="54" t="str">
        <f>IF(Datos!E876="","",Datos!E876*100)</f>
        <v/>
      </c>
      <c r="F868" s="54" t="str">
        <f>IF(Datos!F876="","",Datos!F876*100)</f>
        <v/>
      </c>
      <c r="G868" s="54" t="str">
        <f>IF(Datos!G876="","",Datos!G876*100)</f>
        <v/>
      </c>
      <c r="H868" s="54" t="str">
        <f>IF(Datos!H876="","",Datos!H876*100)</f>
        <v/>
      </c>
      <c r="I868" s="54" t="str">
        <f>IF(Datos!I876="","",Datos!I876*100)</f>
        <v/>
      </c>
      <c r="J868" s="54" t="str">
        <f>IF(Datos!J876="","",Datos!J876*100)</f>
        <v/>
      </c>
      <c r="K868" s="54" t="str">
        <f>IF(Datos!K876="","",Datos!K876*100)</f>
        <v/>
      </c>
      <c r="L868" s="54" t="str">
        <f>IF(Datos!L876="","",Datos!L876*100)</f>
        <v/>
      </c>
      <c r="M868" s="54" t="str">
        <f>IF(Datos!M876="","",Datos!M876*100)</f>
        <v/>
      </c>
      <c r="N868" s="54" t="str">
        <f>IF(Datos!N876="","",Datos!N876*100)</f>
        <v/>
      </c>
      <c r="O868" s="54" t="str">
        <f>IF(Datos!O876="","",Datos!O876*100)</f>
        <v/>
      </c>
      <c r="P868" s="54" t="str">
        <f>IF(Datos!P876="","",Datos!P876*100)</f>
        <v/>
      </c>
      <c r="Q868" s="54" t="str">
        <f>IF(Datos!Q876="","",Datos!Q876*100)</f>
        <v/>
      </c>
      <c r="R868" s="54" t="str">
        <f>IF(Datos!R876="","",Datos!R876*100)</f>
        <v/>
      </c>
      <c r="S868" s="54" t="str">
        <f>IF(Datos!S876="","",Datos!S876*100)</f>
        <v/>
      </c>
      <c r="T868" s="54" t="str">
        <f>IF(Datos!T876="","",Datos!T876*100)</f>
        <v/>
      </c>
      <c r="U868" s="54" t="str">
        <f>IF(Datos!U876="","",Datos!U876*100)</f>
        <v/>
      </c>
      <c r="V868" s="54" t="str">
        <f>IF(Datos!V876="","",Datos!V876*100)</f>
        <v/>
      </c>
      <c r="W868" s="54" t="str">
        <f>IF(Datos!W876="","",Datos!W876*100)</f>
        <v/>
      </c>
      <c r="X868" s="54" t="str">
        <f>IF(Datos!X876="","",Datos!X876*100)</f>
        <v/>
      </c>
      <c r="Y868" s="54" t="str">
        <f>IF(Datos!Y876="","",Datos!Y876*100)</f>
        <v/>
      </c>
      <c r="Z868" s="54" t="str">
        <f>IF(Datos!Z876="","",Datos!Z876*100)</f>
        <v/>
      </c>
      <c r="AA868" s="54" t="str">
        <f>IF(Datos!AA876="","",Datos!AA876*100)</f>
        <v/>
      </c>
      <c r="AB868" s="54" t="str">
        <f>IF(Datos!AB876="","",Datos!AB876*100)</f>
        <v/>
      </c>
      <c r="AC868" s="54" t="str">
        <f>IF(Datos!AC876="","",Datos!AC876*100)</f>
        <v/>
      </c>
      <c r="AD868" s="54" t="str">
        <f>IF(Datos!AD876="","",Datos!AD876*100)</f>
        <v/>
      </c>
      <c r="AE868" s="54" t="str">
        <f>IF(Datos!AE876="","",Datos!AE876*100)</f>
        <v/>
      </c>
      <c r="AF868" s="54" t="str">
        <f>IF(Datos!AF876="","",Datos!AF876*100)</f>
        <v/>
      </c>
      <c r="AG868" s="54" t="str">
        <f>IF(Datos!AG876="","",Datos!AG876*100)</f>
        <v/>
      </c>
      <c r="AH868" s="54" t="str">
        <f>IF(Datos!AH876="","",Datos!AH876*100)</f>
        <v/>
      </c>
      <c r="AI868" s="54" t="str">
        <f>IF(Datos!AI876="","",Datos!AI876*100)</f>
        <v/>
      </c>
      <c r="AJ868" s="54" t="str">
        <f>IF(Datos!AJ876="","",Datos!AJ876*100)</f>
        <v/>
      </c>
      <c r="AK868" s="54" t="str">
        <f>IF(Datos!AK876="","",Datos!AK876*100)</f>
        <v/>
      </c>
      <c r="AL868" s="54" t="str">
        <f>IF(Datos!AL876="","",Datos!AL876*100)</f>
        <v/>
      </c>
      <c r="AM868" s="54" t="str">
        <f>IF(Datos!AM876="","",Datos!AM876*100)</f>
        <v/>
      </c>
      <c r="AN868" s="54" t="str">
        <f>IF(Datos!AN876="","",Datos!AN876*100)</f>
        <v/>
      </c>
      <c r="AO868" s="54" t="str">
        <f>IF(Datos!AO876="","",Datos!AO876*100)</f>
        <v/>
      </c>
      <c r="AP868" s="54" t="str">
        <f>IF(Datos!AP876="","",Datos!AP876*100)</f>
        <v/>
      </c>
      <c r="AQ868" s="54" t="str">
        <f>IF(Datos!AQ876="","",Datos!AQ876*100)</f>
        <v/>
      </c>
      <c r="AR868" s="54" t="str">
        <f>IF(Datos!AR876="","",Datos!AR876*100)</f>
        <v/>
      </c>
      <c r="AS868" s="54" t="str">
        <f>IF(Datos!AS876="","",Datos!AS876*100)</f>
        <v/>
      </c>
      <c r="AT868" s="54" t="str">
        <f>IF(Datos!AT876="","",Datos!AT876*100)</f>
        <v/>
      </c>
      <c r="AU868" s="54" t="str">
        <f>IF(Datos!AU876="","",Datos!AU876*100)</f>
        <v/>
      </c>
      <c r="AV868" s="54" t="str">
        <f>IF(Datos!AV876="","",Datos!AV876*100)</f>
        <v/>
      </c>
      <c r="AW868" s="54" t="str">
        <f>IF(Datos!AW876="","",Datos!AW876*100)</f>
        <v/>
      </c>
      <c r="AX868" s="54" t="str">
        <f>IF(Datos!AX876="","",Datos!AX876*100)</f>
        <v/>
      </c>
      <c r="AY868" s="55" t="str">
        <f>IF(Datos!AY876="","",Datos!AY876)</f>
        <v/>
      </c>
    </row>
    <row r="869" spans="1:51" x14ac:dyDescent="0.3">
      <c r="A869" s="51" t="str">
        <f>IF(Datos!A877="","",UPPER(Datos!A877))</f>
        <v/>
      </c>
      <c r="B869" s="52" t="str">
        <f>SUBSTITUTE(Datos!B877,"-","")</f>
        <v/>
      </c>
      <c r="C869" s="53" t="str">
        <f>IF(Datos!C877="","",Datos!C877)</f>
        <v/>
      </c>
      <c r="D869" s="54" t="str">
        <f>IF(Datos!D877="","",Datos!D877*100)</f>
        <v/>
      </c>
      <c r="E869" s="54" t="str">
        <f>IF(Datos!E877="","",Datos!E877*100)</f>
        <v/>
      </c>
      <c r="F869" s="54" t="str">
        <f>IF(Datos!F877="","",Datos!F877*100)</f>
        <v/>
      </c>
      <c r="G869" s="54" t="str">
        <f>IF(Datos!G877="","",Datos!G877*100)</f>
        <v/>
      </c>
      <c r="H869" s="54" t="str">
        <f>IF(Datos!H877="","",Datos!H877*100)</f>
        <v/>
      </c>
      <c r="I869" s="54" t="str">
        <f>IF(Datos!I877="","",Datos!I877*100)</f>
        <v/>
      </c>
      <c r="J869" s="54" t="str">
        <f>IF(Datos!J877="","",Datos!J877*100)</f>
        <v/>
      </c>
      <c r="K869" s="54" t="str">
        <f>IF(Datos!K877="","",Datos!K877*100)</f>
        <v/>
      </c>
      <c r="L869" s="54" t="str">
        <f>IF(Datos!L877="","",Datos!L877*100)</f>
        <v/>
      </c>
      <c r="M869" s="54" t="str">
        <f>IF(Datos!M877="","",Datos!M877*100)</f>
        <v/>
      </c>
      <c r="N869" s="54" t="str">
        <f>IF(Datos!N877="","",Datos!N877*100)</f>
        <v/>
      </c>
      <c r="O869" s="54" t="str">
        <f>IF(Datos!O877="","",Datos!O877*100)</f>
        <v/>
      </c>
      <c r="P869" s="54" t="str">
        <f>IF(Datos!P877="","",Datos!P877*100)</f>
        <v/>
      </c>
      <c r="Q869" s="54" t="str">
        <f>IF(Datos!Q877="","",Datos!Q877*100)</f>
        <v/>
      </c>
      <c r="R869" s="54" t="str">
        <f>IF(Datos!R877="","",Datos!R877*100)</f>
        <v/>
      </c>
      <c r="S869" s="54" t="str">
        <f>IF(Datos!S877="","",Datos!S877*100)</f>
        <v/>
      </c>
      <c r="T869" s="54" t="str">
        <f>IF(Datos!T877="","",Datos!T877*100)</f>
        <v/>
      </c>
      <c r="U869" s="54" t="str">
        <f>IF(Datos!U877="","",Datos!U877*100)</f>
        <v/>
      </c>
      <c r="V869" s="54" t="str">
        <f>IF(Datos!V877="","",Datos!V877*100)</f>
        <v/>
      </c>
      <c r="W869" s="54" t="str">
        <f>IF(Datos!W877="","",Datos!W877*100)</f>
        <v/>
      </c>
      <c r="X869" s="54" t="str">
        <f>IF(Datos!X877="","",Datos!X877*100)</f>
        <v/>
      </c>
      <c r="Y869" s="54" t="str">
        <f>IF(Datos!Y877="","",Datos!Y877*100)</f>
        <v/>
      </c>
      <c r="Z869" s="54" t="str">
        <f>IF(Datos!Z877="","",Datos!Z877*100)</f>
        <v/>
      </c>
      <c r="AA869" s="54" t="str">
        <f>IF(Datos!AA877="","",Datos!AA877*100)</f>
        <v/>
      </c>
      <c r="AB869" s="54" t="str">
        <f>IF(Datos!AB877="","",Datos!AB877*100)</f>
        <v/>
      </c>
      <c r="AC869" s="54" t="str">
        <f>IF(Datos!AC877="","",Datos!AC877*100)</f>
        <v/>
      </c>
      <c r="AD869" s="54" t="str">
        <f>IF(Datos!AD877="","",Datos!AD877*100)</f>
        <v/>
      </c>
      <c r="AE869" s="54" t="str">
        <f>IF(Datos!AE877="","",Datos!AE877*100)</f>
        <v/>
      </c>
      <c r="AF869" s="54" t="str">
        <f>IF(Datos!AF877="","",Datos!AF877*100)</f>
        <v/>
      </c>
      <c r="AG869" s="54" t="str">
        <f>IF(Datos!AG877="","",Datos!AG877*100)</f>
        <v/>
      </c>
      <c r="AH869" s="54" t="str">
        <f>IF(Datos!AH877="","",Datos!AH877*100)</f>
        <v/>
      </c>
      <c r="AI869" s="54" t="str">
        <f>IF(Datos!AI877="","",Datos!AI877*100)</f>
        <v/>
      </c>
      <c r="AJ869" s="54" t="str">
        <f>IF(Datos!AJ877="","",Datos!AJ877*100)</f>
        <v/>
      </c>
      <c r="AK869" s="54" t="str">
        <f>IF(Datos!AK877="","",Datos!AK877*100)</f>
        <v/>
      </c>
      <c r="AL869" s="54" t="str">
        <f>IF(Datos!AL877="","",Datos!AL877*100)</f>
        <v/>
      </c>
      <c r="AM869" s="54" t="str">
        <f>IF(Datos!AM877="","",Datos!AM877*100)</f>
        <v/>
      </c>
      <c r="AN869" s="54" t="str">
        <f>IF(Datos!AN877="","",Datos!AN877*100)</f>
        <v/>
      </c>
      <c r="AO869" s="54" t="str">
        <f>IF(Datos!AO877="","",Datos!AO877*100)</f>
        <v/>
      </c>
      <c r="AP869" s="54" t="str">
        <f>IF(Datos!AP877="","",Datos!AP877*100)</f>
        <v/>
      </c>
      <c r="AQ869" s="54" t="str">
        <f>IF(Datos!AQ877="","",Datos!AQ877*100)</f>
        <v/>
      </c>
      <c r="AR869" s="54" t="str">
        <f>IF(Datos!AR877="","",Datos!AR877*100)</f>
        <v/>
      </c>
      <c r="AS869" s="54" t="str">
        <f>IF(Datos!AS877="","",Datos!AS877*100)</f>
        <v/>
      </c>
      <c r="AT869" s="54" t="str">
        <f>IF(Datos!AT877="","",Datos!AT877*100)</f>
        <v/>
      </c>
      <c r="AU869" s="54" t="str">
        <f>IF(Datos!AU877="","",Datos!AU877*100)</f>
        <v/>
      </c>
      <c r="AV869" s="54" t="str">
        <f>IF(Datos!AV877="","",Datos!AV877*100)</f>
        <v/>
      </c>
      <c r="AW869" s="54" t="str">
        <f>IF(Datos!AW877="","",Datos!AW877*100)</f>
        <v/>
      </c>
      <c r="AX869" s="54" t="str">
        <f>IF(Datos!AX877="","",Datos!AX877*100)</f>
        <v/>
      </c>
      <c r="AY869" s="55" t="str">
        <f>IF(Datos!AY877="","",Datos!AY877)</f>
        <v/>
      </c>
    </row>
    <row r="870" spans="1:51" x14ac:dyDescent="0.3">
      <c r="A870" s="51" t="str">
        <f>IF(Datos!A878="","",UPPER(Datos!A878))</f>
        <v/>
      </c>
      <c r="B870" s="52" t="str">
        <f>SUBSTITUTE(Datos!B878,"-","")</f>
        <v/>
      </c>
      <c r="C870" s="53" t="str">
        <f>IF(Datos!C878="","",Datos!C878)</f>
        <v/>
      </c>
      <c r="D870" s="54" t="str">
        <f>IF(Datos!D878="","",Datos!D878*100)</f>
        <v/>
      </c>
      <c r="E870" s="54" t="str">
        <f>IF(Datos!E878="","",Datos!E878*100)</f>
        <v/>
      </c>
      <c r="F870" s="54" t="str">
        <f>IF(Datos!F878="","",Datos!F878*100)</f>
        <v/>
      </c>
      <c r="G870" s="54" t="str">
        <f>IF(Datos!G878="","",Datos!G878*100)</f>
        <v/>
      </c>
      <c r="H870" s="54" t="str">
        <f>IF(Datos!H878="","",Datos!H878*100)</f>
        <v/>
      </c>
      <c r="I870" s="54" t="str">
        <f>IF(Datos!I878="","",Datos!I878*100)</f>
        <v/>
      </c>
      <c r="J870" s="54" t="str">
        <f>IF(Datos!J878="","",Datos!J878*100)</f>
        <v/>
      </c>
      <c r="K870" s="54" t="str">
        <f>IF(Datos!K878="","",Datos!K878*100)</f>
        <v/>
      </c>
      <c r="L870" s="54" t="str">
        <f>IF(Datos!L878="","",Datos!L878*100)</f>
        <v/>
      </c>
      <c r="M870" s="54" t="str">
        <f>IF(Datos!M878="","",Datos!M878*100)</f>
        <v/>
      </c>
      <c r="N870" s="54" t="str">
        <f>IF(Datos!N878="","",Datos!N878*100)</f>
        <v/>
      </c>
      <c r="O870" s="54" t="str">
        <f>IF(Datos!O878="","",Datos!O878*100)</f>
        <v/>
      </c>
      <c r="P870" s="54" t="str">
        <f>IF(Datos!P878="","",Datos!P878*100)</f>
        <v/>
      </c>
      <c r="Q870" s="54" t="str">
        <f>IF(Datos!Q878="","",Datos!Q878*100)</f>
        <v/>
      </c>
      <c r="R870" s="54" t="str">
        <f>IF(Datos!R878="","",Datos!R878*100)</f>
        <v/>
      </c>
      <c r="S870" s="54" t="str">
        <f>IF(Datos!S878="","",Datos!S878*100)</f>
        <v/>
      </c>
      <c r="T870" s="54" t="str">
        <f>IF(Datos!T878="","",Datos!T878*100)</f>
        <v/>
      </c>
      <c r="U870" s="54" t="str">
        <f>IF(Datos!U878="","",Datos!U878*100)</f>
        <v/>
      </c>
      <c r="V870" s="54" t="str">
        <f>IF(Datos!V878="","",Datos!V878*100)</f>
        <v/>
      </c>
      <c r="W870" s="54" t="str">
        <f>IF(Datos!W878="","",Datos!W878*100)</f>
        <v/>
      </c>
      <c r="X870" s="54" t="str">
        <f>IF(Datos!X878="","",Datos!X878*100)</f>
        <v/>
      </c>
      <c r="Y870" s="54" t="str">
        <f>IF(Datos!Y878="","",Datos!Y878*100)</f>
        <v/>
      </c>
      <c r="Z870" s="54" t="str">
        <f>IF(Datos!Z878="","",Datos!Z878*100)</f>
        <v/>
      </c>
      <c r="AA870" s="54" t="str">
        <f>IF(Datos!AA878="","",Datos!AA878*100)</f>
        <v/>
      </c>
      <c r="AB870" s="54" t="str">
        <f>IF(Datos!AB878="","",Datos!AB878*100)</f>
        <v/>
      </c>
      <c r="AC870" s="54" t="str">
        <f>IF(Datos!AC878="","",Datos!AC878*100)</f>
        <v/>
      </c>
      <c r="AD870" s="54" t="str">
        <f>IF(Datos!AD878="","",Datos!AD878*100)</f>
        <v/>
      </c>
      <c r="AE870" s="54" t="str">
        <f>IF(Datos!AE878="","",Datos!AE878*100)</f>
        <v/>
      </c>
      <c r="AF870" s="54" t="str">
        <f>IF(Datos!AF878="","",Datos!AF878*100)</f>
        <v/>
      </c>
      <c r="AG870" s="54" t="str">
        <f>IF(Datos!AG878="","",Datos!AG878*100)</f>
        <v/>
      </c>
      <c r="AH870" s="54" t="str">
        <f>IF(Datos!AH878="","",Datos!AH878*100)</f>
        <v/>
      </c>
      <c r="AI870" s="54" t="str">
        <f>IF(Datos!AI878="","",Datos!AI878*100)</f>
        <v/>
      </c>
      <c r="AJ870" s="54" t="str">
        <f>IF(Datos!AJ878="","",Datos!AJ878*100)</f>
        <v/>
      </c>
      <c r="AK870" s="54" t="str">
        <f>IF(Datos!AK878="","",Datos!AK878*100)</f>
        <v/>
      </c>
      <c r="AL870" s="54" t="str">
        <f>IF(Datos!AL878="","",Datos!AL878*100)</f>
        <v/>
      </c>
      <c r="AM870" s="54" t="str">
        <f>IF(Datos!AM878="","",Datos!AM878*100)</f>
        <v/>
      </c>
      <c r="AN870" s="54" t="str">
        <f>IF(Datos!AN878="","",Datos!AN878*100)</f>
        <v/>
      </c>
      <c r="AO870" s="54" t="str">
        <f>IF(Datos!AO878="","",Datos!AO878*100)</f>
        <v/>
      </c>
      <c r="AP870" s="54" t="str">
        <f>IF(Datos!AP878="","",Datos!AP878*100)</f>
        <v/>
      </c>
      <c r="AQ870" s="54" t="str">
        <f>IF(Datos!AQ878="","",Datos!AQ878*100)</f>
        <v/>
      </c>
      <c r="AR870" s="54" t="str">
        <f>IF(Datos!AR878="","",Datos!AR878*100)</f>
        <v/>
      </c>
      <c r="AS870" s="54" t="str">
        <f>IF(Datos!AS878="","",Datos!AS878*100)</f>
        <v/>
      </c>
      <c r="AT870" s="54" t="str">
        <f>IF(Datos!AT878="","",Datos!AT878*100)</f>
        <v/>
      </c>
      <c r="AU870" s="54" t="str">
        <f>IF(Datos!AU878="","",Datos!AU878*100)</f>
        <v/>
      </c>
      <c r="AV870" s="54" t="str">
        <f>IF(Datos!AV878="","",Datos!AV878*100)</f>
        <v/>
      </c>
      <c r="AW870" s="54" t="str">
        <f>IF(Datos!AW878="","",Datos!AW878*100)</f>
        <v/>
      </c>
      <c r="AX870" s="54" t="str">
        <f>IF(Datos!AX878="","",Datos!AX878*100)</f>
        <v/>
      </c>
      <c r="AY870" s="55" t="str">
        <f>IF(Datos!AY878="","",Datos!AY878)</f>
        <v/>
      </c>
    </row>
    <row r="871" spans="1:51" x14ac:dyDescent="0.3">
      <c r="A871" s="51" t="str">
        <f>IF(Datos!A879="","",UPPER(Datos!A879))</f>
        <v/>
      </c>
      <c r="B871" s="52" t="str">
        <f>SUBSTITUTE(Datos!B879,"-","")</f>
        <v/>
      </c>
      <c r="C871" s="53" t="str">
        <f>IF(Datos!C879="","",Datos!C879)</f>
        <v/>
      </c>
      <c r="D871" s="54" t="str">
        <f>IF(Datos!D879="","",Datos!D879*100)</f>
        <v/>
      </c>
      <c r="E871" s="54" t="str">
        <f>IF(Datos!E879="","",Datos!E879*100)</f>
        <v/>
      </c>
      <c r="F871" s="54" t="str">
        <f>IF(Datos!F879="","",Datos!F879*100)</f>
        <v/>
      </c>
      <c r="G871" s="54" t="str">
        <f>IF(Datos!G879="","",Datos!G879*100)</f>
        <v/>
      </c>
      <c r="H871" s="54" t="str">
        <f>IF(Datos!H879="","",Datos!H879*100)</f>
        <v/>
      </c>
      <c r="I871" s="54" t="str">
        <f>IF(Datos!I879="","",Datos!I879*100)</f>
        <v/>
      </c>
      <c r="J871" s="54" t="str">
        <f>IF(Datos!J879="","",Datos!J879*100)</f>
        <v/>
      </c>
      <c r="K871" s="54" t="str">
        <f>IF(Datos!K879="","",Datos!K879*100)</f>
        <v/>
      </c>
      <c r="L871" s="54" t="str">
        <f>IF(Datos!L879="","",Datos!L879*100)</f>
        <v/>
      </c>
      <c r="M871" s="54" t="str">
        <f>IF(Datos!M879="","",Datos!M879*100)</f>
        <v/>
      </c>
      <c r="N871" s="54" t="str">
        <f>IF(Datos!N879="","",Datos!N879*100)</f>
        <v/>
      </c>
      <c r="O871" s="54" t="str">
        <f>IF(Datos!O879="","",Datos!O879*100)</f>
        <v/>
      </c>
      <c r="P871" s="54" t="str">
        <f>IF(Datos!P879="","",Datos!P879*100)</f>
        <v/>
      </c>
      <c r="Q871" s="54" t="str">
        <f>IF(Datos!Q879="","",Datos!Q879*100)</f>
        <v/>
      </c>
      <c r="R871" s="54" t="str">
        <f>IF(Datos!R879="","",Datos!R879*100)</f>
        <v/>
      </c>
      <c r="S871" s="54" t="str">
        <f>IF(Datos!S879="","",Datos!S879*100)</f>
        <v/>
      </c>
      <c r="T871" s="54" t="str">
        <f>IF(Datos!T879="","",Datos!T879*100)</f>
        <v/>
      </c>
      <c r="U871" s="54" t="str">
        <f>IF(Datos!U879="","",Datos!U879*100)</f>
        <v/>
      </c>
      <c r="V871" s="54" t="str">
        <f>IF(Datos!V879="","",Datos!V879*100)</f>
        <v/>
      </c>
      <c r="W871" s="54" t="str">
        <f>IF(Datos!W879="","",Datos!W879*100)</f>
        <v/>
      </c>
      <c r="X871" s="54" t="str">
        <f>IF(Datos!X879="","",Datos!X879*100)</f>
        <v/>
      </c>
      <c r="Y871" s="54" t="str">
        <f>IF(Datos!Y879="","",Datos!Y879*100)</f>
        <v/>
      </c>
      <c r="Z871" s="54" t="str">
        <f>IF(Datos!Z879="","",Datos!Z879*100)</f>
        <v/>
      </c>
      <c r="AA871" s="54" t="str">
        <f>IF(Datos!AA879="","",Datos!AA879*100)</f>
        <v/>
      </c>
      <c r="AB871" s="54" t="str">
        <f>IF(Datos!AB879="","",Datos!AB879*100)</f>
        <v/>
      </c>
      <c r="AC871" s="54" t="str">
        <f>IF(Datos!AC879="","",Datos!AC879*100)</f>
        <v/>
      </c>
      <c r="AD871" s="54" t="str">
        <f>IF(Datos!AD879="","",Datos!AD879*100)</f>
        <v/>
      </c>
      <c r="AE871" s="54" t="str">
        <f>IF(Datos!AE879="","",Datos!AE879*100)</f>
        <v/>
      </c>
      <c r="AF871" s="54" t="str">
        <f>IF(Datos!AF879="","",Datos!AF879*100)</f>
        <v/>
      </c>
      <c r="AG871" s="54" t="str">
        <f>IF(Datos!AG879="","",Datos!AG879*100)</f>
        <v/>
      </c>
      <c r="AH871" s="54" t="str">
        <f>IF(Datos!AH879="","",Datos!AH879*100)</f>
        <v/>
      </c>
      <c r="AI871" s="54" t="str">
        <f>IF(Datos!AI879="","",Datos!AI879*100)</f>
        <v/>
      </c>
      <c r="AJ871" s="54" t="str">
        <f>IF(Datos!AJ879="","",Datos!AJ879*100)</f>
        <v/>
      </c>
      <c r="AK871" s="54" t="str">
        <f>IF(Datos!AK879="","",Datos!AK879*100)</f>
        <v/>
      </c>
      <c r="AL871" s="54" t="str">
        <f>IF(Datos!AL879="","",Datos!AL879*100)</f>
        <v/>
      </c>
      <c r="AM871" s="54" t="str">
        <f>IF(Datos!AM879="","",Datos!AM879*100)</f>
        <v/>
      </c>
      <c r="AN871" s="54" t="str">
        <f>IF(Datos!AN879="","",Datos!AN879*100)</f>
        <v/>
      </c>
      <c r="AO871" s="54" t="str">
        <f>IF(Datos!AO879="","",Datos!AO879*100)</f>
        <v/>
      </c>
      <c r="AP871" s="54" t="str">
        <f>IF(Datos!AP879="","",Datos!AP879*100)</f>
        <v/>
      </c>
      <c r="AQ871" s="54" t="str">
        <f>IF(Datos!AQ879="","",Datos!AQ879*100)</f>
        <v/>
      </c>
      <c r="AR871" s="54" t="str">
        <f>IF(Datos!AR879="","",Datos!AR879*100)</f>
        <v/>
      </c>
      <c r="AS871" s="54" t="str">
        <f>IF(Datos!AS879="","",Datos!AS879*100)</f>
        <v/>
      </c>
      <c r="AT871" s="54" t="str">
        <f>IF(Datos!AT879="","",Datos!AT879*100)</f>
        <v/>
      </c>
      <c r="AU871" s="54" t="str">
        <f>IF(Datos!AU879="","",Datos!AU879*100)</f>
        <v/>
      </c>
      <c r="AV871" s="54" t="str">
        <f>IF(Datos!AV879="","",Datos!AV879*100)</f>
        <v/>
      </c>
      <c r="AW871" s="54" t="str">
        <f>IF(Datos!AW879="","",Datos!AW879*100)</f>
        <v/>
      </c>
      <c r="AX871" s="54" t="str">
        <f>IF(Datos!AX879="","",Datos!AX879*100)</f>
        <v/>
      </c>
      <c r="AY871" s="55" t="str">
        <f>IF(Datos!AY879="","",Datos!AY879)</f>
        <v/>
      </c>
    </row>
    <row r="872" spans="1:51" x14ac:dyDescent="0.3">
      <c r="A872" s="51" t="str">
        <f>IF(Datos!A880="","",UPPER(Datos!A880))</f>
        <v/>
      </c>
      <c r="B872" s="52" t="str">
        <f>SUBSTITUTE(Datos!B880,"-","")</f>
        <v/>
      </c>
      <c r="C872" s="53" t="str">
        <f>IF(Datos!C880="","",Datos!C880)</f>
        <v/>
      </c>
      <c r="D872" s="54" t="str">
        <f>IF(Datos!D880="","",Datos!D880*100)</f>
        <v/>
      </c>
      <c r="E872" s="54" t="str">
        <f>IF(Datos!E880="","",Datos!E880*100)</f>
        <v/>
      </c>
      <c r="F872" s="54" t="str">
        <f>IF(Datos!F880="","",Datos!F880*100)</f>
        <v/>
      </c>
      <c r="G872" s="54" t="str">
        <f>IF(Datos!G880="","",Datos!G880*100)</f>
        <v/>
      </c>
      <c r="H872" s="54" t="str">
        <f>IF(Datos!H880="","",Datos!H880*100)</f>
        <v/>
      </c>
      <c r="I872" s="54" t="str">
        <f>IF(Datos!I880="","",Datos!I880*100)</f>
        <v/>
      </c>
      <c r="J872" s="54" t="str">
        <f>IF(Datos!J880="","",Datos!J880*100)</f>
        <v/>
      </c>
      <c r="K872" s="54" t="str">
        <f>IF(Datos!K880="","",Datos!K880*100)</f>
        <v/>
      </c>
      <c r="L872" s="54" t="str">
        <f>IF(Datos!L880="","",Datos!L880*100)</f>
        <v/>
      </c>
      <c r="M872" s="54" t="str">
        <f>IF(Datos!M880="","",Datos!M880*100)</f>
        <v/>
      </c>
      <c r="N872" s="54" t="str">
        <f>IF(Datos!N880="","",Datos!N880*100)</f>
        <v/>
      </c>
      <c r="O872" s="54" t="str">
        <f>IF(Datos!O880="","",Datos!O880*100)</f>
        <v/>
      </c>
      <c r="P872" s="54" t="str">
        <f>IF(Datos!P880="","",Datos!P880*100)</f>
        <v/>
      </c>
      <c r="Q872" s="54" t="str">
        <f>IF(Datos!Q880="","",Datos!Q880*100)</f>
        <v/>
      </c>
      <c r="R872" s="54" t="str">
        <f>IF(Datos!R880="","",Datos!R880*100)</f>
        <v/>
      </c>
      <c r="S872" s="54" t="str">
        <f>IF(Datos!S880="","",Datos!S880*100)</f>
        <v/>
      </c>
      <c r="T872" s="54" t="str">
        <f>IF(Datos!T880="","",Datos!T880*100)</f>
        <v/>
      </c>
      <c r="U872" s="54" t="str">
        <f>IF(Datos!U880="","",Datos!U880*100)</f>
        <v/>
      </c>
      <c r="V872" s="54" t="str">
        <f>IF(Datos!V880="","",Datos!V880*100)</f>
        <v/>
      </c>
      <c r="W872" s="54" t="str">
        <f>IF(Datos!W880="","",Datos!W880*100)</f>
        <v/>
      </c>
      <c r="X872" s="54" t="str">
        <f>IF(Datos!X880="","",Datos!X880*100)</f>
        <v/>
      </c>
      <c r="Y872" s="54" t="str">
        <f>IF(Datos!Y880="","",Datos!Y880*100)</f>
        <v/>
      </c>
      <c r="Z872" s="54" t="str">
        <f>IF(Datos!Z880="","",Datos!Z880*100)</f>
        <v/>
      </c>
      <c r="AA872" s="54" t="str">
        <f>IF(Datos!AA880="","",Datos!AA880*100)</f>
        <v/>
      </c>
      <c r="AB872" s="54" t="str">
        <f>IF(Datos!AB880="","",Datos!AB880*100)</f>
        <v/>
      </c>
      <c r="AC872" s="54" t="str">
        <f>IF(Datos!AC880="","",Datos!AC880*100)</f>
        <v/>
      </c>
      <c r="AD872" s="54" t="str">
        <f>IF(Datos!AD880="","",Datos!AD880*100)</f>
        <v/>
      </c>
      <c r="AE872" s="54" t="str">
        <f>IF(Datos!AE880="","",Datos!AE880*100)</f>
        <v/>
      </c>
      <c r="AF872" s="54" t="str">
        <f>IF(Datos!AF880="","",Datos!AF880*100)</f>
        <v/>
      </c>
      <c r="AG872" s="54" t="str">
        <f>IF(Datos!AG880="","",Datos!AG880*100)</f>
        <v/>
      </c>
      <c r="AH872" s="54" t="str">
        <f>IF(Datos!AH880="","",Datos!AH880*100)</f>
        <v/>
      </c>
      <c r="AI872" s="54" t="str">
        <f>IF(Datos!AI880="","",Datos!AI880*100)</f>
        <v/>
      </c>
      <c r="AJ872" s="54" t="str">
        <f>IF(Datos!AJ880="","",Datos!AJ880*100)</f>
        <v/>
      </c>
      <c r="AK872" s="54" t="str">
        <f>IF(Datos!AK880="","",Datos!AK880*100)</f>
        <v/>
      </c>
      <c r="AL872" s="54" t="str">
        <f>IF(Datos!AL880="","",Datos!AL880*100)</f>
        <v/>
      </c>
      <c r="AM872" s="54" t="str">
        <f>IF(Datos!AM880="","",Datos!AM880*100)</f>
        <v/>
      </c>
      <c r="AN872" s="54" t="str">
        <f>IF(Datos!AN880="","",Datos!AN880*100)</f>
        <v/>
      </c>
      <c r="AO872" s="54" t="str">
        <f>IF(Datos!AO880="","",Datos!AO880*100)</f>
        <v/>
      </c>
      <c r="AP872" s="54" t="str">
        <f>IF(Datos!AP880="","",Datos!AP880*100)</f>
        <v/>
      </c>
      <c r="AQ872" s="54" t="str">
        <f>IF(Datos!AQ880="","",Datos!AQ880*100)</f>
        <v/>
      </c>
      <c r="AR872" s="54" t="str">
        <f>IF(Datos!AR880="","",Datos!AR880*100)</f>
        <v/>
      </c>
      <c r="AS872" s="54" t="str">
        <f>IF(Datos!AS880="","",Datos!AS880*100)</f>
        <v/>
      </c>
      <c r="AT872" s="54" t="str">
        <f>IF(Datos!AT880="","",Datos!AT880*100)</f>
        <v/>
      </c>
      <c r="AU872" s="54" t="str">
        <f>IF(Datos!AU880="","",Datos!AU880*100)</f>
        <v/>
      </c>
      <c r="AV872" s="54" t="str">
        <f>IF(Datos!AV880="","",Datos!AV880*100)</f>
        <v/>
      </c>
      <c r="AW872" s="54" t="str">
        <f>IF(Datos!AW880="","",Datos!AW880*100)</f>
        <v/>
      </c>
      <c r="AX872" s="54" t="str">
        <f>IF(Datos!AX880="","",Datos!AX880*100)</f>
        <v/>
      </c>
      <c r="AY872" s="55" t="str">
        <f>IF(Datos!AY880="","",Datos!AY880)</f>
        <v/>
      </c>
    </row>
    <row r="873" spans="1:51" x14ac:dyDescent="0.3">
      <c r="A873" s="51" t="str">
        <f>IF(Datos!A881="","",UPPER(Datos!A881))</f>
        <v/>
      </c>
      <c r="B873" s="52" t="str">
        <f>SUBSTITUTE(Datos!B881,"-","")</f>
        <v/>
      </c>
      <c r="C873" s="53" t="str">
        <f>IF(Datos!C881="","",Datos!C881)</f>
        <v/>
      </c>
      <c r="D873" s="54" t="str">
        <f>IF(Datos!D881="","",Datos!D881*100)</f>
        <v/>
      </c>
      <c r="E873" s="54" t="str">
        <f>IF(Datos!E881="","",Datos!E881*100)</f>
        <v/>
      </c>
      <c r="F873" s="54" t="str">
        <f>IF(Datos!F881="","",Datos!F881*100)</f>
        <v/>
      </c>
      <c r="G873" s="54" t="str">
        <f>IF(Datos!G881="","",Datos!G881*100)</f>
        <v/>
      </c>
      <c r="H873" s="54" t="str">
        <f>IF(Datos!H881="","",Datos!H881*100)</f>
        <v/>
      </c>
      <c r="I873" s="54" t="str">
        <f>IF(Datos!I881="","",Datos!I881*100)</f>
        <v/>
      </c>
      <c r="J873" s="54" t="str">
        <f>IF(Datos!J881="","",Datos!J881*100)</f>
        <v/>
      </c>
      <c r="K873" s="54" t="str">
        <f>IF(Datos!K881="","",Datos!K881*100)</f>
        <v/>
      </c>
      <c r="L873" s="54" t="str">
        <f>IF(Datos!L881="","",Datos!L881*100)</f>
        <v/>
      </c>
      <c r="M873" s="54" t="str">
        <f>IF(Datos!M881="","",Datos!M881*100)</f>
        <v/>
      </c>
      <c r="N873" s="54" t="str">
        <f>IF(Datos!N881="","",Datos!N881*100)</f>
        <v/>
      </c>
      <c r="O873" s="54" t="str">
        <f>IF(Datos!O881="","",Datos!O881*100)</f>
        <v/>
      </c>
      <c r="P873" s="54" t="str">
        <f>IF(Datos!P881="","",Datos!P881*100)</f>
        <v/>
      </c>
      <c r="Q873" s="54" t="str">
        <f>IF(Datos!Q881="","",Datos!Q881*100)</f>
        <v/>
      </c>
      <c r="R873" s="54" t="str">
        <f>IF(Datos!R881="","",Datos!R881*100)</f>
        <v/>
      </c>
      <c r="S873" s="54" t="str">
        <f>IF(Datos!S881="","",Datos!S881*100)</f>
        <v/>
      </c>
      <c r="T873" s="54" t="str">
        <f>IF(Datos!T881="","",Datos!T881*100)</f>
        <v/>
      </c>
      <c r="U873" s="54" t="str">
        <f>IF(Datos!U881="","",Datos!U881*100)</f>
        <v/>
      </c>
      <c r="V873" s="54" t="str">
        <f>IF(Datos!V881="","",Datos!V881*100)</f>
        <v/>
      </c>
      <c r="W873" s="54" t="str">
        <f>IF(Datos!W881="","",Datos!W881*100)</f>
        <v/>
      </c>
      <c r="X873" s="54" t="str">
        <f>IF(Datos!X881="","",Datos!X881*100)</f>
        <v/>
      </c>
      <c r="Y873" s="54" t="str">
        <f>IF(Datos!Y881="","",Datos!Y881*100)</f>
        <v/>
      </c>
      <c r="Z873" s="54" t="str">
        <f>IF(Datos!Z881="","",Datos!Z881*100)</f>
        <v/>
      </c>
      <c r="AA873" s="54" t="str">
        <f>IF(Datos!AA881="","",Datos!AA881*100)</f>
        <v/>
      </c>
      <c r="AB873" s="54" t="str">
        <f>IF(Datos!AB881="","",Datos!AB881*100)</f>
        <v/>
      </c>
      <c r="AC873" s="54" t="str">
        <f>IF(Datos!AC881="","",Datos!AC881*100)</f>
        <v/>
      </c>
      <c r="AD873" s="54" t="str">
        <f>IF(Datos!AD881="","",Datos!AD881*100)</f>
        <v/>
      </c>
      <c r="AE873" s="54" t="str">
        <f>IF(Datos!AE881="","",Datos!AE881*100)</f>
        <v/>
      </c>
      <c r="AF873" s="54" t="str">
        <f>IF(Datos!AF881="","",Datos!AF881*100)</f>
        <v/>
      </c>
      <c r="AG873" s="54" t="str">
        <f>IF(Datos!AG881="","",Datos!AG881*100)</f>
        <v/>
      </c>
      <c r="AH873" s="54" t="str">
        <f>IF(Datos!AH881="","",Datos!AH881*100)</f>
        <v/>
      </c>
      <c r="AI873" s="54" t="str">
        <f>IF(Datos!AI881="","",Datos!AI881*100)</f>
        <v/>
      </c>
      <c r="AJ873" s="54" t="str">
        <f>IF(Datos!AJ881="","",Datos!AJ881*100)</f>
        <v/>
      </c>
      <c r="AK873" s="54" t="str">
        <f>IF(Datos!AK881="","",Datos!AK881*100)</f>
        <v/>
      </c>
      <c r="AL873" s="54" t="str">
        <f>IF(Datos!AL881="","",Datos!AL881*100)</f>
        <v/>
      </c>
      <c r="AM873" s="54" t="str">
        <f>IF(Datos!AM881="","",Datos!AM881*100)</f>
        <v/>
      </c>
      <c r="AN873" s="54" t="str">
        <f>IF(Datos!AN881="","",Datos!AN881*100)</f>
        <v/>
      </c>
      <c r="AO873" s="54" t="str">
        <f>IF(Datos!AO881="","",Datos!AO881*100)</f>
        <v/>
      </c>
      <c r="AP873" s="54" t="str">
        <f>IF(Datos!AP881="","",Datos!AP881*100)</f>
        <v/>
      </c>
      <c r="AQ873" s="54" t="str">
        <f>IF(Datos!AQ881="","",Datos!AQ881*100)</f>
        <v/>
      </c>
      <c r="AR873" s="54" t="str">
        <f>IF(Datos!AR881="","",Datos!AR881*100)</f>
        <v/>
      </c>
      <c r="AS873" s="54" t="str">
        <f>IF(Datos!AS881="","",Datos!AS881*100)</f>
        <v/>
      </c>
      <c r="AT873" s="54" t="str">
        <f>IF(Datos!AT881="","",Datos!AT881*100)</f>
        <v/>
      </c>
      <c r="AU873" s="54" t="str">
        <f>IF(Datos!AU881="","",Datos!AU881*100)</f>
        <v/>
      </c>
      <c r="AV873" s="54" t="str">
        <f>IF(Datos!AV881="","",Datos!AV881*100)</f>
        <v/>
      </c>
      <c r="AW873" s="54" t="str">
        <f>IF(Datos!AW881="","",Datos!AW881*100)</f>
        <v/>
      </c>
      <c r="AX873" s="54" t="str">
        <f>IF(Datos!AX881="","",Datos!AX881*100)</f>
        <v/>
      </c>
      <c r="AY873" s="55" t="str">
        <f>IF(Datos!AY881="","",Datos!AY881)</f>
        <v/>
      </c>
    </row>
    <row r="874" spans="1:51" x14ac:dyDescent="0.3">
      <c r="A874" s="51" t="str">
        <f>IF(Datos!A882="","",UPPER(Datos!A882))</f>
        <v/>
      </c>
      <c r="B874" s="52" t="str">
        <f>SUBSTITUTE(Datos!B882,"-","")</f>
        <v/>
      </c>
      <c r="C874" s="53" t="str">
        <f>IF(Datos!C882="","",Datos!C882)</f>
        <v/>
      </c>
      <c r="D874" s="54" t="str">
        <f>IF(Datos!D882="","",Datos!D882*100)</f>
        <v/>
      </c>
      <c r="E874" s="54" t="str">
        <f>IF(Datos!E882="","",Datos!E882*100)</f>
        <v/>
      </c>
      <c r="F874" s="54" t="str">
        <f>IF(Datos!F882="","",Datos!F882*100)</f>
        <v/>
      </c>
      <c r="G874" s="54" t="str">
        <f>IF(Datos!G882="","",Datos!G882*100)</f>
        <v/>
      </c>
      <c r="H874" s="54" t="str">
        <f>IF(Datos!H882="","",Datos!H882*100)</f>
        <v/>
      </c>
      <c r="I874" s="54" t="str">
        <f>IF(Datos!I882="","",Datos!I882*100)</f>
        <v/>
      </c>
      <c r="J874" s="54" t="str">
        <f>IF(Datos!J882="","",Datos!J882*100)</f>
        <v/>
      </c>
      <c r="K874" s="54" t="str">
        <f>IF(Datos!K882="","",Datos!K882*100)</f>
        <v/>
      </c>
      <c r="L874" s="54" t="str">
        <f>IF(Datos!L882="","",Datos!L882*100)</f>
        <v/>
      </c>
      <c r="M874" s="54" t="str">
        <f>IF(Datos!M882="","",Datos!M882*100)</f>
        <v/>
      </c>
      <c r="N874" s="54" t="str">
        <f>IF(Datos!N882="","",Datos!N882*100)</f>
        <v/>
      </c>
      <c r="O874" s="54" t="str">
        <f>IF(Datos!O882="","",Datos!O882*100)</f>
        <v/>
      </c>
      <c r="P874" s="54" t="str">
        <f>IF(Datos!P882="","",Datos!P882*100)</f>
        <v/>
      </c>
      <c r="Q874" s="54" t="str">
        <f>IF(Datos!Q882="","",Datos!Q882*100)</f>
        <v/>
      </c>
      <c r="R874" s="54" t="str">
        <f>IF(Datos!R882="","",Datos!R882*100)</f>
        <v/>
      </c>
      <c r="S874" s="54" t="str">
        <f>IF(Datos!S882="","",Datos!S882*100)</f>
        <v/>
      </c>
      <c r="T874" s="54" t="str">
        <f>IF(Datos!T882="","",Datos!T882*100)</f>
        <v/>
      </c>
      <c r="U874" s="54" t="str">
        <f>IF(Datos!U882="","",Datos!U882*100)</f>
        <v/>
      </c>
      <c r="V874" s="54" t="str">
        <f>IF(Datos!V882="","",Datos!V882*100)</f>
        <v/>
      </c>
      <c r="W874" s="54" t="str">
        <f>IF(Datos!W882="","",Datos!W882*100)</f>
        <v/>
      </c>
      <c r="X874" s="54" t="str">
        <f>IF(Datos!X882="","",Datos!X882*100)</f>
        <v/>
      </c>
      <c r="Y874" s="54" t="str">
        <f>IF(Datos!Y882="","",Datos!Y882*100)</f>
        <v/>
      </c>
      <c r="Z874" s="54" t="str">
        <f>IF(Datos!Z882="","",Datos!Z882*100)</f>
        <v/>
      </c>
      <c r="AA874" s="54" t="str">
        <f>IF(Datos!AA882="","",Datos!AA882*100)</f>
        <v/>
      </c>
      <c r="AB874" s="54" t="str">
        <f>IF(Datos!AB882="","",Datos!AB882*100)</f>
        <v/>
      </c>
      <c r="AC874" s="54" t="str">
        <f>IF(Datos!AC882="","",Datos!AC882*100)</f>
        <v/>
      </c>
      <c r="AD874" s="54" t="str">
        <f>IF(Datos!AD882="","",Datos!AD882*100)</f>
        <v/>
      </c>
      <c r="AE874" s="54" t="str">
        <f>IF(Datos!AE882="","",Datos!AE882*100)</f>
        <v/>
      </c>
      <c r="AF874" s="54" t="str">
        <f>IF(Datos!AF882="","",Datos!AF882*100)</f>
        <v/>
      </c>
      <c r="AG874" s="54" t="str">
        <f>IF(Datos!AG882="","",Datos!AG882*100)</f>
        <v/>
      </c>
      <c r="AH874" s="54" t="str">
        <f>IF(Datos!AH882="","",Datos!AH882*100)</f>
        <v/>
      </c>
      <c r="AI874" s="54" t="str">
        <f>IF(Datos!AI882="","",Datos!AI882*100)</f>
        <v/>
      </c>
      <c r="AJ874" s="54" t="str">
        <f>IF(Datos!AJ882="","",Datos!AJ882*100)</f>
        <v/>
      </c>
      <c r="AK874" s="54" t="str">
        <f>IF(Datos!AK882="","",Datos!AK882*100)</f>
        <v/>
      </c>
      <c r="AL874" s="54" t="str">
        <f>IF(Datos!AL882="","",Datos!AL882*100)</f>
        <v/>
      </c>
      <c r="AM874" s="54" t="str">
        <f>IF(Datos!AM882="","",Datos!AM882*100)</f>
        <v/>
      </c>
      <c r="AN874" s="54" t="str">
        <f>IF(Datos!AN882="","",Datos!AN882*100)</f>
        <v/>
      </c>
      <c r="AO874" s="54" t="str">
        <f>IF(Datos!AO882="","",Datos!AO882*100)</f>
        <v/>
      </c>
      <c r="AP874" s="54" t="str">
        <f>IF(Datos!AP882="","",Datos!AP882*100)</f>
        <v/>
      </c>
      <c r="AQ874" s="54" t="str">
        <f>IF(Datos!AQ882="","",Datos!AQ882*100)</f>
        <v/>
      </c>
      <c r="AR874" s="54" t="str">
        <f>IF(Datos!AR882="","",Datos!AR882*100)</f>
        <v/>
      </c>
      <c r="AS874" s="54" t="str">
        <f>IF(Datos!AS882="","",Datos!AS882*100)</f>
        <v/>
      </c>
      <c r="AT874" s="54" t="str">
        <f>IF(Datos!AT882="","",Datos!AT882*100)</f>
        <v/>
      </c>
      <c r="AU874" s="54" t="str">
        <f>IF(Datos!AU882="","",Datos!AU882*100)</f>
        <v/>
      </c>
      <c r="AV874" s="54" t="str">
        <f>IF(Datos!AV882="","",Datos!AV882*100)</f>
        <v/>
      </c>
      <c r="AW874" s="54" t="str">
        <f>IF(Datos!AW882="","",Datos!AW882*100)</f>
        <v/>
      </c>
      <c r="AX874" s="54" t="str">
        <f>IF(Datos!AX882="","",Datos!AX882*100)</f>
        <v/>
      </c>
      <c r="AY874" s="55" t="str">
        <f>IF(Datos!AY882="","",Datos!AY882)</f>
        <v/>
      </c>
    </row>
    <row r="875" spans="1:51" x14ac:dyDescent="0.3">
      <c r="A875" s="51" t="str">
        <f>IF(Datos!A883="","",UPPER(Datos!A883))</f>
        <v/>
      </c>
      <c r="B875" s="52" t="str">
        <f>SUBSTITUTE(Datos!B883,"-","")</f>
        <v/>
      </c>
      <c r="C875" s="53" t="str">
        <f>IF(Datos!C883="","",Datos!C883)</f>
        <v/>
      </c>
      <c r="D875" s="54" t="str">
        <f>IF(Datos!D883="","",Datos!D883*100)</f>
        <v/>
      </c>
      <c r="E875" s="54" t="str">
        <f>IF(Datos!E883="","",Datos!E883*100)</f>
        <v/>
      </c>
      <c r="F875" s="54" t="str">
        <f>IF(Datos!F883="","",Datos!F883*100)</f>
        <v/>
      </c>
      <c r="G875" s="54" t="str">
        <f>IF(Datos!G883="","",Datos!G883*100)</f>
        <v/>
      </c>
      <c r="H875" s="54" t="str">
        <f>IF(Datos!H883="","",Datos!H883*100)</f>
        <v/>
      </c>
      <c r="I875" s="54" t="str">
        <f>IF(Datos!I883="","",Datos!I883*100)</f>
        <v/>
      </c>
      <c r="J875" s="54" t="str">
        <f>IF(Datos!J883="","",Datos!J883*100)</f>
        <v/>
      </c>
      <c r="K875" s="54" t="str">
        <f>IF(Datos!K883="","",Datos!K883*100)</f>
        <v/>
      </c>
      <c r="L875" s="54" t="str">
        <f>IF(Datos!L883="","",Datos!L883*100)</f>
        <v/>
      </c>
      <c r="M875" s="54" t="str">
        <f>IF(Datos!M883="","",Datos!M883*100)</f>
        <v/>
      </c>
      <c r="N875" s="54" t="str">
        <f>IF(Datos!N883="","",Datos!N883*100)</f>
        <v/>
      </c>
      <c r="O875" s="54" t="str">
        <f>IF(Datos!O883="","",Datos!O883*100)</f>
        <v/>
      </c>
      <c r="P875" s="54" t="str">
        <f>IF(Datos!P883="","",Datos!P883*100)</f>
        <v/>
      </c>
      <c r="Q875" s="54" t="str">
        <f>IF(Datos!Q883="","",Datos!Q883*100)</f>
        <v/>
      </c>
      <c r="R875" s="54" t="str">
        <f>IF(Datos!R883="","",Datos!R883*100)</f>
        <v/>
      </c>
      <c r="S875" s="54" t="str">
        <f>IF(Datos!S883="","",Datos!S883*100)</f>
        <v/>
      </c>
      <c r="T875" s="54" t="str">
        <f>IF(Datos!T883="","",Datos!T883*100)</f>
        <v/>
      </c>
      <c r="U875" s="54" t="str">
        <f>IF(Datos!U883="","",Datos!U883*100)</f>
        <v/>
      </c>
      <c r="V875" s="54" t="str">
        <f>IF(Datos!V883="","",Datos!V883*100)</f>
        <v/>
      </c>
      <c r="W875" s="54" t="str">
        <f>IF(Datos!W883="","",Datos!W883*100)</f>
        <v/>
      </c>
      <c r="X875" s="54" t="str">
        <f>IF(Datos!X883="","",Datos!X883*100)</f>
        <v/>
      </c>
      <c r="Y875" s="54" t="str">
        <f>IF(Datos!Y883="","",Datos!Y883*100)</f>
        <v/>
      </c>
      <c r="Z875" s="54" t="str">
        <f>IF(Datos!Z883="","",Datos!Z883*100)</f>
        <v/>
      </c>
      <c r="AA875" s="54" t="str">
        <f>IF(Datos!AA883="","",Datos!AA883*100)</f>
        <v/>
      </c>
      <c r="AB875" s="54" t="str">
        <f>IF(Datos!AB883="","",Datos!AB883*100)</f>
        <v/>
      </c>
      <c r="AC875" s="54" t="str">
        <f>IF(Datos!AC883="","",Datos!AC883*100)</f>
        <v/>
      </c>
      <c r="AD875" s="54" t="str">
        <f>IF(Datos!AD883="","",Datos!AD883*100)</f>
        <v/>
      </c>
      <c r="AE875" s="54" t="str">
        <f>IF(Datos!AE883="","",Datos!AE883*100)</f>
        <v/>
      </c>
      <c r="AF875" s="54" t="str">
        <f>IF(Datos!AF883="","",Datos!AF883*100)</f>
        <v/>
      </c>
      <c r="AG875" s="54" t="str">
        <f>IF(Datos!AG883="","",Datos!AG883*100)</f>
        <v/>
      </c>
      <c r="AH875" s="54" t="str">
        <f>IF(Datos!AH883="","",Datos!AH883*100)</f>
        <v/>
      </c>
      <c r="AI875" s="54" t="str">
        <f>IF(Datos!AI883="","",Datos!AI883*100)</f>
        <v/>
      </c>
      <c r="AJ875" s="54" t="str">
        <f>IF(Datos!AJ883="","",Datos!AJ883*100)</f>
        <v/>
      </c>
      <c r="AK875" s="54" t="str">
        <f>IF(Datos!AK883="","",Datos!AK883*100)</f>
        <v/>
      </c>
      <c r="AL875" s="54" t="str">
        <f>IF(Datos!AL883="","",Datos!AL883*100)</f>
        <v/>
      </c>
      <c r="AM875" s="54" t="str">
        <f>IF(Datos!AM883="","",Datos!AM883*100)</f>
        <v/>
      </c>
      <c r="AN875" s="54" t="str">
        <f>IF(Datos!AN883="","",Datos!AN883*100)</f>
        <v/>
      </c>
      <c r="AO875" s="54" t="str">
        <f>IF(Datos!AO883="","",Datos!AO883*100)</f>
        <v/>
      </c>
      <c r="AP875" s="54" t="str">
        <f>IF(Datos!AP883="","",Datos!AP883*100)</f>
        <v/>
      </c>
      <c r="AQ875" s="54" t="str">
        <f>IF(Datos!AQ883="","",Datos!AQ883*100)</f>
        <v/>
      </c>
      <c r="AR875" s="54" t="str">
        <f>IF(Datos!AR883="","",Datos!AR883*100)</f>
        <v/>
      </c>
      <c r="AS875" s="54" t="str">
        <f>IF(Datos!AS883="","",Datos!AS883*100)</f>
        <v/>
      </c>
      <c r="AT875" s="54" t="str">
        <f>IF(Datos!AT883="","",Datos!AT883*100)</f>
        <v/>
      </c>
      <c r="AU875" s="54" t="str">
        <f>IF(Datos!AU883="","",Datos!AU883*100)</f>
        <v/>
      </c>
      <c r="AV875" s="54" t="str">
        <f>IF(Datos!AV883="","",Datos!AV883*100)</f>
        <v/>
      </c>
      <c r="AW875" s="54" t="str">
        <f>IF(Datos!AW883="","",Datos!AW883*100)</f>
        <v/>
      </c>
      <c r="AX875" s="54" t="str">
        <f>IF(Datos!AX883="","",Datos!AX883*100)</f>
        <v/>
      </c>
      <c r="AY875" s="55" t="str">
        <f>IF(Datos!AY883="","",Datos!AY883)</f>
        <v/>
      </c>
    </row>
    <row r="876" spans="1:51" x14ac:dyDescent="0.3">
      <c r="A876" s="51" t="str">
        <f>IF(Datos!A884="","",UPPER(Datos!A884))</f>
        <v/>
      </c>
      <c r="B876" s="52" t="str">
        <f>SUBSTITUTE(Datos!B884,"-","")</f>
        <v/>
      </c>
      <c r="C876" s="53" t="str">
        <f>IF(Datos!C884="","",Datos!C884)</f>
        <v/>
      </c>
      <c r="D876" s="54" t="str">
        <f>IF(Datos!D884="","",Datos!D884*100)</f>
        <v/>
      </c>
      <c r="E876" s="54" t="str">
        <f>IF(Datos!E884="","",Datos!E884*100)</f>
        <v/>
      </c>
      <c r="F876" s="54" t="str">
        <f>IF(Datos!F884="","",Datos!F884*100)</f>
        <v/>
      </c>
      <c r="G876" s="54" t="str">
        <f>IF(Datos!G884="","",Datos!G884*100)</f>
        <v/>
      </c>
      <c r="H876" s="54" t="str">
        <f>IF(Datos!H884="","",Datos!H884*100)</f>
        <v/>
      </c>
      <c r="I876" s="54" t="str">
        <f>IF(Datos!I884="","",Datos!I884*100)</f>
        <v/>
      </c>
      <c r="J876" s="54" t="str">
        <f>IF(Datos!J884="","",Datos!J884*100)</f>
        <v/>
      </c>
      <c r="K876" s="54" t="str">
        <f>IF(Datos!K884="","",Datos!K884*100)</f>
        <v/>
      </c>
      <c r="L876" s="54" t="str">
        <f>IF(Datos!L884="","",Datos!L884*100)</f>
        <v/>
      </c>
      <c r="M876" s="54" t="str">
        <f>IF(Datos!M884="","",Datos!M884*100)</f>
        <v/>
      </c>
      <c r="N876" s="54" t="str">
        <f>IF(Datos!N884="","",Datos!N884*100)</f>
        <v/>
      </c>
      <c r="O876" s="54" t="str">
        <f>IF(Datos!O884="","",Datos!O884*100)</f>
        <v/>
      </c>
      <c r="P876" s="54" t="str">
        <f>IF(Datos!P884="","",Datos!P884*100)</f>
        <v/>
      </c>
      <c r="Q876" s="54" t="str">
        <f>IF(Datos!Q884="","",Datos!Q884*100)</f>
        <v/>
      </c>
      <c r="R876" s="54" t="str">
        <f>IF(Datos!R884="","",Datos!R884*100)</f>
        <v/>
      </c>
      <c r="S876" s="54" t="str">
        <f>IF(Datos!S884="","",Datos!S884*100)</f>
        <v/>
      </c>
      <c r="T876" s="54" t="str">
        <f>IF(Datos!T884="","",Datos!T884*100)</f>
        <v/>
      </c>
      <c r="U876" s="54" t="str">
        <f>IF(Datos!U884="","",Datos!U884*100)</f>
        <v/>
      </c>
      <c r="V876" s="54" t="str">
        <f>IF(Datos!V884="","",Datos!V884*100)</f>
        <v/>
      </c>
      <c r="W876" s="54" t="str">
        <f>IF(Datos!W884="","",Datos!W884*100)</f>
        <v/>
      </c>
      <c r="X876" s="54" t="str">
        <f>IF(Datos!X884="","",Datos!X884*100)</f>
        <v/>
      </c>
      <c r="Y876" s="54" t="str">
        <f>IF(Datos!Y884="","",Datos!Y884*100)</f>
        <v/>
      </c>
      <c r="Z876" s="54" t="str">
        <f>IF(Datos!Z884="","",Datos!Z884*100)</f>
        <v/>
      </c>
      <c r="AA876" s="54" t="str">
        <f>IF(Datos!AA884="","",Datos!AA884*100)</f>
        <v/>
      </c>
      <c r="AB876" s="54" t="str">
        <f>IF(Datos!AB884="","",Datos!AB884*100)</f>
        <v/>
      </c>
      <c r="AC876" s="54" t="str">
        <f>IF(Datos!AC884="","",Datos!AC884*100)</f>
        <v/>
      </c>
      <c r="AD876" s="54" t="str">
        <f>IF(Datos!AD884="","",Datos!AD884*100)</f>
        <v/>
      </c>
      <c r="AE876" s="54" t="str">
        <f>IF(Datos!AE884="","",Datos!AE884*100)</f>
        <v/>
      </c>
      <c r="AF876" s="54" t="str">
        <f>IF(Datos!AF884="","",Datos!AF884*100)</f>
        <v/>
      </c>
      <c r="AG876" s="54" t="str">
        <f>IF(Datos!AG884="","",Datos!AG884*100)</f>
        <v/>
      </c>
      <c r="AH876" s="54" t="str">
        <f>IF(Datos!AH884="","",Datos!AH884*100)</f>
        <v/>
      </c>
      <c r="AI876" s="54" t="str">
        <f>IF(Datos!AI884="","",Datos!AI884*100)</f>
        <v/>
      </c>
      <c r="AJ876" s="54" t="str">
        <f>IF(Datos!AJ884="","",Datos!AJ884*100)</f>
        <v/>
      </c>
      <c r="AK876" s="54" t="str">
        <f>IF(Datos!AK884="","",Datos!AK884*100)</f>
        <v/>
      </c>
      <c r="AL876" s="54" t="str">
        <f>IF(Datos!AL884="","",Datos!AL884*100)</f>
        <v/>
      </c>
      <c r="AM876" s="54" t="str">
        <f>IF(Datos!AM884="","",Datos!AM884*100)</f>
        <v/>
      </c>
      <c r="AN876" s="54" t="str">
        <f>IF(Datos!AN884="","",Datos!AN884*100)</f>
        <v/>
      </c>
      <c r="AO876" s="54" t="str">
        <f>IF(Datos!AO884="","",Datos!AO884*100)</f>
        <v/>
      </c>
      <c r="AP876" s="54" t="str">
        <f>IF(Datos!AP884="","",Datos!AP884*100)</f>
        <v/>
      </c>
      <c r="AQ876" s="54" t="str">
        <f>IF(Datos!AQ884="","",Datos!AQ884*100)</f>
        <v/>
      </c>
      <c r="AR876" s="54" t="str">
        <f>IF(Datos!AR884="","",Datos!AR884*100)</f>
        <v/>
      </c>
      <c r="AS876" s="54" t="str">
        <f>IF(Datos!AS884="","",Datos!AS884*100)</f>
        <v/>
      </c>
      <c r="AT876" s="54" t="str">
        <f>IF(Datos!AT884="","",Datos!AT884*100)</f>
        <v/>
      </c>
      <c r="AU876" s="54" t="str">
        <f>IF(Datos!AU884="","",Datos!AU884*100)</f>
        <v/>
      </c>
      <c r="AV876" s="54" t="str">
        <f>IF(Datos!AV884="","",Datos!AV884*100)</f>
        <v/>
      </c>
      <c r="AW876" s="54" t="str">
        <f>IF(Datos!AW884="","",Datos!AW884*100)</f>
        <v/>
      </c>
      <c r="AX876" s="54" t="str">
        <f>IF(Datos!AX884="","",Datos!AX884*100)</f>
        <v/>
      </c>
      <c r="AY876" s="55" t="str">
        <f>IF(Datos!AY884="","",Datos!AY884)</f>
        <v/>
      </c>
    </row>
    <row r="877" spans="1:51" x14ac:dyDescent="0.3">
      <c r="A877" s="51" t="str">
        <f>IF(Datos!A885="","",UPPER(Datos!A885))</f>
        <v/>
      </c>
      <c r="B877" s="52" t="str">
        <f>SUBSTITUTE(Datos!B885,"-","")</f>
        <v/>
      </c>
      <c r="C877" s="53" t="str">
        <f>IF(Datos!C885="","",Datos!C885)</f>
        <v/>
      </c>
      <c r="D877" s="54" t="str">
        <f>IF(Datos!D885="","",Datos!D885*100)</f>
        <v/>
      </c>
      <c r="E877" s="54" t="str">
        <f>IF(Datos!E885="","",Datos!E885*100)</f>
        <v/>
      </c>
      <c r="F877" s="54" t="str">
        <f>IF(Datos!F885="","",Datos!F885*100)</f>
        <v/>
      </c>
      <c r="G877" s="54" t="str">
        <f>IF(Datos!G885="","",Datos!G885*100)</f>
        <v/>
      </c>
      <c r="H877" s="54" t="str">
        <f>IF(Datos!H885="","",Datos!H885*100)</f>
        <v/>
      </c>
      <c r="I877" s="54" t="str">
        <f>IF(Datos!I885="","",Datos!I885*100)</f>
        <v/>
      </c>
      <c r="J877" s="54" t="str">
        <f>IF(Datos!J885="","",Datos!J885*100)</f>
        <v/>
      </c>
      <c r="K877" s="54" t="str">
        <f>IF(Datos!K885="","",Datos!K885*100)</f>
        <v/>
      </c>
      <c r="L877" s="54" t="str">
        <f>IF(Datos!L885="","",Datos!L885*100)</f>
        <v/>
      </c>
      <c r="M877" s="54" t="str">
        <f>IF(Datos!M885="","",Datos!M885*100)</f>
        <v/>
      </c>
      <c r="N877" s="54" t="str">
        <f>IF(Datos!N885="","",Datos!N885*100)</f>
        <v/>
      </c>
      <c r="O877" s="54" t="str">
        <f>IF(Datos!O885="","",Datos!O885*100)</f>
        <v/>
      </c>
      <c r="P877" s="54" t="str">
        <f>IF(Datos!P885="","",Datos!P885*100)</f>
        <v/>
      </c>
      <c r="Q877" s="54" t="str">
        <f>IF(Datos!Q885="","",Datos!Q885*100)</f>
        <v/>
      </c>
      <c r="R877" s="54" t="str">
        <f>IF(Datos!R885="","",Datos!R885*100)</f>
        <v/>
      </c>
      <c r="S877" s="54" t="str">
        <f>IF(Datos!S885="","",Datos!S885*100)</f>
        <v/>
      </c>
      <c r="T877" s="54" t="str">
        <f>IF(Datos!T885="","",Datos!T885*100)</f>
        <v/>
      </c>
      <c r="U877" s="54" t="str">
        <f>IF(Datos!U885="","",Datos!U885*100)</f>
        <v/>
      </c>
      <c r="V877" s="54" t="str">
        <f>IF(Datos!V885="","",Datos!V885*100)</f>
        <v/>
      </c>
      <c r="W877" s="54" t="str">
        <f>IF(Datos!W885="","",Datos!W885*100)</f>
        <v/>
      </c>
      <c r="X877" s="54" t="str">
        <f>IF(Datos!X885="","",Datos!X885*100)</f>
        <v/>
      </c>
      <c r="Y877" s="54" t="str">
        <f>IF(Datos!Y885="","",Datos!Y885*100)</f>
        <v/>
      </c>
      <c r="Z877" s="54" t="str">
        <f>IF(Datos!Z885="","",Datos!Z885*100)</f>
        <v/>
      </c>
      <c r="AA877" s="54" t="str">
        <f>IF(Datos!AA885="","",Datos!AA885*100)</f>
        <v/>
      </c>
      <c r="AB877" s="54" t="str">
        <f>IF(Datos!AB885="","",Datos!AB885*100)</f>
        <v/>
      </c>
      <c r="AC877" s="54" t="str">
        <f>IF(Datos!AC885="","",Datos!AC885*100)</f>
        <v/>
      </c>
      <c r="AD877" s="54" t="str">
        <f>IF(Datos!AD885="","",Datos!AD885*100)</f>
        <v/>
      </c>
      <c r="AE877" s="54" t="str">
        <f>IF(Datos!AE885="","",Datos!AE885*100)</f>
        <v/>
      </c>
      <c r="AF877" s="54" t="str">
        <f>IF(Datos!AF885="","",Datos!AF885*100)</f>
        <v/>
      </c>
      <c r="AG877" s="54" t="str">
        <f>IF(Datos!AG885="","",Datos!AG885*100)</f>
        <v/>
      </c>
      <c r="AH877" s="54" t="str">
        <f>IF(Datos!AH885="","",Datos!AH885*100)</f>
        <v/>
      </c>
      <c r="AI877" s="54" t="str">
        <f>IF(Datos!AI885="","",Datos!AI885*100)</f>
        <v/>
      </c>
      <c r="AJ877" s="54" t="str">
        <f>IF(Datos!AJ885="","",Datos!AJ885*100)</f>
        <v/>
      </c>
      <c r="AK877" s="54" t="str">
        <f>IF(Datos!AK885="","",Datos!AK885*100)</f>
        <v/>
      </c>
      <c r="AL877" s="54" t="str">
        <f>IF(Datos!AL885="","",Datos!AL885*100)</f>
        <v/>
      </c>
      <c r="AM877" s="54" t="str">
        <f>IF(Datos!AM885="","",Datos!AM885*100)</f>
        <v/>
      </c>
      <c r="AN877" s="54" t="str">
        <f>IF(Datos!AN885="","",Datos!AN885*100)</f>
        <v/>
      </c>
      <c r="AO877" s="54" t="str">
        <f>IF(Datos!AO885="","",Datos!AO885*100)</f>
        <v/>
      </c>
      <c r="AP877" s="54" t="str">
        <f>IF(Datos!AP885="","",Datos!AP885*100)</f>
        <v/>
      </c>
      <c r="AQ877" s="54" t="str">
        <f>IF(Datos!AQ885="","",Datos!AQ885*100)</f>
        <v/>
      </c>
      <c r="AR877" s="54" t="str">
        <f>IF(Datos!AR885="","",Datos!AR885*100)</f>
        <v/>
      </c>
      <c r="AS877" s="54" t="str">
        <f>IF(Datos!AS885="","",Datos!AS885*100)</f>
        <v/>
      </c>
      <c r="AT877" s="54" t="str">
        <f>IF(Datos!AT885="","",Datos!AT885*100)</f>
        <v/>
      </c>
      <c r="AU877" s="54" t="str">
        <f>IF(Datos!AU885="","",Datos!AU885*100)</f>
        <v/>
      </c>
      <c r="AV877" s="54" t="str">
        <f>IF(Datos!AV885="","",Datos!AV885*100)</f>
        <v/>
      </c>
      <c r="AW877" s="54" t="str">
        <f>IF(Datos!AW885="","",Datos!AW885*100)</f>
        <v/>
      </c>
      <c r="AX877" s="54" t="str">
        <f>IF(Datos!AX885="","",Datos!AX885*100)</f>
        <v/>
      </c>
      <c r="AY877" s="55" t="str">
        <f>IF(Datos!AY885="","",Datos!AY885)</f>
        <v/>
      </c>
    </row>
    <row r="878" spans="1:51" x14ac:dyDescent="0.3">
      <c r="A878" s="51" t="str">
        <f>IF(Datos!A886="","",UPPER(Datos!A886))</f>
        <v/>
      </c>
      <c r="B878" s="52" t="str">
        <f>SUBSTITUTE(Datos!B886,"-","")</f>
        <v/>
      </c>
      <c r="C878" s="53" t="str">
        <f>IF(Datos!C886="","",Datos!C886)</f>
        <v/>
      </c>
      <c r="D878" s="54" t="str">
        <f>IF(Datos!D886="","",Datos!D886*100)</f>
        <v/>
      </c>
      <c r="E878" s="54" t="str">
        <f>IF(Datos!E886="","",Datos!E886*100)</f>
        <v/>
      </c>
      <c r="F878" s="54" t="str">
        <f>IF(Datos!F886="","",Datos!F886*100)</f>
        <v/>
      </c>
      <c r="G878" s="54" t="str">
        <f>IF(Datos!G886="","",Datos!G886*100)</f>
        <v/>
      </c>
      <c r="H878" s="54" t="str">
        <f>IF(Datos!H886="","",Datos!H886*100)</f>
        <v/>
      </c>
      <c r="I878" s="54" t="str">
        <f>IF(Datos!I886="","",Datos!I886*100)</f>
        <v/>
      </c>
      <c r="J878" s="54" t="str">
        <f>IF(Datos!J886="","",Datos!J886*100)</f>
        <v/>
      </c>
      <c r="K878" s="54" t="str">
        <f>IF(Datos!K886="","",Datos!K886*100)</f>
        <v/>
      </c>
      <c r="L878" s="54" t="str">
        <f>IF(Datos!L886="","",Datos!L886*100)</f>
        <v/>
      </c>
      <c r="M878" s="54" t="str">
        <f>IF(Datos!M886="","",Datos!M886*100)</f>
        <v/>
      </c>
      <c r="N878" s="54" t="str">
        <f>IF(Datos!N886="","",Datos!N886*100)</f>
        <v/>
      </c>
      <c r="O878" s="54" t="str">
        <f>IF(Datos!O886="","",Datos!O886*100)</f>
        <v/>
      </c>
      <c r="P878" s="54" t="str">
        <f>IF(Datos!P886="","",Datos!P886*100)</f>
        <v/>
      </c>
      <c r="Q878" s="54" t="str">
        <f>IF(Datos!Q886="","",Datos!Q886*100)</f>
        <v/>
      </c>
      <c r="R878" s="54" t="str">
        <f>IF(Datos!R886="","",Datos!R886*100)</f>
        <v/>
      </c>
      <c r="S878" s="54" t="str">
        <f>IF(Datos!S886="","",Datos!S886*100)</f>
        <v/>
      </c>
      <c r="T878" s="54" t="str">
        <f>IF(Datos!T886="","",Datos!T886*100)</f>
        <v/>
      </c>
      <c r="U878" s="54" t="str">
        <f>IF(Datos!U886="","",Datos!U886*100)</f>
        <v/>
      </c>
      <c r="V878" s="54" t="str">
        <f>IF(Datos!V886="","",Datos!V886*100)</f>
        <v/>
      </c>
      <c r="W878" s="54" t="str">
        <f>IF(Datos!W886="","",Datos!W886*100)</f>
        <v/>
      </c>
      <c r="X878" s="54" t="str">
        <f>IF(Datos!X886="","",Datos!X886*100)</f>
        <v/>
      </c>
      <c r="Y878" s="54" t="str">
        <f>IF(Datos!Y886="","",Datos!Y886*100)</f>
        <v/>
      </c>
      <c r="Z878" s="54" t="str">
        <f>IF(Datos!Z886="","",Datos!Z886*100)</f>
        <v/>
      </c>
      <c r="AA878" s="54" t="str">
        <f>IF(Datos!AA886="","",Datos!AA886*100)</f>
        <v/>
      </c>
      <c r="AB878" s="54" t="str">
        <f>IF(Datos!AB886="","",Datos!AB886*100)</f>
        <v/>
      </c>
      <c r="AC878" s="54" t="str">
        <f>IF(Datos!AC886="","",Datos!AC886*100)</f>
        <v/>
      </c>
      <c r="AD878" s="54" t="str">
        <f>IF(Datos!AD886="","",Datos!AD886*100)</f>
        <v/>
      </c>
      <c r="AE878" s="54" t="str">
        <f>IF(Datos!AE886="","",Datos!AE886*100)</f>
        <v/>
      </c>
      <c r="AF878" s="54" t="str">
        <f>IF(Datos!AF886="","",Datos!AF886*100)</f>
        <v/>
      </c>
      <c r="AG878" s="54" t="str">
        <f>IF(Datos!AG886="","",Datos!AG886*100)</f>
        <v/>
      </c>
      <c r="AH878" s="54" t="str">
        <f>IF(Datos!AH886="","",Datos!AH886*100)</f>
        <v/>
      </c>
      <c r="AI878" s="54" t="str">
        <f>IF(Datos!AI886="","",Datos!AI886*100)</f>
        <v/>
      </c>
      <c r="AJ878" s="54" t="str">
        <f>IF(Datos!AJ886="","",Datos!AJ886*100)</f>
        <v/>
      </c>
      <c r="AK878" s="54" t="str">
        <f>IF(Datos!AK886="","",Datos!AK886*100)</f>
        <v/>
      </c>
      <c r="AL878" s="54" t="str">
        <f>IF(Datos!AL886="","",Datos!AL886*100)</f>
        <v/>
      </c>
      <c r="AM878" s="54" t="str">
        <f>IF(Datos!AM886="","",Datos!AM886*100)</f>
        <v/>
      </c>
      <c r="AN878" s="54" t="str">
        <f>IF(Datos!AN886="","",Datos!AN886*100)</f>
        <v/>
      </c>
      <c r="AO878" s="54" t="str">
        <f>IF(Datos!AO886="","",Datos!AO886*100)</f>
        <v/>
      </c>
      <c r="AP878" s="54" t="str">
        <f>IF(Datos!AP886="","",Datos!AP886*100)</f>
        <v/>
      </c>
      <c r="AQ878" s="54" t="str">
        <f>IF(Datos!AQ886="","",Datos!AQ886*100)</f>
        <v/>
      </c>
      <c r="AR878" s="54" t="str">
        <f>IF(Datos!AR886="","",Datos!AR886*100)</f>
        <v/>
      </c>
      <c r="AS878" s="54" t="str">
        <f>IF(Datos!AS886="","",Datos!AS886*100)</f>
        <v/>
      </c>
      <c r="AT878" s="54" t="str">
        <f>IF(Datos!AT886="","",Datos!AT886*100)</f>
        <v/>
      </c>
      <c r="AU878" s="54" t="str">
        <f>IF(Datos!AU886="","",Datos!AU886*100)</f>
        <v/>
      </c>
      <c r="AV878" s="54" t="str">
        <f>IF(Datos!AV886="","",Datos!AV886*100)</f>
        <v/>
      </c>
      <c r="AW878" s="54" t="str">
        <f>IF(Datos!AW886="","",Datos!AW886*100)</f>
        <v/>
      </c>
      <c r="AX878" s="54" t="str">
        <f>IF(Datos!AX886="","",Datos!AX886*100)</f>
        <v/>
      </c>
      <c r="AY878" s="55" t="str">
        <f>IF(Datos!AY886="","",Datos!AY886)</f>
        <v/>
      </c>
    </row>
    <row r="879" spans="1:51" x14ac:dyDescent="0.3">
      <c r="A879" s="51" t="str">
        <f>IF(Datos!A887="","",UPPER(Datos!A887))</f>
        <v/>
      </c>
      <c r="B879" s="52" t="str">
        <f>SUBSTITUTE(Datos!B887,"-","")</f>
        <v/>
      </c>
      <c r="C879" s="53" t="str">
        <f>IF(Datos!C887="","",Datos!C887)</f>
        <v/>
      </c>
      <c r="D879" s="54" t="str">
        <f>IF(Datos!D887="","",Datos!D887*100)</f>
        <v/>
      </c>
      <c r="E879" s="54" t="str">
        <f>IF(Datos!E887="","",Datos!E887*100)</f>
        <v/>
      </c>
      <c r="F879" s="54" t="str">
        <f>IF(Datos!F887="","",Datos!F887*100)</f>
        <v/>
      </c>
      <c r="G879" s="54" t="str">
        <f>IF(Datos!G887="","",Datos!G887*100)</f>
        <v/>
      </c>
      <c r="H879" s="54" t="str">
        <f>IF(Datos!H887="","",Datos!H887*100)</f>
        <v/>
      </c>
      <c r="I879" s="54" t="str">
        <f>IF(Datos!I887="","",Datos!I887*100)</f>
        <v/>
      </c>
      <c r="J879" s="54" t="str">
        <f>IF(Datos!J887="","",Datos!J887*100)</f>
        <v/>
      </c>
      <c r="K879" s="54" t="str">
        <f>IF(Datos!K887="","",Datos!K887*100)</f>
        <v/>
      </c>
      <c r="L879" s="54" t="str">
        <f>IF(Datos!L887="","",Datos!L887*100)</f>
        <v/>
      </c>
      <c r="M879" s="54" t="str">
        <f>IF(Datos!M887="","",Datos!M887*100)</f>
        <v/>
      </c>
      <c r="N879" s="54" t="str">
        <f>IF(Datos!N887="","",Datos!N887*100)</f>
        <v/>
      </c>
      <c r="O879" s="54" t="str">
        <f>IF(Datos!O887="","",Datos!O887*100)</f>
        <v/>
      </c>
      <c r="P879" s="54" t="str">
        <f>IF(Datos!P887="","",Datos!P887*100)</f>
        <v/>
      </c>
      <c r="Q879" s="54" t="str">
        <f>IF(Datos!Q887="","",Datos!Q887*100)</f>
        <v/>
      </c>
      <c r="R879" s="54" t="str">
        <f>IF(Datos!R887="","",Datos!R887*100)</f>
        <v/>
      </c>
      <c r="S879" s="54" t="str">
        <f>IF(Datos!S887="","",Datos!S887*100)</f>
        <v/>
      </c>
      <c r="T879" s="54" t="str">
        <f>IF(Datos!T887="","",Datos!T887*100)</f>
        <v/>
      </c>
      <c r="U879" s="54" t="str">
        <f>IF(Datos!U887="","",Datos!U887*100)</f>
        <v/>
      </c>
      <c r="V879" s="54" t="str">
        <f>IF(Datos!V887="","",Datos!V887*100)</f>
        <v/>
      </c>
      <c r="W879" s="54" t="str">
        <f>IF(Datos!W887="","",Datos!W887*100)</f>
        <v/>
      </c>
      <c r="X879" s="54" t="str">
        <f>IF(Datos!X887="","",Datos!X887*100)</f>
        <v/>
      </c>
      <c r="Y879" s="54" t="str">
        <f>IF(Datos!Y887="","",Datos!Y887*100)</f>
        <v/>
      </c>
      <c r="Z879" s="54" t="str">
        <f>IF(Datos!Z887="","",Datos!Z887*100)</f>
        <v/>
      </c>
      <c r="AA879" s="54" t="str">
        <f>IF(Datos!AA887="","",Datos!AA887*100)</f>
        <v/>
      </c>
      <c r="AB879" s="54" t="str">
        <f>IF(Datos!AB887="","",Datos!AB887*100)</f>
        <v/>
      </c>
      <c r="AC879" s="54" t="str">
        <f>IF(Datos!AC887="","",Datos!AC887*100)</f>
        <v/>
      </c>
      <c r="AD879" s="54" t="str">
        <f>IF(Datos!AD887="","",Datos!AD887*100)</f>
        <v/>
      </c>
      <c r="AE879" s="54" t="str">
        <f>IF(Datos!AE887="","",Datos!AE887*100)</f>
        <v/>
      </c>
      <c r="AF879" s="54" t="str">
        <f>IF(Datos!AF887="","",Datos!AF887*100)</f>
        <v/>
      </c>
      <c r="AG879" s="54" t="str">
        <f>IF(Datos!AG887="","",Datos!AG887*100)</f>
        <v/>
      </c>
      <c r="AH879" s="54" t="str">
        <f>IF(Datos!AH887="","",Datos!AH887*100)</f>
        <v/>
      </c>
      <c r="AI879" s="54" t="str">
        <f>IF(Datos!AI887="","",Datos!AI887*100)</f>
        <v/>
      </c>
      <c r="AJ879" s="54" t="str">
        <f>IF(Datos!AJ887="","",Datos!AJ887*100)</f>
        <v/>
      </c>
      <c r="AK879" s="54" t="str">
        <f>IF(Datos!AK887="","",Datos!AK887*100)</f>
        <v/>
      </c>
      <c r="AL879" s="54" t="str">
        <f>IF(Datos!AL887="","",Datos!AL887*100)</f>
        <v/>
      </c>
      <c r="AM879" s="54" t="str">
        <f>IF(Datos!AM887="","",Datos!AM887*100)</f>
        <v/>
      </c>
      <c r="AN879" s="54" t="str">
        <f>IF(Datos!AN887="","",Datos!AN887*100)</f>
        <v/>
      </c>
      <c r="AO879" s="54" t="str">
        <f>IF(Datos!AO887="","",Datos!AO887*100)</f>
        <v/>
      </c>
      <c r="AP879" s="54" t="str">
        <f>IF(Datos!AP887="","",Datos!AP887*100)</f>
        <v/>
      </c>
      <c r="AQ879" s="54" t="str">
        <f>IF(Datos!AQ887="","",Datos!AQ887*100)</f>
        <v/>
      </c>
      <c r="AR879" s="54" t="str">
        <f>IF(Datos!AR887="","",Datos!AR887*100)</f>
        <v/>
      </c>
      <c r="AS879" s="54" t="str">
        <f>IF(Datos!AS887="","",Datos!AS887*100)</f>
        <v/>
      </c>
      <c r="AT879" s="54" t="str">
        <f>IF(Datos!AT887="","",Datos!AT887*100)</f>
        <v/>
      </c>
      <c r="AU879" s="54" t="str">
        <f>IF(Datos!AU887="","",Datos!AU887*100)</f>
        <v/>
      </c>
      <c r="AV879" s="54" t="str">
        <f>IF(Datos!AV887="","",Datos!AV887*100)</f>
        <v/>
      </c>
      <c r="AW879" s="54" t="str">
        <f>IF(Datos!AW887="","",Datos!AW887*100)</f>
        <v/>
      </c>
      <c r="AX879" s="54" t="str">
        <f>IF(Datos!AX887="","",Datos!AX887*100)</f>
        <v/>
      </c>
      <c r="AY879" s="55" t="str">
        <f>IF(Datos!AY887="","",Datos!AY887)</f>
        <v/>
      </c>
    </row>
    <row r="880" spans="1:51" x14ac:dyDescent="0.3">
      <c r="A880" s="51" t="str">
        <f>IF(Datos!A888="","",UPPER(Datos!A888))</f>
        <v/>
      </c>
      <c r="B880" s="52" t="str">
        <f>SUBSTITUTE(Datos!B888,"-","")</f>
        <v/>
      </c>
      <c r="C880" s="53" t="str">
        <f>IF(Datos!C888="","",Datos!C888)</f>
        <v/>
      </c>
      <c r="D880" s="54" t="str">
        <f>IF(Datos!D888="","",Datos!D888*100)</f>
        <v/>
      </c>
      <c r="E880" s="54" t="str">
        <f>IF(Datos!E888="","",Datos!E888*100)</f>
        <v/>
      </c>
      <c r="F880" s="54" t="str">
        <f>IF(Datos!F888="","",Datos!F888*100)</f>
        <v/>
      </c>
      <c r="G880" s="54" t="str">
        <f>IF(Datos!G888="","",Datos!G888*100)</f>
        <v/>
      </c>
      <c r="H880" s="54" t="str">
        <f>IF(Datos!H888="","",Datos!H888*100)</f>
        <v/>
      </c>
      <c r="I880" s="54" t="str">
        <f>IF(Datos!I888="","",Datos!I888*100)</f>
        <v/>
      </c>
      <c r="J880" s="54" t="str">
        <f>IF(Datos!J888="","",Datos!J888*100)</f>
        <v/>
      </c>
      <c r="K880" s="54" t="str">
        <f>IF(Datos!K888="","",Datos!K888*100)</f>
        <v/>
      </c>
      <c r="L880" s="54" t="str">
        <f>IF(Datos!L888="","",Datos!L888*100)</f>
        <v/>
      </c>
      <c r="M880" s="54" t="str">
        <f>IF(Datos!M888="","",Datos!M888*100)</f>
        <v/>
      </c>
      <c r="N880" s="54" t="str">
        <f>IF(Datos!N888="","",Datos!N888*100)</f>
        <v/>
      </c>
      <c r="O880" s="54" t="str">
        <f>IF(Datos!O888="","",Datos!O888*100)</f>
        <v/>
      </c>
      <c r="P880" s="54" t="str">
        <f>IF(Datos!P888="","",Datos!P888*100)</f>
        <v/>
      </c>
      <c r="Q880" s="54" t="str">
        <f>IF(Datos!Q888="","",Datos!Q888*100)</f>
        <v/>
      </c>
      <c r="R880" s="54" t="str">
        <f>IF(Datos!R888="","",Datos!R888*100)</f>
        <v/>
      </c>
      <c r="S880" s="54" t="str">
        <f>IF(Datos!S888="","",Datos!S888*100)</f>
        <v/>
      </c>
      <c r="T880" s="54" t="str">
        <f>IF(Datos!T888="","",Datos!T888*100)</f>
        <v/>
      </c>
      <c r="U880" s="54" t="str">
        <f>IF(Datos!U888="","",Datos!U888*100)</f>
        <v/>
      </c>
      <c r="V880" s="54" t="str">
        <f>IF(Datos!V888="","",Datos!V888*100)</f>
        <v/>
      </c>
      <c r="W880" s="54" t="str">
        <f>IF(Datos!W888="","",Datos!W888*100)</f>
        <v/>
      </c>
      <c r="X880" s="54" t="str">
        <f>IF(Datos!X888="","",Datos!X888*100)</f>
        <v/>
      </c>
      <c r="Y880" s="54" t="str">
        <f>IF(Datos!Y888="","",Datos!Y888*100)</f>
        <v/>
      </c>
      <c r="Z880" s="54" t="str">
        <f>IF(Datos!Z888="","",Datos!Z888*100)</f>
        <v/>
      </c>
      <c r="AA880" s="54" t="str">
        <f>IF(Datos!AA888="","",Datos!AA888*100)</f>
        <v/>
      </c>
      <c r="AB880" s="54" t="str">
        <f>IF(Datos!AB888="","",Datos!AB888*100)</f>
        <v/>
      </c>
      <c r="AC880" s="54" t="str">
        <f>IF(Datos!AC888="","",Datos!AC888*100)</f>
        <v/>
      </c>
      <c r="AD880" s="54" t="str">
        <f>IF(Datos!AD888="","",Datos!AD888*100)</f>
        <v/>
      </c>
      <c r="AE880" s="54" t="str">
        <f>IF(Datos!AE888="","",Datos!AE888*100)</f>
        <v/>
      </c>
      <c r="AF880" s="54" t="str">
        <f>IF(Datos!AF888="","",Datos!AF888*100)</f>
        <v/>
      </c>
      <c r="AG880" s="54" t="str">
        <f>IF(Datos!AG888="","",Datos!AG888*100)</f>
        <v/>
      </c>
      <c r="AH880" s="54" t="str">
        <f>IF(Datos!AH888="","",Datos!AH888*100)</f>
        <v/>
      </c>
      <c r="AI880" s="54" t="str">
        <f>IF(Datos!AI888="","",Datos!AI888*100)</f>
        <v/>
      </c>
      <c r="AJ880" s="54" t="str">
        <f>IF(Datos!AJ888="","",Datos!AJ888*100)</f>
        <v/>
      </c>
      <c r="AK880" s="54" t="str">
        <f>IF(Datos!AK888="","",Datos!AK888*100)</f>
        <v/>
      </c>
      <c r="AL880" s="54" t="str">
        <f>IF(Datos!AL888="","",Datos!AL888*100)</f>
        <v/>
      </c>
      <c r="AM880" s="54" t="str">
        <f>IF(Datos!AM888="","",Datos!AM888*100)</f>
        <v/>
      </c>
      <c r="AN880" s="54" t="str">
        <f>IF(Datos!AN888="","",Datos!AN888*100)</f>
        <v/>
      </c>
      <c r="AO880" s="54" t="str">
        <f>IF(Datos!AO888="","",Datos!AO888*100)</f>
        <v/>
      </c>
      <c r="AP880" s="54" t="str">
        <f>IF(Datos!AP888="","",Datos!AP888*100)</f>
        <v/>
      </c>
      <c r="AQ880" s="54" t="str">
        <f>IF(Datos!AQ888="","",Datos!AQ888*100)</f>
        <v/>
      </c>
      <c r="AR880" s="54" t="str">
        <f>IF(Datos!AR888="","",Datos!AR888*100)</f>
        <v/>
      </c>
      <c r="AS880" s="54" t="str">
        <f>IF(Datos!AS888="","",Datos!AS888*100)</f>
        <v/>
      </c>
      <c r="AT880" s="54" t="str">
        <f>IF(Datos!AT888="","",Datos!AT888*100)</f>
        <v/>
      </c>
      <c r="AU880" s="54" t="str">
        <f>IF(Datos!AU888="","",Datos!AU888*100)</f>
        <v/>
      </c>
      <c r="AV880" s="54" t="str">
        <f>IF(Datos!AV888="","",Datos!AV888*100)</f>
        <v/>
      </c>
      <c r="AW880" s="54" t="str">
        <f>IF(Datos!AW888="","",Datos!AW888*100)</f>
        <v/>
      </c>
      <c r="AX880" s="54" t="str">
        <f>IF(Datos!AX888="","",Datos!AX888*100)</f>
        <v/>
      </c>
      <c r="AY880" s="55" t="str">
        <f>IF(Datos!AY888="","",Datos!AY888)</f>
        <v/>
      </c>
    </row>
    <row r="881" spans="1:51" x14ac:dyDescent="0.3">
      <c r="A881" s="51" t="str">
        <f>IF(Datos!A889="","",UPPER(Datos!A889))</f>
        <v/>
      </c>
      <c r="B881" s="52" t="str">
        <f>SUBSTITUTE(Datos!B889,"-","")</f>
        <v/>
      </c>
      <c r="C881" s="53" t="str">
        <f>IF(Datos!C889="","",Datos!C889)</f>
        <v/>
      </c>
      <c r="D881" s="54" t="str">
        <f>IF(Datos!D889="","",Datos!D889*100)</f>
        <v/>
      </c>
      <c r="E881" s="54" t="str">
        <f>IF(Datos!E889="","",Datos!E889*100)</f>
        <v/>
      </c>
      <c r="F881" s="54" t="str">
        <f>IF(Datos!F889="","",Datos!F889*100)</f>
        <v/>
      </c>
      <c r="G881" s="54" t="str">
        <f>IF(Datos!G889="","",Datos!G889*100)</f>
        <v/>
      </c>
      <c r="H881" s="54" t="str">
        <f>IF(Datos!H889="","",Datos!H889*100)</f>
        <v/>
      </c>
      <c r="I881" s="54" t="str">
        <f>IF(Datos!I889="","",Datos!I889*100)</f>
        <v/>
      </c>
      <c r="J881" s="54" t="str">
        <f>IF(Datos!J889="","",Datos!J889*100)</f>
        <v/>
      </c>
      <c r="K881" s="54" t="str">
        <f>IF(Datos!K889="","",Datos!K889*100)</f>
        <v/>
      </c>
      <c r="L881" s="54" t="str">
        <f>IF(Datos!L889="","",Datos!L889*100)</f>
        <v/>
      </c>
      <c r="M881" s="54" t="str">
        <f>IF(Datos!M889="","",Datos!M889*100)</f>
        <v/>
      </c>
      <c r="N881" s="54" t="str">
        <f>IF(Datos!N889="","",Datos!N889*100)</f>
        <v/>
      </c>
      <c r="O881" s="54" t="str">
        <f>IF(Datos!O889="","",Datos!O889*100)</f>
        <v/>
      </c>
      <c r="P881" s="54" t="str">
        <f>IF(Datos!P889="","",Datos!P889*100)</f>
        <v/>
      </c>
      <c r="Q881" s="54" t="str">
        <f>IF(Datos!Q889="","",Datos!Q889*100)</f>
        <v/>
      </c>
      <c r="R881" s="54" t="str">
        <f>IF(Datos!R889="","",Datos!R889*100)</f>
        <v/>
      </c>
      <c r="S881" s="54" t="str">
        <f>IF(Datos!S889="","",Datos!S889*100)</f>
        <v/>
      </c>
      <c r="T881" s="54" t="str">
        <f>IF(Datos!T889="","",Datos!T889*100)</f>
        <v/>
      </c>
      <c r="U881" s="54" t="str">
        <f>IF(Datos!U889="","",Datos!U889*100)</f>
        <v/>
      </c>
      <c r="V881" s="54" t="str">
        <f>IF(Datos!V889="","",Datos!V889*100)</f>
        <v/>
      </c>
      <c r="W881" s="54" t="str">
        <f>IF(Datos!W889="","",Datos!W889*100)</f>
        <v/>
      </c>
      <c r="X881" s="54" t="str">
        <f>IF(Datos!X889="","",Datos!X889*100)</f>
        <v/>
      </c>
      <c r="Y881" s="54" t="str">
        <f>IF(Datos!Y889="","",Datos!Y889*100)</f>
        <v/>
      </c>
      <c r="Z881" s="54" t="str">
        <f>IF(Datos!Z889="","",Datos!Z889*100)</f>
        <v/>
      </c>
      <c r="AA881" s="54" t="str">
        <f>IF(Datos!AA889="","",Datos!AA889*100)</f>
        <v/>
      </c>
      <c r="AB881" s="54" t="str">
        <f>IF(Datos!AB889="","",Datos!AB889*100)</f>
        <v/>
      </c>
      <c r="AC881" s="54" t="str">
        <f>IF(Datos!AC889="","",Datos!AC889*100)</f>
        <v/>
      </c>
      <c r="AD881" s="54" t="str">
        <f>IF(Datos!AD889="","",Datos!AD889*100)</f>
        <v/>
      </c>
      <c r="AE881" s="54" t="str">
        <f>IF(Datos!AE889="","",Datos!AE889*100)</f>
        <v/>
      </c>
      <c r="AF881" s="54" t="str">
        <f>IF(Datos!AF889="","",Datos!AF889*100)</f>
        <v/>
      </c>
      <c r="AG881" s="54" t="str">
        <f>IF(Datos!AG889="","",Datos!AG889*100)</f>
        <v/>
      </c>
      <c r="AH881" s="54" t="str">
        <f>IF(Datos!AH889="","",Datos!AH889*100)</f>
        <v/>
      </c>
      <c r="AI881" s="54" t="str">
        <f>IF(Datos!AI889="","",Datos!AI889*100)</f>
        <v/>
      </c>
      <c r="AJ881" s="54" t="str">
        <f>IF(Datos!AJ889="","",Datos!AJ889*100)</f>
        <v/>
      </c>
      <c r="AK881" s="54" t="str">
        <f>IF(Datos!AK889="","",Datos!AK889*100)</f>
        <v/>
      </c>
      <c r="AL881" s="54" t="str">
        <f>IF(Datos!AL889="","",Datos!AL889*100)</f>
        <v/>
      </c>
      <c r="AM881" s="54" t="str">
        <f>IF(Datos!AM889="","",Datos!AM889*100)</f>
        <v/>
      </c>
      <c r="AN881" s="54" t="str">
        <f>IF(Datos!AN889="","",Datos!AN889*100)</f>
        <v/>
      </c>
      <c r="AO881" s="54" t="str">
        <f>IF(Datos!AO889="","",Datos!AO889*100)</f>
        <v/>
      </c>
      <c r="AP881" s="54" t="str">
        <f>IF(Datos!AP889="","",Datos!AP889*100)</f>
        <v/>
      </c>
      <c r="AQ881" s="54" t="str">
        <f>IF(Datos!AQ889="","",Datos!AQ889*100)</f>
        <v/>
      </c>
      <c r="AR881" s="54" t="str">
        <f>IF(Datos!AR889="","",Datos!AR889*100)</f>
        <v/>
      </c>
      <c r="AS881" s="54" t="str">
        <f>IF(Datos!AS889="","",Datos!AS889*100)</f>
        <v/>
      </c>
      <c r="AT881" s="54" t="str">
        <f>IF(Datos!AT889="","",Datos!AT889*100)</f>
        <v/>
      </c>
      <c r="AU881" s="54" t="str">
        <f>IF(Datos!AU889="","",Datos!AU889*100)</f>
        <v/>
      </c>
      <c r="AV881" s="54" t="str">
        <f>IF(Datos!AV889="","",Datos!AV889*100)</f>
        <v/>
      </c>
      <c r="AW881" s="54" t="str">
        <f>IF(Datos!AW889="","",Datos!AW889*100)</f>
        <v/>
      </c>
      <c r="AX881" s="54" t="str">
        <f>IF(Datos!AX889="","",Datos!AX889*100)</f>
        <v/>
      </c>
      <c r="AY881" s="55" t="str">
        <f>IF(Datos!AY889="","",Datos!AY889)</f>
        <v/>
      </c>
    </row>
    <row r="882" spans="1:51" x14ac:dyDescent="0.3">
      <c r="A882" s="51" t="str">
        <f>IF(Datos!A890="","",UPPER(Datos!A890))</f>
        <v/>
      </c>
      <c r="B882" s="52" t="str">
        <f>SUBSTITUTE(Datos!B890,"-","")</f>
        <v/>
      </c>
      <c r="C882" s="53" t="str">
        <f>IF(Datos!C890="","",Datos!C890)</f>
        <v/>
      </c>
      <c r="D882" s="54" t="str">
        <f>IF(Datos!D890="","",Datos!D890*100)</f>
        <v/>
      </c>
      <c r="E882" s="54" t="str">
        <f>IF(Datos!E890="","",Datos!E890*100)</f>
        <v/>
      </c>
      <c r="F882" s="54" t="str">
        <f>IF(Datos!F890="","",Datos!F890*100)</f>
        <v/>
      </c>
      <c r="G882" s="54" t="str">
        <f>IF(Datos!G890="","",Datos!G890*100)</f>
        <v/>
      </c>
      <c r="H882" s="54" t="str">
        <f>IF(Datos!H890="","",Datos!H890*100)</f>
        <v/>
      </c>
      <c r="I882" s="54" t="str">
        <f>IF(Datos!I890="","",Datos!I890*100)</f>
        <v/>
      </c>
      <c r="J882" s="54" t="str">
        <f>IF(Datos!J890="","",Datos!J890*100)</f>
        <v/>
      </c>
      <c r="K882" s="54" t="str">
        <f>IF(Datos!K890="","",Datos!K890*100)</f>
        <v/>
      </c>
      <c r="L882" s="54" t="str">
        <f>IF(Datos!L890="","",Datos!L890*100)</f>
        <v/>
      </c>
      <c r="M882" s="54" t="str">
        <f>IF(Datos!M890="","",Datos!M890*100)</f>
        <v/>
      </c>
      <c r="N882" s="54" t="str">
        <f>IF(Datos!N890="","",Datos!N890*100)</f>
        <v/>
      </c>
      <c r="O882" s="54" t="str">
        <f>IF(Datos!O890="","",Datos!O890*100)</f>
        <v/>
      </c>
      <c r="P882" s="54" t="str">
        <f>IF(Datos!P890="","",Datos!P890*100)</f>
        <v/>
      </c>
      <c r="Q882" s="54" t="str">
        <f>IF(Datos!Q890="","",Datos!Q890*100)</f>
        <v/>
      </c>
      <c r="R882" s="54" t="str">
        <f>IF(Datos!R890="","",Datos!R890*100)</f>
        <v/>
      </c>
      <c r="S882" s="54" t="str">
        <f>IF(Datos!S890="","",Datos!S890*100)</f>
        <v/>
      </c>
      <c r="T882" s="54" t="str">
        <f>IF(Datos!T890="","",Datos!T890*100)</f>
        <v/>
      </c>
      <c r="U882" s="54" t="str">
        <f>IF(Datos!U890="","",Datos!U890*100)</f>
        <v/>
      </c>
      <c r="V882" s="54" t="str">
        <f>IF(Datos!V890="","",Datos!V890*100)</f>
        <v/>
      </c>
      <c r="W882" s="54" t="str">
        <f>IF(Datos!W890="","",Datos!W890*100)</f>
        <v/>
      </c>
      <c r="X882" s="54" t="str">
        <f>IF(Datos!X890="","",Datos!X890*100)</f>
        <v/>
      </c>
      <c r="Y882" s="54" t="str">
        <f>IF(Datos!Y890="","",Datos!Y890*100)</f>
        <v/>
      </c>
      <c r="Z882" s="54" t="str">
        <f>IF(Datos!Z890="","",Datos!Z890*100)</f>
        <v/>
      </c>
      <c r="AA882" s="54" t="str">
        <f>IF(Datos!AA890="","",Datos!AA890*100)</f>
        <v/>
      </c>
      <c r="AB882" s="54" t="str">
        <f>IF(Datos!AB890="","",Datos!AB890*100)</f>
        <v/>
      </c>
      <c r="AC882" s="54" t="str">
        <f>IF(Datos!AC890="","",Datos!AC890*100)</f>
        <v/>
      </c>
      <c r="AD882" s="54" t="str">
        <f>IF(Datos!AD890="","",Datos!AD890*100)</f>
        <v/>
      </c>
      <c r="AE882" s="54" t="str">
        <f>IF(Datos!AE890="","",Datos!AE890*100)</f>
        <v/>
      </c>
      <c r="AF882" s="54" t="str">
        <f>IF(Datos!AF890="","",Datos!AF890*100)</f>
        <v/>
      </c>
      <c r="AG882" s="54" t="str">
        <f>IF(Datos!AG890="","",Datos!AG890*100)</f>
        <v/>
      </c>
      <c r="AH882" s="54" t="str">
        <f>IF(Datos!AH890="","",Datos!AH890*100)</f>
        <v/>
      </c>
      <c r="AI882" s="54" t="str">
        <f>IF(Datos!AI890="","",Datos!AI890*100)</f>
        <v/>
      </c>
      <c r="AJ882" s="54" t="str">
        <f>IF(Datos!AJ890="","",Datos!AJ890*100)</f>
        <v/>
      </c>
      <c r="AK882" s="54" t="str">
        <f>IF(Datos!AK890="","",Datos!AK890*100)</f>
        <v/>
      </c>
      <c r="AL882" s="54" t="str">
        <f>IF(Datos!AL890="","",Datos!AL890*100)</f>
        <v/>
      </c>
      <c r="AM882" s="54" t="str">
        <f>IF(Datos!AM890="","",Datos!AM890*100)</f>
        <v/>
      </c>
      <c r="AN882" s="54" t="str">
        <f>IF(Datos!AN890="","",Datos!AN890*100)</f>
        <v/>
      </c>
      <c r="AO882" s="54" t="str">
        <f>IF(Datos!AO890="","",Datos!AO890*100)</f>
        <v/>
      </c>
      <c r="AP882" s="54" t="str">
        <f>IF(Datos!AP890="","",Datos!AP890*100)</f>
        <v/>
      </c>
      <c r="AQ882" s="54" t="str">
        <f>IF(Datos!AQ890="","",Datos!AQ890*100)</f>
        <v/>
      </c>
      <c r="AR882" s="54" t="str">
        <f>IF(Datos!AR890="","",Datos!AR890*100)</f>
        <v/>
      </c>
      <c r="AS882" s="54" t="str">
        <f>IF(Datos!AS890="","",Datos!AS890*100)</f>
        <v/>
      </c>
      <c r="AT882" s="54" t="str">
        <f>IF(Datos!AT890="","",Datos!AT890*100)</f>
        <v/>
      </c>
      <c r="AU882" s="54" t="str">
        <f>IF(Datos!AU890="","",Datos!AU890*100)</f>
        <v/>
      </c>
      <c r="AV882" s="54" t="str">
        <f>IF(Datos!AV890="","",Datos!AV890*100)</f>
        <v/>
      </c>
      <c r="AW882" s="54" t="str">
        <f>IF(Datos!AW890="","",Datos!AW890*100)</f>
        <v/>
      </c>
      <c r="AX882" s="54" t="str">
        <f>IF(Datos!AX890="","",Datos!AX890*100)</f>
        <v/>
      </c>
      <c r="AY882" s="55" t="str">
        <f>IF(Datos!AY890="","",Datos!AY890)</f>
        <v/>
      </c>
    </row>
    <row r="883" spans="1:51" x14ac:dyDescent="0.3">
      <c r="A883" s="51" t="str">
        <f>IF(Datos!A891="","",UPPER(Datos!A891))</f>
        <v/>
      </c>
      <c r="B883" s="52" t="str">
        <f>SUBSTITUTE(Datos!B891,"-","")</f>
        <v/>
      </c>
      <c r="C883" s="53" t="str">
        <f>IF(Datos!C891="","",Datos!C891)</f>
        <v/>
      </c>
      <c r="D883" s="54" t="str">
        <f>IF(Datos!D891="","",Datos!D891*100)</f>
        <v/>
      </c>
      <c r="E883" s="54" t="str">
        <f>IF(Datos!E891="","",Datos!E891*100)</f>
        <v/>
      </c>
      <c r="F883" s="54" t="str">
        <f>IF(Datos!F891="","",Datos!F891*100)</f>
        <v/>
      </c>
      <c r="G883" s="54" t="str">
        <f>IF(Datos!G891="","",Datos!G891*100)</f>
        <v/>
      </c>
      <c r="H883" s="54" t="str">
        <f>IF(Datos!H891="","",Datos!H891*100)</f>
        <v/>
      </c>
      <c r="I883" s="54" t="str">
        <f>IF(Datos!I891="","",Datos!I891*100)</f>
        <v/>
      </c>
      <c r="J883" s="54" t="str">
        <f>IF(Datos!J891="","",Datos!J891*100)</f>
        <v/>
      </c>
      <c r="K883" s="54" t="str">
        <f>IF(Datos!K891="","",Datos!K891*100)</f>
        <v/>
      </c>
      <c r="L883" s="54" t="str">
        <f>IF(Datos!L891="","",Datos!L891*100)</f>
        <v/>
      </c>
      <c r="M883" s="54" t="str">
        <f>IF(Datos!M891="","",Datos!M891*100)</f>
        <v/>
      </c>
      <c r="N883" s="54" t="str">
        <f>IF(Datos!N891="","",Datos!N891*100)</f>
        <v/>
      </c>
      <c r="O883" s="54" t="str">
        <f>IF(Datos!O891="","",Datos!O891*100)</f>
        <v/>
      </c>
      <c r="P883" s="54" t="str">
        <f>IF(Datos!P891="","",Datos!P891*100)</f>
        <v/>
      </c>
      <c r="Q883" s="54" t="str">
        <f>IF(Datos!Q891="","",Datos!Q891*100)</f>
        <v/>
      </c>
      <c r="R883" s="54" t="str">
        <f>IF(Datos!R891="","",Datos!R891*100)</f>
        <v/>
      </c>
      <c r="S883" s="54" t="str">
        <f>IF(Datos!S891="","",Datos!S891*100)</f>
        <v/>
      </c>
      <c r="T883" s="54" t="str">
        <f>IF(Datos!T891="","",Datos!T891*100)</f>
        <v/>
      </c>
      <c r="U883" s="54" t="str">
        <f>IF(Datos!U891="","",Datos!U891*100)</f>
        <v/>
      </c>
      <c r="V883" s="54" t="str">
        <f>IF(Datos!V891="","",Datos!V891*100)</f>
        <v/>
      </c>
      <c r="W883" s="54" t="str">
        <f>IF(Datos!W891="","",Datos!W891*100)</f>
        <v/>
      </c>
      <c r="X883" s="54" t="str">
        <f>IF(Datos!X891="","",Datos!X891*100)</f>
        <v/>
      </c>
      <c r="Y883" s="54" t="str">
        <f>IF(Datos!Y891="","",Datos!Y891*100)</f>
        <v/>
      </c>
      <c r="Z883" s="54" t="str">
        <f>IF(Datos!Z891="","",Datos!Z891*100)</f>
        <v/>
      </c>
      <c r="AA883" s="54" t="str">
        <f>IF(Datos!AA891="","",Datos!AA891*100)</f>
        <v/>
      </c>
      <c r="AB883" s="54" t="str">
        <f>IF(Datos!AB891="","",Datos!AB891*100)</f>
        <v/>
      </c>
      <c r="AC883" s="54" t="str">
        <f>IF(Datos!AC891="","",Datos!AC891*100)</f>
        <v/>
      </c>
      <c r="AD883" s="54" t="str">
        <f>IF(Datos!AD891="","",Datos!AD891*100)</f>
        <v/>
      </c>
      <c r="AE883" s="54" t="str">
        <f>IF(Datos!AE891="","",Datos!AE891*100)</f>
        <v/>
      </c>
      <c r="AF883" s="54" t="str">
        <f>IF(Datos!AF891="","",Datos!AF891*100)</f>
        <v/>
      </c>
      <c r="AG883" s="54" t="str">
        <f>IF(Datos!AG891="","",Datos!AG891*100)</f>
        <v/>
      </c>
      <c r="AH883" s="54" t="str">
        <f>IF(Datos!AH891="","",Datos!AH891*100)</f>
        <v/>
      </c>
      <c r="AI883" s="54" t="str">
        <f>IF(Datos!AI891="","",Datos!AI891*100)</f>
        <v/>
      </c>
      <c r="AJ883" s="54" t="str">
        <f>IF(Datos!AJ891="","",Datos!AJ891*100)</f>
        <v/>
      </c>
      <c r="AK883" s="54" t="str">
        <f>IF(Datos!AK891="","",Datos!AK891*100)</f>
        <v/>
      </c>
      <c r="AL883" s="54" t="str">
        <f>IF(Datos!AL891="","",Datos!AL891*100)</f>
        <v/>
      </c>
      <c r="AM883" s="54" t="str">
        <f>IF(Datos!AM891="","",Datos!AM891*100)</f>
        <v/>
      </c>
      <c r="AN883" s="54" t="str">
        <f>IF(Datos!AN891="","",Datos!AN891*100)</f>
        <v/>
      </c>
      <c r="AO883" s="54" t="str">
        <f>IF(Datos!AO891="","",Datos!AO891*100)</f>
        <v/>
      </c>
      <c r="AP883" s="54" t="str">
        <f>IF(Datos!AP891="","",Datos!AP891*100)</f>
        <v/>
      </c>
      <c r="AQ883" s="54" t="str">
        <f>IF(Datos!AQ891="","",Datos!AQ891*100)</f>
        <v/>
      </c>
      <c r="AR883" s="54" t="str">
        <f>IF(Datos!AR891="","",Datos!AR891*100)</f>
        <v/>
      </c>
      <c r="AS883" s="54" t="str">
        <f>IF(Datos!AS891="","",Datos!AS891*100)</f>
        <v/>
      </c>
      <c r="AT883" s="54" t="str">
        <f>IF(Datos!AT891="","",Datos!AT891*100)</f>
        <v/>
      </c>
      <c r="AU883" s="54" t="str">
        <f>IF(Datos!AU891="","",Datos!AU891*100)</f>
        <v/>
      </c>
      <c r="AV883" s="54" t="str">
        <f>IF(Datos!AV891="","",Datos!AV891*100)</f>
        <v/>
      </c>
      <c r="AW883" s="54" t="str">
        <f>IF(Datos!AW891="","",Datos!AW891*100)</f>
        <v/>
      </c>
      <c r="AX883" s="54" t="str">
        <f>IF(Datos!AX891="","",Datos!AX891*100)</f>
        <v/>
      </c>
      <c r="AY883" s="55" t="str">
        <f>IF(Datos!AY891="","",Datos!AY891)</f>
        <v/>
      </c>
    </row>
    <row r="884" spans="1:51" x14ac:dyDescent="0.3">
      <c r="A884" s="51" t="str">
        <f>IF(Datos!A892="","",UPPER(Datos!A892))</f>
        <v/>
      </c>
      <c r="B884" s="52" t="str">
        <f>SUBSTITUTE(Datos!B892,"-","")</f>
        <v/>
      </c>
      <c r="C884" s="53" t="str">
        <f>IF(Datos!C892="","",Datos!C892)</f>
        <v/>
      </c>
      <c r="D884" s="54" t="str">
        <f>IF(Datos!D892="","",Datos!D892*100)</f>
        <v/>
      </c>
      <c r="E884" s="54" t="str">
        <f>IF(Datos!E892="","",Datos!E892*100)</f>
        <v/>
      </c>
      <c r="F884" s="54" t="str">
        <f>IF(Datos!F892="","",Datos!F892*100)</f>
        <v/>
      </c>
      <c r="G884" s="54" t="str">
        <f>IF(Datos!G892="","",Datos!G892*100)</f>
        <v/>
      </c>
      <c r="H884" s="54" t="str">
        <f>IF(Datos!H892="","",Datos!H892*100)</f>
        <v/>
      </c>
      <c r="I884" s="54" t="str">
        <f>IF(Datos!I892="","",Datos!I892*100)</f>
        <v/>
      </c>
      <c r="J884" s="54" t="str">
        <f>IF(Datos!J892="","",Datos!J892*100)</f>
        <v/>
      </c>
      <c r="K884" s="54" t="str">
        <f>IF(Datos!K892="","",Datos!K892*100)</f>
        <v/>
      </c>
      <c r="L884" s="54" t="str">
        <f>IF(Datos!L892="","",Datos!L892*100)</f>
        <v/>
      </c>
      <c r="M884" s="54" t="str">
        <f>IF(Datos!M892="","",Datos!M892*100)</f>
        <v/>
      </c>
      <c r="N884" s="54" t="str">
        <f>IF(Datos!N892="","",Datos!N892*100)</f>
        <v/>
      </c>
      <c r="O884" s="54" t="str">
        <f>IF(Datos!O892="","",Datos!O892*100)</f>
        <v/>
      </c>
      <c r="P884" s="54" t="str">
        <f>IF(Datos!P892="","",Datos!P892*100)</f>
        <v/>
      </c>
      <c r="Q884" s="54" t="str">
        <f>IF(Datos!Q892="","",Datos!Q892*100)</f>
        <v/>
      </c>
      <c r="R884" s="54" t="str">
        <f>IF(Datos!R892="","",Datos!R892*100)</f>
        <v/>
      </c>
      <c r="S884" s="54" t="str">
        <f>IF(Datos!S892="","",Datos!S892*100)</f>
        <v/>
      </c>
      <c r="T884" s="54" t="str">
        <f>IF(Datos!T892="","",Datos!T892*100)</f>
        <v/>
      </c>
      <c r="U884" s="54" t="str">
        <f>IF(Datos!U892="","",Datos!U892*100)</f>
        <v/>
      </c>
      <c r="V884" s="54" t="str">
        <f>IF(Datos!V892="","",Datos!V892*100)</f>
        <v/>
      </c>
      <c r="W884" s="54" t="str">
        <f>IF(Datos!W892="","",Datos!W892*100)</f>
        <v/>
      </c>
      <c r="X884" s="54" t="str">
        <f>IF(Datos!X892="","",Datos!X892*100)</f>
        <v/>
      </c>
      <c r="Y884" s="54" t="str">
        <f>IF(Datos!Y892="","",Datos!Y892*100)</f>
        <v/>
      </c>
      <c r="Z884" s="54" t="str">
        <f>IF(Datos!Z892="","",Datos!Z892*100)</f>
        <v/>
      </c>
      <c r="AA884" s="54" t="str">
        <f>IF(Datos!AA892="","",Datos!AA892*100)</f>
        <v/>
      </c>
      <c r="AB884" s="54" t="str">
        <f>IF(Datos!AB892="","",Datos!AB892*100)</f>
        <v/>
      </c>
      <c r="AC884" s="54" t="str">
        <f>IF(Datos!AC892="","",Datos!AC892*100)</f>
        <v/>
      </c>
      <c r="AD884" s="54" t="str">
        <f>IF(Datos!AD892="","",Datos!AD892*100)</f>
        <v/>
      </c>
      <c r="AE884" s="54" t="str">
        <f>IF(Datos!AE892="","",Datos!AE892*100)</f>
        <v/>
      </c>
      <c r="AF884" s="54" t="str">
        <f>IF(Datos!AF892="","",Datos!AF892*100)</f>
        <v/>
      </c>
      <c r="AG884" s="54" t="str">
        <f>IF(Datos!AG892="","",Datos!AG892*100)</f>
        <v/>
      </c>
      <c r="AH884" s="54" t="str">
        <f>IF(Datos!AH892="","",Datos!AH892*100)</f>
        <v/>
      </c>
      <c r="AI884" s="54" t="str">
        <f>IF(Datos!AI892="","",Datos!AI892*100)</f>
        <v/>
      </c>
      <c r="AJ884" s="54" t="str">
        <f>IF(Datos!AJ892="","",Datos!AJ892*100)</f>
        <v/>
      </c>
      <c r="AK884" s="54" t="str">
        <f>IF(Datos!AK892="","",Datos!AK892*100)</f>
        <v/>
      </c>
      <c r="AL884" s="54" t="str">
        <f>IF(Datos!AL892="","",Datos!AL892*100)</f>
        <v/>
      </c>
      <c r="AM884" s="54" t="str">
        <f>IF(Datos!AM892="","",Datos!AM892*100)</f>
        <v/>
      </c>
      <c r="AN884" s="54" t="str">
        <f>IF(Datos!AN892="","",Datos!AN892*100)</f>
        <v/>
      </c>
      <c r="AO884" s="54" t="str">
        <f>IF(Datos!AO892="","",Datos!AO892*100)</f>
        <v/>
      </c>
      <c r="AP884" s="54" t="str">
        <f>IF(Datos!AP892="","",Datos!AP892*100)</f>
        <v/>
      </c>
      <c r="AQ884" s="54" t="str">
        <f>IF(Datos!AQ892="","",Datos!AQ892*100)</f>
        <v/>
      </c>
      <c r="AR884" s="54" t="str">
        <f>IF(Datos!AR892="","",Datos!AR892*100)</f>
        <v/>
      </c>
      <c r="AS884" s="54" t="str">
        <f>IF(Datos!AS892="","",Datos!AS892*100)</f>
        <v/>
      </c>
      <c r="AT884" s="54" t="str">
        <f>IF(Datos!AT892="","",Datos!AT892*100)</f>
        <v/>
      </c>
      <c r="AU884" s="54" t="str">
        <f>IF(Datos!AU892="","",Datos!AU892*100)</f>
        <v/>
      </c>
      <c r="AV884" s="54" t="str">
        <f>IF(Datos!AV892="","",Datos!AV892*100)</f>
        <v/>
      </c>
      <c r="AW884" s="54" t="str">
        <f>IF(Datos!AW892="","",Datos!AW892*100)</f>
        <v/>
      </c>
      <c r="AX884" s="54" t="str">
        <f>IF(Datos!AX892="","",Datos!AX892*100)</f>
        <v/>
      </c>
      <c r="AY884" s="55" t="str">
        <f>IF(Datos!AY892="","",Datos!AY892)</f>
        <v/>
      </c>
    </row>
    <row r="885" spans="1:51" x14ac:dyDescent="0.3">
      <c r="A885" s="51" t="str">
        <f>IF(Datos!A893="","",UPPER(Datos!A893))</f>
        <v/>
      </c>
      <c r="B885" s="52" t="str">
        <f>SUBSTITUTE(Datos!B893,"-","")</f>
        <v/>
      </c>
      <c r="C885" s="53" t="str">
        <f>IF(Datos!C893="","",Datos!C893)</f>
        <v/>
      </c>
      <c r="D885" s="54" t="str">
        <f>IF(Datos!D893="","",Datos!D893*100)</f>
        <v/>
      </c>
      <c r="E885" s="54" t="str">
        <f>IF(Datos!E893="","",Datos!E893*100)</f>
        <v/>
      </c>
      <c r="F885" s="54" t="str">
        <f>IF(Datos!F893="","",Datos!F893*100)</f>
        <v/>
      </c>
      <c r="G885" s="54" t="str">
        <f>IF(Datos!G893="","",Datos!G893*100)</f>
        <v/>
      </c>
      <c r="H885" s="54" t="str">
        <f>IF(Datos!H893="","",Datos!H893*100)</f>
        <v/>
      </c>
      <c r="I885" s="54" t="str">
        <f>IF(Datos!I893="","",Datos!I893*100)</f>
        <v/>
      </c>
      <c r="J885" s="54" t="str">
        <f>IF(Datos!J893="","",Datos!J893*100)</f>
        <v/>
      </c>
      <c r="K885" s="54" t="str">
        <f>IF(Datos!K893="","",Datos!K893*100)</f>
        <v/>
      </c>
      <c r="L885" s="54" t="str">
        <f>IF(Datos!L893="","",Datos!L893*100)</f>
        <v/>
      </c>
      <c r="M885" s="54" t="str">
        <f>IF(Datos!M893="","",Datos!M893*100)</f>
        <v/>
      </c>
      <c r="N885" s="54" t="str">
        <f>IF(Datos!N893="","",Datos!N893*100)</f>
        <v/>
      </c>
      <c r="O885" s="54" t="str">
        <f>IF(Datos!O893="","",Datos!O893*100)</f>
        <v/>
      </c>
      <c r="P885" s="54" t="str">
        <f>IF(Datos!P893="","",Datos!P893*100)</f>
        <v/>
      </c>
      <c r="Q885" s="54" t="str">
        <f>IF(Datos!Q893="","",Datos!Q893*100)</f>
        <v/>
      </c>
      <c r="R885" s="54" t="str">
        <f>IF(Datos!R893="","",Datos!R893*100)</f>
        <v/>
      </c>
      <c r="S885" s="54" t="str">
        <f>IF(Datos!S893="","",Datos!S893*100)</f>
        <v/>
      </c>
      <c r="T885" s="54" t="str">
        <f>IF(Datos!T893="","",Datos!T893*100)</f>
        <v/>
      </c>
      <c r="U885" s="54" t="str">
        <f>IF(Datos!U893="","",Datos!U893*100)</f>
        <v/>
      </c>
      <c r="V885" s="54" t="str">
        <f>IF(Datos!V893="","",Datos!V893*100)</f>
        <v/>
      </c>
      <c r="W885" s="54" t="str">
        <f>IF(Datos!W893="","",Datos!W893*100)</f>
        <v/>
      </c>
      <c r="X885" s="54" t="str">
        <f>IF(Datos!X893="","",Datos!X893*100)</f>
        <v/>
      </c>
      <c r="Y885" s="54" t="str">
        <f>IF(Datos!Y893="","",Datos!Y893*100)</f>
        <v/>
      </c>
      <c r="Z885" s="54" t="str">
        <f>IF(Datos!Z893="","",Datos!Z893*100)</f>
        <v/>
      </c>
      <c r="AA885" s="54" t="str">
        <f>IF(Datos!AA893="","",Datos!AA893*100)</f>
        <v/>
      </c>
      <c r="AB885" s="54" t="str">
        <f>IF(Datos!AB893="","",Datos!AB893*100)</f>
        <v/>
      </c>
      <c r="AC885" s="54" t="str">
        <f>IF(Datos!AC893="","",Datos!AC893*100)</f>
        <v/>
      </c>
      <c r="AD885" s="54" t="str">
        <f>IF(Datos!AD893="","",Datos!AD893*100)</f>
        <v/>
      </c>
      <c r="AE885" s="54" t="str">
        <f>IF(Datos!AE893="","",Datos!AE893*100)</f>
        <v/>
      </c>
      <c r="AF885" s="54" t="str">
        <f>IF(Datos!AF893="","",Datos!AF893*100)</f>
        <v/>
      </c>
      <c r="AG885" s="54" t="str">
        <f>IF(Datos!AG893="","",Datos!AG893*100)</f>
        <v/>
      </c>
      <c r="AH885" s="54" t="str">
        <f>IF(Datos!AH893="","",Datos!AH893*100)</f>
        <v/>
      </c>
      <c r="AI885" s="54" t="str">
        <f>IF(Datos!AI893="","",Datos!AI893*100)</f>
        <v/>
      </c>
      <c r="AJ885" s="54" t="str">
        <f>IF(Datos!AJ893="","",Datos!AJ893*100)</f>
        <v/>
      </c>
      <c r="AK885" s="54" t="str">
        <f>IF(Datos!AK893="","",Datos!AK893*100)</f>
        <v/>
      </c>
      <c r="AL885" s="54" t="str">
        <f>IF(Datos!AL893="","",Datos!AL893*100)</f>
        <v/>
      </c>
      <c r="AM885" s="54" t="str">
        <f>IF(Datos!AM893="","",Datos!AM893*100)</f>
        <v/>
      </c>
      <c r="AN885" s="54" t="str">
        <f>IF(Datos!AN893="","",Datos!AN893*100)</f>
        <v/>
      </c>
      <c r="AO885" s="54" t="str">
        <f>IF(Datos!AO893="","",Datos!AO893*100)</f>
        <v/>
      </c>
      <c r="AP885" s="54" t="str">
        <f>IF(Datos!AP893="","",Datos!AP893*100)</f>
        <v/>
      </c>
      <c r="AQ885" s="54" t="str">
        <f>IF(Datos!AQ893="","",Datos!AQ893*100)</f>
        <v/>
      </c>
      <c r="AR885" s="54" t="str">
        <f>IF(Datos!AR893="","",Datos!AR893*100)</f>
        <v/>
      </c>
      <c r="AS885" s="54" t="str">
        <f>IF(Datos!AS893="","",Datos!AS893*100)</f>
        <v/>
      </c>
      <c r="AT885" s="54" t="str">
        <f>IF(Datos!AT893="","",Datos!AT893*100)</f>
        <v/>
      </c>
      <c r="AU885" s="54" t="str">
        <f>IF(Datos!AU893="","",Datos!AU893*100)</f>
        <v/>
      </c>
      <c r="AV885" s="54" t="str">
        <f>IF(Datos!AV893="","",Datos!AV893*100)</f>
        <v/>
      </c>
      <c r="AW885" s="54" t="str">
        <f>IF(Datos!AW893="","",Datos!AW893*100)</f>
        <v/>
      </c>
      <c r="AX885" s="54" t="str">
        <f>IF(Datos!AX893="","",Datos!AX893*100)</f>
        <v/>
      </c>
      <c r="AY885" s="55" t="str">
        <f>IF(Datos!AY893="","",Datos!AY893)</f>
        <v/>
      </c>
    </row>
    <row r="886" spans="1:51" x14ac:dyDescent="0.3">
      <c r="A886" s="51" t="str">
        <f>IF(Datos!A894="","",UPPER(Datos!A894))</f>
        <v/>
      </c>
      <c r="B886" s="52" t="str">
        <f>SUBSTITUTE(Datos!B894,"-","")</f>
        <v/>
      </c>
      <c r="C886" s="53" t="str">
        <f>IF(Datos!C894="","",Datos!C894)</f>
        <v/>
      </c>
      <c r="D886" s="54" t="str">
        <f>IF(Datos!D894="","",Datos!D894*100)</f>
        <v/>
      </c>
      <c r="E886" s="54" t="str">
        <f>IF(Datos!E894="","",Datos!E894*100)</f>
        <v/>
      </c>
      <c r="F886" s="54" t="str">
        <f>IF(Datos!F894="","",Datos!F894*100)</f>
        <v/>
      </c>
      <c r="G886" s="54" t="str">
        <f>IF(Datos!G894="","",Datos!G894*100)</f>
        <v/>
      </c>
      <c r="H886" s="54" t="str">
        <f>IF(Datos!H894="","",Datos!H894*100)</f>
        <v/>
      </c>
      <c r="I886" s="54" t="str">
        <f>IF(Datos!I894="","",Datos!I894*100)</f>
        <v/>
      </c>
      <c r="J886" s="54" t="str">
        <f>IF(Datos!J894="","",Datos!J894*100)</f>
        <v/>
      </c>
      <c r="K886" s="54" t="str">
        <f>IF(Datos!K894="","",Datos!K894*100)</f>
        <v/>
      </c>
      <c r="L886" s="54" t="str">
        <f>IF(Datos!L894="","",Datos!L894*100)</f>
        <v/>
      </c>
      <c r="M886" s="54" t="str">
        <f>IF(Datos!M894="","",Datos!M894*100)</f>
        <v/>
      </c>
      <c r="N886" s="54" t="str">
        <f>IF(Datos!N894="","",Datos!N894*100)</f>
        <v/>
      </c>
      <c r="O886" s="54" t="str">
        <f>IF(Datos!O894="","",Datos!O894*100)</f>
        <v/>
      </c>
      <c r="P886" s="54" t="str">
        <f>IF(Datos!P894="","",Datos!P894*100)</f>
        <v/>
      </c>
      <c r="Q886" s="54" t="str">
        <f>IF(Datos!Q894="","",Datos!Q894*100)</f>
        <v/>
      </c>
      <c r="R886" s="54" t="str">
        <f>IF(Datos!R894="","",Datos!R894*100)</f>
        <v/>
      </c>
      <c r="S886" s="54" t="str">
        <f>IF(Datos!S894="","",Datos!S894*100)</f>
        <v/>
      </c>
      <c r="T886" s="54" t="str">
        <f>IF(Datos!T894="","",Datos!T894*100)</f>
        <v/>
      </c>
      <c r="U886" s="54" t="str">
        <f>IF(Datos!U894="","",Datos!U894*100)</f>
        <v/>
      </c>
      <c r="V886" s="54" t="str">
        <f>IF(Datos!V894="","",Datos!V894*100)</f>
        <v/>
      </c>
      <c r="W886" s="54" t="str">
        <f>IF(Datos!W894="","",Datos!W894*100)</f>
        <v/>
      </c>
      <c r="X886" s="54" t="str">
        <f>IF(Datos!X894="","",Datos!X894*100)</f>
        <v/>
      </c>
      <c r="Y886" s="54" t="str">
        <f>IF(Datos!Y894="","",Datos!Y894*100)</f>
        <v/>
      </c>
      <c r="Z886" s="54" t="str">
        <f>IF(Datos!Z894="","",Datos!Z894*100)</f>
        <v/>
      </c>
      <c r="AA886" s="54" t="str">
        <f>IF(Datos!AA894="","",Datos!AA894*100)</f>
        <v/>
      </c>
      <c r="AB886" s="54" t="str">
        <f>IF(Datos!AB894="","",Datos!AB894*100)</f>
        <v/>
      </c>
      <c r="AC886" s="54" t="str">
        <f>IF(Datos!AC894="","",Datos!AC894*100)</f>
        <v/>
      </c>
      <c r="AD886" s="54" t="str">
        <f>IF(Datos!AD894="","",Datos!AD894*100)</f>
        <v/>
      </c>
      <c r="AE886" s="54" t="str">
        <f>IF(Datos!AE894="","",Datos!AE894*100)</f>
        <v/>
      </c>
      <c r="AF886" s="54" t="str">
        <f>IF(Datos!AF894="","",Datos!AF894*100)</f>
        <v/>
      </c>
      <c r="AG886" s="54" t="str">
        <f>IF(Datos!AG894="","",Datos!AG894*100)</f>
        <v/>
      </c>
      <c r="AH886" s="54" t="str">
        <f>IF(Datos!AH894="","",Datos!AH894*100)</f>
        <v/>
      </c>
      <c r="AI886" s="54" t="str">
        <f>IF(Datos!AI894="","",Datos!AI894*100)</f>
        <v/>
      </c>
      <c r="AJ886" s="54" t="str">
        <f>IF(Datos!AJ894="","",Datos!AJ894*100)</f>
        <v/>
      </c>
      <c r="AK886" s="54" t="str">
        <f>IF(Datos!AK894="","",Datos!AK894*100)</f>
        <v/>
      </c>
      <c r="AL886" s="54" t="str">
        <f>IF(Datos!AL894="","",Datos!AL894*100)</f>
        <v/>
      </c>
      <c r="AM886" s="54" t="str">
        <f>IF(Datos!AM894="","",Datos!AM894*100)</f>
        <v/>
      </c>
      <c r="AN886" s="54" t="str">
        <f>IF(Datos!AN894="","",Datos!AN894*100)</f>
        <v/>
      </c>
      <c r="AO886" s="54" t="str">
        <f>IF(Datos!AO894="","",Datos!AO894*100)</f>
        <v/>
      </c>
      <c r="AP886" s="54" t="str">
        <f>IF(Datos!AP894="","",Datos!AP894*100)</f>
        <v/>
      </c>
      <c r="AQ886" s="54" t="str">
        <f>IF(Datos!AQ894="","",Datos!AQ894*100)</f>
        <v/>
      </c>
      <c r="AR886" s="54" t="str">
        <f>IF(Datos!AR894="","",Datos!AR894*100)</f>
        <v/>
      </c>
      <c r="AS886" s="54" t="str">
        <f>IF(Datos!AS894="","",Datos!AS894*100)</f>
        <v/>
      </c>
      <c r="AT886" s="54" t="str">
        <f>IF(Datos!AT894="","",Datos!AT894*100)</f>
        <v/>
      </c>
      <c r="AU886" s="54" t="str">
        <f>IF(Datos!AU894="","",Datos!AU894*100)</f>
        <v/>
      </c>
      <c r="AV886" s="54" t="str">
        <f>IF(Datos!AV894="","",Datos!AV894*100)</f>
        <v/>
      </c>
      <c r="AW886" s="54" t="str">
        <f>IF(Datos!AW894="","",Datos!AW894*100)</f>
        <v/>
      </c>
      <c r="AX886" s="54" t="str">
        <f>IF(Datos!AX894="","",Datos!AX894*100)</f>
        <v/>
      </c>
      <c r="AY886" s="55" t="str">
        <f>IF(Datos!AY894="","",Datos!AY894)</f>
        <v/>
      </c>
    </row>
    <row r="887" spans="1:51" x14ac:dyDescent="0.3">
      <c r="A887" s="51" t="str">
        <f>IF(Datos!A895="","",UPPER(Datos!A895))</f>
        <v/>
      </c>
      <c r="B887" s="52" t="str">
        <f>SUBSTITUTE(Datos!B895,"-","")</f>
        <v/>
      </c>
      <c r="C887" s="53" t="str">
        <f>IF(Datos!C895="","",Datos!C895)</f>
        <v/>
      </c>
      <c r="D887" s="54" t="str">
        <f>IF(Datos!D895="","",Datos!D895*100)</f>
        <v/>
      </c>
      <c r="E887" s="54" t="str">
        <f>IF(Datos!E895="","",Datos!E895*100)</f>
        <v/>
      </c>
      <c r="F887" s="54" t="str">
        <f>IF(Datos!F895="","",Datos!F895*100)</f>
        <v/>
      </c>
      <c r="G887" s="54" t="str">
        <f>IF(Datos!G895="","",Datos!G895*100)</f>
        <v/>
      </c>
      <c r="H887" s="54" t="str">
        <f>IF(Datos!H895="","",Datos!H895*100)</f>
        <v/>
      </c>
      <c r="I887" s="54" t="str">
        <f>IF(Datos!I895="","",Datos!I895*100)</f>
        <v/>
      </c>
      <c r="J887" s="54" t="str">
        <f>IF(Datos!J895="","",Datos!J895*100)</f>
        <v/>
      </c>
      <c r="K887" s="54" t="str">
        <f>IF(Datos!K895="","",Datos!K895*100)</f>
        <v/>
      </c>
      <c r="L887" s="54" t="str">
        <f>IF(Datos!L895="","",Datos!L895*100)</f>
        <v/>
      </c>
      <c r="M887" s="54" t="str">
        <f>IF(Datos!M895="","",Datos!M895*100)</f>
        <v/>
      </c>
      <c r="N887" s="54" t="str">
        <f>IF(Datos!N895="","",Datos!N895*100)</f>
        <v/>
      </c>
      <c r="O887" s="54" t="str">
        <f>IF(Datos!O895="","",Datos!O895*100)</f>
        <v/>
      </c>
      <c r="P887" s="54" t="str">
        <f>IF(Datos!P895="","",Datos!P895*100)</f>
        <v/>
      </c>
      <c r="Q887" s="54" t="str">
        <f>IF(Datos!Q895="","",Datos!Q895*100)</f>
        <v/>
      </c>
      <c r="R887" s="54" t="str">
        <f>IF(Datos!R895="","",Datos!R895*100)</f>
        <v/>
      </c>
      <c r="S887" s="54" t="str">
        <f>IF(Datos!S895="","",Datos!S895*100)</f>
        <v/>
      </c>
      <c r="T887" s="54" t="str">
        <f>IF(Datos!T895="","",Datos!T895*100)</f>
        <v/>
      </c>
      <c r="U887" s="54" t="str">
        <f>IF(Datos!U895="","",Datos!U895*100)</f>
        <v/>
      </c>
      <c r="V887" s="54" t="str">
        <f>IF(Datos!V895="","",Datos!V895*100)</f>
        <v/>
      </c>
      <c r="W887" s="54" t="str">
        <f>IF(Datos!W895="","",Datos!W895*100)</f>
        <v/>
      </c>
      <c r="X887" s="54" t="str">
        <f>IF(Datos!X895="","",Datos!X895*100)</f>
        <v/>
      </c>
      <c r="Y887" s="54" t="str">
        <f>IF(Datos!Y895="","",Datos!Y895*100)</f>
        <v/>
      </c>
      <c r="Z887" s="54" t="str">
        <f>IF(Datos!Z895="","",Datos!Z895*100)</f>
        <v/>
      </c>
      <c r="AA887" s="54" t="str">
        <f>IF(Datos!AA895="","",Datos!AA895*100)</f>
        <v/>
      </c>
      <c r="AB887" s="54" t="str">
        <f>IF(Datos!AB895="","",Datos!AB895*100)</f>
        <v/>
      </c>
      <c r="AC887" s="54" t="str">
        <f>IF(Datos!AC895="","",Datos!AC895*100)</f>
        <v/>
      </c>
      <c r="AD887" s="54" t="str">
        <f>IF(Datos!AD895="","",Datos!AD895*100)</f>
        <v/>
      </c>
      <c r="AE887" s="54" t="str">
        <f>IF(Datos!AE895="","",Datos!AE895*100)</f>
        <v/>
      </c>
      <c r="AF887" s="54" t="str">
        <f>IF(Datos!AF895="","",Datos!AF895*100)</f>
        <v/>
      </c>
      <c r="AG887" s="54" t="str">
        <f>IF(Datos!AG895="","",Datos!AG895*100)</f>
        <v/>
      </c>
      <c r="AH887" s="54" t="str">
        <f>IF(Datos!AH895="","",Datos!AH895*100)</f>
        <v/>
      </c>
      <c r="AI887" s="54" t="str">
        <f>IF(Datos!AI895="","",Datos!AI895*100)</f>
        <v/>
      </c>
      <c r="AJ887" s="54" t="str">
        <f>IF(Datos!AJ895="","",Datos!AJ895*100)</f>
        <v/>
      </c>
      <c r="AK887" s="54" t="str">
        <f>IF(Datos!AK895="","",Datos!AK895*100)</f>
        <v/>
      </c>
      <c r="AL887" s="54" t="str">
        <f>IF(Datos!AL895="","",Datos!AL895*100)</f>
        <v/>
      </c>
      <c r="AM887" s="54" t="str">
        <f>IF(Datos!AM895="","",Datos!AM895*100)</f>
        <v/>
      </c>
      <c r="AN887" s="54" t="str">
        <f>IF(Datos!AN895="","",Datos!AN895*100)</f>
        <v/>
      </c>
      <c r="AO887" s="54" t="str">
        <f>IF(Datos!AO895="","",Datos!AO895*100)</f>
        <v/>
      </c>
      <c r="AP887" s="54" t="str">
        <f>IF(Datos!AP895="","",Datos!AP895*100)</f>
        <v/>
      </c>
      <c r="AQ887" s="54" t="str">
        <f>IF(Datos!AQ895="","",Datos!AQ895*100)</f>
        <v/>
      </c>
      <c r="AR887" s="54" t="str">
        <f>IF(Datos!AR895="","",Datos!AR895*100)</f>
        <v/>
      </c>
      <c r="AS887" s="54" t="str">
        <f>IF(Datos!AS895="","",Datos!AS895*100)</f>
        <v/>
      </c>
      <c r="AT887" s="54" t="str">
        <f>IF(Datos!AT895="","",Datos!AT895*100)</f>
        <v/>
      </c>
      <c r="AU887" s="54" t="str">
        <f>IF(Datos!AU895="","",Datos!AU895*100)</f>
        <v/>
      </c>
      <c r="AV887" s="54" t="str">
        <f>IF(Datos!AV895="","",Datos!AV895*100)</f>
        <v/>
      </c>
      <c r="AW887" s="54" t="str">
        <f>IF(Datos!AW895="","",Datos!AW895*100)</f>
        <v/>
      </c>
      <c r="AX887" s="54" t="str">
        <f>IF(Datos!AX895="","",Datos!AX895*100)</f>
        <v/>
      </c>
      <c r="AY887" s="55" t="str">
        <f>IF(Datos!AY895="","",Datos!AY895)</f>
        <v/>
      </c>
    </row>
    <row r="888" spans="1:51" x14ac:dyDescent="0.3">
      <c r="A888" s="51" t="str">
        <f>IF(Datos!A896="","",UPPER(Datos!A896))</f>
        <v/>
      </c>
      <c r="B888" s="52" t="str">
        <f>SUBSTITUTE(Datos!B896,"-","")</f>
        <v/>
      </c>
      <c r="C888" s="53" t="str">
        <f>IF(Datos!C896="","",Datos!C896)</f>
        <v/>
      </c>
      <c r="D888" s="54" t="str">
        <f>IF(Datos!D896="","",Datos!D896*100)</f>
        <v/>
      </c>
      <c r="E888" s="54" t="str">
        <f>IF(Datos!E896="","",Datos!E896*100)</f>
        <v/>
      </c>
      <c r="F888" s="54" t="str">
        <f>IF(Datos!F896="","",Datos!F896*100)</f>
        <v/>
      </c>
      <c r="G888" s="54" t="str">
        <f>IF(Datos!G896="","",Datos!G896*100)</f>
        <v/>
      </c>
      <c r="H888" s="54" t="str">
        <f>IF(Datos!H896="","",Datos!H896*100)</f>
        <v/>
      </c>
      <c r="I888" s="54" t="str">
        <f>IF(Datos!I896="","",Datos!I896*100)</f>
        <v/>
      </c>
      <c r="J888" s="54" t="str">
        <f>IF(Datos!J896="","",Datos!J896*100)</f>
        <v/>
      </c>
      <c r="K888" s="54" t="str">
        <f>IF(Datos!K896="","",Datos!K896*100)</f>
        <v/>
      </c>
      <c r="L888" s="54" t="str">
        <f>IF(Datos!L896="","",Datos!L896*100)</f>
        <v/>
      </c>
      <c r="M888" s="54" t="str">
        <f>IF(Datos!M896="","",Datos!M896*100)</f>
        <v/>
      </c>
      <c r="N888" s="54" t="str">
        <f>IF(Datos!N896="","",Datos!N896*100)</f>
        <v/>
      </c>
      <c r="O888" s="54" t="str">
        <f>IF(Datos!O896="","",Datos!O896*100)</f>
        <v/>
      </c>
      <c r="P888" s="54" t="str">
        <f>IF(Datos!P896="","",Datos!P896*100)</f>
        <v/>
      </c>
      <c r="Q888" s="54" t="str">
        <f>IF(Datos!Q896="","",Datos!Q896*100)</f>
        <v/>
      </c>
      <c r="R888" s="54" t="str">
        <f>IF(Datos!R896="","",Datos!R896*100)</f>
        <v/>
      </c>
      <c r="S888" s="54" t="str">
        <f>IF(Datos!S896="","",Datos!S896*100)</f>
        <v/>
      </c>
      <c r="T888" s="54" t="str">
        <f>IF(Datos!T896="","",Datos!T896*100)</f>
        <v/>
      </c>
      <c r="U888" s="54" t="str">
        <f>IF(Datos!U896="","",Datos!U896*100)</f>
        <v/>
      </c>
      <c r="V888" s="54" t="str">
        <f>IF(Datos!V896="","",Datos!V896*100)</f>
        <v/>
      </c>
      <c r="W888" s="54" t="str">
        <f>IF(Datos!W896="","",Datos!W896*100)</f>
        <v/>
      </c>
      <c r="X888" s="54" t="str">
        <f>IF(Datos!X896="","",Datos!X896*100)</f>
        <v/>
      </c>
      <c r="Y888" s="54" t="str">
        <f>IF(Datos!Y896="","",Datos!Y896*100)</f>
        <v/>
      </c>
      <c r="Z888" s="54" t="str">
        <f>IF(Datos!Z896="","",Datos!Z896*100)</f>
        <v/>
      </c>
      <c r="AA888" s="54" t="str">
        <f>IF(Datos!AA896="","",Datos!AA896*100)</f>
        <v/>
      </c>
      <c r="AB888" s="54" t="str">
        <f>IF(Datos!AB896="","",Datos!AB896*100)</f>
        <v/>
      </c>
      <c r="AC888" s="54" t="str">
        <f>IF(Datos!AC896="","",Datos!AC896*100)</f>
        <v/>
      </c>
      <c r="AD888" s="54" t="str">
        <f>IF(Datos!AD896="","",Datos!AD896*100)</f>
        <v/>
      </c>
      <c r="AE888" s="54" t="str">
        <f>IF(Datos!AE896="","",Datos!AE896*100)</f>
        <v/>
      </c>
      <c r="AF888" s="54" t="str">
        <f>IF(Datos!AF896="","",Datos!AF896*100)</f>
        <v/>
      </c>
      <c r="AG888" s="54" t="str">
        <f>IF(Datos!AG896="","",Datos!AG896*100)</f>
        <v/>
      </c>
      <c r="AH888" s="54" t="str">
        <f>IF(Datos!AH896="","",Datos!AH896*100)</f>
        <v/>
      </c>
      <c r="AI888" s="54" t="str">
        <f>IF(Datos!AI896="","",Datos!AI896*100)</f>
        <v/>
      </c>
      <c r="AJ888" s="54" t="str">
        <f>IF(Datos!AJ896="","",Datos!AJ896*100)</f>
        <v/>
      </c>
      <c r="AK888" s="54" t="str">
        <f>IF(Datos!AK896="","",Datos!AK896*100)</f>
        <v/>
      </c>
      <c r="AL888" s="54" t="str">
        <f>IF(Datos!AL896="","",Datos!AL896*100)</f>
        <v/>
      </c>
      <c r="AM888" s="54" t="str">
        <f>IF(Datos!AM896="","",Datos!AM896*100)</f>
        <v/>
      </c>
      <c r="AN888" s="54" t="str">
        <f>IF(Datos!AN896="","",Datos!AN896*100)</f>
        <v/>
      </c>
      <c r="AO888" s="54" t="str">
        <f>IF(Datos!AO896="","",Datos!AO896*100)</f>
        <v/>
      </c>
      <c r="AP888" s="54" t="str">
        <f>IF(Datos!AP896="","",Datos!AP896*100)</f>
        <v/>
      </c>
      <c r="AQ888" s="54" t="str">
        <f>IF(Datos!AQ896="","",Datos!AQ896*100)</f>
        <v/>
      </c>
      <c r="AR888" s="54" t="str">
        <f>IF(Datos!AR896="","",Datos!AR896*100)</f>
        <v/>
      </c>
      <c r="AS888" s="54" t="str">
        <f>IF(Datos!AS896="","",Datos!AS896*100)</f>
        <v/>
      </c>
      <c r="AT888" s="54" t="str">
        <f>IF(Datos!AT896="","",Datos!AT896*100)</f>
        <v/>
      </c>
      <c r="AU888" s="54" t="str">
        <f>IF(Datos!AU896="","",Datos!AU896*100)</f>
        <v/>
      </c>
      <c r="AV888" s="54" t="str">
        <f>IF(Datos!AV896="","",Datos!AV896*100)</f>
        <v/>
      </c>
      <c r="AW888" s="54" t="str">
        <f>IF(Datos!AW896="","",Datos!AW896*100)</f>
        <v/>
      </c>
      <c r="AX888" s="54" t="str">
        <f>IF(Datos!AX896="","",Datos!AX896*100)</f>
        <v/>
      </c>
      <c r="AY888" s="55" t="str">
        <f>IF(Datos!AY896="","",Datos!AY896)</f>
        <v/>
      </c>
    </row>
    <row r="889" spans="1:51" x14ac:dyDescent="0.3">
      <c r="A889" s="51" t="str">
        <f>IF(Datos!A897="","",UPPER(Datos!A897))</f>
        <v/>
      </c>
      <c r="B889" s="52" t="str">
        <f>SUBSTITUTE(Datos!B897,"-","")</f>
        <v/>
      </c>
      <c r="C889" s="53" t="str">
        <f>IF(Datos!C897="","",Datos!C897)</f>
        <v/>
      </c>
      <c r="D889" s="54" t="str">
        <f>IF(Datos!D897="","",Datos!D897*100)</f>
        <v/>
      </c>
      <c r="E889" s="54" t="str">
        <f>IF(Datos!E897="","",Datos!E897*100)</f>
        <v/>
      </c>
      <c r="F889" s="54" t="str">
        <f>IF(Datos!F897="","",Datos!F897*100)</f>
        <v/>
      </c>
      <c r="G889" s="54" t="str">
        <f>IF(Datos!G897="","",Datos!G897*100)</f>
        <v/>
      </c>
      <c r="H889" s="54" t="str">
        <f>IF(Datos!H897="","",Datos!H897*100)</f>
        <v/>
      </c>
      <c r="I889" s="54" t="str">
        <f>IF(Datos!I897="","",Datos!I897*100)</f>
        <v/>
      </c>
      <c r="J889" s="54" t="str">
        <f>IF(Datos!J897="","",Datos!J897*100)</f>
        <v/>
      </c>
      <c r="K889" s="54" t="str">
        <f>IF(Datos!K897="","",Datos!K897*100)</f>
        <v/>
      </c>
      <c r="L889" s="54" t="str">
        <f>IF(Datos!L897="","",Datos!L897*100)</f>
        <v/>
      </c>
      <c r="M889" s="54" t="str">
        <f>IF(Datos!M897="","",Datos!M897*100)</f>
        <v/>
      </c>
      <c r="N889" s="54" t="str">
        <f>IF(Datos!N897="","",Datos!N897*100)</f>
        <v/>
      </c>
      <c r="O889" s="54" t="str">
        <f>IF(Datos!O897="","",Datos!O897*100)</f>
        <v/>
      </c>
      <c r="P889" s="54" t="str">
        <f>IF(Datos!P897="","",Datos!P897*100)</f>
        <v/>
      </c>
      <c r="Q889" s="54" t="str">
        <f>IF(Datos!Q897="","",Datos!Q897*100)</f>
        <v/>
      </c>
      <c r="R889" s="54" t="str">
        <f>IF(Datos!R897="","",Datos!R897*100)</f>
        <v/>
      </c>
      <c r="S889" s="54" t="str">
        <f>IF(Datos!S897="","",Datos!S897*100)</f>
        <v/>
      </c>
      <c r="T889" s="54" t="str">
        <f>IF(Datos!T897="","",Datos!T897*100)</f>
        <v/>
      </c>
      <c r="U889" s="54" t="str">
        <f>IF(Datos!U897="","",Datos!U897*100)</f>
        <v/>
      </c>
      <c r="V889" s="54" t="str">
        <f>IF(Datos!V897="","",Datos!V897*100)</f>
        <v/>
      </c>
      <c r="W889" s="54" t="str">
        <f>IF(Datos!W897="","",Datos!W897*100)</f>
        <v/>
      </c>
      <c r="X889" s="54" t="str">
        <f>IF(Datos!X897="","",Datos!X897*100)</f>
        <v/>
      </c>
      <c r="Y889" s="54" t="str">
        <f>IF(Datos!Y897="","",Datos!Y897*100)</f>
        <v/>
      </c>
      <c r="Z889" s="54" t="str">
        <f>IF(Datos!Z897="","",Datos!Z897*100)</f>
        <v/>
      </c>
      <c r="AA889" s="54" t="str">
        <f>IF(Datos!AA897="","",Datos!AA897*100)</f>
        <v/>
      </c>
      <c r="AB889" s="54" t="str">
        <f>IF(Datos!AB897="","",Datos!AB897*100)</f>
        <v/>
      </c>
      <c r="AC889" s="54" t="str">
        <f>IF(Datos!AC897="","",Datos!AC897*100)</f>
        <v/>
      </c>
      <c r="AD889" s="54" t="str">
        <f>IF(Datos!AD897="","",Datos!AD897*100)</f>
        <v/>
      </c>
      <c r="AE889" s="54" t="str">
        <f>IF(Datos!AE897="","",Datos!AE897*100)</f>
        <v/>
      </c>
      <c r="AF889" s="54" t="str">
        <f>IF(Datos!AF897="","",Datos!AF897*100)</f>
        <v/>
      </c>
      <c r="AG889" s="54" t="str">
        <f>IF(Datos!AG897="","",Datos!AG897*100)</f>
        <v/>
      </c>
      <c r="AH889" s="54" t="str">
        <f>IF(Datos!AH897="","",Datos!AH897*100)</f>
        <v/>
      </c>
      <c r="AI889" s="54" t="str">
        <f>IF(Datos!AI897="","",Datos!AI897*100)</f>
        <v/>
      </c>
      <c r="AJ889" s="54" t="str">
        <f>IF(Datos!AJ897="","",Datos!AJ897*100)</f>
        <v/>
      </c>
      <c r="AK889" s="54" t="str">
        <f>IF(Datos!AK897="","",Datos!AK897*100)</f>
        <v/>
      </c>
      <c r="AL889" s="54" t="str">
        <f>IF(Datos!AL897="","",Datos!AL897*100)</f>
        <v/>
      </c>
      <c r="AM889" s="54" t="str">
        <f>IF(Datos!AM897="","",Datos!AM897*100)</f>
        <v/>
      </c>
      <c r="AN889" s="54" t="str">
        <f>IF(Datos!AN897="","",Datos!AN897*100)</f>
        <v/>
      </c>
      <c r="AO889" s="54" t="str">
        <f>IF(Datos!AO897="","",Datos!AO897*100)</f>
        <v/>
      </c>
      <c r="AP889" s="54" t="str">
        <f>IF(Datos!AP897="","",Datos!AP897*100)</f>
        <v/>
      </c>
      <c r="AQ889" s="54" t="str">
        <f>IF(Datos!AQ897="","",Datos!AQ897*100)</f>
        <v/>
      </c>
      <c r="AR889" s="54" t="str">
        <f>IF(Datos!AR897="","",Datos!AR897*100)</f>
        <v/>
      </c>
      <c r="AS889" s="54" t="str">
        <f>IF(Datos!AS897="","",Datos!AS897*100)</f>
        <v/>
      </c>
      <c r="AT889" s="54" t="str">
        <f>IF(Datos!AT897="","",Datos!AT897*100)</f>
        <v/>
      </c>
      <c r="AU889" s="54" t="str">
        <f>IF(Datos!AU897="","",Datos!AU897*100)</f>
        <v/>
      </c>
      <c r="AV889" s="54" t="str">
        <f>IF(Datos!AV897="","",Datos!AV897*100)</f>
        <v/>
      </c>
      <c r="AW889" s="54" t="str">
        <f>IF(Datos!AW897="","",Datos!AW897*100)</f>
        <v/>
      </c>
      <c r="AX889" s="54" t="str">
        <f>IF(Datos!AX897="","",Datos!AX897*100)</f>
        <v/>
      </c>
      <c r="AY889" s="55" t="str">
        <f>IF(Datos!AY897="","",Datos!AY897)</f>
        <v/>
      </c>
    </row>
    <row r="890" spans="1:51" x14ac:dyDescent="0.3">
      <c r="A890" s="51" t="str">
        <f>IF(Datos!A898="","",UPPER(Datos!A898))</f>
        <v/>
      </c>
      <c r="B890" s="52" t="str">
        <f>SUBSTITUTE(Datos!B898,"-","")</f>
        <v/>
      </c>
      <c r="C890" s="53" t="str">
        <f>IF(Datos!C898="","",Datos!C898)</f>
        <v/>
      </c>
      <c r="D890" s="54" t="str">
        <f>IF(Datos!D898="","",Datos!D898*100)</f>
        <v/>
      </c>
      <c r="E890" s="54" t="str">
        <f>IF(Datos!E898="","",Datos!E898*100)</f>
        <v/>
      </c>
      <c r="F890" s="54" t="str">
        <f>IF(Datos!F898="","",Datos!F898*100)</f>
        <v/>
      </c>
      <c r="G890" s="54" t="str">
        <f>IF(Datos!G898="","",Datos!G898*100)</f>
        <v/>
      </c>
      <c r="H890" s="54" t="str">
        <f>IF(Datos!H898="","",Datos!H898*100)</f>
        <v/>
      </c>
      <c r="I890" s="54" t="str">
        <f>IF(Datos!I898="","",Datos!I898*100)</f>
        <v/>
      </c>
      <c r="J890" s="54" t="str">
        <f>IF(Datos!J898="","",Datos!J898*100)</f>
        <v/>
      </c>
      <c r="K890" s="54" t="str">
        <f>IF(Datos!K898="","",Datos!K898*100)</f>
        <v/>
      </c>
      <c r="L890" s="54" t="str">
        <f>IF(Datos!L898="","",Datos!L898*100)</f>
        <v/>
      </c>
      <c r="M890" s="54" t="str">
        <f>IF(Datos!M898="","",Datos!M898*100)</f>
        <v/>
      </c>
      <c r="N890" s="54" t="str">
        <f>IF(Datos!N898="","",Datos!N898*100)</f>
        <v/>
      </c>
      <c r="O890" s="54" t="str">
        <f>IF(Datos!O898="","",Datos!O898*100)</f>
        <v/>
      </c>
      <c r="P890" s="54" t="str">
        <f>IF(Datos!P898="","",Datos!P898*100)</f>
        <v/>
      </c>
      <c r="Q890" s="54" t="str">
        <f>IF(Datos!Q898="","",Datos!Q898*100)</f>
        <v/>
      </c>
      <c r="R890" s="54" t="str">
        <f>IF(Datos!R898="","",Datos!R898*100)</f>
        <v/>
      </c>
      <c r="S890" s="54" t="str">
        <f>IF(Datos!S898="","",Datos!S898*100)</f>
        <v/>
      </c>
      <c r="T890" s="54" t="str">
        <f>IF(Datos!T898="","",Datos!T898*100)</f>
        <v/>
      </c>
      <c r="U890" s="54" t="str">
        <f>IF(Datos!U898="","",Datos!U898*100)</f>
        <v/>
      </c>
      <c r="V890" s="54" t="str">
        <f>IF(Datos!V898="","",Datos!V898*100)</f>
        <v/>
      </c>
      <c r="W890" s="54" t="str">
        <f>IF(Datos!W898="","",Datos!W898*100)</f>
        <v/>
      </c>
      <c r="X890" s="54" t="str">
        <f>IF(Datos!X898="","",Datos!X898*100)</f>
        <v/>
      </c>
      <c r="Y890" s="54" t="str">
        <f>IF(Datos!Y898="","",Datos!Y898*100)</f>
        <v/>
      </c>
      <c r="Z890" s="54" t="str">
        <f>IF(Datos!Z898="","",Datos!Z898*100)</f>
        <v/>
      </c>
      <c r="AA890" s="54" t="str">
        <f>IF(Datos!AA898="","",Datos!AA898*100)</f>
        <v/>
      </c>
      <c r="AB890" s="54" t="str">
        <f>IF(Datos!AB898="","",Datos!AB898*100)</f>
        <v/>
      </c>
      <c r="AC890" s="54" t="str">
        <f>IF(Datos!AC898="","",Datos!AC898*100)</f>
        <v/>
      </c>
      <c r="AD890" s="54" t="str">
        <f>IF(Datos!AD898="","",Datos!AD898*100)</f>
        <v/>
      </c>
      <c r="AE890" s="54" t="str">
        <f>IF(Datos!AE898="","",Datos!AE898*100)</f>
        <v/>
      </c>
      <c r="AF890" s="54" t="str">
        <f>IF(Datos!AF898="","",Datos!AF898*100)</f>
        <v/>
      </c>
      <c r="AG890" s="54" t="str">
        <f>IF(Datos!AG898="","",Datos!AG898*100)</f>
        <v/>
      </c>
      <c r="AH890" s="54" t="str">
        <f>IF(Datos!AH898="","",Datos!AH898*100)</f>
        <v/>
      </c>
      <c r="AI890" s="54" t="str">
        <f>IF(Datos!AI898="","",Datos!AI898*100)</f>
        <v/>
      </c>
      <c r="AJ890" s="54" t="str">
        <f>IF(Datos!AJ898="","",Datos!AJ898*100)</f>
        <v/>
      </c>
      <c r="AK890" s="54" t="str">
        <f>IF(Datos!AK898="","",Datos!AK898*100)</f>
        <v/>
      </c>
      <c r="AL890" s="54" t="str">
        <f>IF(Datos!AL898="","",Datos!AL898*100)</f>
        <v/>
      </c>
      <c r="AM890" s="54" t="str">
        <f>IF(Datos!AM898="","",Datos!AM898*100)</f>
        <v/>
      </c>
      <c r="AN890" s="54" t="str">
        <f>IF(Datos!AN898="","",Datos!AN898*100)</f>
        <v/>
      </c>
      <c r="AO890" s="54" t="str">
        <f>IF(Datos!AO898="","",Datos!AO898*100)</f>
        <v/>
      </c>
      <c r="AP890" s="54" t="str">
        <f>IF(Datos!AP898="","",Datos!AP898*100)</f>
        <v/>
      </c>
      <c r="AQ890" s="54" t="str">
        <f>IF(Datos!AQ898="","",Datos!AQ898*100)</f>
        <v/>
      </c>
      <c r="AR890" s="54" t="str">
        <f>IF(Datos!AR898="","",Datos!AR898*100)</f>
        <v/>
      </c>
      <c r="AS890" s="54" t="str">
        <f>IF(Datos!AS898="","",Datos!AS898*100)</f>
        <v/>
      </c>
      <c r="AT890" s="54" t="str">
        <f>IF(Datos!AT898="","",Datos!AT898*100)</f>
        <v/>
      </c>
      <c r="AU890" s="54" t="str">
        <f>IF(Datos!AU898="","",Datos!AU898*100)</f>
        <v/>
      </c>
      <c r="AV890" s="54" t="str">
        <f>IF(Datos!AV898="","",Datos!AV898*100)</f>
        <v/>
      </c>
      <c r="AW890" s="54" t="str">
        <f>IF(Datos!AW898="","",Datos!AW898*100)</f>
        <v/>
      </c>
      <c r="AX890" s="54" t="str">
        <f>IF(Datos!AX898="","",Datos!AX898*100)</f>
        <v/>
      </c>
      <c r="AY890" s="55" t="str">
        <f>IF(Datos!AY898="","",Datos!AY898)</f>
        <v/>
      </c>
    </row>
    <row r="891" spans="1:51" x14ac:dyDescent="0.3">
      <c r="A891" s="51" t="str">
        <f>IF(Datos!A899="","",UPPER(Datos!A899))</f>
        <v/>
      </c>
      <c r="B891" s="52" t="str">
        <f>SUBSTITUTE(Datos!B899,"-","")</f>
        <v/>
      </c>
      <c r="C891" s="53" t="str">
        <f>IF(Datos!C899="","",Datos!C899)</f>
        <v/>
      </c>
      <c r="D891" s="54" t="str">
        <f>IF(Datos!D899="","",Datos!D899*100)</f>
        <v/>
      </c>
      <c r="E891" s="54" t="str">
        <f>IF(Datos!E899="","",Datos!E899*100)</f>
        <v/>
      </c>
      <c r="F891" s="54" t="str">
        <f>IF(Datos!F899="","",Datos!F899*100)</f>
        <v/>
      </c>
      <c r="G891" s="54" t="str">
        <f>IF(Datos!G899="","",Datos!G899*100)</f>
        <v/>
      </c>
      <c r="H891" s="54" t="str">
        <f>IF(Datos!H899="","",Datos!H899*100)</f>
        <v/>
      </c>
      <c r="I891" s="54" t="str">
        <f>IF(Datos!I899="","",Datos!I899*100)</f>
        <v/>
      </c>
      <c r="J891" s="54" t="str">
        <f>IF(Datos!J899="","",Datos!J899*100)</f>
        <v/>
      </c>
      <c r="K891" s="54" t="str">
        <f>IF(Datos!K899="","",Datos!K899*100)</f>
        <v/>
      </c>
      <c r="L891" s="54" t="str">
        <f>IF(Datos!L899="","",Datos!L899*100)</f>
        <v/>
      </c>
      <c r="M891" s="54" t="str">
        <f>IF(Datos!M899="","",Datos!M899*100)</f>
        <v/>
      </c>
      <c r="N891" s="54" t="str">
        <f>IF(Datos!N899="","",Datos!N899*100)</f>
        <v/>
      </c>
      <c r="O891" s="54" t="str">
        <f>IF(Datos!O899="","",Datos!O899*100)</f>
        <v/>
      </c>
      <c r="P891" s="54" t="str">
        <f>IF(Datos!P899="","",Datos!P899*100)</f>
        <v/>
      </c>
      <c r="Q891" s="54" t="str">
        <f>IF(Datos!Q899="","",Datos!Q899*100)</f>
        <v/>
      </c>
      <c r="R891" s="54" t="str">
        <f>IF(Datos!R899="","",Datos!R899*100)</f>
        <v/>
      </c>
      <c r="S891" s="54" t="str">
        <f>IF(Datos!S899="","",Datos!S899*100)</f>
        <v/>
      </c>
      <c r="T891" s="54" t="str">
        <f>IF(Datos!T899="","",Datos!T899*100)</f>
        <v/>
      </c>
      <c r="U891" s="54" t="str">
        <f>IF(Datos!U899="","",Datos!U899*100)</f>
        <v/>
      </c>
      <c r="V891" s="54" t="str">
        <f>IF(Datos!V899="","",Datos!V899*100)</f>
        <v/>
      </c>
      <c r="W891" s="54" t="str">
        <f>IF(Datos!W899="","",Datos!W899*100)</f>
        <v/>
      </c>
      <c r="X891" s="54" t="str">
        <f>IF(Datos!X899="","",Datos!X899*100)</f>
        <v/>
      </c>
      <c r="Y891" s="54" t="str">
        <f>IF(Datos!Y899="","",Datos!Y899*100)</f>
        <v/>
      </c>
      <c r="Z891" s="54" t="str">
        <f>IF(Datos!Z899="","",Datos!Z899*100)</f>
        <v/>
      </c>
      <c r="AA891" s="54" t="str">
        <f>IF(Datos!AA899="","",Datos!AA899*100)</f>
        <v/>
      </c>
      <c r="AB891" s="54" t="str">
        <f>IF(Datos!AB899="","",Datos!AB899*100)</f>
        <v/>
      </c>
      <c r="AC891" s="54" t="str">
        <f>IF(Datos!AC899="","",Datos!AC899*100)</f>
        <v/>
      </c>
      <c r="AD891" s="54" t="str">
        <f>IF(Datos!AD899="","",Datos!AD899*100)</f>
        <v/>
      </c>
      <c r="AE891" s="54" t="str">
        <f>IF(Datos!AE899="","",Datos!AE899*100)</f>
        <v/>
      </c>
      <c r="AF891" s="54" t="str">
        <f>IF(Datos!AF899="","",Datos!AF899*100)</f>
        <v/>
      </c>
      <c r="AG891" s="54" t="str">
        <f>IF(Datos!AG899="","",Datos!AG899*100)</f>
        <v/>
      </c>
      <c r="AH891" s="54" t="str">
        <f>IF(Datos!AH899="","",Datos!AH899*100)</f>
        <v/>
      </c>
      <c r="AI891" s="54" t="str">
        <f>IF(Datos!AI899="","",Datos!AI899*100)</f>
        <v/>
      </c>
      <c r="AJ891" s="54" t="str">
        <f>IF(Datos!AJ899="","",Datos!AJ899*100)</f>
        <v/>
      </c>
      <c r="AK891" s="54" t="str">
        <f>IF(Datos!AK899="","",Datos!AK899*100)</f>
        <v/>
      </c>
      <c r="AL891" s="54" t="str">
        <f>IF(Datos!AL899="","",Datos!AL899*100)</f>
        <v/>
      </c>
      <c r="AM891" s="54" t="str">
        <f>IF(Datos!AM899="","",Datos!AM899*100)</f>
        <v/>
      </c>
      <c r="AN891" s="54" t="str">
        <f>IF(Datos!AN899="","",Datos!AN899*100)</f>
        <v/>
      </c>
      <c r="AO891" s="54" t="str">
        <f>IF(Datos!AO899="","",Datos!AO899*100)</f>
        <v/>
      </c>
      <c r="AP891" s="54" t="str">
        <f>IF(Datos!AP899="","",Datos!AP899*100)</f>
        <v/>
      </c>
      <c r="AQ891" s="54" t="str">
        <f>IF(Datos!AQ899="","",Datos!AQ899*100)</f>
        <v/>
      </c>
      <c r="AR891" s="54" t="str">
        <f>IF(Datos!AR899="","",Datos!AR899*100)</f>
        <v/>
      </c>
      <c r="AS891" s="54" t="str">
        <f>IF(Datos!AS899="","",Datos!AS899*100)</f>
        <v/>
      </c>
      <c r="AT891" s="54" t="str">
        <f>IF(Datos!AT899="","",Datos!AT899*100)</f>
        <v/>
      </c>
      <c r="AU891" s="54" t="str">
        <f>IF(Datos!AU899="","",Datos!AU899*100)</f>
        <v/>
      </c>
      <c r="AV891" s="54" t="str">
        <f>IF(Datos!AV899="","",Datos!AV899*100)</f>
        <v/>
      </c>
      <c r="AW891" s="54" t="str">
        <f>IF(Datos!AW899="","",Datos!AW899*100)</f>
        <v/>
      </c>
      <c r="AX891" s="54" t="str">
        <f>IF(Datos!AX899="","",Datos!AX899*100)</f>
        <v/>
      </c>
      <c r="AY891" s="55" t="str">
        <f>IF(Datos!AY899="","",Datos!AY899)</f>
        <v/>
      </c>
    </row>
    <row r="892" spans="1:51" x14ac:dyDescent="0.3">
      <c r="A892" s="51" t="str">
        <f>IF(Datos!A900="","",UPPER(Datos!A900))</f>
        <v/>
      </c>
      <c r="B892" s="52" t="str">
        <f>SUBSTITUTE(Datos!B900,"-","")</f>
        <v/>
      </c>
      <c r="C892" s="53" t="str">
        <f>IF(Datos!C900="","",Datos!C900)</f>
        <v/>
      </c>
      <c r="D892" s="54" t="str">
        <f>IF(Datos!D900="","",Datos!D900*100)</f>
        <v/>
      </c>
      <c r="E892" s="54" t="str">
        <f>IF(Datos!E900="","",Datos!E900*100)</f>
        <v/>
      </c>
      <c r="F892" s="54" t="str">
        <f>IF(Datos!F900="","",Datos!F900*100)</f>
        <v/>
      </c>
      <c r="G892" s="54" t="str">
        <f>IF(Datos!G900="","",Datos!G900*100)</f>
        <v/>
      </c>
      <c r="H892" s="54" t="str">
        <f>IF(Datos!H900="","",Datos!H900*100)</f>
        <v/>
      </c>
      <c r="I892" s="54" t="str">
        <f>IF(Datos!I900="","",Datos!I900*100)</f>
        <v/>
      </c>
      <c r="J892" s="54" t="str">
        <f>IF(Datos!J900="","",Datos!J900*100)</f>
        <v/>
      </c>
      <c r="K892" s="54" t="str">
        <f>IF(Datos!K900="","",Datos!K900*100)</f>
        <v/>
      </c>
      <c r="L892" s="54" t="str">
        <f>IF(Datos!L900="","",Datos!L900*100)</f>
        <v/>
      </c>
      <c r="M892" s="54" t="str">
        <f>IF(Datos!M900="","",Datos!M900*100)</f>
        <v/>
      </c>
      <c r="N892" s="54" t="str">
        <f>IF(Datos!N900="","",Datos!N900*100)</f>
        <v/>
      </c>
      <c r="O892" s="54" t="str">
        <f>IF(Datos!O900="","",Datos!O900*100)</f>
        <v/>
      </c>
      <c r="P892" s="54" t="str">
        <f>IF(Datos!P900="","",Datos!P900*100)</f>
        <v/>
      </c>
      <c r="Q892" s="54" t="str">
        <f>IF(Datos!Q900="","",Datos!Q900*100)</f>
        <v/>
      </c>
      <c r="R892" s="54" t="str">
        <f>IF(Datos!R900="","",Datos!R900*100)</f>
        <v/>
      </c>
      <c r="S892" s="54" t="str">
        <f>IF(Datos!S900="","",Datos!S900*100)</f>
        <v/>
      </c>
      <c r="T892" s="54" t="str">
        <f>IF(Datos!T900="","",Datos!T900*100)</f>
        <v/>
      </c>
      <c r="U892" s="54" t="str">
        <f>IF(Datos!U900="","",Datos!U900*100)</f>
        <v/>
      </c>
      <c r="V892" s="54" t="str">
        <f>IF(Datos!V900="","",Datos!V900*100)</f>
        <v/>
      </c>
      <c r="W892" s="54" t="str">
        <f>IF(Datos!W900="","",Datos!W900*100)</f>
        <v/>
      </c>
      <c r="X892" s="54" t="str">
        <f>IF(Datos!X900="","",Datos!X900*100)</f>
        <v/>
      </c>
      <c r="Y892" s="54" t="str">
        <f>IF(Datos!Y900="","",Datos!Y900*100)</f>
        <v/>
      </c>
      <c r="Z892" s="54" t="str">
        <f>IF(Datos!Z900="","",Datos!Z900*100)</f>
        <v/>
      </c>
      <c r="AA892" s="54" t="str">
        <f>IF(Datos!AA900="","",Datos!AA900*100)</f>
        <v/>
      </c>
      <c r="AB892" s="54" t="str">
        <f>IF(Datos!AB900="","",Datos!AB900*100)</f>
        <v/>
      </c>
      <c r="AC892" s="54" t="str">
        <f>IF(Datos!AC900="","",Datos!AC900*100)</f>
        <v/>
      </c>
      <c r="AD892" s="54" t="str">
        <f>IF(Datos!AD900="","",Datos!AD900*100)</f>
        <v/>
      </c>
      <c r="AE892" s="54" t="str">
        <f>IF(Datos!AE900="","",Datos!AE900*100)</f>
        <v/>
      </c>
      <c r="AF892" s="54" t="str">
        <f>IF(Datos!AF900="","",Datos!AF900*100)</f>
        <v/>
      </c>
      <c r="AG892" s="54" t="str">
        <f>IF(Datos!AG900="","",Datos!AG900*100)</f>
        <v/>
      </c>
      <c r="AH892" s="54" t="str">
        <f>IF(Datos!AH900="","",Datos!AH900*100)</f>
        <v/>
      </c>
      <c r="AI892" s="54" t="str">
        <f>IF(Datos!AI900="","",Datos!AI900*100)</f>
        <v/>
      </c>
      <c r="AJ892" s="54" t="str">
        <f>IF(Datos!AJ900="","",Datos!AJ900*100)</f>
        <v/>
      </c>
      <c r="AK892" s="54" t="str">
        <f>IF(Datos!AK900="","",Datos!AK900*100)</f>
        <v/>
      </c>
      <c r="AL892" s="54" t="str">
        <f>IF(Datos!AL900="","",Datos!AL900*100)</f>
        <v/>
      </c>
      <c r="AM892" s="54" t="str">
        <f>IF(Datos!AM900="","",Datos!AM900*100)</f>
        <v/>
      </c>
      <c r="AN892" s="54" t="str">
        <f>IF(Datos!AN900="","",Datos!AN900*100)</f>
        <v/>
      </c>
      <c r="AO892" s="54" t="str">
        <f>IF(Datos!AO900="","",Datos!AO900*100)</f>
        <v/>
      </c>
      <c r="AP892" s="54" t="str">
        <f>IF(Datos!AP900="","",Datos!AP900*100)</f>
        <v/>
      </c>
      <c r="AQ892" s="54" t="str">
        <f>IF(Datos!AQ900="","",Datos!AQ900*100)</f>
        <v/>
      </c>
      <c r="AR892" s="54" t="str">
        <f>IF(Datos!AR900="","",Datos!AR900*100)</f>
        <v/>
      </c>
      <c r="AS892" s="54" t="str">
        <f>IF(Datos!AS900="","",Datos!AS900*100)</f>
        <v/>
      </c>
      <c r="AT892" s="54" t="str">
        <f>IF(Datos!AT900="","",Datos!AT900*100)</f>
        <v/>
      </c>
      <c r="AU892" s="54" t="str">
        <f>IF(Datos!AU900="","",Datos!AU900*100)</f>
        <v/>
      </c>
      <c r="AV892" s="54" t="str">
        <f>IF(Datos!AV900="","",Datos!AV900*100)</f>
        <v/>
      </c>
      <c r="AW892" s="54" t="str">
        <f>IF(Datos!AW900="","",Datos!AW900*100)</f>
        <v/>
      </c>
      <c r="AX892" s="54" t="str">
        <f>IF(Datos!AX900="","",Datos!AX900*100)</f>
        <v/>
      </c>
      <c r="AY892" s="55" t="str">
        <f>IF(Datos!AY900="","",Datos!AY900)</f>
        <v/>
      </c>
    </row>
    <row r="893" spans="1:51" x14ac:dyDescent="0.3">
      <c r="A893" s="51" t="str">
        <f>IF(Datos!A901="","",UPPER(Datos!A901))</f>
        <v/>
      </c>
      <c r="B893" s="52" t="str">
        <f>SUBSTITUTE(Datos!B901,"-","")</f>
        <v/>
      </c>
      <c r="C893" s="53" t="str">
        <f>IF(Datos!C901="","",Datos!C901)</f>
        <v/>
      </c>
      <c r="D893" s="54" t="str">
        <f>IF(Datos!D901="","",Datos!D901*100)</f>
        <v/>
      </c>
      <c r="E893" s="54" t="str">
        <f>IF(Datos!E901="","",Datos!E901*100)</f>
        <v/>
      </c>
      <c r="F893" s="54" t="str">
        <f>IF(Datos!F901="","",Datos!F901*100)</f>
        <v/>
      </c>
      <c r="G893" s="54" t="str">
        <f>IF(Datos!G901="","",Datos!G901*100)</f>
        <v/>
      </c>
      <c r="H893" s="54" t="str">
        <f>IF(Datos!H901="","",Datos!H901*100)</f>
        <v/>
      </c>
      <c r="I893" s="54" t="str">
        <f>IF(Datos!I901="","",Datos!I901*100)</f>
        <v/>
      </c>
      <c r="J893" s="54" t="str">
        <f>IF(Datos!J901="","",Datos!J901*100)</f>
        <v/>
      </c>
      <c r="K893" s="54" t="str">
        <f>IF(Datos!K901="","",Datos!K901*100)</f>
        <v/>
      </c>
      <c r="L893" s="54" t="str">
        <f>IF(Datos!L901="","",Datos!L901*100)</f>
        <v/>
      </c>
      <c r="M893" s="54" t="str">
        <f>IF(Datos!M901="","",Datos!M901*100)</f>
        <v/>
      </c>
      <c r="N893" s="54" t="str">
        <f>IF(Datos!N901="","",Datos!N901*100)</f>
        <v/>
      </c>
      <c r="O893" s="54" t="str">
        <f>IF(Datos!O901="","",Datos!O901*100)</f>
        <v/>
      </c>
      <c r="P893" s="54" t="str">
        <f>IF(Datos!P901="","",Datos!P901*100)</f>
        <v/>
      </c>
      <c r="Q893" s="54" t="str">
        <f>IF(Datos!Q901="","",Datos!Q901*100)</f>
        <v/>
      </c>
      <c r="R893" s="54" t="str">
        <f>IF(Datos!R901="","",Datos!R901*100)</f>
        <v/>
      </c>
      <c r="S893" s="54" t="str">
        <f>IF(Datos!S901="","",Datos!S901*100)</f>
        <v/>
      </c>
      <c r="T893" s="54" t="str">
        <f>IF(Datos!T901="","",Datos!T901*100)</f>
        <v/>
      </c>
      <c r="U893" s="54" t="str">
        <f>IF(Datos!U901="","",Datos!U901*100)</f>
        <v/>
      </c>
      <c r="V893" s="54" t="str">
        <f>IF(Datos!V901="","",Datos!V901*100)</f>
        <v/>
      </c>
      <c r="W893" s="54" t="str">
        <f>IF(Datos!W901="","",Datos!W901*100)</f>
        <v/>
      </c>
      <c r="X893" s="54" t="str">
        <f>IF(Datos!X901="","",Datos!X901*100)</f>
        <v/>
      </c>
      <c r="Y893" s="54" t="str">
        <f>IF(Datos!Y901="","",Datos!Y901*100)</f>
        <v/>
      </c>
      <c r="Z893" s="54" t="str">
        <f>IF(Datos!Z901="","",Datos!Z901*100)</f>
        <v/>
      </c>
      <c r="AA893" s="54" t="str">
        <f>IF(Datos!AA901="","",Datos!AA901*100)</f>
        <v/>
      </c>
      <c r="AB893" s="54" t="str">
        <f>IF(Datos!AB901="","",Datos!AB901*100)</f>
        <v/>
      </c>
      <c r="AC893" s="54" t="str">
        <f>IF(Datos!AC901="","",Datos!AC901*100)</f>
        <v/>
      </c>
      <c r="AD893" s="54" t="str">
        <f>IF(Datos!AD901="","",Datos!AD901*100)</f>
        <v/>
      </c>
      <c r="AE893" s="54" t="str">
        <f>IF(Datos!AE901="","",Datos!AE901*100)</f>
        <v/>
      </c>
      <c r="AF893" s="54" t="str">
        <f>IF(Datos!AF901="","",Datos!AF901*100)</f>
        <v/>
      </c>
      <c r="AG893" s="54" t="str">
        <f>IF(Datos!AG901="","",Datos!AG901*100)</f>
        <v/>
      </c>
      <c r="AH893" s="54" t="str">
        <f>IF(Datos!AH901="","",Datos!AH901*100)</f>
        <v/>
      </c>
      <c r="AI893" s="54" t="str">
        <f>IF(Datos!AI901="","",Datos!AI901*100)</f>
        <v/>
      </c>
      <c r="AJ893" s="54" t="str">
        <f>IF(Datos!AJ901="","",Datos!AJ901*100)</f>
        <v/>
      </c>
      <c r="AK893" s="54" t="str">
        <f>IF(Datos!AK901="","",Datos!AK901*100)</f>
        <v/>
      </c>
      <c r="AL893" s="54" t="str">
        <f>IF(Datos!AL901="","",Datos!AL901*100)</f>
        <v/>
      </c>
      <c r="AM893" s="54" t="str">
        <f>IF(Datos!AM901="","",Datos!AM901*100)</f>
        <v/>
      </c>
      <c r="AN893" s="54" t="str">
        <f>IF(Datos!AN901="","",Datos!AN901*100)</f>
        <v/>
      </c>
      <c r="AO893" s="54" t="str">
        <f>IF(Datos!AO901="","",Datos!AO901*100)</f>
        <v/>
      </c>
      <c r="AP893" s="54" t="str">
        <f>IF(Datos!AP901="","",Datos!AP901*100)</f>
        <v/>
      </c>
      <c r="AQ893" s="54" t="str">
        <f>IF(Datos!AQ901="","",Datos!AQ901*100)</f>
        <v/>
      </c>
      <c r="AR893" s="54" t="str">
        <f>IF(Datos!AR901="","",Datos!AR901*100)</f>
        <v/>
      </c>
      <c r="AS893" s="54" t="str">
        <f>IF(Datos!AS901="","",Datos!AS901*100)</f>
        <v/>
      </c>
      <c r="AT893" s="54" t="str">
        <f>IF(Datos!AT901="","",Datos!AT901*100)</f>
        <v/>
      </c>
      <c r="AU893" s="54" t="str">
        <f>IF(Datos!AU901="","",Datos!AU901*100)</f>
        <v/>
      </c>
      <c r="AV893" s="54" t="str">
        <f>IF(Datos!AV901="","",Datos!AV901*100)</f>
        <v/>
      </c>
      <c r="AW893" s="54" t="str">
        <f>IF(Datos!AW901="","",Datos!AW901*100)</f>
        <v/>
      </c>
      <c r="AX893" s="54" t="str">
        <f>IF(Datos!AX901="","",Datos!AX901*100)</f>
        <v/>
      </c>
      <c r="AY893" s="55" t="str">
        <f>IF(Datos!AY901="","",Datos!AY901)</f>
        <v/>
      </c>
    </row>
    <row r="894" spans="1:51" x14ac:dyDescent="0.3">
      <c r="A894" s="51" t="str">
        <f>IF(Datos!A902="","",UPPER(Datos!A902))</f>
        <v/>
      </c>
      <c r="B894" s="52" t="str">
        <f>SUBSTITUTE(Datos!B902,"-","")</f>
        <v/>
      </c>
      <c r="C894" s="53" t="str">
        <f>IF(Datos!C902="","",Datos!C902)</f>
        <v/>
      </c>
      <c r="D894" s="54" t="str">
        <f>IF(Datos!D902="","",Datos!D902*100)</f>
        <v/>
      </c>
      <c r="E894" s="54" t="str">
        <f>IF(Datos!E902="","",Datos!E902*100)</f>
        <v/>
      </c>
      <c r="F894" s="54" t="str">
        <f>IF(Datos!F902="","",Datos!F902*100)</f>
        <v/>
      </c>
      <c r="G894" s="54" t="str">
        <f>IF(Datos!G902="","",Datos!G902*100)</f>
        <v/>
      </c>
      <c r="H894" s="54" t="str">
        <f>IF(Datos!H902="","",Datos!H902*100)</f>
        <v/>
      </c>
      <c r="I894" s="54" t="str">
        <f>IF(Datos!I902="","",Datos!I902*100)</f>
        <v/>
      </c>
      <c r="J894" s="54" t="str">
        <f>IF(Datos!J902="","",Datos!J902*100)</f>
        <v/>
      </c>
      <c r="K894" s="54" t="str">
        <f>IF(Datos!K902="","",Datos!K902*100)</f>
        <v/>
      </c>
      <c r="L894" s="54" t="str">
        <f>IF(Datos!L902="","",Datos!L902*100)</f>
        <v/>
      </c>
      <c r="M894" s="54" t="str">
        <f>IF(Datos!M902="","",Datos!M902*100)</f>
        <v/>
      </c>
      <c r="N894" s="54" t="str">
        <f>IF(Datos!N902="","",Datos!N902*100)</f>
        <v/>
      </c>
      <c r="O894" s="54" t="str">
        <f>IF(Datos!O902="","",Datos!O902*100)</f>
        <v/>
      </c>
      <c r="P894" s="54" t="str">
        <f>IF(Datos!P902="","",Datos!P902*100)</f>
        <v/>
      </c>
      <c r="Q894" s="54" t="str">
        <f>IF(Datos!Q902="","",Datos!Q902*100)</f>
        <v/>
      </c>
      <c r="R894" s="54" t="str">
        <f>IF(Datos!R902="","",Datos!R902*100)</f>
        <v/>
      </c>
      <c r="S894" s="54" t="str">
        <f>IF(Datos!S902="","",Datos!S902*100)</f>
        <v/>
      </c>
      <c r="T894" s="54" t="str">
        <f>IF(Datos!T902="","",Datos!T902*100)</f>
        <v/>
      </c>
      <c r="U894" s="54" t="str">
        <f>IF(Datos!U902="","",Datos!U902*100)</f>
        <v/>
      </c>
      <c r="V894" s="54" t="str">
        <f>IF(Datos!V902="","",Datos!V902*100)</f>
        <v/>
      </c>
      <c r="W894" s="54" t="str">
        <f>IF(Datos!W902="","",Datos!W902*100)</f>
        <v/>
      </c>
      <c r="X894" s="54" t="str">
        <f>IF(Datos!X902="","",Datos!X902*100)</f>
        <v/>
      </c>
      <c r="Y894" s="54" t="str">
        <f>IF(Datos!Y902="","",Datos!Y902*100)</f>
        <v/>
      </c>
      <c r="Z894" s="54" t="str">
        <f>IF(Datos!Z902="","",Datos!Z902*100)</f>
        <v/>
      </c>
      <c r="AA894" s="54" t="str">
        <f>IF(Datos!AA902="","",Datos!AA902*100)</f>
        <v/>
      </c>
      <c r="AB894" s="54" t="str">
        <f>IF(Datos!AB902="","",Datos!AB902*100)</f>
        <v/>
      </c>
      <c r="AC894" s="54" t="str">
        <f>IF(Datos!AC902="","",Datos!AC902*100)</f>
        <v/>
      </c>
      <c r="AD894" s="54" t="str">
        <f>IF(Datos!AD902="","",Datos!AD902*100)</f>
        <v/>
      </c>
      <c r="AE894" s="54" t="str">
        <f>IF(Datos!AE902="","",Datos!AE902*100)</f>
        <v/>
      </c>
      <c r="AF894" s="54" t="str">
        <f>IF(Datos!AF902="","",Datos!AF902*100)</f>
        <v/>
      </c>
      <c r="AG894" s="54" t="str">
        <f>IF(Datos!AG902="","",Datos!AG902*100)</f>
        <v/>
      </c>
      <c r="AH894" s="54" t="str">
        <f>IF(Datos!AH902="","",Datos!AH902*100)</f>
        <v/>
      </c>
      <c r="AI894" s="54" t="str">
        <f>IF(Datos!AI902="","",Datos!AI902*100)</f>
        <v/>
      </c>
      <c r="AJ894" s="54" t="str">
        <f>IF(Datos!AJ902="","",Datos!AJ902*100)</f>
        <v/>
      </c>
      <c r="AK894" s="54" t="str">
        <f>IF(Datos!AK902="","",Datos!AK902*100)</f>
        <v/>
      </c>
      <c r="AL894" s="54" t="str">
        <f>IF(Datos!AL902="","",Datos!AL902*100)</f>
        <v/>
      </c>
      <c r="AM894" s="54" t="str">
        <f>IF(Datos!AM902="","",Datos!AM902*100)</f>
        <v/>
      </c>
      <c r="AN894" s="54" t="str">
        <f>IF(Datos!AN902="","",Datos!AN902*100)</f>
        <v/>
      </c>
      <c r="AO894" s="54" t="str">
        <f>IF(Datos!AO902="","",Datos!AO902*100)</f>
        <v/>
      </c>
      <c r="AP894" s="54" t="str">
        <f>IF(Datos!AP902="","",Datos!AP902*100)</f>
        <v/>
      </c>
      <c r="AQ894" s="54" t="str">
        <f>IF(Datos!AQ902="","",Datos!AQ902*100)</f>
        <v/>
      </c>
      <c r="AR894" s="54" t="str">
        <f>IF(Datos!AR902="","",Datos!AR902*100)</f>
        <v/>
      </c>
      <c r="AS894" s="54" t="str">
        <f>IF(Datos!AS902="","",Datos!AS902*100)</f>
        <v/>
      </c>
      <c r="AT894" s="54" t="str">
        <f>IF(Datos!AT902="","",Datos!AT902*100)</f>
        <v/>
      </c>
      <c r="AU894" s="54" t="str">
        <f>IF(Datos!AU902="","",Datos!AU902*100)</f>
        <v/>
      </c>
      <c r="AV894" s="54" t="str">
        <f>IF(Datos!AV902="","",Datos!AV902*100)</f>
        <v/>
      </c>
      <c r="AW894" s="54" t="str">
        <f>IF(Datos!AW902="","",Datos!AW902*100)</f>
        <v/>
      </c>
      <c r="AX894" s="54" t="str">
        <f>IF(Datos!AX902="","",Datos!AX902*100)</f>
        <v/>
      </c>
      <c r="AY894" s="55" t="str">
        <f>IF(Datos!AY902="","",Datos!AY902)</f>
        <v/>
      </c>
    </row>
    <row r="895" spans="1:51" x14ac:dyDescent="0.3">
      <c r="A895" s="51" t="str">
        <f>IF(Datos!A903="","",UPPER(Datos!A903))</f>
        <v/>
      </c>
      <c r="B895" s="52" t="str">
        <f>SUBSTITUTE(Datos!B903,"-","")</f>
        <v/>
      </c>
      <c r="C895" s="53" t="str">
        <f>IF(Datos!C903="","",Datos!C903)</f>
        <v/>
      </c>
      <c r="D895" s="54" t="str">
        <f>IF(Datos!D903="","",Datos!D903*100)</f>
        <v/>
      </c>
      <c r="E895" s="54" t="str">
        <f>IF(Datos!E903="","",Datos!E903*100)</f>
        <v/>
      </c>
      <c r="F895" s="54" t="str">
        <f>IF(Datos!F903="","",Datos!F903*100)</f>
        <v/>
      </c>
      <c r="G895" s="54" t="str">
        <f>IF(Datos!G903="","",Datos!G903*100)</f>
        <v/>
      </c>
      <c r="H895" s="54" t="str">
        <f>IF(Datos!H903="","",Datos!H903*100)</f>
        <v/>
      </c>
      <c r="I895" s="54" t="str">
        <f>IF(Datos!I903="","",Datos!I903*100)</f>
        <v/>
      </c>
      <c r="J895" s="54" t="str">
        <f>IF(Datos!J903="","",Datos!J903*100)</f>
        <v/>
      </c>
      <c r="K895" s="54" t="str">
        <f>IF(Datos!K903="","",Datos!K903*100)</f>
        <v/>
      </c>
      <c r="L895" s="54" t="str">
        <f>IF(Datos!L903="","",Datos!L903*100)</f>
        <v/>
      </c>
      <c r="M895" s="54" t="str">
        <f>IF(Datos!M903="","",Datos!M903*100)</f>
        <v/>
      </c>
      <c r="N895" s="54" t="str">
        <f>IF(Datos!N903="","",Datos!N903*100)</f>
        <v/>
      </c>
      <c r="O895" s="54" t="str">
        <f>IF(Datos!O903="","",Datos!O903*100)</f>
        <v/>
      </c>
      <c r="P895" s="54" t="str">
        <f>IF(Datos!P903="","",Datos!P903*100)</f>
        <v/>
      </c>
      <c r="Q895" s="54" t="str">
        <f>IF(Datos!Q903="","",Datos!Q903*100)</f>
        <v/>
      </c>
      <c r="R895" s="54" t="str">
        <f>IF(Datos!R903="","",Datos!R903*100)</f>
        <v/>
      </c>
      <c r="S895" s="54" t="str">
        <f>IF(Datos!S903="","",Datos!S903*100)</f>
        <v/>
      </c>
      <c r="T895" s="54" t="str">
        <f>IF(Datos!T903="","",Datos!T903*100)</f>
        <v/>
      </c>
      <c r="U895" s="54" t="str">
        <f>IF(Datos!U903="","",Datos!U903*100)</f>
        <v/>
      </c>
      <c r="V895" s="54" t="str">
        <f>IF(Datos!V903="","",Datos!V903*100)</f>
        <v/>
      </c>
      <c r="W895" s="54" t="str">
        <f>IF(Datos!W903="","",Datos!W903*100)</f>
        <v/>
      </c>
      <c r="X895" s="54" t="str">
        <f>IF(Datos!X903="","",Datos!X903*100)</f>
        <v/>
      </c>
      <c r="Y895" s="54" t="str">
        <f>IF(Datos!Y903="","",Datos!Y903*100)</f>
        <v/>
      </c>
      <c r="Z895" s="54" t="str">
        <f>IF(Datos!Z903="","",Datos!Z903*100)</f>
        <v/>
      </c>
      <c r="AA895" s="54" t="str">
        <f>IF(Datos!AA903="","",Datos!AA903*100)</f>
        <v/>
      </c>
      <c r="AB895" s="54" t="str">
        <f>IF(Datos!AB903="","",Datos!AB903*100)</f>
        <v/>
      </c>
      <c r="AC895" s="54" t="str">
        <f>IF(Datos!AC903="","",Datos!AC903*100)</f>
        <v/>
      </c>
      <c r="AD895" s="54" t="str">
        <f>IF(Datos!AD903="","",Datos!AD903*100)</f>
        <v/>
      </c>
      <c r="AE895" s="54" t="str">
        <f>IF(Datos!AE903="","",Datos!AE903*100)</f>
        <v/>
      </c>
      <c r="AF895" s="54" t="str">
        <f>IF(Datos!AF903="","",Datos!AF903*100)</f>
        <v/>
      </c>
      <c r="AG895" s="54" t="str">
        <f>IF(Datos!AG903="","",Datos!AG903*100)</f>
        <v/>
      </c>
      <c r="AH895" s="54" t="str">
        <f>IF(Datos!AH903="","",Datos!AH903*100)</f>
        <v/>
      </c>
      <c r="AI895" s="54" t="str">
        <f>IF(Datos!AI903="","",Datos!AI903*100)</f>
        <v/>
      </c>
      <c r="AJ895" s="54" t="str">
        <f>IF(Datos!AJ903="","",Datos!AJ903*100)</f>
        <v/>
      </c>
      <c r="AK895" s="54" t="str">
        <f>IF(Datos!AK903="","",Datos!AK903*100)</f>
        <v/>
      </c>
      <c r="AL895" s="54" t="str">
        <f>IF(Datos!AL903="","",Datos!AL903*100)</f>
        <v/>
      </c>
      <c r="AM895" s="54" t="str">
        <f>IF(Datos!AM903="","",Datos!AM903*100)</f>
        <v/>
      </c>
      <c r="AN895" s="54" t="str">
        <f>IF(Datos!AN903="","",Datos!AN903*100)</f>
        <v/>
      </c>
      <c r="AO895" s="54" t="str">
        <f>IF(Datos!AO903="","",Datos!AO903*100)</f>
        <v/>
      </c>
      <c r="AP895" s="54" t="str">
        <f>IF(Datos!AP903="","",Datos!AP903*100)</f>
        <v/>
      </c>
      <c r="AQ895" s="54" t="str">
        <f>IF(Datos!AQ903="","",Datos!AQ903*100)</f>
        <v/>
      </c>
      <c r="AR895" s="54" t="str">
        <f>IF(Datos!AR903="","",Datos!AR903*100)</f>
        <v/>
      </c>
      <c r="AS895" s="54" t="str">
        <f>IF(Datos!AS903="","",Datos!AS903*100)</f>
        <v/>
      </c>
      <c r="AT895" s="54" t="str">
        <f>IF(Datos!AT903="","",Datos!AT903*100)</f>
        <v/>
      </c>
      <c r="AU895" s="54" t="str">
        <f>IF(Datos!AU903="","",Datos!AU903*100)</f>
        <v/>
      </c>
      <c r="AV895" s="54" t="str">
        <f>IF(Datos!AV903="","",Datos!AV903*100)</f>
        <v/>
      </c>
      <c r="AW895" s="54" t="str">
        <f>IF(Datos!AW903="","",Datos!AW903*100)</f>
        <v/>
      </c>
      <c r="AX895" s="54" t="str">
        <f>IF(Datos!AX903="","",Datos!AX903*100)</f>
        <v/>
      </c>
      <c r="AY895" s="55" t="str">
        <f>IF(Datos!AY903="","",Datos!AY903)</f>
        <v/>
      </c>
    </row>
    <row r="896" spans="1:51" x14ac:dyDescent="0.3">
      <c r="A896" s="51" t="str">
        <f>IF(Datos!A904="","",UPPER(Datos!A904))</f>
        <v/>
      </c>
      <c r="B896" s="52" t="str">
        <f>SUBSTITUTE(Datos!B904,"-","")</f>
        <v/>
      </c>
      <c r="C896" s="53" t="str">
        <f>IF(Datos!C904="","",Datos!C904)</f>
        <v/>
      </c>
      <c r="D896" s="54" t="str">
        <f>IF(Datos!D904="","",Datos!D904*100)</f>
        <v/>
      </c>
      <c r="E896" s="54" t="str">
        <f>IF(Datos!E904="","",Datos!E904*100)</f>
        <v/>
      </c>
      <c r="F896" s="54" t="str">
        <f>IF(Datos!F904="","",Datos!F904*100)</f>
        <v/>
      </c>
      <c r="G896" s="54" t="str">
        <f>IF(Datos!G904="","",Datos!G904*100)</f>
        <v/>
      </c>
      <c r="H896" s="54" t="str">
        <f>IF(Datos!H904="","",Datos!H904*100)</f>
        <v/>
      </c>
      <c r="I896" s="54" t="str">
        <f>IF(Datos!I904="","",Datos!I904*100)</f>
        <v/>
      </c>
      <c r="J896" s="54" t="str">
        <f>IF(Datos!J904="","",Datos!J904*100)</f>
        <v/>
      </c>
      <c r="K896" s="54" t="str">
        <f>IF(Datos!K904="","",Datos!K904*100)</f>
        <v/>
      </c>
      <c r="L896" s="54" t="str">
        <f>IF(Datos!L904="","",Datos!L904*100)</f>
        <v/>
      </c>
      <c r="M896" s="54" t="str">
        <f>IF(Datos!M904="","",Datos!M904*100)</f>
        <v/>
      </c>
      <c r="N896" s="54" t="str">
        <f>IF(Datos!N904="","",Datos!N904*100)</f>
        <v/>
      </c>
      <c r="O896" s="54" t="str">
        <f>IF(Datos!O904="","",Datos!O904*100)</f>
        <v/>
      </c>
      <c r="P896" s="54" t="str">
        <f>IF(Datos!P904="","",Datos!P904*100)</f>
        <v/>
      </c>
      <c r="Q896" s="54" t="str">
        <f>IF(Datos!Q904="","",Datos!Q904*100)</f>
        <v/>
      </c>
      <c r="R896" s="54" t="str">
        <f>IF(Datos!R904="","",Datos!R904*100)</f>
        <v/>
      </c>
      <c r="S896" s="54" t="str">
        <f>IF(Datos!S904="","",Datos!S904*100)</f>
        <v/>
      </c>
      <c r="T896" s="54" t="str">
        <f>IF(Datos!T904="","",Datos!T904*100)</f>
        <v/>
      </c>
      <c r="U896" s="54" t="str">
        <f>IF(Datos!U904="","",Datos!U904*100)</f>
        <v/>
      </c>
      <c r="V896" s="54" t="str">
        <f>IF(Datos!V904="","",Datos!V904*100)</f>
        <v/>
      </c>
      <c r="W896" s="54" t="str">
        <f>IF(Datos!W904="","",Datos!W904*100)</f>
        <v/>
      </c>
      <c r="X896" s="54" t="str">
        <f>IF(Datos!X904="","",Datos!X904*100)</f>
        <v/>
      </c>
      <c r="Y896" s="54" t="str">
        <f>IF(Datos!Y904="","",Datos!Y904*100)</f>
        <v/>
      </c>
      <c r="Z896" s="54" t="str">
        <f>IF(Datos!Z904="","",Datos!Z904*100)</f>
        <v/>
      </c>
      <c r="AA896" s="54" t="str">
        <f>IF(Datos!AA904="","",Datos!AA904*100)</f>
        <v/>
      </c>
      <c r="AB896" s="54" t="str">
        <f>IF(Datos!AB904="","",Datos!AB904*100)</f>
        <v/>
      </c>
      <c r="AC896" s="54" t="str">
        <f>IF(Datos!AC904="","",Datos!AC904*100)</f>
        <v/>
      </c>
      <c r="AD896" s="54" t="str">
        <f>IF(Datos!AD904="","",Datos!AD904*100)</f>
        <v/>
      </c>
      <c r="AE896" s="54" t="str">
        <f>IF(Datos!AE904="","",Datos!AE904*100)</f>
        <v/>
      </c>
      <c r="AF896" s="54" t="str">
        <f>IF(Datos!AF904="","",Datos!AF904*100)</f>
        <v/>
      </c>
      <c r="AG896" s="54" t="str">
        <f>IF(Datos!AG904="","",Datos!AG904*100)</f>
        <v/>
      </c>
      <c r="AH896" s="54" t="str">
        <f>IF(Datos!AH904="","",Datos!AH904*100)</f>
        <v/>
      </c>
      <c r="AI896" s="54" t="str">
        <f>IF(Datos!AI904="","",Datos!AI904*100)</f>
        <v/>
      </c>
      <c r="AJ896" s="54" t="str">
        <f>IF(Datos!AJ904="","",Datos!AJ904*100)</f>
        <v/>
      </c>
      <c r="AK896" s="54" t="str">
        <f>IF(Datos!AK904="","",Datos!AK904*100)</f>
        <v/>
      </c>
      <c r="AL896" s="54" t="str">
        <f>IF(Datos!AL904="","",Datos!AL904*100)</f>
        <v/>
      </c>
      <c r="AM896" s="54" t="str">
        <f>IF(Datos!AM904="","",Datos!AM904*100)</f>
        <v/>
      </c>
      <c r="AN896" s="54" t="str">
        <f>IF(Datos!AN904="","",Datos!AN904*100)</f>
        <v/>
      </c>
      <c r="AO896" s="54" t="str">
        <f>IF(Datos!AO904="","",Datos!AO904*100)</f>
        <v/>
      </c>
      <c r="AP896" s="54" t="str">
        <f>IF(Datos!AP904="","",Datos!AP904*100)</f>
        <v/>
      </c>
      <c r="AQ896" s="54" t="str">
        <f>IF(Datos!AQ904="","",Datos!AQ904*100)</f>
        <v/>
      </c>
      <c r="AR896" s="54" t="str">
        <f>IF(Datos!AR904="","",Datos!AR904*100)</f>
        <v/>
      </c>
      <c r="AS896" s="54" t="str">
        <f>IF(Datos!AS904="","",Datos!AS904*100)</f>
        <v/>
      </c>
      <c r="AT896" s="54" t="str">
        <f>IF(Datos!AT904="","",Datos!AT904*100)</f>
        <v/>
      </c>
      <c r="AU896" s="54" t="str">
        <f>IF(Datos!AU904="","",Datos!AU904*100)</f>
        <v/>
      </c>
      <c r="AV896" s="54" t="str">
        <f>IF(Datos!AV904="","",Datos!AV904*100)</f>
        <v/>
      </c>
      <c r="AW896" s="54" t="str">
        <f>IF(Datos!AW904="","",Datos!AW904*100)</f>
        <v/>
      </c>
      <c r="AX896" s="54" t="str">
        <f>IF(Datos!AX904="","",Datos!AX904*100)</f>
        <v/>
      </c>
      <c r="AY896" s="55" t="str">
        <f>IF(Datos!AY904="","",Datos!AY904)</f>
        <v/>
      </c>
    </row>
    <row r="897" spans="1:51" x14ac:dyDescent="0.3">
      <c r="A897" s="51" t="str">
        <f>IF(Datos!A905="","",UPPER(Datos!A905))</f>
        <v/>
      </c>
      <c r="B897" s="52" t="str">
        <f>SUBSTITUTE(Datos!B905,"-","")</f>
        <v/>
      </c>
      <c r="C897" s="53" t="str">
        <f>IF(Datos!C905="","",Datos!C905)</f>
        <v/>
      </c>
      <c r="D897" s="54" t="str">
        <f>IF(Datos!D905="","",Datos!D905*100)</f>
        <v/>
      </c>
      <c r="E897" s="54" t="str">
        <f>IF(Datos!E905="","",Datos!E905*100)</f>
        <v/>
      </c>
      <c r="F897" s="54" t="str">
        <f>IF(Datos!F905="","",Datos!F905*100)</f>
        <v/>
      </c>
      <c r="G897" s="54" t="str">
        <f>IF(Datos!G905="","",Datos!G905*100)</f>
        <v/>
      </c>
      <c r="H897" s="54" t="str">
        <f>IF(Datos!H905="","",Datos!H905*100)</f>
        <v/>
      </c>
      <c r="I897" s="54" t="str">
        <f>IF(Datos!I905="","",Datos!I905*100)</f>
        <v/>
      </c>
      <c r="J897" s="54" t="str">
        <f>IF(Datos!J905="","",Datos!J905*100)</f>
        <v/>
      </c>
      <c r="K897" s="54" t="str">
        <f>IF(Datos!K905="","",Datos!K905*100)</f>
        <v/>
      </c>
      <c r="L897" s="54" t="str">
        <f>IF(Datos!L905="","",Datos!L905*100)</f>
        <v/>
      </c>
      <c r="M897" s="54" t="str">
        <f>IF(Datos!M905="","",Datos!M905*100)</f>
        <v/>
      </c>
      <c r="N897" s="54" t="str">
        <f>IF(Datos!N905="","",Datos!N905*100)</f>
        <v/>
      </c>
      <c r="O897" s="54" t="str">
        <f>IF(Datos!O905="","",Datos!O905*100)</f>
        <v/>
      </c>
      <c r="P897" s="54" t="str">
        <f>IF(Datos!P905="","",Datos!P905*100)</f>
        <v/>
      </c>
      <c r="Q897" s="54" t="str">
        <f>IF(Datos!Q905="","",Datos!Q905*100)</f>
        <v/>
      </c>
      <c r="R897" s="54" t="str">
        <f>IF(Datos!R905="","",Datos!R905*100)</f>
        <v/>
      </c>
      <c r="S897" s="54" t="str">
        <f>IF(Datos!S905="","",Datos!S905*100)</f>
        <v/>
      </c>
      <c r="T897" s="54" t="str">
        <f>IF(Datos!T905="","",Datos!T905*100)</f>
        <v/>
      </c>
      <c r="U897" s="54" t="str">
        <f>IF(Datos!U905="","",Datos!U905*100)</f>
        <v/>
      </c>
      <c r="V897" s="54" t="str">
        <f>IF(Datos!V905="","",Datos!V905*100)</f>
        <v/>
      </c>
      <c r="W897" s="54" t="str">
        <f>IF(Datos!W905="","",Datos!W905*100)</f>
        <v/>
      </c>
      <c r="X897" s="54" t="str">
        <f>IF(Datos!X905="","",Datos!X905*100)</f>
        <v/>
      </c>
      <c r="Y897" s="54" t="str">
        <f>IF(Datos!Y905="","",Datos!Y905*100)</f>
        <v/>
      </c>
      <c r="Z897" s="54" t="str">
        <f>IF(Datos!Z905="","",Datos!Z905*100)</f>
        <v/>
      </c>
      <c r="AA897" s="54" t="str">
        <f>IF(Datos!AA905="","",Datos!AA905*100)</f>
        <v/>
      </c>
      <c r="AB897" s="54" t="str">
        <f>IF(Datos!AB905="","",Datos!AB905*100)</f>
        <v/>
      </c>
      <c r="AC897" s="54" t="str">
        <f>IF(Datos!AC905="","",Datos!AC905*100)</f>
        <v/>
      </c>
      <c r="AD897" s="54" t="str">
        <f>IF(Datos!AD905="","",Datos!AD905*100)</f>
        <v/>
      </c>
      <c r="AE897" s="54" t="str">
        <f>IF(Datos!AE905="","",Datos!AE905*100)</f>
        <v/>
      </c>
      <c r="AF897" s="54" t="str">
        <f>IF(Datos!AF905="","",Datos!AF905*100)</f>
        <v/>
      </c>
      <c r="AG897" s="54" t="str">
        <f>IF(Datos!AG905="","",Datos!AG905*100)</f>
        <v/>
      </c>
      <c r="AH897" s="54" t="str">
        <f>IF(Datos!AH905="","",Datos!AH905*100)</f>
        <v/>
      </c>
      <c r="AI897" s="54" t="str">
        <f>IF(Datos!AI905="","",Datos!AI905*100)</f>
        <v/>
      </c>
      <c r="AJ897" s="54" t="str">
        <f>IF(Datos!AJ905="","",Datos!AJ905*100)</f>
        <v/>
      </c>
      <c r="AK897" s="54" t="str">
        <f>IF(Datos!AK905="","",Datos!AK905*100)</f>
        <v/>
      </c>
      <c r="AL897" s="54" t="str">
        <f>IF(Datos!AL905="","",Datos!AL905*100)</f>
        <v/>
      </c>
      <c r="AM897" s="54" t="str">
        <f>IF(Datos!AM905="","",Datos!AM905*100)</f>
        <v/>
      </c>
      <c r="AN897" s="54" t="str">
        <f>IF(Datos!AN905="","",Datos!AN905*100)</f>
        <v/>
      </c>
      <c r="AO897" s="54" t="str">
        <f>IF(Datos!AO905="","",Datos!AO905*100)</f>
        <v/>
      </c>
      <c r="AP897" s="54" t="str">
        <f>IF(Datos!AP905="","",Datos!AP905*100)</f>
        <v/>
      </c>
      <c r="AQ897" s="54" t="str">
        <f>IF(Datos!AQ905="","",Datos!AQ905*100)</f>
        <v/>
      </c>
      <c r="AR897" s="54" t="str">
        <f>IF(Datos!AR905="","",Datos!AR905*100)</f>
        <v/>
      </c>
      <c r="AS897" s="54" t="str">
        <f>IF(Datos!AS905="","",Datos!AS905*100)</f>
        <v/>
      </c>
      <c r="AT897" s="54" t="str">
        <f>IF(Datos!AT905="","",Datos!AT905*100)</f>
        <v/>
      </c>
      <c r="AU897" s="54" t="str">
        <f>IF(Datos!AU905="","",Datos!AU905*100)</f>
        <v/>
      </c>
      <c r="AV897" s="54" t="str">
        <f>IF(Datos!AV905="","",Datos!AV905*100)</f>
        <v/>
      </c>
      <c r="AW897" s="54" t="str">
        <f>IF(Datos!AW905="","",Datos!AW905*100)</f>
        <v/>
      </c>
      <c r="AX897" s="54" t="str">
        <f>IF(Datos!AX905="","",Datos!AX905*100)</f>
        <v/>
      </c>
      <c r="AY897" s="55" t="str">
        <f>IF(Datos!AY905="","",Datos!AY905)</f>
        <v/>
      </c>
    </row>
    <row r="898" spans="1:51" x14ac:dyDescent="0.3">
      <c r="A898" s="51" t="str">
        <f>IF(Datos!A906="","",UPPER(Datos!A906))</f>
        <v/>
      </c>
      <c r="B898" s="52" t="str">
        <f>SUBSTITUTE(Datos!B906,"-","")</f>
        <v/>
      </c>
      <c r="C898" s="53" t="str">
        <f>IF(Datos!C906="","",Datos!C906)</f>
        <v/>
      </c>
      <c r="D898" s="54" t="str">
        <f>IF(Datos!D906="","",Datos!D906*100)</f>
        <v/>
      </c>
      <c r="E898" s="54" t="str">
        <f>IF(Datos!E906="","",Datos!E906*100)</f>
        <v/>
      </c>
      <c r="F898" s="54" t="str">
        <f>IF(Datos!F906="","",Datos!F906*100)</f>
        <v/>
      </c>
      <c r="G898" s="54" t="str">
        <f>IF(Datos!G906="","",Datos!G906*100)</f>
        <v/>
      </c>
      <c r="H898" s="54" t="str">
        <f>IF(Datos!H906="","",Datos!H906*100)</f>
        <v/>
      </c>
      <c r="I898" s="54" t="str">
        <f>IF(Datos!I906="","",Datos!I906*100)</f>
        <v/>
      </c>
      <c r="J898" s="54" t="str">
        <f>IF(Datos!J906="","",Datos!J906*100)</f>
        <v/>
      </c>
      <c r="K898" s="54" t="str">
        <f>IF(Datos!K906="","",Datos!K906*100)</f>
        <v/>
      </c>
      <c r="L898" s="54" t="str">
        <f>IF(Datos!L906="","",Datos!L906*100)</f>
        <v/>
      </c>
      <c r="M898" s="54" t="str">
        <f>IF(Datos!M906="","",Datos!M906*100)</f>
        <v/>
      </c>
      <c r="N898" s="54" t="str">
        <f>IF(Datos!N906="","",Datos!N906*100)</f>
        <v/>
      </c>
      <c r="O898" s="54" t="str">
        <f>IF(Datos!O906="","",Datos!O906*100)</f>
        <v/>
      </c>
      <c r="P898" s="54" t="str">
        <f>IF(Datos!P906="","",Datos!P906*100)</f>
        <v/>
      </c>
      <c r="Q898" s="54" t="str">
        <f>IF(Datos!Q906="","",Datos!Q906*100)</f>
        <v/>
      </c>
      <c r="R898" s="54" t="str">
        <f>IF(Datos!R906="","",Datos!R906*100)</f>
        <v/>
      </c>
      <c r="S898" s="54" t="str">
        <f>IF(Datos!S906="","",Datos!S906*100)</f>
        <v/>
      </c>
      <c r="T898" s="54" t="str">
        <f>IF(Datos!T906="","",Datos!T906*100)</f>
        <v/>
      </c>
      <c r="U898" s="54" t="str">
        <f>IF(Datos!U906="","",Datos!U906*100)</f>
        <v/>
      </c>
      <c r="V898" s="54" t="str">
        <f>IF(Datos!V906="","",Datos!V906*100)</f>
        <v/>
      </c>
      <c r="W898" s="54" t="str">
        <f>IF(Datos!W906="","",Datos!W906*100)</f>
        <v/>
      </c>
      <c r="X898" s="54" t="str">
        <f>IF(Datos!X906="","",Datos!X906*100)</f>
        <v/>
      </c>
      <c r="Y898" s="54" t="str">
        <f>IF(Datos!Y906="","",Datos!Y906*100)</f>
        <v/>
      </c>
      <c r="Z898" s="54" t="str">
        <f>IF(Datos!Z906="","",Datos!Z906*100)</f>
        <v/>
      </c>
      <c r="AA898" s="54" t="str">
        <f>IF(Datos!AA906="","",Datos!AA906*100)</f>
        <v/>
      </c>
      <c r="AB898" s="54" t="str">
        <f>IF(Datos!AB906="","",Datos!AB906*100)</f>
        <v/>
      </c>
      <c r="AC898" s="54" t="str">
        <f>IF(Datos!AC906="","",Datos!AC906*100)</f>
        <v/>
      </c>
      <c r="AD898" s="54" t="str">
        <f>IF(Datos!AD906="","",Datos!AD906*100)</f>
        <v/>
      </c>
      <c r="AE898" s="54" t="str">
        <f>IF(Datos!AE906="","",Datos!AE906*100)</f>
        <v/>
      </c>
      <c r="AF898" s="54" t="str">
        <f>IF(Datos!AF906="","",Datos!AF906*100)</f>
        <v/>
      </c>
      <c r="AG898" s="54" t="str">
        <f>IF(Datos!AG906="","",Datos!AG906*100)</f>
        <v/>
      </c>
      <c r="AH898" s="54" t="str">
        <f>IF(Datos!AH906="","",Datos!AH906*100)</f>
        <v/>
      </c>
      <c r="AI898" s="54" t="str">
        <f>IF(Datos!AI906="","",Datos!AI906*100)</f>
        <v/>
      </c>
      <c r="AJ898" s="54" t="str">
        <f>IF(Datos!AJ906="","",Datos!AJ906*100)</f>
        <v/>
      </c>
      <c r="AK898" s="54" t="str">
        <f>IF(Datos!AK906="","",Datos!AK906*100)</f>
        <v/>
      </c>
      <c r="AL898" s="54" t="str">
        <f>IF(Datos!AL906="","",Datos!AL906*100)</f>
        <v/>
      </c>
      <c r="AM898" s="54" t="str">
        <f>IF(Datos!AM906="","",Datos!AM906*100)</f>
        <v/>
      </c>
      <c r="AN898" s="54" t="str">
        <f>IF(Datos!AN906="","",Datos!AN906*100)</f>
        <v/>
      </c>
      <c r="AO898" s="54" t="str">
        <f>IF(Datos!AO906="","",Datos!AO906*100)</f>
        <v/>
      </c>
      <c r="AP898" s="54" t="str">
        <f>IF(Datos!AP906="","",Datos!AP906*100)</f>
        <v/>
      </c>
      <c r="AQ898" s="54" t="str">
        <f>IF(Datos!AQ906="","",Datos!AQ906*100)</f>
        <v/>
      </c>
      <c r="AR898" s="54" t="str">
        <f>IF(Datos!AR906="","",Datos!AR906*100)</f>
        <v/>
      </c>
      <c r="AS898" s="54" t="str">
        <f>IF(Datos!AS906="","",Datos!AS906*100)</f>
        <v/>
      </c>
      <c r="AT898" s="54" t="str">
        <f>IF(Datos!AT906="","",Datos!AT906*100)</f>
        <v/>
      </c>
      <c r="AU898" s="54" t="str">
        <f>IF(Datos!AU906="","",Datos!AU906*100)</f>
        <v/>
      </c>
      <c r="AV898" s="54" t="str">
        <f>IF(Datos!AV906="","",Datos!AV906*100)</f>
        <v/>
      </c>
      <c r="AW898" s="54" t="str">
        <f>IF(Datos!AW906="","",Datos!AW906*100)</f>
        <v/>
      </c>
      <c r="AX898" s="54" t="str">
        <f>IF(Datos!AX906="","",Datos!AX906*100)</f>
        <v/>
      </c>
      <c r="AY898" s="55" t="str">
        <f>IF(Datos!AY906="","",Datos!AY906)</f>
        <v/>
      </c>
    </row>
    <row r="899" spans="1:51" x14ac:dyDescent="0.3">
      <c r="A899" s="51" t="str">
        <f>IF(Datos!A907="","",UPPER(Datos!A907))</f>
        <v/>
      </c>
      <c r="B899" s="52" t="str">
        <f>SUBSTITUTE(Datos!B907,"-","")</f>
        <v/>
      </c>
      <c r="C899" s="53" t="str">
        <f>IF(Datos!C907="","",Datos!C907)</f>
        <v/>
      </c>
      <c r="D899" s="54" t="str">
        <f>IF(Datos!D907="","",Datos!D907*100)</f>
        <v/>
      </c>
      <c r="E899" s="54" t="str">
        <f>IF(Datos!E907="","",Datos!E907*100)</f>
        <v/>
      </c>
      <c r="F899" s="54" t="str">
        <f>IF(Datos!F907="","",Datos!F907*100)</f>
        <v/>
      </c>
      <c r="G899" s="54" t="str">
        <f>IF(Datos!G907="","",Datos!G907*100)</f>
        <v/>
      </c>
      <c r="H899" s="54" t="str">
        <f>IF(Datos!H907="","",Datos!H907*100)</f>
        <v/>
      </c>
      <c r="I899" s="54" t="str">
        <f>IF(Datos!I907="","",Datos!I907*100)</f>
        <v/>
      </c>
      <c r="J899" s="54" t="str">
        <f>IF(Datos!J907="","",Datos!J907*100)</f>
        <v/>
      </c>
      <c r="K899" s="54" t="str">
        <f>IF(Datos!K907="","",Datos!K907*100)</f>
        <v/>
      </c>
      <c r="L899" s="54" t="str">
        <f>IF(Datos!L907="","",Datos!L907*100)</f>
        <v/>
      </c>
      <c r="M899" s="54" t="str">
        <f>IF(Datos!M907="","",Datos!M907*100)</f>
        <v/>
      </c>
      <c r="N899" s="54" t="str">
        <f>IF(Datos!N907="","",Datos!N907*100)</f>
        <v/>
      </c>
      <c r="O899" s="54" t="str">
        <f>IF(Datos!O907="","",Datos!O907*100)</f>
        <v/>
      </c>
      <c r="P899" s="54" t="str">
        <f>IF(Datos!P907="","",Datos!P907*100)</f>
        <v/>
      </c>
      <c r="Q899" s="54" t="str">
        <f>IF(Datos!Q907="","",Datos!Q907*100)</f>
        <v/>
      </c>
      <c r="R899" s="54" t="str">
        <f>IF(Datos!R907="","",Datos!R907*100)</f>
        <v/>
      </c>
      <c r="S899" s="54" t="str">
        <f>IF(Datos!S907="","",Datos!S907*100)</f>
        <v/>
      </c>
      <c r="T899" s="54" t="str">
        <f>IF(Datos!T907="","",Datos!T907*100)</f>
        <v/>
      </c>
      <c r="U899" s="54" t="str">
        <f>IF(Datos!U907="","",Datos!U907*100)</f>
        <v/>
      </c>
      <c r="V899" s="54" t="str">
        <f>IF(Datos!V907="","",Datos!V907*100)</f>
        <v/>
      </c>
      <c r="W899" s="54" t="str">
        <f>IF(Datos!W907="","",Datos!W907*100)</f>
        <v/>
      </c>
      <c r="X899" s="54" t="str">
        <f>IF(Datos!X907="","",Datos!X907*100)</f>
        <v/>
      </c>
      <c r="Y899" s="54" t="str">
        <f>IF(Datos!Y907="","",Datos!Y907*100)</f>
        <v/>
      </c>
      <c r="Z899" s="54" t="str">
        <f>IF(Datos!Z907="","",Datos!Z907*100)</f>
        <v/>
      </c>
      <c r="AA899" s="54" t="str">
        <f>IF(Datos!AA907="","",Datos!AA907*100)</f>
        <v/>
      </c>
      <c r="AB899" s="54" t="str">
        <f>IF(Datos!AB907="","",Datos!AB907*100)</f>
        <v/>
      </c>
      <c r="AC899" s="54" t="str">
        <f>IF(Datos!AC907="","",Datos!AC907*100)</f>
        <v/>
      </c>
      <c r="AD899" s="54" t="str">
        <f>IF(Datos!AD907="","",Datos!AD907*100)</f>
        <v/>
      </c>
      <c r="AE899" s="54" t="str">
        <f>IF(Datos!AE907="","",Datos!AE907*100)</f>
        <v/>
      </c>
      <c r="AF899" s="54" t="str">
        <f>IF(Datos!AF907="","",Datos!AF907*100)</f>
        <v/>
      </c>
      <c r="AG899" s="54" t="str">
        <f>IF(Datos!AG907="","",Datos!AG907*100)</f>
        <v/>
      </c>
      <c r="AH899" s="54" t="str">
        <f>IF(Datos!AH907="","",Datos!AH907*100)</f>
        <v/>
      </c>
      <c r="AI899" s="54" t="str">
        <f>IF(Datos!AI907="","",Datos!AI907*100)</f>
        <v/>
      </c>
      <c r="AJ899" s="54" t="str">
        <f>IF(Datos!AJ907="","",Datos!AJ907*100)</f>
        <v/>
      </c>
      <c r="AK899" s="54" t="str">
        <f>IF(Datos!AK907="","",Datos!AK907*100)</f>
        <v/>
      </c>
      <c r="AL899" s="54" t="str">
        <f>IF(Datos!AL907="","",Datos!AL907*100)</f>
        <v/>
      </c>
      <c r="AM899" s="54" t="str">
        <f>IF(Datos!AM907="","",Datos!AM907*100)</f>
        <v/>
      </c>
      <c r="AN899" s="54" t="str">
        <f>IF(Datos!AN907="","",Datos!AN907*100)</f>
        <v/>
      </c>
      <c r="AO899" s="54" t="str">
        <f>IF(Datos!AO907="","",Datos!AO907*100)</f>
        <v/>
      </c>
      <c r="AP899" s="54" t="str">
        <f>IF(Datos!AP907="","",Datos!AP907*100)</f>
        <v/>
      </c>
      <c r="AQ899" s="54" t="str">
        <f>IF(Datos!AQ907="","",Datos!AQ907*100)</f>
        <v/>
      </c>
      <c r="AR899" s="54" t="str">
        <f>IF(Datos!AR907="","",Datos!AR907*100)</f>
        <v/>
      </c>
      <c r="AS899" s="54" t="str">
        <f>IF(Datos!AS907="","",Datos!AS907*100)</f>
        <v/>
      </c>
      <c r="AT899" s="54" t="str">
        <f>IF(Datos!AT907="","",Datos!AT907*100)</f>
        <v/>
      </c>
      <c r="AU899" s="54" t="str">
        <f>IF(Datos!AU907="","",Datos!AU907*100)</f>
        <v/>
      </c>
      <c r="AV899" s="54" t="str">
        <f>IF(Datos!AV907="","",Datos!AV907*100)</f>
        <v/>
      </c>
      <c r="AW899" s="54" t="str">
        <f>IF(Datos!AW907="","",Datos!AW907*100)</f>
        <v/>
      </c>
      <c r="AX899" s="54" t="str">
        <f>IF(Datos!AX907="","",Datos!AX907*100)</f>
        <v/>
      </c>
      <c r="AY899" s="55" t="str">
        <f>IF(Datos!AY907="","",Datos!AY907)</f>
        <v/>
      </c>
    </row>
    <row r="900" spans="1:51" x14ac:dyDescent="0.3">
      <c r="A900" s="51" t="str">
        <f>IF(Datos!A908="","",UPPER(Datos!A908))</f>
        <v/>
      </c>
      <c r="B900" s="52" t="str">
        <f>SUBSTITUTE(Datos!B908,"-","")</f>
        <v/>
      </c>
      <c r="C900" s="53" t="str">
        <f>IF(Datos!C908="","",Datos!C908)</f>
        <v/>
      </c>
      <c r="D900" s="54" t="str">
        <f>IF(Datos!D908="","",Datos!D908*100)</f>
        <v/>
      </c>
      <c r="E900" s="54" t="str">
        <f>IF(Datos!E908="","",Datos!E908*100)</f>
        <v/>
      </c>
      <c r="F900" s="54" t="str">
        <f>IF(Datos!F908="","",Datos!F908*100)</f>
        <v/>
      </c>
      <c r="G900" s="54" t="str">
        <f>IF(Datos!G908="","",Datos!G908*100)</f>
        <v/>
      </c>
      <c r="H900" s="54" t="str">
        <f>IF(Datos!H908="","",Datos!H908*100)</f>
        <v/>
      </c>
      <c r="I900" s="54" t="str">
        <f>IF(Datos!I908="","",Datos!I908*100)</f>
        <v/>
      </c>
      <c r="J900" s="54" t="str">
        <f>IF(Datos!J908="","",Datos!J908*100)</f>
        <v/>
      </c>
      <c r="K900" s="54" t="str">
        <f>IF(Datos!K908="","",Datos!K908*100)</f>
        <v/>
      </c>
      <c r="L900" s="54" t="str">
        <f>IF(Datos!L908="","",Datos!L908*100)</f>
        <v/>
      </c>
      <c r="M900" s="54" t="str">
        <f>IF(Datos!M908="","",Datos!M908*100)</f>
        <v/>
      </c>
      <c r="N900" s="54" t="str">
        <f>IF(Datos!N908="","",Datos!N908*100)</f>
        <v/>
      </c>
      <c r="O900" s="54" t="str">
        <f>IF(Datos!O908="","",Datos!O908*100)</f>
        <v/>
      </c>
      <c r="P900" s="54" t="str">
        <f>IF(Datos!P908="","",Datos!P908*100)</f>
        <v/>
      </c>
      <c r="Q900" s="54" t="str">
        <f>IF(Datos!Q908="","",Datos!Q908*100)</f>
        <v/>
      </c>
      <c r="R900" s="54" t="str">
        <f>IF(Datos!R908="","",Datos!R908*100)</f>
        <v/>
      </c>
      <c r="S900" s="54" t="str">
        <f>IF(Datos!S908="","",Datos!S908*100)</f>
        <v/>
      </c>
      <c r="T900" s="54" t="str">
        <f>IF(Datos!T908="","",Datos!T908*100)</f>
        <v/>
      </c>
      <c r="U900" s="54" t="str">
        <f>IF(Datos!U908="","",Datos!U908*100)</f>
        <v/>
      </c>
      <c r="V900" s="54" t="str">
        <f>IF(Datos!V908="","",Datos!V908*100)</f>
        <v/>
      </c>
      <c r="W900" s="54" t="str">
        <f>IF(Datos!W908="","",Datos!W908*100)</f>
        <v/>
      </c>
      <c r="X900" s="54" t="str">
        <f>IF(Datos!X908="","",Datos!X908*100)</f>
        <v/>
      </c>
      <c r="Y900" s="54" t="str">
        <f>IF(Datos!Y908="","",Datos!Y908*100)</f>
        <v/>
      </c>
      <c r="Z900" s="54" t="str">
        <f>IF(Datos!Z908="","",Datos!Z908*100)</f>
        <v/>
      </c>
      <c r="AA900" s="54" t="str">
        <f>IF(Datos!AA908="","",Datos!AA908*100)</f>
        <v/>
      </c>
      <c r="AB900" s="54" t="str">
        <f>IF(Datos!AB908="","",Datos!AB908*100)</f>
        <v/>
      </c>
      <c r="AC900" s="54" t="str">
        <f>IF(Datos!AC908="","",Datos!AC908*100)</f>
        <v/>
      </c>
      <c r="AD900" s="54" t="str">
        <f>IF(Datos!AD908="","",Datos!AD908*100)</f>
        <v/>
      </c>
      <c r="AE900" s="54" t="str">
        <f>IF(Datos!AE908="","",Datos!AE908*100)</f>
        <v/>
      </c>
      <c r="AF900" s="54" t="str">
        <f>IF(Datos!AF908="","",Datos!AF908*100)</f>
        <v/>
      </c>
      <c r="AG900" s="54" t="str">
        <f>IF(Datos!AG908="","",Datos!AG908*100)</f>
        <v/>
      </c>
      <c r="AH900" s="54" t="str">
        <f>IF(Datos!AH908="","",Datos!AH908*100)</f>
        <v/>
      </c>
      <c r="AI900" s="54" t="str">
        <f>IF(Datos!AI908="","",Datos!AI908*100)</f>
        <v/>
      </c>
      <c r="AJ900" s="54" t="str">
        <f>IF(Datos!AJ908="","",Datos!AJ908*100)</f>
        <v/>
      </c>
      <c r="AK900" s="54" t="str">
        <f>IF(Datos!AK908="","",Datos!AK908*100)</f>
        <v/>
      </c>
      <c r="AL900" s="54" t="str">
        <f>IF(Datos!AL908="","",Datos!AL908*100)</f>
        <v/>
      </c>
      <c r="AM900" s="54" t="str">
        <f>IF(Datos!AM908="","",Datos!AM908*100)</f>
        <v/>
      </c>
      <c r="AN900" s="54" t="str">
        <f>IF(Datos!AN908="","",Datos!AN908*100)</f>
        <v/>
      </c>
      <c r="AO900" s="54" t="str">
        <f>IF(Datos!AO908="","",Datos!AO908*100)</f>
        <v/>
      </c>
      <c r="AP900" s="54" t="str">
        <f>IF(Datos!AP908="","",Datos!AP908*100)</f>
        <v/>
      </c>
      <c r="AQ900" s="54" t="str">
        <f>IF(Datos!AQ908="","",Datos!AQ908*100)</f>
        <v/>
      </c>
      <c r="AR900" s="54" t="str">
        <f>IF(Datos!AR908="","",Datos!AR908*100)</f>
        <v/>
      </c>
      <c r="AS900" s="54" t="str">
        <f>IF(Datos!AS908="","",Datos!AS908*100)</f>
        <v/>
      </c>
      <c r="AT900" s="54" t="str">
        <f>IF(Datos!AT908="","",Datos!AT908*100)</f>
        <v/>
      </c>
      <c r="AU900" s="54" t="str">
        <f>IF(Datos!AU908="","",Datos!AU908*100)</f>
        <v/>
      </c>
      <c r="AV900" s="54" t="str">
        <f>IF(Datos!AV908="","",Datos!AV908*100)</f>
        <v/>
      </c>
      <c r="AW900" s="54" t="str">
        <f>IF(Datos!AW908="","",Datos!AW908*100)</f>
        <v/>
      </c>
      <c r="AX900" s="54" t="str">
        <f>IF(Datos!AX908="","",Datos!AX908*100)</f>
        <v/>
      </c>
      <c r="AY900" s="55" t="str">
        <f>IF(Datos!AY908="","",Datos!AY908)</f>
        <v/>
      </c>
    </row>
    <row r="901" spans="1:51" x14ac:dyDescent="0.3">
      <c r="A901" s="51" t="str">
        <f>IF(Datos!A909="","",UPPER(Datos!A909))</f>
        <v/>
      </c>
      <c r="B901" s="52" t="str">
        <f>SUBSTITUTE(Datos!B909,"-","")</f>
        <v/>
      </c>
      <c r="C901" s="53" t="str">
        <f>IF(Datos!C909="","",Datos!C909)</f>
        <v/>
      </c>
      <c r="D901" s="54" t="str">
        <f>IF(Datos!D909="","",Datos!D909*100)</f>
        <v/>
      </c>
      <c r="E901" s="54" t="str">
        <f>IF(Datos!E909="","",Datos!E909*100)</f>
        <v/>
      </c>
      <c r="F901" s="54" t="str">
        <f>IF(Datos!F909="","",Datos!F909*100)</f>
        <v/>
      </c>
      <c r="G901" s="54" t="str">
        <f>IF(Datos!G909="","",Datos!G909*100)</f>
        <v/>
      </c>
      <c r="H901" s="54" t="str">
        <f>IF(Datos!H909="","",Datos!H909*100)</f>
        <v/>
      </c>
      <c r="I901" s="54" t="str">
        <f>IF(Datos!I909="","",Datos!I909*100)</f>
        <v/>
      </c>
      <c r="J901" s="54" t="str">
        <f>IF(Datos!J909="","",Datos!J909*100)</f>
        <v/>
      </c>
      <c r="K901" s="54" t="str">
        <f>IF(Datos!K909="","",Datos!K909*100)</f>
        <v/>
      </c>
      <c r="L901" s="54" t="str">
        <f>IF(Datos!L909="","",Datos!L909*100)</f>
        <v/>
      </c>
      <c r="M901" s="54" t="str">
        <f>IF(Datos!M909="","",Datos!M909*100)</f>
        <v/>
      </c>
      <c r="N901" s="54" t="str">
        <f>IF(Datos!N909="","",Datos!N909*100)</f>
        <v/>
      </c>
      <c r="O901" s="54" t="str">
        <f>IF(Datos!O909="","",Datos!O909*100)</f>
        <v/>
      </c>
      <c r="P901" s="54" t="str">
        <f>IF(Datos!P909="","",Datos!P909*100)</f>
        <v/>
      </c>
      <c r="Q901" s="54" t="str">
        <f>IF(Datos!Q909="","",Datos!Q909*100)</f>
        <v/>
      </c>
      <c r="R901" s="54" t="str">
        <f>IF(Datos!R909="","",Datos!R909*100)</f>
        <v/>
      </c>
      <c r="S901" s="54" t="str">
        <f>IF(Datos!S909="","",Datos!S909*100)</f>
        <v/>
      </c>
      <c r="T901" s="54" t="str">
        <f>IF(Datos!T909="","",Datos!T909*100)</f>
        <v/>
      </c>
      <c r="U901" s="54" t="str">
        <f>IF(Datos!U909="","",Datos!U909*100)</f>
        <v/>
      </c>
      <c r="V901" s="54" t="str">
        <f>IF(Datos!V909="","",Datos!V909*100)</f>
        <v/>
      </c>
      <c r="W901" s="54" t="str">
        <f>IF(Datos!W909="","",Datos!W909*100)</f>
        <v/>
      </c>
      <c r="X901" s="54" t="str">
        <f>IF(Datos!X909="","",Datos!X909*100)</f>
        <v/>
      </c>
      <c r="Y901" s="54" t="str">
        <f>IF(Datos!Y909="","",Datos!Y909*100)</f>
        <v/>
      </c>
      <c r="Z901" s="54" t="str">
        <f>IF(Datos!Z909="","",Datos!Z909*100)</f>
        <v/>
      </c>
      <c r="AA901" s="54" t="str">
        <f>IF(Datos!AA909="","",Datos!AA909*100)</f>
        <v/>
      </c>
      <c r="AB901" s="54" t="str">
        <f>IF(Datos!AB909="","",Datos!AB909*100)</f>
        <v/>
      </c>
      <c r="AC901" s="54" t="str">
        <f>IF(Datos!AC909="","",Datos!AC909*100)</f>
        <v/>
      </c>
      <c r="AD901" s="54" t="str">
        <f>IF(Datos!AD909="","",Datos!AD909*100)</f>
        <v/>
      </c>
      <c r="AE901" s="54" t="str">
        <f>IF(Datos!AE909="","",Datos!AE909*100)</f>
        <v/>
      </c>
      <c r="AF901" s="54" t="str">
        <f>IF(Datos!AF909="","",Datos!AF909*100)</f>
        <v/>
      </c>
      <c r="AG901" s="54" t="str">
        <f>IF(Datos!AG909="","",Datos!AG909*100)</f>
        <v/>
      </c>
      <c r="AH901" s="54" t="str">
        <f>IF(Datos!AH909="","",Datos!AH909*100)</f>
        <v/>
      </c>
      <c r="AI901" s="54" t="str">
        <f>IF(Datos!AI909="","",Datos!AI909*100)</f>
        <v/>
      </c>
      <c r="AJ901" s="54" t="str">
        <f>IF(Datos!AJ909="","",Datos!AJ909*100)</f>
        <v/>
      </c>
      <c r="AK901" s="54" t="str">
        <f>IF(Datos!AK909="","",Datos!AK909*100)</f>
        <v/>
      </c>
      <c r="AL901" s="54" t="str">
        <f>IF(Datos!AL909="","",Datos!AL909*100)</f>
        <v/>
      </c>
      <c r="AM901" s="54" t="str">
        <f>IF(Datos!AM909="","",Datos!AM909*100)</f>
        <v/>
      </c>
      <c r="AN901" s="54" t="str">
        <f>IF(Datos!AN909="","",Datos!AN909*100)</f>
        <v/>
      </c>
      <c r="AO901" s="54" t="str">
        <f>IF(Datos!AO909="","",Datos!AO909*100)</f>
        <v/>
      </c>
      <c r="AP901" s="54" t="str">
        <f>IF(Datos!AP909="","",Datos!AP909*100)</f>
        <v/>
      </c>
      <c r="AQ901" s="54" t="str">
        <f>IF(Datos!AQ909="","",Datos!AQ909*100)</f>
        <v/>
      </c>
      <c r="AR901" s="54" t="str">
        <f>IF(Datos!AR909="","",Datos!AR909*100)</f>
        <v/>
      </c>
      <c r="AS901" s="54" t="str">
        <f>IF(Datos!AS909="","",Datos!AS909*100)</f>
        <v/>
      </c>
      <c r="AT901" s="54" t="str">
        <f>IF(Datos!AT909="","",Datos!AT909*100)</f>
        <v/>
      </c>
      <c r="AU901" s="54" t="str">
        <f>IF(Datos!AU909="","",Datos!AU909*100)</f>
        <v/>
      </c>
      <c r="AV901" s="54" t="str">
        <f>IF(Datos!AV909="","",Datos!AV909*100)</f>
        <v/>
      </c>
      <c r="AW901" s="54" t="str">
        <f>IF(Datos!AW909="","",Datos!AW909*100)</f>
        <v/>
      </c>
      <c r="AX901" s="54" t="str">
        <f>IF(Datos!AX909="","",Datos!AX909*100)</f>
        <v/>
      </c>
      <c r="AY901" s="55" t="str">
        <f>IF(Datos!AY909="","",Datos!AY909)</f>
        <v/>
      </c>
    </row>
    <row r="902" spans="1:51" x14ac:dyDescent="0.3">
      <c r="A902" s="51" t="str">
        <f>IF(Datos!A910="","",UPPER(Datos!A910))</f>
        <v/>
      </c>
      <c r="B902" s="52" t="str">
        <f>SUBSTITUTE(Datos!B910,"-","")</f>
        <v/>
      </c>
      <c r="C902" s="53" t="str">
        <f>IF(Datos!C910="","",Datos!C910)</f>
        <v/>
      </c>
      <c r="D902" s="54" t="str">
        <f>IF(Datos!D910="","",Datos!D910*100)</f>
        <v/>
      </c>
      <c r="E902" s="54" t="str">
        <f>IF(Datos!E910="","",Datos!E910*100)</f>
        <v/>
      </c>
      <c r="F902" s="54" t="str">
        <f>IF(Datos!F910="","",Datos!F910*100)</f>
        <v/>
      </c>
      <c r="G902" s="54" t="str">
        <f>IF(Datos!G910="","",Datos!G910*100)</f>
        <v/>
      </c>
      <c r="H902" s="54" t="str">
        <f>IF(Datos!H910="","",Datos!H910*100)</f>
        <v/>
      </c>
      <c r="I902" s="54" t="str">
        <f>IF(Datos!I910="","",Datos!I910*100)</f>
        <v/>
      </c>
      <c r="J902" s="54" t="str">
        <f>IF(Datos!J910="","",Datos!J910*100)</f>
        <v/>
      </c>
      <c r="K902" s="54" t="str">
        <f>IF(Datos!K910="","",Datos!K910*100)</f>
        <v/>
      </c>
      <c r="L902" s="54" t="str">
        <f>IF(Datos!L910="","",Datos!L910*100)</f>
        <v/>
      </c>
      <c r="M902" s="54" t="str">
        <f>IF(Datos!M910="","",Datos!M910*100)</f>
        <v/>
      </c>
      <c r="N902" s="54" t="str">
        <f>IF(Datos!N910="","",Datos!N910*100)</f>
        <v/>
      </c>
      <c r="O902" s="54" t="str">
        <f>IF(Datos!O910="","",Datos!O910*100)</f>
        <v/>
      </c>
      <c r="P902" s="54" t="str">
        <f>IF(Datos!P910="","",Datos!P910*100)</f>
        <v/>
      </c>
      <c r="Q902" s="54" t="str">
        <f>IF(Datos!Q910="","",Datos!Q910*100)</f>
        <v/>
      </c>
      <c r="R902" s="54" t="str">
        <f>IF(Datos!R910="","",Datos!R910*100)</f>
        <v/>
      </c>
      <c r="S902" s="54" t="str">
        <f>IF(Datos!S910="","",Datos!S910*100)</f>
        <v/>
      </c>
      <c r="T902" s="54" t="str">
        <f>IF(Datos!T910="","",Datos!T910*100)</f>
        <v/>
      </c>
      <c r="U902" s="54" t="str">
        <f>IF(Datos!U910="","",Datos!U910*100)</f>
        <v/>
      </c>
      <c r="V902" s="54" t="str">
        <f>IF(Datos!V910="","",Datos!V910*100)</f>
        <v/>
      </c>
      <c r="W902" s="54" t="str">
        <f>IF(Datos!W910="","",Datos!W910*100)</f>
        <v/>
      </c>
      <c r="X902" s="54" t="str">
        <f>IF(Datos!X910="","",Datos!X910*100)</f>
        <v/>
      </c>
      <c r="Y902" s="54" t="str">
        <f>IF(Datos!Y910="","",Datos!Y910*100)</f>
        <v/>
      </c>
      <c r="Z902" s="54" t="str">
        <f>IF(Datos!Z910="","",Datos!Z910*100)</f>
        <v/>
      </c>
      <c r="AA902" s="54" t="str">
        <f>IF(Datos!AA910="","",Datos!AA910*100)</f>
        <v/>
      </c>
      <c r="AB902" s="54" t="str">
        <f>IF(Datos!AB910="","",Datos!AB910*100)</f>
        <v/>
      </c>
      <c r="AC902" s="54" t="str">
        <f>IF(Datos!AC910="","",Datos!AC910*100)</f>
        <v/>
      </c>
      <c r="AD902" s="54" t="str">
        <f>IF(Datos!AD910="","",Datos!AD910*100)</f>
        <v/>
      </c>
      <c r="AE902" s="54" t="str">
        <f>IF(Datos!AE910="","",Datos!AE910*100)</f>
        <v/>
      </c>
      <c r="AF902" s="54" t="str">
        <f>IF(Datos!AF910="","",Datos!AF910*100)</f>
        <v/>
      </c>
      <c r="AG902" s="54" t="str">
        <f>IF(Datos!AG910="","",Datos!AG910*100)</f>
        <v/>
      </c>
      <c r="AH902" s="54" t="str">
        <f>IF(Datos!AH910="","",Datos!AH910*100)</f>
        <v/>
      </c>
      <c r="AI902" s="54" t="str">
        <f>IF(Datos!AI910="","",Datos!AI910*100)</f>
        <v/>
      </c>
      <c r="AJ902" s="54" t="str">
        <f>IF(Datos!AJ910="","",Datos!AJ910*100)</f>
        <v/>
      </c>
      <c r="AK902" s="54" t="str">
        <f>IF(Datos!AK910="","",Datos!AK910*100)</f>
        <v/>
      </c>
      <c r="AL902" s="54" t="str">
        <f>IF(Datos!AL910="","",Datos!AL910*100)</f>
        <v/>
      </c>
      <c r="AM902" s="54" t="str">
        <f>IF(Datos!AM910="","",Datos!AM910*100)</f>
        <v/>
      </c>
      <c r="AN902" s="54" t="str">
        <f>IF(Datos!AN910="","",Datos!AN910*100)</f>
        <v/>
      </c>
      <c r="AO902" s="54" t="str">
        <f>IF(Datos!AO910="","",Datos!AO910*100)</f>
        <v/>
      </c>
      <c r="AP902" s="54" t="str">
        <f>IF(Datos!AP910="","",Datos!AP910*100)</f>
        <v/>
      </c>
      <c r="AQ902" s="54" t="str">
        <f>IF(Datos!AQ910="","",Datos!AQ910*100)</f>
        <v/>
      </c>
      <c r="AR902" s="54" t="str">
        <f>IF(Datos!AR910="","",Datos!AR910*100)</f>
        <v/>
      </c>
      <c r="AS902" s="54" t="str">
        <f>IF(Datos!AS910="","",Datos!AS910*100)</f>
        <v/>
      </c>
      <c r="AT902" s="54" t="str">
        <f>IF(Datos!AT910="","",Datos!AT910*100)</f>
        <v/>
      </c>
      <c r="AU902" s="54" t="str">
        <f>IF(Datos!AU910="","",Datos!AU910*100)</f>
        <v/>
      </c>
      <c r="AV902" s="54" t="str">
        <f>IF(Datos!AV910="","",Datos!AV910*100)</f>
        <v/>
      </c>
      <c r="AW902" s="54" t="str">
        <f>IF(Datos!AW910="","",Datos!AW910*100)</f>
        <v/>
      </c>
      <c r="AX902" s="54" t="str">
        <f>IF(Datos!AX910="","",Datos!AX910*100)</f>
        <v/>
      </c>
      <c r="AY902" s="55" t="str">
        <f>IF(Datos!AY910="","",Datos!AY910)</f>
        <v/>
      </c>
    </row>
    <row r="903" spans="1:51" x14ac:dyDescent="0.3">
      <c r="A903" s="51" t="str">
        <f>IF(Datos!A911="","",UPPER(Datos!A911))</f>
        <v/>
      </c>
      <c r="B903" s="52" t="str">
        <f>SUBSTITUTE(Datos!B911,"-","")</f>
        <v/>
      </c>
      <c r="C903" s="53" t="str">
        <f>IF(Datos!C911="","",Datos!C911)</f>
        <v/>
      </c>
      <c r="D903" s="54" t="str">
        <f>IF(Datos!D911="","",Datos!D911*100)</f>
        <v/>
      </c>
      <c r="E903" s="54" t="str">
        <f>IF(Datos!E911="","",Datos!E911*100)</f>
        <v/>
      </c>
      <c r="F903" s="54" t="str">
        <f>IF(Datos!F911="","",Datos!F911*100)</f>
        <v/>
      </c>
      <c r="G903" s="54" t="str">
        <f>IF(Datos!G911="","",Datos!G911*100)</f>
        <v/>
      </c>
      <c r="H903" s="54" t="str">
        <f>IF(Datos!H911="","",Datos!H911*100)</f>
        <v/>
      </c>
      <c r="I903" s="54" t="str">
        <f>IF(Datos!I911="","",Datos!I911*100)</f>
        <v/>
      </c>
      <c r="J903" s="54" t="str">
        <f>IF(Datos!J911="","",Datos!J911*100)</f>
        <v/>
      </c>
      <c r="K903" s="54" t="str">
        <f>IF(Datos!K911="","",Datos!K911*100)</f>
        <v/>
      </c>
      <c r="L903" s="54" t="str">
        <f>IF(Datos!L911="","",Datos!L911*100)</f>
        <v/>
      </c>
      <c r="M903" s="54" t="str">
        <f>IF(Datos!M911="","",Datos!M911*100)</f>
        <v/>
      </c>
      <c r="N903" s="54" t="str">
        <f>IF(Datos!N911="","",Datos!N911*100)</f>
        <v/>
      </c>
      <c r="O903" s="54" t="str">
        <f>IF(Datos!O911="","",Datos!O911*100)</f>
        <v/>
      </c>
      <c r="P903" s="54" t="str">
        <f>IF(Datos!P911="","",Datos!P911*100)</f>
        <v/>
      </c>
      <c r="Q903" s="54" t="str">
        <f>IF(Datos!Q911="","",Datos!Q911*100)</f>
        <v/>
      </c>
      <c r="R903" s="54" t="str">
        <f>IF(Datos!R911="","",Datos!R911*100)</f>
        <v/>
      </c>
      <c r="S903" s="54" t="str">
        <f>IF(Datos!S911="","",Datos!S911*100)</f>
        <v/>
      </c>
      <c r="T903" s="54" t="str">
        <f>IF(Datos!T911="","",Datos!T911*100)</f>
        <v/>
      </c>
      <c r="U903" s="54" t="str">
        <f>IF(Datos!U911="","",Datos!U911*100)</f>
        <v/>
      </c>
      <c r="V903" s="54" t="str">
        <f>IF(Datos!V911="","",Datos!V911*100)</f>
        <v/>
      </c>
      <c r="W903" s="54" t="str">
        <f>IF(Datos!W911="","",Datos!W911*100)</f>
        <v/>
      </c>
      <c r="X903" s="54" t="str">
        <f>IF(Datos!X911="","",Datos!X911*100)</f>
        <v/>
      </c>
      <c r="Y903" s="54" t="str">
        <f>IF(Datos!Y911="","",Datos!Y911*100)</f>
        <v/>
      </c>
      <c r="Z903" s="54" t="str">
        <f>IF(Datos!Z911="","",Datos!Z911*100)</f>
        <v/>
      </c>
      <c r="AA903" s="54" t="str">
        <f>IF(Datos!AA911="","",Datos!AA911*100)</f>
        <v/>
      </c>
      <c r="AB903" s="54" t="str">
        <f>IF(Datos!AB911="","",Datos!AB911*100)</f>
        <v/>
      </c>
      <c r="AC903" s="54" t="str">
        <f>IF(Datos!AC911="","",Datos!AC911*100)</f>
        <v/>
      </c>
      <c r="AD903" s="54" t="str">
        <f>IF(Datos!AD911="","",Datos!AD911*100)</f>
        <v/>
      </c>
      <c r="AE903" s="54" t="str">
        <f>IF(Datos!AE911="","",Datos!AE911*100)</f>
        <v/>
      </c>
      <c r="AF903" s="54" t="str">
        <f>IF(Datos!AF911="","",Datos!AF911*100)</f>
        <v/>
      </c>
      <c r="AG903" s="54" t="str">
        <f>IF(Datos!AG911="","",Datos!AG911*100)</f>
        <v/>
      </c>
      <c r="AH903" s="54" t="str">
        <f>IF(Datos!AH911="","",Datos!AH911*100)</f>
        <v/>
      </c>
      <c r="AI903" s="54" t="str">
        <f>IF(Datos!AI911="","",Datos!AI911*100)</f>
        <v/>
      </c>
      <c r="AJ903" s="54" t="str">
        <f>IF(Datos!AJ911="","",Datos!AJ911*100)</f>
        <v/>
      </c>
      <c r="AK903" s="54" t="str">
        <f>IF(Datos!AK911="","",Datos!AK911*100)</f>
        <v/>
      </c>
      <c r="AL903" s="54" t="str">
        <f>IF(Datos!AL911="","",Datos!AL911*100)</f>
        <v/>
      </c>
      <c r="AM903" s="54" t="str">
        <f>IF(Datos!AM911="","",Datos!AM911*100)</f>
        <v/>
      </c>
      <c r="AN903" s="54" t="str">
        <f>IF(Datos!AN911="","",Datos!AN911*100)</f>
        <v/>
      </c>
      <c r="AO903" s="54" t="str">
        <f>IF(Datos!AO911="","",Datos!AO911*100)</f>
        <v/>
      </c>
      <c r="AP903" s="54" t="str">
        <f>IF(Datos!AP911="","",Datos!AP911*100)</f>
        <v/>
      </c>
      <c r="AQ903" s="54" t="str">
        <f>IF(Datos!AQ911="","",Datos!AQ911*100)</f>
        <v/>
      </c>
      <c r="AR903" s="54" t="str">
        <f>IF(Datos!AR911="","",Datos!AR911*100)</f>
        <v/>
      </c>
      <c r="AS903" s="54" t="str">
        <f>IF(Datos!AS911="","",Datos!AS911*100)</f>
        <v/>
      </c>
      <c r="AT903" s="54" t="str">
        <f>IF(Datos!AT911="","",Datos!AT911*100)</f>
        <v/>
      </c>
      <c r="AU903" s="54" t="str">
        <f>IF(Datos!AU911="","",Datos!AU911*100)</f>
        <v/>
      </c>
      <c r="AV903" s="54" t="str">
        <f>IF(Datos!AV911="","",Datos!AV911*100)</f>
        <v/>
      </c>
      <c r="AW903" s="54" t="str">
        <f>IF(Datos!AW911="","",Datos!AW911*100)</f>
        <v/>
      </c>
      <c r="AX903" s="54" t="str">
        <f>IF(Datos!AX911="","",Datos!AX911*100)</f>
        <v/>
      </c>
      <c r="AY903" s="55" t="str">
        <f>IF(Datos!AY911="","",Datos!AY911)</f>
        <v/>
      </c>
    </row>
    <row r="904" spans="1:51" x14ac:dyDescent="0.3">
      <c r="A904" s="51" t="str">
        <f>IF(Datos!A912="","",UPPER(Datos!A912))</f>
        <v/>
      </c>
      <c r="B904" s="52" t="str">
        <f>SUBSTITUTE(Datos!B912,"-","")</f>
        <v/>
      </c>
      <c r="C904" s="53" t="str">
        <f>IF(Datos!C912="","",Datos!C912)</f>
        <v/>
      </c>
      <c r="D904" s="54" t="str">
        <f>IF(Datos!D912="","",Datos!D912*100)</f>
        <v/>
      </c>
      <c r="E904" s="54" t="str">
        <f>IF(Datos!E912="","",Datos!E912*100)</f>
        <v/>
      </c>
      <c r="F904" s="54" t="str">
        <f>IF(Datos!F912="","",Datos!F912*100)</f>
        <v/>
      </c>
      <c r="G904" s="54" t="str">
        <f>IF(Datos!G912="","",Datos!G912*100)</f>
        <v/>
      </c>
      <c r="H904" s="54" t="str">
        <f>IF(Datos!H912="","",Datos!H912*100)</f>
        <v/>
      </c>
      <c r="I904" s="54" t="str">
        <f>IF(Datos!I912="","",Datos!I912*100)</f>
        <v/>
      </c>
      <c r="J904" s="54" t="str">
        <f>IF(Datos!J912="","",Datos!J912*100)</f>
        <v/>
      </c>
      <c r="K904" s="54" t="str">
        <f>IF(Datos!K912="","",Datos!K912*100)</f>
        <v/>
      </c>
      <c r="L904" s="54" t="str">
        <f>IF(Datos!L912="","",Datos!L912*100)</f>
        <v/>
      </c>
      <c r="M904" s="54" t="str">
        <f>IF(Datos!M912="","",Datos!M912*100)</f>
        <v/>
      </c>
      <c r="N904" s="54" t="str">
        <f>IF(Datos!N912="","",Datos!N912*100)</f>
        <v/>
      </c>
      <c r="O904" s="54" t="str">
        <f>IF(Datos!O912="","",Datos!O912*100)</f>
        <v/>
      </c>
      <c r="P904" s="54" t="str">
        <f>IF(Datos!P912="","",Datos!P912*100)</f>
        <v/>
      </c>
      <c r="Q904" s="54" t="str">
        <f>IF(Datos!Q912="","",Datos!Q912*100)</f>
        <v/>
      </c>
      <c r="R904" s="54" t="str">
        <f>IF(Datos!R912="","",Datos!R912*100)</f>
        <v/>
      </c>
      <c r="S904" s="54" t="str">
        <f>IF(Datos!S912="","",Datos!S912*100)</f>
        <v/>
      </c>
      <c r="T904" s="54" t="str">
        <f>IF(Datos!T912="","",Datos!T912*100)</f>
        <v/>
      </c>
      <c r="U904" s="54" t="str">
        <f>IF(Datos!U912="","",Datos!U912*100)</f>
        <v/>
      </c>
      <c r="V904" s="54" t="str">
        <f>IF(Datos!V912="","",Datos!V912*100)</f>
        <v/>
      </c>
      <c r="W904" s="54" t="str">
        <f>IF(Datos!W912="","",Datos!W912*100)</f>
        <v/>
      </c>
      <c r="X904" s="54" t="str">
        <f>IF(Datos!X912="","",Datos!X912*100)</f>
        <v/>
      </c>
      <c r="Y904" s="54" t="str">
        <f>IF(Datos!Y912="","",Datos!Y912*100)</f>
        <v/>
      </c>
      <c r="Z904" s="54" t="str">
        <f>IF(Datos!Z912="","",Datos!Z912*100)</f>
        <v/>
      </c>
      <c r="AA904" s="54" t="str">
        <f>IF(Datos!AA912="","",Datos!AA912*100)</f>
        <v/>
      </c>
      <c r="AB904" s="54" t="str">
        <f>IF(Datos!AB912="","",Datos!AB912*100)</f>
        <v/>
      </c>
      <c r="AC904" s="54" t="str">
        <f>IF(Datos!AC912="","",Datos!AC912*100)</f>
        <v/>
      </c>
      <c r="AD904" s="54" t="str">
        <f>IF(Datos!AD912="","",Datos!AD912*100)</f>
        <v/>
      </c>
      <c r="AE904" s="54" t="str">
        <f>IF(Datos!AE912="","",Datos!AE912*100)</f>
        <v/>
      </c>
      <c r="AF904" s="54" t="str">
        <f>IF(Datos!AF912="","",Datos!AF912*100)</f>
        <v/>
      </c>
      <c r="AG904" s="54" t="str">
        <f>IF(Datos!AG912="","",Datos!AG912*100)</f>
        <v/>
      </c>
      <c r="AH904" s="54" t="str">
        <f>IF(Datos!AH912="","",Datos!AH912*100)</f>
        <v/>
      </c>
      <c r="AI904" s="54" t="str">
        <f>IF(Datos!AI912="","",Datos!AI912*100)</f>
        <v/>
      </c>
      <c r="AJ904" s="54" t="str">
        <f>IF(Datos!AJ912="","",Datos!AJ912*100)</f>
        <v/>
      </c>
      <c r="AK904" s="54" t="str">
        <f>IF(Datos!AK912="","",Datos!AK912*100)</f>
        <v/>
      </c>
      <c r="AL904" s="54" t="str">
        <f>IF(Datos!AL912="","",Datos!AL912*100)</f>
        <v/>
      </c>
      <c r="AM904" s="54" t="str">
        <f>IF(Datos!AM912="","",Datos!AM912*100)</f>
        <v/>
      </c>
      <c r="AN904" s="54" t="str">
        <f>IF(Datos!AN912="","",Datos!AN912*100)</f>
        <v/>
      </c>
      <c r="AO904" s="54" t="str">
        <f>IF(Datos!AO912="","",Datos!AO912*100)</f>
        <v/>
      </c>
      <c r="AP904" s="54" t="str">
        <f>IF(Datos!AP912="","",Datos!AP912*100)</f>
        <v/>
      </c>
      <c r="AQ904" s="54" t="str">
        <f>IF(Datos!AQ912="","",Datos!AQ912*100)</f>
        <v/>
      </c>
      <c r="AR904" s="54" t="str">
        <f>IF(Datos!AR912="","",Datos!AR912*100)</f>
        <v/>
      </c>
      <c r="AS904" s="54" t="str">
        <f>IF(Datos!AS912="","",Datos!AS912*100)</f>
        <v/>
      </c>
      <c r="AT904" s="54" t="str">
        <f>IF(Datos!AT912="","",Datos!AT912*100)</f>
        <v/>
      </c>
      <c r="AU904" s="54" t="str">
        <f>IF(Datos!AU912="","",Datos!AU912*100)</f>
        <v/>
      </c>
      <c r="AV904" s="54" t="str">
        <f>IF(Datos!AV912="","",Datos!AV912*100)</f>
        <v/>
      </c>
      <c r="AW904" s="54" t="str">
        <f>IF(Datos!AW912="","",Datos!AW912*100)</f>
        <v/>
      </c>
      <c r="AX904" s="54" t="str">
        <f>IF(Datos!AX912="","",Datos!AX912*100)</f>
        <v/>
      </c>
      <c r="AY904" s="55" t="str">
        <f>IF(Datos!AY912="","",Datos!AY912)</f>
        <v/>
      </c>
    </row>
    <row r="905" spans="1:51" x14ac:dyDescent="0.3">
      <c r="A905" s="51" t="str">
        <f>IF(Datos!A913="","",UPPER(Datos!A913))</f>
        <v/>
      </c>
      <c r="B905" s="52" t="str">
        <f>SUBSTITUTE(Datos!B913,"-","")</f>
        <v/>
      </c>
      <c r="C905" s="53" t="str">
        <f>IF(Datos!C913="","",Datos!C913)</f>
        <v/>
      </c>
      <c r="D905" s="54" t="str">
        <f>IF(Datos!D913="","",Datos!D913*100)</f>
        <v/>
      </c>
      <c r="E905" s="54" t="str">
        <f>IF(Datos!E913="","",Datos!E913*100)</f>
        <v/>
      </c>
      <c r="F905" s="54" t="str">
        <f>IF(Datos!F913="","",Datos!F913*100)</f>
        <v/>
      </c>
      <c r="G905" s="54" t="str">
        <f>IF(Datos!G913="","",Datos!G913*100)</f>
        <v/>
      </c>
      <c r="H905" s="54" t="str">
        <f>IF(Datos!H913="","",Datos!H913*100)</f>
        <v/>
      </c>
      <c r="I905" s="54" t="str">
        <f>IF(Datos!I913="","",Datos!I913*100)</f>
        <v/>
      </c>
      <c r="J905" s="54" t="str">
        <f>IF(Datos!J913="","",Datos!J913*100)</f>
        <v/>
      </c>
      <c r="K905" s="54" t="str">
        <f>IF(Datos!K913="","",Datos!K913*100)</f>
        <v/>
      </c>
      <c r="L905" s="54" t="str">
        <f>IF(Datos!L913="","",Datos!L913*100)</f>
        <v/>
      </c>
      <c r="M905" s="54" t="str">
        <f>IF(Datos!M913="","",Datos!M913*100)</f>
        <v/>
      </c>
      <c r="N905" s="54" t="str">
        <f>IF(Datos!N913="","",Datos!N913*100)</f>
        <v/>
      </c>
      <c r="O905" s="54" t="str">
        <f>IF(Datos!O913="","",Datos!O913*100)</f>
        <v/>
      </c>
      <c r="P905" s="54" t="str">
        <f>IF(Datos!P913="","",Datos!P913*100)</f>
        <v/>
      </c>
      <c r="Q905" s="54" t="str">
        <f>IF(Datos!Q913="","",Datos!Q913*100)</f>
        <v/>
      </c>
      <c r="R905" s="54" t="str">
        <f>IF(Datos!R913="","",Datos!R913*100)</f>
        <v/>
      </c>
      <c r="S905" s="54" t="str">
        <f>IF(Datos!S913="","",Datos!S913*100)</f>
        <v/>
      </c>
      <c r="T905" s="54" t="str">
        <f>IF(Datos!T913="","",Datos!T913*100)</f>
        <v/>
      </c>
      <c r="U905" s="54" t="str">
        <f>IF(Datos!U913="","",Datos!U913*100)</f>
        <v/>
      </c>
      <c r="V905" s="54" t="str">
        <f>IF(Datos!V913="","",Datos!V913*100)</f>
        <v/>
      </c>
      <c r="W905" s="54" t="str">
        <f>IF(Datos!W913="","",Datos!W913*100)</f>
        <v/>
      </c>
      <c r="X905" s="54" t="str">
        <f>IF(Datos!X913="","",Datos!X913*100)</f>
        <v/>
      </c>
      <c r="Y905" s="54" t="str">
        <f>IF(Datos!Y913="","",Datos!Y913*100)</f>
        <v/>
      </c>
      <c r="Z905" s="54" t="str">
        <f>IF(Datos!Z913="","",Datos!Z913*100)</f>
        <v/>
      </c>
      <c r="AA905" s="54" t="str">
        <f>IF(Datos!AA913="","",Datos!AA913*100)</f>
        <v/>
      </c>
      <c r="AB905" s="54" t="str">
        <f>IF(Datos!AB913="","",Datos!AB913*100)</f>
        <v/>
      </c>
      <c r="AC905" s="54" t="str">
        <f>IF(Datos!AC913="","",Datos!AC913*100)</f>
        <v/>
      </c>
      <c r="AD905" s="54" t="str">
        <f>IF(Datos!AD913="","",Datos!AD913*100)</f>
        <v/>
      </c>
      <c r="AE905" s="54" t="str">
        <f>IF(Datos!AE913="","",Datos!AE913*100)</f>
        <v/>
      </c>
      <c r="AF905" s="54" t="str">
        <f>IF(Datos!AF913="","",Datos!AF913*100)</f>
        <v/>
      </c>
      <c r="AG905" s="54" t="str">
        <f>IF(Datos!AG913="","",Datos!AG913*100)</f>
        <v/>
      </c>
      <c r="AH905" s="54" t="str">
        <f>IF(Datos!AH913="","",Datos!AH913*100)</f>
        <v/>
      </c>
      <c r="AI905" s="54" t="str">
        <f>IF(Datos!AI913="","",Datos!AI913*100)</f>
        <v/>
      </c>
      <c r="AJ905" s="54" t="str">
        <f>IF(Datos!AJ913="","",Datos!AJ913*100)</f>
        <v/>
      </c>
      <c r="AK905" s="54" t="str">
        <f>IF(Datos!AK913="","",Datos!AK913*100)</f>
        <v/>
      </c>
      <c r="AL905" s="54" t="str">
        <f>IF(Datos!AL913="","",Datos!AL913*100)</f>
        <v/>
      </c>
      <c r="AM905" s="54" t="str">
        <f>IF(Datos!AM913="","",Datos!AM913*100)</f>
        <v/>
      </c>
      <c r="AN905" s="54" t="str">
        <f>IF(Datos!AN913="","",Datos!AN913*100)</f>
        <v/>
      </c>
      <c r="AO905" s="54" t="str">
        <f>IF(Datos!AO913="","",Datos!AO913*100)</f>
        <v/>
      </c>
      <c r="AP905" s="54" t="str">
        <f>IF(Datos!AP913="","",Datos!AP913*100)</f>
        <v/>
      </c>
      <c r="AQ905" s="54" t="str">
        <f>IF(Datos!AQ913="","",Datos!AQ913*100)</f>
        <v/>
      </c>
      <c r="AR905" s="54" t="str">
        <f>IF(Datos!AR913="","",Datos!AR913*100)</f>
        <v/>
      </c>
      <c r="AS905" s="54" t="str">
        <f>IF(Datos!AS913="","",Datos!AS913*100)</f>
        <v/>
      </c>
      <c r="AT905" s="54" t="str">
        <f>IF(Datos!AT913="","",Datos!AT913*100)</f>
        <v/>
      </c>
      <c r="AU905" s="54" t="str">
        <f>IF(Datos!AU913="","",Datos!AU913*100)</f>
        <v/>
      </c>
      <c r="AV905" s="54" t="str">
        <f>IF(Datos!AV913="","",Datos!AV913*100)</f>
        <v/>
      </c>
      <c r="AW905" s="54" t="str">
        <f>IF(Datos!AW913="","",Datos!AW913*100)</f>
        <v/>
      </c>
      <c r="AX905" s="54" t="str">
        <f>IF(Datos!AX913="","",Datos!AX913*100)</f>
        <v/>
      </c>
      <c r="AY905" s="55" t="str">
        <f>IF(Datos!AY913="","",Datos!AY913)</f>
        <v/>
      </c>
    </row>
    <row r="906" spans="1:51" x14ac:dyDescent="0.3">
      <c r="A906" s="51" t="str">
        <f>IF(Datos!A914="","",UPPER(Datos!A914))</f>
        <v/>
      </c>
      <c r="B906" s="52" t="str">
        <f>SUBSTITUTE(Datos!B914,"-","")</f>
        <v/>
      </c>
      <c r="C906" s="53" t="str">
        <f>IF(Datos!C914="","",Datos!C914)</f>
        <v/>
      </c>
      <c r="D906" s="54" t="str">
        <f>IF(Datos!D914="","",Datos!D914*100)</f>
        <v/>
      </c>
      <c r="E906" s="54" t="str">
        <f>IF(Datos!E914="","",Datos!E914*100)</f>
        <v/>
      </c>
      <c r="F906" s="54" t="str">
        <f>IF(Datos!F914="","",Datos!F914*100)</f>
        <v/>
      </c>
      <c r="G906" s="54" t="str">
        <f>IF(Datos!G914="","",Datos!G914*100)</f>
        <v/>
      </c>
      <c r="H906" s="54" t="str">
        <f>IF(Datos!H914="","",Datos!H914*100)</f>
        <v/>
      </c>
      <c r="I906" s="54" t="str">
        <f>IF(Datos!I914="","",Datos!I914*100)</f>
        <v/>
      </c>
      <c r="J906" s="54" t="str">
        <f>IF(Datos!J914="","",Datos!J914*100)</f>
        <v/>
      </c>
      <c r="K906" s="54" t="str">
        <f>IF(Datos!K914="","",Datos!K914*100)</f>
        <v/>
      </c>
      <c r="L906" s="54" t="str">
        <f>IF(Datos!L914="","",Datos!L914*100)</f>
        <v/>
      </c>
      <c r="M906" s="54" t="str">
        <f>IF(Datos!M914="","",Datos!M914*100)</f>
        <v/>
      </c>
      <c r="N906" s="54" t="str">
        <f>IF(Datos!N914="","",Datos!N914*100)</f>
        <v/>
      </c>
      <c r="O906" s="54" t="str">
        <f>IF(Datos!O914="","",Datos!O914*100)</f>
        <v/>
      </c>
      <c r="P906" s="54" t="str">
        <f>IF(Datos!P914="","",Datos!P914*100)</f>
        <v/>
      </c>
      <c r="Q906" s="54" t="str">
        <f>IF(Datos!Q914="","",Datos!Q914*100)</f>
        <v/>
      </c>
      <c r="R906" s="54" t="str">
        <f>IF(Datos!R914="","",Datos!R914*100)</f>
        <v/>
      </c>
      <c r="S906" s="54" t="str">
        <f>IF(Datos!S914="","",Datos!S914*100)</f>
        <v/>
      </c>
      <c r="T906" s="54" t="str">
        <f>IF(Datos!T914="","",Datos!T914*100)</f>
        <v/>
      </c>
      <c r="U906" s="54" t="str">
        <f>IF(Datos!U914="","",Datos!U914*100)</f>
        <v/>
      </c>
      <c r="V906" s="54" t="str">
        <f>IF(Datos!V914="","",Datos!V914*100)</f>
        <v/>
      </c>
      <c r="W906" s="54" t="str">
        <f>IF(Datos!W914="","",Datos!W914*100)</f>
        <v/>
      </c>
      <c r="X906" s="54" t="str">
        <f>IF(Datos!X914="","",Datos!X914*100)</f>
        <v/>
      </c>
      <c r="Y906" s="54" t="str">
        <f>IF(Datos!Y914="","",Datos!Y914*100)</f>
        <v/>
      </c>
      <c r="Z906" s="54" t="str">
        <f>IF(Datos!Z914="","",Datos!Z914*100)</f>
        <v/>
      </c>
      <c r="AA906" s="54" t="str">
        <f>IF(Datos!AA914="","",Datos!AA914*100)</f>
        <v/>
      </c>
      <c r="AB906" s="54" t="str">
        <f>IF(Datos!AB914="","",Datos!AB914*100)</f>
        <v/>
      </c>
      <c r="AC906" s="54" t="str">
        <f>IF(Datos!AC914="","",Datos!AC914*100)</f>
        <v/>
      </c>
      <c r="AD906" s="54" t="str">
        <f>IF(Datos!AD914="","",Datos!AD914*100)</f>
        <v/>
      </c>
      <c r="AE906" s="54" t="str">
        <f>IF(Datos!AE914="","",Datos!AE914*100)</f>
        <v/>
      </c>
      <c r="AF906" s="54" t="str">
        <f>IF(Datos!AF914="","",Datos!AF914*100)</f>
        <v/>
      </c>
      <c r="AG906" s="54" t="str">
        <f>IF(Datos!AG914="","",Datos!AG914*100)</f>
        <v/>
      </c>
      <c r="AH906" s="54" t="str">
        <f>IF(Datos!AH914="","",Datos!AH914*100)</f>
        <v/>
      </c>
      <c r="AI906" s="54" t="str">
        <f>IF(Datos!AI914="","",Datos!AI914*100)</f>
        <v/>
      </c>
      <c r="AJ906" s="54" t="str">
        <f>IF(Datos!AJ914="","",Datos!AJ914*100)</f>
        <v/>
      </c>
      <c r="AK906" s="54" t="str">
        <f>IF(Datos!AK914="","",Datos!AK914*100)</f>
        <v/>
      </c>
      <c r="AL906" s="54" t="str">
        <f>IF(Datos!AL914="","",Datos!AL914*100)</f>
        <v/>
      </c>
      <c r="AM906" s="54" t="str">
        <f>IF(Datos!AM914="","",Datos!AM914*100)</f>
        <v/>
      </c>
      <c r="AN906" s="54" t="str">
        <f>IF(Datos!AN914="","",Datos!AN914*100)</f>
        <v/>
      </c>
      <c r="AO906" s="54" t="str">
        <f>IF(Datos!AO914="","",Datos!AO914*100)</f>
        <v/>
      </c>
      <c r="AP906" s="54" t="str">
        <f>IF(Datos!AP914="","",Datos!AP914*100)</f>
        <v/>
      </c>
      <c r="AQ906" s="54" t="str">
        <f>IF(Datos!AQ914="","",Datos!AQ914*100)</f>
        <v/>
      </c>
      <c r="AR906" s="54" t="str">
        <f>IF(Datos!AR914="","",Datos!AR914*100)</f>
        <v/>
      </c>
      <c r="AS906" s="54" t="str">
        <f>IF(Datos!AS914="","",Datos!AS914*100)</f>
        <v/>
      </c>
      <c r="AT906" s="54" t="str">
        <f>IF(Datos!AT914="","",Datos!AT914*100)</f>
        <v/>
      </c>
      <c r="AU906" s="54" t="str">
        <f>IF(Datos!AU914="","",Datos!AU914*100)</f>
        <v/>
      </c>
      <c r="AV906" s="54" t="str">
        <f>IF(Datos!AV914="","",Datos!AV914*100)</f>
        <v/>
      </c>
      <c r="AW906" s="54" t="str">
        <f>IF(Datos!AW914="","",Datos!AW914*100)</f>
        <v/>
      </c>
      <c r="AX906" s="54" t="str">
        <f>IF(Datos!AX914="","",Datos!AX914*100)</f>
        <v/>
      </c>
      <c r="AY906" s="55" t="str">
        <f>IF(Datos!AY914="","",Datos!AY914)</f>
        <v/>
      </c>
    </row>
    <row r="907" spans="1:51" x14ac:dyDescent="0.3">
      <c r="A907" s="51" t="str">
        <f>IF(Datos!A915="","",UPPER(Datos!A915))</f>
        <v/>
      </c>
      <c r="B907" s="52" t="str">
        <f>SUBSTITUTE(Datos!B915,"-","")</f>
        <v/>
      </c>
      <c r="C907" s="53" t="str">
        <f>IF(Datos!C915="","",Datos!C915)</f>
        <v/>
      </c>
      <c r="D907" s="54" t="str">
        <f>IF(Datos!D915="","",Datos!D915*100)</f>
        <v/>
      </c>
      <c r="E907" s="54" t="str">
        <f>IF(Datos!E915="","",Datos!E915*100)</f>
        <v/>
      </c>
      <c r="F907" s="54" t="str">
        <f>IF(Datos!F915="","",Datos!F915*100)</f>
        <v/>
      </c>
      <c r="G907" s="54" t="str">
        <f>IF(Datos!G915="","",Datos!G915*100)</f>
        <v/>
      </c>
      <c r="H907" s="54" t="str">
        <f>IF(Datos!H915="","",Datos!H915*100)</f>
        <v/>
      </c>
      <c r="I907" s="54" t="str">
        <f>IF(Datos!I915="","",Datos!I915*100)</f>
        <v/>
      </c>
      <c r="J907" s="54" t="str">
        <f>IF(Datos!J915="","",Datos!J915*100)</f>
        <v/>
      </c>
      <c r="K907" s="54" t="str">
        <f>IF(Datos!K915="","",Datos!K915*100)</f>
        <v/>
      </c>
      <c r="L907" s="54" t="str">
        <f>IF(Datos!L915="","",Datos!L915*100)</f>
        <v/>
      </c>
      <c r="M907" s="54" t="str">
        <f>IF(Datos!M915="","",Datos!M915*100)</f>
        <v/>
      </c>
      <c r="N907" s="54" t="str">
        <f>IF(Datos!N915="","",Datos!N915*100)</f>
        <v/>
      </c>
      <c r="O907" s="54" t="str">
        <f>IF(Datos!O915="","",Datos!O915*100)</f>
        <v/>
      </c>
      <c r="P907" s="54" t="str">
        <f>IF(Datos!P915="","",Datos!P915*100)</f>
        <v/>
      </c>
      <c r="Q907" s="54" t="str">
        <f>IF(Datos!Q915="","",Datos!Q915*100)</f>
        <v/>
      </c>
      <c r="R907" s="54" t="str">
        <f>IF(Datos!R915="","",Datos!R915*100)</f>
        <v/>
      </c>
      <c r="S907" s="54" t="str">
        <f>IF(Datos!S915="","",Datos!S915*100)</f>
        <v/>
      </c>
      <c r="T907" s="54" t="str">
        <f>IF(Datos!T915="","",Datos!T915*100)</f>
        <v/>
      </c>
      <c r="U907" s="54" t="str">
        <f>IF(Datos!U915="","",Datos!U915*100)</f>
        <v/>
      </c>
      <c r="V907" s="54" t="str">
        <f>IF(Datos!V915="","",Datos!V915*100)</f>
        <v/>
      </c>
      <c r="W907" s="54" t="str">
        <f>IF(Datos!W915="","",Datos!W915*100)</f>
        <v/>
      </c>
      <c r="X907" s="54" t="str">
        <f>IF(Datos!X915="","",Datos!X915*100)</f>
        <v/>
      </c>
      <c r="Y907" s="54" t="str">
        <f>IF(Datos!Y915="","",Datos!Y915*100)</f>
        <v/>
      </c>
      <c r="Z907" s="54" t="str">
        <f>IF(Datos!Z915="","",Datos!Z915*100)</f>
        <v/>
      </c>
      <c r="AA907" s="54" t="str">
        <f>IF(Datos!AA915="","",Datos!AA915*100)</f>
        <v/>
      </c>
      <c r="AB907" s="54" t="str">
        <f>IF(Datos!AB915="","",Datos!AB915*100)</f>
        <v/>
      </c>
      <c r="AC907" s="54" t="str">
        <f>IF(Datos!AC915="","",Datos!AC915*100)</f>
        <v/>
      </c>
      <c r="AD907" s="54" t="str">
        <f>IF(Datos!AD915="","",Datos!AD915*100)</f>
        <v/>
      </c>
      <c r="AE907" s="54" t="str">
        <f>IF(Datos!AE915="","",Datos!AE915*100)</f>
        <v/>
      </c>
      <c r="AF907" s="54" t="str">
        <f>IF(Datos!AF915="","",Datos!AF915*100)</f>
        <v/>
      </c>
      <c r="AG907" s="54" t="str">
        <f>IF(Datos!AG915="","",Datos!AG915*100)</f>
        <v/>
      </c>
      <c r="AH907" s="54" t="str">
        <f>IF(Datos!AH915="","",Datos!AH915*100)</f>
        <v/>
      </c>
      <c r="AI907" s="54" t="str">
        <f>IF(Datos!AI915="","",Datos!AI915*100)</f>
        <v/>
      </c>
      <c r="AJ907" s="54" t="str">
        <f>IF(Datos!AJ915="","",Datos!AJ915*100)</f>
        <v/>
      </c>
      <c r="AK907" s="54" t="str">
        <f>IF(Datos!AK915="","",Datos!AK915*100)</f>
        <v/>
      </c>
      <c r="AL907" s="54" t="str">
        <f>IF(Datos!AL915="","",Datos!AL915*100)</f>
        <v/>
      </c>
      <c r="AM907" s="54" t="str">
        <f>IF(Datos!AM915="","",Datos!AM915*100)</f>
        <v/>
      </c>
      <c r="AN907" s="54" t="str">
        <f>IF(Datos!AN915="","",Datos!AN915*100)</f>
        <v/>
      </c>
      <c r="AO907" s="54" t="str">
        <f>IF(Datos!AO915="","",Datos!AO915*100)</f>
        <v/>
      </c>
      <c r="AP907" s="54" t="str">
        <f>IF(Datos!AP915="","",Datos!AP915*100)</f>
        <v/>
      </c>
      <c r="AQ907" s="54" t="str">
        <f>IF(Datos!AQ915="","",Datos!AQ915*100)</f>
        <v/>
      </c>
      <c r="AR907" s="54" t="str">
        <f>IF(Datos!AR915="","",Datos!AR915*100)</f>
        <v/>
      </c>
      <c r="AS907" s="54" t="str">
        <f>IF(Datos!AS915="","",Datos!AS915*100)</f>
        <v/>
      </c>
      <c r="AT907" s="54" t="str">
        <f>IF(Datos!AT915="","",Datos!AT915*100)</f>
        <v/>
      </c>
      <c r="AU907" s="54" t="str">
        <f>IF(Datos!AU915="","",Datos!AU915*100)</f>
        <v/>
      </c>
      <c r="AV907" s="54" t="str">
        <f>IF(Datos!AV915="","",Datos!AV915*100)</f>
        <v/>
      </c>
      <c r="AW907" s="54" t="str">
        <f>IF(Datos!AW915="","",Datos!AW915*100)</f>
        <v/>
      </c>
      <c r="AX907" s="54" t="str">
        <f>IF(Datos!AX915="","",Datos!AX915*100)</f>
        <v/>
      </c>
      <c r="AY907" s="55" t="str">
        <f>IF(Datos!AY915="","",Datos!AY915)</f>
        <v/>
      </c>
    </row>
    <row r="908" spans="1:51" x14ac:dyDescent="0.3">
      <c r="A908" s="51" t="str">
        <f>IF(Datos!A916="","",UPPER(Datos!A916))</f>
        <v/>
      </c>
      <c r="B908" s="52" t="str">
        <f>SUBSTITUTE(Datos!B916,"-","")</f>
        <v/>
      </c>
      <c r="C908" s="53" t="str">
        <f>IF(Datos!C916="","",Datos!C916)</f>
        <v/>
      </c>
      <c r="D908" s="54" t="str">
        <f>IF(Datos!D916="","",Datos!D916*100)</f>
        <v/>
      </c>
      <c r="E908" s="54" t="str">
        <f>IF(Datos!E916="","",Datos!E916*100)</f>
        <v/>
      </c>
      <c r="F908" s="54" t="str">
        <f>IF(Datos!F916="","",Datos!F916*100)</f>
        <v/>
      </c>
      <c r="G908" s="54" t="str">
        <f>IF(Datos!G916="","",Datos!G916*100)</f>
        <v/>
      </c>
      <c r="H908" s="54" t="str">
        <f>IF(Datos!H916="","",Datos!H916*100)</f>
        <v/>
      </c>
      <c r="I908" s="54" t="str">
        <f>IF(Datos!I916="","",Datos!I916*100)</f>
        <v/>
      </c>
      <c r="J908" s="54" t="str">
        <f>IF(Datos!J916="","",Datos!J916*100)</f>
        <v/>
      </c>
      <c r="K908" s="54" t="str">
        <f>IF(Datos!K916="","",Datos!K916*100)</f>
        <v/>
      </c>
      <c r="L908" s="54" t="str">
        <f>IF(Datos!L916="","",Datos!L916*100)</f>
        <v/>
      </c>
      <c r="M908" s="54" t="str">
        <f>IF(Datos!M916="","",Datos!M916*100)</f>
        <v/>
      </c>
      <c r="N908" s="54" t="str">
        <f>IF(Datos!N916="","",Datos!N916*100)</f>
        <v/>
      </c>
      <c r="O908" s="54" t="str">
        <f>IF(Datos!O916="","",Datos!O916*100)</f>
        <v/>
      </c>
      <c r="P908" s="54" t="str">
        <f>IF(Datos!P916="","",Datos!P916*100)</f>
        <v/>
      </c>
      <c r="Q908" s="54" t="str">
        <f>IF(Datos!Q916="","",Datos!Q916*100)</f>
        <v/>
      </c>
      <c r="R908" s="54" t="str">
        <f>IF(Datos!R916="","",Datos!R916*100)</f>
        <v/>
      </c>
      <c r="S908" s="54" t="str">
        <f>IF(Datos!S916="","",Datos!S916*100)</f>
        <v/>
      </c>
      <c r="T908" s="54" t="str">
        <f>IF(Datos!T916="","",Datos!T916*100)</f>
        <v/>
      </c>
      <c r="U908" s="54" t="str">
        <f>IF(Datos!U916="","",Datos!U916*100)</f>
        <v/>
      </c>
      <c r="V908" s="54" t="str">
        <f>IF(Datos!V916="","",Datos!V916*100)</f>
        <v/>
      </c>
      <c r="W908" s="54" t="str">
        <f>IF(Datos!W916="","",Datos!W916*100)</f>
        <v/>
      </c>
      <c r="X908" s="54" t="str">
        <f>IF(Datos!X916="","",Datos!X916*100)</f>
        <v/>
      </c>
      <c r="Y908" s="54" t="str">
        <f>IF(Datos!Y916="","",Datos!Y916*100)</f>
        <v/>
      </c>
      <c r="Z908" s="54" t="str">
        <f>IF(Datos!Z916="","",Datos!Z916*100)</f>
        <v/>
      </c>
      <c r="AA908" s="54" t="str">
        <f>IF(Datos!AA916="","",Datos!AA916*100)</f>
        <v/>
      </c>
      <c r="AB908" s="54" t="str">
        <f>IF(Datos!AB916="","",Datos!AB916*100)</f>
        <v/>
      </c>
      <c r="AC908" s="54" t="str">
        <f>IF(Datos!AC916="","",Datos!AC916*100)</f>
        <v/>
      </c>
      <c r="AD908" s="54" t="str">
        <f>IF(Datos!AD916="","",Datos!AD916*100)</f>
        <v/>
      </c>
      <c r="AE908" s="54" t="str">
        <f>IF(Datos!AE916="","",Datos!AE916*100)</f>
        <v/>
      </c>
      <c r="AF908" s="54" t="str">
        <f>IF(Datos!AF916="","",Datos!AF916*100)</f>
        <v/>
      </c>
      <c r="AG908" s="54" t="str">
        <f>IF(Datos!AG916="","",Datos!AG916*100)</f>
        <v/>
      </c>
      <c r="AH908" s="54" t="str">
        <f>IF(Datos!AH916="","",Datos!AH916*100)</f>
        <v/>
      </c>
      <c r="AI908" s="54" t="str">
        <f>IF(Datos!AI916="","",Datos!AI916*100)</f>
        <v/>
      </c>
      <c r="AJ908" s="54" t="str">
        <f>IF(Datos!AJ916="","",Datos!AJ916*100)</f>
        <v/>
      </c>
      <c r="AK908" s="54" t="str">
        <f>IF(Datos!AK916="","",Datos!AK916*100)</f>
        <v/>
      </c>
      <c r="AL908" s="54" t="str">
        <f>IF(Datos!AL916="","",Datos!AL916*100)</f>
        <v/>
      </c>
      <c r="AM908" s="54" t="str">
        <f>IF(Datos!AM916="","",Datos!AM916*100)</f>
        <v/>
      </c>
      <c r="AN908" s="54" t="str">
        <f>IF(Datos!AN916="","",Datos!AN916*100)</f>
        <v/>
      </c>
      <c r="AO908" s="54" t="str">
        <f>IF(Datos!AO916="","",Datos!AO916*100)</f>
        <v/>
      </c>
      <c r="AP908" s="54" t="str">
        <f>IF(Datos!AP916="","",Datos!AP916*100)</f>
        <v/>
      </c>
      <c r="AQ908" s="54" t="str">
        <f>IF(Datos!AQ916="","",Datos!AQ916*100)</f>
        <v/>
      </c>
      <c r="AR908" s="54" t="str">
        <f>IF(Datos!AR916="","",Datos!AR916*100)</f>
        <v/>
      </c>
      <c r="AS908" s="54" t="str">
        <f>IF(Datos!AS916="","",Datos!AS916*100)</f>
        <v/>
      </c>
      <c r="AT908" s="54" t="str">
        <f>IF(Datos!AT916="","",Datos!AT916*100)</f>
        <v/>
      </c>
      <c r="AU908" s="54" t="str">
        <f>IF(Datos!AU916="","",Datos!AU916*100)</f>
        <v/>
      </c>
      <c r="AV908" s="54" t="str">
        <f>IF(Datos!AV916="","",Datos!AV916*100)</f>
        <v/>
      </c>
      <c r="AW908" s="54" t="str">
        <f>IF(Datos!AW916="","",Datos!AW916*100)</f>
        <v/>
      </c>
      <c r="AX908" s="54" t="str">
        <f>IF(Datos!AX916="","",Datos!AX916*100)</f>
        <v/>
      </c>
      <c r="AY908" s="55" t="str">
        <f>IF(Datos!AY916="","",Datos!AY916)</f>
        <v/>
      </c>
    </row>
    <row r="909" spans="1:51" x14ac:dyDescent="0.3">
      <c r="A909" s="51" t="str">
        <f>IF(Datos!A917="","",UPPER(Datos!A917))</f>
        <v/>
      </c>
      <c r="B909" s="52" t="str">
        <f>SUBSTITUTE(Datos!B917,"-","")</f>
        <v/>
      </c>
      <c r="C909" s="53" t="str">
        <f>IF(Datos!C917="","",Datos!C917)</f>
        <v/>
      </c>
      <c r="D909" s="54" t="str">
        <f>IF(Datos!D917="","",Datos!D917*100)</f>
        <v/>
      </c>
      <c r="E909" s="54" t="str">
        <f>IF(Datos!E917="","",Datos!E917*100)</f>
        <v/>
      </c>
      <c r="F909" s="54" t="str">
        <f>IF(Datos!F917="","",Datos!F917*100)</f>
        <v/>
      </c>
      <c r="G909" s="54" t="str">
        <f>IF(Datos!G917="","",Datos!G917*100)</f>
        <v/>
      </c>
      <c r="H909" s="54" t="str">
        <f>IF(Datos!H917="","",Datos!H917*100)</f>
        <v/>
      </c>
      <c r="I909" s="54" t="str">
        <f>IF(Datos!I917="","",Datos!I917*100)</f>
        <v/>
      </c>
      <c r="J909" s="54" t="str">
        <f>IF(Datos!J917="","",Datos!J917*100)</f>
        <v/>
      </c>
      <c r="K909" s="54" t="str">
        <f>IF(Datos!K917="","",Datos!K917*100)</f>
        <v/>
      </c>
      <c r="L909" s="54" t="str">
        <f>IF(Datos!L917="","",Datos!L917*100)</f>
        <v/>
      </c>
      <c r="M909" s="54" t="str">
        <f>IF(Datos!M917="","",Datos!M917*100)</f>
        <v/>
      </c>
      <c r="N909" s="54" t="str">
        <f>IF(Datos!N917="","",Datos!N917*100)</f>
        <v/>
      </c>
      <c r="O909" s="54" t="str">
        <f>IF(Datos!O917="","",Datos!O917*100)</f>
        <v/>
      </c>
      <c r="P909" s="54" t="str">
        <f>IF(Datos!P917="","",Datos!P917*100)</f>
        <v/>
      </c>
      <c r="Q909" s="54" t="str">
        <f>IF(Datos!Q917="","",Datos!Q917*100)</f>
        <v/>
      </c>
      <c r="R909" s="54" t="str">
        <f>IF(Datos!R917="","",Datos!R917*100)</f>
        <v/>
      </c>
      <c r="S909" s="54" t="str">
        <f>IF(Datos!S917="","",Datos!S917*100)</f>
        <v/>
      </c>
      <c r="T909" s="54" t="str">
        <f>IF(Datos!T917="","",Datos!T917*100)</f>
        <v/>
      </c>
      <c r="U909" s="54" t="str">
        <f>IF(Datos!U917="","",Datos!U917*100)</f>
        <v/>
      </c>
      <c r="V909" s="54" t="str">
        <f>IF(Datos!V917="","",Datos!V917*100)</f>
        <v/>
      </c>
      <c r="W909" s="54" t="str">
        <f>IF(Datos!W917="","",Datos!W917*100)</f>
        <v/>
      </c>
      <c r="X909" s="54" t="str">
        <f>IF(Datos!X917="","",Datos!X917*100)</f>
        <v/>
      </c>
      <c r="Y909" s="54" t="str">
        <f>IF(Datos!Y917="","",Datos!Y917*100)</f>
        <v/>
      </c>
      <c r="Z909" s="54" t="str">
        <f>IF(Datos!Z917="","",Datos!Z917*100)</f>
        <v/>
      </c>
      <c r="AA909" s="54" t="str">
        <f>IF(Datos!AA917="","",Datos!AA917*100)</f>
        <v/>
      </c>
      <c r="AB909" s="54" t="str">
        <f>IF(Datos!AB917="","",Datos!AB917*100)</f>
        <v/>
      </c>
      <c r="AC909" s="54" t="str">
        <f>IF(Datos!AC917="","",Datos!AC917*100)</f>
        <v/>
      </c>
      <c r="AD909" s="54" t="str">
        <f>IF(Datos!AD917="","",Datos!AD917*100)</f>
        <v/>
      </c>
      <c r="AE909" s="54" t="str">
        <f>IF(Datos!AE917="","",Datos!AE917*100)</f>
        <v/>
      </c>
      <c r="AF909" s="54" t="str">
        <f>IF(Datos!AF917="","",Datos!AF917*100)</f>
        <v/>
      </c>
      <c r="AG909" s="54" t="str">
        <f>IF(Datos!AG917="","",Datos!AG917*100)</f>
        <v/>
      </c>
      <c r="AH909" s="54" t="str">
        <f>IF(Datos!AH917="","",Datos!AH917*100)</f>
        <v/>
      </c>
      <c r="AI909" s="54" t="str">
        <f>IF(Datos!AI917="","",Datos!AI917*100)</f>
        <v/>
      </c>
      <c r="AJ909" s="54" t="str">
        <f>IF(Datos!AJ917="","",Datos!AJ917*100)</f>
        <v/>
      </c>
      <c r="AK909" s="54" t="str">
        <f>IF(Datos!AK917="","",Datos!AK917*100)</f>
        <v/>
      </c>
      <c r="AL909" s="54" t="str">
        <f>IF(Datos!AL917="","",Datos!AL917*100)</f>
        <v/>
      </c>
      <c r="AM909" s="54" t="str">
        <f>IF(Datos!AM917="","",Datos!AM917*100)</f>
        <v/>
      </c>
      <c r="AN909" s="54" t="str">
        <f>IF(Datos!AN917="","",Datos!AN917*100)</f>
        <v/>
      </c>
      <c r="AO909" s="54" t="str">
        <f>IF(Datos!AO917="","",Datos!AO917*100)</f>
        <v/>
      </c>
      <c r="AP909" s="54" t="str">
        <f>IF(Datos!AP917="","",Datos!AP917*100)</f>
        <v/>
      </c>
      <c r="AQ909" s="54" t="str">
        <f>IF(Datos!AQ917="","",Datos!AQ917*100)</f>
        <v/>
      </c>
      <c r="AR909" s="54" t="str">
        <f>IF(Datos!AR917="","",Datos!AR917*100)</f>
        <v/>
      </c>
      <c r="AS909" s="54" t="str">
        <f>IF(Datos!AS917="","",Datos!AS917*100)</f>
        <v/>
      </c>
      <c r="AT909" s="54" t="str">
        <f>IF(Datos!AT917="","",Datos!AT917*100)</f>
        <v/>
      </c>
      <c r="AU909" s="54" t="str">
        <f>IF(Datos!AU917="","",Datos!AU917*100)</f>
        <v/>
      </c>
      <c r="AV909" s="54" t="str">
        <f>IF(Datos!AV917="","",Datos!AV917*100)</f>
        <v/>
      </c>
      <c r="AW909" s="54" t="str">
        <f>IF(Datos!AW917="","",Datos!AW917*100)</f>
        <v/>
      </c>
      <c r="AX909" s="54" t="str">
        <f>IF(Datos!AX917="","",Datos!AX917*100)</f>
        <v/>
      </c>
      <c r="AY909" s="55" t="str">
        <f>IF(Datos!AY917="","",Datos!AY917)</f>
        <v/>
      </c>
    </row>
    <row r="910" spans="1:51" x14ac:dyDescent="0.3">
      <c r="A910" s="51" t="str">
        <f>IF(Datos!A918="","",UPPER(Datos!A918))</f>
        <v/>
      </c>
      <c r="B910" s="52" t="str">
        <f>SUBSTITUTE(Datos!B918,"-","")</f>
        <v/>
      </c>
      <c r="C910" s="53" t="str">
        <f>IF(Datos!C918="","",Datos!C918)</f>
        <v/>
      </c>
      <c r="D910" s="54" t="str">
        <f>IF(Datos!D918="","",Datos!D918*100)</f>
        <v/>
      </c>
      <c r="E910" s="54" t="str">
        <f>IF(Datos!E918="","",Datos!E918*100)</f>
        <v/>
      </c>
      <c r="F910" s="54" t="str">
        <f>IF(Datos!F918="","",Datos!F918*100)</f>
        <v/>
      </c>
      <c r="G910" s="54" t="str">
        <f>IF(Datos!G918="","",Datos!G918*100)</f>
        <v/>
      </c>
      <c r="H910" s="54" t="str">
        <f>IF(Datos!H918="","",Datos!H918*100)</f>
        <v/>
      </c>
      <c r="I910" s="54" t="str">
        <f>IF(Datos!I918="","",Datos!I918*100)</f>
        <v/>
      </c>
      <c r="J910" s="54" t="str">
        <f>IF(Datos!J918="","",Datos!J918*100)</f>
        <v/>
      </c>
      <c r="K910" s="54" t="str">
        <f>IF(Datos!K918="","",Datos!K918*100)</f>
        <v/>
      </c>
      <c r="L910" s="54" t="str">
        <f>IF(Datos!L918="","",Datos!L918*100)</f>
        <v/>
      </c>
      <c r="M910" s="54" t="str">
        <f>IF(Datos!M918="","",Datos!M918*100)</f>
        <v/>
      </c>
      <c r="N910" s="54" t="str">
        <f>IF(Datos!N918="","",Datos!N918*100)</f>
        <v/>
      </c>
      <c r="O910" s="54" t="str">
        <f>IF(Datos!O918="","",Datos!O918*100)</f>
        <v/>
      </c>
      <c r="P910" s="54" t="str">
        <f>IF(Datos!P918="","",Datos!P918*100)</f>
        <v/>
      </c>
      <c r="Q910" s="54" t="str">
        <f>IF(Datos!Q918="","",Datos!Q918*100)</f>
        <v/>
      </c>
      <c r="R910" s="54" t="str">
        <f>IF(Datos!R918="","",Datos!R918*100)</f>
        <v/>
      </c>
      <c r="S910" s="54" t="str">
        <f>IF(Datos!S918="","",Datos!S918*100)</f>
        <v/>
      </c>
      <c r="T910" s="54" t="str">
        <f>IF(Datos!T918="","",Datos!T918*100)</f>
        <v/>
      </c>
      <c r="U910" s="54" t="str">
        <f>IF(Datos!U918="","",Datos!U918*100)</f>
        <v/>
      </c>
      <c r="V910" s="54" t="str">
        <f>IF(Datos!V918="","",Datos!V918*100)</f>
        <v/>
      </c>
      <c r="W910" s="54" t="str">
        <f>IF(Datos!W918="","",Datos!W918*100)</f>
        <v/>
      </c>
      <c r="X910" s="54" t="str">
        <f>IF(Datos!X918="","",Datos!X918*100)</f>
        <v/>
      </c>
      <c r="Y910" s="54" t="str">
        <f>IF(Datos!Y918="","",Datos!Y918*100)</f>
        <v/>
      </c>
      <c r="Z910" s="54" t="str">
        <f>IF(Datos!Z918="","",Datos!Z918*100)</f>
        <v/>
      </c>
      <c r="AA910" s="54" t="str">
        <f>IF(Datos!AA918="","",Datos!AA918*100)</f>
        <v/>
      </c>
      <c r="AB910" s="54" t="str">
        <f>IF(Datos!AB918="","",Datos!AB918*100)</f>
        <v/>
      </c>
      <c r="AC910" s="54" t="str">
        <f>IF(Datos!AC918="","",Datos!AC918*100)</f>
        <v/>
      </c>
      <c r="AD910" s="54" t="str">
        <f>IF(Datos!AD918="","",Datos!AD918*100)</f>
        <v/>
      </c>
      <c r="AE910" s="54" t="str">
        <f>IF(Datos!AE918="","",Datos!AE918*100)</f>
        <v/>
      </c>
      <c r="AF910" s="54" t="str">
        <f>IF(Datos!AF918="","",Datos!AF918*100)</f>
        <v/>
      </c>
      <c r="AG910" s="54" t="str">
        <f>IF(Datos!AG918="","",Datos!AG918*100)</f>
        <v/>
      </c>
      <c r="AH910" s="54" t="str">
        <f>IF(Datos!AH918="","",Datos!AH918*100)</f>
        <v/>
      </c>
      <c r="AI910" s="54" t="str">
        <f>IF(Datos!AI918="","",Datos!AI918*100)</f>
        <v/>
      </c>
      <c r="AJ910" s="54" t="str">
        <f>IF(Datos!AJ918="","",Datos!AJ918*100)</f>
        <v/>
      </c>
      <c r="AK910" s="54" t="str">
        <f>IF(Datos!AK918="","",Datos!AK918*100)</f>
        <v/>
      </c>
      <c r="AL910" s="54" t="str">
        <f>IF(Datos!AL918="","",Datos!AL918*100)</f>
        <v/>
      </c>
      <c r="AM910" s="54" t="str">
        <f>IF(Datos!AM918="","",Datos!AM918*100)</f>
        <v/>
      </c>
      <c r="AN910" s="54" t="str">
        <f>IF(Datos!AN918="","",Datos!AN918*100)</f>
        <v/>
      </c>
      <c r="AO910" s="54" t="str">
        <f>IF(Datos!AO918="","",Datos!AO918*100)</f>
        <v/>
      </c>
      <c r="AP910" s="54" t="str">
        <f>IF(Datos!AP918="","",Datos!AP918*100)</f>
        <v/>
      </c>
      <c r="AQ910" s="54" t="str">
        <f>IF(Datos!AQ918="","",Datos!AQ918*100)</f>
        <v/>
      </c>
      <c r="AR910" s="54" t="str">
        <f>IF(Datos!AR918="","",Datos!AR918*100)</f>
        <v/>
      </c>
      <c r="AS910" s="54" t="str">
        <f>IF(Datos!AS918="","",Datos!AS918*100)</f>
        <v/>
      </c>
      <c r="AT910" s="54" t="str">
        <f>IF(Datos!AT918="","",Datos!AT918*100)</f>
        <v/>
      </c>
      <c r="AU910" s="54" t="str">
        <f>IF(Datos!AU918="","",Datos!AU918*100)</f>
        <v/>
      </c>
      <c r="AV910" s="54" t="str">
        <f>IF(Datos!AV918="","",Datos!AV918*100)</f>
        <v/>
      </c>
      <c r="AW910" s="54" t="str">
        <f>IF(Datos!AW918="","",Datos!AW918*100)</f>
        <v/>
      </c>
      <c r="AX910" s="54" t="str">
        <f>IF(Datos!AX918="","",Datos!AX918*100)</f>
        <v/>
      </c>
      <c r="AY910" s="55" t="str">
        <f>IF(Datos!AY918="","",Datos!AY918)</f>
        <v/>
      </c>
    </row>
    <row r="911" spans="1:51" x14ac:dyDescent="0.3">
      <c r="A911" s="51" t="str">
        <f>IF(Datos!A919="","",UPPER(Datos!A919))</f>
        <v/>
      </c>
      <c r="B911" s="52" t="str">
        <f>SUBSTITUTE(Datos!B919,"-","")</f>
        <v/>
      </c>
      <c r="C911" s="53" t="str">
        <f>IF(Datos!C919="","",Datos!C919)</f>
        <v/>
      </c>
      <c r="D911" s="54" t="str">
        <f>IF(Datos!D919="","",Datos!D919*100)</f>
        <v/>
      </c>
      <c r="E911" s="54" t="str">
        <f>IF(Datos!E919="","",Datos!E919*100)</f>
        <v/>
      </c>
      <c r="F911" s="54" t="str">
        <f>IF(Datos!F919="","",Datos!F919*100)</f>
        <v/>
      </c>
      <c r="G911" s="54" t="str">
        <f>IF(Datos!G919="","",Datos!G919*100)</f>
        <v/>
      </c>
      <c r="H911" s="54" t="str">
        <f>IF(Datos!H919="","",Datos!H919*100)</f>
        <v/>
      </c>
      <c r="I911" s="54" t="str">
        <f>IF(Datos!I919="","",Datos!I919*100)</f>
        <v/>
      </c>
      <c r="J911" s="54" t="str">
        <f>IF(Datos!J919="","",Datos!J919*100)</f>
        <v/>
      </c>
      <c r="K911" s="54" t="str">
        <f>IF(Datos!K919="","",Datos!K919*100)</f>
        <v/>
      </c>
      <c r="L911" s="54" t="str">
        <f>IF(Datos!L919="","",Datos!L919*100)</f>
        <v/>
      </c>
      <c r="M911" s="54" t="str">
        <f>IF(Datos!M919="","",Datos!M919*100)</f>
        <v/>
      </c>
      <c r="N911" s="54" t="str">
        <f>IF(Datos!N919="","",Datos!N919*100)</f>
        <v/>
      </c>
      <c r="O911" s="54" t="str">
        <f>IF(Datos!O919="","",Datos!O919*100)</f>
        <v/>
      </c>
      <c r="P911" s="54" t="str">
        <f>IF(Datos!P919="","",Datos!P919*100)</f>
        <v/>
      </c>
      <c r="Q911" s="54" t="str">
        <f>IF(Datos!Q919="","",Datos!Q919*100)</f>
        <v/>
      </c>
      <c r="R911" s="54" t="str">
        <f>IF(Datos!R919="","",Datos!R919*100)</f>
        <v/>
      </c>
      <c r="S911" s="54" t="str">
        <f>IF(Datos!S919="","",Datos!S919*100)</f>
        <v/>
      </c>
      <c r="T911" s="54" t="str">
        <f>IF(Datos!T919="","",Datos!T919*100)</f>
        <v/>
      </c>
      <c r="U911" s="54" t="str">
        <f>IF(Datos!U919="","",Datos!U919*100)</f>
        <v/>
      </c>
      <c r="V911" s="54" t="str">
        <f>IF(Datos!V919="","",Datos!V919*100)</f>
        <v/>
      </c>
      <c r="W911" s="54" t="str">
        <f>IF(Datos!W919="","",Datos!W919*100)</f>
        <v/>
      </c>
      <c r="X911" s="54" t="str">
        <f>IF(Datos!X919="","",Datos!X919*100)</f>
        <v/>
      </c>
      <c r="Y911" s="54" t="str">
        <f>IF(Datos!Y919="","",Datos!Y919*100)</f>
        <v/>
      </c>
      <c r="Z911" s="54" t="str">
        <f>IF(Datos!Z919="","",Datos!Z919*100)</f>
        <v/>
      </c>
      <c r="AA911" s="54" t="str">
        <f>IF(Datos!AA919="","",Datos!AA919*100)</f>
        <v/>
      </c>
      <c r="AB911" s="54" t="str">
        <f>IF(Datos!AB919="","",Datos!AB919*100)</f>
        <v/>
      </c>
      <c r="AC911" s="54" t="str">
        <f>IF(Datos!AC919="","",Datos!AC919*100)</f>
        <v/>
      </c>
      <c r="AD911" s="54" t="str">
        <f>IF(Datos!AD919="","",Datos!AD919*100)</f>
        <v/>
      </c>
      <c r="AE911" s="54" t="str">
        <f>IF(Datos!AE919="","",Datos!AE919*100)</f>
        <v/>
      </c>
      <c r="AF911" s="54" t="str">
        <f>IF(Datos!AF919="","",Datos!AF919*100)</f>
        <v/>
      </c>
      <c r="AG911" s="54" t="str">
        <f>IF(Datos!AG919="","",Datos!AG919*100)</f>
        <v/>
      </c>
      <c r="AH911" s="54" t="str">
        <f>IF(Datos!AH919="","",Datos!AH919*100)</f>
        <v/>
      </c>
      <c r="AI911" s="54" t="str">
        <f>IF(Datos!AI919="","",Datos!AI919*100)</f>
        <v/>
      </c>
      <c r="AJ911" s="54" t="str">
        <f>IF(Datos!AJ919="","",Datos!AJ919*100)</f>
        <v/>
      </c>
      <c r="AK911" s="54" t="str">
        <f>IF(Datos!AK919="","",Datos!AK919*100)</f>
        <v/>
      </c>
      <c r="AL911" s="54" t="str">
        <f>IF(Datos!AL919="","",Datos!AL919*100)</f>
        <v/>
      </c>
      <c r="AM911" s="54" t="str">
        <f>IF(Datos!AM919="","",Datos!AM919*100)</f>
        <v/>
      </c>
      <c r="AN911" s="54" t="str">
        <f>IF(Datos!AN919="","",Datos!AN919*100)</f>
        <v/>
      </c>
      <c r="AO911" s="54" t="str">
        <f>IF(Datos!AO919="","",Datos!AO919*100)</f>
        <v/>
      </c>
      <c r="AP911" s="54" t="str">
        <f>IF(Datos!AP919="","",Datos!AP919*100)</f>
        <v/>
      </c>
      <c r="AQ911" s="54" t="str">
        <f>IF(Datos!AQ919="","",Datos!AQ919*100)</f>
        <v/>
      </c>
      <c r="AR911" s="54" t="str">
        <f>IF(Datos!AR919="","",Datos!AR919*100)</f>
        <v/>
      </c>
      <c r="AS911" s="54" t="str">
        <f>IF(Datos!AS919="","",Datos!AS919*100)</f>
        <v/>
      </c>
      <c r="AT911" s="54" t="str">
        <f>IF(Datos!AT919="","",Datos!AT919*100)</f>
        <v/>
      </c>
      <c r="AU911" s="54" t="str">
        <f>IF(Datos!AU919="","",Datos!AU919*100)</f>
        <v/>
      </c>
      <c r="AV911" s="54" t="str">
        <f>IF(Datos!AV919="","",Datos!AV919*100)</f>
        <v/>
      </c>
      <c r="AW911" s="54" t="str">
        <f>IF(Datos!AW919="","",Datos!AW919*100)</f>
        <v/>
      </c>
      <c r="AX911" s="54" t="str">
        <f>IF(Datos!AX919="","",Datos!AX919*100)</f>
        <v/>
      </c>
      <c r="AY911" s="55" t="str">
        <f>IF(Datos!AY919="","",Datos!AY919)</f>
        <v/>
      </c>
    </row>
    <row r="912" spans="1:51" x14ac:dyDescent="0.3">
      <c r="A912" s="51" t="str">
        <f>IF(Datos!A920="","",UPPER(Datos!A920))</f>
        <v/>
      </c>
      <c r="B912" s="52" t="str">
        <f>SUBSTITUTE(Datos!B920,"-","")</f>
        <v/>
      </c>
      <c r="C912" s="53" t="str">
        <f>IF(Datos!C920="","",Datos!C920)</f>
        <v/>
      </c>
      <c r="D912" s="54" t="str">
        <f>IF(Datos!D920="","",Datos!D920*100)</f>
        <v/>
      </c>
      <c r="E912" s="54" t="str">
        <f>IF(Datos!E920="","",Datos!E920*100)</f>
        <v/>
      </c>
      <c r="F912" s="54" t="str">
        <f>IF(Datos!F920="","",Datos!F920*100)</f>
        <v/>
      </c>
      <c r="G912" s="54" t="str">
        <f>IF(Datos!G920="","",Datos!G920*100)</f>
        <v/>
      </c>
      <c r="H912" s="54" t="str">
        <f>IF(Datos!H920="","",Datos!H920*100)</f>
        <v/>
      </c>
      <c r="I912" s="54" t="str">
        <f>IF(Datos!I920="","",Datos!I920*100)</f>
        <v/>
      </c>
      <c r="J912" s="54" t="str">
        <f>IF(Datos!J920="","",Datos!J920*100)</f>
        <v/>
      </c>
      <c r="K912" s="54" t="str">
        <f>IF(Datos!K920="","",Datos!K920*100)</f>
        <v/>
      </c>
      <c r="L912" s="54" t="str">
        <f>IF(Datos!L920="","",Datos!L920*100)</f>
        <v/>
      </c>
      <c r="M912" s="54" t="str">
        <f>IF(Datos!M920="","",Datos!M920*100)</f>
        <v/>
      </c>
      <c r="N912" s="54" t="str">
        <f>IF(Datos!N920="","",Datos!N920*100)</f>
        <v/>
      </c>
      <c r="O912" s="54" t="str">
        <f>IF(Datos!O920="","",Datos!O920*100)</f>
        <v/>
      </c>
      <c r="P912" s="54" t="str">
        <f>IF(Datos!P920="","",Datos!P920*100)</f>
        <v/>
      </c>
      <c r="Q912" s="54" t="str">
        <f>IF(Datos!Q920="","",Datos!Q920*100)</f>
        <v/>
      </c>
      <c r="R912" s="54" t="str">
        <f>IF(Datos!R920="","",Datos!R920*100)</f>
        <v/>
      </c>
      <c r="S912" s="54" t="str">
        <f>IF(Datos!S920="","",Datos!S920*100)</f>
        <v/>
      </c>
      <c r="T912" s="54" t="str">
        <f>IF(Datos!T920="","",Datos!T920*100)</f>
        <v/>
      </c>
      <c r="U912" s="54" t="str">
        <f>IF(Datos!U920="","",Datos!U920*100)</f>
        <v/>
      </c>
      <c r="V912" s="54" t="str">
        <f>IF(Datos!V920="","",Datos!V920*100)</f>
        <v/>
      </c>
      <c r="W912" s="54" t="str">
        <f>IF(Datos!W920="","",Datos!W920*100)</f>
        <v/>
      </c>
      <c r="X912" s="54" t="str">
        <f>IF(Datos!X920="","",Datos!X920*100)</f>
        <v/>
      </c>
      <c r="Y912" s="54" t="str">
        <f>IF(Datos!Y920="","",Datos!Y920*100)</f>
        <v/>
      </c>
      <c r="Z912" s="54" t="str">
        <f>IF(Datos!Z920="","",Datos!Z920*100)</f>
        <v/>
      </c>
      <c r="AA912" s="54" t="str">
        <f>IF(Datos!AA920="","",Datos!AA920*100)</f>
        <v/>
      </c>
      <c r="AB912" s="54" t="str">
        <f>IF(Datos!AB920="","",Datos!AB920*100)</f>
        <v/>
      </c>
      <c r="AC912" s="54" t="str">
        <f>IF(Datos!AC920="","",Datos!AC920*100)</f>
        <v/>
      </c>
      <c r="AD912" s="54" t="str">
        <f>IF(Datos!AD920="","",Datos!AD920*100)</f>
        <v/>
      </c>
      <c r="AE912" s="54" t="str">
        <f>IF(Datos!AE920="","",Datos!AE920*100)</f>
        <v/>
      </c>
      <c r="AF912" s="54" t="str">
        <f>IF(Datos!AF920="","",Datos!AF920*100)</f>
        <v/>
      </c>
      <c r="AG912" s="54" t="str">
        <f>IF(Datos!AG920="","",Datos!AG920*100)</f>
        <v/>
      </c>
      <c r="AH912" s="54" t="str">
        <f>IF(Datos!AH920="","",Datos!AH920*100)</f>
        <v/>
      </c>
      <c r="AI912" s="54" t="str">
        <f>IF(Datos!AI920="","",Datos!AI920*100)</f>
        <v/>
      </c>
      <c r="AJ912" s="54" t="str">
        <f>IF(Datos!AJ920="","",Datos!AJ920*100)</f>
        <v/>
      </c>
      <c r="AK912" s="54" t="str">
        <f>IF(Datos!AK920="","",Datos!AK920*100)</f>
        <v/>
      </c>
      <c r="AL912" s="54" t="str">
        <f>IF(Datos!AL920="","",Datos!AL920*100)</f>
        <v/>
      </c>
      <c r="AM912" s="54" t="str">
        <f>IF(Datos!AM920="","",Datos!AM920*100)</f>
        <v/>
      </c>
      <c r="AN912" s="54" t="str">
        <f>IF(Datos!AN920="","",Datos!AN920*100)</f>
        <v/>
      </c>
      <c r="AO912" s="54" t="str">
        <f>IF(Datos!AO920="","",Datos!AO920*100)</f>
        <v/>
      </c>
      <c r="AP912" s="54" t="str">
        <f>IF(Datos!AP920="","",Datos!AP920*100)</f>
        <v/>
      </c>
      <c r="AQ912" s="54" t="str">
        <f>IF(Datos!AQ920="","",Datos!AQ920*100)</f>
        <v/>
      </c>
      <c r="AR912" s="54" t="str">
        <f>IF(Datos!AR920="","",Datos!AR920*100)</f>
        <v/>
      </c>
      <c r="AS912" s="54" t="str">
        <f>IF(Datos!AS920="","",Datos!AS920*100)</f>
        <v/>
      </c>
      <c r="AT912" s="54" t="str">
        <f>IF(Datos!AT920="","",Datos!AT920*100)</f>
        <v/>
      </c>
      <c r="AU912" s="54" t="str">
        <f>IF(Datos!AU920="","",Datos!AU920*100)</f>
        <v/>
      </c>
      <c r="AV912" s="54" t="str">
        <f>IF(Datos!AV920="","",Datos!AV920*100)</f>
        <v/>
      </c>
      <c r="AW912" s="54" t="str">
        <f>IF(Datos!AW920="","",Datos!AW920*100)</f>
        <v/>
      </c>
      <c r="AX912" s="54" t="str">
        <f>IF(Datos!AX920="","",Datos!AX920*100)</f>
        <v/>
      </c>
      <c r="AY912" s="55" t="str">
        <f>IF(Datos!AY920="","",Datos!AY920)</f>
        <v/>
      </c>
    </row>
    <row r="913" spans="1:51" x14ac:dyDescent="0.3">
      <c r="A913" s="51" t="str">
        <f>IF(Datos!A921="","",UPPER(Datos!A921))</f>
        <v/>
      </c>
      <c r="B913" s="52" t="str">
        <f>SUBSTITUTE(Datos!B921,"-","")</f>
        <v/>
      </c>
      <c r="C913" s="53" t="str">
        <f>IF(Datos!C921="","",Datos!C921)</f>
        <v/>
      </c>
      <c r="D913" s="54" t="str">
        <f>IF(Datos!D921="","",Datos!D921*100)</f>
        <v/>
      </c>
      <c r="E913" s="54" t="str">
        <f>IF(Datos!E921="","",Datos!E921*100)</f>
        <v/>
      </c>
      <c r="F913" s="54" t="str">
        <f>IF(Datos!F921="","",Datos!F921*100)</f>
        <v/>
      </c>
      <c r="G913" s="54" t="str">
        <f>IF(Datos!G921="","",Datos!G921*100)</f>
        <v/>
      </c>
      <c r="H913" s="54" t="str">
        <f>IF(Datos!H921="","",Datos!H921*100)</f>
        <v/>
      </c>
      <c r="I913" s="54" t="str">
        <f>IF(Datos!I921="","",Datos!I921*100)</f>
        <v/>
      </c>
      <c r="J913" s="54" t="str">
        <f>IF(Datos!J921="","",Datos!J921*100)</f>
        <v/>
      </c>
      <c r="K913" s="54" t="str">
        <f>IF(Datos!K921="","",Datos!K921*100)</f>
        <v/>
      </c>
      <c r="L913" s="54" t="str">
        <f>IF(Datos!L921="","",Datos!L921*100)</f>
        <v/>
      </c>
      <c r="M913" s="54" t="str">
        <f>IF(Datos!M921="","",Datos!M921*100)</f>
        <v/>
      </c>
      <c r="N913" s="54" t="str">
        <f>IF(Datos!N921="","",Datos!N921*100)</f>
        <v/>
      </c>
      <c r="O913" s="54" t="str">
        <f>IF(Datos!O921="","",Datos!O921*100)</f>
        <v/>
      </c>
      <c r="P913" s="54" t="str">
        <f>IF(Datos!P921="","",Datos!P921*100)</f>
        <v/>
      </c>
      <c r="Q913" s="54" t="str">
        <f>IF(Datos!Q921="","",Datos!Q921*100)</f>
        <v/>
      </c>
      <c r="R913" s="54" t="str">
        <f>IF(Datos!R921="","",Datos!R921*100)</f>
        <v/>
      </c>
      <c r="S913" s="54" t="str">
        <f>IF(Datos!S921="","",Datos!S921*100)</f>
        <v/>
      </c>
      <c r="T913" s="54" t="str">
        <f>IF(Datos!T921="","",Datos!T921*100)</f>
        <v/>
      </c>
      <c r="U913" s="54" t="str">
        <f>IF(Datos!U921="","",Datos!U921*100)</f>
        <v/>
      </c>
      <c r="V913" s="54" t="str">
        <f>IF(Datos!V921="","",Datos!V921*100)</f>
        <v/>
      </c>
      <c r="W913" s="54" t="str">
        <f>IF(Datos!W921="","",Datos!W921*100)</f>
        <v/>
      </c>
      <c r="X913" s="54" t="str">
        <f>IF(Datos!X921="","",Datos!X921*100)</f>
        <v/>
      </c>
      <c r="Y913" s="54" t="str">
        <f>IF(Datos!Y921="","",Datos!Y921*100)</f>
        <v/>
      </c>
      <c r="Z913" s="54" t="str">
        <f>IF(Datos!Z921="","",Datos!Z921*100)</f>
        <v/>
      </c>
      <c r="AA913" s="54" t="str">
        <f>IF(Datos!AA921="","",Datos!AA921*100)</f>
        <v/>
      </c>
      <c r="AB913" s="54" t="str">
        <f>IF(Datos!AB921="","",Datos!AB921*100)</f>
        <v/>
      </c>
      <c r="AC913" s="54" t="str">
        <f>IF(Datos!AC921="","",Datos!AC921*100)</f>
        <v/>
      </c>
      <c r="AD913" s="54" t="str">
        <f>IF(Datos!AD921="","",Datos!AD921*100)</f>
        <v/>
      </c>
      <c r="AE913" s="54" t="str">
        <f>IF(Datos!AE921="","",Datos!AE921*100)</f>
        <v/>
      </c>
      <c r="AF913" s="54" t="str">
        <f>IF(Datos!AF921="","",Datos!AF921*100)</f>
        <v/>
      </c>
      <c r="AG913" s="54" t="str">
        <f>IF(Datos!AG921="","",Datos!AG921*100)</f>
        <v/>
      </c>
      <c r="AH913" s="54" t="str">
        <f>IF(Datos!AH921="","",Datos!AH921*100)</f>
        <v/>
      </c>
      <c r="AI913" s="54" t="str">
        <f>IF(Datos!AI921="","",Datos!AI921*100)</f>
        <v/>
      </c>
      <c r="AJ913" s="54" t="str">
        <f>IF(Datos!AJ921="","",Datos!AJ921*100)</f>
        <v/>
      </c>
      <c r="AK913" s="54" t="str">
        <f>IF(Datos!AK921="","",Datos!AK921*100)</f>
        <v/>
      </c>
      <c r="AL913" s="54" t="str">
        <f>IF(Datos!AL921="","",Datos!AL921*100)</f>
        <v/>
      </c>
      <c r="AM913" s="54" t="str">
        <f>IF(Datos!AM921="","",Datos!AM921*100)</f>
        <v/>
      </c>
      <c r="AN913" s="54" t="str">
        <f>IF(Datos!AN921="","",Datos!AN921*100)</f>
        <v/>
      </c>
      <c r="AO913" s="54" t="str">
        <f>IF(Datos!AO921="","",Datos!AO921*100)</f>
        <v/>
      </c>
      <c r="AP913" s="54" t="str">
        <f>IF(Datos!AP921="","",Datos!AP921*100)</f>
        <v/>
      </c>
      <c r="AQ913" s="54" t="str">
        <f>IF(Datos!AQ921="","",Datos!AQ921*100)</f>
        <v/>
      </c>
      <c r="AR913" s="54" t="str">
        <f>IF(Datos!AR921="","",Datos!AR921*100)</f>
        <v/>
      </c>
      <c r="AS913" s="54" t="str">
        <f>IF(Datos!AS921="","",Datos!AS921*100)</f>
        <v/>
      </c>
      <c r="AT913" s="54" t="str">
        <f>IF(Datos!AT921="","",Datos!AT921*100)</f>
        <v/>
      </c>
      <c r="AU913" s="54" t="str">
        <f>IF(Datos!AU921="","",Datos!AU921*100)</f>
        <v/>
      </c>
      <c r="AV913" s="54" t="str">
        <f>IF(Datos!AV921="","",Datos!AV921*100)</f>
        <v/>
      </c>
      <c r="AW913" s="54" t="str">
        <f>IF(Datos!AW921="","",Datos!AW921*100)</f>
        <v/>
      </c>
      <c r="AX913" s="54" t="str">
        <f>IF(Datos!AX921="","",Datos!AX921*100)</f>
        <v/>
      </c>
      <c r="AY913" s="55" t="str">
        <f>IF(Datos!AY921="","",Datos!AY921)</f>
        <v/>
      </c>
    </row>
    <row r="914" spans="1:51" x14ac:dyDescent="0.3">
      <c r="A914" s="51" t="str">
        <f>IF(Datos!A922="","",UPPER(Datos!A922))</f>
        <v/>
      </c>
      <c r="B914" s="52" t="str">
        <f>SUBSTITUTE(Datos!B922,"-","")</f>
        <v/>
      </c>
      <c r="C914" s="53" t="str">
        <f>IF(Datos!C922="","",Datos!C922)</f>
        <v/>
      </c>
      <c r="D914" s="54" t="str">
        <f>IF(Datos!D922="","",Datos!D922*100)</f>
        <v/>
      </c>
      <c r="E914" s="54" t="str">
        <f>IF(Datos!E922="","",Datos!E922*100)</f>
        <v/>
      </c>
      <c r="F914" s="54" t="str">
        <f>IF(Datos!F922="","",Datos!F922*100)</f>
        <v/>
      </c>
      <c r="G914" s="54" t="str">
        <f>IF(Datos!G922="","",Datos!G922*100)</f>
        <v/>
      </c>
      <c r="H914" s="54" t="str">
        <f>IF(Datos!H922="","",Datos!H922*100)</f>
        <v/>
      </c>
      <c r="I914" s="54" t="str">
        <f>IF(Datos!I922="","",Datos!I922*100)</f>
        <v/>
      </c>
      <c r="J914" s="54" t="str">
        <f>IF(Datos!J922="","",Datos!J922*100)</f>
        <v/>
      </c>
      <c r="K914" s="54" t="str">
        <f>IF(Datos!K922="","",Datos!K922*100)</f>
        <v/>
      </c>
      <c r="L914" s="54" t="str">
        <f>IF(Datos!L922="","",Datos!L922*100)</f>
        <v/>
      </c>
      <c r="M914" s="54" t="str">
        <f>IF(Datos!M922="","",Datos!M922*100)</f>
        <v/>
      </c>
      <c r="N914" s="54" t="str">
        <f>IF(Datos!N922="","",Datos!N922*100)</f>
        <v/>
      </c>
      <c r="O914" s="54" t="str">
        <f>IF(Datos!O922="","",Datos!O922*100)</f>
        <v/>
      </c>
      <c r="P914" s="54" t="str">
        <f>IF(Datos!P922="","",Datos!P922*100)</f>
        <v/>
      </c>
      <c r="Q914" s="54" t="str">
        <f>IF(Datos!Q922="","",Datos!Q922*100)</f>
        <v/>
      </c>
      <c r="R914" s="54" t="str">
        <f>IF(Datos!R922="","",Datos!R922*100)</f>
        <v/>
      </c>
      <c r="S914" s="54" t="str">
        <f>IF(Datos!S922="","",Datos!S922*100)</f>
        <v/>
      </c>
      <c r="T914" s="54" t="str">
        <f>IF(Datos!T922="","",Datos!T922*100)</f>
        <v/>
      </c>
      <c r="U914" s="54" t="str">
        <f>IF(Datos!U922="","",Datos!U922*100)</f>
        <v/>
      </c>
      <c r="V914" s="54" t="str">
        <f>IF(Datos!V922="","",Datos!V922*100)</f>
        <v/>
      </c>
      <c r="W914" s="54" t="str">
        <f>IF(Datos!W922="","",Datos!W922*100)</f>
        <v/>
      </c>
      <c r="X914" s="54" t="str">
        <f>IF(Datos!X922="","",Datos!X922*100)</f>
        <v/>
      </c>
      <c r="Y914" s="54" t="str">
        <f>IF(Datos!Y922="","",Datos!Y922*100)</f>
        <v/>
      </c>
      <c r="Z914" s="54" t="str">
        <f>IF(Datos!Z922="","",Datos!Z922*100)</f>
        <v/>
      </c>
      <c r="AA914" s="54" t="str">
        <f>IF(Datos!AA922="","",Datos!AA922*100)</f>
        <v/>
      </c>
      <c r="AB914" s="54" t="str">
        <f>IF(Datos!AB922="","",Datos!AB922*100)</f>
        <v/>
      </c>
      <c r="AC914" s="54" t="str">
        <f>IF(Datos!AC922="","",Datos!AC922*100)</f>
        <v/>
      </c>
      <c r="AD914" s="54" t="str">
        <f>IF(Datos!AD922="","",Datos!AD922*100)</f>
        <v/>
      </c>
      <c r="AE914" s="54" t="str">
        <f>IF(Datos!AE922="","",Datos!AE922*100)</f>
        <v/>
      </c>
      <c r="AF914" s="54" t="str">
        <f>IF(Datos!AF922="","",Datos!AF922*100)</f>
        <v/>
      </c>
      <c r="AG914" s="54" t="str">
        <f>IF(Datos!AG922="","",Datos!AG922*100)</f>
        <v/>
      </c>
      <c r="AH914" s="54" t="str">
        <f>IF(Datos!AH922="","",Datos!AH922*100)</f>
        <v/>
      </c>
      <c r="AI914" s="54" t="str">
        <f>IF(Datos!AI922="","",Datos!AI922*100)</f>
        <v/>
      </c>
      <c r="AJ914" s="54" t="str">
        <f>IF(Datos!AJ922="","",Datos!AJ922*100)</f>
        <v/>
      </c>
      <c r="AK914" s="54" t="str">
        <f>IF(Datos!AK922="","",Datos!AK922*100)</f>
        <v/>
      </c>
      <c r="AL914" s="54" t="str">
        <f>IF(Datos!AL922="","",Datos!AL922*100)</f>
        <v/>
      </c>
      <c r="AM914" s="54" t="str">
        <f>IF(Datos!AM922="","",Datos!AM922*100)</f>
        <v/>
      </c>
      <c r="AN914" s="54" t="str">
        <f>IF(Datos!AN922="","",Datos!AN922*100)</f>
        <v/>
      </c>
      <c r="AO914" s="54" t="str">
        <f>IF(Datos!AO922="","",Datos!AO922*100)</f>
        <v/>
      </c>
      <c r="AP914" s="54" t="str">
        <f>IF(Datos!AP922="","",Datos!AP922*100)</f>
        <v/>
      </c>
      <c r="AQ914" s="54" t="str">
        <f>IF(Datos!AQ922="","",Datos!AQ922*100)</f>
        <v/>
      </c>
      <c r="AR914" s="54" t="str">
        <f>IF(Datos!AR922="","",Datos!AR922*100)</f>
        <v/>
      </c>
      <c r="AS914" s="54" t="str">
        <f>IF(Datos!AS922="","",Datos!AS922*100)</f>
        <v/>
      </c>
      <c r="AT914" s="54" t="str">
        <f>IF(Datos!AT922="","",Datos!AT922*100)</f>
        <v/>
      </c>
      <c r="AU914" s="54" t="str">
        <f>IF(Datos!AU922="","",Datos!AU922*100)</f>
        <v/>
      </c>
      <c r="AV914" s="54" t="str">
        <f>IF(Datos!AV922="","",Datos!AV922*100)</f>
        <v/>
      </c>
      <c r="AW914" s="54" t="str">
        <f>IF(Datos!AW922="","",Datos!AW922*100)</f>
        <v/>
      </c>
      <c r="AX914" s="54" t="str">
        <f>IF(Datos!AX922="","",Datos!AX922*100)</f>
        <v/>
      </c>
      <c r="AY914" s="55" t="str">
        <f>IF(Datos!AY922="","",Datos!AY922)</f>
        <v/>
      </c>
    </row>
    <row r="915" spans="1:51" x14ac:dyDescent="0.3">
      <c r="A915" s="51" t="str">
        <f>IF(Datos!A923="","",UPPER(Datos!A923))</f>
        <v/>
      </c>
      <c r="B915" s="52" t="str">
        <f>SUBSTITUTE(Datos!B923,"-","")</f>
        <v/>
      </c>
      <c r="C915" s="53" t="str">
        <f>IF(Datos!C923="","",Datos!C923)</f>
        <v/>
      </c>
      <c r="D915" s="54" t="str">
        <f>IF(Datos!D923="","",Datos!D923*100)</f>
        <v/>
      </c>
      <c r="E915" s="54" t="str">
        <f>IF(Datos!E923="","",Datos!E923*100)</f>
        <v/>
      </c>
      <c r="F915" s="54" t="str">
        <f>IF(Datos!F923="","",Datos!F923*100)</f>
        <v/>
      </c>
      <c r="G915" s="54" t="str">
        <f>IF(Datos!G923="","",Datos!G923*100)</f>
        <v/>
      </c>
      <c r="H915" s="54" t="str">
        <f>IF(Datos!H923="","",Datos!H923*100)</f>
        <v/>
      </c>
      <c r="I915" s="54" t="str">
        <f>IF(Datos!I923="","",Datos!I923*100)</f>
        <v/>
      </c>
      <c r="J915" s="54" t="str">
        <f>IF(Datos!J923="","",Datos!J923*100)</f>
        <v/>
      </c>
      <c r="K915" s="54" t="str">
        <f>IF(Datos!K923="","",Datos!K923*100)</f>
        <v/>
      </c>
      <c r="L915" s="54" t="str">
        <f>IF(Datos!L923="","",Datos!L923*100)</f>
        <v/>
      </c>
      <c r="M915" s="54" t="str">
        <f>IF(Datos!M923="","",Datos!M923*100)</f>
        <v/>
      </c>
      <c r="N915" s="54" t="str">
        <f>IF(Datos!N923="","",Datos!N923*100)</f>
        <v/>
      </c>
      <c r="O915" s="54" t="str">
        <f>IF(Datos!O923="","",Datos!O923*100)</f>
        <v/>
      </c>
      <c r="P915" s="54" t="str">
        <f>IF(Datos!P923="","",Datos!P923*100)</f>
        <v/>
      </c>
      <c r="Q915" s="54" t="str">
        <f>IF(Datos!Q923="","",Datos!Q923*100)</f>
        <v/>
      </c>
      <c r="R915" s="54" t="str">
        <f>IF(Datos!R923="","",Datos!R923*100)</f>
        <v/>
      </c>
      <c r="S915" s="54" t="str">
        <f>IF(Datos!S923="","",Datos!S923*100)</f>
        <v/>
      </c>
      <c r="T915" s="54" t="str">
        <f>IF(Datos!T923="","",Datos!T923*100)</f>
        <v/>
      </c>
      <c r="U915" s="54" t="str">
        <f>IF(Datos!U923="","",Datos!U923*100)</f>
        <v/>
      </c>
      <c r="V915" s="54" t="str">
        <f>IF(Datos!V923="","",Datos!V923*100)</f>
        <v/>
      </c>
      <c r="W915" s="54" t="str">
        <f>IF(Datos!W923="","",Datos!W923*100)</f>
        <v/>
      </c>
      <c r="X915" s="54" t="str">
        <f>IF(Datos!X923="","",Datos!X923*100)</f>
        <v/>
      </c>
      <c r="Y915" s="54" t="str">
        <f>IF(Datos!Y923="","",Datos!Y923*100)</f>
        <v/>
      </c>
      <c r="Z915" s="54" t="str">
        <f>IF(Datos!Z923="","",Datos!Z923*100)</f>
        <v/>
      </c>
      <c r="AA915" s="54" t="str">
        <f>IF(Datos!AA923="","",Datos!AA923*100)</f>
        <v/>
      </c>
      <c r="AB915" s="54" t="str">
        <f>IF(Datos!AB923="","",Datos!AB923*100)</f>
        <v/>
      </c>
      <c r="AC915" s="54" t="str">
        <f>IF(Datos!AC923="","",Datos!AC923*100)</f>
        <v/>
      </c>
      <c r="AD915" s="54" t="str">
        <f>IF(Datos!AD923="","",Datos!AD923*100)</f>
        <v/>
      </c>
      <c r="AE915" s="54" t="str">
        <f>IF(Datos!AE923="","",Datos!AE923*100)</f>
        <v/>
      </c>
      <c r="AF915" s="54" t="str">
        <f>IF(Datos!AF923="","",Datos!AF923*100)</f>
        <v/>
      </c>
      <c r="AG915" s="54" t="str">
        <f>IF(Datos!AG923="","",Datos!AG923*100)</f>
        <v/>
      </c>
      <c r="AH915" s="54" t="str">
        <f>IF(Datos!AH923="","",Datos!AH923*100)</f>
        <v/>
      </c>
      <c r="AI915" s="54" t="str">
        <f>IF(Datos!AI923="","",Datos!AI923*100)</f>
        <v/>
      </c>
      <c r="AJ915" s="54" t="str">
        <f>IF(Datos!AJ923="","",Datos!AJ923*100)</f>
        <v/>
      </c>
      <c r="AK915" s="54" t="str">
        <f>IF(Datos!AK923="","",Datos!AK923*100)</f>
        <v/>
      </c>
      <c r="AL915" s="54" t="str">
        <f>IF(Datos!AL923="","",Datos!AL923*100)</f>
        <v/>
      </c>
      <c r="AM915" s="54" t="str">
        <f>IF(Datos!AM923="","",Datos!AM923*100)</f>
        <v/>
      </c>
      <c r="AN915" s="54" t="str">
        <f>IF(Datos!AN923="","",Datos!AN923*100)</f>
        <v/>
      </c>
      <c r="AO915" s="54" t="str">
        <f>IF(Datos!AO923="","",Datos!AO923*100)</f>
        <v/>
      </c>
      <c r="AP915" s="54" t="str">
        <f>IF(Datos!AP923="","",Datos!AP923*100)</f>
        <v/>
      </c>
      <c r="AQ915" s="54" t="str">
        <f>IF(Datos!AQ923="","",Datos!AQ923*100)</f>
        <v/>
      </c>
      <c r="AR915" s="54" t="str">
        <f>IF(Datos!AR923="","",Datos!AR923*100)</f>
        <v/>
      </c>
      <c r="AS915" s="54" t="str">
        <f>IF(Datos!AS923="","",Datos!AS923*100)</f>
        <v/>
      </c>
      <c r="AT915" s="54" t="str">
        <f>IF(Datos!AT923="","",Datos!AT923*100)</f>
        <v/>
      </c>
      <c r="AU915" s="54" t="str">
        <f>IF(Datos!AU923="","",Datos!AU923*100)</f>
        <v/>
      </c>
      <c r="AV915" s="54" t="str">
        <f>IF(Datos!AV923="","",Datos!AV923*100)</f>
        <v/>
      </c>
      <c r="AW915" s="54" t="str">
        <f>IF(Datos!AW923="","",Datos!AW923*100)</f>
        <v/>
      </c>
      <c r="AX915" s="54" t="str">
        <f>IF(Datos!AX923="","",Datos!AX923*100)</f>
        <v/>
      </c>
      <c r="AY915" s="55" t="str">
        <f>IF(Datos!AY923="","",Datos!AY923)</f>
        <v/>
      </c>
    </row>
    <row r="916" spans="1:51" x14ac:dyDescent="0.3">
      <c r="A916" s="51" t="str">
        <f>IF(Datos!A924="","",UPPER(Datos!A924))</f>
        <v/>
      </c>
      <c r="B916" s="52" t="str">
        <f>SUBSTITUTE(Datos!B924,"-","")</f>
        <v/>
      </c>
      <c r="C916" s="53" t="str">
        <f>IF(Datos!C924="","",Datos!C924)</f>
        <v/>
      </c>
      <c r="D916" s="54" t="str">
        <f>IF(Datos!D924="","",Datos!D924*100)</f>
        <v/>
      </c>
      <c r="E916" s="54" t="str">
        <f>IF(Datos!E924="","",Datos!E924*100)</f>
        <v/>
      </c>
      <c r="F916" s="54" t="str">
        <f>IF(Datos!F924="","",Datos!F924*100)</f>
        <v/>
      </c>
      <c r="G916" s="54" t="str">
        <f>IF(Datos!G924="","",Datos!G924*100)</f>
        <v/>
      </c>
      <c r="H916" s="54" t="str">
        <f>IF(Datos!H924="","",Datos!H924*100)</f>
        <v/>
      </c>
      <c r="I916" s="54" t="str">
        <f>IF(Datos!I924="","",Datos!I924*100)</f>
        <v/>
      </c>
      <c r="J916" s="54" t="str">
        <f>IF(Datos!J924="","",Datos!J924*100)</f>
        <v/>
      </c>
      <c r="K916" s="54" t="str">
        <f>IF(Datos!K924="","",Datos!K924*100)</f>
        <v/>
      </c>
      <c r="L916" s="54" t="str">
        <f>IF(Datos!L924="","",Datos!L924*100)</f>
        <v/>
      </c>
      <c r="M916" s="54" t="str">
        <f>IF(Datos!M924="","",Datos!M924*100)</f>
        <v/>
      </c>
      <c r="N916" s="54" t="str">
        <f>IF(Datos!N924="","",Datos!N924*100)</f>
        <v/>
      </c>
      <c r="O916" s="54" t="str">
        <f>IF(Datos!O924="","",Datos!O924*100)</f>
        <v/>
      </c>
      <c r="P916" s="54" t="str">
        <f>IF(Datos!P924="","",Datos!P924*100)</f>
        <v/>
      </c>
      <c r="Q916" s="54" t="str">
        <f>IF(Datos!Q924="","",Datos!Q924*100)</f>
        <v/>
      </c>
      <c r="R916" s="54" t="str">
        <f>IF(Datos!R924="","",Datos!R924*100)</f>
        <v/>
      </c>
      <c r="S916" s="54" t="str">
        <f>IF(Datos!S924="","",Datos!S924*100)</f>
        <v/>
      </c>
      <c r="T916" s="54" t="str">
        <f>IF(Datos!T924="","",Datos!T924*100)</f>
        <v/>
      </c>
      <c r="U916" s="54" t="str">
        <f>IF(Datos!U924="","",Datos!U924*100)</f>
        <v/>
      </c>
      <c r="V916" s="54" t="str">
        <f>IF(Datos!V924="","",Datos!V924*100)</f>
        <v/>
      </c>
      <c r="W916" s="54" t="str">
        <f>IF(Datos!W924="","",Datos!W924*100)</f>
        <v/>
      </c>
      <c r="X916" s="54" t="str">
        <f>IF(Datos!X924="","",Datos!X924*100)</f>
        <v/>
      </c>
      <c r="Y916" s="54" t="str">
        <f>IF(Datos!Y924="","",Datos!Y924*100)</f>
        <v/>
      </c>
      <c r="Z916" s="54" t="str">
        <f>IF(Datos!Z924="","",Datos!Z924*100)</f>
        <v/>
      </c>
      <c r="AA916" s="54" t="str">
        <f>IF(Datos!AA924="","",Datos!AA924*100)</f>
        <v/>
      </c>
      <c r="AB916" s="54" t="str">
        <f>IF(Datos!AB924="","",Datos!AB924*100)</f>
        <v/>
      </c>
      <c r="AC916" s="54" t="str">
        <f>IF(Datos!AC924="","",Datos!AC924*100)</f>
        <v/>
      </c>
      <c r="AD916" s="54" t="str">
        <f>IF(Datos!AD924="","",Datos!AD924*100)</f>
        <v/>
      </c>
      <c r="AE916" s="54" t="str">
        <f>IF(Datos!AE924="","",Datos!AE924*100)</f>
        <v/>
      </c>
      <c r="AF916" s="54" t="str">
        <f>IF(Datos!AF924="","",Datos!AF924*100)</f>
        <v/>
      </c>
      <c r="AG916" s="54" t="str">
        <f>IF(Datos!AG924="","",Datos!AG924*100)</f>
        <v/>
      </c>
      <c r="AH916" s="54" t="str">
        <f>IF(Datos!AH924="","",Datos!AH924*100)</f>
        <v/>
      </c>
      <c r="AI916" s="54" t="str">
        <f>IF(Datos!AI924="","",Datos!AI924*100)</f>
        <v/>
      </c>
      <c r="AJ916" s="54" t="str">
        <f>IF(Datos!AJ924="","",Datos!AJ924*100)</f>
        <v/>
      </c>
      <c r="AK916" s="54" t="str">
        <f>IF(Datos!AK924="","",Datos!AK924*100)</f>
        <v/>
      </c>
      <c r="AL916" s="54" t="str">
        <f>IF(Datos!AL924="","",Datos!AL924*100)</f>
        <v/>
      </c>
      <c r="AM916" s="54" t="str">
        <f>IF(Datos!AM924="","",Datos!AM924*100)</f>
        <v/>
      </c>
      <c r="AN916" s="54" t="str">
        <f>IF(Datos!AN924="","",Datos!AN924*100)</f>
        <v/>
      </c>
      <c r="AO916" s="54" t="str">
        <f>IF(Datos!AO924="","",Datos!AO924*100)</f>
        <v/>
      </c>
      <c r="AP916" s="54" t="str">
        <f>IF(Datos!AP924="","",Datos!AP924*100)</f>
        <v/>
      </c>
      <c r="AQ916" s="54" t="str">
        <f>IF(Datos!AQ924="","",Datos!AQ924*100)</f>
        <v/>
      </c>
      <c r="AR916" s="54" t="str">
        <f>IF(Datos!AR924="","",Datos!AR924*100)</f>
        <v/>
      </c>
      <c r="AS916" s="54" t="str">
        <f>IF(Datos!AS924="","",Datos!AS924*100)</f>
        <v/>
      </c>
      <c r="AT916" s="54" t="str">
        <f>IF(Datos!AT924="","",Datos!AT924*100)</f>
        <v/>
      </c>
      <c r="AU916" s="54" t="str">
        <f>IF(Datos!AU924="","",Datos!AU924*100)</f>
        <v/>
      </c>
      <c r="AV916" s="54" t="str">
        <f>IF(Datos!AV924="","",Datos!AV924*100)</f>
        <v/>
      </c>
      <c r="AW916" s="54" t="str">
        <f>IF(Datos!AW924="","",Datos!AW924*100)</f>
        <v/>
      </c>
      <c r="AX916" s="54" t="str">
        <f>IF(Datos!AX924="","",Datos!AX924*100)</f>
        <v/>
      </c>
      <c r="AY916" s="55" t="str">
        <f>IF(Datos!AY924="","",Datos!AY924)</f>
        <v/>
      </c>
    </row>
    <row r="917" spans="1:51" x14ac:dyDescent="0.3">
      <c r="A917" s="51" t="str">
        <f>IF(Datos!A925="","",UPPER(Datos!A925))</f>
        <v/>
      </c>
      <c r="B917" s="52" t="str">
        <f>SUBSTITUTE(Datos!B925,"-","")</f>
        <v/>
      </c>
      <c r="C917" s="53" t="str">
        <f>IF(Datos!C925="","",Datos!C925)</f>
        <v/>
      </c>
      <c r="D917" s="54" t="str">
        <f>IF(Datos!D925="","",Datos!D925*100)</f>
        <v/>
      </c>
      <c r="E917" s="54" t="str">
        <f>IF(Datos!E925="","",Datos!E925*100)</f>
        <v/>
      </c>
      <c r="F917" s="54" t="str">
        <f>IF(Datos!F925="","",Datos!F925*100)</f>
        <v/>
      </c>
      <c r="G917" s="54" t="str">
        <f>IF(Datos!G925="","",Datos!G925*100)</f>
        <v/>
      </c>
      <c r="H917" s="54" t="str">
        <f>IF(Datos!H925="","",Datos!H925*100)</f>
        <v/>
      </c>
      <c r="I917" s="54" t="str">
        <f>IF(Datos!I925="","",Datos!I925*100)</f>
        <v/>
      </c>
      <c r="J917" s="54" t="str">
        <f>IF(Datos!J925="","",Datos!J925*100)</f>
        <v/>
      </c>
      <c r="K917" s="54" t="str">
        <f>IF(Datos!K925="","",Datos!K925*100)</f>
        <v/>
      </c>
      <c r="L917" s="54" t="str">
        <f>IF(Datos!L925="","",Datos!L925*100)</f>
        <v/>
      </c>
      <c r="M917" s="54" t="str">
        <f>IF(Datos!M925="","",Datos!M925*100)</f>
        <v/>
      </c>
      <c r="N917" s="54" t="str">
        <f>IF(Datos!N925="","",Datos!N925*100)</f>
        <v/>
      </c>
      <c r="O917" s="54" t="str">
        <f>IF(Datos!O925="","",Datos!O925*100)</f>
        <v/>
      </c>
      <c r="P917" s="54" t="str">
        <f>IF(Datos!P925="","",Datos!P925*100)</f>
        <v/>
      </c>
      <c r="Q917" s="54" t="str">
        <f>IF(Datos!Q925="","",Datos!Q925*100)</f>
        <v/>
      </c>
      <c r="R917" s="54" t="str">
        <f>IF(Datos!R925="","",Datos!R925*100)</f>
        <v/>
      </c>
      <c r="S917" s="54" t="str">
        <f>IF(Datos!S925="","",Datos!S925*100)</f>
        <v/>
      </c>
      <c r="T917" s="54" t="str">
        <f>IF(Datos!T925="","",Datos!T925*100)</f>
        <v/>
      </c>
      <c r="U917" s="54" t="str">
        <f>IF(Datos!U925="","",Datos!U925*100)</f>
        <v/>
      </c>
      <c r="V917" s="54" t="str">
        <f>IF(Datos!V925="","",Datos!V925*100)</f>
        <v/>
      </c>
      <c r="W917" s="54" t="str">
        <f>IF(Datos!W925="","",Datos!W925*100)</f>
        <v/>
      </c>
      <c r="X917" s="54" t="str">
        <f>IF(Datos!X925="","",Datos!X925*100)</f>
        <v/>
      </c>
      <c r="Y917" s="54" t="str">
        <f>IF(Datos!Y925="","",Datos!Y925*100)</f>
        <v/>
      </c>
      <c r="Z917" s="54" t="str">
        <f>IF(Datos!Z925="","",Datos!Z925*100)</f>
        <v/>
      </c>
      <c r="AA917" s="54" t="str">
        <f>IF(Datos!AA925="","",Datos!AA925*100)</f>
        <v/>
      </c>
      <c r="AB917" s="54" t="str">
        <f>IF(Datos!AB925="","",Datos!AB925*100)</f>
        <v/>
      </c>
      <c r="AC917" s="54" t="str">
        <f>IF(Datos!AC925="","",Datos!AC925*100)</f>
        <v/>
      </c>
      <c r="AD917" s="54" t="str">
        <f>IF(Datos!AD925="","",Datos!AD925*100)</f>
        <v/>
      </c>
      <c r="AE917" s="54" t="str">
        <f>IF(Datos!AE925="","",Datos!AE925*100)</f>
        <v/>
      </c>
      <c r="AF917" s="54" t="str">
        <f>IF(Datos!AF925="","",Datos!AF925*100)</f>
        <v/>
      </c>
      <c r="AG917" s="54" t="str">
        <f>IF(Datos!AG925="","",Datos!AG925*100)</f>
        <v/>
      </c>
      <c r="AH917" s="54" t="str">
        <f>IF(Datos!AH925="","",Datos!AH925*100)</f>
        <v/>
      </c>
      <c r="AI917" s="54" t="str">
        <f>IF(Datos!AI925="","",Datos!AI925*100)</f>
        <v/>
      </c>
      <c r="AJ917" s="54" t="str">
        <f>IF(Datos!AJ925="","",Datos!AJ925*100)</f>
        <v/>
      </c>
      <c r="AK917" s="54" t="str">
        <f>IF(Datos!AK925="","",Datos!AK925*100)</f>
        <v/>
      </c>
      <c r="AL917" s="54" t="str">
        <f>IF(Datos!AL925="","",Datos!AL925*100)</f>
        <v/>
      </c>
      <c r="AM917" s="54" t="str">
        <f>IF(Datos!AM925="","",Datos!AM925*100)</f>
        <v/>
      </c>
      <c r="AN917" s="54" t="str">
        <f>IF(Datos!AN925="","",Datos!AN925*100)</f>
        <v/>
      </c>
      <c r="AO917" s="54" t="str">
        <f>IF(Datos!AO925="","",Datos!AO925*100)</f>
        <v/>
      </c>
      <c r="AP917" s="54" t="str">
        <f>IF(Datos!AP925="","",Datos!AP925*100)</f>
        <v/>
      </c>
      <c r="AQ917" s="54" t="str">
        <f>IF(Datos!AQ925="","",Datos!AQ925*100)</f>
        <v/>
      </c>
      <c r="AR917" s="54" t="str">
        <f>IF(Datos!AR925="","",Datos!AR925*100)</f>
        <v/>
      </c>
      <c r="AS917" s="54" t="str">
        <f>IF(Datos!AS925="","",Datos!AS925*100)</f>
        <v/>
      </c>
      <c r="AT917" s="54" t="str">
        <f>IF(Datos!AT925="","",Datos!AT925*100)</f>
        <v/>
      </c>
      <c r="AU917" s="54" t="str">
        <f>IF(Datos!AU925="","",Datos!AU925*100)</f>
        <v/>
      </c>
      <c r="AV917" s="54" t="str">
        <f>IF(Datos!AV925="","",Datos!AV925*100)</f>
        <v/>
      </c>
      <c r="AW917" s="54" t="str">
        <f>IF(Datos!AW925="","",Datos!AW925*100)</f>
        <v/>
      </c>
      <c r="AX917" s="54" t="str">
        <f>IF(Datos!AX925="","",Datos!AX925*100)</f>
        <v/>
      </c>
      <c r="AY917" s="55" t="str">
        <f>IF(Datos!AY925="","",Datos!AY925)</f>
        <v/>
      </c>
    </row>
    <row r="918" spans="1:51" x14ac:dyDescent="0.3">
      <c r="A918" s="51" t="str">
        <f>IF(Datos!A926="","",UPPER(Datos!A926))</f>
        <v/>
      </c>
      <c r="B918" s="52" t="str">
        <f>SUBSTITUTE(Datos!B926,"-","")</f>
        <v/>
      </c>
      <c r="C918" s="53" t="str">
        <f>IF(Datos!C926="","",Datos!C926)</f>
        <v/>
      </c>
      <c r="D918" s="54" t="str">
        <f>IF(Datos!D926="","",Datos!D926*100)</f>
        <v/>
      </c>
      <c r="E918" s="54" t="str">
        <f>IF(Datos!E926="","",Datos!E926*100)</f>
        <v/>
      </c>
      <c r="F918" s="54" t="str">
        <f>IF(Datos!F926="","",Datos!F926*100)</f>
        <v/>
      </c>
      <c r="G918" s="54" t="str">
        <f>IF(Datos!G926="","",Datos!G926*100)</f>
        <v/>
      </c>
      <c r="H918" s="54" t="str">
        <f>IF(Datos!H926="","",Datos!H926*100)</f>
        <v/>
      </c>
      <c r="I918" s="54" t="str">
        <f>IF(Datos!I926="","",Datos!I926*100)</f>
        <v/>
      </c>
      <c r="J918" s="54" t="str">
        <f>IF(Datos!J926="","",Datos!J926*100)</f>
        <v/>
      </c>
      <c r="K918" s="54" t="str">
        <f>IF(Datos!K926="","",Datos!K926*100)</f>
        <v/>
      </c>
      <c r="L918" s="54" t="str">
        <f>IF(Datos!L926="","",Datos!L926*100)</f>
        <v/>
      </c>
      <c r="M918" s="54" t="str">
        <f>IF(Datos!M926="","",Datos!M926*100)</f>
        <v/>
      </c>
      <c r="N918" s="54" t="str">
        <f>IF(Datos!N926="","",Datos!N926*100)</f>
        <v/>
      </c>
      <c r="O918" s="54" t="str">
        <f>IF(Datos!O926="","",Datos!O926*100)</f>
        <v/>
      </c>
      <c r="P918" s="54" t="str">
        <f>IF(Datos!P926="","",Datos!P926*100)</f>
        <v/>
      </c>
      <c r="Q918" s="54" t="str">
        <f>IF(Datos!Q926="","",Datos!Q926*100)</f>
        <v/>
      </c>
      <c r="R918" s="54" t="str">
        <f>IF(Datos!R926="","",Datos!R926*100)</f>
        <v/>
      </c>
      <c r="S918" s="54" t="str">
        <f>IF(Datos!S926="","",Datos!S926*100)</f>
        <v/>
      </c>
      <c r="T918" s="54" t="str">
        <f>IF(Datos!T926="","",Datos!T926*100)</f>
        <v/>
      </c>
      <c r="U918" s="54" t="str">
        <f>IF(Datos!U926="","",Datos!U926*100)</f>
        <v/>
      </c>
      <c r="V918" s="54" t="str">
        <f>IF(Datos!V926="","",Datos!V926*100)</f>
        <v/>
      </c>
      <c r="W918" s="54" t="str">
        <f>IF(Datos!W926="","",Datos!W926*100)</f>
        <v/>
      </c>
      <c r="X918" s="54" t="str">
        <f>IF(Datos!X926="","",Datos!X926*100)</f>
        <v/>
      </c>
      <c r="Y918" s="54" t="str">
        <f>IF(Datos!Y926="","",Datos!Y926*100)</f>
        <v/>
      </c>
      <c r="Z918" s="54" t="str">
        <f>IF(Datos!Z926="","",Datos!Z926*100)</f>
        <v/>
      </c>
      <c r="AA918" s="54" t="str">
        <f>IF(Datos!AA926="","",Datos!AA926*100)</f>
        <v/>
      </c>
      <c r="AB918" s="54" t="str">
        <f>IF(Datos!AB926="","",Datos!AB926*100)</f>
        <v/>
      </c>
      <c r="AC918" s="54" t="str">
        <f>IF(Datos!AC926="","",Datos!AC926*100)</f>
        <v/>
      </c>
      <c r="AD918" s="54" t="str">
        <f>IF(Datos!AD926="","",Datos!AD926*100)</f>
        <v/>
      </c>
      <c r="AE918" s="54" t="str">
        <f>IF(Datos!AE926="","",Datos!AE926*100)</f>
        <v/>
      </c>
      <c r="AF918" s="54" t="str">
        <f>IF(Datos!AF926="","",Datos!AF926*100)</f>
        <v/>
      </c>
      <c r="AG918" s="54" t="str">
        <f>IF(Datos!AG926="","",Datos!AG926*100)</f>
        <v/>
      </c>
      <c r="AH918" s="54" t="str">
        <f>IF(Datos!AH926="","",Datos!AH926*100)</f>
        <v/>
      </c>
      <c r="AI918" s="54" t="str">
        <f>IF(Datos!AI926="","",Datos!AI926*100)</f>
        <v/>
      </c>
      <c r="AJ918" s="54" t="str">
        <f>IF(Datos!AJ926="","",Datos!AJ926*100)</f>
        <v/>
      </c>
      <c r="AK918" s="54" t="str">
        <f>IF(Datos!AK926="","",Datos!AK926*100)</f>
        <v/>
      </c>
      <c r="AL918" s="54" t="str">
        <f>IF(Datos!AL926="","",Datos!AL926*100)</f>
        <v/>
      </c>
      <c r="AM918" s="54" t="str">
        <f>IF(Datos!AM926="","",Datos!AM926*100)</f>
        <v/>
      </c>
      <c r="AN918" s="54" t="str">
        <f>IF(Datos!AN926="","",Datos!AN926*100)</f>
        <v/>
      </c>
      <c r="AO918" s="54" t="str">
        <f>IF(Datos!AO926="","",Datos!AO926*100)</f>
        <v/>
      </c>
      <c r="AP918" s="54" t="str">
        <f>IF(Datos!AP926="","",Datos!AP926*100)</f>
        <v/>
      </c>
      <c r="AQ918" s="54" t="str">
        <f>IF(Datos!AQ926="","",Datos!AQ926*100)</f>
        <v/>
      </c>
      <c r="AR918" s="54" t="str">
        <f>IF(Datos!AR926="","",Datos!AR926*100)</f>
        <v/>
      </c>
      <c r="AS918" s="54" t="str">
        <f>IF(Datos!AS926="","",Datos!AS926*100)</f>
        <v/>
      </c>
      <c r="AT918" s="54" t="str">
        <f>IF(Datos!AT926="","",Datos!AT926*100)</f>
        <v/>
      </c>
      <c r="AU918" s="54" t="str">
        <f>IF(Datos!AU926="","",Datos!AU926*100)</f>
        <v/>
      </c>
      <c r="AV918" s="54" t="str">
        <f>IF(Datos!AV926="","",Datos!AV926*100)</f>
        <v/>
      </c>
      <c r="AW918" s="54" t="str">
        <f>IF(Datos!AW926="","",Datos!AW926*100)</f>
        <v/>
      </c>
      <c r="AX918" s="54" t="str">
        <f>IF(Datos!AX926="","",Datos!AX926*100)</f>
        <v/>
      </c>
      <c r="AY918" s="55" t="str">
        <f>IF(Datos!AY926="","",Datos!AY926)</f>
        <v/>
      </c>
    </row>
    <row r="919" spans="1:51" x14ac:dyDescent="0.3">
      <c r="A919" s="51" t="str">
        <f>IF(Datos!A927="","",UPPER(Datos!A927))</f>
        <v/>
      </c>
      <c r="B919" s="52" t="str">
        <f>SUBSTITUTE(Datos!B927,"-","")</f>
        <v/>
      </c>
      <c r="C919" s="53" t="str">
        <f>IF(Datos!C927="","",Datos!C927)</f>
        <v/>
      </c>
      <c r="D919" s="54" t="str">
        <f>IF(Datos!D927="","",Datos!D927*100)</f>
        <v/>
      </c>
      <c r="E919" s="54" t="str">
        <f>IF(Datos!E927="","",Datos!E927*100)</f>
        <v/>
      </c>
      <c r="F919" s="54" t="str">
        <f>IF(Datos!F927="","",Datos!F927*100)</f>
        <v/>
      </c>
      <c r="G919" s="54" t="str">
        <f>IF(Datos!G927="","",Datos!G927*100)</f>
        <v/>
      </c>
      <c r="H919" s="54" t="str">
        <f>IF(Datos!H927="","",Datos!H927*100)</f>
        <v/>
      </c>
      <c r="I919" s="54" t="str">
        <f>IF(Datos!I927="","",Datos!I927*100)</f>
        <v/>
      </c>
      <c r="J919" s="54" t="str">
        <f>IF(Datos!J927="","",Datos!J927*100)</f>
        <v/>
      </c>
      <c r="K919" s="54" t="str">
        <f>IF(Datos!K927="","",Datos!K927*100)</f>
        <v/>
      </c>
      <c r="L919" s="54" t="str">
        <f>IF(Datos!L927="","",Datos!L927*100)</f>
        <v/>
      </c>
      <c r="M919" s="54" t="str">
        <f>IF(Datos!M927="","",Datos!M927*100)</f>
        <v/>
      </c>
      <c r="N919" s="54" t="str">
        <f>IF(Datos!N927="","",Datos!N927*100)</f>
        <v/>
      </c>
      <c r="O919" s="54" t="str">
        <f>IF(Datos!O927="","",Datos!O927*100)</f>
        <v/>
      </c>
      <c r="P919" s="54" t="str">
        <f>IF(Datos!P927="","",Datos!P927*100)</f>
        <v/>
      </c>
      <c r="Q919" s="54" t="str">
        <f>IF(Datos!Q927="","",Datos!Q927*100)</f>
        <v/>
      </c>
      <c r="R919" s="54" t="str">
        <f>IF(Datos!R927="","",Datos!R927*100)</f>
        <v/>
      </c>
      <c r="S919" s="54" t="str">
        <f>IF(Datos!S927="","",Datos!S927*100)</f>
        <v/>
      </c>
      <c r="T919" s="54" t="str">
        <f>IF(Datos!T927="","",Datos!T927*100)</f>
        <v/>
      </c>
      <c r="U919" s="54" t="str">
        <f>IF(Datos!U927="","",Datos!U927*100)</f>
        <v/>
      </c>
      <c r="V919" s="54" t="str">
        <f>IF(Datos!V927="","",Datos!V927*100)</f>
        <v/>
      </c>
      <c r="W919" s="54" t="str">
        <f>IF(Datos!W927="","",Datos!W927*100)</f>
        <v/>
      </c>
      <c r="X919" s="54" t="str">
        <f>IF(Datos!X927="","",Datos!X927*100)</f>
        <v/>
      </c>
      <c r="Y919" s="54" t="str">
        <f>IF(Datos!Y927="","",Datos!Y927*100)</f>
        <v/>
      </c>
      <c r="Z919" s="54" t="str">
        <f>IF(Datos!Z927="","",Datos!Z927*100)</f>
        <v/>
      </c>
      <c r="AA919" s="54" t="str">
        <f>IF(Datos!AA927="","",Datos!AA927*100)</f>
        <v/>
      </c>
      <c r="AB919" s="54" t="str">
        <f>IF(Datos!AB927="","",Datos!AB927*100)</f>
        <v/>
      </c>
      <c r="AC919" s="54" t="str">
        <f>IF(Datos!AC927="","",Datos!AC927*100)</f>
        <v/>
      </c>
      <c r="AD919" s="54" t="str">
        <f>IF(Datos!AD927="","",Datos!AD927*100)</f>
        <v/>
      </c>
      <c r="AE919" s="54" t="str">
        <f>IF(Datos!AE927="","",Datos!AE927*100)</f>
        <v/>
      </c>
      <c r="AF919" s="54" t="str">
        <f>IF(Datos!AF927="","",Datos!AF927*100)</f>
        <v/>
      </c>
      <c r="AG919" s="54" t="str">
        <f>IF(Datos!AG927="","",Datos!AG927*100)</f>
        <v/>
      </c>
      <c r="AH919" s="54" t="str">
        <f>IF(Datos!AH927="","",Datos!AH927*100)</f>
        <v/>
      </c>
      <c r="AI919" s="54" t="str">
        <f>IF(Datos!AI927="","",Datos!AI927*100)</f>
        <v/>
      </c>
      <c r="AJ919" s="54" t="str">
        <f>IF(Datos!AJ927="","",Datos!AJ927*100)</f>
        <v/>
      </c>
      <c r="AK919" s="54" t="str">
        <f>IF(Datos!AK927="","",Datos!AK927*100)</f>
        <v/>
      </c>
      <c r="AL919" s="54" t="str">
        <f>IF(Datos!AL927="","",Datos!AL927*100)</f>
        <v/>
      </c>
      <c r="AM919" s="54" t="str">
        <f>IF(Datos!AM927="","",Datos!AM927*100)</f>
        <v/>
      </c>
      <c r="AN919" s="54" t="str">
        <f>IF(Datos!AN927="","",Datos!AN927*100)</f>
        <v/>
      </c>
      <c r="AO919" s="54" t="str">
        <f>IF(Datos!AO927="","",Datos!AO927*100)</f>
        <v/>
      </c>
      <c r="AP919" s="54" t="str">
        <f>IF(Datos!AP927="","",Datos!AP927*100)</f>
        <v/>
      </c>
      <c r="AQ919" s="54" t="str">
        <f>IF(Datos!AQ927="","",Datos!AQ927*100)</f>
        <v/>
      </c>
      <c r="AR919" s="54" t="str">
        <f>IF(Datos!AR927="","",Datos!AR927*100)</f>
        <v/>
      </c>
      <c r="AS919" s="54" t="str">
        <f>IF(Datos!AS927="","",Datos!AS927*100)</f>
        <v/>
      </c>
      <c r="AT919" s="54" t="str">
        <f>IF(Datos!AT927="","",Datos!AT927*100)</f>
        <v/>
      </c>
      <c r="AU919" s="54" t="str">
        <f>IF(Datos!AU927="","",Datos!AU927*100)</f>
        <v/>
      </c>
      <c r="AV919" s="54" t="str">
        <f>IF(Datos!AV927="","",Datos!AV927*100)</f>
        <v/>
      </c>
      <c r="AW919" s="54" t="str">
        <f>IF(Datos!AW927="","",Datos!AW927*100)</f>
        <v/>
      </c>
      <c r="AX919" s="54" t="str">
        <f>IF(Datos!AX927="","",Datos!AX927*100)</f>
        <v/>
      </c>
      <c r="AY919" s="55" t="str">
        <f>IF(Datos!AY927="","",Datos!AY927)</f>
        <v/>
      </c>
    </row>
    <row r="920" spans="1:51" x14ac:dyDescent="0.3">
      <c r="A920" s="51" t="str">
        <f>IF(Datos!A928="","",UPPER(Datos!A928))</f>
        <v/>
      </c>
      <c r="B920" s="52" t="str">
        <f>SUBSTITUTE(Datos!B928,"-","")</f>
        <v/>
      </c>
      <c r="C920" s="53" t="str">
        <f>IF(Datos!C928="","",Datos!C928)</f>
        <v/>
      </c>
      <c r="D920" s="54" t="str">
        <f>IF(Datos!D928="","",Datos!D928*100)</f>
        <v/>
      </c>
      <c r="E920" s="54" t="str">
        <f>IF(Datos!E928="","",Datos!E928*100)</f>
        <v/>
      </c>
      <c r="F920" s="54" t="str">
        <f>IF(Datos!F928="","",Datos!F928*100)</f>
        <v/>
      </c>
      <c r="G920" s="54" t="str">
        <f>IF(Datos!G928="","",Datos!G928*100)</f>
        <v/>
      </c>
      <c r="H920" s="54" t="str">
        <f>IF(Datos!H928="","",Datos!H928*100)</f>
        <v/>
      </c>
      <c r="I920" s="54" t="str">
        <f>IF(Datos!I928="","",Datos!I928*100)</f>
        <v/>
      </c>
      <c r="J920" s="54" t="str">
        <f>IF(Datos!J928="","",Datos!J928*100)</f>
        <v/>
      </c>
      <c r="K920" s="54" t="str">
        <f>IF(Datos!K928="","",Datos!K928*100)</f>
        <v/>
      </c>
      <c r="L920" s="54" t="str">
        <f>IF(Datos!L928="","",Datos!L928*100)</f>
        <v/>
      </c>
      <c r="M920" s="54" t="str">
        <f>IF(Datos!M928="","",Datos!M928*100)</f>
        <v/>
      </c>
      <c r="N920" s="54" t="str">
        <f>IF(Datos!N928="","",Datos!N928*100)</f>
        <v/>
      </c>
      <c r="O920" s="54" t="str">
        <f>IF(Datos!O928="","",Datos!O928*100)</f>
        <v/>
      </c>
      <c r="P920" s="54" t="str">
        <f>IF(Datos!P928="","",Datos!P928*100)</f>
        <v/>
      </c>
      <c r="Q920" s="54" t="str">
        <f>IF(Datos!Q928="","",Datos!Q928*100)</f>
        <v/>
      </c>
      <c r="R920" s="54" t="str">
        <f>IF(Datos!R928="","",Datos!R928*100)</f>
        <v/>
      </c>
      <c r="S920" s="54" t="str">
        <f>IF(Datos!S928="","",Datos!S928*100)</f>
        <v/>
      </c>
      <c r="T920" s="54" t="str">
        <f>IF(Datos!T928="","",Datos!T928*100)</f>
        <v/>
      </c>
      <c r="U920" s="54" t="str">
        <f>IF(Datos!U928="","",Datos!U928*100)</f>
        <v/>
      </c>
      <c r="V920" s="54" t="str">
        <f>IF(Datos!V928="","",Datos!V928*100)</f>
        <v/>
      </c>
      <c r="W920" s="54" t="str">
        <f>IF(Datos!W928="","",Datos!W928*100)</f>
        <v/>
      </c>
      <c r="X920" s="54" t="str">
        <f>IF(Datos!X928="","",Datos!X928*100)</f>
        <v/>
      </c>
      <c r="Y920" s="54" t="str">
        <f>IF(Datos!Y928="","",Datos!Y928*100)</f>
        <v/>
      </c>
      <c r="Z920" s="54" t="str">
        <f>IF(Datos!Z928="","",Datos!Z928*100)</f>
        <v/>
      </c>
      <c r="AA920" s="54" t="str">
        <f>IF(Datos!AA928="","",Datos!AA928*100)</f>
        <v/>
      </c>
      <c r="AB920" s="54" t="str">
        <f>IF(Datos!AB928="","",Datos!AB928*100)</f>
        <v/>
      </c>
      <c r="AC920" s="54" t="str">
        <f>IF(Datos!AC928="","",Datos!AC928*100)</f>
        <v/>
      </c>
      <c r="AD920" s="54" t="str">
        <f>IF(Datos!AD928="","",Datos!AD928*100)</f>
        <v/>
      </c>
      <c r="AE920" s="54" t="str">
        <f>IF(Datos!AE928="","",Datos!AE928*100)</f>
        <v/>
      </c>
      <c r="AF920" s="54" t="str">
        <f>IF(Datos!AF928="","",Datos!AF928*100)</f>
        <v/>
      </c>
      <c r="AG920" s="54" t="str">
        <f>IF(Datos!AG928="","",Datos!AG928*100)</f>
        <v/>
      </c>
      <c r="AH920" s="54" t="str">
        <f>IF(Datos!AH928="","",Datos!AH928*100)</f>
        <v/>
      </c>
      <c r="AI920" s="54" t="str">
        <f>IF(Datos!AI928="","",Datos!AI928*100)</f>
        <v/>
      </c>
      <c r="AJ920" s="54" t="str">
        <f>IF(Datos!AJ928="","",Datos!AJ928*100)</f>
        <v/>
      </c>
      <c r="AK920" s="54" t="str">
        <f>IF(Datos!AK928="","",Datos!AK928*100)</f>
        <v/>
      </c>
      <c r="AL920" s="54" t="str">
        <f>IF(Datos!AL928="","",Datos!AL928*100)</f>
        <v/>
      </c>
      <c r="AM920" s="54" t="str">
        <f>IF(Datos!AM928="","",Datos!AM928*100)</f>
        <v/>
      </c>
      <c r="AN920" s="54" t="str">
        <f>IF(Datos!AN928="","",Datos!AN928*100)</f>
        <v/>
      </c>
      <c r="AO920" s="54" t="str">
        <f>IF(Datos!AO928="","",Datos!AO928*100)</f>
        <v/>
      </c>
      <c r="AP920" s="54" t="str">
        <f>IF(Datos!AP928="","",Datos!AP928*100)</f>
        <v/>
      </c>
      <c r="AQ920" s="54" t="str">
        <f>IF(Datos!AQ928="","",Datos!AQ928*100)</f>
        <v/>
      </c>
      <c r="AR920" s="54" t="str">
        <f>IF(Datos!AR928="","",Datos!AR928*100)</f>
        <v/>
      </c>
      <c r="AS920" s="54" t="str">
        <f>IF(Datos!AS928="","",Datos!AS928*100)</f>
        <v/>
      </c>
      <c r="AT920" s="54" t="str">
        <f>IF(Datos!AT928="","",Datos!AT928*100)</f>
        <v/>
      </c>
      <c r="AU920" s="54" t="str">
        <f>IF(Datos!AU928="","",Datos!AU928*100)</f>
        <v/>
      </c>
      <c r="AV920" s="54" t="str">
        <f>IF(Datos!AV928="","",Datos!AV928*100)</f>
        <v/>
      </c>
      <c r="AW920" s="54" t="str">
        <f>IF(Datos!AW928="","",Datos!AW928*100)</f>
        <v/>
      </c>
      <c r="AX920" s="54" t="str">
        <f>IF(Datos!AX928="","",Datos!AX928*100)</f>
        <v/>
      </c>
      <c r="AY920" s="55" t="str">
        <f>IF(Datos!AY928="","",Datos!AY928)</f>
        <v/>
      </c>
    </row>
    <row r="921" spans="1:51" x14ac:dyDescent="0.3">
      <c r="A921" s="51" t="str">
        <f>IF(Datos!A929="","",UPPER(Datos!A929))</f>
        <v/>
      </c>
      <c r="B921" s="52" t="str">
        <f>SUBSTITUTE(Datos!B929,"-","")</f>
        <v/>
      </c>
      <c r="C921" s="53" t="str">
        <f>IF(Datos!C929="","",Datos!C929)</f>
        <v/>
      </c>
      <c r="D921" s="54" t="str">
        <f>IF(Datos!D929="","",Datos!D929*100)</f>
        <v/>
      </c>
      <c r="E921" s="54" t="str">
        <f>IF(Datos!E929="","",Datos!E929*100)</f>
        <v/>
      </c>
      <c r="F921" s="54" t="str">
        <f>IF(Datos!F929="","",Datos!F929*100)</f>
        <v/>
      </c>
      <c r="G921" s="54" t="str">
        <f>IF(Datos!G929="","",Datos!G929*100)</f>
        <v/>
      </c>
      <c r="H921" s="54" t="str">
        <f>IF(Datos!H929="","",Datos!H929*100)</f>
        <v/>
      </c>
      <c r="I921" s="54" t="str">
        <f>IF(Datos!I929="","",Datos!I929*100)</f>
        <v/>
      </c>
      <c r="J921" s="54" t="str">
        <f>IF(Datos!J929="","",Datos!J929*100)</f>
        <v/>
      </c>
      <c r="K921" s="54" t="str">
        <f>IF(Datos!K929="","",Datos!K929*100)</f>
        <v/>
      </c>
      <c r="L921" s="54" t="str">
        <f>IF(Datos!L929="","",Datos!L929*100)</f>
        <v/>
      </c>
      <c r="M921" s="54" t="str">
        <f>IF(Datos!M929="","",Datos!M929*100)</f>
        <v/>
      </c>
      <c r="N921" s="54" t="str">
        <f>IF(Datos!N929="","",Datos!N929*100)</f>
        <v/>
      </c>
      <c r="O921" s="54" t="str">
        <f>IF(Datos!O929="","",Datos!O929*100)</f>
        <v/>
      </c>
      <c r="P921" s="54" t="str">
        <f>IF(Datos!P929="","",Datos!P929*100)</f>
        <v/>
      </c>
      <c r="Q921" s="54" t="str">
        <f>IF(Datos!Q929="","",Datos!Q929*100)</f>
        <v/>
      </c>
      <c r="R921" s="54" t="str">
        <f>IF(Datos!R929="","",Datos!R929*100)</f>
        <v/>
      </c>
      <c r="S921" s="54" t="str">
        <f>IF(Datos!S929="","",Datos!S929*100)</f>
        <v/>
      </c>
      <c r="T921" s="54" t="str">
        <f>IF(Datos!T929="","",Datos!T929*100)</f>
        <v/>
      </c>
      <c r="U921" s="54" t="str">
        <f>IF(Datos!U929="","",Datos!U929*100)</f>
        <v/>
      </c>
      <c r="V921" s="54" t="str">
        <f>IF(Datos!V929="","",Datos!V929*100)</f>
        <v/>
      </c>
      <c r="W921" s="54" t="str">
        <f>IF(Datos!W929="","",Datos!W929*100)</f>
        <v/>
      </c>
      <c r="X921" s="54" t="str">
        <f>IF(Datos!X929="","",Datos!X929*100)</f>
        <v/>
      </c>
      <c r="Y921" s="54" t="str">
        <f>IF(Datos!Y929="","",Datos!Y929*100)</f>
        <v/>
      </c>
      <c r="Z921" s="54" t="str">
        <f>IF(Datos!Z929="","",Datos!Z929*100)</f>
        <v/>
      </c>
      <c r="AA921" s="54" t="str">
        <f>IF(Datos!AA929="","",Datos!AA929*100)</f>
        <v/>
      </c>
      <c r="AB921" s="54" t="str">
        <f>IF(Datos!AB929="","",Datos!AB929*100)</f>
        <v/>
      </c>
      <c r="AC921" s="54" t="str">
        <f>IF(Datos!AC929="","",Datos!AC929*100)</f>
        <v/>
      </c>
      <c r="AD921" s="54" t="str">
        <f>IF(Datos!AD929="","",Datos!AD929*100)</f>
        <v/>
      </c>
      <c r="AE921" s="54" t="str">
        <f>IF(Datos!AE929="","",Datos!AE929*100)</f>
        <v/>
      </c>
      <c r="AF921" s="54" t="str">
        <f>IF(Datos!AF929="","",Datos!AF929*100)</f>
        <v/>
      </c>
      <c r="AG921" s="54" t="str">
        <f>IF(Datos!AG929="","",Datos!AG929*100)</f>
        <v/>
      </c>
      <c r="AH921" s="54" t="str">
        <f>IF(Datos!AH929="","",Datos!AH929*100)</f>
        <v/>
      </c>
      <c r="AI921" s="54" t="str">
        <f>IF(Datos!AI929="","",Datos!AI929*100)</f>
        <v/>
      </c>
      <c r="AJ921" s="54" t="str">
        <f>IF(Datos!AJ929="","",Datos!AJ929*100)</f>
        <v/>
      </c>
      <c r="AK921" s="54" t="str">
        <f>IF(Datos!AK929="","",Datos!AK929*100)</f>
        <v/>
      </c>
      <c r="AL921" s="54" t="str">
        <f>IF(Datos!AL929="","",Datos!AL929*100)</f>
        <v/>
      </c>
      <c r="AM921" s="54" t="str">
        <f>IF(Datos!AM929="","",Datos!AM929*100)</f>
        <v/>
      </c>
      <c r="AN921" s="54" t="str">
        <f>IF(Datos!AN929="","",Datos!AN929*100)</f>
        <v/>
      </c>
      <c r="AO921" s="54" t="str">
        <f>IF(Datos!AO929="","",Datos!AO929*100)</f>
        <v/>
      </c>
      <c r="AP921" s="54" t="str">
        <f>IF(Datos!AP929="","",Datos!AP929*100)</f>
        <v/>
      </c>
      <c r="AQ921" s="54" t="str">
        <f>IF(Datos!AQ929="","",Datos!AQ929*100)</f>
        <v/>
      </c>
      <c r="AR921" s="54" t="str">
        <f>IF(Datos!AR929="","",Datos!AR929*100)</f>
        <v/>
      </c>
      <c r="AS921" s="54" t="str">
        <f>IF(Datos!AS929="","",Datos!AS929*100)</f>
        <v/>
      </c>
      <c r="AT921" s="54" t="str">
        <f>IF(Datos!AT929="","",Datos!AT929*100)</f>
        <v/>
      </c>
      <c r="AU921" s="54" t="str">
        <f>IF(Datos!AU929="","",Datos!AU929*100)</f>
        <v/>
      </c>
      <c r="AV921" s="54" t="str">
        <f>IF(Datos!AV929="","",Datos!AV929*100)</f>
        <v/>
      </c>
      <c r="AW921" s="54" t="str">
        <f>IF(Datos!AW929="","",Datos!AW929*100)</f>
        <v/>
      </c>
      <c r="AX921" s="54" t="str">
        <f>IF(Datos!AX929="","",Datos!AX929*100)</f>
        <v/>
      </c>
      <c r="AY921" s="55" t="str">
        <f>IF(Datos!AY929="","",Datos!AY929)</f>
        <v/>
      </c>
    </row>
    <row r="922" spans="1:51" x14ac:dyDescent="0.3">
      <c r="A922" s="51" t="str">
        <f>IF(Datos!A930="","",UPPER(Datos!A930))</f>
        <v/>
      </c>
      <c r="B922" s="52" t="str">
        <f>SUBSTITUTE(Datos!B930,"-","")</f>
        <v/>
      </c>
      <c r="C922" s="53" t="str">
        <f>IF(Datos!C930="","",Datos!C930)</f>
        <v/>
      </c>
      <c r="D922" s="54" t="str">
        <f>IF(Datos!D930="","",Datos!D930*100)</f>
        <v/>
      </c>
      <c r="E922" s="54" t="str">
        <f>IF(Datos!E930="","",Datos!E930*100)</f>
        <v/>
      </c>
      <c r="F922" s="54" t="str">
        <f>IF(Datos!F930="","",Datos!F930*100)</f>
        <v/>
      </c>
      <c r="G922" s="54" t="str">
        <f>IF(Datos!G930="","",Datos!G930*100)</f>
        <v/>
      </c>
      <c r="H922" s="54" t="str">
        <f>IF(Datos!H930="","",Datos!H930*100)</f>
        <v/>
      </c>
      <c r="I922" s="54" t="str">
        <f>IF(Datos!I930="","",Datos!I930*100)</f>
        <v/>
      </c>
      <c r="J922" s="54" t="str">
        <f>IF(Datos!J930="","",Datos!J930*100)</f>
        <v/>
      </c>
      <c r="K922" s="54" t="str">
        <f>IF(Datos!K930="","",Datos!K930*100)</f>
        <v/>
      </c>
      <c r="L922" s="54" t="str">
        <f>IF(Datos!L930="","",Datos!L930*100)</f>
        <v/>
      </c>
      <c r="M922" s="54" t="str">
        <f>IF(Datos!M930="","",Datos!M930*100)</f>
        <v/>
      </c>
      <c r="N922" s="54" t="str">
        <f>IF(Datos!N930="","",Datos!N930*100)</f>
        <v/>
      </c>
      <c r="O922" s="54" t="str">
        <f>IF(Datos!O930="","",Datos!O930*100)</f>
        <v/>
      </c>
      <c r="P922" s="54" t="str">
        <f>IF(Datos!P930="","",Datos!P930*100)</f>
        <v/>
      </c>
      <c r="Q922" s="54" t="str">
        <f>IF(Datos!Q930="","",Datos!Q930*100)</f>
        <v/>
      </c>
      <c r="R922" s="54" t="str">
        <f>IF(Datos!R930="","",Datos!R930*100)</f>
        <v/>
      </c>
      <c r="S922" s="54" t="str">
        <f>IF(Datos!S930="","",Datos!S930*100)</f>
        <v/>
      </c>
      <c r="T922" s="54" t="str">
        <f>IF(Datos!T930="","",Datos!T930*100)</f>
        <v/>
      </c>
      <c r="U922" s="54" t="str">
        <f>IF(Datos!U930="","",Datos!U930*100)</f>
        <v/>
      </c>
      <c r="V922" s="54" t="str">
        <f>IF(Datos!V930="","",Datos!V930*100)</f>
        <v/>
      </c>
      <c r="W922" s="54" t="str">
        <f>IF(Datos!W930="","",Datos!W930*100)</f>
        <v/>
      </c>
      <c r="X922" s="54" t="str">
        <f>IF(Datos!X930="","",Datos!X930*100)</f>
        <v/>
      </c>
      <c r="Y922" s="54" t="str">
        <f>IF(Datos!Y930="","",Datos!Y930*100)</f>
        <v/>
      </c>
      <c r="Z922" s="54" t="str">
        <f>IF(Datos!Z930="","",Datos!Z930*100)</f>
        <v/>
      </c>
      <c r="AA922" s="54" t="str">
        <f>IF(Datos!AA930="","",Datos!AA930*100)</f>
        <v/>
      </c>
      <c r="AB922" s="54" t="str">
        <f>IF(Datos!AB930="","",Datos!AB930*100)</f>
        <v/>
      </c>
      <c r="AC922" s="54" t="str">
        <f>IF(Datos!AC930="","",Datos!AC930*100)</f>
        <v/>
      </c>
      <c r="AD922" s="54" t="str">
        <f>IF(Datos!AD930="","",Datos!AD930*100)</f>
        <v/>
      </c>
      <c r="AE922" s="54" t="str">
        <f>IF(Datos!AE930="","",Datos!AE930*100)</f>
        <v/>
      </c>
      <c r="AF922" s="54" t="str">
        <f>IF(Datos!AF930="","",Datos!AF930*100)</f>
        <v/>
      </c>
      <c r="AG922" s="54" t="str">
        <f>IF(Datos!AG930="","",Datos!AG930*100)</f>
        <v/>
      </c>
      <c r="AH922" s="54" t="str">
        <f>IF(Datos!AH930="","",Datos!AH930*100)</f>
        <v/>
      </c>
      <c r="AI922" s="54" t="str">
        <f>IF(Datos!AI930="","",Datos!AI930*100)</f>
        <v/>
      </c>
      <c r="AJ922" s="54" t="str">
        <f>IF(Datos!AJ930="","",Datos!AJ930*100)</f>
        <v/>
      </c>
      <c r="AK922" s="54" t="str">
        <f>IF(Datos!AK930="","",Datos!AK930*100)</f>
        <v/>
      </c>
      <c r="AL922" s="54" t="str">
        <f>IF(Datos!AL930="","",Datos!AL930*100)</f>
        <v/>
      </c>
      <c r="AM922" s="54" t="str">
        <f>IF(Datos!AM930="","",Datos!AM930*100)</f>
        <v/>
      </c>
      <c r="AN922" s="54" t="str">
        <f>IF(Datos!AN930="","",Datos!AN930*100)</f>
        <v/>
      </c>
      <c r="AO922" s="54" t="str">
        <f>IF(Datos!AO930="","",Datos!AO930*100)</f>
        <v/>
      </c>
      <c r="AP922" s="54" t="str">
        <f>IF(Datos!AP930="","",Datos!AP930*100)</f>
        <v/>
      </c>
      <c r="AQ922" s="54" t="str">
        <f>IF(Datos!AQ930="","",Datos!AQ930*100)</f>
        <v/>
      </c>
      <c r="AR922" s="54" t="str">
        <f>IF(Datos!AR930="","",Datos!AR930*100)</f>
        <v/>
      </c>
      <c r="AS922" s="54" t="str">
        <f>IF(Datos!AS930="","",Datos!AS930*100)</f>
        <v/>
      </c>
      <c r="AT922" s="54" t="str">
        <f>IF(Datos!AT930="","",Datos!AT930*100)</f>
        <v/>
      </c>
      <c r="AU922" s="54" t="str">
        <f>IF(Datos!AU930="","",Datos!AU930*100)</f>
        <v/>
      </c>
      <c r="AV922" s="54" t="str">
        <f>IF(Datos!AV930="","",Datos!AV930*100)</f>
        <v/>
      </c>
      <c r="AW922" s="54" t="str">
        <f>IF(Datos!AW930="","",Datos!AW930*100)</f>
        <v/>
      </c>
      <c r="AX922" s="54" t="str">
        <f>IF(Datos!AX930="","",Datos!AX930*100)</f>
        <v/>
      </c>
      <c r="AY922" s="55" t="str">
        <f>IF(Datos!AY930="","",Datos!AY930)</f>
        <v/>
      </c>
    </row>
    <row r="923" spans="1:51" x14ac:dyDescent="0.3">
      <c r="A923" s="51" t="str">
        <f>IF(Datos!A931="","",UPPER(Datos!A931))</f>
        <v/>
      </c>
      <c r="B923" s="52" t="str">
        <f>SUBSTITUTE(Datos!B931,"-","")</f>
        <v/>
      </c>
      <c r="C923" s="53" t="str">
        <f>IF(Datos!C931="","",Datos!C931)</f>
        <v/>
      </c>
      <c r="D923" s="54" t="str">
        <f>IF(Datos!D931="","",Datos!D931*100)</f>
        <v/>
      </c>
      <c r="E923" s="54" t="str">
        <f>IF(Datos!E931="","",Datos!E931*100)</f>
        <v/>
      </c>
      <c r="F923" s="54" t="str">
        <f>IF(Datos!F931="","",Datos!F931*100)</f>
        <v/>
      </c>
      <c r="G923" s="54" t="str">
        <f>IF(Datos!G931="","",Datos!G931*100)</f>
        <v/>
      </c>
      <c r="H923" s="54" t="str">
        <f>IF(Datos!H931="","",Datos!H931*100)</f>
        <v/>
      </c>
      <c r="I923" s="54" t="str">
        <f>IF(Datos!I931="","",Datos!I931*100)</f>
        <v/>
      </c>
      <c r="J923" s="54" t="str">
        <f>IF(Datos!J931="","",Datos!J931*100)</f>
        <v/>
      </c>
      <c r="K923" s="54" t="str">
        <f>IF(Datos!K931="","",Datos!K931*100)</f>
        <v/>
      </c>
      <c r="L923" s="54" t="str">
        <f>IF(Datos!L931="","",Datos!L931*100)</f>
        <v/>
      </c>
      <c r="M923" s="54" t="str">
        <f>IF(Datos!M931="","",Datos!M931*100)</f>
        <v/>
      </c>
      <c r="N923" s="54" t="str">
        <f>IF(Datos!N931="","",Datos!N931*100)</f>
        <v/>
      </c>
      <c r="O923" s="54" t="str">
        <f>IF(Datos!O931="","",Datos!O931*100)</f>
        <v/>
      </c>
      <c r="P923" s="54" t="str">
        <f>IF(Datos!P931="","",Datos!P931*100)</f>
        <v/>
      </c>
      <c r="Q923" s="54" t="str">
        <f>IF(Datos!Q931="","",Datos!Q931*100)</f>
        <v/>
      </c>
      <c r="R923" s="54" t="str">
        <f>IF(Datos!R931="","",Datos!R931*100)</f>
        <v/>
      </c>
      <c r="S923" s="54" t="str">
        <f>IF(Datos!S931="","",Datos!S931*100)</f>
        <v/>
      </c>
      <c r="T923" s="54" t="str">
        <f>IF(Datos!T931="","",Datos!T931*100)</f>
        <v/>
      </c>
      <c r="U923" s="54" t="str">
        <f>IF(Datos!U931="","",Datos!U931*100)</f>
        <v/>
      </c>
      <c r="V923" s="54" t="str">
        <f>IF(Datos!V931="","",Datos!V931*100)</f>
        <v/>
      </c>
      <c r="W923" s="54" t="str">
        <f>IF(Datos!W931="","",Datos!W931*100)</f>
        <v/>
      </c>
      <c r="X923" s="54" t="str">
        <f>IF(Datos!X931="","",Datos!X931*100)</f>
        <v/>
      </c>
      <c r="Y923" s="54" t="str">
        <f>IF(Datos!Y931="","",Datos!Y931*100)</f>
        <v/>
      </c>
      <c r="Z923" s="54" t="str">
        <f>IF(Datos!Z931="","",Datos!Z931*100)</f>
        <v/>
      </c>
      <c r="AA923" s="54" t="str">
        <f>IF(Datos!AA931="","",Datos!AA931*100)</f>
        <v/>
      </c>
      <c r="AB923" s="54" t="str">
        <f>IF(Datos!AB931="","",Datos!AB931*100)</f>
        <v/>
      </c>
      <c r="AC923" s="54" t="str">
        <f>IF(Datos!AC931="","",Datos!AC931*100)</f>
        <v/>
      </c>
      <c r="AD923" s="54" t="str">
        <f>IF(Datos!AD931="","",Datos!AD931*100)</f>
        <v/>
      </c>
      <c r="AE923" s="54" t="str">
        <f>IF(Datos!AE931="","",Datos!AE931*100)</f>
        <v/>
      </c>
      <c r="AF923" s="54" t="str">
        <f>IF(Datos!AF931="","",Datos!AF931*100)</f>
        <v/>
      </c>
      <c r="AG923" s="54" t="str">
        <f>IF(Datos!AG931="","",Datos!AG931*100)</f>
        <v/>
      </c>
      <c r="AH923" s="54" t="str">
        <f>IF(Datos!AH931="","",Datos!AH931*100)</f>
        <v/>
      </c>
      <c r="AI923" s="54" t="str">
        <f>IF(Datos!AI931="","",Datos!AI931*100)</f>
        <v/>
      </c>
      <c r="AJ923" s="54" t="str">
        <f>IF(Datos!AJ931="","",Datos!AJ931*100)</f>
        <v/>
      </c>
      <c r="AK923" s="54" t="str">
        <f>IF(Datos!AK931="","",Datos!AK931*100)</f>
        <v/>
      </c>
      <c r="AL923" s="54" t="str">
        <f>IF(Datos!AL931="","",Datos!AL931*100)</f>
        <v/>
      </c>
      <c r="AM923" s="54" t="str">
        <f>IF(Datos!AM931="","",Datos!AM931*100)</f>
        <v/>
      </c>
      <c r="AN923" s="54" t="str">
        <f>IF(Datos!AN931="","",Datos!AN931*100)</f>
        <v/>
      </c>
      <c r="AO923" s="54" t="str">
        <f>IF(Datos!AO931="","",Datos!AO931*100)</f>
        <v/>
      </c>
      <c r="AP923" s="54" t="str">
        <f>IF(Datos!AP931="","",Datos!AP931*100)</f>
        <v/>
      </c>
      <c r="AQ923" s="54" t="str">
        <f>IF(Datos!AQ931="","",Datos!AQ931*100)</f>
        <v/>
      </c>
      <c r="AR923" s="54" t="str">
        <f>IF(Datos!AR931="","",Datos!AR931*100)</f>
        <v/>
      </c>
      <c r="AS923" s="54" t="str">
        <f>IF(Datos!AS931="","",Datos!AS931*100)</f>
        <v/>
      </c>
      <c r="AT923" s="54" t="str">
        <f>IF(Datos!AT931="","",Datos!AT931*100)</f>
        <v/>
      </c>
      <c r="AU923" s="54" t="str">
        <f>IF(Datos!AU931="","",Datos!AU931*100)</f>
        <v/>
      </c>
      <c r="AV923" s="54" t="str">
        <f>IF(Datos!AV931="","",Datos!AV931*100)</f>
        <v/>
      </c>
      <c r="AW923" s="54" t="str">
        <f>IF(Datos!AW931="","",Datos!AW931*100)</f>
        <v/>
      </c>
      <c r="AX923" s="54" t="str">
        <f>IF(Datos!AX931="","",Datos!AX931*100)</f>
        <v/>
      </c>
      <c r="AY923" s="55" t="str">
        <f>IF(Datos!AY931="","",Datos!AY931)</f>
        <v/>
      </c>
    </row>
    <row r="924" spans="1:51" x14ac:dyDescent="0.3">
      <c r="A924" s="51" t="str">
        <f>IF(Datos!A932="","",UPPER(Datos!A932))</f>
        <v/>
      </c>
      <c r="B924" s="52" t="str">
        <f>SUBSTITUTE(Datos!B932,"-","")</f>
        <v/>
      </c>
      <c r="C924" s="53" t="str">
        <f>IF(Datos!C932="","",Datos!C932)</f>
        <v/>
      </c>
      <c r="D924" s="54" t="str">
        <f>IF(Datos!D932="","",Datos!D932*100)</f>
        <v/>
      </c>
      <c r="E924" s="54" t="str">
        <f>IF(Datos!E932="","",Datos!E932*100)</f>
        <v/>
      </c>
      <c r="F924" s="54" t="str">
        <f>IF(Datos!F932="","",Datos!F932*100)</f>
        <v/>
      </c>
      <c r="G924" s="54" t="str">
        <f>IF(Datos!G932="","",Datos!G932*100)</f>
        <v/>
      </c>
      <c r="H924" s="54" t="str">
        <f>IF(Datos!H932="","",Datos!H932*100)</f>
        <v/>
      </c>
      <c r="I924" s="54" t="str">
        <f>IF(Datos!I932="","",Datos!I932*100)</f>
        <v/>
      </c>
      <c r="J924" s="54" t="str">
        <f>IF(Datos!J932="","",Datos!J932*100)</f>
        <v/>
      </c>
      <c r="K924" s="54" t="str">
        <f>IF(Datos!K932="","",Datos!K932*100)</f>
        <v/>
      </c>
      <c r="L924" s="54" t="str">
        <f>IF(Datos!L932="","",Datos!L932*100)</f>
        <v/>
      </c>
      <c r="M924" s="54" t="str">
        <f>IF(Datos!M932="","",Datos!M932*100)</f>
        <v/>
      </c>
      <c r="N924" s="54" t="str">
        <f>IF(Datos!N932="","",Datos!N932*100)</f>
        <v/>
      </c>
      <c r="O924" s="54" t="str">
        <f>IF(Datos!O932="","",Datos!O932*100)</f>
        <v/>
      </c>
      <c r="P924" s="54" t="str">
        <f>IF(Datos!P932="","",Datos!P932*100)</f>
        <v/>
      </c>
      <c r="Q924" s="54" t="str">
        <f>IF(Datos!Q932="","",Datos!Q932*100)</f>
        <v/>
      </c>
      <c r="R924" s="54" t="str">
        <f>IF(Datos!R932="","",Datos!R932*100)</f>
        <v/>
      </c>
      <c r="S924" s="54" t="str">
        <f>IF(Datos!S932="","",Datos!S932*100)</f>
        <v/>
      </c>
      <c r="T924" s="54" t="str">
        <f>IF(Datos!T932="","",Datos!T932*100)</f>
        <v/>
      </c>
      <c r="U924" s="54" t="str">
        <f>IF(Datos!U932="","",Datos!U932*100)</f>
        <v/>
      </c>
      <c r="V924" s="54" t="str">
        <f>IF(Datos!V932="","",Datos!V932*100)</f>
        <v/>
      </c>
      <c r="W924" s="54" t="str">
        <f>IF(Datos!W932="","",Datos!W932*100)</f>
        <v/>
      </c>
      <c r="X924" s="54" t="str">
        <f>IF(Datos!X932="","",Datos!X932*100)</f>
        <v/>
      </c>
      <c r="Y924" s="54" t="str">
        <f>IF(Datos!Y932="","",Datos!Y932*100)</f>
        <v/>
      </c>
      <c r="Z924" s="54" t="str">
        <f>IF(Datos!Z932="","",Datos!Z932*100)</f>
        <v/>
      </c>
      <c r="AA924" s="54" t="str">
        <f>IF(Datos!AA932="","",Datos!AA932*100)</f>
        <v/>
      </c>
      <c r="AB924" s="54" t="str">
        <f>IF(Datos!AB932="","",Datos!AB932*100)</f>
        <v/>
      </c>
      <c r="AC924" s="54" t="str">
        <f>IF(Datos!AC932="","",Datos!AC932*100)</f>
        <v/>
      </c>
      <c r="AD924" s="54" t="str">
        <f>IF(Datos!AD932="","",Datos!AD932*100)</f>
        <v/>
      </c>
      <c r="AE924" s="54" t="str">
        <f>IF(Datos!AE932="","",Datos!AE932*100)</f>
        <v/>
      </c>
      <c r="AF924" s="54" t="str">
        <f>IF(Datos!AF932="","",Datos!AF932*100)</f>
        <v/>
      </c>
      <c r="AG924" s="54" t="str">
        <f>IF(Datos!AG932="","",Datos!AG932*100)</f>
        <v/>
      </c>
      <c r="AH924" s="54" t="str">
        <f>IF(Datos!AH932="","",Datos!AH932*100)</f>
        <v/>
      </c>
      <c r="AI924" s="54" t="str">
        <f>IF(Datos!AI932="","",Datos!AI932*100)</f>
        <v/>
      </c>
      <c r="AJ924" s="54" t="str">
        <f>IF(Datos!AJ932="","",Datos!AJ932*100)</f>
        <v/>
      </c>
      <c r="AK924" s="54" t="str">
        <f>IF(Datos!AK932="","",Datos!AK932*100)</f>
        <v/>
      </c>
      <c r="AL924" s="54" t="str">
        <f>IF(Datos!AL932="","",Datos!AL932*100)</f>
        <v/>
      </c>
      <c r="AM924" s="54" t="str">
        <f>IF(Datos!AM932="","",Datos!AM932*100)</f>
        <v/>
      </c>
      <c r="AN924" s="54" t="str">
        <f>IF(Datos!AN932="","",Datos!AN932*100)</f>
        <v/>
      </c>
      <c r="AO924" s="54" t="str">
        <f>IF(Datos!AO932="","",Datos!AO932*100)</f>
        <v/>
      </c>
      <c r="AP924" s="54" t="str">
        <f>IF(Datos!AP932="","",Datos!AP932*100)</f>
        <v/>
      </c>
      <c r="AQ924" s="54" t="str">
        <f>IF(Datos!AQ932="","",Datos!AQ932*100)</f>
        <v/>
      </c>
      <c r="AR924" s="54" t="str">
        <f>IF(Datos!AR932="","",Datos!AR932*100)</f>
        <v/>
      </c>
      <c r="AS924" s="54" t="str">
        <f>IF(Datos!AS932="","",Datos!AS932*100)</f>
        <v/>
      </c>
      <c r="AT924" s="54" t="str">
        <f>IF(Datos!AT932="","",Datos!AT932*100)</f>
        <v/>
      </c>
      <c r="AU924" s="54" t="str">
        <f>IF(Datos!AU932="","",Datos!AU932*100)</f>
        <v/>
      </c>
      <c r="AV924" s="54" t="str">
        <f>IF(Datos!AV932="","",Datos!AV932*100)</f>
        <v/>
      </c>
      <c r="AW924" s="54" t="str">
        <f>IF(Datos!AW932="","",Datos!AW932*100)</f>
        <v/>
      </c>
      <c r="AX924" s="54" t="str">
        <f>IF(Datos!AX932="","",Datos!AX932*100)</f>
        <v/>
      </c>
      <c r="AY924" s="55" t="str">
        <f>IF(Datos!AY932="","",Datos!AY932)</f>
        <v/>
      </c>
    </row>
    <row r="925" spans="1:51" x14ac:dyDescent="0.3">
      <c r="A925" s="51" t="str">
        <f>IF(Datos!A933="","",UPPER(Datos!A933))</f>
        <v/>
      </c>
      <c r="B925" s="52" t="str">
        <f>SUBSTITUTE(Datos!B933,"-","")</f>
        <v/>
      </c>
      <c r="C925" s="53" t="str">
        <f>IF(Datos!C933="","",Datos!C933)</f>
        <v/>
      </c>
      <c r="D925" s="54" t="str">
        <f>IF(Datos!D933="","",Datos!D933*100)</f>
        <v/>
      </c>
      <c r="E925" s="54" t="str">
        <f>IF(Datos!E933="","",Datos!E933*100)</f>
        <v/>
      </c>
      <c r="F925" s="54" t="str">
        <f>IF(Datos!F933="","",Datos!F933*100)</f>
        <v/>
      </c>
      <c r="G925" s="54" t="str">
        <f>IF(Datos!G933="","",Datos!G933*100)</f>
        <v/>
      </c>
      <c r="H925" s="54" t="str">
        <f>IF(Datos!H933="","",Datos!H933*100)</f>
        <v/>
      </c>
      <c r="I925" s="54" t="str">
        <f>IF(Datos!I933="","",Datos!I933*100)</f>
        <v/>
      </c>
      <c r="J925" s="54" t="str">
        <f>IF(Datos!J933="","",Datos!J933*100)</f>
        <v/>
      </c>
      <c r="K925" s="54" t="str">
        <f>IF(Datos!K933="","",Datos!K933*100)</f>
        <v/>
      </c>
      <c r="L925" s="54" t="str">
        <f>IF(Datos!L933="","",Datos!L933*100)</f>
        <v/>
      </c>
      <c r="M925" s="54" t="str">
        <f>IF(Datos!M933="","",Datos!M933*100)</f>
        <v/>
      </c>
      <c r="N925" s="54" t="str">
        <f>IF(Datos!N933="","",Datos!N933*100)</f>
        <v/>
      </c>
      <c r="O925" s="54" t="str">
        <f>IF(Datos!O933="","",Datos!O933*100)</f>
        <v/>
      </c>
      <c r="P925" s="54" t="str">
        <f>IF(Datos!P933="","",Datos!P933*100)</f>
        <v/>
      </c>
      <c r="Q925" s="54" t="str">
        <f>IF(Datos!Q933="","",Datos!Q933*100)</f>
        <v/>
      </c>
      <c r="R925" s="54" t="str">
        <f>IF(Datos!R933="","",Datos!R933*100)</f>
        <v/>
      </c>
      <c r="S925" s="54" t="str">
        <f>IF(Datos!S933="","",Datos!S933*100)</f>
        <v/>
      </c>
      <c r="T925" s="54" t="str">
        <f>IF(Datos!T933="","",Datos!T933*100)</f>
        <v/>
      </c>
      <c r="U925" s="54" t="str">
        <f>IF(Datos!U933="","",Datos!U933*100)</f>
        <v/>
      </c>
      <c r="V925" s="54" t="str">
        <f>IF(Datos!V933="","",Datos!V933*100)</f>
        <v/>
      </c>
      <c r="W925" s="54" t="str">
        <f>IF(Datos!W933="","",Datos!W933*100)</f>
        <v/>
      </c>
      <c r="X925" s="54" t="str">
        <f>IF(Datos!X933="","",Datos!X933*100)</f>
        <v/>
      </c>
      <c r="Y925" s="54" t="str">
        <f>IF(Datos!Y933="","",Datos!Y933*100)</f>
        <v/>
      </c>
      <c r="Z925" s="54" t="str">
        <f>IF(Datos!Z933="","",Datos!Z933*100)</f>
        <v/>
      </c>
      <c r="AA925" s="54" t="str">
        <f>IF(Datos!AA933="","",Datos!AA933*100)</f>
        <v/>
      </c>
      <c r="AB925" s="54" t="str">
        <f>IF(Datos!AB933="","",Datos!AB933*100)</f>
        <v/>
      </c>
      <c r="AC925" s="54" t="str">
        <f>IF(Datos!AC933="","",Datos!AC933*100)</f>
        <v/>
      </c>
      <c r="AD925" s="54" t="str">
        <f>IF(Datos!AD933="","",Datos!AD933*100)</f>
        <v/>
      </c>
      <c r="AE925" s="54" t="str">
        <f>IF(Datos!AE933="","",Datos!AE933*100)</f>
        <v/>
      </c>
      <c r="AF925" s="54" t="str">
        <f>IF(Datos!AF933="","",Datos!AF933*100)</f>
        <v/>
      </c>
      <c r="AG925" s="54" t="str">
        <f>IF(Datos!AG933="","",Datos!AG933*100)</f>
        <v/>
      </c>
      <c r="AH925" s="54" t="str">
        <f>IF(Datos!AH933="","",Datos!AH933*100)</f>
        <v/>
      </c>
      <c r="AI925" s="54" t="str">
        <f>IF(Datos!AI933="","",Datos!AI933*100)</f>
        <v/>
      </c>
      <c r="AJ925" s="54" t="str">
        <f>IF(Datos!AJ933="","",Datos!AJ933*100)</f>
        <v/>
      </c>
      <c r="AK925" s="54" t="str">
        <f>IF(Datos!AK933="","",Datos!AK933*100)</f>
        <v/>
      </c>
      <c r="AL925" s="54" t="str">
        <f>IF(Datos!AL933="","",Datos!AL933*100)</f>
        <v/>
      </c>
      <c r="AM925" s="54" t="str">
        <f>IF(Datos!AM933="","",Datos!AM933*100)</f>
        <v/>
      </c>
      <c r="AN925" s="54" t="str">
        <f>IF(Datos!AN933="","",Datos!AN933*100)</f>
        <v/>
      </c>
      <c r="AO925" s="54" t="str">
        <f>IF(Datos!AO933="","",Datos!AO933*100)</f>
        <v/>
      </c>
      <c r="AP925" s="54" t="str">
        <f>IF(Datos!AP933="","",Datos!AP933*100)</f>
        <v/>
      </c>
      <c r="AQ925" s="54" t="str">
        <f>IF(Datos!AQ933="","",Datos!AQ933*100)</f>
        <v/>
      </c>
      <c r="AR925" s="54" t="str">
        <f>IF(Datos!AR933="","",Datos!AR933*100)</f>
        <v/>
      </c>
      <c r="AS925" s="54" t="str">
        <f>IF(Datos!AS933="","",Datos!AS933*100)</f>
        <v/>
      </c>
      <c r="AT925" s="54" t="str">
        <f>IF(Datos!AT933="","",Datos!AT933*100)</f>
        <v/>
      </c>
      <c r="AU925" s="54" t="str">
        <f>IF(Datos!AU933="","",Datos!AU933*100)</f>
        <v/>
      </c>
      <c r="AV925" s="54" t="str">
        <f>IF(Datos!AV933="","",Datos!AV933*100)</f>
        <v/>
      </c>
      <c r="AW925" s="54" t="str">
        <f>IF(Datos!AW933="","",Datos!AW933*100)</f>
        <v/>
      </c>
      <c r="AX925" s="54" t="str">
        <f>IF(Datos!AX933="","",Datos!AX933*100)</f>
        <v/>
      </c>
      <c r="AY925" s="55" t="str">
        <f>IF(Datos!AY933="","",Datos!AY933)</f>
        <v/>
      </c>
    </row>
    <row r="926" spans="1:51" x14ac:dyDescent="0.3">
      <c r="A926" s="51" t="str">
        <f>IF(Datos!A934="","",UPPER(Datos!A934))</f>
        <v/>
      </c>
      <c r="B926" s="52" t="str">
        <f>SUBSTITUTE(Datos!B934,"-","")</f>
        <v/>
      </c>
      <c r="C926" s="53" t="str">
        <f>IF(Datos!C934="","",Datos!C934)</f>
        <v/>
      </c>
      <c r="D926" s="54" t="str">
        <f>IF(Datos!D934="","",Datos!D934*100)</f>
        <v/>
      </c>
      <c r="E926" s="54" t="str">
        <f>IF(Datos!E934="","",Datos!E934*100)</f>
        <v/>
      </c>
      <c r="F926" s="54" t="str">
        <f>IF(Datos!F934="","",Datos!F934*100)</f>
        <v/>
      </c>
      <c r="G926" s="54" t="str">
        <f>IF(Datos!G934="","",Datos!G934*100)</f>
        <v/>
      </c>
      <c r="H926" s="54" t="str">
        <f>IF(Datos!H934="","",Datos!H934*100)</f>
        <v/>
      </c>
      <c r="I926" s="54" t="str">
        <f>IF(Datos!I934="","",Datos!I934*100)</f>
        <v/>
      </c>
      <c r="J926" s="54" t="str">
        <f>IF(Datos!J934="","",Datos!J934*100)</f>
        <v/>
      </c>
      <c r="K926" s="54" t="str">
        <f>IF(Datos!K934="","",Datos!K934*100)</f>
        <v/>
      </c>
      <c r="L926" s="54" t="str">
        <f>IF(Datos!L934="","",Datos!L934*100)</f>
        <v/>
      </c>
      <c r="M926" s="54" t="str">
        <f>IF(Datos!M934="","",Datos!M934*100)</f>
        <v/>
      </c>
      <c r="N926" s="54" t="str">
        <f>IF(Datos!N934="","",Datos!N934*100)</f>
        <v/>
      </c>
      <c r="O926" s="54" t="str">
        <f>IF(Datos!O934="","",Datos!O934*100)</f>
        <v/>
      </c>
      <c r="P926" s="54" t="str">
        <f>IF(Datos!P934="","",Datos!P934*100)</f>
        <v/>
      </c>
      <c r="Q926" s="54" t="str">
        <f>IF(Datos!Q934="","",Datos!Q934*100)</f>
        <v/>
      </c>
      <c r="R926" s="54" t="str">
        <f>IF(Datos!R934="","",Datos!R934*100)</f>
        <v/>
      </c>
      <c r="S926" s="54" t="str">
        <f>IF(Datos!S934="","",Datos!S934*100)</f>
        <v/>
      </c>
      <c r="T926" s="54" t="str">
        <f>IF(Datos!T934="","",Datos!T934*100)</f>
        <v/>
      </c>
      <c r="U926" s="54" t="str">
        <f>IF(Datos!U934="","",Datos!U934*100)</f>
        <v/>
      </c>
      <c r="V926" s="54" t="str">
        <f>IF(Datos!V934="","",Datos!V934*100)</f>
        <v/>
      </c>
      <c r="W926" s="54" t="str">
        <f>IF(Datos!W934="","",Datos!W934*100)</f>
        <v/>
      </c>
      <c r="X926" s="54" t="str">
        <f>IF(Datos!X934="","",Datos!X934*100)</f>
        <v/>
      </c>
      <c r="Y926" s="54" t="str">
        <f>IF(Datos!Y934="","",Datos!Y934*100)</f>
        <v/>
      </c>
      <c r="Z926" s="54" t="str">
        <f>IF(Datos!Z934="","",Datos!Z934*100)</f>
        <v/>
      </c>
      <c r="AA926" s="54" t="str">
        <f>IF(Datos!AA934="","",Datos!AA934*100)</f>
        <v/>
      </c>
      <c r="AB926" s="54" t="str">
        <f>IF(Datos!AB934="","",Datos!AB934*100)</f>
        <v/>
      </c>
      <c r="AC926" s="54" t="str">
        <f>IF(Datos!AC934="","",Datos!AC934*100)</f>
        <v/>
      </c>
      <c r="AD926" s="54" t="str">
        <f>IF(Datos!AD934="","",Datos!AD934*100)</f>
        <v/>
      </c>
      <c r="AE926" s="54" t="str">
        <f>IF(Datos!AE934="","",Datos!AE934*100)</f>
        <v/>
      </c>
      <c r="AF926" s="54" t="str">
        <f>IF(Datos!AF934="","",Datos!AF934*100)</f>
        <v/>
      </c>
      <c r="AG926" s="54" t="str">
        <f>IF(Datos!AG934="","",Datos!AG934*100)</f>
        <v/>
      </c>
      <c r="AH926" s="54" t="str">
        <f>IF(Datos!AH934="","",Datos!AH934*100)</f>
        <v/>
      </c>
      <c r="AI926" s="54" t="str">
        <f>IF(Datos!AI934="","",Datos!AI934*100)</f>
        <v/>
      </c>
      <c r="AJ926" s="54" t="str">
        <f>IF(Datos!AJ934="","",Datos!AJ934*100)</f>
        <v/>
      </c>
      <c r="AK926" s="54" t="str">
        <f>IF(Datos!AK934="","",Datos!AK934*100)</f>
        <v/>
      </c>
      <c r="AL926" s="54" t="str">
        <f>IF(Datos!AL934="","",Datos!AL934*100)</f>
        <v/>
      </c>
      <c r="AM926" s="54" t="str">
        <f>IF(Datos!AM934="","",Datos!AM934*100)</f>
        <v/>
      </c>
      <c r="AN926" s="54" t="str">
        <f>IF(Datos!AN934="","",Datos!AN934*100)</f>
        <v/>
      </c>
      <c r="AO926" s="54" t="str">
        <f>IF(Datos!AO934="","",Datos!AO934*100)</f>
        <v/>
      </c>
      <c r="AP926" s="54" t="str">
        <f>IF(Datos!AP934="","",Datos!AP934*100)</f>
        <v/>
      </c>
      <c r="AQ926" s="54" t="str">
        <f>IF(Datos!AQ934="","",Datos!AQ934*100)</f>
        <v/>
      </c>
      <c r="AR926" s="54" t="str">
        <f>IF(Datos!AR934="","",Datos!AR934*100)</f>
        <v/>
      </c>
      <c r="AS926" s="54" t="str">
        <f>IF(Datos!AS934="","",Datos!AS934*100)</f>
        <v/>
      </c>
      <c r="AT926" s="54" t="str">
        <f>IF(Datos!AT934="","",Datos!AT934*100)</f>
        <v/>
      </c>
      <c r="AU926" s="54" t="str">
        <f>IF(Datos!AU934="","",Datos!AU934*100)</f>
        <v/>
      </c>
      <c r="AV926" s="54" t="str">
        <f>IF(Datos!AV934="","",Datos!AV934*100)</f>
        <v/>
      </c>
      <c r="AW926" s="54" t="str">
        <f>IF(Datos!AW934="","",Datos!AW934*100)</f>
        <v/>
      </c>
      <c r="AX926" s="54" t="str">
        <f>IF(Datos!AX934="","",Datos!AX934*100)</f>
        <v/>
      </c>
      <c r="AY926" s="55" t="str">
        <f>IF(Datos!AY934="","",Datos!AY934)</f>
        <v/>
      </c>
    </row>
    <row r="927" spans="1:51" x14ac:dyDescent="0.3">
      <c r="A927" s="51" t="str">
        <f>IF(Datos!A935="","",UPPER(Datos!A935))</f>
        <v/>
      </c>
      <c r="B927" s="52" t="str">
        <f>SUBSTITUTE(Datos!B935,"-","")</f>
        <v/>
      </c>
      <c r="C927" s="53" t="str">
        <f>IF(Datos!C935="","",Datos!C935)</f>
        <v/>
      </c>
      <c r="D927" s="54" t="str">
        <f>IF(Datos!D935="","",Datos!D935*100)</f>
        <v/>
      </c>
      <c r="E927" s="54" t="str">
        <f>IF(Datos!E935="","",Datos!E935*100)</f>
        <v/>
      </c>
      <c r="F927" s="54" t="str">
        <f>IF(Datos!F935="","",Datos!F935*100)</f>
        <v/>
      </c>
      <c r="G927" s="54" t="str">
        <f>IF(Datos!G935="","",Datos!G935*100)</f>
        <v/>
      </c>
      <c r="H927" s="54" t="str">
        <f>IF(Datos!H935="","",Datos!H935*100)</f>
        <v/>
      </c>
      <c r="I927" s="54" t="str">
        <f>IF(Datos!I935="","",Datos!I935*100)</f>
        <v/>
      </c>
      <c r="J927" s="54" t="str">
        <f>IF(Datos!J935="","",Datos!J935*100)</f>
        <v/>
      </c>
      <c r="K927" s="54" t="str">
        <f>IF(Datos!K935="","",Datos!K935*100)</f>
        <v/>
      </c>
      <c r="L927" s="54" t="str">
        <f>IF(Datos!L935="","",Datos!L935*100)</f>
        <v/>
      </c>
      <c r="M927" s="54" t="str">
        <f>IF(Datos!M935="","",Datos!M935*100)</f>
        <v/>
      </c>
      <c r="N927" s="54" t="str">
        <f>IF(Datos!N935="","",Datos!N935*100)</f>
        <v/>
      </c>
      <c r="O927" s="54" t="str">
        <f>IF(Datos!O935="","",Datos!O935*100)</f>
        <v/>
      </c>
      <c r="P927" s="54" t="str">
        <f>IF(Datos!P935="","",Datos!P935*100)</f>
        <v/>
      </c>
      <c r="Q927" s="54" t="str">
        <f>IF(Datos!Q935="","",Datos!Q935*100)</f>
        <v/>
      </c>
      <c r="R927" s="54" t="str">
        <f>IF(Datos!R935="","",Datos!R935*100)</f>
        <v/>
      </c>
      <c r="S927" s="54" t="str">
        <f>IF(Datos!S935="","",Datos!S935*100)</f>
        <v/>
      </c>
      <c r="T927" s="54" t="str">
        <f>IF(Datos!T935="","",Datos!T935*100)</f>
        <v/>
      </c>
      <c r="U927" s="54" t="str">
        <f>IF(Datos!U935="","",Datos!U935*100)</f>
        <v/>
      </c>
      <c r="V927" s="54" t="str">
        <f>IF(Datos!V935="","",Datos!V935*100)</f>
        <v/>
      </c>
      <c r="W927" s="54" t="str">
        <f>IF(Datos!W935="","",Datos!W935*100)</f>
        <v/>
      </c>
      <c r="X927" s="54" t="str">
        <f>IF(Datos!X935="","",Datos!X935*100)</f>
        <v/>
      </c>
      <c r="Y927" s="54" t="str">
        <f>IF(Datos!Y935="","",Datos!Y935*100)</f>
        <v/>
      </c>
      <c r="Z927" s="54" t="str">
        <f>IF(Datos!Z935="","",Datos!Z935*100)</f>
        <v/>
      </c>
      <c r="AA927" s="54" t="str">
        <f>IF(Datos!AA935="","",Datos!AA935*100)</f>
        <v/>
      </c>
      <c r="AB927" s="54" t="str">
        <f>IF(Datos!AB935="","",Datos!AB935*100)</f>
        <v/>
      </c>
      <c r="AC927" s="54" t="str">
        <f>IF(Datos!AC935="","",Datos!AC935*100)</f>
        <v/>
      </c>
      <c r="AD927" s="54" t="str">
        <f>IF(Datos!AD935="","",Datos!AD935*100)</f>
        <v/>
      </c>
      <c r="AE927" s="54" t="str">
        <f>IF(Datos!AE935="","",Datos!AE935*100)</f>
        <v/>
      </c>
      <c r="AF927" s="54" t="str">
        <f>IF(Datos!AF935="","",Datos!AF935*100)</f>
        <v/>
      </c>
      <c r="AG927" s="54" t="str">
        <f>IF(Datos!AG935="","",Datos!AG935*100)</f>
        <v/>
      </c>
      <c r="AH927" s="54" t="str">
        <f>IF(Datos!AH935="","",Datos!AH935*100)</f>
        <v/>
      </c>
      <c r="AI927" s="54" t="str">
        <f>IF(Datos!AI935="","",Datos!AI935*100)</f>
        <v/>
      </c>
      <c r="AJ927" s="54" t="str">
        <f>IF(Datos!AJ935="","",Datos!AJ935*100)</f>
        <v/>
      </c>
      <c r="AK927" s="54" t="str">
        <f>IF(Datos!AK935="","",Datos!AK935*100)</f>
        <v/>
      </c>
      <c r="AL927" s="54" t="str">
        <f>IF(Datos!AL935="","",Datos!AL935*100)</f>
        <v/>
      </c>
      <c r="AM927" s="54" t="str">
        <f>IF(Datos!AM935="","",Datos!AM935*100)</f>
        <v/>
      </c>
      <c r="AN927" s="54" t="str">
        <f>IF(Datos!AN935="","",Datos!AN935*100)</f>
        <v/>
      </c>
      <c r="AO927" s="54" t="str">
        <f>IF(Datos!AO935="","",Datos!AO935*100)</f>
        <v/>
      </c>
      <c r="AP927" s="54" t="str">
        <f>IF(Datos!AP935="","",Datos!AP935*100)</f>
        <v/>
      </c>
      <c r="AQ927" s="54" t="str">
        <f>IF(Datos!AQ935="","",Datos!AQ935*100)</f>
        <v/>
      </c>
      <c r="AR927" s="54" t="str">
        <f>IF(Datos!AR935="","",Datos!AR935*100)</f>
        <v/>
      </c>
      <c r="AS927" s="54" t="str">
        <f>IF(Datos!AS935="","",Datos!AS935*100)</f>
        <v/>
      </c>
      <c r="AT927" s="54" t="str">
        <f>IF(Datos!AT935="","",Datos!AT935*100)</f>
        <v/>
      </c>
      <c r="AU927" s="54" t="str">
        <f>IF(Datos!AU935="","",Datos!AU935*100)</f>
        <v/>
      </c>
      <c r="AV927" s="54" t="str">
        <f>IF(Datos!AV935="","",Datos!AV935*100)</f>
        <v/>
      </c>
      <c r="AW927" s="54" t="str">
        <f>IF(Datos!AW935="","",Datos!AW935*100)</f>
        <v/>
      </c>
      <c r="AX927" s="54" t="str">
        <f>IF(Datos!AX935="","",Datos!AX935*100)</f>
        <v/>
      </c>
      <c r="AY927" s="55" t="str">
        <f>IF(Datos!AY935="","",Datos!AY935)</f>
        <v/>
      </c>
    </row>
    <row r="928" spans="1:51" x14ac:dyDescent="0.3">
      <c r="A928" s="51" t="str">
        <f>IF(Datos!A936="","",UPPER(Datos!A936))</f>
        <v/>
      </c>
      <c r="B928" s="52" t="str">
        <f>SUBSTITUTE(Datos!B936,"-","")</f>
        <v/>
      </c>
      <c r="C928" s="53" t="str">
        <f>IF(Datos!C936="","",Datos!C936)</f>
        <v/>
      </c>
      <c r="D928" s="54" t="str">
        <f>IF(Datos!D936="","",Datos!D936*100)</f>
        <v/>
      </c>
      <c r="E928" s="54" t="str">
        <f>IF(Datos!E936="","",Datos!E936*100)</f>
        <v/>
      </c>
      <c r="F928" s="54" t="str">
        <f>IF(Datos!F936="","",Datos!F936*100)</f>
        <v/>
      </c>
      <c r="G928" s="54" t="str">
        <f>IF(Datos!G936="","",Datos!G936*100)</f>
        <v/>
      </c>
      <c r="H928" s="54" t="str">
        <f>IF(Datos!H936="","",Datos!H936*100)</f>
        <v/>
      </c>
      <c r="I928" s="54" t="str">
        <f>IF(Datos!I936="","",Datos!I936*100)</f>
        <v/>
      </c>
      <c r="J928" s="54" t="str">
        <f>IF(Datos!J936="","",Datos!J936*100)</f>
        <v/>
      </c>
      <c r="K928" s="54" t="str">
        <f>IF(Datos!K936="","",Datos!K936*100)</f>
        <v/>
      </c>
      <c r="L928" s="54" t="str">
        <f>IF(Datos!L936="","",Datos!L936*100)</f>
        <v/>
      </c>
      <c r="M928" s="54" t="str">
        <f>IF(Datos!M936="","",Datos!M936*100)</f>
        <v/>
      </c>
      <c r="N928" s="54" t="str">
        <f>IF(Datos!N936="","",Datos!N936*100)</f>
        <v/>
      </c>
      <c r="O928" s="54" t="str">
        <f>IF(Datos!O936="","",Datos!O936*100)</f>
        <v/>
      </c>
      <c r="P928" s="54" t="str">
        <f>IF(Datos!P936="","",Datos!P936*100)</f>
        <v/>
      </c>
      <c r="Q928" s="54" t="str">
        <f>IF(Datos!Q936="","",Datos!Q936*100)</f>
        <v/>
      </c>
      <c r="R928" s="54" t="str">
        <f>IF(Datos!R936="","",Datos!R936*100)</f>
        <v/>
      </c>
      <c r="S928" s="54" t="str">
        <f>IF(Datos!S936="","",Datos!S936*100)</f>
        <v/>
      </c>
      <c r="T928" s="54" t="str">
        <f>IF(Datos!T936="","",Datos!T936*100)</f>
        <v/>
      </c>
      <c r="U928" s="54" t="str">
        <f>IF(Datos!U936="","",Datos!U936*100)</f>
        <v/>
      </c>
      <c r="V928" s="54" t="str">
        <f>IF(Datos!V936="","",Datos!V936*100)</f>
        <v/>
      </c>
      <c r="W928" s="54" t="str">
        <f>IF(Datos!W936="","",Datos!W936*100)</f>
        <v/>
      </c>
      <c r="X928" s="54" t="str">
        <f>IF(Datos!X936="","",Datos!X936*100)</f>
        <v/>
      </c>
      <c r="Y928" s="54" t="str">
        <f>IF(Datos!Y936="","",Datos!Y936*100)</f>
        <v/>
      </c>
      <c r="Z928" s="54" t="str">
        <f>IF(Datos!Z936="","",Datos!Z936*100)</f>
        <v/>
      </c>
      <c r="AA928" s="54" t="str">
        <f>IF(Datos!AA936="","",Datos!AA936*100)</f>
        <v/>
      </c>
      <c r="AB928" s="54" t="str">
        <f>IF(Datos!AB936="","",Datos!AB936*100)</f>
        <v/>
      </c>
      <c r="AC928" s="54" t="str">
        <f>IF(Datos!AC936="","",Datos!AC936*100)</f>
        <v/>
      </c>
      <c r="AD928" s="54" t="str">
        <f>IF(Datos!AD936="","",Datos!AD936*100)</f>
        <v/>
      </c>
      <c r="AE928" s="54" t="str">
        <f>IF(Datos!AE936="","",Datos!AE936*100)</f>
        <v/>
      </c>
      <c r="AF928" s="54" t="str">
        <f>IF(Datos!AF936="","",Datos!AF936*100)</f>
        <v/>
      </c>
      <c r="AG928" s="54" t="str">
        <f>IF(Datos!AG936="","",Datos!AG936*100)</f>
        <v/>
      </c>
      <c r="AH928" s="54" t="str">
        <f>IF(Datos!AH936="","",Datos!AH936*100)</f>
        <v/>
      </c>
      <c r="AI928" s="54" t="str">
        <f>IF(Datos!AI936="","",Datos!AI936*100)</f>
        <v/>
      </c>
      <c r="AJ928" s="54" t="str">
        <f>IF(Datos!AJ936="","",Datos!AJ936*100)</f>
        <v/>
      </c>
      <c r="AK928" s="54" t="str">
        <f>IF(Datos!AK936="","",Datos!AK936*100)</f>
        <v/>
      </c>
      <c r="AL928" s="54" t="str">
        <f>IF(Datos!AL936="","",Datos!AL936*100)</f>
        <v/>
      </c>
      <c r="AM928" s="54" t="str">
        <f>IF(Datos!AM936="","",Datos!AM936*100)</f>
        <v/>
      </c>
      <c r="AN928" s="54" t="str">
        <f>IF(Datos!AN936="","",Datos!AN936*100)</f>
        <v/>
      </c>
      <c r="AO928" s="54" t="str">
        <f>IF(Datos!AO936="","",Datos!AO936*100)</f>
        <v/>
      </c>
      <c r="AP928" s="54" t="str">
        <f>IF(Datos!AP936="","",Datos!AP936*100)</f>
        <v/>
      </c>
      <c r="AQ928" s="54" t="str">
        <f>IF(Datos!AQ936="","",Datos!AQ936*100)</f>
        <v/>
      </c>
      <c r="AR928" s="54" t="str">
        <f>IF(Datos!AR936="","",Datos!AR936*100)</f>
        <v/>
      </c>
      <c r="AS928" s="54" t="str">
        <f>IF(Datos!AS936="","",Datos!AS936*100)</f>
        <v/>
      </c>
      <c r="AT928" s="54" t="str">
        <f>IF(Datos!AT936="","",Datos!AT936*100)</f>
        <v/>
      </c>
      <c r="AU928" s="54" t="str">
        <f>IF(Datos!AU936="","",Datos!AU936*100)</f>
        <v/>
      </c>
      <c r="AV928" s="54" t="str">
        <f>IF(Datos!AV936="","",Datos!AV936*100)</f>
        <v/>
      </c>
      <c r="AW928" s="54" t="str">
        <f>IF(Datos!AW936="","",Datos!AW936*100)</f>
        <v/>
      </c>
      <c r="AX928" s="54" t="str">
        <f>IF(Datos!AX936="","",Datos!AX936*100)</f>
        <v/>
      </c>
      <c r="AY928" s="55" t="str">
        <f>IF(Datos!AY936="","",Datos!AY936)</f>
        <v/>
      </c>
    </row>
    <row r="929" spans="1:51" x14ac:dyDescent="0.3">
      <c r="A929" s="51" t="str">
        <f>IF(Datos!A937="","",UPPER(Datos!A937))</f>
        <v/>
      </c>
      <c r="B929" s="52" t="str">
        <f>SUBSTITUTE(Datos!B937,"-","")</f>
        <v/>
      </c>
      <c r="C929" s="53" t="str">
        <f>IF(Datos!C937="","",Datos!C937)</f>
        <v/>
      </c>
      <c r="D929" s="54" t="str">
        <f>IF(Datos!D937="","",Datos!D937*100)</f>
        <v/>
      </c>
      <c r="E929" s="54" t="str">
        <f>IF(Datos!E937="","",Datos!E937*100)</f>
        <v/>
      </c>
      <c r="F929" s="54" t="str">
        <f>IF(Datos!F937="","",Datos!F937*100)</f>
        <v/>
      </c>
      <c r="G929" s="54" t="str">
        <f>IF(Datos!G937="","",Datos!G937*100)</f>
        <v/>
      </c>
      <c r="H929" s="54" t="str">
        <f>IF(Datos!H937="","",Datos!H937*100)</f>
        <v/>
      </c>
      <c r="I929" s="54" t="str">
        <f>IF(Datos!I937="","",Datos!I937*100)</f>
        <v/>
      </c>
      <c r="J929" s="54" t="str">
        <f>IF(Datos!J937="","",Datos!J937*100)</f>
        <v/>
      </c>
      <c r="K929" s="54" t="str">
        <f>IF(Datos!K937="","",Datos!K937*100)</f>
        <v/>
      </c>
      <c r="L929" s="54" t="str">
        <f>IF(Datos!L937="","",Datos!L937*100)</f>
        <v/>
      </c>
      <c r="M929" s="54" t="str">
        <f>IF(Datos!M937="","",Datos!M937*100)</f>
        <v/>
      </c>
      <c r="N929" s="54" t="str">
        <f>IF(Datos!N937="","",Datos!N937*100)</f>
        <v/>
      </c>
      <c r="O929" s="54" t="str">
        <f>IF(Datos!O937="","",Datos!O937*100)</f>
        <v/>
      </c>
      <c r="P929" s="54" t="str">
        <f>IF(Datos!P937="","",Datos!P937*100)</f>
        <v/>
      </c>
      <c r="Q929" s="54" t="str">
        <f>IF(Datos!Q937="","",Datos!Q937*100)</f>
        <v/>
      </c>
      <c r="R929" s="54" t="str">
        <f>IF(Datos!R937="","",Datos!R937*100)</f>
        <v/>
      </c>
      <c r="S929" s="54" t="str">
        <f>IF(Datos!S937="","",Datos!S937*100)</f>
        <v/>
      </c>
      <c r="T929" s="54" t="str">
        <f>IF(Datos!T937="","",Datos!T937*100)</f>
        <v/>
      </c>
      <c r="U929" s="54" t="str">
        <f>IF(Datos!U937="","",Datos!U937*100)</f>
        <v/>
      </c>
      <c r="V929" s="54" t="str">
        <f>IF(Datos!V937="","",Datos!V937*100)</f>
        <v/>
      </c>
      <c r="W929" s="54" t="str">
        <f>IF(Datos!W937="","",Datos!W937*100)</f>
        <v/>
      </c>
      <c r="X929" s="54" t="str">
        <f>IF(Datos!X937="","",Datos!X937*100)</f>
        <v/>
      </c>
      <c r="Y929" s="54" t="str">
        <f>IF(Datos!Y937="","",Datos!Y937*100)</f>
        <v/>
      </c>
      <c r="Z929" s="54" t="str">
        <f>IF(Datos!Z937="","",Datos!Z937*100)</f>
        <v/>
      </c>
      <c r="AA929" s="54" t="str">
        <f>IF(Datos!AA937="","",Datos!AA937*100)</f>
        <v/>
      </c>
      <c r="AB929" s="54" t="str">
        <f>IF(Datos!AB937="","",Datos!AB937*100)</f>
        <v/>
      </c>
      <c r="AC929" s="54" t="str">
        <f>IF(Datos!AC937="","",Datos!AC937*100)</f>
        <v/>
      </c>
      <c r="AD929" s="54" t="str">
        <f>IF(Datos!AD937="","",Datos!AD937*100)</f>
        <v/>
      </c>
      <c r="AE929" s="54" t="str">
        <f>IF(Datos!AE937="","",Datos!AE937*100)</f>
        <v/>
      </c>
      <c r="AF929" s="54" t="str">
        <f>IF(Datos!AF937="","",Datos!AF937*100)</f>
        <v/>
      </c>
      <c r="AG929" s="54" t="str">
        <f>IF(Datos!AG937="","",Datos!AG937*100)</f>
        <v/>
      </c>
      <c r="AH929" s="54" t="str">
        <f>IF(Datos!AH937="","",Datos!AH937*100)</f>
        <v/>
      </c>
      <c r="AI929" s="54" t="str">
        <f>IF(Datos!AI937="","",Datos!AI937*100)</f>
        <v/>
      </c>
      <c r="AJ929" s="54" t="str">
        <f>IF(Datos!AJ937="","",Datos!AJ937*100)</f>
        <v/>
      </c>
      <c r="AK929" s="54" t="str">
        <f>IF(Datos!AK937="","",Datos!AK937*100)</f>
        <v/>
      </c>
      <c r="AL929" s="54" t="str">
        <f>IF(Datos!AL937="","",Datos!AL937*100)</f>
        <v/>
      </c>
      <c r="AM929" s="54" t="str">
        <f>IF(Datos!AM937="","",Datos!AM937*100)</f>
        <v/>
      </c>
      <c r="AN929" s="54" t="str">
        <f>IF(Datos!AN937="","",Datos!AN937*100)</f>
        <v/>
      </c>
      <c r="AO929" s="54" t="str">
        <f>IF(Datos!AO937="","",Datos!AO937*100)</f>
        <v/>
      </c>
      <c r="AP929" s="54" t="str">
        <f>IF(Datos!AP937="","",Datos!AP937*100)</f>
        <v/>
      </c>
      <c r="AQ929" s="54" t="str">
        <f>IF(Datos!AQ937="","",Datos!AQ937*100)</f>
        <v/>
      </c>
      <c r="AR929" s="54" t="str">
        <f>IF(Datos!AR937="","",Datos!AR937*100)</f>
        <v/>
      </c>
      <c r="AS929" s="54" t="str">
        <f>IF(Datos!AS937="","",Datos!AS937*100)</f>
        <v/>
      </c>
      <c r="AT929" s="54" t="str">
        <f>IF(Datos!AT937="","",Datos!AT937*100)</f>
        <v/>
      </c>
      <c r="AU929" s="54" t="str">
        <f>IF(Datos!AU937="","",Datos!AU937*100)</f>
        <v/>
      </c>
      <c r="AV929" s="54" t="str">
        <f>IF(Datos!AV937="","",Datos!AV937*100)</f>
        <v/>
      </c>
      <c r="AW929" s="54" t="str">
        <f>IF(Datos!AW937="","",Datos!AW937*100)</f>
        <v/>
      </c>
      <c r="AX929" s="54" t="str">
        <f>IF(Datos!AX937="","",Datos!AX937*100)</f>
        <v/>
      </c>
      <c r="AY929" s="55" t="str">
        <f>IF(Datos!AY937="","",Datos!AY937)</f>
        <v/>
      </c>
    </row>
    <row r="930" spans="1:51" x14ac:dyDescent="0.3">
      <c r="A930" s="51" t="str">
        <f>IF(Datos!A938="","",UPPER(Datos!A938))</f>
        <v/>
      </c>
      <c r="B930" s="52" t="str">
        <f>SUBSTITUTE(Datos!B938,"-","")</f>
        <v/>
      </c>
      <c r="C930" s="53" t="str">
        <f>IF(Datos!C938="","",Datos!C938)</f>
        <v/>
      </c>
      <c r="D930" s="54" t="str">
        <f>IF(Datos!D938="","",Datos!D938*100)</f>
        <v/>
      </c>
      <c r="E930" s="54" t="str">
        <f>IF(Datos!E938="","",Datos!E938*100)</f>
        <v/>
      </c>
      <c r="F930" s="54" t="str">
        <f>IF(Datos!F938="","",Datos!F938*100)</f>
        <v/>
      </c>
      <c r="G930" s="54" t="str">
        <f>IF(Datos!G938="","",Datos!G938*100)</f>
        <v/>
      </c>
      <c r="H930" s="54" t="str">
        <f>IF(Datos!H938="","",Datos!H938*100)</f>
        <v/>
      </c>
      <c r="I930" s="54" t="str">
        <f>IF(Datos!I938="","",Datos!I938*100)</f>
        <v/>
      </c>
      <c r="J930" s="54" t="str">
        <f>IF(Datos!J938="","",Datos!J938*100)</f>
        <v/>
      </c>
      <c r="K930" s="54" t="str">
        <f>IF(Datos!K938="","",Datos!K938*100)</f>
        <v/>
      </c>
      <c r="L930" s="54" t="str">
        <f>IF(Datos!L938="","",Datos!L938*100)</f>
        <v/>
      </c>
      <c r="M930" s="54" t="str">
        <f>IF(Datos!M938="","",Datos!M938*100)</f>
        <v/>
      </c>
      <c r="N930" s="54" t="str">
        <f>IF(Datos!N938="","",Datos!N938*100)</f>
        <v/>
      </c>
      <c r="O930" s="54" t="str">
        <f>IF(Datos!O938="","",Datos!O938*100)</f>
        <v/>
      </c>
      <c r="P930" s="54" t="str">
        <f>IF(Datos!P938="","",Datos!P938*100)</f>
        <v/>
      </c>
      <c r="Q930" s="54" t="str">
        <f>IF(Datos!Q938="","",Datos!Q938*100)</f>
        <v/>
      </c>
      <c r="R930" s="54" t="str">
        <f>IF(Datos!R938="","",Datos!R938*100)</f>
        <v/>
      </c>
      <c r="S930" s="54" t="str">
        <f>IF(Datos!S938="","",Datos!S938*100)</f>
        <v/>
      </c>
      <c r="T930" s="54" t="str">
        <f>IF(Datos!T938="","",Datos!T938*100)</f>
        <v/>
      </c>
      <c r="U930" s="54" t="str">
        <f>IF(Datos!U938="","",Datos!U938*100)</f>
        <v/>
      </c>
      <c r="V930" s="54" t="str">
        <f>IF(Datos!V938="","",Datos!V938*100)</f>
        <v/>
      </c>
      <c r="W930" s="54" t="str">
        <f>IF(Datos!W938="","",Datos!W938*100)</f>
        <v/>
      </c>
      <c r="X930" s="54" t="str">
        <f>IF(Datos!X938="","",Datos!X938*100)</f>
        <v/>
      </c>
      <c r="Y930" s="54" t="str">
        <f>IF(Datos!Y938="","",Datos!Y938*100)</f>
        <v/>
      </c>
      <c r="Z930" s="54" t="str">
        <f>IF(Datos!Z938="","",Datos!Z938*100)</f>
        <v/>
      </c>
      <c r="AA930" s="54" t="str">
        <f>IF(Datos!AA938="","",Datos!AA938*100)</f>
        <v/>
      </c>
      <c r="AB930" s="54" t="str">
        <f>IF(Datos!AB938="","",Datos!AB938*100)</f>
        <v/>
      </c>
      <c r="AC930" s="54" t="str">
        <f>IF(Datos!AC938="","",Datos!AC938*100)</f>
        <v/>
      </c>
      <c r="AD930" s="54" t="str">
        <f>IF(Datos!AD938="","",Datos!AD938*100)</f>
        <v/>
      </c>
      <c r="AE930" s="54" t="str">
        <f>IF(Datos!AE938="","",Datos!AE938*100)</f>
        <v/>
      </c>
      <c r="AF930" s="54" t="str">
        <f>IF(Datos!AF938="","",Datos!AF938*100)</f>
        <v/>
      </c>
      <c r="AG930" s="54" t="str">
        <f>IF(Datos!AG938="","",Datos!AG938*100)</f>
        <v/>
      </c>
      <c r="AH930" s="54" t="str">
        <f>IF(Datos!AH938="","",Datos!AH938*100)</f>
        <v/>
      </c>
      <c r="AI930" s="54" t="str">
        <f>IF(Datos!AI938="","",Datos!AI938*100)</f>
        <v/>
      </c>
      <c r="AJ930" s="54" t="str">
        <f>IF(Datos!AJ938="","",Datos!AJ938*100)</f>
        <v/>
      </c>
      <c r="AK930" s="54" t="str">
        <f>IF(Datos!AK938="","",Datos!AK938*100)</f>
        <v/>
      </c>
      <c r="AL930" s="54" t="str">
        <f>IF(Datos!AL938="","",Datos!AL938*100)</f>
        <v/>
      </c>
      <c r="AM930" s="54" t="str">
        <f>IF(Datos!AM938="","",Datos!AM938*100)</f>
        <v/>
      </c>
      <c r="AN930" s="54" t="str">
        <f>IF(Datos!AN938="","",Datos!AN938*100)</f>
        <v/>
      </c>
      <c r="AO930" s="54" t="str">
        <f>IF(Datos!AO938="","",Datos!AO938*100)</f>
        <v/>
      </c>
      <c r="AP930" s="54" t="str">
        <f>IF(Datos!AP938="","",Datos!AP938*100)</f>
        <v/>
      </c>
      <c r="AQ930" s="54" t="str">
        <f>IF(Datos!AQ938="","",Datos!AQ938*100)</f>
        <v/>
      </c>
      <c r="AR930" s="54" t="str">
        <f>IF(Datos!AR938="","",Datos!AR938*100)</f>
        <v/>
      </c>
      <c r="AS930" s="54" t="str">
        <f>IF(Datos!AS938="","",Datos!AS938*100)</f>
        <v/>
      </c>
      <c r="AT930" s="54" t="str">
        <f>IF(Datos!AT938="","",Datos!AT938*100)</f>
        <v/>
      </c>
      <c r="AU930" s="54" t="str">
        <f>IF(Datos!AU938="","",Datos!AU938*100)</f>
        <v/>
      </c>
      <c r="AV930" s="54" t="str">
        <f>IF(Datos!AV938="","",Datos!AV938*100)</f>
        <v/>
      </c>
      <c r="AW930" s="54" t="str">
        <f>IF(Datos!AW938="","",Datos!AW938*100)</f>
        <v/>
      </c>
      <c r="AX930" s="54" t="str">
        <f>IF(Datos!AX938="","",Datos!AX938*100)</f>
        <v/>
      </c>
      <c r="AY930" s="55" t="str">
        <f>IF(Datos!AY938="","",Datos!AY938)</f>
        <v/>
      </c>
    </row>
    <row r="931" spans="1:51" x14ac:dyDescent="0.3">
      <c r="A931" s="51" t="str">
        <f>IF(Datos!A939="","",UPPER(Datos!A939))</f>
        <v/>
      </c>
      <c r="B931" s="52" t="str">
        <f>SUBSTITUTE(Datos!B939,"-","")</f>
        <v/>
      </c>
      <c r="C931" s="53" t="str">
        <f>IF(Datos!C939="","",Datos!C939)</f>
        <v/>
      </c>
      <c r="D931" s="54" t="str">
        <f>IF(Datos!D939="","",Datos!D939*100)</f>
        <v/>
      </c>
      <c r="E931" s="54" t="str">
        <f>IF(Datos!E939="","",Datos!E939*100)</f>
        <v/>
      </c>
      <c r="F931" s="54" t="str">
        <f>IF(Datos!F939="","",Datos!F939*100)</f>
        <v/>
      </c>
      <c r="G931" s="54" t="str">
        <f>IF(Datos!G939="","",Datos!G939*100)</f>
        <v/>
      </c>
      <c r="H931" s="54" t="str">
        <f>IF(Datos!H939="","",Datos!H939*100)</f>
        <v/>
      </c>
      <c r="I931" s="54" t="str">
        <f>IF(Datos!I939="","",Datos!I939*100)</f>
        <v/>
      </c>
      <c r="J931" s="54" t="str">
        <f>IF(Datos!J939="","",Datos!J939*100)</f>
        <v/>
      </c>
      <c r="K931" s="54" t="str">
        <f>IF(Datos!K939="","",Datos!K939*100)</f>
        <v/>
      </c>
      <c r="L931" s="54" t="str">
        <f>IF(Datos!L939="","",Datos!L939*100)</f>
        <v/>
      </c>
      <c r="M931" s="54" t="str">
        <f>IF(Datos!M939="","",Datos!M939*100)</f>
        <v/>
      </c>
      <c r="N931" s="54" t="str">
        <f>IF(Datos!N939="","",Datos!N939*100)</f>
        <v/>
      </c>
      <c r="O931" s="54" t="str">
        <f>IF(Datos!O939="","",Datos!O939*100)</f>
        <v/>
      </c>
      <c r="P931" s="54" t="str">
        <f>IF(Datos!P939="","",Datos!P939*100)</f>
        <v/>
      </c>
      <c r="Q931" s="54" t="str">
        <f>IF(Datos!Q939="","",Datos!Q939*100)</f>
        <v/>
      </c>
      <c r="R931" s="54" t="str">
        <f>IF(Datos!R939="","",Datos!R939*100)</f>
        <v/>
      </c>
      <c r="S931" s="54" t="str">
        <f>IF(Datos!S939="","",Datos!S939*100)</f>
        <v/>
      </c>
      <c r="T931" s="54" t="str">
        <f>IF(Datos!T939="","",Datos!T939*100)</f>
        <v/>
      </c>
      <c r="U931" s="54" t="str">
        <f>IF(Datos!U939="","",Datos!U939*100)</f>
        <v/>
      </c>
      <c r="V931" s="54" t="str">
        <f>IF(Datos!V939="","",Datos!V939*100)</f>
        <v/>
      </c>
      <c r="W931" s="54" t="str">
        <f>IF(Datos!W939="","",Datos!W939*100)</f>
        <v/>
      </c>
      <c r="X931" s="54" t="str">
        <f>IF(Datos!X939="","",Datos!X939*100)</f>
        <v/>
      </c>
      <c r="Y931" s="54" t="str">
        <f>IF(Datos!Y939="","",Datos!Y939*100)</f>
        <v/>
      </c>
      <c r="Z931" s="54" t="str">
        <f>IF(Datos!Z939="","",Datos!Z939*100)</f>
        <v/>
      </c>
      <c r="AA931" s="54" t="str">
        <f>IF(Datos!AA939="","",Datos!AA939*100)</f>
        <v/>
      </c>
      <c r="AB931" s="54" t="str">
        <f>IF(Datos!AB939="","",Datos!AB939*100)</f>
        <v/>
      </c>
      <c r="AC931" s="54" t="str">
        <f>IF(Datos!AC939="","",Datos!AC939*100)</f>
        <v/>
      </c>
      <c r="AD931" s="54" t="str">
        <f>IF(Datos!AD939="","",Datos!AD939*100)</f>
        <v/>
      </c>
      <c r="AE931" s="54" t="str">
        <f>IF(Datos!AE939="","",Datos!AE939*100)</f>
        <v/>
      </c>
      <c r="AF931" s="54" t="str">
        <f>IF(Datos!AF939="","",Datos!AF939*100)</f>
        <v/>
      </c>
      <c r="AG931" s="54" t="str">
        <f>IF(Datos!AG939="","",Datos!AG939*100)</f>
        <v/>
      </c>
      <c r="AH931" s="54" t="str">
        <f>IF(Datos!AH939="","",Datos!AH939*100)</f>
        <v/>
      </c>
      <c r="AI931" s="54" t="str">
        <f>IF(Datos!AI939="","",Datos!AI939*100)</f>
        <v/>
      </c>
      <c r="AJ931" s="54" t="str">
        <f>IF(Datos!AJ939="","",Datos!AJ939*100)</f>
        <v/>
      </c>
      <c r="AK931" s="54" t="str">
        <f>IF(Datos!AK939="","",Datos!AK939*100)</f>
        <v/>
      </c>
      <c r="AL931" s="54" t="str">
        <f>IF(Datos!AL939="","",Datos!AL939*100)</f>
        <v/>
      </c>
      <c r="AM931" s="54" t="str">
        <f>IF(Datos!AM939="","",Datos!AM939*100)</f>
        <v/>
      </c>
      <c r="AN931" s="54" t="str">
        <f>IF(Datos!AN939="","",Datos!AN939*100)</f>
        <v/>
      </c>
      <c r="AO931" s="54" t="str">
        <f>IF(Datos!AO939="","",Datos!AO939*100)</f>
        <v/>
      </c>
      <c r="AP931" s="54" t="str">
        <f>IF(Datos!AP939="","",Datos!AP939*100)</f>
        <v/>
      </c>
      <c r="AQ931" s="54" t="str">
        <f>IF(Datos!AQ939="","",Datos!AQ939*100)</f>
        <v/>
      </c>
      <c r="AR931" s="54" t="str">
        <f>IF(Datos!AR939="","",Datos!AR939*100)</f>
        <v/>
      </c>
      <c r="AS931" s="54" t="str">
        <f>IF(Datos!AS939="","",Datos!AS939*100)</f>
        <v/>
      </c>
      <c r="AT931" s="54" t="str">
        <f>IF(Datos!AT939="","",Datos!AT939*100)</f>
        <v/>
      </c>
      <c r="AU931" s="54" t="str">
        <f>IF(Datos!AU939="","",Datos!AU939*100)</f>
        <v/>
      </c>
      <c r="AV931" s="54" t="str">
        <f>IF(Datos!AV939="","",Datos!AV939*100)</f>
        <v/>
      </c>
      <c r="AW931" s="54" t="str">
        <f>IF(Datos!AW939="","",Datos!AW939*100)</f>
        <v/>
      </c>
      <c r="AX931" s="54" t="str">
        <f>IF(Datos!AX939="","",Datos!AX939*100)</f>
        <v/>
      </c>
      <c r="AY931" s="55" t="str">
        <f>IF(Datos!AY939="","",Datos!AY939)</f>
        <v/>
      </c>
    </row>
    <row r="932" spans="1:51" x14ac:dyDescent="0.3">
      <c r="A932" s="51" t="str">
        <f>IF(Datos!A940="","",UPPER(Datos!A940))</f>
        <v/>
      </c>
      <c r="B932" s="52" t="str">
        <f>SUBSTITUTE(Datos!B940,"-","")</f>
        <v/>
      </c>
      <c r="C932" s="53" t="str">
        <f>IF(Datos!C940="","",Datos!C940)</f>
        <v/>
      </c>
      <c r="D932" s="54" t="str">
        <f>IF(Datos!D940="","",Datos!D940*100)</f>
        <v/>
      </c>
      <c r="E932" s="54" t="str">
        <f>IF(Datos!E940="","",Datos!E940*100)</f>
        <v/>
      </c>
      <c r="F932" s="54" t="str">
        <f>IF(Datos!F940="","",Datos!F940*100)</f>
        <v/>
      </c>
      <c r="G932" s="54" t="str">
        <f>IF(Datos!G940="","",Datos!G940*100)</f>
        <v/>
      </c>
      <c r="H932" s="54" t="str">
        <f>IF(Datos!H940="","",Datos!H940*100)</f>
        <v/>
      </c>
      <c r="I932" s="54" t="str">
        <f>IF(Datos!I940="","",Datos!I940*100)</f>
        <v/>
      </c>
      <c r="J932" s="54" t="str">
        <f>IF(Datos!J940="","",Datos!J940*100)</f>
        <v/>
      </c>
      <c r="K932" s="54" t="str">
        <f>IF(Datos!K940="","",Datos!K940*100)</f>
        <v/>
      </c>
      <c r="L932" s="54" t="str">
        <f>IF(Datos!L940="","",Datos!L940*100)</f>
        <v/>
      </c>
      <c r="M932" s="54" t="str">
        <f>IF(Datos!M940="","",Datos!M940*100)</f>
        <v/>
      </c>
      <c r="N932" s="54" t="str">
        <f>IF(Datos!N940="","",Datos!N940*100)</f>
        <v/>
      </c>
      <c r="O932" s="54" t="str">
        <f>IF(Datos!O940="","",Datos!O940*100)</f>
        <v/>
      </c>
      <c r="P932" s="54" t="str">
        <f>IF(Datos!P940="","",Datos!P940*100)</f>
        <v/>
      </c>
      <c r="Q932" s="54" t="str">
        <f>IF(Datos!Q940="","",Datos!Q940*100)</f>
        <v/>
      </c>
      <c r="R932" s="54" t="str">
        <f>IF(Datos!R940="","",Datos!R940*100)</f>
        <v/>
      </c>
      <c r="S932" s="54" t="str">
        <f>IF(Datos!S940="","",Datos!S940*100)</f>
        <v/>
      </c>
      <c r="T932" s="54" t="str">
        <f>IF(Datos!T940="","",Datos!T940*100)</f>
        <v/>
      </c>
      <c r="U932" s="54" t="str">
        <f>IF(Datos!U940="","",Datos!U940*100)</f>
        <v/>
      </c>
      <c r="V932" s="54" t="str">
        <f>IF(Datos!V940="","",Datos!V940*100)</f>
        <v/>
      </c>
      <c r="W932" s="54" t="str">
        <f>IF(Datos!W940="","",Datos!W940*100)</f>
        <v/>
      </c>
      <c r="X932" s="54" t="str">
        <f>IF(Datos!X940="","",Datos!X940*100)</f>
        <v/>
      </c>
      <c r="Y932" s="54" t="str">
        <f>IF(Datos!Y940="","",Datos!Y940*100)</f>
        <v/>
      </c>
      <c r="Z932" s="54" t="str">
        <f>IF(Datos!Z940="","",Datos!Z940*100)</f>
        <v/>
      </c>
      <c r="AA932" s="54" t="str">
        <f>IF(Datos!AA940="","",Datos!AA940*100)</f>
        <v/>
      </c>
      <c r="AB932" s="54" t="str">
        <f>IF(Datos!AB940="","",Datos!AB940*100)</f>
        <v/>
      </c>
      <c r="AC932" s="54" t="str">
        <f>IF(Datos!AC940="","",Datos!AC940*100)</f>
        <v/>
      </c>
      <c r="AD932" s="54" t="str">
        <f>IF(Datos!AD940="","",Datos!AD940*100)</f>
        <v/>
      </c>
      <c r="AE932" s="54" t="str">
        <f>IF(Datos!AE940="","",Datos!AE940*100)</f>
        <v/>
      </c>
      <c r="AF932" s="54" t="str">
        <f>IF(Datos!AF940="","",Datos!AF940*100)</f>
        <v/>
      </c>
      <c r="AG932" s="54" t="str">
        <f>IF(Datos!AG940="","",Datos!AG940*100)</f>
        <v/>
      </c>
      <c r="AH932" s="54" t="str">
        <f>IF(Datos!AH940="","",Datos!AH940*100)</f>
        <v/>
      </c>
      <c r="AI932" s="54" t="str">
        <f>IF(Datos!AI940="","",Datos!AI940*100)</f>
        <v/>
      </c>
      <c r="AJ932" s="54" t="str">
        <f>IF(Datos!AJ940="","",Datos!AJ940*100)</f>
        <v/>
      </c>
      <c r="AK932" s="54" t="str">
        <f>IF(Datos!AK940="","",Datos!AK940*100)</f>
        <v/>
      </c>
      <c r="AL932" s="54" t="str">
        <f>IF(Datos!AL940="","",Datos!AL940*100)</f>
        <v/>
      </c>
      <c r="AM932" s="54" t="str">
        <f>IF(Datos!AM940="","",Datos!AM940*100)</f>
        <v/>
      </c>
      <c r="AN932" s="54" t="str">
        <f>IF(Datos!AN940="","",Datos!AN940*100)</f>
        <v/>
      </c>
      <c r="AO932" s="54" t="str">
        <f>IF(Datos!AO940="","",Datos!AO940*100)</f>
        <v/>
      </c>
      <c r="AP932" s="54" t="str">
        <f>IF(Datos!AP940="","",Datos!AP940*100)</f>
        <v/>
      </c>
      <c r="AQ932" s="54" t="str">
        <f>IF(Datos!AQ940="","",Datos!AQ940*100)</f>
        <v/>
      </c>
      <c r="AR932" s="54" t="str">
        <f>IF(Datos!AR940="","",Datos!AR940*100)</f>
        <v/>
      </c>
      <c r="AS932" s="54" t="str">
        <f>IF(Datos!AS940="","",Datos!AS940*100)</f>
        <v/>
      </c>
      <c r="AT932" s="54" t="str">
        <f>IF(Datos!AT940="","",Datos!AT940*100)</f>
        <v/>
      </c>
      <c r="AU932" s="54" t="str">
        <f>IF(Datos!AU940="","",Datos!AU940*100)</f>
        <v/>
      </c>
      <c r="AV932" s="54" t="str">
        <f>IF(Datos!AV940="","",Datos!AV940*100)</f>
        <v/>
      </c>
      <c r="AW932" s="54" t="str">
        <f>IF(Datos!AW940="","",Datos!AW940*100)</f>
        <v/>
      </c>
      <c r="AX932" s="54" t="str">
        <f>IF(Datos!AX940="","",Datos!AX940*100)</f>
        <v/>
      </c>
      <c r="AY932" s="55" t="str">
        <f>IF(Datos!AY940="","",Datos!AY940)</f>
        <v/>
      </c>
    </row>
    <row r="933" spans="1:51" x14ac:dyDescent="0.3">
      <c r="A933" s="51" t="str">
        <f>IF(Datos!A941="","",UPPER(Datos!A941))</f>
        <v/>
      </c>
      <c r="B933" s="52" t="str">
        <f>SUBSTITUTE(Datos!B941,"-","")</f>
        <v/>
      </c>
      <c r="C933" s="53" t="str">
        <f>IF(Datos!C941="","",Datos!C941)</f>
        <v/>
      </c>
      <c r="D933" s="54" t="str">
        <f>IF(Datos!D941="","",Datos!D941*100)</f>
        <v/>
      </c>
      <c r="E933" s="54" t="str">
        <f>IF(Datos!E941="","",Datos!E941*100)</f>
        <v/>
      </c>
      <c r="F933" s="54" t="str">
        <f>IF(Datos!F941="","",Datos!F941*100)</f>
        <v/>
      </c>
      <c r="G933" s="54" t="str">
        <f>IF(Datos!G941="","",Datos!G941*100)</f>
        <v/>
      </c>
      <c r="H933" s="54" t="str">
        <f>IF(Datos!H941="","",Datos!H941*100)</f>
        <v/>
      </c>
      <c r="I933" s="54" t="str">
        <f>IF(Datos!I941="","",Datos!I941*100)</f>
        <v/>
      </c>
      <c r="J933" s="54" t="str">
        <f>IF(Datos!J941="","",Datos!J941*100)</f>
        <v/>
      </c>
      <c r="K933" s="54" t="str">
        <f>IF(Datos!K941="","",Datos!K941*100)</f>
        <v/>
      </c>
      <c r="L933" s="54" t="str">
        <f>IF(Datos!L941="","",Datos!L941*100)</f>
        <v/>
      </c>
      <c r="M933" s="54" t="str">
        <f>IF(Datos!M941="","",Datos!M941*100)</f>
        <v/>
      </c>
      <c r="N933" s="54" t="str">
        <f>IF(Datos!N941="","",Datos!N941*100)</f>
        <v/>
      </c>
      <c r="O933" s="54" t="str">
        <f>IF(Datos!O941="","",Datos!O941*100)</f>
        <v/>
      </c>
      <c r="P933" s="54" t="str">
        <f>IF(Datos!P941="","",Datos!P941*100)</f>
        <v/>
      </c>
      <c r="Q933" s="54" t="str">
        <f>IF(Datos!Q941="","",Datos!Q941*100)</f>
        <v/>
      </c>
      <c r="R933" s="54" t="str">
        <f>IF(Datos!R941="","",Datos!R941*100)</f>
        <v/>
      </c>
      <c r="S933" s="54" t="str">
        <f>IF(Datos!S941="","",Datos!S941*100)</f>
        <v/>
      </c>
      <c r="T933" s="54" t="str">
        <f>IF(Datos!T941="","",Datos!T941*100)</f>
        <v/>
      </c>
      <c r="U933" s="54" t="str">
        <f>IF(Datos!U941="","",Datos!U941*100)</f>
        <v/>
      </c>
      <c r="V933" s="54" t="str">
        <f>IF(Datos!V941="","",Datos!V941*100)</f>
        <v/>
      </c>
      <c r="W933" s="54" t="str">
        <f>IF(Datos!W941="","",Datos!W941*100)</f>
        <v/>
      </c>
      <c r="X933" s="54" t="str">
        <f>IF(Datos!X941="","",Datos!X941*100)</f>
        <v/>
      </c>
      <c r="Y933" s="54" t="str">
        <f>IF(Datos!Y941="","",Datos!Y941*100)</f>
        <v/>
      </c>
      <c r="Z933" s="54" t="str">
        <f>IF(Datos!Z941="","",Datos!Z941*100)</f>
        <v/>
      </c>
      <c r="AA933" s="54" t="str">
        <f>IF(Datos!AA941="","",Datos!AA941*100)</f>
        <v/>
      </c>
      <c r="AB933" s="54" t="str">
        <f>IF(Datos!AB941="","",Datos!AB941*100)</f>
        <v/>
      </c>
      <c r="AC933" s="54" t="str">
        <f>IF(Datos!AC941="","",Datos!AC941*100)</f>
        <v/>
      </c>
      <c r="AD933" s="54" t="str">
        <f>IF(Datos!AD941="","",Datos!AD941*100)</f>
        <v/>
      </c>
      <c r="AE933" s="54" t="str">
        <f>IF(Datos!AE941="","",Datos!AE941*100)</f>
        <v/>
      </c>
      <c r="AF933" s="54" t="str">
        <f>IF(Datos!AF941="","",Datos!AF941*100)</f>
        <v/>
      </c>
      <c r="AG933" s="54" t="str">
        <f>IF(Datos!AG941="","",Datos!AG941*100)</f>
        <v/>
      </c>
      <c r="AH933" s="54" t="str">
        <f>IF(Datos!AH941="","",Datos!AH941*100)</f>
        <v/>
      </c>
      <c r="AI933" s="54" t="str">
        <f>IF(Datos!AI941="","",Datos!AI941*100)</f>
        <v/>
      </c>
      <c r="AJ933" s="54" t="str">
        <f>IF(Datos!AJ941="","",Datos!AJ941*100)</f>
        <v/>
      </c>
      <c r="AK933" s="54" t="str">
        <f>IF(Datos!AK941="","",Datos!AK941*100)</f>
        <v/>
      </c>
      <c r="AL933" s="54" t="str">
        <f>IF(Datos!AL941="","",Datos!AL941*100)</f>
        <v/>
      </c>
      <c r="AM933" s="54" t="str">
        <f>IF(Datos!AM941="","",Datos!AM941*100)</f>
        <v/>
      </c>
      <c r="AN933" s="54" t="str">
        <f>IF(Datos!AN941="","",Datos!AN941*100)</f>
        <v/>
      </c>
      <c r="AO933" s="54" t="str">
        <f>IF(Datos!AO941="","",Datos!AO941*100)</f>
        <v/>
      </c>
      <c r="AP933" s="54" t="str">
        <f>IF(Datos!AP941="","",Datos!AP941*100)</f>
        <v/>
      </c>
      <c r="AQ933" s="54" t="str">
        <f>IF(Datos!AQ941="","",Datos!AQ941*100)</f>
        <v/>
      </c>
      <c r="AR933" s="54" t="str">
        <f>IF(Datos!AR941="","",Datos!AR941*100)</f>
        <v/>
      </c>
      <c r="AS933" s="54" t="str">
        <f>IF(Datos!AS941="","",Datos!AS941*100)</f>
        <v/>
      </c>
      <c r="AT933" s="54" t="str">
        <f>IF(Datos!AT941="","",Datos!AT941*100)</f>
        <v/>
      </c>
      <c r="AU933" s="54" t="str">
        <f>IF(Datos!AU941="","",Datos!AU941*100)</f>
        <v/>
      </c>
      <c r="AV933" s="54" t="str">
        <f>IF(Datos!AV941="","",Datos!AV941*100)</f>
        <v/>
      </c>
      <c r="AW933" s="54" t="str">
        <f>IF(Datos!AW941="","",Datos!AW941*100)</f>
        <v/>
      </c>
      <c r="AX933" s="54" t="str">
        <f>IF(Datos!AX941="","",Datos!AX941*100)</f>
        <v/>
      </c>
      <c r="AY933" s="55" t="str">
        <f>IF(Datos!AY941="","",Datos!AY941)</f>
        <v/>
      </c>
    </row>
    <row r="934" spans="1:51" x14ac:dyDescent="0.3">
      <c r="A934" s="51" t="str">
        <f>IF(Datos!A942="","",UPPER(Datos!A942))</f>
        <v/>
      </c>
      <c r="B934" s="52" t="str">
        <f>SUBSTITUTE(Datos!B942,"-","")</f>
        <v/>
      </c>
      <c r="C934" s="53" t="str">
        <f>IF(Datos!C942="","",Datos!C942)</f>
        <v/>
      </c>
      <c r="D934" s="54" t="str">
        <f>IF(Datos!D942="","",Datos!D942*100)</f>
        <v/>
      </c>
      <c r="E934" s="54" t="str">
        <f>IF(Datos!E942="","",Datos!E942*100)</f>
        <v/>
      </c>
      <c r="F934" s="54" t="str">
        <f>IF(Datos!F942="","",Datos!F942*100)</f>
        <v/>
      </c>
      <c r="G934" s="54" t="str">
        <f>IF(Datos!G942="","",Datos!G942*100)</f>
        <v/>
      </c>
      <c r="H934" s="54" t="str">
        <f>IF(Datos!H942="","",Datos!H942*100)</f>
        <v/>
      </c>
      <c r="I934" s="54" t="str">
        <f>IF(Datos!I942="","",Datos!I942*100)</f>
        <v/>
      </c>
      <c r="J934" s="54" t="str">
        <f>IF(Datos!J942="","",Datos!J942*100)</f>
        <v/>
      </c>
      <c r="K934" s="54" t="str">
        <f>IF(Datos!K942="","",Datos!K942*100)</f>
        <v/>
      </c>
      <c r="L934" s="54" t="str">
        <f>IF(Datos!L942="","",Datos!L942*100)</f>
        <v/>
      </c>
      <c r="M934" s="54" t="str">
        <f>IF(Datos!M942="","",Datos!M942*100)</f>
        <v/>
      </c>
      <c r="N934" s="54" t="str">
        <f>IF(Datos!N942="","",Datos!N942*100)</f>
        <v/>
      </c>
      <c r="O934" s="54" t="str">
        <f>IF(Datos!O942="","",Datos!O942*100)</f>
        <v/>
      </c>
      <c r="P934" s="54" t="str">
        <f>IF(Datos!P942="","",Datos!P942*100)</f>
        <v/>
      </c>
      <c r="Q934" s="54" t="str">
        <f>IF(Datos!Q942="","",Datos!Q942*100)</f>
        <v/>
      </c>
      <c r="R934" s="54" t="str">
        <f>IF(Datos!R942="","",Datos!R942*100)</f>
        <v/>
      </c>
      <c r="S934" s="54" t="str">
        <f>IF(Datos!S942="","",Datos!S942*100)</f>
        <v/>
      </c>
      <c r="T934" s="54" t="str">
        <f>IF(Datos!T942="","",Datos!T942*100)</f>
        <v/>
      </c>
      <c r="U934" s="54" t="str">
        <f>IF(Datos!U942="","",Datos!U942*100)</f>
        <v/>
      </c>
      <c r="V934" s="54" t="str">
        <f>IF(Datos!V942="","",Datos!V942*100)</f>
        <v/>
      </c>
      <c r="W934" s="54" t="str">
        <f>IF(Datos!W942="","",Datos!W942*100)</f>
        <v/>
      </c>
      <c r="X934" s="54" t="str">
        <f>IF(Datos!X942="","",Datos!X942*100)</f>
        <v/>
      </c>
      <c r="Y934" s="54" t="str">
        <f>IF(Datos!Y942="","",Datos!Y942*100)</f>
        <v/>
      </c>
      <c r="Z934" s="54" t="str">
        <f>IF(Datos!Z942="","",Datos!Z942*100)</f>
        <v/>
      </c>
      <c r="AA934" s="54" t="str">
        <f>IF(Datos!AA942="","",Datos!AA942*100)</f>
        <v/>
      </c>
      <c r="AB934" s="54" t="str">
        <f>IF(Datos!AB942="","",Datos!AB942*100)</f>
        <v/>
      </c>
      <c r="AC934" s="54" t="str">
        <f>IF(Datos!AC942="","",Datos!AC942*100)</f>
        <v/>
      </c>
      <c r="AD934" s="54" t="str">
        <f>IF(Datos!AD942="","",Datos!AD942*100)</f>
        <v/>
      </c>
      <c r="AE934" s="54" t="str">
        <f>IF(Datos!AE942="","",Datos!AE942*100)</f>
        <v/>
      </c>
      <c r="AF934" s="54" t="str">
        <f>IF(Datos!AF942="","",Datos!AF942*100)</f>
        <v/>
      </c>
      <c r="AG934" s="54" t="str">
        <f>IF(Datos!AG942="","",Datos!AG942*100)</f>
        <v/>
      </c>
      <c r="AH934" s="54" t="str">
        <f>IF(Datos!AH942="","",Datos!AH942*100)</f>
        <v/>
      </c>
      <c r="AI934" s="54" t="str">
        <f>IF(Datos!AI942="","",Datos!AI942*100)</f>
        <v/>
      </c>
      <c r="AJ934" s="54" t="str">
        <f>IF(Datos!AJ942="","",Datos!AJ942*100)</f>
        <v/>
      </c>
      <c r="AK934" s="54" t="str">
        <f>IF(Datos!AK942="","",Datos!AK942*100)</f>
        <v/>
      </c>
      <c r="AL934" s="54" t="str">
        <f>IF(Datos!AL942="","",Datos!AL942*100)</f>
        <v/>
      </c>
      <c r="AM934" s="54" t="str">
        <f>IF(Datos!AM942="","",Datos!AM942*100)</f>
        <v/>
      </c>
      <c r="AN934" s="54" t="str">
        <f>IF(Datos!AN942="","",Datos!AN942*100)</f>
        <v/>
      </c>
      <c r="AO934" s="54" t="str">
        <f>IF(Datos!AO942="","",Datos!AO942*100)</f>
        <v/>
      </c>
      <c r="AP934" s="54" t="str">
        <f>IF(Datos!AP942="","",Datos!AP942*100)</f>
        <v/>
      </c>
      <c r="AQ934" s="54" t="str">
        <f>IF(Datos!AQ942="","",Datos!AQ942*100)</f>
        <v/>
      </c>
      <c r="AR934" s="54" t="str">
        <f>IF(Datos!AR942="","",Datos!AR942*100)</f>
        <v/>
      </c>
      <c r="AS934" s="54" t="str">
        <f>IF(Datos!AS942="","",Datos!AS942*100)</f>
        <v/>
      </c>
      <c r="AT934" s="54" t="str">
        <f>IF(Datos!AT942="","",Datos!AT942*100)</f>
        <v/>
      </c>
      <c r="AU934" s="54" t="str">
        <f>IF(Datos!AU942="","",Datos!AU942*100)</f>
        <v/>
      </c>
      <c r="AV934" s="54" t="str">
        <f>IF(Datos!AV942="","",Datos!AV942*100)</f>
        <v/>
      </c>
      <c r="AW934" s="54" t="str">
        <f>IF(Datos!AW942="","",Datos!AW942*100)</f>
        <v/>
      </c>
      <c r="AX934" s="54" t="str">
        <f>IF(Datos!AX942="","",Datos!AX942*100)</f>
        <v/>
      </c>
      <c r="AY934" s="55" t="str">
        <f>IF(Datos!AY942="","",Datos!AY942)</f>
        <v/>
      </c>
    </row>
    <row r="935" spans="1:51" x14ac:dyDescent="0.3">
      <c r="A935" s="51" t="str">
        <f>IF(Datos!A943="","",UPPER(Datos!A943))</f>
        <v/>
      </c>
      <c r="B935" s="52" t="str">
        <f>SUBSTITUTE(Datos!B943,"-","")</f>
        <v/>
      </c>
      <c r="C935" s="53" t="str">
        <f>IF(Datos!C943="","",Datos!C943)</f>
        <v/>
      </c>
      <c r="D935" s="54" t="str">
        <f>IF(Datos!D943="","",Datos!D943*100)</f>
        <v/>
      </c>
      <c r="E935" s="54" t="str">
        <f>IF(Datos!E943="","",Datos!E943*100)</f>
        <v/>
      </c>
      <c r="F935" s="54" t="str">
        <f>IF(Datos!F943="","",Datos!F943*100)</f>
        <v/>
      </c>
      <c r="G935" s="54" t="str">
        <f>IF(Datos!G943="","",Datos!G943*100)</f>
        <v/>
      </c>
      <c r="H935" s="54" t="str">
        <f>IF(Datos!H943="","",Datos!H943*100)</f>
        <v/>
      </c>
      <c r="I935" s="54" t="str">
        <f>IF(Datos!I943="","",Datos!I943*100)</f>
        <v/>
      </c>
      <c r="J935" s="54" t="str">
        <f>IF(Datos!J943="","",Datos!J943*100)</f>
        <v/>
      </c>
      <c r="K935" s="54" t="str">
        <f>IF(Datos!K943="","",Datos!K943*100)</f>
        <v/>
      </c>
      <c r="L935" s="54" t="str">
        <f>IF(Datos!L943="","",Datos!L943*100)</f>
        <v/>
      </c>
      <c r="M935" s="54" t="str">
        <f>IF(Datos!M943="","",Datos!M943*100)</f>
        <v/>
      </c>
      <c r="N935" s="54" t="str">
        <f>IF(Datos!N943="","",Datos!N943*100)</f>
        <v/>
      </c>
      <c r="O935" s="54" t="str">
        <f>IF(Datos!O943="","",Datos!O943*100)</f>
        <v/>
      </c>
      <c r="P935" s="54" t="str">
        <f>IF(Datos!P943="","",Datos!P943*100)</f>
        <v/>
      </c>
      <c r="Q935" s="54" t="str">
        <f>IF(Datos!Q943="","",Datos!Q943*100)</f>
        <v/>
      </c>
      <c r="R935" s="54" t="str">
        <f>IF(Datos!R943="","",Datos!R943*100)</f>
        <v/>
      </c>
      <c r="S935" s="54" t="str">
        <f>IF(Datos!S943="","",Datos!S943*100)</f>
        <v/>
      </c>
      <c r="T935" s="54" t="str">
        <f>IF(Datos!T943="","",Datos!T943*100)</f>
        <v/>
      </c>
      <c r="U935" s="54" t="str">
        <f>IF(Datos!U943="","",Datos!U943*100)</f>
        <v/>
      </c>
      <c r="V935" s="54" t="str">
        <f>IF(Datos!V943="","",Datos!V943*100)</f>
        <v/>
      </c>
      <c r="W935" s="54" t="str">
        <f>IF(Datos!W943="","",Datos!W943*100)</f>
        <v/>
      </c>
      <c r="X935" s="54" t="str">
        <f>IF(Datos!X943="","",Datos!X943*100)</f>
        <v/>
      </c>
      <c r="Y935" s="54" t="str">
        <f>IF(Datos!Y943="","",Datos!Y943*100)</f>
        <v/>
      </c>
      <c r="Z935" s="54" t="str">
        <f>IF(Datos!Z943="","",Datos!Z943*100)</f>
        <v/>
      </c>
      <c r="AA935" s="54" t="str">
        <f>IF(Datos!AA943="","",Datos!AA943*100)</f>
        <v/>
      </c>
      <c r="AB935" s="54" t="str">
        <f>IF(Datos!AB943="","",Datos!AB943*100)</f>
        <v/>
      </c>
      <c r="AC935" s="54" t="str">
        <f>IF(Datos!AC943="","",Datos!AC943*100)</f>
        <v/>
      </c>
      <c r="AD935" s="54" t="str">
        <f>IF(Datos!AD943="","",Datos!AD943*100)</f>
        <v/>
      </c>
      <c r="AE935" s="54" t="str">
        <f>IF(Datos!AE943="","",Datos!AE943*100)</f>
        <v/>
      </c>
      <c r="AF935" s="54" t="str">
        <f>IF(Datos!AF943="","",Datos!AF943*100)</f>
        <v/>
      </c>
      <c r="AG935" s="54" t="str">
        <f>IF(Datos!AG943="","",Datos!AG943*100)</f>
        <v/>
      </c>
      <c r="AH935" s="54" t="str">
        <f>IF(Datos!AH943="","",Datos!AH943*100)</f>
        <v/>
      </c>
      <c r="AI935" s="54" t="str">
        <f>IF(Datos!AI943="","",Datos!AI943*100)</f>
        <v/>
      </c>
      <c r="AJ935" s="54" t="str">
        <f>IF(Datos!AJ943="","",Datos!AJ943*100)</f>
        <v/>
      </c>
      <c r="AK935" s="54" t="str">
        <f>IF(Datos!AK943="","",Datos!AK943*100)</f>
        <v/>
      </c>
      <c r="AL935" s="54" t="str">
        <f>IF(Datos!AL943="","",Datos!AL943*100)</f>
        <v/>
      </c>
      <c r="AM935" s="54" t="str">
        <f>IF(Datos!AM943="","",Datos!AM943*100)</f>
        <v/>
      </c>
      <c r="AN935" s="54" t="str">
        <f>IF(Datos!AN943="","",Datos!AN943*100)</f>
        <v/>
      </c>
      <c r="AO935" s="54" t="str">
        <f>IF(Datos!AO943="","",Datos!AO943*100)</f>
        <v/>
      </c>
      <c r="AP935" s="54" t="str">
        <f>IF(Datos!AP943="","",Datos!AP943*100)</f>
        <v/>
      </c>
      <c r="AQ935" s="54" t="str">
        <f>IF(Datos!AQ943="","",Datos!AQ943*100)</f>
        <v/>
      </c>
      <c r="AR935" s="54" t="str">
        <f>IF(Datos!AR943="","",Datos!AR943*100)</f>
        <v/>
      </c>
      <c r="AS935" s="54" t="str">
        <f>IF(Datos!AS943="","",Datos!AS943*100)</f>
        <v/>
      </c>
      <c r="AT935" s="54" t="str">
        <f>IF(Datos!AT943="","",Datos!AT943*100)</f>
        <v/>
      </c>
      <c r="AU935" s="54" t="str">
        <f>IF(Datos!AU943="","",Datos!AU943*100)</f>
        <v/>
      </c>
      <c r="AV935" s="54" t="str">
        <f>IF(Datos!AV943="","",Datos!AV943*100)</f>
        <v/>
      </c>
      <c r="AW935" s="54" t="str">
        <f>IF(Datos!AW943="","",Datos!AW943*100)</f>
        <v/>
      </c>
      <c r="AX935" s="54" t="str">
        <f>IF(Datos!AX943="","",Datos!AX943*100)</f>
        <v/>
      </c>
      <c r="AY935" s="55" t="str">
        <f>IF(Datos!AY943="","",Datos!AY943)</f>
        <v/>
      </c>
    </row>
    <row r="936" spans="1:51" x14ac:dyDescent="0.3">
      <c r="A936" s="51" t="str">
        <f>IF(Datos!A944="","",UPPER(Datos!A944))</f>
        <v/>
      </c>
      <c r="B936" s="52" t="str">
        <f>SUBSTITUTE(Datos!B944,"-","")</f>
        <v/>
      </c>
      <c r="C936" s="53" t="str">
        <f>IF(Datos!C944="","",Datos!C944)</f>
        <v/>
      </c>
      <c r="D936" s="54" t="str">
        <f>IF(Datos!D944="","",Datos!D944*100)</f>
        <v/>
      </c>
      <c r="E936" s="54" t="str">
        <f>IF(Datos!E944="","",Datos!E944*100)</f>
        <v/>
      </c>
      <c r="F936" s="54" t="str">
        <f>IF(Datos!F944="","",Datos!F944*100)</f>
        <v/>
      </c>
      <c r="G936" s="54" t="str">
        <f>IF(Datos!G944="","",Datos!G944*100)</f>
        <v/>
      </c>
      <c r="H936" s="54" t="str">
        <f>IF(Datos!H944="","",Datos!H944*100)</f>
        <v/>
      </c>
      <c r="I936" s="54" t="str">
        <f>IF(Datos!I944="","",Datos!I944*100)</f>
        <v/>
      </c>
      <c r="J936" s="54" t="str">
        <f>IF(Datos!J944="","",Datos!J944*100)</f>
        <v/>
      </c>
      <c r="K936" s="54" t="str">
        <f>IF(Datos!K944="","",Datos!K944*100)</f>
        <v/>
      </c>
      <c r="L936" s="54" t="str">
        <f>IF(Datos!L944="","",Datos!L944*100)</f>
        <v/>
      </c>
      <c r="M936" s="54" t="str">
        <f>IF(Datos!M944="","",Datos!M944*100)</f>
        <v/>
      </c>
      <c r="N936" s="54" t="str">
        <f>IF(Datos!N944="","",Datos!N944*100)</f>
        <v/>
      </c>
      <c r="O936" s="54" t="str">
        <f>IF(Datos!O944="","",Datos!O944*100)</f>
        <v/>
      </c>
      <c r="P936" s="54" t="str">
        <f>IF(Datos!P944="","",Datos!P944*100)</f>
        <v/>
      </c>
      <c r="Q936" s="54" t="str">
        <f>IF(Datos!Q944="","",Datos!Q944*100)</f>
        <v/>
      </c>
      <c r="R936" s="54" t="str">
        <f>IF(Datos!R944="","",Datos!R944*100)</f>
        <v/>
      </c>
      <c r="S936" s="54" t="str">
        <f>IF(Datos!S944="","",Datos!S944*100)</f>
        <v/>
      </c>
      <c r="T936" s="54" t="str">
        <f>IF(Datos!T944="","",Datos!T944*100)</f>
        <v/>
      </c>
      <c r="U936" s="54" t="str">
        <f>IF(Datos!U944="","",Datos!U944*100)</f>
        <v/>
      </c>
      <c r="V936" s="54" t="str">
        <f>IF(Datos!V944="","",Datos!V944*100)</f>
        <v/>
      </c>
      <c r="W936" s="54" t="str">
        <f>IF(Datos!W944="","",Datos!W944*100)</f>
        <v/>
      </c>
      <c r="X936" s="54" t="str">
        <f>IF(Datos!X944="","",Datos!X944*100)</f>
        <v/>
      </c>
      <c r="Y936" s="54" t="str">
        <f>IF(Datos!Y944="","",Datos!Y944*100)</f>
        <v/>
      </c>
      <c r="Z936" s="54" t="str">
        <f>IF(Datos!Z944="","",Datos!Z944*100)</f>
        <v/>
      </c>
      <c r="AA936" s="54" t="str">
        <f>IF(Datos!AA944="","",Datos!AA944*100)</f>
        <v/>
      </c>
      <c r="AB936" s="54" t="str">
        <f>IF(Datos!AB944="","",Datos!AB944*100)</f>
        <v/>
      </c>
      <c r="AC936" s="54" t="str">
        <f>IF(Datos!AC944="","",Datos!AC944*100)</f>
        <v/>
      </c>
      <c r="AD936" s="54" t="str">
        <f>IF(Datos!AD944="","",Datos!AD944*100)</f>
        <v/>
      </c>
      <c r="AE936" s="54" t="str">
        <f>IF(Datos!AE944="","",Datos!AE944*100)</f>
        <v/>
      </c>
      <c r="AF936" s="54" t="str">
        <f>IF(Datos!AF944="","",Datos!AF944*100)</f>
        <v/>
      </c>
      <c r="AG936" s="54" t="str">
        <f>IF(Datos!AG944="","",Datos!AG944*100)</f>
        <v/>
      </c>
      <c r="AH936" s="54" t="str">
        <f>IF(Datos!AH944="","",Datos!AH944*100)</f>
        <v/>
      </c>
      <c r="AI936" s="54" t="str">
        <f>IF(Datos!AI944="","",Datos!AI944*100)</f>
        <v/>
      </c>
      <c r="AJ936" s="54" t="str">
        <f>IF(Datos!AJ944="","",Datos!AJ944*100)</f>
        <v/>
      </c>
      <c r="AK936" s="54" t="str">
        <f>IF(Datos!AK944="","",Datos!AK944*100)</f>
        <v/>
      </c>
      <c r="AL936" s="54" t="str">
        <f>IF(Datos!AL944="","",Datos!AL944*100)</f>
        <v/>
      </c>
      <c r="AM936" s="54" t="str">
        <f>IF(Datos!AM944="","",Datos!AM944*100)</f>
        <v/>
      </c>
      <c r="AN936" s="54" t="str">
        <f>IF(Datos!AN944="","",Datos!AN944*100)</f>
        <v/>
      </c>
      <c r="AO936" s="54" t="str">
        <f>IF(Datos!AO944="","",Datos!AO944*100)</f>
        <v/>
      </c>
      <c r="AP936" s="54" t="str">
        <f>IF(Datos!AP944="","",Datos!AP944*100)</f>
        <v/>
      </c>
      <c r="AQ936" s="54" t="str">
        <f>IF(Datos!AQ944="","",Datos!AQ944*100)</f>
        <v/>
      </c>
      <c r="AR936" s="54" t="str">
        <f>IF(Datos!AR944="","",Datos!AR944*100)</f>
        <v/>
      </c>
      <c r="AS936" s="54" t="str">
        <f>IF(Datos!AS944="","",Datos!AS944*100)</f>
        <v/>
      </c>
      <c r="AT936" s="54" t="str">
        <f>IF(Datos!AT944="","",Datos!AT944*100)</f>
        <v/>
      </c>
      <c r="AU936" s="54" t="str">
        <f>IF(Datos!AU944="","",Datos!AU944*100)</f>
        <v/>
      </c>
      <c r="AV936" s="54" t="str">
        <f>IF(Datos!AV944="","",Datos!AV944*100)</f>
        <v/>
      </c>
      <c r="AW936" s="54" t="str">
        <f>IF(Datos!AW944="","",Datos!AW944*100)</f>
        <v/>
      </c>
      <c r="AX936" s="54" t="str">
        <f>IF(Datos!AX944="","",Datos!AX944*100)</f>
        <v/>
      </c>
      <c r="AY936" s="55" t="str">
        <f>IF(Datos!AY944="","",Datos!AY944)</f>
        <v/>
      </c>
    </row>
    <row r="937" spans="1:51" x14ac:dyDescent="0.3">
      <c r="A937" s="51" t="str">
        <f>IF(Datos!A945="","",UPPER(Datos!A945))</f>
        <v/>
      </c>
      <c r="B937" s="52" t="str">
        <f>SUBSTITUTE(Datos!B945,"-","")</f>
        <v/>
      </c>
      <c r="C937" s="53" t="str">
        <f>IF(Datos!C945="","",Datos!C945)</f>
        <v/>
      </c>
      <c r="D937" s="54" t="str">
        <f>IF(Datos!D945="","",Datos!D945*100)</f>
        <v/>
      </c>
      <c r="E937" s="54" t="str">
        <f>IF(Datos!E945="","",Datos!E945*100)</f>
        <v/>
      </c>
      <c r="F937" s="54" t="str">
        <f>IF(Datos!F945="","",Datos!F945*100)</f>
        <v/>
      </c>
      <c r="G937" s="54" t="str">
        <f>IF(Datos!G945="","",Datos!G945*100)</f>
        <v/>
      </c>
      <c r="H937" s="54" t="str">
        <f>IF(Datos!H945="","",Datos!H945*100)</f>
        <v/>
      </c>
      <c r="I937" s="54" t="str">
        <f>IF(Datos!I945="","",Datos!I945*100)</f>
        <v/>
      </c>
      <c r="J937" s="54" t="str">
        <f>IF(Datos!J945="","",Datos!J945*100)</f>
        <v/>
      </c>
      <c r="K937" s="54" t="str">
        <f>IF(Datos!K945="","",Datos!K945*100)</f>
        <v/>
      </c>
      <c r="L937" s="54" t="str">
        <f>IF(Datos!L945="","",Datos!L945*100)</f>
        <v/>
      </c>
      <c r="M937" s="54" t="str">
        <f>IF(Datos!M945="","",Datos!M945*100)</f>
        <v/>
      </c>
      <c r="N937" s="54" t="str">
        <f>IF(Datos!N945="","",Datos!N945*100)</f>
        <v/>
      </c>
      <c r="O937" s="54" t="str">
        <f>IF(Datos!O945="","",Datos!O945*100)</f>
        <v/>
      </c>
      <c r="P937" s="54" t="str">
        <f>IF(Datos!P945="","",Datos!P945*100)</f>
        <v/>
      </c>
      <c r="Q937" s="54" t="str">
        <f>IF(Datos!Q945="","",Datos!Q945*100)</f>
        <v/>
      </c>
      <c r="R937" s="54" t="str">
        <f>IF(Datos!R945="","",Datos!R945*100)</f>
        <v/>
      </c>
      <c r="S937" s="54" t="str">
        <f>IF(Datos!S945="","",Datos!S945*100)</f>
        <v/>
      </c>
      <c r="T937" s="54" t="str">
        <f>IF(Datos!T945="","",Datos!T945*100)</f>
        <v/>
      </c>
      <c r="U937" s="54" t="str">
        <f>IF(Datos!U945="","",Datos!U945*100)</f>
        <v/>
      </c>
      <c r="V937" s="54" t="str">
        <f>IF(Datos!V945="","",Datos!V945*100)</f>
        <v/>
      </c>
      <c r="W937" s="54" t="str">
        <f>IF(Datos!W945="","",Datos!W945*100)</f>
        <v/>
      </c>
      <c r="X937" s="54" t="str">
        <f>IF(Datos!X945="","",Datos!X945*100)</f>
        <v/>
      </c>
      <c r="Y937" s="54" t="str">
        <f>IF(Datos!Y945="","",Datos!Y945*100)</f>
        <v/>
      </c>
      <c r="Z937" s="54" t="str">
        <f>IF(Datos!Z945="","",Datos!Z945*100)</f>
        <v/>
      </c>
      <c r="AA937" s="54" t="str">
        <f>IF(Datos!AA945="","",Datos!AA945*100)</f>
        <v/>
      </c>
      <c r="AB937" s="54" t="str">
        <f>IF(Datos!AB945="","",Datos!AB945*100)</f>
        <v/>
      </c>
      <c r="AC937" s="54" t="str">
        <f>IF(Datos!AC945="","",Datos!AC945*100)</f>
        <v/>
      </c>
      <c r="AD937" s="54" t="str">
        <f>IF(Datos!AD945="","",Datos!AD945*100)</f>
        <v/>
      </c>
      <c r="AE937" s="54" t="str">
        <f>IF(Datos!AE945="","",Datos!AE945*100)</f>
        <v/>
      </c>
      <c r="AF937" s="54" t="str">
        <f>IF(Datos!AF945="","",Datos!AF945*100)</f>
        <v/>
      </c>
      <c r="AG937" s="54" t="str">
        <f>IF(Datos!AG945="","",Datos!AG945*100)</f>
        <v/>
      </c>
      <c r="AH937" s="54" t="str">
        <f>IF(Datos!AH945="","",Datos!AH945*100)</f>
        <v/>
      </c>
      <c r="AI937" s="54" t="str">
        <f>IF(Datos!AI945="","",Datos!AI945*100)</f>
        <v/>
      </c>
      <c r="AJ937" s="54" t="str">
        <f>IF(Datos!AJ945="","",Datos!AJ945*100)</f>
        <v/>
      </c>
      <c r="AK937" s="54" t="str">
        <f>IF(Datos!AK945="","",Datos!AK945*100)</f>
        <v/>
      </c>
      <c r="AL937" s="54" t="str">
        <f>IF(Datos!AL945="","",Datos!AL945*100)</f>
        <v/>
      </c>
      <c r="AM937" s="54" t="str">
        <f>IF(Datos!AM945="","",Datos!AM945*100)</f>
        <v/>
      </c>
      <c r="AN937" s="54" t="str">
        <f>IF(Datos!AN945="","",Datos!AN945*100)</f>
        <v/>
      </c>
      <c r="AO937" s="54" t="str">
        <f>IF(Datos!AO945="","",Datos!AO945*100)</f>
        <v/>
      </c>
      <c r="AP937" s="54" t="str">
        <f>IF(Datos!AP945="","",Datos!AP945*100)</f>
        <v/>
      </c>
      <c r="AQ937" s="54" t="str">
        <f>IF(Datos!AQ945="","",Datos!AQ945*100)</f>
        <v/>
      </c>
      <c r="AR937" s="54" t="str">
        <f>IF(Datos!AR945="","",Datos!AR945*100)</f>
        <v/>
      </c>
      <c r="AS937" s="54" t="str">
        <f>IF(Datos!AS945="","",Datos!AS945*100)</f>
        <v/>
      </c>
      <c r="AT937" s="54" t="str">
        <f>IF(Datos!AT945="","",Datos!AT945*100)</f>
        <v/>
      </c>
      <c r="AU937" s="54" t="str">
        <f>IF(Datos!AU945="","",Datos!AU945*100)</f>
        <v/>
      </c>
      <c r="AV937" s="54" t="str">
        <f>IF(Datos!AV945="","",Datos!AV945*100)</f>
        <v/>
      </c>
      <c r="AW937" s="54" t="str">
        <f>IF(Datos!AW945="","",Datos!AW945*100)</f>
        <v/>
      </c>
      <c r="AX937" s="54" t="str">
        <f>IF(Datos!AX945="","",Datos!AX945*100)</f>
        <v/>
      </c>
      <c r="AY937" s="55" t="str">
        <f>IF(Datos!AY945="","",Datos!AY945)</f>
        <v/>
      </c>
    </row>
    <row r="938" spans="1:51" x14ac:dyDescent="0.3">
      <c r="A938" s="51" t="str">
        <f>IF(Datos!A946="","",UPPER(Datos!A946))</f>
        <v/>
      </c>
      <c r="B938" s="52" t="str">
        <f>SUBSTITUTE(Datos!B946,"-","")</f>
        <v/>
      </c>
      <c r="C938" s="53" t="str">
        <f>IF(Datos!C946="","",Datos!C946)</f>
        <v/>
      </c>
      <c r="D938" s="54" t="str">
        <f>IF(Datos!D946="","",Datos!D946*100)</f>
        <v/>
      </c>
      <c r="E938" s="54" t="str">
        <f>IF(Datos!E946="","",Datos!E946*100)</f>
        <v/>
      </c>
      <c r="F938" s="54" t="str">
        <f>IF(Datos!F946="","",Datos!F946*100)</f>
        <v/>
      </c>
      <c r="G938" s="54" t="str">
        <f>IF(Datos!G946="","",Datos!G946*100)</f>
        <v/>
      </c>
      <c r="H938" s="54" t="str">
        <f>IF(Datos!H946="","",Datos!H946*100)</f>
        <v/>
      </c>
      <c r="I938" s="54" t="str">
        <f>IF(Datos!I946="","",Datos!I946*100)</f>
        <v/>
      </c>
      <c r="J938" s="54" t="str">
        <f>IF(Datos!J946="","",Datos!J946*100)</f>
        <v/>
      </c>
      <c r="K938" s="54" t="str">
        <f>IF(Datos!K946="","",Datos!K946*100)</f>
        <v/>
      </c>
      <c r="L938" s="54" t="str">
        <f>IF(Datos!L946="","",Datos!L946*100)</f>
        <v/>
      </c>
      <c r="M938" s="54" t="str">
        <f>IF(Datos!M946="","",Datos!M946*100)</f>
        <v/>
      </c>
      <c r="N938" s="54" t="str">
        <f>IF(Datos!N946="","",Datos!N946*100)</f>
        <v/>
      </c>
      <c r="O938" s="54" t="str">
        <f>IF(Datos!O946="","",Datos!O946*100)</f>
        <v/>
      </c>
      <c r="P938" s="54" t="str">
        <f>IF(Datos!P946="","",Datos!P946*100)</f>
        <v/>
      </c>
      <c r="Q938" s="54" t="str">
        <f>IF(Datos!Q946="","",Datos!Q946*100)</f>
        <v/>
      </c>
      <c r="R938" s="54" t="str">
        <f>IF(Datos!R946="","",Datos!R946*100)</f>
        <v/>
      </c>
      <c r="S938" s="54" t="str">
        <f>IF(Datos!S946="","",Datos!S946*100)</f>
        <v/>
      </c>
      <c r="T938" s="54" t="str">
        <f>IF(Datos!T946="","",Datos!T946*100)</f>
        <v/>
      </c>
      <c r="U938" s="54" t="str">
        <f>IF(Datos!U946="","",Datos!U946*100)</f>
        <v/>
      </c>
      <c r="V938" s="54" t="str">
        <f>IF(Datos!V946="","",Datos!V946*100)</f>
        <v/>
      </c>
      <c r="W938" s="54" t="str">
        <f>IF(Datos!W946="","",Datos!W946*100)</f>
        <v/>
      </c>
      <c r="X938" s="54" t="str">
        <f>IF(Datos!X946="","",Datos!X946*100)</f>
        <v/>
      </c>
      <c r="Y938" s="54" t="str">
        <f>IF(Datos!Y946="","",Datos!Y946*100)</f>
        <v/>
      </c>
      <c r="Z938" s="54" t="str">
        <f>IF(Datos!Z946="","",Datos!Z946*100)</f>
        <v/>
      </c>
      <c r="AA938" s="54" t="str">
        <f>IF(Datos!AA946="","",Datos!AA946*100)</f>
        <v/>
      </c>
      <c r="AB938" s="54" t="str">
        <f>IF(Datos!AB946="","",Datos!AB946*100)</f>
        <v/>
      </c>
      <c r="AC938" s="54" t="str">
        <f>IF(Datos!AC946="","",Datos!AC946*100)</f>
        <v/>
      </c>
      <c r="AD938" s="54" t="str">
        <f>IF(Datos!AD946="","",Datos!AD946*100)</f>
        <v/>
      </c>
      <c r="AE938" s="54" t="str">
        <f>IF(Datos!AE946="","",Datos!AE946*100)</f>
        <v/>
      </c>
      <c r="AF938" s="54" t="str">
        <f>IF(Datos!AF946="","",Datos!AF946*100)</f>
        <v/>
      </c>
      <c r="AG938" s="54" t="str">
        <f>IF(Datos!AG946="","",Datos!AG946*100)</f>
        <v/>
      </c>
      <c r="AH938" s="54" t="str">
        <f>IF(Datos!AH946="","",Datos!AH946*100)</f>
        <v/>
      </c>
      <c r="AI938" s="54" t="str">
        <f>IF(Datos!AI946="","",Datos!AI946*100)</f>
        <v/>
      </c>
      <c r="AJ938" s="54" t="str">
        <f>IF(Datos!AJ946="","",Datos!AJ946*100)</f>
        <v/>
      </c>
      <c r="AK938" s="54" t="str">
        <f>IF(Datos!AK946="","",Datos!AK946*100)</f>
        <v/>
      </c>
      <c r="AL938" s="54" t="str">
        <f>IF(Datos!AL946="","",Datos!AL946*100)</f>
        <v/>
      </c>
      <c r="AM938" s="54" t="str">
        <f>IF(Datos!AM946="","",Datos!AM946*100)</f>
        <v/>
      </c>
      <c r="AN938" s="54" t="str">
        <f>IF(Datos!AN946="","",Datos!AN946*100)</f>
        <v/>
      </c>
      <c r="AO938" s="54" t="str">
        <f>IF(Datos!AO946="","",Datos!AO946*100)</f>
        <v/>
      </c>
      <c r="AP938" s="54" t="str">
        <f>IF(Datos!AP946="","",Datos!AP946*100)</f>
        <v/>
      </c>
      <c r="AQ938" s="54" t="str">
        <f>IF(Datos!AQ946="","",Datos!AQ946*100)</f>
        <v/>
      </c>
      <c r="AR938" s="54" t="str">
        <f>IF(Datos!AR946="","",Datos!AR946*100)</f>
        <v/>
      </c>
      <c r="AS938" s="54" t="str">
        <f>IF(Datos!AS946="","",Datos!AS946*100)</f>
        <v/>
      </c>
      <c r="AT938" s="54" t="str">
        <f>IF(Datos!AT946="","",Datos!AT946*100)</f>
        <v/>
      </c>
      <c r="AU938" s="54" t="str">
        <f>IF(Datos!AU946="","",Datos!AU946*100)</f>
        <v/>
      </c>
      <c r="AV938" s="54" t="str">
        <f>IF(Datos!AV946="","",Datos!AV946*100)</f>
        <v/>
      </c>
      <c r="AW938" s="54" t="str">
        <f>IF(Datos!AW946="","",Datos!AW946*100)</f>
        <v/>
      </c>
      <c r="AX938" s="54" t="str">
        <f>IF(Datos!AX946="","",Datos!AX946*100)</f>
        <v/>
      </c>
      <c r="AY938" s="55" t="str">
        <f>IF(Datos!AY946="","",Datos!AY946)</f>
        <v/>
      </c>
    </row>
    <row r="939" spans="1:51" x14ac:dyDescent="0.3">
      <c r="A939" s="51" t="str">
        <f>IF(Datos!A947="","",UPPER(Datos!A947))</f>
        <v/>
      </c>
      <c r="B939" s="52" t="str">
        <f>SUBSTITUTE(Datos!B947,"-","")</f>
        <v/>
      </c>
      <c r="C939" s="53" t="str">
        <f>IF(Datos!C947="","",Datos!C947)</f>
        <v/>
      </c>
      <c r="D939" s="54" t="str">
        <f>IF(Datos!D947="","",Datos!D947*100)</f>
        <v/>
      </c>
      <c r="E939" s="54" t="str">
        <f>IF(Datos!E947="","",Datos!E947*100)</f>
        <v/>
      </c>
      <c r="F939" s="54" t="str">
        <f>IF(Datos!F947="","",Datos!F947*100)</f>
        <v/>
      </c>
      <c r="G939" s="54" t="str">
        <f>IF(Datos!G947="","",Datos!G947*100)</f>
        <v/>
      </c>
      <c r="H939" s="54" t="str">
        <f>IF(Datos!H947="","",Datos!H947*100)</f>
        <v/>
      </c>
      <c r="I939" s="54" t="str">
        <f>IF(Datos!I947="","",Datos!I947*100)</f>
        <v/>
      </c>
      <c r="J939" s="54" t="str">
        <f>IF(Datos!J947="","",Datos!J947*100)</f>
        <v/>
      </c>
      <c r="K939" s="54" t="str">
        <f>IF(Datos!K947="","",Datos!K947*100)</f>
        <v/>
      </c>
      <c r="L939" s="54" t="str">
        <f>IF(Datos!L947="","",Datos!L947*100)</f>
        <v/>
      </c>
      <c r="M939" s="54" t="str">
        <f>IF(Datos!M947="","",Datos!M947*100)</f>
        <v/>
      </c>
      <c r="N939" s="54" t="str">
        <f>IF(Datos!N947="","",Datos!N947*100)</f>
        <v/>
      </c>
      <c r="O939" s="54" t="str">
        <f>IF(Datos!O947="","",Datos!O947*100)</f>
        <v/>
      </c>
      <c r="P939" s="54" t="str">
        <f>IF(Datos!P947="","",Datos!P947*100)</f>
        <v/>
      </c>
      <c r="Q939" s="54" t="str">
        <f>IF(Datos!Q947="","",Datos!Q947*100)</f>
        <v/>
      </c>
      <c r="R939" s="54" t="str">
        <f>IF(Datos!R947="","",Datos!R947*100)</f>
        <v/>
      </c>
      <c r="S939" s="54" t="str">
        <f>IF(Datos!S947="","",Datos!S947*100)</f>
        <v/>
      </c>
      <c r="T939" s="54" t="str">
        <f>IF(Datos!T947="","",Datos!T947*100)</f>
        <v/>
      </c>
      <c r="U939" s="54" t="str">
        <f>IF(Datos!U947="","",Datos!U947*100)</f>
        <v/>
      </c>
      <c r="V939" s="54" t="str">
        <f>IF(Datos!V947="","",Datos!V947*100)</f>
        <v/>
      </c>
      <c r="W939" s="54" t="str">
        <f>IF(Datos!W947="","",Datos!W947*100)</f>
        <v/>
      </c>
      <c r="X939" s="54" t="str">
        <f>IF(Datos!X947="","",Datos!X947*100)</f>
        <v/>
      </c>
      <c r="Y939" s="54" t="str">
        <f>IF(Datos!Y947="","",Datos!Y947*100)</f>
        <v/>
      </c>
      <c r="Z939" s="54" t="str">
        <f>IF(Datos!Z947="","",Datos!Z947*100)</f>
        <v/>
      </c>
      <c r="AA939" s="54" t="str">
        <f>IF(Datos!AA947="","",Datos!AA947*100)</f>
        <v/>
      </c>
      <c r="AB939" s="54" t="str">
        <f>IF(Datos!AB947="","",Datos!AB947*100)</f>
        <v/>
      </c>
      <c r="AC939" s="54" t="str">
        <f>IF(Datos!AC947="","",Datos!AC947*100)</f>
        <v/>
      </c>
      <c r="AD939" s="54" t="str">
        <f>IF(Datos!AD947="","",Datos!AD947*100)</f>
        <v/>
      </c>
      <c r="AE939" s="54" t="str">
        <f>IF(Datos!AE947="","",Datos!AE947*100)</f>
        <v/>
      </c>
      <c r="AF939" s="54" t="str">
        <f>IF(Datos!AF947="","",Datos!AF947*100)</f>
        <v/>
      </c>
      <c r="AG939" s="54" t="str">
        <f>IF(Datos!AG947="","",Datos!AG947*100)</f>
        <v/>
      </c>
      <c r="AH939" s="54" t="str">
        <f>IF(Datos!AH947="","",Datos!AH947*100)</f>
        <v/>
      </c>
      <c r="AI939" s="54" t="str">
        <f>IF(Datos!AI947="","",Datos!AI947*100)</f>
        <v/>
      </c>
      <c r="AJ939" s="54" t="str">
        <f>IF(Datos!AJ947="","",Datos!AJ947*100)</f>
        <v/>
      </c>
      <c r="AK939" s="54" t="str">
        <f>IF(Datos!AK947="","",Datos!AK947*100)</f>
        <v/>
      </c>
      <c r="AL939" s="54" t="str">
        <f>IF(Datos!AL947="","",Datos!AL947*100)</f>
        <v/>
      </c>
      <c r="AM939" s="54" t="str">
        <f>IF(Datos!AM947="","",Datos!AM947*100)</f>
        <v/>
      </c>
      <c r="AN939" s="54" t="str">
        <f>IF(Datos!AN947="","",Datos!AN947*100)</f>
        <v/>
      </c>
      <c r="AO939" s="54" t="str">
        <f>IF(Datos!AO947="","",Datos!AO947*100)</f>
        <v/>
      </c>
      <c r="AP939" s="54" t="str">
        <f>IF(Datos!AP947="","",Datos!AP947*100)</f>
        <v/>
      </c>
      <c r="AQ939" s="54" t="str">
        <f>IF(Datos!AQ947="","",Datos!AQ947*100)</f>
        <v/>
      </c>
      <c r="AR939" s="54" t="str">
        <f>IF(Datos!AR947="","",Datos!AR947*100)</f>
        <v/>
      </c>
      <c r="AS939" s="54" t="str">
        <f>IF(Datos!AS947="","",Datos!AS947*100)</f>
        <v/>
      </c>
      <c r="AT939" s="54" t="str">
        <f>IF(Datos!AT947="","",Datos!AT947*100)</f>
        <v/>
      </c>
      <c r="AU939" s="54" t="str">
        <f>IF(Datos!AU947="","",Datos!AU947*100)</f>
        <v/>
      </c>
      <c r="AV939" s="54" t="str">
        <f>IF(Datos!AV947="","",Datos!AV947*100)</f>
        <v/>
      </c>
      <c r="AW939" s="54" t="str">
        <f>IF(Datos!AW947="","",Datos!AW947*100)</f>
        <v/>
      </c>
      <c r="AX939" s="54" t="str">
        <f>IF(Datos!AX947="","",Datos!AX947*100)</f>
        <v/>
      </c>
      <c r="AY939" s="55" t="str">
        <f>IF(Datos!AY947="","",Datos!AY947)</f>
        <v/>
      </c>
    </row>
    <row r="940" spans="1:51" x14ac:dyDescent="0.3">
      <c r="A940" s="51" t="str">
        <f>IF(Datos!A948="","",UPPER(Datos!A948))</f>
        <v/>
      </c>
      <c r="B940" s="52" t="str">
        <f>SUBSTITUTE(Datos!B948,"-","")</f>
        <v/>
      </c>
      <c r="C940" s="53" t="str">
        <f>IF(Datos!C948="","",Datos!C948)</f>
        <v/>
      </c>
      <c r="D940" s="54" t="str">
        <f>IF(Datos!D948="","",Datos!D948*100)</f>
        <v/>
      </c>
      <c r="E940" s="54" t="str">
        <f>IF(Datos!E948="","",Datos!E948*100)</f>
        <v/>
      </c>
      <c r="F940" s="54" t="str">
        <f>IF(Datos!F948="","",Datos!F948*100)</f>
        <v/>
      </c>
      <c r="G940" s="54" t="str">
        <f>IF(Datos!G948="","",Datos!G948*100)</f>
        <v/>
      </c>
      <c r="H940" s="54" t="str">
        <f>IF(Datos!H948="","",Datos!H948*100)</f>
        <v/>
      </c>
      <c r="I940" s="54" t="str">
        <f>IF(Datos!I948="","",Datos!I948*100)</f>
        <v/>
      </c>
      <c r="J940" s="54" t="str">
        <f>IF(Datos!J948="","",Datos!J948*100)</f>
        <v/>
      </c>
      <c r="K940" s="54" t="str">
        <f>IF(Datos!K948="","",Datos!K948*100)</f>
        <v/>
      </c>
      <c r="L940" s="54" t="str">
        <f>IF(Datos!L948="","",Datos!L948*100)</f>
        <v/>
      </c>
      <c r="M940" s="54" t="str">
        <f>IF(Datos!M948="","",Datos!M948*100)</f>
        <v/>
      </c>
      <c r="N940" s="54" t="str">
        <f>IF(Datos!N948="","",Datos!N948*100)</f>
        <v/>
      </c>
      <c r="O940" s="54" t="str">
        <f>IF(Datos!O948="","",Datos!O948*100)</f>
        <v/>
      </c>
      <c r="P940" s="54" t="str">
        <f>IF(Datos!P948="","",Datos!P948*100)</f>
        <v/>
      </c>
      <c r="Q940" s="54" t="str">
        <f>IF(Datos!Q948="","",Datos!Q948*100)</f>
        <v/>
      </c>
      <c r="R940" s="54" t="str">
        <f>IF(Datos!R948="","",Datos!R948*100)</f>
        <v/>
      </c>
      <c r="S940" s="54" t="str">
        <f>IF(Datos!S948="","",Datos!S948*100)</f>
        <v/>
      </c>
      <c r="T940" s="54" t="str">
        <f>IF(Datos!T948="","",Datos!T948*100)</f>
        <v/>
      </c>
      <c r="U940" s="54" t="str">
        <f>IF(Datos!U948="","",Datos!U948*100)</f>
        <v/>
      </c>
      <c r="V940" s="54" t="str">
        <f>IF(Datos!V948="","",Datos!V948*100)</f>
        <v/>
      </c>
      <c r="W940" s="54" t="str">
        <f>IF(Datos!W948="","",Datos!W948*100)</f>
        <v/>
      </c>
      <c r="X940" s="54" t="str">
        <f>IF(Datos!X948="","",Datos!X948*100)</f>
        <v/>
      </c>
      <c r="Y940" s="54" t="str">
        <f>IF(Datos!Y948="","",Datos!Y948*100)</f>
        <v/>
      </c>
      <c r="Z940" s="54" t="str">
        <f>IF(Datos!Z948="","",Datos!Z948*100)</f>
        <v/>
      </c>
      <c r="AA940" s="54" t="str">
        <f>IF(Datos!AA948="","",Datos!AA948*100)</f>
        <v/>
      </c>
      <c r="AB940" s="54" t="str">
        <f>IF(Datos!AB948="","",Datos!AB948*100)</f>
        <v/>
      </c>
      <c r="AC940" s="54" t="str">
        <f>IF(Datos!AC948="","",Datos!AC948*100)</f>
        <v/>
      </c>
      <c r="AD940" s="54" t="str">
        <f>IF(Datos!AD948="","",Datos!AD948*100)</f>
        <v/>
      </c>
      <c r="AE940" s="54" t="str">
        <f>IF(Datos!AE948="","",Datos!AE948*100)</f>
        <v/>
      </c>
      <c r="AF940" s="54" t="str">
        <f>IF(Datos!AF948="","",Datos!AF948*100)</f>
        <v/>
      </c>
      <c r="AG940" s="54" t="str">
        <f>IF(Datos!AG948="","",Datos!AG948*100)</f>
        <v/>
      </c>
      <c r="AH940" s="54" t="str">
        <f>IF(Datos!AH948="","",Datos!AH948*100)</f>
        <v/>
      </c>
      <c r="AI940" s="54" t="str">
        <f>IF(Datos!AI948="","",Datos!AI948*100)</f>
        <v/>
      </c>
      <c r="AJ940" s="54" t="str">
        <f>IF(Datos!AJ948="","",Datos!AJ948*100)</f>
        <v/>
      </c>
      <c r="AK940" s="54" t="str">
        <f>IF(Datos!AK948="","",Datos!AK948*100)</f>
        <v/>
      </c>
      <c r="AL940" s="54" t="str">
        <f>IF(Datos!AL948="","",Datos!AL948*100)</f>
        <v/>
      </c>
      <c r="AM940" s="54" t="str">
        <f>IF(Datos!AM948="","",Datos!AM948*100)</f>
        <v/>
      </c>
      <c r="AN940" s="54" t="str">
        <f>IF(Datos!AN948="","",Datos!AN948*100)</f>
        <v/>
      </c>
      <c r="AO940" s="54" t="str">
        <f>IF(Datos!AO948="","",Datos!AO948*100)</f>
        <v/>
      </c>
      <c r="AP940" s="54" t="str">
        <f>IF(Datos!AP948="","",Datos!AP948*100)</f>
        <v/>
      </c>
      <c r="AQ940" s="54" t="str">
        <f>IF(Datos!AQ948="","",Datos!AQ948*100)</f>
        <v/>
      </c>
      <c r="AR940" s="54" t="str">
        <f>IF(Datos!AR948="","",Datos!AR948*100)</f>
        <v/>
      </c>
      <c r="AS940" s="54" t="str">
        <f>IF(Datos!AS948="","",Datos!AS948*100)</f>
        <v/>
      </c>
      <c r="AT940" s="54" t="str">
        <f>IF(Datos!AT948="","",Datos!AT948*100)</f>
        <v/>
      </c>
      <c r="AU940" s="54" t="str">
        <f>IF(Datos!AU948="","",Datos!AU948*100)</f>
        <v/>
      </c>
      <c r="AV940" s="54" t="str">
        <f>IF(Datos!AV948="","",Datos!AV948*100)</f>
        <v/>
      </c>
      <c r="AW940" s="54" t="str">
        <f>IF(Datos!AW948="","",Datos!AW948*100)</f>
        <v/>
      </c>
      <c r="AX940" s="54" t="str">
        <f>IF(Datos!AX948="","",Datos!AX948*100)</f>
        <v/>
      </c>
      <c r="AY940" s="55" t="str">
        <f>IF(Datos!AY948="","",Datos!AY948)</f>
        <v/>
      </c>
    </row>
    <row r="941" spans="1:51" x14ac:dyDescent="0.3">
      <c r="A941" s="51" t="str">
        <f>IF(Datos!A949="","",UPPER(Datos!A949))</f>
        <v/>
      </c>
      <c r="B941" s="52" t="str">
        <f>SUBSTITUTE(Datos!B949,"-","")</f>
        <v/>
      </c>
      <c r="C941" s="53" t="str">
        <f>IF(Datos!C949="","",Datos!C949)</f>
        <v/>
      </c>
      <c r="D941" s="54" t="str">
        <f>IF(Datos!D949="","",Datos!D949*100)</f>
        <v/>
      </c>
      <c r="E941" s="54" t="str">
        <f>IF(Datos!E949="","",Datos!E949*100)</f>
        <v/>
      </c>
      <c r="F941" s="54" t="str">
        <f>IF(Datos!F949="","",Datos!F949*100)</f>
        <v/>
      </c>
      <c r="G941" s="54" t="str">
        <f>IF(Datos!G949="","",Datos!G949*100)</f>
        <v/>
      </c>
      <c r="H941" s="54" t="str">
        <f>IF(Datos!H949="","",Datos!H949*100)</f>
        <v/>
      </c>
      <c r="I941" s="54" t="str">
        <f>IF(Datos!I949="","",Datos!I949*100)</f>
        <v/>
      </c>
      <c r="J941" s="54" t="str">
        <f>IF(Datos!J949="","",Datos!J949*100)</f>
        <v/>
      </c>
      <c r="K941" s="54" t="str">
        <f>IF(Datos!K949="","",Datos!K949*100)</f>
        <v/>
      </c>
      <c r="L941" s="54" t="str">
        <f>IF(Datos!L949="","",Datos!L949*100)</f>
        <v/>
      </c>
      <c r="M941" s="54" t="str">
        <f>IF(Datos!M949="","",Datos!M949*100)</f>
        <v/>
      </c>
      <c r="N941" s="54" t="str">
        <f>IF(Datos!N949="","",Datos!N949*100)</f>
        <v/>
      </c>
      <c r="O941" s="54" t="str">
        <f>IF(Datos!O949="","",Datos!O949*100)</f>
        <v/>
      </c>
      <c r="P941" s="54" t="str">
        <f>IF(Datos!P949="","",Datos!P949*100)</f>
        <v/>
      </c>
      <c r="Q941" s="54" t="str">
        <f>IF(Datos!Q949="","",Datos!Q949*100)</f>
        <v/>
      </c>
      <c r="R941" s="54" t="str">
        <f>IF(Datos!R949="","",Datos!R949*100)</f>
        <v/>
      </c>
      <c r="S941" s="54" t="str">
        <f>IF(Datos!S949="","",Datos!S949*100)</f>
        <v/>
      </c>
      <c r="T941" s="54" t="str">
        <f>IF(Datos!T949="","",Datos!T949*100)</f>
        <v/>
      </c>
      <c r="U941" s="54" t="str">
        <f>IF(Datos!U949="","",Datos!U949*100)</f>
        <v/>
      </c>
      <c r="V941" s="54" t="str">
        <f>IF(Datos!V949="","",Datos!V949*100)</f>
        <v/>
      </c>
      <c r="W941" s="54" t="str">
        <f>IF(Datos!W949="","",Datos!W949*100)</f>
        <v/>
      </c>
      <c r="X941" s="54" t="str">
        <f>IF(Datos!X949="","",Datos!X949*100)</f>
        <v/>
      </c>
      <c r="Y941" s="54" t="str">
        <f>IF(Datos!Y949="","",Datos!Y949*100)</f>
        <v/>
      </c>
      <c r="Z941" s="54" t="str">
        <f>IF(Datos!Z949="","",Datos!Z949*100)</f>
        <v/>
      </c>
      <c r="AA941" s="54" t="str">
        <f>IF(Datos!AA949="","",Datos!AA949*100)</f>
        <v/>
      </c>
      <c r="AB941" s="54" t="str">
        <f>IF(Datos!AB949="","",Datos!AB949*100)</f>
        <v/>
      </c>
      <c r="AC941" s="54" t="str">
        <f>IF(Datos!AC949="","",Datos!AC949*100)</f>
        <v/>
      </c>
      <c r="AD941" s="54" t="str">
        <f>IF(Datos!AD949="","",Datos!AD949*100)</f>
        <v/>
      </c>
      <c r="AE941" s="54" t="str">
        <f>IF(Datos!AE949="","",Datos!AE949*100)</f>
        <v/>
      </c>
      <c r="AF941" s="54" t="str">
        <f>IF(Datos!AF949="","",Datos!AF949*100)</f>
        <v/>
      </c>
      <c r="AG941" s="54" t="str">
        <f>IF(Datos!AG949="","",Datos!AG949*100)</f>
        <v/>
      </c>
      <c r="AH941" s="54" t="str">
        <f>IF(Datos!AH949="","",Datos!AH949*100)</f>
        <v/>
      </c>
      <c r="AI941" s="54" t="str">
        <f>IF(Datos!AI949="","",Datos!AI949*100)</f>
        <v/>
      </c>
      <c r="AJ941" s="54" t="str">
        <f>IF(Datos!AJ949="","",Datos!AJ949*100)</f>
        <v/>
      </c>
      <c r="AK941" s="54" t="str">
        <f>IF(Datos!AK949="","",Datos!AK949*100)</f>
        <v/>
      </c>
      <c r="AL941" s="54" t="str">
        <f>IF(Datos!AL949="","",Datos!AL949*100)</f>
        <v/>
      </c>
      <c r="AM941" s="54" t="str">
        <f>IF(Datos!AM949="","",Datos!AM949*100)</f>
        <v/>
      </c>
      <c r="AN941" s="54" t="str">
        <f>IF(Datos!AN949="","",Datos!AN949*100)</f>
        <v/>
      </c>
      <c r="AO941" s="54" t="str">
        <f>IF(Datos!AO949="","",Datos!AO949*100)</f>
        <v/>
      </c>
      <c r="AP941" s="54" t="str">
        <f>IF(Datos!AP949="","",Datos!AP949*100)</f>
        <v/>
      </c>
      <c r="AQ941" s="54" t="str">
        <f>IF(Datos!AQ949="","",Datos!AQ949*100)</f>
        <v/>
      </c>
      <c r="AR941" s="54" t="str">
        <f>IF(Datos!AR949="","",Datos!AR949*100)</f>
        <v/>
      </c>
      <c r="AS941" s="54" t="str">
        <f>IF(Datos!AS949="","",Datos!AS949*100)</f>
        <v/>
      </c>
      <c r="AT941" s="54" t="str">
        <f>IF(Datos!AT949="","",Datos!AT949*100)</f>
        <v/>
      </c>
      <c r="AU941" s="54" t="str">
        <f>IF(Datos!AU949="","",Datos!AU949*100)</f>
        <v/>
      </c>
      <c r="AV941" s="54" t="str">
        <f>IF(Datos!AV949="","",Datos!AV949*100)</f>
        <v/>
      </c>
      <c r="AW941" s="54" t="str">
        <f>IF(Datos!AW949="","",Datos!AW949*100)</f>
        <v/>
      </c>
      <c r="AX941" s="54" t="str">
        <f>IF(Datos!AX949="","",Datos!AX949*100)</f>
        <v/>
      </c>
      <c r="AY941" s="55" t="str">
        <f>IF(Datos!AY949="","",Datos!AY949)</f>
        <v/>
      </c>
    </row>
    <row r="942" spans="1:51" x14ac:dyDescent="0.3">
      <c r="A942" s="51" t="str">
        <f>IF(Datos!A950="","",UPPER(Datos!A950))</f>
        <v/>
      </c>
      <c r="B942" s="52" t="str">
        <f>SUBSTITUTE(Datos!B950,"-","")</f>
        <v/>
      </c>
      <c r="C942" s="53" t="str">
        <f>IF(Datos!C950="","",Datos!C950)</f>
        <v/>
      </c>
      <c r="D942" s="54" t="str">
        <f>IF(Datos!D950="","",Datos!D950*100)</f>
        <v/>
      </c>
      <c r="E942" s="54" t="str">
        <f>IF(Datos!E950="","",Datos!E950*100)</f>
        <v/>
      </c>
      <c r="F942" s="54" t="str">
        <f>IF(Datos!F950="","",Datos!F950*100)</f>
        <v/>
      </c>
      <c r="G942" s="54" t="str">
        <f>IF(Datos!G950="","",Datos!G950*100)</f>
        <v/>
      </c>
      <c r="H942" s="54" t="str">
        <f>IF(Datos!H950="","",Datos!H950*100)</f>
        <v/>
      </c>
      <c r="I942" s="54" t="str">
        <f>IF(Datos!I950="","",Datos!I950*100)</f>
        <v/>
      </c>
      <c r="J942" s="54" t="str">
        <f>IF(Datos!J950="","",Datos!J950*100)</f>
        <v/>
      </c>
      <c r="K942" s="54" t="str">
        <f>IF(Datos!K950="","",Datos!K950*100)</f>
        <v/>
      </c>
      <c r="L942" s="54" t="str">
        <f>IF(Datos!L950="","",Datos!L950*100)</f>
        <v/>
      </c>
      <c r="M942" s="54" t="str">
        <f>IF(Datos!M950="","",Datos!M950*100)</f>
        <v/>
      </c>
      <c r="N942" s="54" t="str">
        <f>IF(Datos!N950="","",Datos!N950*100)</f>
        <v/>
      </c>
      <c r="O942" s="54" t="str">
        <f>IF(Datos!O950="","",Datos!O950*100)</f>
        <v/>
      </c>
      <c r="P942" s="54" t="str">
        <f>IF(Datos!P950="","",Datos!P950*100)</f>
        <v/>
      </c>
      <c r="Q942" s="54" t="str">
        <f>IF(Datos!Q950="","",Datos!Q950*100)</f>
        <v/>
      </c>
      <c r="R942" s="54" t="str">
        <f>IF(Datos!R950="","",Datos!R950*100)</f>
        <v/>
      </c>
      <c r="S942" s="54" t="str">
        <f>IF(Datos!S950="","",Datos!S950*100)</f>
        <v/>
      </c>
      <c r="T942" s="54" t="str">
        <f>IF(Datos!T950="","",Datos!T950*100)</f>
        <v/>
      </c>
      <c r="U942" s="54" t="str">
        <f>IF(Datos!U950="","",Datos!U950*100)</f>
        <v/>
      </c>
      <c r="V942" s="54" t="str">
        <f>IF(Datos!V950="","",Datos!V950*100)</f>
        <v/>
      </c>
      <c r="W942" s="54" t="str">
        <f>IF(Datos!W950="","",Datos!W950*100)</f>
        <v/>
      </c>
      <c r="X942" s="54" t="str">
        <f>IF(Datos!X950="","",Datos!X950*100)</f>
        <v/>
      </c>
      <c r="Y942" s="54" t="str">
        <f>IF(Datos!Y950="","",Datos!Y950*100)</f>
        <v/>
      </c>
      <c r="Z942" s="54" t="str">
        <f>IF(Datos!Z950="","",Datos!Z950*100)</f>
        <v/>
      </c>
      <c r="AA942" s="54" t="str">
        <f>IF(Datos!AA950="","",Datos!AA950*100)</f>
        <v/>
      </c>
      <c r="AB942" s="54" t="str">
        <f>IF(Datos!AB950="","",Datos!AB950*100)</f>
        <v/>
      </c>
      <c r="AC942" s="54" t="str">
        <f>IF(Datos!AC950="","",Datos!AC950*100)</f>
        <v/>
      </c>
      <c r="AD942" s="54" t="str">
        <f>IF(Datos!AD950="","",Datos!AD950*100)</f>
        <v/>
      </c>
      <c r="AE942" s="54" t="str">
        <f>IF(Datos!AE950="","",Datos!AE950*100)</f>
        <v/>
      </c>
      <c r="AF942" s="54" t="str">
        <f>IF(Datos!AF950="","",Datos!AF950*100)</f>
        <v/>
      </c>
      <c r="AG942" s="54" t="str">
        <f>IF(Datos!AG950="","",Datos!AG950*100)</f>
        <v/>
      </c>
      <c r="AH942" s="54" t="str">
        <f>IF(Datos!AH950="","",Datos!AH950*100)</f>
        <v/>
      </c>
      <c r="AI942" s="54" t="str">
        <f>IF(Datos!AI950="","",Datos!AI950*100)</f>
        <v/>
      </c>
      <c r="AJ942" s="54" t="str">
        <f>IF(Datos!AJ950="","",Datos!AJ950*100)</f>
        <v/>
      </c>
      <c r="AK942" s="54" t="str">
        <f>IF(Datos!AK950="","",Datos!AK950*100)</f>
        <v/>
      </c>
      <c r="AL942" s="54" t="str">
        <f>IF(Datos!AL950="","",Datos!AL950*100)</f>
        <v/>
      </c>
      <c r="AM942" s="54" t="str">
        <f>IF(Datos!AM950="","",Datos!AM950*100)</f>
        <v/>
      </c>
      <c r="AN942" s="54" t="str">
        <f>IF(Datos!AN950="","",Datos!AN950*100)</f>
        <v/>
      </c>
      <c r="AO942" s="54" t="str">
        <f>IF(Datos!AO950="","",Datos!AO950*100)</f>
        <v/>
      </c>
      <c r="AP942" s="54" t="str">
        <f>IF(Datos!AP950="","",Datos!AP950*100)</f>
        <v/>
      </c>
      <c r="AQ942" s="54" t="str">
        <f>IF(Datos!AQ950="","",Datos!AQ950*100)</f>
        <v/>
      </c>
      <c r="AR942" s="54" t="str">
        <f>IF(Datos!AR950="","",Datos!AR950*100)</f>
        <v/>
      </c>
      <c r="AS942" s="54" t="str">
        <f>IF(Datos!AS950="","",Datos!AS950*100)</f>
        <v/>
      </c>
      <c r="AT942" s="54" t="str">
        <f>IF(Datos!AT950="","",Datos!AT950*100)</f>
        <v/>
      </c>
      <c r="AU942" s="54" t="str">
        <f>IF(Datos!AU950="","",Datos!AU950*100)</f>
        <v/>
      </c>
      <c r="AV942" s="54" t="str">
        <f>IF(Datos!AV950="","",Datos!AV950*100)</f>
        <v/>
      </c>
      <c r="AW942" s="54" t="str">
        <f>IF(Datos!AW950="","",Datos!AW950*100)</f>
        <v/>
      </c>
      <c r="AX942" s="54" t="str">
        <f>IF(Datos!AX950="","",Datos!AX950*100)</f>
        <v/>
      </c>
      <c r="AY942" s="55" t="str">
        <f>IF(Datos!AY950="","",Datos!AY950)</f>
        <v/>
      </c>
    </row>
    <row r="943" spans="1:51" x14ac:dyDescent="0.3">
      <c r="A943" s="51" t="str">
        <f>IF(Datos!A951="","",UPPER(Datos!A951))</f>
        <v/>
      </c>
      <c r="B943" s="52" t="str">
        <f>SUBSTITUTE(Datos!B951,"-","")</f>
        <v/>
      </c>
      <c r="C943" s="53" t="str">
        <f>IF(Datos!C951="","",Datos!C951)</f>
        <v/>
      </c>
      <c r="D943" s="54" t="str">
        <f>IF(Datos!D951="","",Datos!D951*100)</f>
        <v/>
      </c>
      <c r="E943" s="54" t="str">
        <f>IF(Datos!E951="","",Datos!E951*100)</f>
        <v/>
      </c>
      <c r="F943" s="54" t="str">
        <f>IF(Datos!F951="","",Datos!F951*100)</f>
        <v/>
      </c>
      <c r="G943" s="54" t="str">
        <f>IF(Datos!G951="","",Datos!G951*100)</f>
        <v/>
      </c>
      <c r="H943" s="54" t="str">
        <f>IF(Datos!H951="","",Datos!H951*100)</f>
        <v/>
      </c>
      <c r="I943" s="54" t="str">
        <f>IF(Datos!I951="","",Datos!I951*100)</f>
        <v/>
      </c>
      <c r="J943" s="54" t="str">
        <f>IF(Datos!J951="","",Datos!J951*100)</f>
        <v/>
      </c>
      <c r="K943" s="54" t="str">
        <f>IF(Datos!K951="","",Datos!K951*100)</f>
        <v/>
      </c>
      <c r="L943" s="54" t="str">
        <f>IF(Datos!L951="","",Datos!L951*100)</f>
        <v/>
      </c>
      <c r="M943" s="54" t="str">
        <f>IF(Datos!M951="","",Datos!M951*100)</f>
        <v/>
      </c>
      <c r="N943" s="54" t="str">
        <f>IF(Datos!N951="","",Datos!N951*100)</f>
        <v/>
      </c>
      <c r="O943" s="54" t="str">
        <f>IF(Datos!O951="","",Datos!O951*100)</f>
        <v/>
      </c>
      <c r="P943" s="54" t="str">
        <f>IF(Datos!P951="","",Datos!P951*100)</f>
        <v/>
      </c>
      <c r="Q943" s="54" t="str">
        <f>IF(Datos!Q951="","",Datos!Q951*100)</f>
        <v/>
      </c>
      <c r="R943" s="54" t="str">
        <f>IF(Datos!R951="","",Datos!R951*100)</f>
        <v/>
      </c>
      <c r="S943" s="54" t="str">
        <f>IF(Datos!S951="","",Datos!S951*100)</f>
        <v/>
      </c>
      <c r="T943" s="54" t="str">
        <f>IF(Datos!T951="","",Datos!T951*100)</f>
        <v/>
      </c>
      <c r="U943" s="54" t="str">
        <f>IF(Datos!U951="","",Datos!U951*100)</f>
        <v/>
      </c>
      <c r="V943" s="54" t="str">
        <f>IF(Datos!V951="","",Datos!V951*100)</f>
        <v/>
      </c>
      <c r="W943" s="54" t="str">
        <f>IF(Datos!W951="","",Datos!W951*100)</f>
        <v/>
      </c>
      <c r="X943" s="54" t="str">
        <f>IF(Datos!X951="","",Datos!X951*100)</f>
        <v/>
      </c>
      <c r="Y943" s="54" t="str">
        <f>IF(Datos!Y951="","",Datos!Y951*100)</f>
        <v/>
      </c>
      <c r="Z943" s="54" t="str">
        <f>IF(Datos!Z951="","",Datos!Z951*100)</f>
        <v/>
      </c>
      <c r="AA943" s="54" t="str">
        <f>IF(Datos!AA951="","",Datos!AA951*100)</f>
        <v/>
      </c>
      <c r="AB943" s="54" t="str">
        <f>IF(Datos!AB951="","",Datos!AB951*100)</f>
        <v/>
      </c>
      <c r="AC943" s="54" t="str">
        <f>IF(Datos!AC951="","",Datos!AC951*100)</f>
        <v/>
      </c>
      <c r="AD943" s="54" t="str">
        <f>IF(Datos!AD951="","",Datos!AD951*100)</f>
        <v/>
      </c>
      <c r="AE943" s="54" t="str">
        <f>IF(Datos!AE951="","",Datos!AE951*100)</f>
        <v/>
      </c>
      <c r="AF943" s="54" t="str">
        <f>IF(Datos!AF951="","",Datos!AF951*100)</f>
        <v/>
      </c>
      <c r="AG943" s="54" t="str">
        <f>IF(Datos!AG951="","",Datos!AG951*100)</f>
        <v/>
      </c>
      <c r="AH943" s="54" t="str">
        <f>IF(Datos!AH951="","",Datos!AH951*100)</f>
        <v/>
      </c>
      <c r="AI943" s="54" t="str">
        <f>IF(Datos!AI951="","",Datos!AI951*100)</f>
        <v/>
      </c>
      <c r="AJ943" s="54" t="str">
        <f>IF(Datos!AJ951="","",Datos!AJ951*100)</f>
        <v/>
      </c>
      <c r="AK943" s="54" t="str">
        <f>IF(Datos!AK951="","",Datos!AK951*100)</f>
        <v/>
      </c>
      <c r="AL943" s="54" t="str">
        <f>IF(Datos!AL951="","",Datos!AL951*100)</f>
        <v/>
      </c>
      <c r="AM943" s="54" t="str">
        <f>IF(Datos!AM951="","",Datos!AM951*100)</f>
        <v/>
      </c>
      <c r="AN943" s="54" t="str">
        <f>IF(Datos!AN951="","",Datos!AN951*100)</f>
        <v/>
      </c>
      <c r="AO943" s="54" t="str">
        <f>IF(Datos!AO951="","",Datos!AO951*100)</f>
        <v/>
      </c>
      <c r="AP943" s="54" t="str">
        <f>IF(Datos!AP951="","",Datos!AP951*100)</f>
        <v/>
      </c>
      <c r="AQ943" s="54" t="str">
        <f>IF(Datos!AQ951="","",Datos!AQ951*100)</f>
        <v/>
      </c>
      <c r="AR943" s="54" t="str">
        <f>IF(Datos!AR951="","",Datos!AR951*100)</f>
        <v/>
      </c>
      <c r="AS943" s="54" t="str">
        <f>IF(Datos!AS951="","",Datos!AS951*100)</f>
        <v/>
      </c>
      <c r="AT943" s="54" t="str">
        <f>IF(Datos!AT951="","",Datos!AT951*100)</f>
        <v/>
      </c>
      <c r="AU943" s="54" t="str">
        <f>IF(Datos!AU951="","",Datos!AU951*100)</f>
        <v/>
      </c>
      <c r="AV943" s="54" t="str">
        <f>IF(Datos!AV951="","",Datos!AV951*100)</f>
        <v/>
      </c>
      <c r="AW943" s="54" t="str">
        <f>IF(Datos!AW951="","",Datos!AW951*100)</f>
        <v/>
      </c>
      <c r="AX943" s="54" t="str">
        <f>IF(Datos!AX951="","",Datos!AX951*100)</f>
        <v/>
      </c>
      <c r="AY943" s="55" t="str">
        <f>IF(Datos!AY951="","",Datos!AY951)</f>
        <v/>
      </c>
    </row>
    <row r="944" spans="1:51" x14ac:dyDescent="0.3">
      <c r="A944" s="51" t="str">
        <f>IF(Datos!A952="","",UPPER(Datos!A952))</f>
        <v/>
      </c>
      <c r="B944" s="52" t="str">
        <f>SUBSTITUTE(Datos!B952,"-","")</f>
        <v/>
      </c>
      <c r="C944" s="53" t="str">
        <f>IF(Datos!C952="","",Datos!C952)</f>
        <v/>
      </c>
      <c r="D944" s="54" t="str">
        <f>IF(Datos!D952="","",Datos!D952*100)</f>
        <v/>
      </c>
      <c r="E944" s="54" t="str">
        <f>IF(Datos!E952="","",Datos!E952*100)</f>
        <v/>
      </c>
      <c r="F944" s="54" t="str">
        <f>IF(Datos!F952="","",Datos!F952*100)</f>
        <v/>
      </c>
      <c r="G944" s="54" t="str">
        <f>IF(Datos!G952="","",Datos!G952*100)</f>
        <v/>
      </c>
      <c r="H944" s="54" t="str">
        <f>IF(Datos!H952="","",Datos!H952*100)</f>
        <v/>
      </c>
      <c r="I944" s="54" t="str">
        <f>IF(Datos!I952="","",Datos!I952*100)</f>
        <v/>
      </c>
      <c r="J944" s="54" t="str">
        <f>IF(Datos!J952="","",Datos!J952*100)</f>
        <v/>
      </c>
      <c r="K944" s="54" t="str">
        <f>IF(Datos!K952="","",Datos!K952*100)</f>
        <v/>
      </c>
      <c r="L944" s="54" t="str">
        <f>IF(Datos!L952="","",Datos!L952*100)</f>
        <v/>
      </c>
      <c r="M944" s="54" t="str">
        <f>IF(Datos!M952="","",Datos!M952*100)</f>
        <v/>
      </c>
      <c r="N944" s="54" t="str">
        <f>IF(Datos!N952="","",Datos!N952*100)</f>
        <v/>
      </c>
      <c r="O944" s="54" t="str">
        <f>IF(Datos!O952="","",Datos!O952*100)</f>
        <v/>
      </c>
      <c r="P944" s="54" t="str">
        <f>IF(Datos!P952="","",Datos!P952*100)</f>
        <v/>
      </c>
      <c r="Q944" s="54" t="str">
        <f>IF(Datos!Q952="","",Datos!Q952*100)</f>
        <v/>
      </c>
      <c r="R944" s="54" t="str">
        <f>IF(Datos!R952="","",Datos!R952*100)</f>
        <v/>
      </c>
      <c r="S944" s="54" t="str">
        <f>IF(Datos!S952="","",Datos!S952*100)</f>
        <v/>
      </c>
      <c r="T944" s="54" t="str">
        <f>IF(Datos!T952="","",Datos!T952*100)</f>
        <v/>
      </c>
      <c r="U944" s="54" t="str">
        <f>IF(Datos!U952="","",Datos!U952*100)</f>
        <v/>
      </c>
      <c r="V944" s="54" t="str">
        <f>IF(Datos!V952="","",Datos!V952*100)</f>
        <v/>
      </c>
      <c r="W944" s="54" t="str">
        <f>IF(Datos!W952="","",Datos!W952*100)</f>
        <v/>
      </c>
      <c r="X944" s="54" t="str">
        <f>IF(Datos!X952="","",Datos!X952*100)</f>
        <v/>
      </c>
      <c r="Y944" s="54" t="str">
        <f>IF(Datos!Y952="","",Datos!Y952*100)</f>
        <v/>
      </c>
      <c r="Z944" s="54" t="str">
        <f>IF(Datos!Z952="","",Datos!Z952*100)</f>
        <v/>
      </c>
      <c r="AA944" s="54" t="str">
        <f>IF(Datos!AA952="","",Datos!AA952*100)</f>
        <v/>
      </c>
      <c r="AB944" s="54" t="str">
        <f>IF(Datos!AB952="","",Datos!AB952*100)</f>
        <v/>
      </c>
      <c r="AC944" s="54" t="str">
        <f>IF(Datos!AC952="","",Datos!AC952*100)</f>
        <v/>
      </c>
      <c r="AD944" s="54" t="str">
        <f>IF(Datos!AD952="","",Datos!AD952*100)</f>
        <v/>
      </c>
      <c r="AE944" s="54" t="str">
        <f>IF(Datos!AE952="","",Datos!AE952*100)</f>
        <v/>
      </c>
      <c r="AF944" s="54" t="str">
        <f>IF(Datos!AF952="","",Datos!AF952*100)</f>
        <v/>
      </c>
      <c r="AG944" s="54" t="str">
        <f>IF(Datos!AG952="","",Datos!AG952*100)</f>
        <v/>
      </c>
      <c r="AH944" s="54" t="str">
        <f>IF(Datos!AH952="","",Datos!AH952*100)</f>
        <v/>
      </c>
      <c r="AI944" s="54" t="str">
        <f>IF(Datos!AI952="","",Datos!AI952*100)</f>
        <v/>
      </c>
      <c r="AJ944" s="54" t="str">
        <f>IF(Datos!AJ952="","",Datos!AJ952*100)</f>
        <v/>
      </c>
      <c r="AK944" s="54" t="str">
        <f>IF(Datos!AK952="","",Datos!AK952*100)</f>
        <v/>
      </c>
      <c r="AL944" s="54" t="str">
        <f>IF(Datos!AL952="","",Datos!AL952*100)</f>
        <v/>
      </c>
      <c r="AM944" s="54" t="str">
        <f>IF(Datos!AM952="","",Datos!AM952*100)</f>
        <v/>
      </c>
      <c r="AN944" s="54" t="str">
        <f>IF(Datos!AN952="","",Datos!AN952*100)</f>
        <v/>
      </c>
      <c r="AO944" s="54" t="str">
        <f>IF(Datos!AO952="","",Datos!AO952*100)</f>
        <v/>
      </c>
      <c r="AP944" s="54" t="str">
        <f>IF(Datos!AP952="","",Datos!AP952*100)</f>
        <v/>
      </c>
      <c r="AQ944" s="54" t="str">
        <f>IF(Datos!AQ952="","",Datos!AQ952*100)</f>
        <v/>
      </c>
      <c r="AR944" s="54" t="str">
        <f>IF(Datos!AR952="","",Datos!AR952*100)</f>
        <v/>
      </c>
      <c r="AS944" s="54" t="str">
        <f>IF(Datos!AS952="","",Datos!AS952*100)</f>
        <v/>
      </c>
      <c r="AT944" s="54" t="str">
        <f>IF(Datos!AT952="","",Datos!AT952*100)</f>
        <v/>
      </c>
      <c r="AU944" s="54" t="str">
        <f>IF(Datos!AU952="","",Datos!AU952*100)</f>
        <v/>
      </c>
      <c r="AV944" s="54" t="str">
        <f>IF(Datos!AV952="","",Datos!AV952*100)</f>
        <v/>
      </c>
      <c r="AW944" s="54" t="str">
        <f>IF(Datos!AW952="","",Datos!AW952*100)</f>
        <v/>
      </c>
      <c r="AX944" s="54" t="str">
        <f>IF(Datos!AX952="","",Datos!AX952*100)</f>
        <v/>
      </c>
      <c r="AY944" s="55" t="str">
        <f>IF(Datos!AY952="","",Datos!AY952)</f>
        <v/>
      </c>
    </row>
    <row r="945" spans="1:51" x14ac:dyDescent="0.3">
      <c r="A945" s="51" t="str">
        <f>IF(Datos!A953="","",UPPER(Datos!A953))</f>
        <v/>
      </c>
      <c r="B945" s="52" t="str">
        <f>SUBSTITUTE(Datos!B953,"-","")</f>
        <v/>
      </c>
      <c r="C945" s="53" t="str">
        <f>IF(Datos!C953="","",Datos!C953)</f>
        <v/>
      </c>
      <c r="D945" s="54" t="str">
        <f>IF(Datos!D953="","",Datos!D953*100)</f>
        <v/>
      </c>
      <c r="E945" s="54" t="str">
        <f>IF(Datos!E953="","",Datos!E953*100)</f>
        <v/>
      </c>
      <c r="F945" s="54" t="str">
        <f>IF(Datos!F953="","",Datos!F953*100)</f>
        <v/>
      </c>
      <c r="G945" s="54" t="str">
        <f>IF(Datos!G953="","",Datos!G953*100)</f>
        <v/>
      </c>
      <c r="H945" s="54" t="str">
        <f>IF(Datos!H953="","",Datos!H953*100)</f>
        <v/>
      </c>
      <c r="I945" s="54" t="str">
        <f>IF(Datos!I953="","",Datos!I953*100)</f>
        <v/>
      </c>
      <c r="J945" s="54" t="str">
        <f>IF(Datos!J953="","",Datos!J953*100)</f>
        <v/>
      </c>
      <c r="K945" s="54" t="str">
        <f>IF(Datos!K953="","",Datos!K953*100)</f>
        <v/>
      </c>
      <c r="L945" s="54" t="str">
        <f>IF(Datos!L953="","",Datos!L953*100)</f>
        <v/>
      </c>
      <c r="M945" s="54" t="str">
        <f>IF(Datos!M953="","",Datos!M953*100)</f>
        <v/>
      </c>
      <c r="N945" s="54" t="str">
        <f>IF(Datos!N953="","",Datos!N953*100)</f>
        <v/>
      </c>
      <c r="O945" s="54" t="str">
        <f>IF(Datos!O953="","",Datos!O953*100)</f>
        <v/>
      </c>
      <c r="P945" s="54" t="str">
        <f>IF(Datos!P953="","",Datos!P953*100)</f>
        <v/>
      </c>
      <c r="Q945" s="54" t="str">
        <f>IF(Datos!Q953="","",Datos!Q953*100)</f>
        <v/>
      </c>
      <c r="R945" s="54" t="str">
        <f>IF(Datos!R953="","",Datos!R953*100)</f>
        <v/>
      </c>
      <c r="S945" s="54" t="str">
        <f>IF(Datos!S953="","",Datos!S953*100)</f>
        <v/>
      </c>
      <c r="T945" s="54" t="str">
        <f>IF(Datos!T953="","",Datos!T953*100)</f>
        <v/>
      </c>
      <c r="U945" s="54" t="str">
        <f>IF(Datos!U953="","",Datos!U953*100)</f>
        <v/>
      </c>
      <c r="V945" s="54" t="str">
        <f>IF(Datos!V953="","",Datos!V953*100)</f>
        <v/>
      </c>
      <c r="W945" s="54" t="str">
        <f>IF(Datos!W953="","",Datos!W953*100)</f>
        <v/>
      </c>
      <c r="X945" s="54" t="str">
        <f>IF(Datos!X953="","",Datos!X953*100)</f>
        <v/>
      </c>
      <c r="Y945" s="54" t="str">
        <f>IF(Datos!Y953="","",Datos!Y953*100)</f>
        <v/>
      </c>
      <c r="Z945" s="54" t="str">
        <f>IF(Datos!Z953="","",Datos!Z953*100)</f>
        <v/>
      </c>
      <c r="AA945" s="54" t="str">
        <f>IF(Datos!AA953="","",Datos!AA953*100)</f>
        <v/>
      </c>
      <c r="AB945" s="54" t="str">
        <f>IF(Datos!AB953="","",Datos!AB953*100)</f>
        <v/>
      </c>
      <c r="AC945" s="54" t="str">
        <f>IF(Datos!AC953="","",Datos!AC953*100)</f>
        <v/>
      </c>
      <c r="AD945" s="54" t="str">
        <f>IF(Datos!AD953="","",Datos!AD953*100)</f>
        <v/>
      </c>
      <c r="AE945" s="54" t="str">
        <f>IF(Datos!AE953="","",Datos!AE953*100)</f>
        <v/>
      </c>
      <c r="AF945" s="54" t="str">
        <f>IF(Datos!AF953="","",Datos!AF953*100)</f>
        <v/>
      </c>
      <c r="AG945" s="54" t="str">
        <f>IF(Datos!AG953="","",Datos!AG953*100)</f>
        <v/>
      </c>
      <c r="AH945" s="54" t="str">
        <f>IF(Datos!AH953="","",Datos!AH953*100)</f>
        <v/>
      </c>
      <c r="AI945" s="54" t="str">
        <f>IF(Datos!AI953="","",Datos!AI953*100)</f>
        <v/>
      </c>
      <c r="AJ945" s="54" t="str">
        <f>IF(Datos!AJ953="","",Datos!AJ953*100)</f>
        <v/>
      </c>
      <c r="AK945" s="54" t="str">
        <f>IF(Datos!AK953="","",Datos!AK953*100)</f>
        <v/>
      </c>
      <c r="AL945" s="54" t="str">
        <f>IF(Datos!AL953="","",Datos!AL953*100)</f>
        <v/>
      </c>
      <c r="AM945" s="54" t="str">
        <f>IF(Datos!AM953="","",Datos!AM953*100)</f>
        <v/>
      </c>
      <c r="AN945" s="54" t="str">
        <f>IF(Datos!AN953="","",Datos!AN953*100)</f>
        <v/>
      </c>
      <c r="AO945" s="54" t="str">
        <f>IF(Datos!AO953="","",Datos!AO953*100)</f>
        <v/>
      </c>
      <c r="AP945" s="54" t="str">
        <f>IF(Datos!AP953="","",Datos!AP953*100)</f>
        <v/>
      </c>
      <c r="AQ945" s="54" t="str">
        <f>IF(Datos!AQ953="","",Datos!AQ953*100)</f>
        <v/>
      </c>
      <c r="AR945" s="54" t="str">
        <f>IF(Datos!AR953="","",Datos!AR953*100)</f>
        <v/>
      </c>
      <c r="AS945" s="54" t="str">
        <f>IF(Datos!AS953="","",Datos!AS953*100)</f>
        <v/>
      </c>
      <c r="AT945" s="54" t="str">
        <f>IF(Datos!AT953="","",Datos!AT953*100)</f>
        <v/>
      </c>
      <c r="AU945" s="54" t="str">
        <f>IF(Datos!AU953="","",Datos!AU953*100)</f>
        <v/>
      </c>
      <c r="AV945" s="54" t="str">
        <f>IF(Datos!AV953="","",Datos!AV953*100)</f>
        <v/>
      </c>
      <c r="AW945" s="54" t="str">
        <f>IF(Datos!AW953="","",Datos!AW953*100)</f>
        <v/>
      </c>
      <c r="AX945" s="54" t="str">
        <f>IF(Datos!AX953="","",Datos!AX953*100)</f>
        <v/>
      </c>
      <c r="AY945" s="55" t="str">
        <f>IF(Datos!AY953="","",Datos!AY953)</f>
        <v/>
      </c>
    </row>
    <row r="946" spans="1:51" x14ac:dyDescent="0.3">
      <c r="A946" s="51" t="str">
        <f>IF(Datos!A954="","",UPPER(Datos!A954))</f>
        <v/>
      </c>
      <c r="B946" s="52" t="str">
        <f>SUBSTITUTE(Datos!B954,"-","")</f>
        <v/>
      </c>
      <c r="C946" s="53" t="str">
        <f>IF(Datos!C954="","",Datos!C954)</f>
        <v/>
      </c>
      <c r="D946" s="54" t="str">
        <f>IF(Datos!D954="","",Datos!D954*100)</f>
        <v/>
      </c>
      <c r="E946" s="54" t="str">
        <f>IF(Datos!E954="","",Datos!E954*100)</f>
        <v/>
      </c>
      <c r="F946" s="54" t="str">
        <f>IF(Datos!F954="","",Datos!F954*100)</f>
        <v/>
      </c>
      <c r="G946" s="54" t="str">
        <f>IF(Datos!G954="","",Datos!G954*100)</f>
        <v/>
      </c>
      <c r="H946" s="54" t="str">
        <f>IF(Datos!H954="","",Datos!H954*100)</f>
        <v/>
      </c>
      <c r="I946" s="54" t="str">
        <f>IF(Datos!I954="","",Datos!I954*100)</f>
        <v/>
      </c>
      <c r="J946" s="54" t="str">
        <f>IF(Datos!J954="","",Datos!J954*100)</f>
        <v/>
      </c>
      <c r="K946" s="54" t="str">
        <f>IF(Datos!K954="","",Datos!K954*100)</f>
        <v/>
      </c>
      <c r="L946" s="54" t="str">
        <f>IF(Datos!L954="","",Datos!L954*100)</f>
        <v/>
      </c>
      <c r="M946" s="54" t="str">
        <f>IF(Datos!M954="","",Datos!M954*100)</f>
        <v/>
      </c>
      <c r="N946" s="54" t="str">
        <f>IF(Datos!N954="","",Datos!N954*100)</f>
        <v/>
      </c>
      <c r="O946" s="54" t="str">
        <f>IF(Datos!O954="","",Datos!O954*100)</f>
        <v/>
      </c>
      <c r="P946" s="54" t="str">
        <f>IF(Datos!P954="","",Datos!P954*100)</f>
        <v/>
      </c>
      <c r="Q946" s="54" t="str">
        <f>IF(Datos!Q954="","",Datos!Q954*100)</f>
        <v/>
      </c>
      <c r="R946" s="54" t="str">
        <f>IF(Datos!R954="","",Datos!R954*100)</f>
        <v/>
      </c>
      <c r="S946" s="54" t="str">
        <f>IF(Datos!S954="","",Datos!S954*100)</f>
        <v/>
      </c>
      <c r="T946" s="54" t="str">
        <f>IF(Datos!T954="","",Datos!T954*100)</f>
        <v/>
      </c>
      <c r="U946" s="54" t="str">
        <f>IF(Datos!U954="","",Datos!U954*100)</f>
        <v/>
      </c>
      <c r="V946" s="54" t="str">
        <f>IF(Datos!V954="","",Datos!V954*100)</f>
        <v/>
      </c>
      <c r="W946" s="54" t="str">
        <f>IF(Datos!W954="","",Datos!W954*100)</f>
        <v/>
      </c>
      <c r="X946" s="54" t="str">
        <f>IF(Datos!X954="","",Datos!X954*100)</f>
        <v/>
      </c>
      <c r="Y946" s="54" t="str">
        <f>IF(Datos!Y954="","",Datos!Y954*100)</f>
        <v/>
      </c>
      <c r="Z946" s="54" t="str">
        <f>IF(Datos!Z954="","",Datos!Z954*100)</f>
        <v/>
      </c>
      <c r="AA946" s="54" t="str">
        <f>IF(Datos!AA954="","",Datos!AA954*100)</f>
        <v/>
      </c>
      <c r="AB946" s="54" t="str">
        <f>IF(Datos!AB954="","",Datos!AB954*100)</f>
        <v/>
      </c>
      <c r="AC946" s="54" t="str">
        <f>IF(Datos!AC954="","",Datos!AC954*100)</f>
        <v/>
      </c>
      <c r="AD946" s="54" t="str">
        <f>IF(Datos!AD954="","",Datos!AD954*100)</f>
        <v/>
      </c>
      <c r="AE946" s="54" t="str">
        <f>IF(Datos!AE954="","",Datos!AE954*100)</f>
        <v/>
      </c>
      <c r="AF946" s="54" t="str">
        <f>IF(Datos!AF954="","",Datos!AF954*100)</f>
        <v/>
      </c>
      <c r="AG946" s="54" t="str">
        <f>IF(Datos!AG954="","",Datos!AG954*100)</f>
        <v/>
      </c>
      <c r="AH946" s="54" t="str">
        <f>IF(Datos!AH954="","",Datos!AH954*100)</f>
        <v/>
      </c>
      <c r="AI946" s="54" t="str">
        <f>IF(Datos!AI954="","",Datos!AI954*100)</f>
        <v/>
      </c>
      <c r="AJ946" s="54" t="str">
        <f>IF(Datos!AJ954="","",Datos!AJ954*100)</f>
        <v/>
      </c>
      <c r="AK946" s="54" t="str">
        <f>IF(Datos!AK954="","",Datos!AK954*100)</f>
        <v/>
      </c>
      <c r="AL946" s="54" t="str">
        <f>IF(Datos!AL954="","",Datos!AL954*100)</f>
        <v/>
      </c>
      <c r="AM946" s="54" t="str">
        <f>IF(Datos!AM954="","",Datos!AM954*100)</f>
        <v/>
      </c>
      <c r="AN946" s="54" t="str">
        <f>IF(Datos!AN954="","",Datos!AN954*100)</f>
        <v/>
      </c>
      <c r="AO946" s="54" t="str">
        <f>IF(Datos!AO954="","",Datos!AO954*100)</f>
        <v/>
      </c>
      <c r="AP946" s="54" t="str">
        <f>IF(Datos!AP954="","",Datos!AP954*100)</f>
        <v/>
      </c>
      <c r="AQ946" s="54" t="str">
        <f>IF(Datos!AQ954="","",Datos!AQ954*100)</f>
        <v/>
      </c>
      <c r="AR946" s="54" t="str">
        <f>IF(Datos!AR954="","",Datos!AR954*100)</f>
        <v/>
      </c>
      <c r="AS946" s="54" t="str">
        <f>IF(Datos!AS954="","",Datos!AS954*100)</f>
        <v/>
      </c>
      <c r="AT946" s="54" t="str">
        <f>IF(Datos!AT954="","",Datos!AT954*100)</f>
        <v/>
      </c>
      <c r="AU946" s="54" t="str">
        <f>IF(Datos!AU954="","",Datos!AU954*100)</f>
        <v/>
      </c>
      <c r="AV946" s="54" t="str">
        <f>IF(Datos!AV954="","",Datos!AV954*100)</f>
        <v/>
      </c>
      <c r="AW946" s="54" t="str">
        <f>IF(Datos!AW954="","",Datos!AW954*100)</f>
        <v/>
      </c>
      <c r="AX946" s="54" t="str">
        <f>IF(Datos!AX954="","",Datos!AX954*100)</f>
        <v/>
      </c>
      <c r="AY946" s="55" t="str">
        <f>IF(Datos!AY954="","",Datos!AY954)</f>
        <v/>
      </c>
    </row>
    <row r="947" spans="1:51" x14ac:dyDescent="0.3">
      <c r="A947" s="51" t="str">
        <f>IF(Datos!A955="","",UPPER(Datos!A955))</f>
        <v/>
      </c>
      <c r="B947" s="52" t="str">
        <f>SUBSTITUTE(Datos!B955,"-","")</f>
        <v/>
      </c>
      <c r="C947" s="53" t="str">
        <f>IF(Datos!C955="","",Datos!C955)</f>
        <v/>
      </c>
      <c r="D947" s="54" t="str">
        <f>IF(Datos!D955="","",Datos!D955*100)</f>
        <v/>
      </c>
      <c r="E947" s="54" t="str">
        <f>IF(Datos!E955="","",Datos!E955*100)</f>
        <v/>
      </c>
      <c r="F947" s="54" t="str">
        <f>IF(Datos!F955="","",Datos!F955*100)</f>
        <v/>
      </c>
      <c r="G947" s="54" t="str">
        <f>IF(Datos!G955="","",Datos!G955*100)</f>
        <v/>
      </c>
      <c r="H947" s="54" t="str">
        <f>IF(Datos!H955="","",Datos!H955*100)</f>
        <v/>
      </c>
      <c r="I947" s="54" t="str">
        <f>IF(Datos!I955="","",Datos!I955*100)</f>
        <v/>
      </c>
      <c r="J947" s="54" t="str">
        <f>IF(Datos!J955="","",Datos!J955*100)</f>
        <v/>
      </c>
      <c r="K947" s="54" t="str">
        <f>IF(Datos!K955="","",Datos!K955*100)</f>
        <v/>
      </c>
      <c r="L947" s="54" t="str">
        <f>IF(Datos!L955="","",Datos!L955*100)</f>
        <v/>
      </c>
      <c r="M947" s="54" t="str">
        <f>IF(Datos!M955="","",Datos!M955*100)</f>
        <v/>
      </c>
      <c r="N947" s="54" t="str">
        <f>IF(Datos!N955="","",Datos!N955*100)</f>
        <v/>
      </c>
      <c r="O947" s="54" t="str">
        <f>IF(Datos!O955="","",Datos!O955*100)</f>
        <v/>
      </c>
      <c r="P947" s="54" t="str">
        <f>IF(Datos!P955="","",Datos!P955*100)</f>
        <v/>
      </c>
      <c r="Q947" s="54" t="str">
        <f>IF(Datos!Q955="","",Datos!Q955*100)</f>
        <v/>
      </c>
      <c r="R947" s="54" t="str">
        <f>IF(Datos!R955="","",Datos!R955*100)</f>
        <v/>
      </c>
      <c r="S947" s="54" t="str">
        <f>IF(Datos!S955="","",Datos!S955*100)</f>
        <v/>
      </c>
      <c r="T947" s="54" t="str">
        <f>IF(Datos!T955="","",Datos!T955*100)</f>
        <v/>
      </c>
      <c r="U947" s="54" t="str">
        <f>IF(Datos!U955="","",Datos!U955*100)</f>
        <v/>
      </c>
      <c r="V947" s="54" t="str">
        <f>IF(Datos!V955="","",Datos!V955*100)</f>
        <v/>
      </c>
      <c r="W947" s="54" t="str">
        <f>IF(Datos!W955="","",Datos!W955*100)</f>
        <v/>
      </c>
      <c r="X947" s="54" t="str">
        <f>IF(Datos!X955="","",Datos!X955*100)</f>
        <v/>
      </c>
      <c r="Y947" s="54" t="str">
        <f>IF(Datos!Y955="","",Datos!Y955*100)</f>
        <v/>
      </c>
      <c r="Z947" s="54" t="str">
        <f>IF(Datos!Z955="","",Datos!Z955*100)</f>
        <v/>
      </c>
      <c r="AA947" s="54" t="str">
        <f>IF(Datos!AA955="","",Datos!AA955*100)</f>
        <v/>
      </c>
      <c r="AB947" s="54" t="str">
        <f>IF(Datos!AB955="","",Datos!AB955*100)</f>
        <v/>
      </c>
      <c r="AC947" s="54" t="str">
        <f>IF(Datos!AC955="","",Datos!AC955*100)</f>
        <v/>
      </c>
      <c r="AD947" s="54" t="str">
        <f>IF(Datos!AD955="","",Datos!AD955*100)</f>
        <v/>
      </c>
      <c r="AE947" s="54" t="str">
        <f>IF(Datos!AE955="","",Datos!AE955*100)</f>
        <v/>
      </c>
      <c r="AF947" s="54" t="str">
        <f>IF(Datos!AF955="","",Datos!AF955*100)</f>
        <v/>
      </c>
      <c r="AG947" s="54" t="str">
        <f>IF(Datos!AG955="","",Datos!AG955*100)</f>
        <v/>
      </c>
      <c r="AH947" s="54" t="str">
        <f>IF(Datos!AH955="","",Datos!AH955*100)</f>
        <v/>
      </c>
      <c r="AI947" s="54" t="str">
        <f>IF(Datos!AI955="","",Datos!AI955*100)</f>
        <v/>
      </c>
      <c r="AJ947" s="54" t="str">
        <f>IF(Datos!AJ955="","",Datos!AJ955*100)</f>
        <v/>
      </c>
      <c r="AK947" s="54" t="str">
        <f>IF(Datos!AK955="","",Datos!AK955*100)</f>
        <v/>
      </c>
      <c r="AL947" s="54" t="str">
        <f>IF(Datos!AL955="","",Datos!AL955*100)</f>
        <v/>
      </c>
      <c r="AM947" s="54" t="str">
        <f>IF(Datos!AM955="","",Datos!AM955*100)</f>
        <v/>
      </c>
      <c r="AN947" s="54" t="str">
        <f>IF(Datos!AN955="","",Datos!AN955*100)</f>
        <v/>
      </c>
      <c r="AO947" s="54" t="str">
        <f>IF(Datos!AO955="","",Datos!AO955*100)</f>
        <v/>
      </c>
      <c r="AP947" s="54" t="str">
        <f>IF(Datos!AP955="","",Datos!AP955*100)</f>
        <v/>
      </c>
      <c r="AQ947" s="54" t="str">
        <f>IF(Datos!AQ955="","",Datos!AQ955*100)</f>
        <v/>
      </c>
      <c r="AR947" s="54" t="str">
        <f>IF(Datos!AR955="","",Datos!AR955*100)</f>
        <v/>
      </c>
      <c r="AS947" s="54" t="str">
        <f>IF(Datos!AS955="","",Datos!AS955*100)</f>
        <v/>
      </c>
      <c r="AT947" s="54" t="str">
        <f>IF(Datos!AT955="","",Datos!AT955*100)</f>
        <v/>
      </c>
      <c r="AU947" s="54" t="str">
        <f>IF(Datos!AU955="","",Datos!AU955*100)</f>
        <v/>
      </c>
      <c r="AV947" s="54" t="str">
        <f>IF(Datos!AV955="","",Datos!AV955*100)</f>
        <v/>
      </c>
      <c r="AW947" s="54" t="str">
        <f>IF(Datos!AW955="","",Datos!AW955*100)</f>
        <v/>
      </c>
      <c r="AX947" s="54" t="str">
        <f>IF(Datos!AX955="","",Datos!AX955*100)</f>
        <v/>
      </c>
      <c r="AY947" s="55" t="str">
        <f>IF(Datos!AY955="","",Datos!AY955)</f>
        <v/>
      </c>
    </row>
    <row r="948" spans="1:51" x14ac:dyDescent="0.3">
      <c r="A948" s="51" t="str">
        <f>IF(Datos!A956="","",UPPER(Datos!A956))</f>
        <v/>
      </c>
      <c r="B948" s="52" t="str">
        <f>SUBSTITUTE(Datos!B956,"-","")</f>
        <v/>
      </c>
      <c r="C948" s="53" t="str">
        <f>IF(Datos!C956="","",Datos!C956)</f>
        <v/>
      </c>
      <c r="D948" s="54" t="str">
        <f>IF(Datos!D956="","",Datos!D956*100)</f>
        <v/>
      </c>
      <c r="E948" s="54" t="str">
        <f>IF(Datos!E956="","",Datos!E956*100)</f>
        <v/>
      </c>
      <c r="F948" s="54" t="str">
        <f>IF(Datos!F956="","",Datos!F956*100)</f>
        <v/>
      </c>
      <c r="G948" s="54" t="str">
        <f>IF(Datos!G956="","",Datos!G956*100)</f>
        <v/>
      </c>
      <c r="H948" s="54" t="str">
        <f>IF(Datos!H956="","",Datos!H956*100)</f>
        <v/>
      </c>
      <c r="I948" s="54" t="str">
        <f>IF(Datos!I956="","",Datos!I956*100)</f>
        <v/>
      </c>
      <c r="J948" s="54" t="str">
        <f>IF(Datos!J956="","",Datos!J956*100)</f>
        <v/>
      </c>
      <c r="K948" s="54" t="str">
        <f>IF(Datos!K956="","",Datos!K956*100)</f>
        <v/>
      </c>
      <c r="L948" s="54" t="str">
        <f>IF(Datos!L956="","",Datos!L956*100)</f>
        <v/>
      </c>
      <c r="M948" s="54" t="str">
        <f>IF(Datos!M956="","",Datos!M956*100)</f>
        <v/>
      </c>
      <c r="N948" s="54" t="str">
        <f>IF(Datos!N956="","",Datos!N956*100)</f>
        <v/>
      </c>
      <c r="O948" s="54" t="str">
        <f>IF(Datos!O956="","",Datos!O956*100)</f>
        <v/>
      </c>
      <c r="P948" s="54" t="str">
        <f>IF(Datos!P956="","",Datos!P956*100)</f>
        <v/>
      </c>
      <c r="Q948" s="54" t="str">
        <f>IF(Datos!Q956="","",Datos!Q956*100)</f>
        <v/>
      </c>
      <c r="R948" s="54" t="str">
        <f>IF(Datos!R956="","",Datos!R956*100)</f>
        <v/>
      </c>
      <c r="S948" s="54" t="str">
        <f>IF(Datos!S956="","",Datos!S956*100)</f>
        <v/>
      </c>
      <c r="T948" s="54" t="str">
        <f>IF(Datos!T956="","",Datos!T956*100)</f>
        <v/>
      </c>
      <c r="U948" s="54" t="str">
        <f>IF(Datos!U956="","",Datos!U956*100)</f>
        <v/>
      </c>
      <c r="V948" s="54" t="str">
        <f>IF(Datos!V956="","",Datos!V956*100)</f>
        <v/>
      </c>
      <c r="W948" s="54" t="str">
        <f>IF(Datos!W956="","",Datos!W956*100)</f>
        <v/>
      </c>
      <c r="X948" s="54" t="str">
        <f>IF(Datos!X956="","",Datos!X956*100)</f>
        <v/>
      </c>
      <c r="Y948" s="54" t="str">
        <f>IF(Datos!Y956="","",Datos!Y956*100)</f>
        <v/>
      </c>
      <c r="Z948" s="54" t="str">
        <f>IF(Datos!Z956="","",Datos!Z956*100)</f>
        <v/>
      </c>
      <c r="AA948" s="54" t="str">
        <f>IF(Datos!AA956="","",Datos!AA956*100)</f>
        <v/>
      </c>
      <c r="AB948" s="54" t="str">
        <f>IF(Datos!AB956="","",Datos!AB956*100)</f>
        <v/>
      </c>
      <c r="AC948" s="54" t="str">
        <f>IF(Datos!AC956="","",Datos!AC956*100)</f>
        <v/>
      </c>
      <c r="AD948" s="54" t="str">
        <f>IF(Datos!AD956="","",Datos!AD956*100)</f>
        <v/>
      </c>
      <c r="AE948" s="54" t="str">
        <f>IF(Datos!AE956="","",Datos!AE956*100)</f>
        <v/>
      </c>
      <c r="AF948" s="54" t="str">
        <f>IF(Datos!AF956="","",Datos!AF956*100)</f>
        <v/>
      </c>
      <c r="AG948" s="54" t="str">
        <f>IF(Datos!AG956="","",Datos!AG956*100)</f>
        <v/>
      </c>
      <c r="AH948" s="54" t="str">
        <f>IF(Datos!AH956="","",Datos!AH956*100)</f>
        <v/>
      </c>
      <c r="AI948" s="54" t="str">
        <f>IF(Datos!AI956="","",Datos!AI956*100)</f>
        <v/>
      </c>
      <c r="AJ948" s="54" t="str">
        <f>IF(Datos!AJ956="","",Datos!AJ956*100)</f>
        <v/>
      </c>
      <c r="AK948" s="54" t="str">
        <f>IF(Datos!AK956="","",Datos!AK956*100)</f>
        <v/>
      </c>
      <c r="AL948" s="54" t="str">
        <f>IF(Datos!AL956="","",Datos!AL956*100)</f>
        <v/>
      </c>
      <c r="AM948" s="54" t="str">
        <f>IF(Datos!AM956="","",Datos!AM956*100)</f>
        <v/>
      </c>
      <c r="AN948" s="54" t="str">
        <f>IF(Datos!AN956="","",Datos!AN956*100)</f>
        <v/>
      </c>
      <c r="AO948" s="54" t="str">
        <f>IF(Datos!AO956="","",Datos!AO956*100)</f>
        <v/>
      </c>
      <c r="AP948" s="54" t="str">
        <f>IF(Datos!AP956="","",Datos!AP956*100)</f>
        <v/>
      </c>
      <c r="AQ948" s="54" t="str">
        <f>IF(Datos!AQ956="","",Datos!AQ956*100)</f>
        <v/>
      </c>
      <c r="AR948" s="54" t="str">
        <f>IF(Datos!AR956="","",Datos!AR956*100)</f>
        <v/>
      </c>
      <c r="AS948" s="54" t="str">
        <f>IF(Datos!AS956="","",Datos!AS956*100)</f>
        <v/>
      </c>
      <c r="AT948" s="54" t="str">
        <f>IF(Datos!AT956="","",Datos!AT956*100)</f>
        <v/>
      </c>
      <c r="AU948" s="54" t="str">
        <f>IF(Datos!AU956="","",Datos!AU956*100)</f>
        <v/>
      </c>
      <c r="AV948" s="54" t="str">
        <f>IF(Datos!AV956="","",Datos!AV956*100)</f>
        <v/>
      </c>
      <c r="AW948" s="54" t="str">
        <f>IF(Datos!AW956="","",Datos!AW956*100)</f>
        <v/>
      </c>
      <c r="AX948" s="54" t="str">
        <f>IF(Datos!AX956="","",Datos!AX956*100)</f>
        <v/>
      </c>
      <c r="AY948" s="55" t="str">
        <f>IF(Datos!AY956="","",Datos!AY956)</f>
        <v/>
      </c>
    </row>
    <row r="949" spans="1:51" x14ac:dyDescent="0.3">
      <c r="A949" s="51" t="str">
        <f>IF(Datos!A957="","",UPPER(Datos!A957))</f>
        <v/>
      </c>
      <c r="B949" s="52" t="str">
        <f>SUBSTITUTE(Datos!B957,"-","")</f>
        <v/>
      </c>
      <c r="C949" s="53" t="str">
        <f>IF(Datos!C957="","",Datos!C957)</f>
        <v/>
      </c>
      <c r="D949" s="54" t="str">
        <f>IF(Datos!D957="","",Datos!D957*100)</f>
        <v/>
      </c>
      <c r="E949" s="54" t="str">
        <f>IF(Datos!E957="","",Datos!E957*100)</f>
        <v/>
      </c>
      <c r="F949" s="54" t="str">
        <f>IF(Datos!F957="","",Datos!F957*100)</f>
        <v/>
      </c>
      <c r="G949" s="54" t="str">
        <f>IF(Datos!G957="","",Datos!G957*100)</f>
        <v/>
      </c>
      <c r="H949" s="54" t="str">
        <f>IF(Datos!H957="","",Datos!H957*100)</f>
        <v/>
      </c>
      <c r="I949" s="54" t="str">
        <f>IF(Datos!I957="","",Datos!I957*100)</f>
        <v/>
      </c>
      <c r="J949" s="54" t="str">
        <f>IF(Datos!J957="","",Datos!J957*100)</f>
        <v/>
      </c>
      <c r="K949" s="54" t="str">
        <f>IF(Datos!K957="","",Datos!K957*100)</f>
        <v/>
      </c>
      <c r="L949" s="54" t="str">
        <f>IF(Datos!L957="","",Datos!L957*100)</f>
        <v/>
      </c>
      <c r="M949" s="54" t="str">
        <f>IF(Datos!M957="","",Datos!M957*100)</f>
        <v/>
      </c>
      <c r="N949" s="54" t="str">
        <f>IF(Datos!N957="","",Datos!N957*100)</f>
        <v/>
      </c>
      <c r="O949" s="54" t="str">
        <f>IF(Datos!O957="","",Datos!O957*100)</f>
        <v/>
      </c>
      <c r="P949" s="54" t="str">
        <f>IF(Datos!P957="","",Datos!P957*100)</f>
        <v/>
      </c>
      <c r="Q949" s="54" t="str">
        <f>IF(Datos!Q957="","",Datos!Q957*100)</f>
        <v/>
      </c>
      <c r="R949" s="54" t="str">
        <f>IF(Datos!R957="","",Datos!R957*100)</f>
        <v/>
      </c>
      <c r="S949" s="54" t="str">
        <f>IF(Datos!S957="","",Datos!S957*100)</f>
        <v/>
      </c>
      <c r="T949" s="54" t="str">
        <f>IF(Datos!T957="","",Datos!T957*100)</f>
        <v/>
      </c>
      <c r="U949" s="54" t="str">
        <f>IF(Datos!U957="","",Datos!U957*100)</f>
        <v/>
      </c>
      <c r="V949" s="54" t="str">
        <f>IF(Datos!V957="","",Datos!V957*100)</f>
        <v/>
      </c>
      <c r="W949" s="54" t="str">
        <f>IF(Datos!W957="","",Datos!W957*100)</f>
        <v/>
      </c>
      <c r="X949" s="54" t="str">
        <f>IF(Datos!X957="","",Datos!X957*100)</f>
        <v/>
      </c>
      <c r="Y949" s="54" t="str">
        <f>IF(Datos!Y957="","",Datos!Y957*100)</f>
        <v/>
      </c>
      <c r="Z949" s="54" t="str">
        <f>IF(Datos!Z957="","",Datos!Z957*100)</f>
        <v/>
      </c>
      <c r="AA949" s="54" t="str">
        <f>IF(Datos!AA957="","",Datos!AA957*100)</f>
        <v/>
      </c>
      <c r="AB949" s="54" t="str">
        <f>IF(Datos!AB957="","",Datos!AB957*100)</f>
        <v/>
      </c>
      <c r="AC949" s="54" t="str">
        <f>IF(Datos!AC957="","",Datos!AC957*100)</f>
        <v/>
      </c>
      <c r="AD949" s="54" t="str">
        <f>IF(Datos!AD957="","",Datos!AD957*100)</f>
        <v/>
      </c>
      <c r="AE949" s="54" t="str">
        <f>IF(Datos!AE957="","",Datos!AE957*100)</f>
        <v/>
      </c>
      <c r="AF949" s="54" t="str">
        <f>IF(Datos!AF957="","",Datos!AF957*100)</f>
        <v/>
      </c>
      <c r="AG949" s="54" t="str">
        <f>IF(Datos!AG957="","",Datos!AG957*100)</f>
        <v/>
      </c>
      <c r="AH949" s="54" t="str">
        <f>IF(Datos!AH957="","",Datos!AH957*100)</f>
        <v/>
      </c>
      <c r="AI949" s="54" t="str">
        <f>IF(Datos!AI957="","",Datos!AI957*100)</f>
        <v/>
      </c>
      <c r="AJ949" s="54" t="str">
        <f>IF(Datos!AJ957="","",Datos!AJ957*100)</f>
        <v/>
      </c>
      <c r="AK949" s="54" t="str">
        <f>IF(Datos!AK957="","",Datos!AK957*100)</f>
        <v/>
      </c>
      <c r="AL949" s="54" t="str">
        <f>IF(Datos!AL957="","",Datos!AL957*100)</f>
        <v/>
      </c>
      <c r="AM949" s="54" t="str">
        <f>IF(Datos!AM957="","",Datos!AM957*100)</f>
        <v/>
      </c>
      <c r="AN949" s="54" t="str">
        <f>IF(Datos!AN957="","",Datos!AN957*100)</f>
        <v/>
      </c>
      <c r="AO949" s="54" t="str">
        <f>IF(Datos!AO957="","",Datos!AO957*100)</f>
        <v/>
      </c>
      <c r="AP949" s="54" t="str">
        <f>IF(Datos!AP957="","",Datos!AP957*100)</f>
        <v/>
      </c>
      <c r="AQ949" s="54" t="str">
        <f>IF(Datos!AQ957="","",Datos!AQ957*100)</f>
        <v/>
      </c>
      <c r="AR949" s="54" t="str">
        <f>IF(Datos!AR957="","",Datos!AR957*100)</f>
        <v/>
      </c>
      <c r="AS949" s="54" t="str">
        <f>IF(Datos!AS957="","",Datos!AS957*100)</f>
        <v/>
      </c>
      <c r="AT949" s="54" t="str">
        <f>IF(Datos!AT957="","",Datos!AT957*100)</f>
        <v/>
      </c>
      <c r="AU949" s="54" t="str">
        <f>IF(Datos!AU957="","",Datos!AU957*100)</f>
        <v/>
      </c>
      <c r="AV949" s="54" t="str">
        <f>IF(Datos!AV957="","",Datos!AV957*100)</f>
        <v/>
      </c>
      <c r="AW949" s="54" t="str">
        <f>IF(Datos!AW957="","",Datos!AW957*100)</f>
        <v/>
      </c>
      <c r="AX949" s="54" t="str">
        <f>IF(Datos!AX957="","",Datos!AX957*100)</f>
        <v/>
      </c>
      <c r="AY949" s="55" t="str">
        <f>IF(Datos!AY957="","",Datos!AY957)</f>
        <v/>
      </c>
    </row>
    <row r="950" spans="1:51" x14ac:dyDescent="0.3">
      <c r="A950" s="51" t="str">
        <f>IF(Datos!A958="","",UPPER(Datos!A958))</f>
        <v/>
      </c>
      <c r="B950" s="52" t="str">
        <f>SUBSTITUTE(Datos!B958,"-","")</f>
        <v/>
      </c>
      <c r="C950" s="53" t="str">
        <f>IF(Datos!C958="","",Datos!C958)</f>
        <v/>
      </c>
      <c r="D950" s="54" t="str">
        <f>IF(Datos!D958="","",Datos!D958*100)</f>
        <v/>
      </c>
      <c r="E950" s="54" t="str">
        <f>IF(Datos!E958="","",Datos!E958*100)</f>
        <v/>
      </c>
      <c r="F950" s="54" t="str">
        <f>IF(Datos!F958="","",Datos!F958*100)</f>
        <v/>
      </c>
      <c r="G950" s="54" t="str">
        <f>IF(Datos!G958="","",Datos!G958*100)</f>
        <v/>
      </c>
      <c r="H950" s="54" t="str">
        <f>IF(Datos!H958="","",Datos!H958*100)</f>
        <v/>
      </c>
      <c r="I950" s="54" t="str">
        <f>IF(Datos!I958="","",Datos!I958*100)</f>
        <v/>
      </c>
      <c r="J950" s="54" t="str">
        <f>IF(Datos!J958="","",Datos!J958*100)</f>
        <v/>
      </c>
      <c r="K950" s="54" t="str">
        <f>IF(Datos!K958="","",Datos!K958*100)</f>
        <v/>
      </c>
      <c r="L950" s="54" t="str">
        <f>IF(Datos!L958="","",Datos!L958*100)</f>
        <v/>
      </c>
      <c r="M950" s="54" t="str">
        <f>IF(Datos!M958="","",Datos!M958*100)</f>
        <v/>
      </c>
      <c r="N950" s="54" t="str">
        <f>IF(Datos!N958="","",Datos!N958*100)</f>
        <v/>
      </c>
      <c r="O950" s="54" t="str">
        <f>IF(Datos!O958="","",Datos!O958*100)</f>
        <v/>
      </c>
      <c r="P950" s="54" t="str">
        <f>IF(Datos!P958="","",Datos!P958*100)</f>
        <v/>
      </c>
      <c r="Q950" s="54" t="str">
        <f>IF(Datos!Q958="","",Datos!Q958*100)</f>
        <v/>
      </c>
      <c r="R950" s="54" t="str">
        <f>IF(Datos!R958="","",Datos!R958*100)</f>
        <v/>
      </c>
      <c r="S950" s="54" t="str">
        <f>IF(Datos!S958="","",Datos!S958*100)</f>
        <v/>
      </c>
      <c r="T950" s="54" t="str">
        <f>IF(Datos!T958="","",Datos!T958*100)</f>
        <v/>
      </c>
      <c r="U950" s="54" t="str">
        <f>IF(Datos!U958="","",Datos!U958*100)</f>
        <v/>
      </c>
      <c r="V950" s="54" t="str">
        <f>IF(Datos!V958="","",Datos!V958*100)</f>
        <v/>
      </c>
      <c r="W950" s="54" t="str">
        <f>IF(Datos!W958="","",Datos!W958*100)</f>
        <v/>
      </c>
      <c r="X950" s="54" t="str">
        <f>IF(Datos!X958="","",Datos!X958*100)</f>
        <v/>
      </c>
      <c r="Y950" s="54" t="str">
        <f>IF(Datos!Y958="","",Datos!Y958*100)</f>
        <v/>
      </c>
      <c r="Z950" s="54" t="str">
        <f>IF(Datos!Z958="","",Datos!Z958*100)</f>
        <v/>
      </c>
      <c r="AA950" s="54" t="str">
        <f>IF(Datos!AA958="","",Datos!AA958*100)</f>
        <v/>
      </c>
      <c r="AB950" s="54" t="str">
        <f>IF(Datos!AB958="","",Datos!AB958*100)</f>
        <v/>
      </c>
      <c r="AC950" s="54" t="str">
        <f>IF(Datos!AC958="","",Datos!AC958*100)</f>
        <v/>
      </c>
      <c r="AD950" s="54" t="str">
        <f>IF(Datos!AD958="","",Datos!AD958*100)</f>
        <v/>
      </c>
      <c r="AE950" s="54" t="str">
        <f>IF(Datos!AE958="","",Datos!AE958*100)</f>
        <v/>
      </c>
      <c r="AF950" s="54" t="str">
        <f>IF(Datos!AF958="","",Datos!AF958*100)</f>
        <v/>
      </c>
      <c r="AG950" s="54" t="str">
        <f>IF(Datos!AG958="","",Datos!AG958*100)</f>
        <v/>
      </c>
      <c r="AH950" s="54" t="str">
        <f>IF(Datos!AH958="","",Datos!AH958*100)</f>
        <v/>
      </c>
      <c r="AI950" s="54" t="str">
        <f>IF(Datos!AI958="","",Datos!AI958*100)</f>
        <v/>
      </c>
      <c r="AJ950" s="54" t="str">
        <f>IF(Datos!AJ958="","",Datos!AJ958*100)</f>
        <v/>
      </c>
      <c r="AK950" s="54" t="str">
        <f>IF(Datos!AK958="","",Datos!AK958*100)</f>
        <v/>
      </c>
      <c r="AL950" s="54" t="str">
        <f>IF(Datos!AL958="","",Datos!AL958*100)</f>
        <v/>
      </c>
      <c r="AM950" s="54" t="str">
        <f>IF(Datos!AM958="","",Datos!AM958*100)</f>
        <v/>
      </c>
      <c r="AN950" s="54" t="str">
        <f>IF(Datos!AN958="","",Datos!AN958*100)</f>
        <v/>
      </c>
      <c r="AO950" s="54" t="str">
        <f>IF(Datos!AO958="","",Datos!AO958*100)</f>
        <v/>
      </c>
      <c r="AP950" s="54" t="str">
        <f>IF(Datos!AP958="","",Datos!AP958*100)</f>
        <v/>
      </c>
      <c r="AQ950" s="54" t="str">
        <f>IF(Datos!AQ958="","",Datos!AQ958*100)</f>
        <v/>
      </c>
      <c r="AR950" s="54" t="str">
        <f>IF(Datos!AR958="","",Datos!AR958*100)</f>
        <v/>
      </c>
      <c r="AS950" s="54" t="str">
        <f>IF(Datos!AS958="","",Datos!AS958*100)</f>
        <v/>
      </c>
      <c r="AT950" s="54" t="str">
        <f>IF(Datos!AT958="","",Datos!AT958*100)</f>
        <v/>
      </c>
      <c r="AU950" s="54" t="str">
        <f>IF(Datos!AU958="","",Datos!AU958*100)</f>
        <v/>
      </c>
      <c r="AV950" s="54" t="str">
        <f>IF(Datos!AV958="","",Datos!AV958*100)</f>
        <v/>
      </c>
      <c r="AW950" s="54" t="str">
        <f>IF(Datos!AW958="","",Datos!AW958*100)</f>
        <v/>
      </c>
      <c r="AX950" s="54" t="str">
        <f>IF(Datos!AX958="","",Datos!AX958*100)</f>
        <v/>
      </c>
      <c r="AY950" s="55" t="str">
        <f>IF(Datos!AY958="","",Datos!AY958)</f>
        <v/>
      </c>
    </row>
    <row r="951" spans="1:51" x14ac:dyDescent="0.3">
      <c r="A951" s="51" t="str">
        <f>IF(Datos!A959="","",UPPER(Datos!A959))</f>
        <v/>
      </c>
      <c r="B951" s="52" t="str">
        <f>SUBSTITUTE(Datos!B959,"-","")</f>
        <v/>
      </c>
      <c r="C951" s="53" t="str">
        <f>IF(Datos!C959="","",Datos!C959)</f>
        <v/>
      </c>
      <c r="D951" s="54" t="str">
        <f>IF(Datos!D959="","",Datos!D959*100)</f>
        <v/>
      </c>
      <c r="E951" s="54" t="str">
        <f>IF(Datos!E959="","",Datos!E959*100)</f>
        <v/>
      </c>
      <c r="F951" s="54" t="str">
        <f>IF(Datos!F959="","",Datos!F959*100)</f>
        <v/>
      </c>
      <c r="G951" s="54" t="str">
        <f>IF(Datos!G959="","",Datos!G959*100)</f>
        <v/>
      </c>
      <c r="H951" s="54" t="str">
        <f>IF(Datos!H959="","",Datos!H959*100)</f>
        <v/>
      </c>
      <c r="I951" s="54" t="str">
        <f>IF(Datos!I959="","",Datos!I959*100)</f>
        <v/>
      </c>
      <c r="J951" s="54" t="str">
        <f>IF(Datos!J959="","",Datos!J959*100)</f>
        <v/>
      </c>
      <c r="K951" s="54" t="str">
        <f>IF(Datos!K959="","",Datos!K959*100)</f>
        <v/>
      </c>
      <c r="L951" s="54" t="str">
        <f>IF(Datos!L959="","",Datos!L959*100)</f>
        <v/>
      </c>
      <c r="M951" s="54" t="str">
        <f>IF(Datos!M959="","",Datos!M959*100)</f>
        <v/>
      </c>
      <c r="N951" s="54" t="str">
        <f>IF(Datos!N959="","",Datos!N959*100)</f>
        <v/>
      </c>
      <c r="O951" s="54" t="str">
        <f>IF(Datos!O959="","",Datos!O959*100)</f>
        <v/>
      </c>
      <c r="P951" s="54" t="str">
        <f>IF(Datos!P959="","",Datos!P959*100)</f>
        <v/>
      </c>
      <c r="Q951" s="54" t="str">
        <f>IF(Datos!Q959="","",Datos!Q959*100)</f>
        <v/>
      </c>
      <c r="R951" s="54" t="str">
        <f>IF(Datos!R959="","",Datos!R959*100)</f>
        <v/>
      </c>
      <c r="S951" s="54" t="str">
        <f>IF(Datos!S959="","",Datos!S959*100)</f>
        <v/>
      </c>
      <c r="T951" s="54" t="str">
        <f>IF(Datos!T959="","",Datos!T959*100)</f>
        <v/>
      </c>
      <c r="U951" s="54" t="str">
        <f>IF(Datos!U959="","",Datos!U959*100)</f>
        <v/>
      </c>
      <c r="V951" s="54" t="str">
        <f>IF(Datos!V959="","",Datos!V959*100)</f>
        <v/>
      </c>
      <c r="W951" s="54" t="str">
        <f>IF(Datos!W959="","",Datos!W959*100)</f>
        <v/>
      </c>
      <c r="X951" s="54" t="str">
        <f>IF(Datos!X959="","",Datos!X959*100)</f>
        <v/>
      </c>
      <c r="Y951" s="54" t="str">
        <f>IF(Datos!Y959="","",Datos!Y959*100)</f>
        <v/>
      </c>
      <c r="Z951" s="54" t="str">
        <f>IF(Datos!Z959="","",Datos!Z959*100)</f>
        <v/>
      </c>
      <c r="AA951" s="54" t="str">
        <f>IF(Datos!AA959="","",Datos!AA959*100)</f>
        <v/>
      </c>
      <c r="AB951" s="54" t="str">
        <f>IF(Datos!AB959="","",Datos!AB959*100)</f>
        <v/>
      </c>
      <c r="AC951" s="54" t="str">
        <f>IF(Datos!AC959="","",Datos!AC959*100)</f>
        <v/>
      </c>
      <c r="AD951" s="54" t="str">
        <f>IF(Datos!AD959="","",Datos!AD959*100)</f>
        <v/>
      </c>
      <c r="AE951" s="54" t="str">
        <f>IF(Datos!AE959="","",Datos!AE959*100)</f>
        <v/>
      </c>
      <c r="AF951" s="54" t="str">
        <f>IF(Datos!AF959="","",Datos!AF959*100)</f>
        <v/>
      </c>
      <c r="AG951" s="54" t="str">
        <f>IF(Datos!AG959="","",Datos!AG959*100)</f>
        <v/>
      </c>
      <c r="AH951" s="54" t="str">
        <f>IF(Datos!AH959="","",Datos!AH959*100)</f>
        <v/>
      </c>
      <c r="AI951" s="54" t="str">
        <f>IF(Datos!AI959="","",Datos!AI959*100)</f>
        <v/>
      </c>
      <c r="AJ951" s="54" t="str">
        <f>IF(Datos!AJ959="","",Datos!AJ959*100)</f>
        <v/>
      </c>
      <c r="AK951" s="54" t="str">
        <f>IF(Datos!AK959="","",Datos!AK959*100)</f>
        <v/>
      </c>
      <c r="AL951" s="54" t="str">
        <f>IF(Datos!AL959="","",Datos!AL959*100)</f>
        <v/>
      </c>
      <c r="AM951" s="54" t="str">
        <f>IF(Datos!AM959="","",Datos!AM959*100)</f>
        <v/>
      </c>
      <c r="AN951" s="54" t="str">
        <f>IF(Datos!AN959="","",Datos!AN959*100)</f>
        <v/>
      </c>
      <c r="AO951" s="54" t="str">
        <f>IF(Datos!AO959="","",Datos!AO959*100)</f>
        <v/>
      </c>
      <c r="AP951" s="54" t="str">
        <f>IF(Datos!AP959="","",Datos!AP959*100)</f>
        <v/>
      </c>
      <c r="AQ951" s="54" t="str">
        <f>IF(Datos!AQ959="","",Datos!AQ959*100)</f>
        <v/>
      </c>
      <c r="AR951" s="54" t="str">
        <f>IF(Datos!AR959="","",Datos!AR959*100)</f>
        <v/>
      </c>
      <c r="AS951" s="54" t="str">
        <f>IF(Datos!AS959="","",Datos!AS959*100)</f>
        <v/>
      </c>
      <c r="AT951" s="54" t="str">
        <f>IF(Datos!AT959="","",Datos!AT959*100)</f>
        <v/>
      </c>
      <c r="AU951" s="54" t="str">
        <f>IF(Datos!AU959="","",Datos!AU959*100)</f>
        <v/>
      </c>
      <c r="AV951" s="54" t="str">
        <f>IF(Datos!AV959="","",Datos!AV959*100)</f>
        <v/>
      </c>
      <c r="AW951" s="54" t="str">
        <f>IF(Datos!AW959="","",Datos!AW959*100)</f>
        <v/>
      </c>
      <c r="AX951" s="54" t="str">
        <f>IF(Datos!AX959="","",Datos!AX959*100)</f>
        <v/>
      </c>
      <c r="AY951" s="55" t="str">
        <f>IF(Datos!AY959="","",Datos!AY959)</f>
        <v/>
      </c>
    </row>
    <row r="952" spans="1:51" x14ac:dyDescent="0.3">
      <c r="A952" s="51" t="str">
        <f>IF(Datos!A960="","",UPPER(Datos!A960))</f>
        <v/>
      </c>
      <c r="B952" s="52" t="str">
        <f>SUBSTITUTE(Datos!B960,"-","")</f>
        <v/>
      </c>
      <c r="C952" s="53" t="str">
        <f>IF(Datos!C960="","",Datos!C960)</f>
        <v/>
      </c>
      <c r="D952" s="54" t="str">
        <f>IF(Datos!D960="","",Datos!D960*100)</f>
        <v/>
      </c>
      <c r="E952" s="54" t="str">
        <f>IF(Datos!E960="","",Datos!E960*100)</f>
        <v/>
      </c>
      <c r="F952" s="54" t="str">
        <f>IF(Datos!F960="","",Datos!F960*100)</f>
        <v/>
      </c>
      <c r="G952" s="54" t="str">
        <f>IF(Datos!G960="","",Datos!G960*100)</f>
        <v/>
      </c>
      <c r="H952" s="54" t="str">
        <f>IF(Datos!H960="","",Datos!H960*100)</f>
        <v/>
      </c>
      <c r="I952" s="54" t="str">
        <f>IF(Datos!I960="","",Datos!I960*100)</f>
        <v/>
      </c>
      <c r="J952" s="54" t="str">
        <f>IF(Datos!J960="","",Datos!J960*100)</f>
        <v/>
      </c>
      <c r="K952" s="54" t="str">
        <f>IF(Datos!K960="","",Datos!K960*100)</f>
        <v/>
      </c>
      <c r="L952" s="54" t="str">
        <f>IF(Datos!L960="","",Datos!L960*100)</f>
        <v/>
      </c>
      <c r="M952" s="54" t="str">
        <f>IF(Datos!M960="","",Datos!M960*100)</f>
        <v/>
      </c>
      <c r="N952" s="54" t="str">
        <f>IF(Datos!N960="","",Datos!N960*100)</f>
        <v/>
      </c>
      <c r="O952" s="54" t="str">
        <f>IF(Datos!O960="","",Datos!O960*100)</f>
        <v/>
      </c>
      <c r="P952" s="54" t="str">
        <f>IF(Datos!P960="","",Datos!P960*100)</f>
        <v/>
      </c>
      <c r="Q952" s="54" t="str">
        <f>IF(Datos!Q960="","",Datos!Q960*100)</f>
        <v/>
      </c>
      <c r="R952" s="54" t="str">
        <f>IF(Datos!R960="","",Datos!R960*100)</f>
        <v/>
      </c>
      <c r="S952" s="54" t="str">
        <f>IF(Datos!S960="","",Datos!S960*100)</f>
        <v/>
      </c>
      <c r="T952" s="54" t="str">
        <f>IF(Datos!T960="","",Datos!T960*100)</f>
        <v/>
      </c>
      <c r="U952" s="54" t="str">
        <f>IF(Datos!U960="","",Datos!U960*100)</f>
        <v/>
      </c>
      <c r="V952" s="54" t="str">
        <f>IF(Datos!V960="","",Datos!V960*100)</f>
        <v/>
      </c>
      <c r="W952" s="54" t="str">
        <f>IF(Datos!W960="","",Datos!W960*100)</f>
        <v/>
      </c>
      <c r="X952" s="54" t="str">
        <f>IF(Datos!X960="","",Datos!X960*100)</f>
        <v/>
      </c>
      <c r="Y952" s="54" t="str">
        <f>IF(Datos!Y960="","",Datos!Y960*100)</f>
        <v/>
      </c>
      <c r="Z952" s="54" t="str">
        <f>IF(Datos!Z960="","",Datos!Z960*100)</f>
        <v/>
      </c>
      <c r="AA952" s="54" t="str">
        <f>IF(Datos!AA960="","",Datos!AA960*100)</f>
        <v/>
      </c>
      <c r="AB952" s="54" t="str">
        <f>IF(Datos!AB960="","",Datos!AB960*100)</f>
        <v/>
      </c>
      <c r="AC952" s="54" t="str">
        <f>IF(Datos!AC960="","",Datos!AC960*100)</f>
        <v/>
      </c>
      <c r="AD952" s="54" t="str">
        <f>IF(Datos!AD960="","",Datos!AD960*100)</f>
        <v/>
      </c>
      <c r="AE952" s="54" t="str">
        <f>IF(Datos!AE960="","",Datos!AE960*100)</f>
        <v/>
      </c>
      <c r="AF952" s="54" t="str">
        <f>IF(Datos!AF960="","",Datos!AF960*100)</f>
        <v/>
      </c>
      <c r="AG952" s="54" t="str">
        <f>IF(Datos!AG960="","",Datos!AG960*100)</f>
        <v/>
      </c>
      <c r="AH952" s="54" t="str">
        <f>IF(Datos!AH960="","",Datos!AH960*100)</f>
        <v/>
      </c>
      <c r="AI952" s="54" t="str">
        <f>IF(Datos!AI960="","",Datos!AI960*100)</f>
        <v/>
      </c>
      <c r="AJ952" s="54" t="str">
        <f>IF(Datos!AJ960="","",Datos!AJ960*100)</f>
        <v/>
      </c>
      <c r="AK952" s="54" t="str">
        <f>IF(Datos!AK960="","",Datos!AK960*100)</f>
        <v/>
      </c>
      <c r="AL952" s="54" t="str">
        <f>IF(Datos!AL960="","",Datos!AL960*100)</f>
        <v/>
      </c>
      <c r="AM952" s="54" t="str">
        <f>IF(Datos!AM960="","",Datos!AM960*100)</f>
        <v/>
      </c>
      <c r="AN952" s="54" t="str">
        <f>IF(Datos!AN960="","",Datos!AN960*100)</f>
        <v/>
      </c>
      <c r="AO952" s="54" t="str">
        <f>IF(Datos!AO960="","",Datos!AO960*100)</f>
        <v/>
      </c>
      <c r="AP952" s="54" t="str">
        <f>IF(Datos!AP960="","",Datos!AP960*100)</f>
        <v/>
      </c>
      <c r="AQ952" s="54" t="str">
        <f>IF(Datos!AQ960="","",Datos!AQ960*100)</f>
        <v/>
      </c>
      <c r="AR952" s="54" t="str">
        <f>IF(Datos!AR960="","",Datos!AR960*100)</f>
        <v/>
      </c>
      <c r="AS952" s="54" t="str">
        <f>IF(Datos!AS960="","",Datos!AS960*100)</f>
        <v/>
      </c>
      <c r="AT952" s="54" t="str">
        <f>IF(Datos!AT960="","",Datos!AT960*100)</f>
        <v/>
      </c>
      <c r="AU952" s="54" t="str">
        <f>IF(Datos!AU960="","",Datos!AU960*100)</f>
        <v/>
      </c>
      <c r="AV952" s="54" t="str">
        <f>IF(Datos!AV960="","",Datos!AV960*100)</f>
        <v/>
      </c>
      <c r="AW952" s="54" t="str">
        <f>IF(Datos!AW960="","",Datos!AW960*100)</f>
        <v/>
      </c>
      <c r="AX952" s="54" t="str">
        <f>IF(Datos!AX960="","",Datos!AX960*100)</f>
        <v/>
      </c>
      <c r="AY952" s="55" t="str">
        <f>IF(Datos!AY960="","",Datos!AY960)</f>
        <v/>
      </c>
    </row>
    <row r="953" spans="1:51" x14ac:dyDescent="0.3">
      <c r="A953" s="51" t="str">
        <f>IF(Datos!A961="","",UPPER(Datos!A961))</f>
        <v/>
      </c>
      <c r="B953" s="52" t="str">
        <f>SUBSTITUTE(Datos!B961,"-","")</f>
        <v/>
      </c>
      <c r="C953" s="53" t="str">
        <f>IF(Datos!C961="","",Datos!C961)</f>
        <v/>
      </c>
      <c r="D953" s="54" t="str">
        <f>IF(Datos!D961="","",Datos!D961*100)</f>
        <v/>
      </c>
      <c r="E953" s="54" t="str">
        <f>IF(Datos!E961="","",Datos!E961*100)</f>
        <v/>
      </c>
      <c r="F953" s="54" t="str">
        <f>IF(Datos!F961="","",Datos!F961*100)</f>
        <v/>
      </c>
      <c r="G953" s="54" t="str">
        <f>IF(Datos!G961="","",Datos!G961*100)</f>
        <v/>
      </c>
      <c r="H953" s="54" t="str">
        <f>IF(Datos!H961="","",Datos!H961*100)</f>
        <v/>
      </c>
      <c r="I953" s="54" t="str">
        <f>IF(Datos!I961="","",Datos!I961*100)</f>
        <v/>
      </c>
      <c r="J953" s="54" t="str">
        <f>IF(Datos!J961="","",Datos!J961*100)</f>
        <v/>
      </c>
      <c r="K953" s="54" t="str">
        <f>IF(Datos!K961="","",Datos!K961*100)</f>
        <v/>
      </c>
      <c r="L953" s="54" t="str">
        <f>IF(Datos!L961="","",Datos!L961*100)</f>
        <v/>
      </c>
      <c r="M953" s="54" t="str">
        <f>IF(Datos!M961="","",Datos!M961*100)</f>
        <v/>
      </c>
      <c r="N953" s="54" t="str">
        <f>IF(Datos!N961="","",Datos!N961*100)</f>
        <v/>
      </c>
      <c r="O953" s="54" t="str">
        <f>IF(Datos!O961="","",Datos!O961*100)</f>
        <v/>
      </c>
      <c r="P953" s="54" t="str">
        <f>IF(Datos!P961="","",Datos!P961*100)</f>
        <v/>
      </c>
      <c r="Q953" s="54" t="str">
        <f>IF(Datos!Q961="","",Datos!Q961*100)</f>
        <v/>
      </c>
      <c r="R953" s="54" t="str">
        <f>IF(Datos!R961="","",Datos!R961*100)</f>
        <v/>
      </c>
      <c r="S953" s="54" t="str">
        <f>IF(Datos!S961="","",Datos!S961*100)</f>
        <v/>
      </c>
      <c r="T953" s="54" t="str">
        <f>IF(Datos!T961="","",Datos!T961*100)</f>
        <v/>
      </c>
      <c r="U953" s="54" t="str">
        <f>IF(Datos!U961="","",Datos!U961*100)</f>
        <v/>
      </c>
      <c r="V953" s="54" t="str">
        <f>IF(Datos!V961="","",Datos!V961*100)</f>
        <v/>
      </c>
      <c r="W953" s="54" t="str">
        <f>IF(Datos!W961="","",Datos!W961*100)</f>
        <v/>
      </c>
      <c r="X953" s="54" t="str">
        <f>IF(Datos!X961="","",Datos!X961*100)</f>
        <v/>
      </c>
      <c r="Y953" s="54" t="str">
        <f>IF(Datos!Y961="","",Datos!Y961*100)</f>
        <v/>
      </c>
      <c r="Z953" s="54" t="str">
        <f>IF(Datos!Z961="","",Datos!Z961*100)</f>
        <v/>
      </c>
      <c r="AA953" s="54" t="str">
        <f>IF(Datos!AA961="","",Datos!AA961*100)</f>
        <v/>
      </c>
      <c r="AB953" s="54" t="str">
        <f>IF(Datos!AB961="","",Datos!AB961*100)</f>
        <v/>
      </c>
      <c r="AC953" s="54" t="str">
        <f>IF(Datos!AC961="","",Datos!AC961*100)</f>
        <v/>
      </c>
      <c r="AD953" s="54" t="str">
        <f>IF(Datos!AD961="","",Datos!AD961*100)</f>
        <v/>
      </c>
      <c r="AE953" s="54" t="str">
        <f>IF(Datos!AE961="","",Datos!AE961*100)</f>
        <v/>
      </c>
      <c r="AF953" s="54" t="str">
        <f>IF(Datos!AF961="","",Datos!AF961*100)</f>
        <v/>
      </c>
      <c r="AG953" s="54" t="str">
        <f>IF(Datos!AG961="","",Datos!AG961*100)</f>
        <v/>
      </c>
      <c r="AH953" s="54" t="str">
        <f>IF(Datos!AH961="","",Datos!AH961*100)</f>
        <v/>
      </c>
      <c r="AI953" s="54" t="str">
        <f>IF(Datos!AI961="","",Datos!AI961*100)</f>
        <v/>
      </c>
      <c r="AJ953" s="54" t="str">
        <f>IF(Datos!AJ961="","",Datos!AJ961*100)</f>
        <v/>
      </c>
      <c r="AK953" s="54" t="str">
        <f>IF(Datos!AK961="","",Datos!AK961*100)</f>
        <v/>
      </c>
      <c r="AL953" s="54" t="str">
        <f>IF(Datos!AL961="","",Datos!AL961*100)</f>
        <v/>
      </c>
      <c r="AM953" s="54" t="str">
        <f>IF(Datos!AM961="","",Datos!AM961*100)</f>
        <v/>
      </c>
      <c r="AN953" s="54" t="str">
        <f>IF(Datos!AN961="","",Datos!AN961*100)</f>
        <v/>
      </c>
      <c r="AO953" s="54" t="str">
        <f>IF(Datos!AO961="","",Datos!AO961*100)</f>
        <v/>
      </c>
      <c r="AP953" s="54" t="str">
        <f>IF(Datos!AP961="","",Datos!AP961*100)</f>
        <v/>
      </c>
      <c r="AQ953" s="54" t="str">
        <f>IF(Datos!AQ961="","",Datos!AQ961*100)</f>
        <v/>
      </c>
      <c r="AR953" s="54" t="str">
        <f>IF(Datos!AR961="","",Datos!AR961*100)</f>
        <v/>
      </c>
      <c r="AS953" s="54" t="str">
        <f>IF(Datos!AS961="","",Datos!AS961*100)</f>
        <v/>
      </c>
      <c r="AT953" s="54" t="str">
        <f>IF(Datos!AT961="","",Datos!AT961*100)</f>
        <v/>
      </c>
      <c r="AU953" s="54" t="str">
        <f>IF(Datos!AU961="","",Datos!AU961*100)</f>
        <v/>
      </c>
      <c r="AV953" s="54" t="str">
        <f>IF(Datos!AV961="","",Datos!AV961*100)</f>
        <v/>
      </c>
      <c r="AW953" s="54" t="str">
        <f>IF(Datos!AW961="","",Datos!AW961*100)</f>
        <v/>
      </c>
      <c r="AX953" s="54" t="str">
        <f>IF(Datos!AX961="","",Datos!AX961*100)</f>
        <v/>
      </c>
      <c r="AY953" s="55" t="str">
        <f>IF(Datos!AY961="","",Datos!AY961)</f>
        <v/>
      </c>
    </row>
    <row r="954" spans="1:51" x14ac:dyDescent="0.3">
      <c r="A954" s="51" t="str">
        <f>IF(Datos!A962="","",UPPER(Datos!A962))</f>
        <v/>
      </c>
      <c r="B954" s="52" t="str">
        <f>SUBSTITUTE(Datos!B962,"-","")</f>
        <v/>
      </c>
      <c r="C954" s="53" t="str">
        <f>IF(Datos!C962="","",Datos!C962)</f>
        <v/>
      </c>
      <c r="D954" s="54" t="str">
        <f>IF(Datos!D962="","",Datos!D962*100)</f>
        <v/>
      </c>
      <c r="E954" s="54" t="str">
        <f>IF(Datos!E962="","",Datos!E962*100)</f>
        <v/>
      </c>
      <c r="F954" s="54" t="str">
        <f>IF(Datos!F962="","",Datos!F962*100)</f>
        <v/>
      </c>
      <c r="G954" s="54" t="str">
        <f>IF(Datos!G962="","",Datos!G962*100)</f>
        <v/>
      </c>
      <c r="H954" s="54" t="str">
        <f>IF(Datos!H962="","",Datos!H962*100)</f>
        <v/>
      </c>
      <c r="I954" s="54" t="str">
        <f>IF(Datos!I962="","",Datos!I962*100)</f>
        <v/>
      </c>
      <c r="J954" s="54" t="str">
        <f>IF(Datos!J962="","",Datos!J962*100)</f>
        <v/>
      </c>
      <c r="K954" s="54" t="str">
        <f>IF(Datos!K962="","",Datos!K962*100)</f>
        <v/>
      </c>
      <c r="L954" s="54" t="str">
        <f>IF(Datos!L962="","",Datos!L962*100)</f>
        <v/>
      </c>
      <c r="M954" s="54" t="str">
        <f>IF(Datos!M962="","",Datos!M962*100)</f>
        <v/>
      </c>
      <c r="N954" s="54" t="str">
        <f>IF(Datos!N962="","",Datos!N962*100)</f>
        <v/>
      </c>
      <c r="O954" s="54" t="str">
        <f>IF(Datos!O962="","",Datos!O962*100)</f>
        <v/>
      </c>
      <c r="P954" s="54" t="str">
        <f>IF(Datos!P962="","",Datos!P962*100)</f>
        <v/>
      </c>
      <c r="Q954" s="54" t="str">
        <f>IF(Datos!Q962="","",Datos!Q962*100)</f>
        <v/>
      </c>
      <c r="R954" s="54" t="str">
        <f>IF(Datos!R962="","",Datos!R962*100)</f>
        <v/>
      </c>
      <c r="S954" s="54" t="str">
        <f>IF(Datos!S962="","",Datos!S962*100)</f>
        <v/>
      </c>
      <c r="T954" s="54" t="str">
        <f>IF(Datos!T962="","",Datos!T962*100)</f>
        <v/>
      </c>
      <c r="U954" s="54" t="str">
        <f>IF(Datos!U962="","",Datos!U962*100)</f>
        <v/>
      </c>
      <c r="V954" s="54" t="str">
        <f>IF(Datos!V962="","",Datos!V962*100)</f>
        <v/>
      </c>
      <c r="W954" s="54" t="str">
        <f>IF(Datos!W962="","",Datos!W962*100)</f>
        <v/>
      </c>
      <c r="X954" s="54" t="str">
        <f>IF(Datos!X962="","",Datos!X962*100)</f>
        <v/>
      </c>
      <c r="Y954" s="54" t="str">
        <f>IF(Datos!Y962="","",Datos!Y962*100)</f>
        <v/>
      </c>
      <c r="Z954" s="54" t="str">
        <f>IF(Datos!Z962="","",Datos!Z962*100)</f>
        <v/>
      </c>
      <c r="AA954" s="54" t="str">
        <f>IF(Datos!AA962="","",Datos!AA962*100)</f>
        <v/>
      </c>
      <c r="AB954" s="54" t="str">
        <f>IF(Datos!AB962="","",Datos!AB962*100)</f>
        <v/>
      </c>
      <c r="AC954" s="54" t="str">
        <f>IF(Datos!AC962="","",Datos!AC962*100)</f>
        <v/>
      </c>
      <c r="AD954" s="54" t="str">
        <f>IF(Datos!AD962="","",Datos!AD962*100)</f>
        <v/>
      </c>
      <c r="AE954" s="54" t="str">
        <f>IF(Datos!AE962="","",Datos!AE962*100)</f>
        <v/>
      </c>
      <c r="AF954" s="54" t="str">
        <f>IF(Datos!AF962="","",Datos!AF962*100)</f>
        <v/>
      </c>
      <c r="AG954" s="54" t="str">
        <f>IF(Datos!AG962="","",Datos!AG962*100)</f>
        <v/>
      </c>
      <c r="AH954" s="54" t="str">
        <f>IF(Datos!AH962="","",Datos!AH962*100)</f>
        <v/>
      </c>
      <c r="AI954" s="54" t="str">
        <f>IF(Datos!AI962="","",Datos!AI962*100)</f>
        <v/>
      </c>
      <c r="AJ954" s="54" t="str">
        <f>IF(Datos!AJ962="","",Datos!AJ962*100)</f>
        <v/>
      </c>
      <c r="AK954" s="54" t="str">
        <f>IF(Datos!AK962="","",Datos!AK962*100)</f>
        <v/>
      </c>
      <c r="AL954" s="54" t="str">
        <f>IF(Datos!AL962="","",Datos!AL962*100)</f>
        <v/>
      </c>
      <c r="AM954" s="54" t="str">
        <f>IF(Datos!AM962="","",Datos!AM962*100)</f>
        <v/>
      </c>
      <c r="AN954" s="54" t="str">
        <f>IF(Datos!AN962="","",Datos!AN962*100)</f>
        <v/>
      </c>
      <c r="AO954" s="54" t="str">
        <f>IF(Datos!AO962="","",Datos!AO962*100)</f>
        <v/>
      </c>
      <c r="AP954" s="54" t="str">
        <f>IF(Datos!AP962="","",Datos!AP962*100)</f>
        <v/>
      </c>
      <c r="AQ954" s="54" t="str">
        <f>IF(Datos!AQ962="","",Datos!AQ962*100)</f>
        <v/>
      </c>
      <c r="AR954" s="54" t="str">
        <f>IF(Datos!AR962="","",Datos!AR962*100)</f>
        <v/>
      </c>
      <c r="AS954" s="54" t="str">
        <f>IF(Datos!AS962="","",Datos!AS962*100)</f>
        <v/>
      </c>
      <c r="AT954" s="54" t="str">
        <f>IF(Datos!AT962="","",Datos!AT962*100)</f>
        <v/>
      </c>
      <c r="AU954" s="54" t="str">
        <f>IF(Datos!AU962="","",Datos!AU962*100)</f>
        <v/>
      </c>
      <c r="AV954" s="54" t="str">
        <f>IF(Datos!AV962="","",Datos!AV962*100)</f>
        <v/>
      </c>
      <c r="AW954" s="54" t="str">
        <f>IF(Datos!AW962="","",Datos!AW962*100)</f>
        <v/>
      </c>
      <c r="AX954" s="54" t="str">
        <f>IF(Datos!AX962="","",Datos!AX962*100)</f>
        <v/>
      </c>
      <c r="AY954" s="55" t="str">
        <f>IF(Datos!AY962="","",Datos!AY962)</f>
        <v/>
      </c>
    </row>
    <row r="955" spans="1:51" x14ac:dyDescent="0.3">
      <c r="A955" s="51" t="str">
        <f>IF(Datos!A963="","",UPPER(Datos!A963))</f>
        <v/>
      </c>
      <c r="B955" s="52" t="str">
        <f>SUBSTITUTE(Datos!B963,"-","")</f>
        <v/>
      </c>
      <c r="C955" s="53" t="str">
        <f>IF(Datos!C963="","",Datos!C963)</f>
        <v/>
      </c>
      <c r="D955" s="54" t="str">
        <f>IF(Datos!D963="","",Datos!D963*100)</f>
        <v/>
      </c>
      <c r="E955" s="54" t="str">
        <f>IF(Datos!E963="","",Datos!E963*100)</f>
        <v/>
      </c>
      <c r="F955" s="54" t="str">
        <f>IF(Datos!F963="","",Datos!F963*100)</f>
        <v/>
      </c>
      <c r="G955" s="54" t="str">
        <f>IF(Datos!G963="","",Datos!G963*100)</f>
        <v/>
      </c>
      <c r="H955" s="54" t="str">
        <f>IF(Datos!H963="","",Datos!H963*100)</f>
        <v/>
      </c>
      <c r="I955" s="54" t="str">
        <f>IF(Datos!I963="","",Datos!I963*100)</f>
        <v/>
      </c>
      <c r="J955" s="54" t="str">
        <f>IF(Datos!J963="","",Datos!J963*100)</f>
        <v/>
      </c>
      <c r="K955" s="54" t="str">
        <f>IF(Datos!K963="","",Datos!K963*100)</f>
        <v/>
      </c>
      <c r="L955" s="54" t="str">
        <f>IF(Datos!L963="","",Datos!L963*100)</f>
        <v/>
      </c>
      <c r="M955" s="54" t="str">
        <f>IF(Datos!M963="","",Datos!M963*100)</f>
        <v/>
      </c>
      <c r="N955" s="54" t="str">
        <f>IF(Datos!N963="","",Datos!N963*100)</f>
        <v/>
      </c>
      <c r="O955" s="54" t="str">
        <f>IF(Datos!O963="","",Datos!O963*100)</f>
        <v/>
      </c>
      <c r="P955" s="54" t="str">
        <f>IF(Datos!P963="","",Datos!P963*100)</f>
        <v/>
      </c>
      <c r="Q955" s="54" t="str">
        <f>IF(Datos!Q963="","",Datos!Q963*100)</f>
        <v/>
      </c>
      <c r="R955" s="54" t="str">
        <f>IF(Datos!R963="","",Datos!R963*100)</f>
        <v/>
      </c>
      <c r="S955" s="54" t="str">
        <f>IF(Datos!S963="","",Datos!S963*100)</f>
        <v/>
      </c>
      <c r="T955" s="54" t="str">
        <f>IF(Datos!T963="","",Datos!T963*100)</f>
        <v/>
      </c>
      <c r="U955" s="54" t="str">
        <f>IF(Datos!U963="","",Datos!U963*100)</f>
        <v/>
      </c>
      <c r="V955" s="54" t="str">
        <f>IF(Datos!V963="","",Datos!V963*100)</f>
        <v/>
      </c>
      <c r="W955" s="54" t="str">
        <f>IF(Datos!W963="","",Datos!W963*100)</f>
        <v/>
      </c>
      <c r="X955" s="54" t="str">
        <f>IF(Datos!X963="","",Datos!X963*100)</f>
        <v/>
      </c>
      <c r="Y955" s="54" t="str">
        <f>IF(Datos!Y963="","",Datos!Y963*100)</f>
        <v/>
      </c>
      <c r="Z955" s="54" t="str">
        <f>IF(Datos!Z963="","",Datos!Z963*100)</f>
        <v/>
      </c>
      <c r="AA955" s="54" t="str">
        <f>IF(Datos!AA963="","",Datos!AA963*100)</f>
        <v/>
      </c>
      <c r="AB955" s="54" t="str">
        <f>IF(Datos!AB963="","",Datos!AB963*100)</f>
        <v/>
      </c>
      <c r="AC955" s="54" t="str">
        <f>IF(Datos!AC963="","",Datos!AC963*100)</f>
        <v/>
      </c>
      <c r="AD955" s="54" t="str">
        <f>IF(Datos!AD963="","",Datos!AD963*100)</f>
        <v/>
      </c>
      <c r="AE955" s="54" t="str">
        <f>IF(Datos!AE963="","",Datos!AE963*100)</f>
        <v/>
      </c>
      <c r="AF955" s="54" t="str">
        <f>IF(Datos!AF963="","",Datos!AF963*100)</f>
        <v/>
      </c>
      <c r="AG955" s="54" t="str">
        <f>IF(Datos!AG963="","",Datos!AG963*100)</f>
        <v/>
      </c>
      <c r="AH955" s="54" t="str">
        <f>IF(Datos!AH963="","",Datos!AH963*100)</f>
        <v/>
      </c>
      <c r="AI955" s="54" t="str">
        <f>IF(Datos!AI963="","",Datos!AI963*100)</f>
        <v/>
      </c>
      <c r="AJ955" s="54" t="str">
        <f>IF(Datos!AJ963="","",Datos!AJ963*100)</f>
        <v/>
      </c>
      <c r="AK955" s="54" t="str">
        <f>IF(Datos!AK963="","",Datos!AK963*100)</f>
        <v/>
      </c>
      <c r="AL955" s="54" t="str">
        <f>IF(Datos!AL963="","",Datos!AL963*100)</f>
        <v/>
      </c>
      <c r="AM955" s="54" t="str">
        <f>IF(Datos!AM963="","",Datos!AM963*100)</f>
        <v/>
      </c>
      <c r="AN955" s="54" t="str">
        <f>IF(Datos!AN963="","",Datos!AN963*100)</f>
        <v/>
      </c>
      <c r="AO955" s="54" t="str">
        <f>IF(Datos!AO963="","",Datos!AO963*100)</f>
        <v/>
      </c>
      <c r="AP955" s="54" t="str">
        <f>IF(Datos!AP963="","",Datos!AP963*100)</f>
        <v/>
      </c>
      <c r="AQ955" s="54" t="str">
        <f>IF(Datos!AQ963="","",Datos!AQ963*100)</f>
        <v/>
      </c>
      <c r="AR955" s="54" t="str">
        <f>IF(Datos!AR963="","",Datos!AR963*100)</f>
        <v/>
      </c>
      <c r="AS955" s="54" t="str">
        <f>IF(Datos!AS963="","",Datos!AS963*100)</f>
        <v/>
      </c>
      <c r="AT955" s="54" t="str">
        <f>IF(Datos!AT963="","",Datos!AT963*100)</f>
        <v/>
      </c>
      <c r="AU955" s="54" t="str">
        <f>IF(Datos!AU963="","",Datos!AU963*100)</f>
        <v/>
      </c>
      <c r="AV955" s="54" t="str">
        <f>IF(Datos!AV963="","",Datos!AV963*100)</f>
        <v/>
      </c>
      <c r="AW955" s="54" t="str">
        <f>IF(Datos!AW963="","",Datos!AW963*100)</f>
        <v/>
      </c>
      <c r="AX955" s="54" t="str">
        <f>IF(Datos!AX963="","",Datos!AX963*100)</f>
        <v/>
      </c>
      <c r="AY955" s="55" t="str">
        <f>IF(Datos!AY963="","",Datos!AY963)</f>
        <v/>
      </c>
    </row>
    <row r="956" spans="1:51" x14ac:dyDescent="0.3">
      <c r="A956" s="51" t="str">
        <f>IF(Datos!A964="","",UPPER(Datos!A964))</f>
        <v/>
      </c>
      <c r="B956" s="52" t="str">
        <f>SUBSTITUTE(Datos!B964,"-","")</f>
        <v/>
      </c>
      <c r="C956" s="53" t="str">
        <f>IF(Datos!C964="","",Datos!C964)</f>
        <v/>
      </c>
      <c r="D956" s="54" t="str">
        <f>IF(Datos!D964="","",Datos!D964*100)</f>
        <v/>
      </c>
      <c r="E956" s="54" t="str">
        <f>IF(Datos!E964="","",Datos!E964*100)</f>
        <v/>
      </c>
      <c r="F956" s="54" t="str">
        <f>IF(Datos!F964="","",Datos!F964*100)</f>
        <v/>
      </c>
      <c r="G956" s="54" t="str">
        <f>IF(Datos!G964="","",Datos!G964*100)</f>
        <v/>
      </c>
      <c r="H956" s="54" t="str">
        <f>IF(Datos!H964="","",Datos!H964*100)</f>
        <v/>
      </c>
      <c r="I956" s="54" t="str">
        <f>IF(Datos!I964="","",Datos!I964*100)</f>
        <v/>
      </c>
      <c r="J956" s="54" t="str">
        <f>IF(Datos!J964="","",Datos!J964*100)</f>
        <v/>
      </c>
      <c r="K956" s="54" t="str">
        <f>IF(Datos!K964="","",Datos!K964*100)</f>
        <v/>
      </c>
      <c r="L956" s="54" t="str">
        <f>IF(Datos!L964="","",Datos!L964*100)</f>
        <v/>
      </c>
      <c r="M956" s="54" t="str">
        <f>IF(Datos!M964="","",Datos!M964*100)</f>
        <v/>
      </c>
      <c r="N956" s="54" t="str">
        <f>IF(Datos!N964="","",Datos!N964*100)</f>
        <v/>
      </c>
      <c r="O956" s="54" t="str">
        <f>IF(Datos!O964="","",Datos!O964*100)</f>
        <v/>
      </c>
      <c r="P956" s="54" t="str">
        <f>IF(Datos!P964="","",Datos!P964*100)</f>
        <v/>
      </c>
      <c r="Q956" s="54" t="str">
        <f>IF(Datos!Q964="","",Datos!Q964*100)</f>
        <v/>
      </c>
      <c r="R956" s="54" t="str">
        <f>IF(Datos!R964="","",Datos!R964*100)</f>
        <v/>
      </c>
      <c r="S956" s="54" t="str">
        <f>IF(Datos!S964="","",Datos!S964*100)</f>
        <v/>
      </c>
      <c r="T956" s="54" t="str">
        <f>IF(Datos!T964="","",Datos!T964*100)</f>
        <v/>
      </c>
      <c r="U956" s="54" t="str">
        <f>IF(Datos!U964="","",Datos!U964*100)</f>
        <v/>
      </c>
      <c r="V956" s="54" t="str">
        <f>IF(Datos!V964="","",Datos!V964*100)</f>
        <v/>
      </c>
      <c r="W956" s="54" t="str">
        <f>IF(Datos!W964="","",Datos!W964*100)</f>
        <v/>
      </c>
      <c r="X956" s="54" t="str">
        <f>IF(Datos!X964="","",Datos!X964*100)</f>
        <v/>
      </c>
      <c r="Y956" s="54" t="str">
        <f>IF(Datos!Y964="","",Datos!Y964*100)</f>
        <v/>
      </c>
      <c r="Z956" s="54" t="str">
        <f>IF(Datos!Z964="","",Datos!Z964*100)</f>
        <v/>
      </c>
      <c r="AA956" s="54" t="str">
        <f>IF(Datos!AA964="","",Datos!AA964*100)</f>
        <v/>
      </c>
      <c r="AB956" s="54" t="str">
        <f>IF(Datos!AB964="","",Datos!AB964*100)</f>
        <v/>
      </c>
      <c r="AC956" s="54" t="str">
        <f>IF(Datos!AC964="","",Datos!AC964*100)</f>
        <v/>
      </c>
      <c r="AD956" s="54" t="str">
        <f>IF(Datos!AD964="","",Datos!AD964*100)</f>
        <v/>
      </c>
      <c r="AE956" s="54" t="str">
        <f>IF(Datos!AE964="","",Datos!AE964*100)</f>
        <v/>
      </c>
      <c r="AF956" s="54" t="str">
        <f>IF(Datos!AF964="","",Datos!AF964*100)</f>
        <v/>
      </c>
      <c r="AG956" s="54" t="str">
        <f>IF(Datos!AG964="","",Datos!AG964*100)</f>
        <v/>
      </c>
      <c r="AH956" s="54" t="str">
        <f>IF(Datos!AH964="","",Datos!AH964*100)</f>
        <v/>
      </c>
      <c r="AI956" s="54" t="str">
        <f>IF(Datos!AI964="","",Datos!AI964*100)</f>
        <v/>
      </c>
      <c r="AJ956" s="54" t="str">
        <f>IF(Datos!AJ964="","",Datos!AJ964*100)</f>
        <v/>
      </c>
      <c r="AK956" s="54" t="str">
        <f>IF(Datos!AK964="","",Datos!AK964*100)</f>
        <v/>
      </c>
      <c r="AL956" s="54" t="str">
        <f>IF(Datos!AL964="","",Datos!AL964*100)</f>
        <v/>
      </c>
      <c r="AM956" s="54" t="str">
        <f>IF(Datos!AM964="","",Datos!AM964*100)</f>
        <v/>
      </c>
      <c r="AN956" s="54" t="str">
        <f>IF(Datos!AN964="","",Datos!AN964*100)</f>
        <v/>
      </c>
      <c r="AO956" s="54" t="str">
        <f>IF(Datos!AO964="","",Datos!AO964*100)</f>
        <v/>
      </c>
      <c r="AP956" s="54" t="str">
        <f>IF(Datos!AP964="","",Datos!AP964*100)</f>
        <v/>
      </c>
      <c r="AQ956" s="54" t="str">
        <f>IF(Datos!AQ964="","",Datos!AQ964*100)</f>
        <v/>
      </c>
      <c r="AR956" s="54" t="str">
        <f>IF(Datos!AR964="","",Datos!AR964*100)</f>
        <v/>
      </c>
      <c r="AS956" s="54" t="str">
        <f>IF(Datos!AS964="","",Datos!AS964*100)</f>
        <v/>
      </c>
      <c r="AT956" s="54" t="str">
        <f>IF(Datos!AT964="","",Datos!AT964*100)</f>
        <v/>
      </c>
      <c r="AU956" s="54" t="str">
        <f>IF(Datos!AU964="","",Datos!AU964*100)</f>
        <v/>
      </c>
      <c r="AV956" s="54" t="str">
        <f>IF(Datos!AV964="","",Datos!AV964*100)</f>
        <v/>
      </c>
      <c r="AW956" s="54" t="str">
        <f>IF(Datos!AW964="","",Datos!AW964*100)</f>
        <v/>
      </c>
      <c r="AX956" s="54" t="str">
        <f>IF(Datos!AX964="","",Datos!AX964*100)</f>
        <v/>
      </c>
      <c r="AY956" s="55" t="str">
        <f>IF(Datos!AY964="","",Datos!AY964)</f>
        <v/>
      </c>
    </row>
    <row r="957" spans="1:51" x14ac:dyDescent="0.3">
      <c r="A957" s="51" t="str">
        <f>IF(Datos!A965="","",UPPER(Datos!A965))</f>
        <v/>
      </c>
      <c r="B957" s="52" t="str">
        <f>SUBSTITUTE(Datos!B965,"-","")</f>
        <v/>
      </c>
      <c r="C957" s="53" t="str">
        <f>IF(Datos!C965="","",Datos!C965)</f>
        <v/>
      </c>
      <c r="D957" s="54" t="str">
        <f>IF(Datos!D965="","",Datos!D965*100)</f>
        <v/>
      </c>
      <c r="E957" s="54" t="str">
        <f>IF(Datos!E965="","",Datos!E965*100)</f>
        <v/>
      </c>
      <c r="F957" s="54" t="str">
        <f>IF(Datos!F965="","",Datos!F965*100)</f>
        <v/>
      </c>
      <c r="G957" s="54" t="str">
        <f>IF(Datos!G965="","",Datos!G965*100)</f>
        <v/>
      </c>
      <c r="H957" s="54" t="str">
        <f>IF(Datos!H965="","",Datos!H965*100)</f>
        <v/>
      </c>
      <c r="I957" s="54" t="str">
        <f>IF(Datos!I965="","",Datos!I965*100)</f>
        <v/>
      </c>
      <c r="J957" s="54" t="str">
        <f>IF(Datos!J965="","",Datos!J965*100)</f>
        <v/>
      </c>
      <c r="K957" s="54" t="str">
        <f>IF(Datos!K965="","",Datos!K965*100)</f>
        <v/>
      </c>
      <c r="L957" s="54" t="str">
        <f>IF(Datos!L965="","",Datos!L965*100)</f>
        <v/>
      </c>
      <c r="M957" s="54" t="str">
        <f>IF(Datos!M965="","",Datos!M965*100)</f>
        <v/>
      </c>
      <c r="N957" s="54" t="str">
        <f>IF(Datos!N965="","",Datos!N965*100)</f>
        <v/>
      </c>
      <c r="O957" s="54" t="str">
        <f>IF(Datos!O965="","",Datos!O965*100)</f>
        <v/>
      </c>
      <c r="P957" s="54" t="str">
        <f>IF(Datos!P965="","",Datos!P965*100)</f>
        <v/>
      </c>
      <c r="Q957" s="54" t="str">
        <f>IF(Datos!Q965="","",Datos!Q965*100)</f>
        <v/>
      </c>
      <c r="R957" s="54" t="str">
        <f>IF(Datos!R965="","",Datos!R965*100)</f>
        <v/>
      </c>
      <c r="S957" s="54" t="str">
        <f>IF(Datos!S965="","",Datos!S965*100)</f>
        <v/>
      </c>
      <c r="T957" s="54" t="str">
        <f>IF(Datos!T965="","",Datos!T965*100)</f>
        <v/>
      </c>
      <c r="U957" s="54" t="str">
        <f>IF(Datos!U965="","",Datos!U965*100)</f>
        <v/>
      </c>
      <c r="V957" s="54" t="str">
        <f>IF(Datos!V965="","",Datos!V965*100)</f>
        <v/>
      </c>
      <c r="W957" s="54" t="str">
        <f>IF(Datos!W965="","",Datos!W965*100)</f>
        <v/>
      </c>
      <c r="X957" s="54" t="str">
        <f>IF(Datos!X965="","",Datos!X965*100)</f>
        <v/>
      </c>
      <c r="Y957" s="54" t="str">
        <f>IF(Datos!Y965="","",Datos!Y965*100)</f>
        <v/>
      </c>
      <c r="Z957" s="54" t="str">
        <f>IF(Datos!Z965="","",Datos!Z965*100)</f>
        <v/>
      </c>
      <c r="AA957" s="54" t="str">
        <f>IF(Datos!AA965="","",Datos!AA965*100)</f>
        <v/>
      </c>
      <c r="AB957" s="54" t="str">
        <f>IF(Datos!AB965="","",Datos!AB965*100)</f>
        <v/>
      </c>
      <c r="AC957" s="54" t="str">
        <f>IF(Datos!AC965="","",Datos!AC965*100)</f>
        <v/>
      </c>
      <c r="AD957" s="54" t="str">
        <f>IF(Datos!AD965="","",Datos!AD965*100)</f>
        <v/>
      </c>
      <c r="AE957" s="54" t="str">
        <f>IF(Datos!AE965="","",Datos!AE965*100)</f>
        <v/>
      </c>
      <c r="AF957" s="54" t="str">
        <f>IF(Datos!AF965="","",Datos!AF965*100)</f>
        <v/>
      </c>
      <c r="AG957" s="54" t="str">
        <f>IF(Datos!AG965="","",Datos!AG965*100)</f>
        <v/>
      </c>
      <c r="AH957" s="54" t="str">
        <f>IF(Datos!AH965="","",Datos!AH965*100)</f>
        <v/>
      </c>
      <c r="AI957" s="54" t="str">
        <f>IF(Datos!AI965="","",Datos!AI965*100)</f>
        <v/>
      </c>
      <c r="AJ957" s="54" t="str">
        <f>IF(Datos!AJ965="","",Datos!AJ965*100)</f>
        <v/>
      </c>
      <c r="AK957" s="54" t="str">
        <f>IF(Datos!AK965="","",Datos!AK965*100)</f>
        <v/>
      </c>
      <c r="AL957" s="54" t="str">
        <f>IF(Datos!AL965="","",Datos!AL965*100)</f>
        <v/>
      </c>
      <c r="AM957" s="54" t="str">
        <f>IF(Datos!AM965="","",Datos!AM965*100)</f>
        <v/>
      </c>
      <c r="AN957" s="54" t="str">
        <f>IF(Datos!AN965="","",Datos!AN965*100)</f>
        <v/>
      </c>
      <c r="AO957" s="54" t="str">
        <f>IF(Datos!AO965="","",Datos!AO965*100)</f>
        <v/>
      </c>
      <c r="AP957" s="54" t="str">
        <f>IF(Datos!AP965="","",Datos!AP965*100)</f>
        <v/>
      </c>
      <c r="AQ957" s="54" t="str">
        <f>IF(Datos!AQ965="","",Datos!AQ965*100)</f>
        <v/>
      </c>
      <c r="AR957" s="54" t="str">
        <f>IF(Datos!AR965="","",Datos!AR965*100)</f>
        <v/>
      </c>
      <c r="AS957" s="54" t="str">
        <f>IF(Datos!AS965="","",Datos!AS965*100)</f>
        <v/>
      </c>
      <c r="AT957" s="54" t="str">
        <f>IF(Datos!AT965="","",Datos!AT965*100)</f>
        <v/>
      </c>
      <c r="AU957" s="54" t="str">
        <f>IF(Datos!AU965="","",Datos!AU965*100)</f>
        <v/>
      </c>
      <c r="AV957" s="54" t="str">
        <f>IF(Datos!AV965="","",Datos!AV965*100)</f>
        <v/>
      </c>
      <c r="AW957" s="54" t="str">
        <f>IF(Datos!AW965="","",Datos!AW965*100)</f>
        <v/>
      </c>
      <c r="AX957" s="54" t="str">
        <f>IF(Datos!AX965="","",Datos!AX965*100)</f>
        <v/>
      </c>
      <c r="AY957" s="55" t="str">
        <f>IF(Datos!AY965="","",Datos!AY965)</f>
        <v/>
      </c>
    </row>
    <row r="958" spans="1:51" x14ac:dyDescent="0.3">
      <c r="A958" s="51" t="str">
        <f>IF(Datos!A966="","",UPPER(Datos!A966))</f>
        <v/>
      </c>
      <c r="B958" s="52" t="str">
        <f>SUBSTITUTE(Datos!B966,"-","")</f>
        <v/>
      </c>
      <c r="C958" s="53" t="str">
        <f>IF(Datos!C966="","",Datos!C966)</f>
        <v/>
      </c>
      <c r="D958" s="54" t="str">
        <f>IF(Datos!D966="","",Datos!D966*100)</f>
        <v/>
      </c>
      <c r="E958" s="54" t="str">
        <f>IF(Datos!E966="","",Datos!E966*100)</f>
        <v/>
      </c>
      <c r="F958" s="54" t="str">
        <f>IF(Datos!F966="","",Datos!F966*100)</f>
        <v/>
      </c>
      <c r="G958" s="54" t="str">
        <f>IF(Datos!G966="","",Datos!G966*100)</f>
        <v/>
      </c>
      <c r="H958" s="54" t="str">
        <f>IF(Datos!H966="","",Datos!H966*100)</f>
        <v/>
      </c>
      <c r="I958" s="54" t="str">
        <f>IF(Datos!I966="","",Datos!I966*100)</f>
        <v/>
      </c>
      <c r="J958" s="54" t="str">
        <f>IF(Datos!J966="","",Datos!J966*100)</f>
        <v/>
      </c>
      <c r="K958" s="54" t="str">
        <f>IF(Datos!K966="","",Datos!K966*100)</f>
        <v/>
      </c>
      <c r="L958" s="54" t="str">
        <f>IF(Datos!L966="","",Datos!L966*100)</f>
        <v/>
      </c>
      <c r="M958" s="54" t="str">
        <f>IF(Datos!M966="","",Datos!M966*100)</f>
        <v/>
      </c>
      <c r="N958" s="54" t="str">
        <f>IF(Datos!N966="","",Datos!N966*100)</f>
        <v/>
      </c>
      <c r="O958" s="54" t="str">
        <f>IF(Datos!O966="","",Datos!O966*100)</f>
        <v/>
      </c>
      <c r="P958" s="54" t="str">
        <f>IF(Datos!P966="","",Datos!P966*100)</f>
        <v/>
      </c>
      <c r="Q958" s="54" t="str">
        <f>IF(Datos!Q966="","",Datos!Q966*100)</f>
        <v/>
      </c>
      <c r="R958" s="54" t="str">
        <f>IF(Datos!R966="","",Datos!R966*100)</f>
        <v/>
      </c>
      <c r="S958" s="54" t="str">
        <f>IF(Datos!S966="","",Datos!S966*100)</f>
        <v/>
      </c>
      <c r="T958" s="54" t="str">
        <f>IF(Datos!T966="","",Datos!T966*100)</f>
        <v/>
      </c>
      <c r="U958" s="54" t="str">
        <f>IF(Datos!U966="","",Datos!U966*100)</f>
        <v/>
      </c>
      <c r="V958" s="54" t="str">
        <f>IF(Datos!V966="","",Datos!V966*100)</f>
        <v/>
      </c>
      <c r="W958" s="54" t="str">
        <f>IF(Datos!W966="","",Datos!W966*100)</f>
        <v/>
      </c>
      <c r="X958" s="54" t="str">
        <f>IF(Datos!X966="","",Datos!X966*100)</f>
        <v/>
      </c>
      <c r="Y958" s="54" t="str">
        <f>IF(Datos!Y966="","",Datos!Y966*100)</f>
        <v/>
      </c>
      <c r="Z958" s="54" t="str">
        <f>IF(Datos!Z966="","",Datos!Z966*100)</f>
        <v/>
      </c>
      <c r="AA958" s="54" t="str">
        <f>IF(Datos!AA966="","",Datos!AA966*100)</f>
        <v/>
      </c>
      <c r="AB958" s="54" t="str">
        <f>IF(Datos!AB966="","",Datos!AB966*100)</f>
        <v/>
      </c>
      <c r="AC958" s="54" t="str">
        <f>IF(Datos!AC966="","",Datos!AC966*100)</f>
        <v/>
      </c>
      <c r="AD958" s="54" t="str">
        <f>IF(Datos!AD966="","",Datos!AD966*100)</f>
        <v/>
      </c>
      <c r="AE958" s="54" t="str">
        <f>IF(Datos!AE966="","",Datos!AE966*100)</f>
        <v/>
      </c>
      <c r="AF958" s="54" t="str">
        <f>IF(Datos!AF966="","",Datos!AF966*100)</f>
        <v/>
      </c>
      <c r="AG958" s="54" t="str">
        <f>IF(Datos!AG966="","",Datos!AG966*100)</f>
        <v/>
      </c>
      <c r="AH958" s="54" t="str">
        <f>IF(Datos!AH966="","",Datos!AH966*100)</f>
        <v/>
      </c>
      <c r="AI958" s="54" t="str">
        <f>IF(Datos!AI966="","",Datos!AI966*100)</f>
        <v/>
      </c>
      <c r="AJ958" s="54" t="str">
        <f>IF(Datos!AJ966="","",Datos!AJ966*100)</f>
        <v/>
      </c>
      <c r="AK958" s="54" t="str">
        <f>IF(Datos!AK966="","",Datos!AK966*100)</f>
        <v/>
      </c>
      <c r="AL958" s="54" t="str">
        <f>IF(Datos!AL966="","",Datos!AL966*100)</f>
        <v/>
      </c>
      <c r="AM958" s="54" t="str">
        <f>IF(Datos!AM966="","",Datos!AM966*100)</f>
        <v/>
      </c>
      <c r="AN958" s="54" t="str">
        <f>IF(Datos!AN966="","",Datos!AN966*100)</f>
        <v/>
      </c>
      <c r="AO958" s="54" t="str">
        <f>IF(Datos!AO966="","",Datos!AO966*100)</f>
        <v/>
      </c>
      <c r="AP958" s="54" t="str">
        <f>IF(Datos!AP966="","",Datos!AP966*100)</f>
        <v/>
      </c>
      <c r="AQ958" s="54" t="str">
        <f>IF(Datos!AQ966="","",Datos!AQ966*100)</f>
        <v/>
      </c>
      <c r="AR958" s="54" t="str">
        <f>IF(Datos!AR966="","",Datos!AR966*100)</f>
        <v/>
      </c>
      <c r="AS958" s="54" t="str">
        <f>IF(Datos!AS966="","",Datos!AS966*100)</f>
        <v/>
      </c>
      <c r="AT958" s="54" t="str">
        <f>IF(Datos!AT966="","",Datos!AT966*100)</f>
        <v/>
      </c>
      <c r="AU958" s="54" t="str">
        <f>IF(Datos!AU966="","",Datos!AU966*100)</f>
        <v/>
      </c>
      <c r="AV958" s="54" t="str">
        <f>IF(Datos!AV966="","",Datos!AV966*100)</f>
        <v/>
      </c>
      <c r="AW958" s="54" t="str">
        <f>IF(Datos!AW966="","",Datos!AW966*100)</f>
        <v/>
      </c>
      <c r="AX958" s="54" t="str">
        <f>IF(Datos!AX966="","",Datos!AX966*100)</f>
        <v/>
      </c>
      <c r="AY958" s="55" t="str">
        <f>IF(Datos!AY966="","",Datos!AY966)</f>
        <v/>
      </c>
    </row>
    <row r="959" spans="1:51" x14ac:dyDescent="0.3">
      <c r="A959" s="51" t="str">
        <f>IF(Datos!A967="","",UPPER(Datos!A967))</f>
        <v/>
      </c>
      <c r="B959" s="52" t="str">
        <f>SUBSTITUTE(Datos!B967,"-","")</f>
        <v/>
      </c>
      <c r="C959" s="53" t="str">
        <f>IF(Datos!C967="","",Datos!C967)</f>
        <v/>
      </c>
      <c r="D959" s="54" t="str">
        <f>IF(Datos!D967="","",Datos!D967*100)</f>
        <v/>
      </c>
      <c r="E959" s="54" t="str">
        <f>IF(Datos!E967="","",Datos!E967*100)</f>
        <v/>
      </c>
      <c r="F959" s="54" t="str">
        <f>IF(Datos!F967="","",Datos!F967*100)</f>
        <v/>
      </c>
      <c r="G959" s="54" t="str">
        <f>IF(Datos!G967="","",Datos!G967*100)</f>
        <v/>
      </c>
      <c r="H959" s="54" t="str">
        <f>IF(Datos!H967="","",Datos!H967*100)</f>
        <v/>
      </c>
      <c r="I959" s="54" t="str">
        <f>IF(Datos!I967="","",Datos!I967*100)</f>
        <v/>
      </c>
      <c r="J959" s="54" t="str">
        <f>IF(Datos!J967="","",Datos!J967*100)</f>
        <v/>
      </c>
      <c r="K959" s="54" t="str">
        <f>IF(Datos!K967="","",Datos!K967*100)</f>
        <v/>
      </c>
      <c r="L959" s="54" t="str">
        <f>IF(Datos!L967="","",Datos!L967*100)</f>
        <v/>
      </c>
      <c r="M959" s="54" t="str">
        <f>IF(Datos!M967="","",Datos!M967*100)</f>
        <v/>
      </c>
      <c r="N959" s="54" t="str">
        <f>IF(Datos!N967="","",Datos!N967*100)</f>
        <v/>
      </c>
      <c r="O959" s="54" t="str">
        <f>IF(Datos!O967="","",Datos!O967*100)</f>
        <v/>
      </c>
      <c r="P959" s="54" t="str">
        <f>IF(Datos!P967="","",Datos!P967*100)</f>
        <v/>
      </c>
      <c r="Q959" s="54" t="str">
        <f>IF(Datos!Q967="","",Datos!Q967*100)</f>
        <v/>
      </c>
      <c r="R959" s="54" t="str">
        <f>IF(Datos!R967="","",Datos!R967*100)</f>
        <v/>
      </c>
      <c r="S959" s="54" t="str">
        <f>IF(Datos!S967="","",Datos!S967*100)</f>
        <v/>
      </c>
      <c r="T959" s="54" t="str">
        <f>IF(Datos!T967="","",Datos!T967*100)</f>
        <v/>
      </c>
      <c r="U959" s="54" t="str">
        <f>IF(Datos!U967="","",Datos!U967*100)</f>
        <v/>
      </c>
      <c r="V959" s="54" t="str">
        <f>IF(Datos!V967="","",Datos!V967*100)</f>
        <v/>
      </c>
      <c r="W959" s="54" t="str">
        <f>IF(Datos!W967="","",Datos!W967*100)</f>
        <v/>
      </c>
      <c r="X959" s="54" t="str">
        <f>IF(Datos!X967="","",Datos!X967*100)</f>
        <v/>
      </c>
      <c r="Y959" s="54" t="str">
        <f>IF(Datos!Y967="","",Datos!Y967*100)</f>
        <v/>
      </c>
      <c r="Z959" s="54" t="str">
        <f>IF(Datos!Z967="","",Datos!Z967*100)</f>
        <v/>
      </c>
      <c r="AA959" s="54" t="str">
        <f>IF(Datos!AA967="","",Datos!AA967*100)</f>
        <v/>
      </c>
      <c r="AB959" s="54" t="str">
        <f>IF(Datos!AB967="","",Datos!AB967*100)</f>
        <v/>
      </c>
      <c r="AC959" s="54" t="str">
        <f>IF(Datos!AC967="","",Datos!AC967*100)</f>
        <v/>
      </c>
      <c r="AD959" s="54" t="str">
        <f>IF(Datos!AD967="","",Datos!AD967*100)</f>
        <v/>
      </c>
      <c r="AE959" s="54" t="str">
        <f>IF(Datos!AE967="","",Datos!AE967*100)</f>
        <v/>
      </c>
      <c r="AF959" s="54" t="str">
        <f>IF(Datos!AF967="","",Datos!AF967*100)</f>
        <v/>
      </c>
      <c r="AG959" s="54" t="str">
        <f>IF(Datos!AG967="","",Datos!AG967*100)</f>
        <v/>
      </c>
      <c r="AH959" s="54" t="str">
        <f>IF(Datos!AH967="","",Datos!AH967*100)</f>
        <v/>
      </c>
      <c r="AI959" s="54" t="str">
        <f>IF(Datos!AI967="","",Datos!AI967*100)</f>
        <v/>
      </c>
      <c r="AJ959" s="54" t="str">
        <f>IF(Datos!AJ967="","",Datos!AJ967*100)</f>
        <v/>
      </c>
      <c r="AK959" s="54" t="str">
        <f>IF(Datos!AK967="","",Datos!AK967*100)</f>
        <v/>
      </c>
      <c r="AL959" s="54" t="str">
        <f>IF(Datos!AL967="","",Datos!AL967*100)</f>
        <v/>
      </c>
      <c r="AM959" s="54" t="str">
        <f>IF(Datos!AM967="","",Datos!AM967*100)</f>
        <v/>
      </c>
      <c r="AN959" s="54" t="str">
        <f>IF(Datos!AN967="","",Datos!AN967*100)</f>
        <v/>
      </c>
      <c r="AO959" s="54" t="str">
        <f>IF(Datos!AO967="","",Datos!AO967*100)</f>
        <v/>
      </c>
      <c r="AP959" s="54" t="str">
        <f>IF(Datos!AP967="","",Datos!AP967*100)</f>
        <v/>
      </c>
      <c r="AQ959" s="54" t="str">
        <f>IF(Datos!AQ967="","",Datos!AQ967*100)</f>
        <v/>
      </c>
      <c r="AR959" s="54" t="str">
        <f>IF(Datos!AR967="","",Datos!AR967*100)</f>
        <v/>
      </c>
      <c r="AS959" s="54" t="str">
        <f>IF(Datos!AS967="","",Datos!AS967*100)</f>
        <v/>
      </c>
      <c r="AT959" s="54" t="str">
        <f>IF(Datos!AT967="","",Datos!AT967*100)</f>
        <v/>
      </c>
      <c r="AU959" s="54" t="str">
        <f>IF(Datos!AU967="","",Datos!AU967*100)</f>
        <v/>
      </c>
      <c r="AV959" s="54" t="str">
        <f>IF(Datos!AV967="","",Datos!AV967*100)</f>
        <v/>
      </c>
      <c r="AW959" s="54" t="str">
        <f>IF(Datos!AW967="","",Datos!AW967*100)</f>
        <v/>
      </c>
      <c r="AX959" s="54" t="str">
        <f>IF(Datos!AX967="","",Datos!AX967*100)</f>
        <v/>
      </c>
      <c r="AY959" s="55" t="str">
        <f>IF(Datos!AY967="","",Datos!AY967)</f>
        <v/>
      </c>
    </row>
    <row r="960" spans="1:51" x14ac:dyDescent="0.3">
      <c r="A960" s="51" t="str">
        <f>IF(Datos!A968="","",UPPER(Datos!A968))</f>
        <v/>
      </c>
      <c r="B960" s="52" t="str">
        <f>SUBSTITUTE(Datos!B968,"-","")</f>
        <v/>
      </c>
      <c r="C960" s="53" t="str">
        <f>IF(Datos!C968="","",Datos!C968)</f>
        <v/>
      </c>
      <c r="D960" s="54" t="str">
        <f>IF(Datos!D968="","",Datos!D968*100)</f>
        <v/>
      </c>
      <c r="E960" s="54" t="str">
        <f>IF(Datos!E968="","",Datos!E968*100)</f>
        <v/>
      </c>
      <c r="F960" s="54" t="str">
        <f>IF(Datos!F968="","",Datos!F968*100)</f>
        <v/>
      </c>
      <c r="G960" s="54" t="str">
        <f>IF(Datos!G968="","",Datos!G968*100)</f>
        <v/>
      </c>
      <c r="H960" s="54" t="str">
        <f>IF(Datos!H968="","",Datos!H968*100)</f>
        <v/>
      </c>
      <c r="I960" s="54" t="str">
        <f>IF(Datos!I968="","",Datos!I968*100)</f>
        <v/>
      </c>
      <c r="J960" s="54" t="str">
        <f>IF(Datos!J968="","",Datos!J968*100)</f>
        <v/>
      </c>
      <c r="K960" s="54" t="str">
        <f>IF(Datos!K968="","",Datos!K968*100)</f>
        <v/>
      </c>
      <c r="L960" s="54" t="str">
        <f>IF(Datos!L968="","",Datos!L968*100)</f>
        <v/>
      </c>
      <c r="M960" s="54" t="str">
        <f>IF(Datos!M968="","",Datos!M968*100)</f>
        <v/>
      </c>
      <c r="N960" s="54" t="str">
        <f>IF(Datos!N968="","",Datos!N968*100)</f>
        <v/>
      </c>
      <c r="O960" s="54" t="str">
        <f>IF(Datos!O968="","",Datos!O968*100)</f>
        <v/>
      </c>
      <c r="P960" s="54" t="str">
        <f>IF(Datos!P968="","",Datos!P968*100)</f>
        <v/>
      </c>
      <c r="Q960" s="54" t="str">
        <f>IF(Datos!Q968="","",Datos!Q968*100)</f>
        <v/>
      </c>
      <c r="R960" s="54" t="str">
        <f>IF(Datos!R968="","",Datos!R968*100)</f>
        <v/>
      </c>
      <c r="S960" s="54" t="str">
        <f>IF(Datos!S968="","",Datos!S968*100)</f>
        <v/>
      </c>
      <c r="T960" s="54" t="str">
        <f>IF(Datos!T968="","",Datos!T968*100)</f>
        <v/>
      </c>
      <c r="U960" s="54" t="str">
        <f>IF(Datos!U968="","",Datos!U968*100)</f>
        <v/>
      </c>
      <c r="V960" s="54" t="str">
        <f>IF(Datos!V968="","",Datos!V968*100)</f>
        <v/>
      </c>
      <c r="W960" s="54" t="str">
        <f>IF(Datos!W968="","",Datos!W968*100)</f>
        <v/>
      </c>
      <c r="X960" s="54" t="str">
        <f>IF(Datos!X968="","",Datos!X968*100)</f>
        <v/>
      </c>
      <c r="Y960" s="54" t="str">
        <f>IF(Datos!Y968="","",Datos!Y968*100)</f>
        <v/>
      </c>
      <c r="Z960" s="54" t="str">
        <f>IF(Datos!Z968="","",Datos!Z968*100)</f>
        <v/>
      </c>
      <c r="AA960" s="54" t="str">
        <f>IF(Datos!AA968="","",Datos!AA968*100)</f>
        <v/>
      </c>
      <c r="AB960" s="54" t="str">
        <f>IF(Datos!AB968="","",Datos!AB968*100)</f>
        <v/>
      </c>
      <c r="AC960" s="54" t="str">
        <f>IF(Datos!AC968="","",Datos!AC968*100)</f>
        <v/>
      </c>
      <c r="AD960" s="54" t="str">
        <f>IF(Datos!AD968="","",Datos!AD968*100)</f>
        <v/>
      </c>
      <c r="AE960" s="54" t="str">
        <f>IF(Datos!AE968="","",Datos!AE968*100)</f>
        <v/>
      </c>
      <c r="AF960" s="54" t="str">
        <f>IF(Datos!AF968="","",Datos!AF968*100)</f>
        <v/>
      </c>
      <c r="AG960" s="54" t="str">
        <f>IF(Datos!AG968="","",Datos!AG968*100)</f>
        <v/>
      </c>
      <c r="AH960" s="54" t="str">
        <f>IF(Datos!AH968="","",Datos!AH968*100)</f>
        <v/>
      </c>
      <c r="AI960" s="54" t="str">
        <f>IF(Datos!AI968="","",Datos!AI968*100)</f>
        <v/>
      </c>
      <c r="AJ960" s="54" t="str">
        <f>IF(Datos!AJ968="","",Datos!AJ968*100)</f>
        <v/>
      </c>
      <c r="AK960" s="54" t="str">
        <f>IF(Datos!AK968="","",Datos!AK968*100)</f>
        <v/>
      </c>
      <c r="AL960" s="54" t="str">
        <f>IF(Datos!AL968="","",Datos!AL968*100)</f>
        <v/>
      </c>
      <c r="AM960" s="54" t="str">
        <f>IF(Datos!AM968="","",Datos!AM968*100)</f>
        <v/>
      </c>
      <c r="AN960" s="54" t="str">
        <f>IF(Datos!AN968="","",Datos!AN968*100)</f>
        <v/>
      </c>
      <c r="AO960" s="54" t="str">
        <f>IF(Datos!AO968="","",Datos!AO968*100)</f>
        <v/>
      </c>
      <c r="AP960" s="54" t="str">
        <f>IF(Datos!AP968="","",Datos!AP968*100)</f>
        <v/>
      </c>
      <c r="AQ960" s="54" t="str">
        <f>IF(Datos!AQ968="","",Datos!AQ968*100)</f>
        <v/>
      </c>
      <c r="AR960" s="54" t="str">
        <f>IF(Datos!AR968="","",Datos!AR968*100)</f>
        <v/>
      </c>
      <c r="AS960" s="54" t="str">
        <f>IF(Datos!AS968="","",Datos!AS968*100)</f>
        <v/>
      </c>
      <c r="AT960" s="54" t="str">
        <f>IF(Datos!AT968="","",Datos!AT968*100)</f>
        <v/>
      </c>
      <c r="AU960" s="54" t="str">
        <f>IF(Datos!AU968="","",Datos!AU968*100)</f>
        <v/>
      </c>
      <c r="AV960" s="54" t="str">
        <f>IF(Datos!AV968="","",Datos!AV968*100)</f>
        <v/>
      </c>
      <c r="AW960" s="54" t="str">
        <f>IF(Datos!AW968="","",Datos!AW968*100)</f>
        <v/>
      </c>
      <c r="AX960" s="54" t="str">
        <f>IF(Datos!AX968="","",Datos!AX968*100)</f>
        <v/>
      </c>
      <c r="AY960" s="55" t="str">
        <f>IF(Datos!AY968="","",Datos!AY968)</f>
        <v/>
      </c>
    </row>
    <row r="961" spans="1:51" x14ac:dyDescent="0.3">
      <c r="A961" s="51" t="str">
        <f>IF(Datos!A969="","",UPPER(Datos!A969))</f>
        <v/>
      </c>
      <c r="B961" s="52" t="str">
        <f>SUBSTITUTE(Datos!B969,"-","")</f>
        <v/>
      </c>
      <c r="C961" s="53" t="str">
        <f>IF(Datos!C969="","",Datos!C969)</f>
        <v/>
      </c>
      <c r="D961" s="54" t="str">
        <f>IF(Datos!D969="","",Datos!D969*100)</f>
        <v/>
      </c>
      <c r="E961" s="54" t="str">
        <f>IF(Datos!E969="","",Datos!E969*100)</f>
        <v/>
      </c>
      <c r="F961" s="54" t="str">
        <f>IF(Datos!F969="","",Datos!F969*100)</f>
        <v/>
      </c>
      <c r="G961" s="54" t="str">
        <f>IF(Datos!G969="","",Datos!G969*100)</f>
        <v/>
      </c>
      <c r="H961" s="54" t="str">
        <f>IF(Datos!H969="","",Datos!H969*100)</f>
        <v/>
      </c>
      <c r="I961" s="54" t="str">
        <f>IF(Datos!I969="","",Datos!I969*100)</f>
        <v/>
      </c>
      <c r="J961" s="54" t="str">
        <f>IF(Datos!J969="","",Datos!J969*100)</f>
        <v/>
      </c>
      <c r="K961" s="54" t="str">
        <f>IF(Datos!K969="","",Datos!K969*100)</f>
        <v/>
      </c>
      <c r="L961" s="54" t="str">
        <f>IF(Datos!L969="","",Datos!L969*100)</f>
        <v/>
      </c>
      <c r="M961" s="54" t="str">
        <f>IF(Datos!M969="","",Datos!M969*100)</f>
        <v/>
      </c>
      <c r="N961" s="54" t="str">
        <f>IF(Datos!N969="","",Datos!N969*100)</f>
        <v/>
      </c>
      <c r="O961" s="54" t="str">
        <f>IF(Datos!O969="","",Datos!O969*100)</f>
        <v/>
      </c>
      <c r="P961" s="54" t="str">
        <f>IF(Datos!P969="","",Datos!P969*100)</f>
        <v/>
      </c>
      <c r="Q961" s="54" t="str">
        <f>IF(Datos!Q969="","",Datos!Q969*100)</f>
        <v/>
      </c>
      <c r="R961" s="54" t="str">
        <f>IF(Datos!R969="","",Datos!R969*100)</f>
        <v/>
      </c>
      <c r="S961" s="54" t="str">
        <f>IF(Datos!S969="","",Datos!S969*100)</f>
        <v/>
      </c>
      <c r="T961" s="54" t="str">
        <f>IF(Datos!T969="","",Datos!T969*100)</f>
        <v/>
      </c>
      <c r="U961" s="54" t="str">
        <f>IF(Datos!U969="","",Datos!U969*100)</f>
        <v/>
      </c>
      <c r="V961" s="54" t="str">
        <f>IF(Datos!V969="","",Datos!V969*100)</f>
        <v/>
      </c>
      <c r="W961" s="54" t="str">
        <f>IF(Datos!W969="","",Datos!W969*100)</f>
        <v/>
      </c>
      <c r="X961" s="54" t="str">
        <f>IF(Datos!X969="","",Datos!X969*100)</f>
        <v/>
      </c>
      <c r="Y961" s="54" t="str">
        <f>IF(Datos!Y969="","",Datos!Y969*100)</f>
        <v/>
      </c>
      <c r="Z961" s="54" t="str">
        <f>IF(Datos!Z969="","",Datos!Z969*100)</f>
        <v/>
      </c>
      <c r="AA961" s="54" t="str">
        <f>IF(Datos!AA969="","",Datos!AA969*100)</f>
        <v/>
      </c>
      <c r="AB961" s="54" t="str">
        <f>IF(Datos!AB969="","",Datos!AB969*100)</f>
        <v/>
      </c>
      <c r="AC961" s="54" t="str">
        <f>IF(Datos!AC969="","",Datos!AC969*100)</f>
        <v/>
      </c>
      <c r="AD961" s="54" t="str">
        <f>IF(Datos!AD969="","",Datos!AD969*100)</f>
        <v/>
      </c>
      <c r="AE961" s="54" t="str">
        <f>IF(Datos!AE969="","",Datos!AE969*100)</f>
        <v/>
      </c>
      <c r="AF961" s="54" t="str">
        <f>IF(Datos!AF969="","",Datos!AF969*100)</f>
        <v/>
      </c>
      <c r="AG961" s="54" t="str">
        <f>IF(Datos!AG969="","",Datos!AG969*100)</f>
        <v/>
      </c>
      <c r="AH961" s="54" t="str">
        <f>IF(Datos!AH969="","",Datos!AH969*100)</f>
        <v/>
      </c>
      <c r="AI961" s="54" t="str">
        <f>IF(Datos!AI969="","",Datos!AI969*100)</f>
        <v/>
      </c>
      <c r="AJ961" s="54" t="str">
        <f>IF(Datos!AJ969="","",Datos!AJ969*100)</f>
        <v/>
      </c>
      <c r="AK961" s="54" t="str">
        <f>IF(Datos!AK969="","",Datos!AK969*100)</f>
        <v/>
      </c>
      <c r="AL961" s="54" t="str">
        <f>IF(Datos!AL969="","",Datos!AL969*100)</f>
        <v/>
      </c>
      <c r="AM961" s="54" t="str">
        <f>IF(Datos!AM969="","",Datos!AM969*100)</f>
        <v/>
      </c>
      <c r="AN961" s="54" t="str">
        <f>IF(Datos!AN969="","",Datos!AN969*100)</f>
        <v/>
      </c>
      <c r="AO961" s="54" t="str">
        <f>IF(Datos!AO969="","",Datos!AO969*100)</f>
        <v/>
      </c>
      <c r="AP961" s="54" t="str">
        <f>IF(Datos!AP969="","",Datos!AP969*100)</f>
        <v/>
      </c>
      <c r="AQ961" s="54" t="str">
        <f>IF(Datos!AQ969="","",Datos!AQ969*100)</f>
        <v/>
      </c>
      <c r="AR961" s="54" t="str">
        <f>IF(Datos!AR969="","",Datos!AR969*100)</f>
        <v/>
      </c>
      <c r="AS961" s="54" t="str">
        <f>IF(Datos!AS969="","",Datos!AS969*100)</f>
        <v/>
      </c>
      <c r="AT961" s="54" t="str">
        <f>IF(Datos!AT969="","",Datos!AT969*100)</f>
        <v/>
      </c>
      <c r="AU961" s="54" t="str">
        <f>IF(Datos!AU969="","",Datos!AU969*100)</f>
        <v/>
      </c>
      <c r="AV961" s="54" t="str">
        <f>IF(Datos!AV969="","",Datos!AV969*100)</f>
        <v/>
      </c>
      <c r="AW961" s="54" t="str">
        <f>IF(Datos!AW969="","",Datos!AW969*100)</f>
        <v/>
      </c>
      <c r="AX961" s="54" t="str">
        <f>IF(Datos!AX969="","",Datos!AX969*100)</f>
        <v/>
      </c>
      <c r="AY961" s="55" t="str">
        <f>IF(Datos!AY969="","",Datos!AY969)</f>
        <v/>
      </c>
    </row>
    <row r="962" spans="1:51" x14ac:dyDescent="0.3">
      <c r="A962" s="51" t="str">
        <f>IF(Datos!A970="","",UPPER(Datos!A970))</f>
        <v/>
      </c>
      <c r="B962" s="52" t="str">
        <f>SUBSTITUTE(Datos!B970,"-","")</f>
        <v/>
      </c>
      <c r="C962" s="53" t="str">
        <f>IF(Datos!C970="","",Datos!C970)</f>
        <v/>
      </c>
      <c r="D962" s="54" t="str">
        <f>IF(Datos!D970="","",Datos!D970*100)</f>
        <v/>
      </c>
      <c r="E962" s="54" t="str">
        <f>IF(Datos!E970="","",Datos!E970*100)</f>
        <v/>
      </c>
      <c r="F962" s="54" t="str">
        <f>IF(Datos!F970="","",Datos!F970*100)</f>
        <v/>
      </c>
      <c r="G962" s="54" t="str">
        <f>IF(Datos!G970="","",Datos!G970*100)</f>
        <v/>
      </c>
      <c r="H962" s="54" t="str">
        <f>IF(Datos!H970="","",Datos!H970*100)</f>
        <v/>
      </c>
      <c r="I962" s="54" t="str">
        <f>IF(Datos!I970="","",Datos!I970*100)</f>
        <v/>
      </c>
      <c r="J962" s="54" t="str">
        <f>IF(Datos!J970="","",Datos!J970*100)</f>
        <v/>
      </c>
      <c r="K962" s="54" t="str">
        <f>IF(Datos!K970="","",Datos!K970*100)</f>
        <v/>
      </c>
      <c r="L962" s="54" t="str">
        <f>IF(Datos!L970="","",Datos!L970*100)</f>
        <v/>
      </c>
      <c r="M962" s="54" t="str">
        <f>IF(Datos!M970="","",Datos!M970*100)</f>
        <v/>
      </c>
      <c r="N962" s="54" t="str">
        <f>IF(Datos!N970="","",Datos!N970*100)</f>
        <v/>
      </c>
      <c r="O962" s="54" t="str">
        <f>IF(Datos!O970="","",Datos!O970*100)</f>
        <v/>
      </c>
      <c r="P962" s="54" t="str">
        <f>IF(Datos!P970="","",Datos!P970*100)</f>
        <v/>
      </c>
      <c r="Q962" s="54" t="str">
        <f>IF(Datos!Q970="","",Datos!Q970*100)</f>
        <v/>
      </c>
      <c r="R962" s="54" t="str">
        <f>IF(Datos!R970="","",Datos!R970*100)</f>
        <v/>
      </c>
      <c r="S962" s="54" t="str">
        <f>IF(Datos!S970="","",Datos!S970*100)</f>
        <v/>
      </c>
      <c r="T962" s="54" t="str">
        <f>IF(Datos!T970="","",Datos!T970*100)</f>
        <v/>
      </c>
      <c r="U962" s="54" t="str">
        <f>IF(Datos!U970="","",Datos!U970*100)</f>
        <v/>
      </c>
      <c r="V962" s="54" t="str">
        <f>IF(Datos!V970="","",Datos!V970*100)</f>
        <v/>
      </c>
      <c r="W962" s="54" t="str">
        <f>IF(Datos!W970="","",Datos!W970*100)</f>
        <v/>
      </c>
      <c r="X962" s="54" t="str">
        <f>IF(Datos!X970="","",Datos!X970*100)</f>
        <v/>
      </c>
      <c r="Y962" s="54" t="str">
        <f>IF(Datos!Y970="","",Datos!Y970*100)</f>
        <v/>
      </c>
      <c r="Z962" s="54" t="str">
        <f>IF(Datos!Z970="","",Datos!Z970*100)</f>
        <v/>
      </c>
      <c r="AA962" s="54" t="str">
        <f>IF(Datos!AA970="","",Datos!AA970*100)</f>
        <v/>
      </c>
      <c r="AB962" s="54" t="str">
        <f>IF(Datos!AB970="","",Datos!AB970*100)</f>
        <v/>
      </c>
      <c r="AC962" s="54" t="str">
        <f>IF(Datos!AC970="","",Datos!AC970*100)</f>
        <v/>
      </c>
      <c r="AD962" s="54" t="str">
        <f>IF(Datos!AD970="","",Datos!AD970*100)</f>
        <v/>
      </c>
      <c r="AE962" s="54" t="str">
        <f>IF(Datos!AE970="","",Datos!AE970*100)</f>
        <v/>
      </c>
      <c r="AF962" s="54" t="str">
        <f>IF(Datos!AF970="","",Datos!AF970*100)</f>
        <v/>
      </c>
      <c r="AG962" s="54" t="str">
        <f>IF(Datos!AG970="","",Datos!AG970*100)</f>
        <v/>
      </c>
      <c r="AH962" s="54" t="str">
        <f>IF(Datos!AH970="","",Datos!AH970*100)</f>
        <v/>
      </c>
      <c r="AI962" s="54" t="str">
        <f>IF(Datos!AI970="","",Datos!AI970*100)</f>
        <v/>
      </c>
      <c r="AJ962" s="54" t="str">
        <f>IF(Datos!AJ970="","",Datos!AJ970*100)</f>
        <v/>
      </c>
      <c r="AK962" s="54" t="str">
        <f>IF(Datos!AK970="","",Datos!AK970*100)</f>
        <v/>
      </c>
      <c r="AL962" s="54" t="str">
        <f>IF(Datos!AL970="","",Datos!AL970*100)</f>
        <v/>
      </c>
      <c r="AM962" s="54" t="str">
        <f>IF(Datos!AM970="","",Datos!AM970*100)</f>
        <v/>
      </c>
      <c r="AN962" s="54" t="str">
        <f>IF(Datos!AN970="","",Datos!AN970*100)</f>
        <v/>
      </c>
      <c r="AO962" s="54" t="str">
        <f>IF(Datos!AO970="","",Datos!AO970*100)</f>
        <v/>
      </c>
      <c r="AP962" s="54" t="str">
        <f>IF(Datos!AP970="","",Datos!AP970*100)</f>
        <v/>
      </c>
      <c r="AQ962" s="54" t="str">
        <f>IF(Datos!AQ970="","",Datos!AQ970*100)</f>
        <v/>
      </c>
      <c r="AR962" s="54" t="str">
        <f>IF(Datos!AR970="","",Datos!AR970*100)</f>
        <v/>
      </c>
      <c r="AS962" s="54" t="str">
        <f>IF(Datos!AS970="","",Datos!AS970*100)</f>
        <v/>
      </c>
      <c r="AT962" s="54" t="str">
        <f>IF(Datos!AT970="","",Datos!AT970*100)</f>
        <v/>
      </c>
      <c r="AU962" s="54" t="str">
        <f>IF(Datos!AU970="","",Datos!AU970*100)</f>
        <v/>
      </c>
      <c r="AV962" s="54" t="str">
        <f>IF(Datos!AV970="","",Datos!AV970*100)</f>
        <v/>
      </c>
      <c r="AW962" s="54" t="str">
        <f>IF(Datos!AW970="","",Datos!AW970*100)</f>
        <v/>
      </c>
      <c r="AX962" s="54" t="str">
        <f>IF(Datos!AX970="","",Datos!AX970*100)</f>
        <v/>
      </c>
      <c r="AY962" s="55" t="str">
        <f>IF(Datos!AY970="","",Datos!AY970)</f>
        <v/>
      </c>
    </row>
    <row r="963" spans="1:51" x14ac:dyDescent="0.3">
      <c r="A963" s="51" t="str">
        <f>IF(Datos!A971="","",UPPER(Datos!A971))</f>
        <v/>
      </c>
      <c r="B963" s="52" t="str">
        <f>SUBSTITUTE(Datos!B971,"-","")</f>
        <v/>
      </c>
      <c r="C963" s="53" t="str">
        <f>IF(Datos!C971="","",Datos!C971)</f>
        <v/>
      </c>
      <c r="D963" s="54" t="str">
        <f>IF(Datos!D971="","",Datos!D971*100)</f>
        <v/>
      </c>
      <c r="E963" s="54" t="str">
        <f>IF(Datos!E971="","",Datos!E971*100)</f>
        <v/>
      </c>
      <c r="F963" s="54" t="str">
        <f>IF(Datos!F971="","",Datos!F971*100)</f>
        <v/>
      </c>
      <c r="G963" s="54" t="str">
        <f>IF(Datos!G971="","",Datos!G971*100)</f>
        <v/>
      </c>
      <c r="H963" s="54" t="str">
        <f>IF(Datos!H971="","",Datos!H971*100)</f>
        <v/>
      </c>
      <c r="I963" s="54" t="str">
        <f>IF(Datos!I971="","",Datos!I971*100)</f>
        <v/>
      </c>
      <c r="J963" s="54" t="str">
        <f>IF(Datos!J971="","",Datos!J971*100)</f>
        <v/>
      </c>
      <c r="K963" s="54" t="str">
        <f>IF(Datos!K971="","",Datos!K971*100)</f>
        <v/>
      </c>
      <c r="L963" s="54" t="str">
        <f>IF(Datos!L971="","",Datos!L971*100)</f>
        <v/>
      </c>
      <c r="M963" s="54" t="str">
        <f>IF(Datos!M971="","",Datos!M971*100)</f>
        <v/>
      </c>
      <c r="N963" s="54" t="str">
        <f>IF(Datos!N971="","",Datos!N971*100)</f>
        <v/>
      </c>
      <c r="O963" s="54" t="str">
        <f>IF(Datos!O971="","",Datos!O971*100)</f>
        <v/>
      </c>
      <c r="P963" s="54" t="str">
        <f>IF(Datos!P971="","",Datos!P971*100)</f>
        <v/>
      </c>
      <c r="Q963" s="54" t="str">
        <f>IF(Datos!Q971="","",Datos!Q971*100)</f>
        <v/>
      </c>
      <c r="R963" s="54" t="str">
        <f>IF(Datos!R971="","",Datos!R971*100)</f>
        <v/>
      </c>
      <c r="S963" s="54" t="str">
        <f>IF(Datos!S971="","",Datos!S971*100)</f>
        <v/>
      </c>
      <c r="T963" s="54" t="str">
        <f>IF(Datos!T971="","",Datos!T971*100)</f>
        <v/>
      </c>
      <c r="U963" s="54" t="str">
        <f>IF(Datos!U971="","",Datos!U971*100)</f>
        <v/>
      </c>
      <c r="V963" s="54" t="str">
        <f>IF(Datos!V971="","",Datos!V971*100)</f>
        <v/>
      </c>
      <c r="W963" s="54" t="str">
        <f>IF(Datos!W971="","",Datos!W971*100)</f>
        <v/>
      </c>
      <c r="X963" s="54" t="str">
        <f>IF(Datos!X971="","",Datos!X971*100)</f>
        <v/>
      </c>
      <c r="Y963" s="54" t="str">
        <f>IF(Datos!Y971="","",Datos!Y971*100)</f>
        <v/>
      </c>
      <c r="Z963" s="54" t="str">
        <f>IF(Datos!Z971="","",Datos!Z971*100)</f>
        <v/>
      </c>
      <c r="AA963" s="54" t="str">
        <f>IF(Datos!AA971="","",Datos!AA971*100)</f>
        <v/>
      </c>
      <c r="AB963" s="54" t="str">
        <f>IF(Datos!AB971="","",Datos!AB971*100)</f>
        <v/>
      </c>
      <c r="AC963" s="54" t="str">
        <f>IF(Datos!AC971="","",Datos!AC971*100)</f>
        <v/>
      </c>
      <c r="AD963" s="54" t="str">
        <f>IF(Datos!AD971="","",Datos!AD971*100)</f>
        <v/>
      </c>
      <c r="AE963" s="54" t="str">
        <f>IF(Datos!AE971="","",Datos!AE971*100)</f>
        <v/>
      </c>
      <c r="AF963" s="54" t="str">
        <f>IF(Datos!AF971="","",Datos!AF971*100)</f>
        <v/>
      </c>
      <c r="AG963" s="54" t="str">
        <f>IF(Datos!AG971="","",Datos!AG971*100)</f>
        <v/>
      </c>
      <c r="AH963" s="54" t="str">
        <f>IF(Datos!AH971="","",Datos!AH971*100)</f>
        <v/>
      </c>
      <c r="AI963" s="54" t="str">
        <f>IF(Datos!AI971="","",Datos!AI971*100)</f>
        <v/>
      </c>
      <c r="AJ963" s="54" t="str">
        <f>IF(Datos!AJ971="","",Datos!AJ971*100)</f>
        <v/>
      </c>
      <c r="AK963" s="54" t="str">
        <f>IF(Datos!AK971="","",Datos!AK971*100)</f>
        <v/>
      </c>
      <c r="AL963" s="54" t="str">
        <f>IF(Datos!AL971="","",Datos!AL971*100)</f>
        <v/>
      </c>
      <c r="AM963" s="54" t="str">
        <f>IF(Datos!AM971="","",Datos!AM971*100)</f>
        <v/>
      </c>
      <c r="AN963" s="54" t="str">
        <f>IF(Datos!AN971="","",Datos!AN971*100)</f>
        <v/>
      </c>
      <c r="AO963" s="54" t="str">
        <f>IF(Datos!AO971="","",Datos!AO971*100)</f>
        <v/>
      </c>
      <c r="AP963" s="54" t="str">
        <f>IF(Datos!AP971="","",Datos!AP971*100)</f>
        <v/>
      </c>
      <c r="AQ963" s="54" t="str">
        <f>IF(Datos!AQ971="","",Datos!AQ971*100)</f>
        <v/>
      </c>
      <c r="AR963" s="54" t="str">
        <f>IF(Datos!AR971="","",Datos!AR971*100)</f>
        <v/>
      </c>
      <c r="AS963" s="54" t="str">
        <f>IF(Datos!AS971="","",Datos!AS971*100)</f>
        <v/>
      </c>
      <c r="AT963" s="54" t="str">
        <f>IF(Datos!AT971="","",Datos!AT971*100)</f>
        <v/>
      </c>
      <c r="AU963" s="54" t="str">
        <f>IF(Datos!AU971="","",Datos!AU971*100)</f>
        <v/>
      </c>
      <c r="AV963" s="54" t="str">
        <f>IF(Datos!AV971="","",Datos!AV971*100)</f>
        <v/>
      </c>
      <c r="AW963" s="54" t="str">
        <f>IF(Datos!AW971="","",Datos!AW971*100)</f>
        <v/>
      </c>
      <c r="AX963" s="54" t="str">
        <f>IF(Datos!AX971="","",Datos!AX971*100)</f>
        <v/>
      </c>
      <c r="AY963" s="55" t="str">
        <f>IF(Datos!AY971="","",Datos!AY971)</f>
        <v/>
      </c>
    </row>
    <row r="964" spans="1:51" x14ac:dyDescent="0.3">
      <c r="A964" s="51" t="str">
        <f>IF(Datos!A972="","",UPPER(Datos!A972))</f>
        <v/>
      </c>
      <c r="B964" s="52" t="str">
        <f>SUBSTITUTE(Datos!B972,"-","")</f>
        <v/>
      </c>
      <c r="C964" s="53" t="str">
        <f>IF(Datos!C972="","",Datos!C972)</f>
        <v/>
      </c>
      <c r="D964" s="54" t="str">
        <f>IF(Datos!D972="","",Datos!D972*100)</f>
        <v/>
      </c>
      <c r="E964" s="54" t="str">
        <f>IF(Datos!E972="","",Datos!E972*100)</f>
        <v/>
      </c>
      <c r="F964" s="54" t="str">
        <f>IF(Datos!F972="","",Datos!F972*100)</f>
        <v/>
      </c>
      <c r="G964" s="54" t="str">
        <f>IF(Datos!G972="","",Datos!G972*100)</f>
        <v/>
      </c>
      <c r="H964" s="54" t="str">
        <f>IF(Datos!H972="","",Datos!H972*100)</f>
        <v/>
      </c>
      <c r="I964" s="54" t="str">
        <f>IF(Datos!I972="","",Datos!I972*100)</f>
        <v/>
      </c>
      <c r="J964" s="54" t="str">
        <f>IF(Datos!J972="","",Datos!J972*100)</f>
        <v/>
      </c>
      <c r="K964" s="54" t="str">
        <f>IF(Datos!K972="","",Datos!K972*100)</f>
        <v/>
      </c>
      <c r="L964" s="54" t="str">
        <f>IF(Datos!L972="","",Datos!L972*100)</f>
        <v/>
      </c>
      <c r="M964" s="54" t="str">
        <f>IF(Datos!M972="","",Datos!M972*100)</f>
        <v/>
      </c>
      <c r="N964" s="54" t="str">
        <f>IF(Datos!N972="","",Datos!N972*100)</f>
        <v/>
      </c>
      <c r="O964" s="54" t="str">
        <f>IF(Datos!O972="","",Datos!O972*100)</f>
        <v/>
      </c>
      <c r="P964" s="54" t="str">
        <f>IF(Datos!P972="","",Datos!P972*100)</f>
        <v/>
      </c>
      <c r="Q964" s="54" t="str">
        <f>IF(Datos!Q972="","",Datos!Q972*100)</f>
        <v/>
      </c>
      <c r="R964" s="54" t="str">
        <f>IF(Datos!R972="","",Datos!R972*100)</f>
        <v/>
      </c>
      <c r="S964" s="54" t="str">
        <f>IF(Datos!S972="","",Datos!S972*100)</f>
        <v/>
      </c>
      <c r="T964" s="54" t="str">
        <f>IF(Datos!T972="","",Datos!T972*100)</f>
        <v/>
      </c>
      <c r="U964" s="54" t="str">
        <f>IF(Datos!U972="","",Datos!U972*100)</f>
        <v/>
      </c>
      <c r="V964" s="54" t="str">
        <f>IF(Datos!V972="","",Datos!V972*100)</f>
        <v/>
      </c>
      <c r="W964" s="54" t="str">
        <f>IF(Datos!W972="","",Datos!W972*100)</f>
        <v/>
      </c>
      <c r="X964" s="54" t="str">
        <f>IF(Datos!X972="","",Datos!X972*100)</f>
        <v/>
      </c>
      <c r="Y964" s="54" t="str">
        <f>IF(Datos!Y972="","",Datos!Y972*100)</f>
        <v/>
      </c>
      <c r="Z964" s="54" t="str">
        <f>IF(Datos!Z972="","",Datos!Z972*100)</f>
        <v/>
      </c>
      <c r="AA964" s="54" t="str">
        <f>IF(Datos!AA972="","",Datos!AA972*100)</f>
        <v/>
      </c>
      <c r="AB964" s="54" t="str">
        <f>IF(Datos!AB972="","",Datos!AB972*100)</f>
        <v/>
      </c>
      <c r="AC964" s="54" t="str">
        <f>IF(Datos!AC972="","",Datos!AC972*100)</f>
        <v/>
      </c>
      <c r="AD964" s="54" t="str">
        <f>IF(Datos!AD972="","",Datos!AD972*100)</f>
        <v/>
      </c>
      <c r="AE964" s="54" t="str">
        <f>IF(Datos!AE972="","",Datos!AE972*100)</f>
        <v/>
      </c>
      <c r="AF964" s="54" t="str">
        <f>IF(Datos!AF972="","",Datos!AF972*100)</f>
        <v/>
      </c>
      <c r="AG964" s="54" t="str">
        <f>IF(Datos!AG972="","",Datos!AG972*100)</f>
        <v/>
      </c>
      <c r="AH964" s="54" t="str">
        <f>IF(Datos!AH972="","",Datos!AH972*100)</f>
        <v/>
      </c>
      <c r="AI964" s="54" t="str">
        <f>IF(Datos!AI972="","",Datos!AI972*100)</f>
        <v/>
      </c>
      <c r="AJ964" s="54" t="str">
        <f>IF(Datos!AJ972="","",Datos!AJ972*100)</f>
        <v/>
      </c>
      <c r="AK964" s="54" t="str">
        <f>IF(Datos!AK972="","",Datos!AK972*100)</f>
        <v/>
      </c>
      <c r="AL964" s="54" t="str">
        <f>IF(Datos!AL972="","",Datos!AL972*100)</f>
        <v/>
      </c>
      <c r="AM964" s="54" t="str">
        <f>IF(Datos!AM972="","",Datos!AM972*100)</f>
        <v/>
      </c>
      <c r="AN964" s="54" t="str">
        <f>IF(Datos!AN972="","",Datos!AN972*100)</f>
        <v/>
      </c>
      <c r="AO964" s="54" t="str">
        <f>IF(Datos!AO972="","",Datos!AO972*100)</f>
        <v/>
      </c>
      <c r="AP964" s="54" t="str">
        <f>IF(Datos!AP972="","",Datos!AP972*100)</f>
        <v/>
      </c>
      <c r="AQ964" s="54" t="str">
        <f>IF(Datos!AQ972="","",Datos!AQ972*100)</f>
        <v/>
      </c>
      <c r="AR964" s="54" t="str">
        <f>IF(Datos!AR972="","",Datos!AR972*100)</f>
        <v/>
      </c>
      <c r="AS964" s="54" t="str">
        <f>IF(Datos!AS972="","",Datos!AS972*100)</f>
        <v/>
      </c>
      <c r="AT964" s="54" t="str">
        <f>IF(Datos!AT972="","",Datos!AT972*100)</f>
        <v/>
      </c>
      <c r="AU964" s="54" t="str">
        <f>IF(Datos!AU972="","",Datos!AU972*100)</f>
        <v/>
      </c>
      <c r="AV964" s="54" t="str">
        <f>IF(Datos!AV972="","",Datos!AV972*100)</f>
        <v/>
      </c>
      <c r="AW964" s="54" t="str">
        <f>IF(Datos!AW972="","",Datos!AW972*100)</f>
        <v/>
      </c>
      <c r="AX964" s="54" t="str">
        <f>IF(Datos!AX972="","",Datos!AX972*100)</f>
        <v/>
      </c>
      <c r="AY964" s="55" t="str">
        <f>IF(Datos!AY972="","",Datos!AY972)</f>
        <v/>
      </c>
    </row>
    <row r="965" spans="1:51" x14ac:dyDescent="0.3">
      <c r="A965" s="51" t="str">
        <f>IF(Datos!A973="","",UPPER(Datos!A973))</f>
        <v/>
      </c>
      <c r="B965" s="52" t="str">
        <f>SUBSTITUTE(Datos!B973,"-","")</f>
        <v/>
      </c>
      <c r="C965" s="53" t="str">
        <f>IF(Datos!C973="","",Datos!C973)</f>
        <v/>
      </c>
      <c r="D965" s="54" t="str">
        <f>IF(Datos!D973="","",Datos!D973*100)</f>
        <v/>
      </c>
      <c r="E965" s="54" t="str">
        <f>IF(Datos!E973="","",Datos!E973*100)</f>
        <v/>
      </c>
      <c r="F965" s="54" t="str">
        <f>IF(Datos!F973="","",Datos!F973*100)</f>
        <v/>
      </c>
      <c r="G965" s="54" t="str">
        <f>IF(Datos!G973="","",Datos!G973*100)</f>
        <v/>
      </c>
      <c r="H965" s="54" t="str">
        <f>IF(Datos!H973="","",Datos!H973*100)</f>
        <v/>
      </c>
      <c r="I965" s="54" t="str">
        <f>IF(Datos!I973="","",Datos!I973*100)</f>
        <v/>
      </c>
      <c r="J965" s="54" t="str">
        <f>IF(Datos!J973="","",Datos!J973*100)</f>
        <v/>
      </c>
      <c r="K965" s="54" t="str">
        <f>IF(Datos!K973="","",Datos!K973*100)</f>
        <v/>
      </c>
      <c r="L965" s="54" t="str">
        <f>IF(Datos!L973="","",Datos!L973*100)</f>
        <v/>
      </c>
      <c r="M965" s="54" t="str">
        <f>IF(Datos!M973="","",Datos!M973*100)</f>
        <v/>
      </c>
      <c r="N965" s="54" t="str">
        <f>IF(Datos!N973="","",Datos!N973*100)</f>
        <v/>
      </c>
      <c r="O965" s="54" t="str">
        <f>IF(Datos!O973="","",Datos!O973*100)</f>
        <v/>
      </c>
      <c r="P965" s="54" t="str">
        <f>IF(Datos!P973="","",Datos!P973*100)</f>
        <v/>
      </c>
      <c r="Q965" s="54" t="str">
        <f>IF(Datos!Q973="","",Datos!Q973*100)</f>
        <v/>
      </c>
      <c r="R965" s="54" t="str">
        <f>IF(Datos!R973="","",Datos!R973*100)</f>
        <v/>
      </c>
      <c r="S965" s="54" t="str">
        <f>IF(Datos!S973="","",Datos!S973*100)</f>
        <v/>
      </c>
      <c r="T965" s="54" t="str">
        <f>IF(Datos!T973="","",Datos!T973*100)</f>
        <v/>
      </c>
      <c r="U965" s="54" t="str">
        <f>IF(Datos!U973="","",Datos!U973*100)</f>
        <v/>
      </c>
      <c r="V965" s="54" t="str">
        <f>IF(Datos!V973="","",Datos!V973*100)</f>
        <v/>
      </c>
      <c r="W965" s="54" t="str">
        <f>IF(Datos!W973="","",Datos!W973*100)</f>
        <v/>
      </c>
      <c r="X965" s="54" t="str">
        <f>IF(Datos!X973="","",Datos!X973*100)</f>
        <v/>
      </c>
      <c r="Y965" s="54" t="str">
        <f>IF(Datos!Y973="","",Datos!Y973*100)</f>
        <v/>
      </c>
      <c r="Z965" s="54" t="str">
        <f>IF(Datos!Z973="","",Datos!Z973*100)</f>
        <v/>
      </c>
      <c r="AA965" s="54" t="str">
        <f>IF(Datos!AA973="","",Datos!AA973*100)</f>
        <v/>
      </c>
      <c r="AB965" s="54" t="str">
        <f>IF(Datos!AB973="","",Datos!AB973*100)</f>
        <v/>
      </c>
      <c r="AC965" s="54" t="str">
        <f>IF(Datos!AC973="","",Datos!AC973*100)</f>
        <v/>
      </c>
      <c r="AD965" s="54" t="str">
        <f>IF(Datos!AD973="","",Datos!AD973*100)</f>
        <v/>
      </c>
      <c r="AE965" s="54" t="str">
        <f>IF(Datos!AE973="","",Datos!AE973*100)</f>
        <v/>
      </c>
      <c r="AF965" s="54" t="str">
        <f>IF(Datos!AF973="","",Datos!AF973*100)</f>
        <v/>
      </c>
      <c r="AG965" s="54" t="str">
        <f>IF(Datos!AG973="","",Datos!AG973*100)</f>
        <v/>
      </c>
      <c r="AH965" s="54" t="str">
        <f>IF(Datos!AH973="","",Datos!AH973*100)</f>
        <v/>
      </c>
      <c r="AI965" s="54" t="str">
        <f>IF(Datos!AI973="","",Datos!AI973*100)</f>
        <v/>
      </c>
      <c r="AJ965" s="54" t="str">
        <f>IF(Datos!AJ973="","",Datos!AJ973*100)</f>
        <v/>
      </c>
      <c r="AK965" s="54" t="str">
        <f>IF(Datos!AK973="","",Datos!AK973*100)</f>
        <v/>
      </c>
      <c r="AL965" s="54" t="str">
        <f>IF(Datos!AL973="","",Datos!AL973*100)</f>
        <v/>
      </c>
      <c r="AM965" s="54" t="str">
        <f>IF(Datos!AM973="","",Datos!AM973*100)</f>
        <v/>
      </c>
      <c r="AN965" s="54" t="str">
        <f>IF(Datos!AN973="","",Datos!AN973*100)</f>
        <v/>
      </c>
      <c r="AO965" s="54" t="str">
        <f>IF(Datos!AO973="","",Datos!AO973*100)</f>
        <v/>
      </c>
      <c r="AP965" s="54" t="str">
        <f>IF(Datos!AP973="","",Datos!AP973*100)</f>
        <v/>
      </c>
      <c r="AQ965" s="54" t="str">
        <f>IF(Datos!AQ973="","",Datos!AQ973*100)</f>
        <v/>
      </c>
      <c r="AR965" s="54" t="str">
        <f>IF(Datos!AR973="","",Datos!AR973*100)</f>
        <v/>
      </c>
      <c r="AS965" s="54" t="str">
        <f>IF(Datos!AS973="","",Datos!AS973*100)</f>
        <v/>
      </c>
      <c r="AT965" s="54" t="str">
        <f>IF(Datos!AT973="","",Datos!AT973*100)</f>
        <v/>
      </c>
      <c r="AU965" s="54" t="str">
        <f>IF(Datos!AU973="","",Datos!AU973*100)</f>
        <v/>
      </c>
      <c r="AV965" s="54" t="str">
        <f>IF(Datos!AV973="","",Datos!AV973*100)</f>
        <v/>
      </c>
      <c r="AW965" s="54" t="str">
        <f>IF(Datos!AW973="","",Datos!AW973*100)</f>
        <v/>
      </c>
      <c r="AX965" s="54" t="str">
        <f>IF(Datos!AX973="","",Datos!AX973*100)</f>
        <v/>
      </c>
      <c r="AY965" s="55" t="str">
        <f>IF(Datos!AY973="","",Datos!AY973)</f>
        <v/>
      </c>
    </row>
    <row r="966" spans="1:51" x14ac:dyDescent="0.3">
      <c r="A966" s="51" t="str">
        <f>IF(Datos!A974="","",UPPER(Datos!A974))</f>
        <v/>
      </c>
      <c r="B966" s="52" t="str">
        <f>SUBSTITUTE(Datos!B974,"-","")</f>
        <v/>
      </c>
      <c r="C966" s="53" t="str">
        <f>IF(Datos!C974="","",Datos!C974)</f>
        <v/>
      </c>
      <c r="D966" s="54" t="str">
        <f>IF(Datos!D974="","",Datos!D974*100)</f>
        <v/>
      </c>
      <c r="E966" s="54" t="str">
        <f>IF(Datos!E974="","",Datos!E974*100)</f>
        <v/>
      </c>
      <c r="F966" s="54" t="str">
        <f>IF(Datos!F974="","",Datos!F974*100)</f>
        <v/>
      </c>
      <c r="G966" s="54" t="str">
        <f>IF(Datos!G974="","",Datos!G974*100)</f>
        <v/>
      </c>
      <c r="H966" s="54" t="str">
        <f>IF(Datos!H974="","",Datos!H974*100)</f>
        <v/>
      </c>
      <c r="I966" s="54" t="str">
        <f>IF(Datos!I974="","",Datos!I974*100)</f>
        <v/>
      </c>
      <c r="J966" s="54" t="str">
        <f>IF(Datos!J974="","",Datos!J974*100)</f>
        <v/>
      </c>
      <c r="K966" s="54" t="str">
        <f>IF(Datos!K974="","",Datos!K974*100)</f>
        <v/>
      </c>
      <c r="L966" s="54" t="str">
        <f>IF(Datos!L974="","",Datos!L974*100)</f>
        <v/>
      </c>
      <c r="M966" s="54" t="str">
        <f>IF(Datos!M974="","",Datos!M974*100)</f>
        <v/>
      </c>
      <c r="N966" s="54" t="str">
        <f>IF(Datos!N974="","",Datos!N974*100)</f>
        <v/>
      </c>
      <c r="O966" s="54" t="str">
        <f>IF(Datos!O974="","",Datos!O974*100)</f>
        <v/>
      </c>
      <c r="P966" s="54" t="str">
        <f>IF(Datos!P974="","",Datos!P974*100)</f>
        <v/>
      </c>
      <c r="Q966" s="54" t="str">
        <f>IF(Datos!Q974="","",Datos!Q974*100)</f>
        <v/>
      </c>
      <c r="R966" s="54" t="str">
        <f>IF(Datos!R974="","",Datos!R974*100)</f>
        <v/>
      </c>
      <c r="S966" s="54" t="str">
        <f>IF(Datos!S974="","",Datos!S974*100)</f>
        <v/>
      </c>
      <c r="T966" s="54" t="str">
        <f>IF(Datos!T974="","",Datos!T974*100)</f>
        <v/>
      </c>
      <c r="U966" s="54" t="str">
        <f>IF(Datos!U974="","",Datos!U974*100)</f>
        <v/>
      </c>
      <c r="V966" s="54" t="str">
        <f>IF(Datos!V974="","",Datos!V974*100)</f>
        <v/>
      </c>
      <c r="W966" s="54" t="str">
        <f>IF(Datos!W974="","",Datos!W974*100)</f>
        <v/>
      </c>
      <c r="X966" s="54" t="str">
        <f>IF(Datos!X974="","",Datos!X974*100)</f>
        <v/>
      </c>
      <c r="Y966" s="54" t="str">
        <f>IF(Datos!Y974="","",Datos!Y974*100)</f>
        <v/>
      </c>
      <c r="Z966" s="54" t="str">
        <f>IF(Datos!Z974="","",Datos!Z974*100)</f>
        <v/>
      </c>
      <c r="AA966" s="54" t="str">
        <f>IF(Datos!AA974="","",Datos!AA974*100)</f>
        <v/>
      </c>
      <c r="AB966" s="54" t="str">
        <f>IF(Datos!AB974="","",Datos!AB974*100)</f>
        <v/>
      </c>
      <c r="AC966" s="54" t="str">
        <f>IF(Datos!AC974="","",Datos!AC974*100)</f>
        <v/>
      </c>
      <c r="AD966" s="54" t="str">
        <f>IF(Datos!AD974="","",Datos!AD974*100)</f>
        <v/>
      </c>
      <c r="AE966" s="54" t="str">
        <f>IF(Datos!AE974="","",Datos!AE974*100)</f>
        <v/>
      </c>
      <c r="AF966" s="54" t="str">
        <f>IF(Datos!AF974="","",Datos!AF974*100)</f>
        <v/>
      </c>
      <c r="AG966" s="54" t="str">
        <f>IF(Datos!AG974="","",Datos!AG974*100)</f>
        <v/>
      </c>
      <c r="AH966" s="54" t="str">
        <f>IF(Datos!AH974="","",Datos!AH974*100)</f>
        <v/>
      </c>
      <c r="AI966" s="54" t="str">
        <f>IF(Datos!AI974="","",Datos!AI974*100)</f>
        <v/>
      </c>
      <c r="AJ966" s="54" t="str">
        <f>IF(Datos!AJ974="","",Datos!AJ974*100)</f>
        <v/>
      </c>
      <c r="AK966" s="54" t="str">
        <f>IF(Datos!AK974="","",Datos!AK974*100)</f>
        <v/>
      </c>
      <c r="AL966" s="54" t="str">
        <f>IF(Datos!AL974="","",Datos!AL974*100)</f>
        <v/>
      </c>
      <c r="AM966" s="54" t="str">
        <f>IF(Datos!AM974="","",Datos!AM974*100)</f>
        <v/>
      </c>
      <c r="AN966" s="54" t="str">
        <f>IF(Datos!AN974="","",Datos!AN974*100)</f>
        <v/>
      </c>
      <c r="AO966" s="54" t="str">
        <f>IF(Datos!AO974="","",Datos!AO974*100)</f>
        <v/>
      </c>
      <c r="AP966" s="54" t="str">
        <f>IF(Datos!AP974="","",Datos!AP974*100)</f>
        <v/>
      </c>
      <c r="AQ966" s="54" t="str">
        <f>IF(Datos!AQ974="","",Datos!AQ974*100)</f>
        <v/>
      </c>
      <c r="AR966" s="54" t="str">
        <f>IF(Datos!AR974="","",Datos!AR974*100)</f>
        <v/>
      </c>
      <c r="AS966" s="54" t="str">
        <f>IF(Datos!AS974="","",Datos!AS974*100)</f>
        <v/>
      </c>
      <c r="AT966" s="54" t="str">
        <f>IF(Datos!AT974="","",Datos!AT974*100)</f>
        <v/>
      </c>
      <c r="AU966" s="54" t="str">
        <f>IF(Datos!AU974="","",Datos!AU974*100)</f>
        <v/>
      </c>
      <c r="AV966" s="54" t="str">
        <f>IF(Datos!AV974="","",Datos!AV974*100)</f>
        <v/>
      </c>
      <c r="AW966" s="54" t="str">
        <f>IF(Datos!AW974="","",Datos!AW974*100)</f>
        <v/>
      </c>
      <c r="AX966" s="54" t="str">
        <f>IF(Datos!AX974="","",Datos!AX974*100)</f>
        <v/>
      </c>
      <c r="AY966" s="55" t="str">
        <f>IF(Datos!AY974="","",Datos!AY974)</f>
        <v/>
      </c>
    </row>
    <row r="967" spans="1:51" x14ac:dyDescent="0.3">
      <c r="A967" s="51" t="str">
        <f>IF(Datos!A975="","",UPPER(Datos!A975))</f>
        <v/>
      </c>
      <c r="B967" s="52" t="str">
        <f>SUBSTITUTE(Datos!B975,"-","")</f>
        <v/>
      </c>
      <c r="C967" s="53" t="str">
        <f>IF(Datos!C975="","",Datos!C975)</f>
        <v/>
      </c>
      <c r="D967" s="54" t="str">
        <f>IF(Datos!D975="","",Datos!D975*100)</f>
        <v/>
      </c>
      <c r="E967" s="54" t="str">
        <f>IF(Datos!E975="","",Datos!E975*100)</f>
        <v/>
      </c>
      <c r="F967" s="54" t="str">
        <f>IF(Datos!F975="","",Datos!F975*100)</f>
        <v/>
      </c>
      <c r="G967" s="54" t="str">
        <f>IF(Datos!G975="","",Datos!G975*100)</f>
        <v/>
      </c>
      <c r="H967" s="54" t="str">
        <f>IF(Datos!H975="","",Datos!H975*100)</f>
        <v/>
      </c>
      <c r="I967" s="54" t="str">
        <f>IF(Datos!I975="","",Datos!I975*100)</f>
        <v/>
      </c>
      <c r="J967" s="54" t="str">
        <f>IF(Datos!J975="","",Datos!J975*100)</f>
        <v/>
      </c>
      <c r="K967" s="54" t="str">
        <f>IF(Datos!K975="","",Datos!K975*100)</f>
        <v/>
      </c>
      <c r="L967" s="54" t="str">
        <f>IF(Datos!L975="","",Datos!L975*100)</f>
        <v/>
      </c>
      <c r="M967" s="54" t="str">
        <f>IF(Datos!M975="","",Datos!M975*100)</f>
        <v/>
      </c>
      <c r="N967" s="54" t="str">
        <f>IF(Datos!N975="","",Datos!N975*100)</f>
        <v/>
      </c>
      <c r="O967" s="54" t="str">
        <f>IF(Datos!O975="","",Datos!O975*100)</f>
        <v/>
      </c>
      <c r="P967" s="54" t="str">
        <f>IF(Datos!P975="","",Datos!P975*100)</f>
        <v/>
      </c>
      <c r="Q967" s="54" t="str">
        <f>IF(Datos!Q975="","",Datos!Q975*100)</f>
        <v/>
      </c>
      <c r="R967" s="54" t="str">
        <f>IF(Datos!R975="","",Datos!R975*100)</f>
        <v/>
      </c>
      <c r="S967" s="54" t="str">
        <f>IF(Datos!S975="","",Datos!S975*100)</f>
        <v/>
      </c>
      <c r="T967" s="54" t="str">
        <f>IF(Datos!T975="","",Datos!T975*100)</f>
        <v/>
      </c>
      <c r="U967" s="54" t="str">
        <f>IF(Datos!U975="","",Datos!U975*100)</f>
        <v/>
      </c>
      <c r="V967" s="54" t="str">
        <f>IF(Datos!V975="","",Datos!V975*100)</f>
        <v/>
      </c>
      <c r="W967" s="54" t="str">
        <f>IF(Datos!W975="","",Datos!W975*100)</f>
        <v/>
      </c>
      <c r="X967" s="54" t="str">
        <f>IF(Datos!X975="","",Datos!X975*100)</f>
        <v/>
      </c>
      <c r="Y967" s="54" t="str">
        <f>IF(Datos!Y975="","",Datos!Y975*100)</f>
        <v/>
      </c>
      <c r="Z967" s="54" t="str">
        <f>IF(Datos!Z975="","",Datos!Z975*100)</f>
        <v/>
      </c>
      <c r="AA967" s="54" t="str">
        <f>IF(Datos!AA975="","",Datos!AA975*100)</f>
        <v/>
      </c>
      <c r="AB967" s="54" t="str">
        <f>IF(Datos!AB975="","",Datos!AB975*100)</f>
        <v/>
      </c>
      <c r="AC967" s="54" t="str">
        <f>IF(Datos!AC975="","",Datos!AC975*100)</f>
        <v/>
      </c>
      <c r="AD967" s="54" t="str">
        <f>IF(Datos!AD975="","",Datos!AD975*100)</f>
        <v/>
      </c>
      <c r="AE967" s="54" t="str">
        <f>IF(Datos!AE975="","",Datos!AE975*100)</f>
        <v/>
      </c>
      <c r="AF967" s="54" t="str">
        <f>IF(Datos!AF975="","",Datos!AF975*100)</f>
        <v/>
      </c>
      <c r="AG967" s="54" t="str">
        <f>IF(Datos!AG975="","",Datos!AG975*100)</f>
        <v/>
      </c>
      <c r="AH967" s="54" t="str">
        <f>IF(Datos!AH975="","",Datos!AH975*100)</f>
        <v/>
      </c>
      <c r="AI967" s="54" t="str">
        <f>IF(Datos!AI975="","",Datos!AI975*100)</f>
        <v/>
      </c>
      <c r="AJ967" s="54" t="str">
        <f>IF(Datos!AJ975="","",Datos!AJ975*100)</f>
        <v/>
      </c>
      <c r="AK967" s="54" t="str">
        <f>IF(Datos!AK975="","",Datos!AK975*100)</f>
        <v/>
      </c>
      <c r="AL967" s="54" t="str">
        <f>IF(Datos!AL975="","",Datos!AL975*100)</f>
        <v/>
      </c>
      <c r="AM967" s="54" t="str">
        <f>IF(Datos!AM975="","",Datos!AM975*100)</f>
        <v/>
      </c>
      <c r="AN967" s="54" t="str">
        <f>IF(Datos!AN975="","",Datos!AN975*100)</f>
        <v/>
      </c>
      <c r="AO967" s="54" t="str">
        <f>IF(Datos!AO975="","",Datos!AO975*100)</f>
        <v/>
      </c>
      <c r="AP967" s="54" t="str">
        <f>IF(Datos!AP975="","",Datos!AP975*100)</f>
        <v/>
      </c>
      <c r="AQ967" s="54" t="str">
        <f>IF(Datos!AQ975="","",Datos!AQ975*100)</f>
        <v/>
      </c>
      <c r="AR967" s="54" t="str">
        <f>IF(Datos!AR975="","",Datos!AR975*100)</f>
        <v/>
      </c>
      <c r="AS967" s="54" t="str">
        <f>IF(Datos!AS975="","",Datos!AS975*100)</f>
        <v/>
      </c>
      <c r="AT967" s="54" t="str">
        <f>IF(Datos!AT975="","",Datos!AT975*100)</f>
        <v/>
      </c>
      <c r="AU967" s="54" t="str">
        <f>IF(Datos!AU975="","",Datos!AU975*100)</f>
        <v/>
      </c>
      <c r="AV967" s="54" t="str">
        <f>IF(Datos!AV975="","",Datos!AV975*100)</f>
        <v/>
      </c>
      <c r="AW967" s="54" t="str">
        <f>IF(Datos!AW975="","",Datos!AW975*100)</f>
        <v/>
      </c>
      <c r="AX967" s="54" t="str">
        <f>IF(Datos!AX975="","",Datos!AX975*100)</f>
        <v/>
      </c>
      <c r="AY967" s="55" t="str">
        <f>IF(Datos!AY975="","",Datos!AY975)</f>
        <v/>
      </c>
    </row>
    <row r="968" spans="1:51" x14ac:dyDescent="0.3">
      <c r="A968" s="51" t="str">
        <f>IF(Datos!A976="","",UPPER(Datos!A976))</f>
        <v/>
      </c>
      <c r="B968" s="52" t="str">
        <f>SUBSTITUTE(Datos!B976,"-","")</f>
        <v/>
      </c>
      <c r="C968" s="53" t="str">
        <f>IF(Datos!C976="","",Datos!C976)</f>
        <v/>
      </c>
      <c r="D968" s="54" t="str">
        <f>IF(Datos!D976="","",Datos!D976*100)</f>
        <v/>
      </c>
      <c r="E968" s="54" t="str">
        <f>IF(Datos!E976="","",Datos!E976*100)</f>
        <v/>
      </c>
      <c r="F968" s="54" t="str">
        <f>IF(Datos!F976="","",Datos!F976*100)</f>
        <v/>
      </c>
      <c r="G968" s="54" t="str">
        <f>IF(Datos!G976="","",Datos!G976*100)</f>
        <v/>
      </c>
      <c r="H968" s="54" t="str">
        <f>IF(Datos!H976="","",Datos!H976*100)</f>
        <v/>
      </c>
      <c r="I968" s="54" t="str">
        <f>IF(Datos!I976="","",Datos!I976*100)</f>
        <v/>
      </c>
      <c r="J968" s="54" t="str">
        <f>IF(Datos!J976="","",Datos!J976*100)</f>
        <v/>
      </c>
      <c r="K968" s="54" t="str">
        <f>IF(Datos!K976="","",Datos!K976*100)</f>
        <v/>
      </c>
      <c r="L968" s="54" t="str">
        <f>IF(Datos!L976="","",Datos!L976*100)</f>
        <v/>
      </c>
      <c r="M968" s="54" t="str">
        <f>IF(Datos!M976="","",Datos!M976*100)</f>
        <v/>
      </c>
      <c r="N968" s="54" t="str">
        <f>IF(Datos!N976="","",Datos!N976*100)</f>
        <v/>
      </c>
      <c r="O968" s="54" t="str">
        <f>IF(Datos!O976="","",Datos!O976*100)</f>
        <v/>
      </c>
      <c r="P968" s="54" t="str">
        <f>IF(Datos!P976="","",Datos!P976*100)</f>
        <v/>
      </c>
      <c r="Q968" s="54" t="str">
        <f>IF(Datos!Q976="","",Datos!Q976*100)</f>
        <v/>
      </c>
      <c r="R968" s="54" t="str">
        <f>IF(Datos!R976="","",Datos!R976*100)</f>
        <v/>
      </c>
      <c r="S968" s="54" t="str">
        <f>IF(Datos!S976="","",Datos!S976*100)</f>
        <v/>
      </c>
      <c r="T968" s="54" t="str">
        <f>IF(Datos!T976="","",Datos!T976*100)</f>
        <v/>
      </c>
      <c r="U968" s="54" t="str">
        <f>IF(Datos!U976="","",Datos!U976*100)</f>
        <v/>
      </c>
      <c r="V968" s="54" t="str">
        <f>IF(Datos!V976="","",Datos!V976*100)</f>
        <v/>
      </c>
      <c r="W968" s="54" t="str">
        <f>IF(Datos!W976="","",Datos!W976*100)</f>
        <v/>
      </c>
      <c r="X968" s="54" t="str">
        <f>IF(Datos!X976="","",Datos!X976*100)</f>
        <v/>
      </c>
      <c r="Y968" s="54" t="str">
        <f>IF(Datos!Y976="","",Datos!Y976*100)</f>
        <v/>
      </c>
      <c r="Z968" s="54" t="str">
        <f>IF(Datos!Z976="","",Datos!Z976*100)</f>
        <v/>
      </c>
      <c r="AA968" s="54" t="str">
        <f>IF(Datos!AA976="","",Datos!AA976*100)</f>
        <v/>
      </c>
      <c r="AB968" s="54" t="str">
        <f>IF(Datos!AB976="","",Datos!AB976*100)</f>
        <v/>
      </c>
      <c r="AC968" s="54" t="str">
        <f>IF(Datos!AC976="","",Datos!AC976*100)</f>
        <v/>
      </c>
      <c r="AD968" s="54" t="str">
        <f>IF(Datos!AD976="","",Datos!AD976*100)</f>
        <v/>
      </c>
      <c r="AE968" s="54" t="str">
        <f>IF(Datos!AE976="","",Datos!AE976*100)</f>
        <v/>
      </c>
      <c r="AF968" s="54" t="str">
        <f>IF(Datos!AF976="","",Datos!AF976*100)</f>
        <v/>
      </c>
      <c r="AG968" s="54" t="str">
        <f>IF(Datos!AG976="","",Datos!AG976*100)</f>
        <v/>
      </c>
      <c r="AH968" s="54" t="str">
        <f>IF(Datos!AH976="","",Datos!AH976*100)</f>
        <v/>
      </c>
      <c r="AI968" s="54" t="str">
        <f>IF(Datos!AI976="","",Datos!AI976*100)</f>
        <v/>
      </c>
      <c r="AJ968" s="54" t="str">
        <f>IF(Datos!AJ976="","",Datos!AJ976*100)</f>
        <v/>
      </c>
      <c r="AK968" s="54" t="str">
        <f>IF(Datos!AK976="","",Datos!AK976*100)</f>
        <v/>
      </c>
      <c r="AL968" s="54" t="str">
        <f>IF(Datos!AL976="","",Datos!AL976*100)</f>
        <v/>
      </c>
      <c r="AM968" s="54" t="str">
        <f>IF(Datos!AM976="","",Datos!AM976*100)</f>
        <v/>
      </c>
      <c r="AN968" s="54" t="str">
        <f>IF(Datos!AN976="","",Datos!AN976*100)</f>
        <v/>
      </c>
      <c r="AO968" s="54" t="str">
        <f>IF(Datos!AO976="","",Datos!AO976*100)</f>
        <v/>
      </c>
      <c r="AP968" s="54" t="str">
        <f>IF(Datos!AP976="","",Datos!AP976*100)</f>
        <v/>
      </c>
      <c r="AQ968" s="54" t="str">
        <f>IF(Datos!AQ976="","",Datos!AQ976*100)</f>
        <v/>
      </c>
      <c r="AR968" s="54" t="str">
        <f>IF(Datos!AR976="","",Datos!AR976*100)</f>
        <v/>
      </c>
      <c r="AS968" s="54" t="str">
        <f>IF(Datos!AS976="","",Datos!AS976*100)</f>
        <v/>
      </c>
      <c r="AT968" s="54" t="str">
        <f>IF(Datos!AT976="","",Datos!AT976*100)</f>
        <v/>
      </c>
      <c r="AU968" s="54" t="str">
        <f>IF(Datos!AU976="","",Datos!AU976*100)</f>
        <v/>
      </c>
      <c r="AV968" s="54" t="str">
        <f>IF(Datos!AV976="","",Datos!AV976*100)</f>
        <v/>
      </c>
      <c r="AW968" s="54" t="str">
        <f>IF(Datos!AW976="","",Datos!AW976*100)</f>
        <v/>
      </c>
      <c r="AX968" s="54" t="str">
        <f>IF(Datos!AX976="","",Datos!AX976*100)</f>
        <v/>
      </c>
      <c r="AY968" s="55" t="str">
        <f>IF(Datos!AY976="","",Datos!AY976)</f>
        <v/>
      </c>
    </row>
    <row r="969" spans="1:51" x14ac:dyDescent="0.3">
      <c r="A969" s="51" t="str">
        <f>IF(Datos!A977="","",UPPER(Datos!A977))</f>
        <v/>
      </c>
      <c r="B969" s="52" t="str">
        <f>SUBSTITUTE(Datos!B977,"-","")</f>
        <v/>
      </c>
      <c r="C969" s="53" t="str">
        <f>IF(Datos!C977="","",Datos!C977)</f>
        <v/>
      </c>
      <c r="D969" s="54" t="str">
        <f>IF(Datos!D977="","",Datos!D977*100)</f>
        <v/>
      </c>
      <c r="E969" s="54" t="str">
        <f>IF(Datos!E977="","",Datos!E977*100)</f>
        <v/>
      </c>
      <c r="F969" s="54" t="str">
        <f>IF(Datos!F977="","",Datos!F977*100)</f>
        <v/>
      </c>
      <c r="G969" s="54" t="str">
        <f>IF(Datos!G977="","",Datos!G977*100)</f>
        <v/>
      </c>
      <c r="H969" s="54" t="str">
        <f>IF(Datos!H977="","",Datos!H977*100)</f>
        <v/>
      </c>
      <c r="I969" s="54" t="str">
        <f>IF(Datos!I977="","",Datos!I977*100)</f>
        <v/>
      </c>
      <c r="J969" s="54" t="str">
        <f>IF(Datos!J977="","",Datos!J977*100)</f>
        <v/>
      </c>
      <c r="K969" s="54" t="str">
        <f>IF(Datos!K977="","",Datos!K977*100)</f>
        <v/>
      </c>
      <c r="L969" s="54" t="str">
        <f>IF(Datos!L977="","",Datos!L977*100)</f>
        <v/>
      </c>
      <c r="M969" s="54" t="str">
        <f>IF(Datos!M977="","",Datos!M977*100)</f>
        <v/>
      </c>
      <c r="N969" s="54" t="str">
        <f>IF(Datos!N977="","",Datos!N977*100)</f>
        <v/>
      </c>
      <c r="O969" s="54" t="str">
        <f>IF(Datos!O977="","",Datos!O977*100)</f>
        <v/>
      </c>
      <c r="P969" s="54" t="str">
        <f>IF(Datos!P977="","",Datos!P977*100)</f>
        <v/>
      </c>
      <c r="Q969" s="54" t="str">
        <f>IF(Datos!Q977="","",Datos!Q977*100)</f>
        <v/>
      </c>
      <c r="R969" s="54" t="str">
        <f>IF(Datos!R977="","",Datos!R977*100)</f>
        <v/>
      </c>
      <c r="S969" s="54" t="str">
        <f>IF(Datos!S977="","",Datos!S977*100)</f>
        <v/>
      </c>
      <c r="T969" s="54" t="str">
        <f>IF(Datos!T977="","",Datos!T977*100)</f>
        <v/>
      </c>
      <c r="U969" s="54" t="str">
        <f>IF(Datos!U977="","",Datos!U977*100)</f>
        <v/>
      </c>
      <c r="V969" s="54" t="str">
        <f>IF(Datos!V977="","",Datos!V977*100)</f>
        <v/>
      </c>
      <c r="W969" s="54" t="str">
        <f>IF(Datos!W977="","",Datos!W977*100)</f>
        <v/>
      </c>
      <c r="X969" s="54" t="str">
        <f>IF(Datos!X977="","",Datos!X977*100)</f>
        <v/>
      </c>
      <c r="Y969" s="54" t="str">
        <f>IF(Datos!Y977="","",Datos!Y977*100)</f>
        <v/>
      </c>
      <c r="Z969" s="54" t="str">
        <f>IF(Datos!Z977="","",Datos!Z977*100)</f>
        <v/>
      </c>
      <c r="AA969" s="54" t="str">
        <f>IF(Datos!AA977="","",Datos!AA977*100)</f>
        <v/>
      </c>
      <c r="AB969" s="54" t="str">
        <f>IF(Datos!AB977="","",Datos!AB977*100)</f>
        <v/>
      </c>
      <c r="AC969" s="54" t="str">
        <f>IF(Datos!AC977="","",Datos!AC977*100)</f>
        <v/>
      </c>
      <c r="AD969" s="54" t="str">
        <f>IF(Datos!AD977="","",Datos!AD977*100)</f>
        <v/>
      </c>
      <c r="AE969" s="54" t="str">
        <f>IF(Datos!AE977="","",Datos!AE977*100)</f>
        <v/>
      </c>
      <c r="AF969" s="54" t="str">
        <f>IF(Datos!AF977="","",Datos!AF977*100)</f>
        <v/>
      </c>
      <c r="AG969" s="54" t="str">
        <f>IF(Datos!AG977="","",Datos!AG977*100)</f>
        <v/>
      </c>
      <c r="AH969" s="54" t="str">
        <f>IF(Datos!AH977="","",Datos!AH977*100)</f>
        <v/>
      </c>
      <c r="AI969" s="54" t="str">
        <f>IF(Datos!AI977="","",Datos!AI977*100)</f>
        <v/>
      </c>
      <c r="AJ969" s="54" t="str">
        <f>IF(Datos!AJ977="","",Datos!AJ977*100)</f>
        <v/>
      </c>
      <c r="AK969" s="54" t="str">
        <f>IF(Datos!AK977="","",Datos!AK977*100)</f>
        <v/>
      </c>
      <c r="AL969" s="54" t="str">
        <f>IF(Datos!AL977="","",Datos!AL977*100)</f>
        <v/>
      </c>
      <c r="AM969" s="54" t="str">
        <f>IF(Datos!AM977="","",Datos!AM977*100)</f>
        <v/>
      </c>
      <c r="AN969" s="54" t="str">
        <f>IF(Datos!AN977="","",Datos!AN977*100)</f>
        <v/>
      </c>
      <c r="AO969" s="54" t="str">
        <f>IF(Datos!AO977="","",Datos!AO977*100)</f>
        <v/>
      </c>
      <c r="AP969" s="54" t="str">
        <f>IF(Datos!AP977="","",Datos!AP977*100)</f>
        <v/>
      </c>
      <c r="AQ969" s="54" t="str">
        <f>IF(Datos!AQ977="","",Datos!AQ977*100)</f>
        <v/>
      </c>
      <c r="AR969" s="54" t="str">
        <f>IF(Datos!AR977="","",Datos!AR977*100)</f>
        <v/>
      </c>
      <c r="AS969" s="54" t="str">
        <f>IF(Datos!AS977="","",Datos!AS977*100)</f>
        <v/>
      </c>
      <c r="AT969" s="54" t="str">
        <f>IF(Datos!AT977="","",Datos!AT977*100)</f>
        <v/>
      </c>
      <c r="AU969" s="54" t="str">
        <f>IF(Datos!AU977="","",Datos!AU977*100)</f>
        <v/>
      </c>
      <c r="AV969" s="54" t="str">
        <f>IF(Datos!AV977="","",Datos!AV977*100)</f>
        <v/>
      </c>
      <c r="AW969" s="54" t="str">
        <f>IF(Datos!AW977="","",Datos!AW977*100)</f>
        <v/>
      </c>
      <c r="AX969" s="54" t="str">
        <f>IF(Datos!AX977="","",Datos!AX977*100)</f>
        <v/>
      </c>
      <c r="AY969" s="55" t="str">
        <f>IF(Datos!AY977="","",Datos!AY977)</f>
        <v/>
      </c>
    </row>
    <row r="970" spans="1:51" x14ac:dyDescent="0.3">
      <c r="A970" s="51" t="str">
        <f>IF(Datos!A978="","",UPPER(Datos!A978))</f>
        <v/>
      </c>
      <c r="B970" s="52" t="str">
        <f>SUBSTITUTE(Datos!B978,"-","")</f>
        <v/>
      </c>
      <c r="C970" s="53" t="str">
        <f>IF(Datos!C978="","",Datos!C978)</f>
        <v/>
      </c>
      <c r="D970" s="54" t="str">
        <f>IF(Datos!D978="","",Datos!D978*100)</f>
        <v/>
      </c>
      <c r="E970" s="54" t="str">
        <f>IF(Datos!E978="","",Datos!E978*100)</f>
        <v/>
      </c>
      <c r="F970" s="54" t="str">
        <f>IF(Datos!F978="","",Datos!F978*100)</f>
        <v/>
      </c>
      <c r="G970" s="54" t="str">
        <f>IF(Datos!G978="","",Datos!G978*100)</f>
        <v/>
      </c>
      <c r="H970" s="54" t="str">
        <f>IF(Datos!H978="","",Datos!H978*100)</f>
        <v/>
      </c>
      <c r="I970" s="54" t="str">
        <f>IF(Datos!I978="","",Datos!I978*100)</f>
        <v/>
      </c>
      <c r="J970" s="54" t="str">
        <f>IF(Datos!J978="","",Datos!J978*100)</f>
        <v/>
      </c>
      <c r="K970" s="54" t="str">
        <f>IF(Datos!K978="","",Datos!K978*100)</f>
        <v/>
      </c>
      <c r="L970" s="54" t="str">
        <f>IF(Datos!L978="","",Datos!L978*100)</f>
        <v/>
      </c>
      <c r="M970" s="54" t="str">
        <f>IF(Datos!M978="","",Datos!M978*100)</f>
        <v/>
      </c>
      <c r="N970" s="54" t="str">
        <f>IF(Datos!N978="","",Datos!N978*100)</f>
        <v/>
      </c>
      <c r="O970" s="54" t="str">
        <f>IF(Datos!O978="","",Datos!O978*100)</f>
        <v/>
      </c>
      <c r="P970" s="54" t="str">
        <f>IF(Datos!P978="","",Datos!P978*100)</f>
        <v/>
      </c>
      <c r="Q970" s="54" t="str">
        <f>IF(Datos!Q978="","",Datos!Q978*100)</f>
        <v/>
      </c>
      <c r="R970" s="54" t="str">
        <f>IF(Datos!R978="","",Datos!R978*100)</f>
        <v/>
      </c>
      <c r="S970" s="54" t="str">
        <f>IF(Datos!S978="","",Datos!S978*100)</f>
        <v/>
      </c>
      <c r="T970" s="54" t="str">
        <f>IF(Datos!T978="","",Datos!T978*100)</f>
        <v/>
      </c>
      <c r="U970" s="54" t="str">
        <f>IF(Datos!U978="","",Datos!U978*100)</f>
        <v/>
      </c>
      <c r="V970" s="54" t="str">
        <f>IF(Datos!V978="","",Datos!V978*100)</f>
        <v/>
      </c>
      <c r="W970" s="54" t="str">
        <f>IF(Datos!W978="","",Datos!W978*100)</f>
        <v/>
      </c>
      <c r="X970" s="54" t="str">
        <f>IF(Datos!X978="","",Datos!X978*100)</f>
        <v/>
      </c>
      <c r="Y970" s="54" t="str">
        <f>IF(Datos!Y978="","",Datos!Y978*100)</f>
        <v/>
      </c>
      <c r="Z970" s="54" t="str">
        <f>IF(Datos!Z978="","",Datos!Z978*100)</f>
        <v/>
      </c>
      <c r="AA970" s="54" t="str">
        <f>IF(Datos!AA978="","",Datos!AA978*100)</f>
        <v/>
      </c>
      <c r="AB970" s="54" t="str">
        <f>IF(Datos!AB978="","",Datos!AB978*100)</f>
        <v/>
      </c>
      <c r="AC970" s="54" t="str">
        <f>IF(Datos!AC978="","",Datos!AC978*100)</f>
        <v/>
      </c>
      <c r="AD970" s="54" t="str">
        <f>IF(Datos!AD978="","",Datos!AD978*100)</f>
        <v/>
      </c>
      <c r="AE970" s="54" t="str">
        <f>IF(Datos!AE978="","",Datos!AE978*100)</f>
        <v/>
      </c>
      <c r="AF970" s="54" t="str">
        <f>IF(Datos!AF978="","",Datos!AF978*100)</f>
        <v/>
      </c>
      <c r="AG970" s="54" t="str">
        <f>IF(Datos!AG978="","",Datos!AG978*100)</f>
        <v/>
      </c>
      <c r="AH970" s="54" t="str">
        <f>IF(Datos!AH978="","",Datos!AH978*100)</f>
        <v/>
      </c>
      <c r="AI970" s="54" t="str">
        <f>IF(Datos!AI978="","",Datos!AI978*100)</f>
        <v/>
      </c>
      <c r="AJ970" s="54" t="str">
        <f>IF(Datos!AJ978="","",Datos!AJ978*100)</f>
        <v/>
      </c>
      <c r="AK970" s="54" t="str">
        <f>IF(Datos!AK978="","",Datos!AK978*100)</f>
        <v/>
      </c>
      <c r="AL970" s="54" t="str">
        <f>IF(Datos!AL978="","",Datos!AL978*100)</f>
        <v/>
      </c>
      <c r="AM970" s="54" t="str">
        <f>IF(Datos!AM978="","",Datos!AM978*100)</f>
        <v/>
      </c>
      <c r="AN970" s="54" t="str">
        <f>IF(Datos!AN978="","",Datos!AN978*100)</f>
        <v/>
      </c>
      <c r="AO970" s="54" t="str">
        <f>IF(Datos!AO978="","",Datos!AO978*100)</f>
        <v/>
      </c>
      <c r="AP970" s="54" t="str">
        <f>IF(Datos!AP978="","",Datos!AP978*100)</f>
        <v/>
      </c>
      <c r="AQ970" s="54" t="str">
        <f>IF(Datos!AQ978="","",Datos!AQ978*100)</f>
        <v/>
      </c>
      <c r="AR970" s="54" t="str">
        <f>IF(Datos!AR978="","",Datos!AR978*100)</f>
        <v/>
      </c>
      <c r="AS970" s="54" t="str">
        <f>IF(Datos!AS978="","",Datos!AS978*100)</f>
        <v/>
      </c>
      <c r="AT970" s="54" t="str">
        <f>IF(Datos!AT978="","",Datos!AT978*100)</f>
        <v/>
      </c>
      <c r="AU970" s="54" t="str">
        <f>IF(Datos!AU978="","",Datos!AU978*100)</f>
        <v/>
      </c>
      <c r="AV970" s="54" t="str">
        <f>IF(Datos!AV978="","",Datos!AV978*100)</f>
        <v/>
      </c>
      <c r="AW970" s="54" t="str">
        <f>IF(Datos!AW978="","",Datos!AW978*100)</f>
        <v/>
      </c>
      <c r="AX970" s="54" t="str">
        <f>IF(Datos!AX978="","",Datos!AX978*100)</f>
        <v/>
      </c>
      <c r="AY970" s="55" t="str">
        <f>IF(Datos!AY978="","",Datos!AY978)</f>
        <v/>
      </c>
    </row>
    <row r="971" spans="1:51" x14ac:dyDescent="0.3">
      <c r="A971" s="51" t="str">
        <f>IF(Datos!A979="","",UPPER(Datos!A979))</f>
        <v/>
      </c>
      <c r="B971" s="52" t="str">
        <f>SUBSTITUTE(Datos!B979,"-","")</f>
        <v/>
      </c>
      <c r="C971" s="53" t="str">
        <f>IF(Datos!C979="","",Datos!C979)</f>
        <v/>
      </c>
      <c r="D971" s="54" t="str">
        <f>IF(Datos!D979="","",Datos!D979*100)</f>
        <v/>
      </c>
      <c r="E971" s="54" t="str">
        <f>IF(Datos!E979="","",Datos!E979*100)</f>
        <v/>
      </c>
      <c r="F971" s="54" t="str">
        <f>IF(Datos!F979="","",Datos!F979*100)</f>
        <v/>
      </c>
      <c r="G971" s="54" t="str">
        <f>IF(Datos!G979="","",Datos!G979*100)</f>
        <v/>
      </c>
      <c r="H971" s="54" t="str">
        <f>IF(Datos!H979="","",Datos!H979*100)</f>
        <v/>
      </c>
      <c r="I971" s="54" t="str">
        <f>IF(Datos!I979="","",Datos!I979*100)</f>
        <v/>
      </c>
      <c r="J971" s="54" t="str">
        <f>IF(Datos!J979="","",Datos!J979*100)</f>
        <v/>
      </c>
      <c r="K971" s="54" t="str">
        <f>IF(Datos!K979="","",Datos!K979*100)</f>
        <v/>
      </c>
      <c r="L971" s="54" t="str">
        <f>IF(Datos!L979="","",Datos!L979*100)</f>
        <v/>
      </c>
      <c r="M971" s="54" t="str">
        <f>IF(Datos!M979="","",Datos!M979*100)</f>
        <v/>
      </c>
      <c r="N971" s="54" t="str">
        <f>IF(Datos!N979="","",Datos!N979*100)</f>
        <v/>
      </c>
      <c r="O971" s="54" t="str">
        <f>IF(Datos!O979="","",Datos!O979*100)</f>
        <v/>
      </c>
      <c r="P971" s="54" t="str">
        <f>IF(Datos!P979="","",Datos!P979*100)</f>
        <v/>
      </c>
      <c r="Q971" s="54" t="str">
        <f>IF(Datos!Q979="","",Datos!Q979*100)</f>
        <v/>
      </c>
      <c r="R971" s="54" t="str">
        <f>IF(Datos!R979="","",Datos!R979*100)</f>
        <v/>
      </c>
      <c r="S971" s="54" t="str">
        <f>IF(Datos!S979="","",Datos!S979*100)</f>
        <v/>
      </c>
      <c r="T971" s="54" t="str">
        <f>IF(Datos!T979="","",Datos!T979*100)</f>
        <v/>
      </c>
      <c r="U971" s="54" t="str">
        <f>IF(Datos!U979="","",Datos!U979*100)</f>
        <v/>
      </c>
      <c r="V971" s="54" t="str">
        <f>IF(Datos!V979="","",Datos!V979*100)</f>
        <v/>
      </c>
      <c r="W971" s="54" t="str">
        <f>IF(Datos!W979="","",Datos!W979*100)</f>
        <v/>
      </c>
      <c r="X971" s="54" t="str">
        <f>IF(Datos!X979="","",Datos!X979*100)</f>
        <v/>
      </c>
      <c r="Y971" s="54" t="str">
        <f>IF(Datos!Y979="","",Datos!Y979*100)</f>
        <v/>
      </c>
      <c r="Z971" s="54" t="str">
        <f>IF(Datos!Z979="","",Datos!Z979*100)</f>
        <v/>
      </c>
      <c r="AA971" s="54" t="str">
        <f>IF(Datos!AA979="","",Datos!AA979*100)</f>
        <v/>
      </c>
      <c r="AB971" s="54" t="str">
        <f>IF(Datos!AB979="","",Datos!AB979*100)</f>
        <v/>
      </c>
      <c r="AC971" s="54" t="str">
        <f>IF(Datos!AC979="","",Datos!AC979*100)</f>
        <v/>
      </c>
      <c r="AD971" s="54" t="str">
        <f>IF(Datos!AD979="","",Datos!AD979*100)</f>
        <v/>
      </c>
      <c r="AE971" s="54" t="str">
        <f>IF(Datos!AE979="","",Datos!AE979*100)</f>
        <v/>
      </c>
      <c r="AF971" s="54" t="str">
        <f>IF(Datos!AF979="","",Datos!AF979*100)</f>
        <v/>
      </c>
      <c r="AG971" s="54" t="str">
        <f>IF(Datos!AG979="","",Datos!AG979*100)</f>
        <v/>
      </c>
      <c r="AH971" s="54" t="str">
        <f>IF(Datos!AH979="","",Datos!AH979*100)</f>
        <v/>
      </c>
      <c r="AI971" s="54" t="str">
        <f>IF(Datos!AI979="","",Datos!AI979*100)</f>
        <v/>
      </c>
      <c r="AJ971" s="54" t="str">
        <f>IF(Datos!AJ979="","",Datos!AJ979*100)</f>
        <v/>
      </c>
      <c r="AK971" s="54" t="str">
        <f>IF(Datos!AK979="","",Datos!AK979*100)</f>
        <v/>
      </c>
      <c r="AL971" s="54" t="str">
        <f>IF(Datos!AL979="","",Datos!AL979*100)</f>
        <v/>
      </c>
      <c r="AM971" s="54" t="str">
        <f>IF(Datos!AM979="","",Datos!AM979*100)</f>
        <v/>
      </c>
      <c r="AN971" s="54" t="str">
        <f>IF(Datos!AN979="","",Datos!AN979*100)</f>
        <v/>
      </c>
      <c r="AO971" s="54" t="str">
        <f>IF(Datos!AO979="","",Datos!AO979*100)</f>
        <v/>
      </c>
      <c r="AP971" s="54" t="str">
        <f>IF(Datos!AP979="","",Datos!AP979*100)</f>
        <v/>
      </c>
      <c r="AQ971" s="54" t="str">
        <f>IF(Datos!AQ979="","",Datos!AQ979*100)</f>
        <v/>
      </c>
      <c r="AR971" s="54" t="str">
        <f>IF(Datos!AR979="","",Datos!AR979*100)</f>
        <v/>
      </c>
      <c r="AS971" s="54" t="str">
        <f>IF(Datos!AS979="","",Datos!AS979*100)</f>
        <v/>
      </c>
      <c r="AT971" s="54" t="str">
        <f>IF(Datos!AT979="","",Datos!AT979*100)</f>
        <v/>
      </c>
      <c r="AU971" s="54" t="str">
        <f>IF(Datos!AU979="","",Datos!AU979*100)</f>
        <v/>
      </c>
      <c r="AV971" s="54" t="str">
        <f>IF(Datos!AV979="","",Datos!AV979*100)</f>
        <v/>
      </c>
      <c r="AW971" s="54" t="str">
        <f>IF(Datos!AW979="","",Datos!AW979*100)</f>
        <v/>
      </c>
      <c r="AX971" s="54" t="str">
        <f>IF(Datos!AX979="","",Datos!AX979*100)</f>
        <v/>
      </c>
      <c r="AY971" s="55" t="str">
        <f>IF(Datos!AY979="","",Datos!AY979)</f>
        <v/>
      </c>
    </row>
    <row r="972" spans="1:51" x14ac:dyDescent="0.3">
      <c r="A972" s="51" t="str">
        <f>IF(Datos!A980="","",UPPER(Datos!A980))</f>
        <v/>
      </c>
      <c r="B972" s="52" t="str">
        <f>SUBSTITUTE(Datos!B980,"-","")</f>
        <v/>
      </c>
      <c r="C972" s="53" t="str">
        <f>IF(Datos!C980="","",Datos!C980)</f>
        <v/>
      </c>
      <c r="D972" s="54" t="str">
        <f>IF(Datos!D980="","",Datos!D980*100)</f>
        <v/>
      </c>
      <c r="E972" s="54" t="str">
        <f>IF(Datos!E980="","",Datos!E980*100)</f>
        <v/>
      </c>
      <c r="F972" s="54" t="str">
        <f>IF(Datos!F980="","",Datos!F980*100)</f>
        <v/>
      </c>
      <c r="G972" s="54" t="str">
        <f>IF(Datos!G980="","",Datos!G980*100)</f>
        <v/>
      </c>
      <c r="H972" s="54" t="str">
        <f>IF(Datos!H980="","",Datos!H980*100)</f>
        <v/>
      </c>
      <c r="I972" s="54" t="str">
        <f>IF(Datos!I980="","",Datos!I980*100)</f>
        <v/>
      </c>
      <c r="J972" s="54" t="str">
        <f>IF(Datos!J980="","",Datos!J980*100)</f>
        <v/>
      </c>
      <c r="K972" s="54" t="str">
        <f>IF(Datos!K980="","",Datos!K980*100)</f>
        <v/>
      </c>
      <c r="L972" s="54" t="str">
        <f>IF(Datos!L980="","",Datos!L980*100)</f>
        <v/>
      </c>
      <c r="M972" s="54" t="str">
        <f>IF(Datos!M980="","",Datos!M980*100)</f>
        <v/>
      </c>
      <c r="N972" s="54" t="str">
        <f>IF(Datos!N980="","",Datos!N980*100)</f>
        <v/>
      </c>
      <c r="O972" s="54" t="str">
        <f>IF(Datos!O980="","",Datos!O980*100)</f>
        <v/>
      </c>
      <c r="P972" s="54" t="str">
        <f>IF(Datos!P980="","",Datos!P980*100)</f>
        <v/>
      </c>
      <c r="Q972" s="54" t="str">
        <f>IF(Datos!Q980="","",Datos!Q980*100)</f>
        <v/>
      </c>
      <c r="R972" s="54" t="str">
        <f>IF(Datos!R980="","",Datos!R980*100)</f>
        <v/>
      </c>
      <c r="S972" s="54" t="str">
        <f>IF(Datos!S980="","",Datos!S980*100)</f>
        <v/>
      </c>
      <c r="T972" s="54" t="str">
        <f>IF(Datos!T980="","",Datos!T980*100)</f>
        <v/>
      </c>
      <c r="U972" s="54" t="str">
        <f>IF(Datos!U980="","",Datos!U980*100)</f>
        <v/>
      </c>
      <c r="V972" s="54" t="str">
        <f>IF(Datos!V980="","",Datos!V980*100)</f>
        <v/>
      </c>
      <c r="W972" s="54" t="str">
        <f>IF(Datos!W980="","",Datos!W980*100)</f>
        <v/>
      </c>
      <c r="X972" s="54" t="str">
        <f>IF(Datos!X980="","",Datos!X980*100)</f>
        <v/>
      </c>
      <c r="Y972" s="54" t="str">
        <f>IF(Datos!Y980="","",Datos!Y980*100)</f>
        <v/>
      </c>
      <c r="Z972" s="54" t="str">
        <f>IF(Datos!Z980="","",Datos!Z980*100)</f>
        <v/>
      </c>
      <c r="AA972" s="54" t="str">
        <f>IF(Datos!AA980="","",Datos!AA980*100)</f>
        <v/>
      </c>
      <c r="AB972" s="54" t="str">
        <f>IF(Datos!AB980="","",Datos!AB980*100)</f>
        <v/>
      </c>
      <c r="AC972" s="54" t="str">
        <f>IF(Datos!AC980="","",Datos!AC980*100)</f>
        <v/>
      </c>
      <c r="AD972" s="54" t="str">
        <f>IF(Datos!AD980="","",Datos!AD980*100)</f>
        <v/>
      </c>
      <c r="AE972" s="54" t="str">
        <f>IF(Datos!AE980="","",Datos!AE980*100)</f>
        <v/>
      </c>
      <c r="AF972" s="54" t="str">
        <f>IF(Datos!AF980="","",Datos!AF980*100)</f>
        <v/>
      </c>
      <c r="AG972" s="54" t="str">
        <f>IF(Datos!AG980="","",Datos!AG980*100)</f>
        <v/>
      </c>
      <c r="AH972" s="54" t="str">
        <f>IF(Datos!AH980="","",Datos!AH980*100)</f>
        <v/>
      </c>
      <c r="AI972" s="54" t="str">
        <f>IF(Datos!AI980="","",Datos!AI980*100)</f>
        <v/>
      </c>
      <c r="AJ972" s="54" t="str">
        <f>IF(Datos!AJ980="","",Datos!AJ980*100)</f>
        <v/>
      </c>
      <c r="AK972" s="54" t="str">
        <f>IF(Datos!AK980="","",Datos!AK980*100)</f>
        <v/>
      </c>
      <c r="AL972" s="54" t="str">
        <f>IF(Datos!AL980="","",Datos!AL980*100)</f>
        <v/>
      </c>
      <c r="AM972" s="54" t="str">
        <f>IF(Datos!AM980="","",Datos!AM980*100)</f>
        <v/>
      </c>
      <c r="AN972" s="54" t="str">
        <f>IF(Datos!AN980="","",Datos!AN980*100)</f>
        <v/>
      </c>
      <c r="AO972" s="54" t="str">
        <f>IF(Datos!AO980="","",Datos!AO980*100)</f>
        <v/>
      </c>
      <c r="AP972" s="54" t="str">
        <f>IF(Datos!AP980="","",Datos!AP980*100)</f>
        <v/>
      </c>
      <c r="AQ972" s="54" t="str">
        <f>IF(Datos!AQ980="","",Datos!AQ980*100)</f>
        <v/>
      </c>
      <c r="AR972" s="54" t="str">
        <f>IF(Datos!AR980="","",Datos!AR980*100)</f>
        <v/>
      </c>
      <c r="AS972" s="54" t="str">
        <f>IF(Datos!AS980="","",Datos!AS980*100)</f>
        <v/>
      </c>
      <c r="AT972" s="54" t="str">
        <f>IF(Datos!AT980="","",Datos!AT980*100)</f>
        <v/>
      </c>
      <c r="AU972" s="54" t="str">
        <f>IF(Datos!AU980="","",Datos!AU980*100)</f>
        <v/>
      </c>
      <c r="AV972" s="54" t="str">
        <f>IF(Datos!AV980="","",Datos!AV980*100)</f>
        <v/>
      </c>
      <c r="AW972" s="54" t="str">
        <f>IF(Datos!AW980="","",Datos!AW980*100)</f>
        <v/>
      </c>
      <c r="AX972" s="54" t="str">
        <f>IF(Datos!AX980="","",Datos!AX980*100)</f>
        <v/>
      </c>
      <c r="AY972" s="55" t="str">
        <f>IF(Datos!AY980="","",Datos!AY980)</f>
        <v/>
      </c>
    </row>
    <row r="973" spans="1:51" x14ac:dyDescent="0.3">
      <c r="A973" s="51" t="str">
        <f>IF(Datos!A981="","",UPPER(Datos!A981))</f>
        <v/>
      </c>
      <c r="B973" s="52" t="str">
        <f>SUBSTITUTE(Datos!B981,"-","")</f>
        <v/>
      </c>
      <c r="C973" s="53" t="str">
        <f>IF(Datos!C981="","",Datos!C981)</f>
        <v/>
      </c>
      <c r="D973" s="54" t="str">
        <f>IF(Datos!D981="","",Datos!D981*100)</f>
        <v/>
      </c>
      <c r="E973" s="54" t="str">
        <f>IF(Datos!E981="","",Datos!E981*100)</f>
        <v/>
      </c>
      <c r="F973" s="54" t="str">
        <f>IF(Datos!F981="","",Datos!F981*100)</f>
        <v/>
      </c>
      <c r="G973" s="54" t="str">
        <f>IF(Datos!G981="","",Datos!G981*100)</f>
        <v/>
      </c>
      <c r="H973" s="54" t="str">
        <f>IF(Datos!H981="","",Datos!H981*100)</f>
        <v/>
      </c>
      <c r="I973" s="54" t="str">
        <f>IF(Datos!I981="","",Datos!I981*100)</f>
        <v/>
      </c>
      <c r="J973" s="54" t="str">
        <f>IF(Datos!J981="","",Datos!J981*100)</f>
        <v/>
      </c>
      <c r="K973" s="54" t="str">
        <f>IF(Datos!K981="","",Datos!K981*100)</f>
        <v/>
      </c>
      <c r="L973" s="54" t="str">
        <f>IF(Datos!L981="","",Datos!L981*100)</f>
        <v/>
      </c>
      <c r="M973" s="54" t="str">
        <f>IF(Datos!M981="","",Datos!M981*100)</f>
        <v/>
      </c>
      <c r="N973" s="54" t="str">
        <f>IF(Datos!N981="","",Datos!N981*100)</f>
        <v/>
      </c>
      <c r="O973" s="54" t="str">
        <f>IF(Datos!O981="","",Datos!O981*100)</f>
        <v/>
      </c>
      <c r="P973" s="54" t="str">
        <f>IF(Datos!P981="","",Datos!P981*100)</f>
        <v/>
      </c>
      <c r="Q973" s="54" t="str">
        <f>IF(Datos!Q981="","",Datos!Q981*100)</f>
        <v/>
      </c>
      <c r="R973" s="54" t="str">
        <f>IF(Datos!R981="","",Datos!R981*100)</f>
        <v/>
      </c>
      <c r="S973" s="54" t="str">
        <f>IF(Datos!S981="","",Datos!S981*100)</f>
        <v/>
      </c>
      <c r="T973" s="54" t="str">
        <f>IF(Datos!T981="","",Datos!T981*100)</f>
        <v/>
      </c>
      <c r="U973" s="54" t="str">
        <f>IF(Datos!U981="","",Datos!U981*100)</f>
        <v/>
      </c>
      <c r="V973" s="54" t="str">
        <f>IF(Datos!V981="","",Datos!V981*100)</f>
        <v/>
      </c>
      <c r="W973" s="54" t="str">
        <f>IF(Datos!W981="","",Datos!W981*100)</f>
        <v/>
      </c>
      <c r="X973" s="54" t="str">
        <f>IF(Datos!X981="","",Datos!X981*100)</f>
        <v/>
      </c>
      <c r="Y973" s="54" t="str">
        <f>IF(Datos!Y981="","",Datos!Y981*100)</f>
        <v/>
      </c>
      <c r="Z973" s="54" t="str">
        <f>IF(Datos!Z981="","",Datos!Z981*100)</f>
        <v/>
      </c>
      <c r="AA973" s="54" t="str">
        <f>IF(Datos!AA981="","",Datos!AA981*100)</f>
        <v/>
      </c>
      <c r="AB973" s="54" t="str">
        <f>IF(Datos!AB981="","",Datos!AB981*100)</f>
        <v/>
      </c>
      <c r="AC973" s="54" t="str">
        <f>IF(Datos!AC981="","",Datos!AC981*100)</f>
        <v/>
      </c>
      <c r="AD973" s="54" t="str">
        <f>IF(Datos!AD981="","",Datos!AD981*100)</f>
        <v/>
      </c>
      <c r="AE973" s="54" t="str">
        <f>IF(Datos!AE981="","",Datos!AE981*100)</f>
        <v/>
      </c>
      <c r="AF973" s="54" t="str">
        <f>IF(Datos!AF981="","",Datos!AF981*100)</f>
        <v/>
      </c>
      <c r="AG973" s="54" t="str">
        <f>IF(Datos!AG981="","",Datos!AG981*100)</f>
        <v/>
      </c>
      <c r="AH973" s="54" t="str">
        <f>IF(Datos!AH981="","",Datos!AH981*100)</f>
        <v/>
      </c>
      <c r="AI973" s="54" t="str">
        <f>IF(Datos!AI981="","",Datos!AI981*100)</f>
        <v/>
      </c>
      <c r="AJ973" s="54" t="str">
        <f>IF(Datos!AJ981="","",Datos!AJ981*100)</f>
        <v/>
      </c>
      <c r="AK973" s="54" t="str">
        <f>IF(Datos!AK981="","",Datos!AK981*100)</f>
        <v/>
      </c>
      <c r="AL973" s="54" t="str">
        <f>IF(Datos!AL981="","",Datos!AL981*100)</f>
        <v/>
      </c>
      <c r="AM973" s="54" t="str">
        <f>IF(Datos!AM981="","",Datos!AM981*100)</f>
        <v/>
      </c>
      <c r="AN973" s="54" t="str">
        <f>IF(Datos!AN981="","",Datos!AN981*100)</f>
        <v/>
      </c>
      <c r="AO973" s="54" t="str">
        <f>IF(Datos!AO981="","",Datos!AO981*100)</f>
        <v/>
      </c>
      <c r="AP973" s="54" t="str">
        <f>IF(Datos!AP981="","",Datos!AP981*100)</f>
        <v/>
      </c>
      <c r="AQ973" s="54" t="str">
        <f>IF(Datos!AQ981="","",Datos!AQ981*100)</f>
        <v/>
      </c>
      <c r="AR973" s="54" t="str">
        <f>IF(Datos!AR981="","",Datos!AR981*100)</f>
        <v/>
      </c>
      <c r="AS973" s="54" t="str">
        <f>IF(Datos!AS981="","",Datos!AS981*100)</f>
        <v/>
      </c>
      <c r="AT973" s="54" t="str">
        <f>IF(Datos!AT981="","",Datos!AT981*100)</f>
        <v/>
      </c>
      <c r="AU973" s="54" t="str">
        <f>IF(Datos!AU981="","",Datos!AU981*100)</f>
        <v/>
      </c>
      <c r="AV973" s="54" t="str">
        <f>IF(Datos!AV981="","",Datos!AV981*100)</f>
        <v/>
      </c>
      <c r="AW973" s="54" t="str">
        <f>IF(Datos!AW981="","",Datos!AW981*100)</f>
        <v/>
      </c>
      <c r="AX973" s="54" t="str">
        <f>IF(Datos!AX981="","",Datos!AX981*100)</f>
        <v/>
      </c>
      <c r="AY973" s="55" t="str">
        <f>IF(Datos!AY981="","",Datos!AY981)</f>
        <v/>
      </c>
    </row>
    <row r="974" spans="1:51" x14ac:dyDescent="0.3">
      <c r="A974" s="51" t="str">
        <f>IF(Datos!A982="","",UPPER(Datos!A982))</f>
        <v/>
      </c>
      <c r="B974" s="52" t="str">
        <f>SUBSTITUTE(Datos!B982,"-","")</f>
        <v/>
      </c>
      <c r="C974" s="53" t="str">
        <f>IF(Datos!C982="","",Datos!C982)</f>
        <v/>
      </c>
      <c r="D974" s="54" t="str">
        <f>IF(Datos!D982="","",Datos!D982*100)</f>
        <v/>
      </c>
      <c r="E974" s="54" t="str">
        <f>IF(Datos!E982="","",Datos!E982*100)</f>
        <v/>
      </c>
      <c r="F974" s="54" t="str">
        <f>IF(Datos!F982="","",Datos!F982*100)</f>
        <v/>
      </c>
      <c r="G974" s="54" t="str">
        <f>IF(Datos!G982="","",Datos!G982*100)</f>
        <v/>
      </c>
      <c r="H974" s="54" t="str">
        <f>IF(Datos!H982="","",Datos!H982*100)</f>
        <v/>
      </c>
      <c r="I974" s="54" t="str">
        <f>IF(Datos!I982="","",Datos!I982*100)</f>
        <v/>
      </c>
      <c r="J974" s="54" t="str">
        <f>IF(Datos!J982="","",Datos!J982*100)</f>
        <v/>
      </c>
      <c r="K974" s="54" t="str">
        <f>IF(Datos!K982="","",Datos!K982*100)</f>
        <v/>
      </c>
      <c r="L974" s="54" t="str">
        <f>IF(Datos!L982="","",Datos!L982*100)</f>
        <v/>
      </c>
      <c r="M974" s="54" t="str">
        <f>IF(Datos!M982="","",Datos!M982*100)</f>
        <v/>
      </c>
      <c r="N974" s="54" t="str">
        <f>IF(Datos!N982="","",Datos!N982*100)</f>
        <v/>
      </c>
      <c r="O974" s="54" t="str">
        <f>IF(Datos!O982="","",Datos!O982*100)</f>
        <v/>
      </c>
      <c r="P974" s="54" t="str">
        <f>IF(Datos!P982="","",Datos!P982*100)</f>
        <v/>
      </c>
      <c r="Q974" s="54" t="str">
        <f>IF(Datos!Q982="","",Datos!Q982*100)</f>
        <v/>
      </c>
      <c r="R974" s="54" t="str">
        <f>IF(Datos!R982="","",Datos!R982*100)</f>
        <v/>
      </c>
      <c r="S974" s="54" t="str">
        <f>IF(Datos!S982="","",Datos!S982*100)</f>
        <v/>
      </c>
      <c r="T974" s="54" t="str">
        <f>IF(Datos!T982="","",Datos!T982*100)</f>
        <v/>
      </c>
      <c r="U974" s="54" t="str">
        <f>IF(Datos!U982="","",Datos!U982*100)</f>
        <v/>
      </c>
      <c r="V974" s="54" t="str">
        <f>IF(Datos!V982="","",Datos!V982*100)</f>
        <v/>
      </c>
      <c r="W974" s="54" t="str">
        <f>IF(Datos!W982="","",Datos!W982*100)</f>
        <v/>
      </c>
      <c r="X974" s="54" t="str">
        <f>IF(Datos!X982="","",Datos!X982*100)</f>
        <v/>
      </c>
      <c r="Y974" s="54" t="str">
        <f>IF(Datos!Y982="","",Datos!Y982*100)</f>
        <v/>
      </c>
      <c r="Z974" s="54" t="str">
        <f>IF(Datos!Z982="","",Datos!Z982*100)</f>
        <v/>
      </c>
      <c r="AA974" s="54" t="str">
        <f>IF(Datos!AA982="","",Datos!AA982*100)</f>
        <v/>
      </c>
      <c r="AB974" s="54" t="str">
        <f>IF(Datos!AB982="","",Datos!AB982*100)</f>
        <v/>
      </c>
      <c r="AC974" s="54" t="str">
        <f>IF(Datos!AC982="","",Datos!AC982*100)</f>
        <v/>
      </c>
      <c r="AD974" s="54" t="str">
        <f>IF(Datos!AD982="","",Datos!AD982*100)</f>
        <v/>
      </c>
      <c r="AE974" s="54" t="str">
        <f>IF(Datos!AE982="","",Datos!AE982*100)</f>
        <v/>
      </c>
      <c r="AF974" s="54" t="str">
        <f>IF(Datos!AF982="","",Datos!AF982*100)</f>
        <v/>
      </c>
      <c r="AG974" s="54" t="str">
        <f>IF(Datos!AG982="","",Datos!AG982*100)</f>
        <v/>
      </c>
      <c r="AH974" s="54" t="str">
        <f>IF(Datos!AH982="","",Datos!AH982*100)</f>
        <v/>
      </c>
      <c r="AI974" s="54" t="str">
        <f>IF(Datos!AI982="","",Datos!AI982*100)</f>
        <v/>
      </c>
      <c r="AJ974" s="54" t="str">
        <f>IF(Datos!AJ982="","",Datos!AJ982*100)</f>
        <v/>
      </c>
      <c r="AK974" s="54" t="str">
        <f>IF(Datos!AK982="","",Datos!AK982*100)</f>
        <v/>
      </c>
      <c r="AL974" s="54" t="str">
        <f>IF(Datos!AL982="","",Datos!AL982*100)</f>
        <v/>
      </c>
      <c r="AM974" s="54" t="str">
        <f>IF(Datos!AM982="","",Datos!AM982*100)</f>
        <v/>
      </c>
      <c r="AN974" s="54" t="str">
        <f>IF(Datos!AN982="","",Datos!AN982*100)</f>
        <v/>
      </c>
      <c r="AO974" s="54" t="str">
        <f>IF(Datos!AO982="","",Datos!AO982*100)</f>
        <v/>
      </c>
      <c r="AP974" s="54" t="str">
        <f>IF(Datos!AP982="","",Datos!AP982*100)</f>
        <v/>
      </c>
      <c r="AQ974" s="54" t="str">
        <f>IF(Datos!AQ982="","",Datos!AQ982*100)</f>
        <v/>
      </c>
      <c r="AR974" s="54" t="str">
        <f>IF(Datos!AR982="","",Datos!AR982*100)</f>
        <v/>
      </c>
      <c r="AS974" s="54" t="str">
        <f>IF(Datos!AS982="","",Datos!AS982*100)</f>
        <v/>
      </c>
      <c r="AT974" s="54" t="str">
        <f>IF(Datos!AT982="","",Datos!AT982*100)</f>
        <v/>
      </c>
      <c r="AU974" s="54" t="str">
        <f>IF(Datos!AU982="","",Datos!AU982*100)</f>
        <v/>
      </c>
      <c r="AV974" s="54" t="str">
        <f>IF(Datos!AV982="","",Datos!AV982*100)</f>
        <v/>
      </c>
      <c r="AW974" s="54" t="str">
        <f>IF(Datos!AW982="","",Datos!AW982*100)</f>
        <v/>
      </c>
      <c r="AX974" s="54" t="str">
        <f>IF(Datos!AX982="","",Datos!AX982*100)</f>
        <v/>
      </c>
      <c r="AY974" s="55" t="str">
        <f>IF(Datos!AY982="","",Datos!AY982)</f>
        <v/>
      </c>
    </row>
    <row r="975" spans="1:51" x14ac:dyDescent="0.3">
      <c r="A975" s="51" t="str">
        <f>IF(Datos!A983="","",UPPER(Datos!A983))</f>
        <v/>
      </c>
      <c r="B975" s="52" t="str">
        <f>SUBSTITUTE(Datos!B983,"-","")</f>
        <v/>
      </c>
      <c r="C975" s="53" t="str">
        <f>IF(Datos!C983="","",Datos!C983)</f>
        <v/>
      </c>
      <c r="D975" s="54" t="str">
        <f>IF(Datos!D983="","",Datos!D983*100)</f>
        <v/>
      </c>
      <c r="E975" s="54" t="str">
        <f>IF(Datos!E983="","",Datos!E983*100)</f>
        <v/>
      </c>
      <c r="F975" s="54" t="str">
        <f>IF(Datos!F983="","",Datos!F983*100)</f>
        <v/>
      </c>
      <c r="G975" s="54" t="str">
        <f>IF(Datos!G983="","",Datos!G983*100)</f>
        <v/>
      </c>
      <c r="H975" s="54" t="str">
        <f>IF(Datos!H983="","",Datos!H983*100)</f>
        <v/>
      </c>
      <c r="I975" s="54" t="str">
        <f>IF(Datos!I983="","",Datos!I983*100)</f>
        <v/>
      </c>
      <c r="J975" s="54" t="str">
        <f>IF(Datos!J983="","",Datos!J983*100)</f>
        <v/>
      </c>
      <c r="K975" s="54" t="str">
        <f>IF(Datos!K983="","",Datos!K983*100)</f>
        <v/>
      </c>
      <c r="L975" s="54" t="str">
        <f>IF(Datos!L983="","",Datos!L983*100)</f>
        <v/>
      </c>
      <c r="M975" s="54" t="str">
        <f>IF(Datos!M983="","",Datos!M983*100)</f>
        <v/>
      </c>
      <c r="N975" s="54" t="str">
        <f>IF(Datos!N983="","",Datos!N983*100)</f>
        <v/>
      </c>
      <c r="O975" s="54" t="str">
        <f>IF(Datos!O983="","",Datos!O983*100)</f>
        <v/>
      </c>
      <c r="P975" s="54" t="str">
        <f>IF(Datos!P983="","",Datos!P983*100)</f>
        <v/>
      </c>
      <c r="Q975" s="54" t="str">
        <f>IF(Datos!Q983="","",Datos!Q983*100)</f>
        <v/>
      </c>
      <c r="R975" s="54" t="str">
        <f>IF(Datos!R983="","",Datos!R983*100)</f>
        <v/>
      </c>
      <c r="S975" s="54" t="str">
        <f>IF(Datos!S983="","",Datos!S983*100)</f>
        <v/>
      </c>
      <c r="T975" s="54" t="str">
        <f>IF(Datos!T983="","",Datos!T983*100)</f>
        <v/>
      </c>
      <c r="U975" s="54" t="str">
        <f>IF(Datos!U983="","",Datos!U983*100)</f>
        <v/>
      </c>
      <c r="V975" s="54" t="str">
        <f>IF(Datos!V983="","",Datos!V983*100)</f>
        <v/>
      </c>
      <c r="W975" s="54" t="str">
        <f>IF(Datos!W983="","",Datos!W983*100)</f>
        <v/>
      </c>
      <c r="X975" s="54" t="str">
        <f>IF(Datos!X983="","",Datos!X983*100)</f>
        <v/>
      </c>
      <c r="Y975" s="54" t="str">
        <f>IF(Datos!Y983="","",Datos!Y983*100)</f>
        <v/>
      </c>
      <c r="Z975" s="54" t="str">
        <f>IF(Datos!Z983="","",Datos!Z983*100)</f>
        <v/>
      </c>
      <c r="AA975" s="54" t="str">
        <f>IF(Datos!AA983="","",Datos!AA983*100)</f>
        <v/>
      </c>
      <c r="AB975" s="54" t="str">
        <f>IF(Datos!AB983="","",Datos!AB983*100)</f>
        <v/>
      </c>
      <c r="AC975" s="54" t="str">
        <f>IF(Datos!AC983="","",Datos!AC983*100)</f>
        <v/>
      </c>
      <c r="AD975" s="54" t="str">
        <f>IF(Datos!AD983="","",Datos!AD983*100)</f>
        <v/>
      </c>
      <c r="AE975" s="54" t="str">
        <f>IF(Datos!AE983="","",Datos!AE983*100)</f>
        <v/>
      </c>
      <c r="AF975" s="54" t="str">
        <f>IF(Datos!AF983="","",Datos!AF983*100)</f>
        <v/>
      </c>
      <c r="AG975" s="54" t="str">
        <f>IF(Datos!AG983="","",Datos!AG983*100)</f>
        <v/>
      </c>
      <c r="AH975" s="54" t="str">
        <f>IF(Datos!AH983="","",Datos!AH983*100)</f>
        <v/>
      </c>
      <c r="AI975" s="54" t="str">
        <f>IF(Datos!AI983="","",Datos!AI983*100)</f>
        <v/>
      </c>
      <c r="AJ975" s="54" t="str">
        <f>IF(Datos!AJ983="","",Datos!AJ983*100)</f>
        <v/>
      </c>
      <c r="AK975" s="54" t="str">
        <f>IF(Datos!AK983="","",Datos!AK983*100)</f>
        <v/>
      </c>
      <c r="AL975" s="54" t="str">
        <f>IF(Datos!AL983="","",Datos!AL983*100)</f>
        <v/>
      </c>
      <c r="AM975" s="54" t="str">
        <f>IF(Datos!AM983="","",Datos!AM983*100)</f>
        <v/>
      </c>
      <c r="AN975" s="54" t="str">
        <f>IF(Datos!AN983="","",Datos!AN983*100)</f>
        <v/>
      </c>
      <c r="AO975" s="54" t="str">
        <f>IF(Datos!AO983="","",Datos!AO983*100)</f>
        <v/>
      </c>
      <c r="AP975" s="54" t="str">
        <f>IF(Datos!AP983="","",Datos!AP983*100)</f>
        <v/>
      </c>
      <c r="AQ975" s="54" t="str">
        <f>IF(Datos!AQ983="","",Datos!AQ983*100)</f>
        <v/>
      </c>
      <c r="AR975" s="54" t="str">
        <f>IF(Datos!AR983="","",Datos!AR983*100)</f>
        <v/>
      </c>
      <c r="AS975" s="54" t="str">
        <f>IF(Datos!AS983="","",Datos!AS983*100)</f>
        <v/>
      </c>
      <c r="AT975" s="54" t="str">
        <f>IF(Datos!AT983="","",Datos!AT983*100)</f>
        <v/>
      </c>
      <c r="AU975" s="54" t="str">
        <f>IF(Datos!AU983="","",Datos!AU983*100)</f>
        <v/>
      </c>
      <c r="AV975" s="54" t="str">
        <f>IF(Datos!AV983="","",Datos!AV983*100)</f>
        <v/>
      </c>
      <c r="AW975" s="54" t="str">
        <f>IF(Datos!AW983="","",Datos!AW983*100)</f>
        <v/>
      </c>
      <c r="AX975" s="54" t="str">
        <f>IF(Datos!AX983="","",Datos!AX983*100)</f>
        <v/>
      </c>
      <c r="AY975" s="55" t="str">
        <f>IF(Datos!AY983="","",Datos!AY983)</f>
        <v/>
      </c>
    </row>
    <row r="976" spans="1:51" x14ac:dyDescent="0.3">
      <c r="A976" s="51" t="str">
        <f>IF(Datos!A984="","",UPPER(Datos!A984))</f>
        <v/>
      </c>
      <c r="B976" s="52" t="str">
        <f>SUBSTITUTE(Datos!B984,"-","")</f>
        <v/>
      </c>
      <c r="C976" s="53" t="str">
        <f>IF(Datos!C984="","",Datos!C984)</f>
        <v/>
      </c>
      <c r="D976" s="54" t="str">
        <f>IF(Datos!D984="","",Datos!D984*100)</f>
        <v/>
      </c>
      <c r="E976" s="54" t="str">
        <f>IF(Datos!E984="","",Datos!E984*100)</f>
        <v/>
      </c>
      <c r="F976" s="54" t="str">
        <f>IF(Datos!F984="","",Datos!F984*100)</f>
        <v/>
      </c>
      <c r="G976" s="54" t="str">
        <f>IF(Datos!G984="","",Datos!G984*100)</f>
        <v/>
      </c>
      <c r="H976" s="54" t="str">
        <f>IF(Datos!H984="","",Datos!H984*100)</f>
        <v/>
      </c>
      <c r="I976" s="54" t="str">
        <f>IF(Datos!I984="","",Datos!I984*100)</f>
        <v/>
      </c>
      <c r="J976" s="54" t="str">
        <f>IF(Datos!J984="","",Datos!J984*100)</f>
        <v/>
      </c>
      <c r="K976" s="54" t="str">
        <f>IF(Datos!K984="","",Datos!K984*100)</f>
        <v/>
      </c>
      <c r="L976" s="54" t="str">
        <f>IF(Datos!L984="","",Datos!L984*100)</f>
        <v/>
      </c>
      <c r="M976" s="54" t="str">
        <f>IF(Datos!M984="","",Datos!M984*100)</f>
        <v/>
      </c>
      <c r="N976" s="54" t="str">
        <f>IF(Datos!N984="","",Datos!N984*100)</f>
        <v/>
      </c>
      <c r="O976" s="54" t="str">
        <f>IF(Datos!O984="","",Datos!O984*100)</f>
        <v/>
      </c>
      <c r="P976" s="54" t="str">
        <f>IF(Datos!P984="","",Datos!P984*100)</f>
        <v/>
      </c>
      <c r="Q976" s="54" t="str">
        <f>IF(Datos!Q984="","",Datos!Q984*100)</f>
        <v/>
      </c>
      <c r="R976" s="54" t="str">
        <f>IF(Datos!R984="","",Datos!R984*100)</f>
        <v/>
      </c>
      <c r="S976" s="54" t="str">
        <f>IF(Datos!S984="","",Datos!S984*100)</f>
        <v/>
      </c>
      <c r="T976" s="54" t="str">
        <f>IF(Datos!T984="","",Datos!T984*100)</f>
        <v/>
      </c>
      <c r="U976" s="54" t="str">
        <f>IF(Datos!U984="","",Datos!U984*100)</f>
        <v/>
      </c>
      <c r="V976" s="54" t="str">
        <f>IF(Datos!V984="","",Datos!V984*100)</f>
        <v/>
      </c>
      <c r="W976" s="54" t="str">
        <f>IF(Datos!W984="","",Datos!W984*100)</f>
        <v/>
      </c>
      <c r="X976" s="54" t="str">
        <f>IF(Datos!X984="","",Datos!X984*100)</f>
        <v/>
      </c>
      <c r="Y976" s="54" t="str">
        <f>IF(Datos!Y984="","",Datos!Y984*100)</f>
        <v/>
      </c>
      <c r="Z976" s="54" t="str">
        <f>IF(Datos!Z984="","",Datos!Z984*100)</f>
        <v/>
      </c>
      <c r="AA976" s="54" t="str">
        <f>IF(Datos!AA984="","",Datos!AA984*100)</f>
        <v/>
      </c>
      <c r="AB976" s="54" t="str">
        <f>IF(Datos!AB984="","",Datos!AB984*100)</f>
        <v/>
      </c>
      <c r="AC976" s="54" t="str">
        <f>IF(Datos!AC984="","",Datos!AC984*100)</f>
        <v/>
      </c>
      <c r="AD976" s="54" t="str">
        <f>IF(Datos!AD984="","",Datos!AD984*100)</f>
        <v/>
      </c>
      <c r="AE976" s="54" t="str">
        <f>IF(Datos!AE984="","",Datos!AE984*100)</f>
        <v/>
      </c>
      <c r="AF976" s="54" t="str">
        <f>IF(Datos!AF984="","",Datos!AF984*100)</f>
        <v/>
      </c>
      <c r="AG976" s="54" t="str">
        <f>IF(Datos!AG984="","",Datos!AG984*100)</f>
        <v/>
      </c>
      <c r="AH976" s="54" t="str">
        <f>IF(Datos!AH984="","",Datos!AH984*100)</f>
        <v/>
      </c>
      <c r="AI976" s="54" t="str">
        <f>IF(Datos!AI984="","",Datos!AI984*100)</f>
        <v/>
      </c>
      <c r="AJ976" s="54" t="str">
        <f>IF(Datos!AJ984="","",Datos!AJ984*100)</f>
        <v/>
      </c>
      <c r="AK976" s="54" t="str">
        <f>IF(Datos!AK984="","",Datos!AK984*100)</f>
        <v/>
      </c>
      <c r="AL976" s="54" t="str">
        <f>IF(Datos!AL984="","",Datos!AL984*100)</f>
        <v/>
      </c>
      <c r="AM976" s="54" t="str">
        <f>IF(Datos!AM984="","",Datos!AM984*100)</f>
        <v/>
      </c>
      <c r="AN976" s="54" t="str">
        <f>IF(Datos!AN984="","",Datos!AN984*100)</f>
        <v/>
      </c>
      <c r="AO976" s="54" t="str">
        <f>IF(Datos!AO984="","",Datos!AO984*100)</f>
        <v/>
      </c>
      <c r="AP976" s="54" t="str">
        <f>IF(Datos!AP984="","",Datos!AP984*100)</f>
        <v/>
      </c>
      <c r="AQ976" s="54" t="str">
        <f>IF(Datos!AQ984="","",Datos!AQ984*100)</f>
        <v/>
      </c>
      <c r="AR976" s="54" t="str">
        <f>IF(Datos!AR984="","",Datos!AR984*100)</f>
        <v/>
      </c>
      <c r="AS976" s="54" t="str">
        <f>IF(Datos!AS984="","",Datos!AS984*100)</f>
        <v/>
      </c>
      <c r="AT976" s="54" t="str">
        <f>IF(Datos!AT984="","",Datos!AT984*100)</f>
        <v/>
      </c>
      <c r="AU976" s="54" t="str">
        <f>IF(Datos!AU984="","",Datos!AU984*100)</f>
        <v/>
      </c>
      <c r="AV976" s="54" t="str">
        <f>IF(Datos!AV984="","",Datos!AV984*100)</f>
        <v/>
      </c>
      <c r="AW976" s="54" t="str">
        <f>IF(Datos!AW984="","",Datos!AW984*100)</f>
        <v/>
      </c>
      <c r="AX976" s="54" t="str">
        <f>IF(Datos!AX984="","",Datos!AX984*100)</f>
        <v/>
      </c>
      <c r="AY976" s="55" t="str">
        <f>IF(Datos!AY984="","",Datos!AY984)</f>
        <v/>
      </c>
    </row>
    <row r="977" spans="1:51" x14ac:dyDescent="0.3">
      <c r="A977" s="51" t="str">
        <f>IF(Datos!A985="","",UPPER(Datos!A985))</f>
        <v/>
      </c>
      <c r="B977" s="52" t="str">
        <f>SUBSTITUTE(Datos!B985,"-","")</f>
        <v/>
      </c>
      <c r="C977" s="53" t="str">
        <f>IF(Datos!C985="","",Datos!C985)</f>
        <v/>
      </c>
      <c r="D977" s="54" t="str">
        <f>IF(Datos!D985="","",Datos!D985*100)</f>
        <v/>
      </c>
      <c r="E977" s="54" t="str">
        <f>IF(Datos!E985="","",Datos!E985*100)</f>
        <v/>
      </c>
      <c r="F977" s="54" t="str">
        <f>IF(Datos!F985="","",Datos!F985*100)</f>
        <v/>
      </c>
      <c r="G977" s="54" t="str">
        <f>IF(Datos!G985="","",Datos!G985*100)</f>
        <v/>
      </c>
      <c r="H977" s="54" t="str">
        <f>IF(Datos!H985="","",Datos!H985*100)</f>
        <v/>
      </c>
      <c r="I977" s="54" t="str">
        <f>IF(Datos!I985="","",Datos!I985*100)</f>
        <v/>
      </c>
      <c r="J977" s="54" t="str">
        <f>IF(Datos!J985="","",Datos!J985*100)</f>
        <v/>
      </c>
      <c r="K977" s="54" t="str">
        <f>IF(Datos!K985="","",Datos!K985*100)</f>
        <v/>
      </c>
      <c r="L977" s="54" t="str">
        <f>IF(Datos!L985="","",Datos!L985*100)</f>
        <v/>
      </c>
      <c r="M977" s="54" t="str">
        <f>IF(Datos!M985="","",Datos!M985*100)</f>
        <v/>
      </c>
      <c r="N977" s="54" t="str">
        <f>IF(Datos!N985="","",Datos!N985*100)</f>
        <v/>
      </c>
      <c r="O977" s="54" t="str">
        <f>IF(Datos!O985="","",Datos!O985*100)</f>
        <v/>
      </c>
      <c r="P977" s="54" t="str">
        <f>IF(Datos!P985="","",Datos!P985*100)</f>
        <v/>
      </c>
      <c r="Q977" s="54" t="str">
        <f>IF(Datos!Q985="","",Datos!Q985*100)</f>
        <v/>
      </c>
      <c r="R977" s="54" t="str">
        <f>IF(Datos!R985="","",Datos!R985*100)</f>
        <v/>
      </c>
      <c r="S977" s="54" t="str">
        <f>IF(Datos!S985="","",Datos!S985*100)</f>
        <v/>
      </c>
      <c r="T977" s="54" t="str">
        <f>IF(Datos!T985="","",Datos!T985*100)</f>
        <v/>
      </c>
      <c r="U977" s="54" t="str">
        <f>IF(Datos!U985="","",Datos!U985*100)</f>
        <v/>
      </c>
      <c r="V977" s="54" t="str">
        <f>IF(Datos!V985="","",Datos!V985*100)</f>
        <v/>
      </c>
      <c r="W977" s="54" t="str">
        <f>IF(Datos!W985="","",Datos!W985*100)</f>
        <v/>
      </c>
      <c r="X977" s="54" t="str">
        <f>IF(Datos!X985="","",Datos!X985*100)</f>
        <v/>
      </c>
      <c r="Y977" s="54" t="str">
        <f>IF(Datos!Y985="","",Datos!Y985*100)</f>
        <v/>
      </c>
      <c r="Z977" s="54" t="str">
        <f>IF(Datos!Z985="","",Datos!Z985*100)</f>
        <v/>
      </c>
      <c r="AA977" s="54" t="str">
        <f>IF(Datos!AA985="","",Datos!AA985*100)</f>
        <v/>
      </c>
      <c r="AB977" s="54" t="str">
        <f>IF(Datos!AB985="","",Datos!AB985*100)</f>
        <v/>
      </c>
      <c r="AC977" s="54" t="str">
        <f>IF(Datos!AC985="","",Datos!AC985*100)</f>
        <v/>
      </c>
      <c r="AD977" s="54" t="str">
        <f>IF(Datos!AD985="","",Datos!AD985*100)</f>
        <v/>
      </c>
      <c r="AE977" s="54" t="str">
        <f>IF(Datos!AE985="","",Datos!AE985*100)</f>
        <v/>
      </c>
      <c r="AF977" s="54" t="str">
        <f>IF(Datos!AF985="","",Datos!AF985*100)</f>
        <v/>
      </c>
      <c r="AG977" s="54" t="str">
        <f>IF(Datos!AG985="","",Datos!AG985*100)</f>
        <v/>
      </c>
      <c r="AH977" s="54" t="str">
        <f>IF(Datos!AH985="","",Datos!AH985*100)</f>
        <v/>
      </c>
      <c r="AI977" s="54" t="str">
        <f>IF(Datos!AI985="","",Datos!AI985*100)</f>
        <v/>
      </c>
      <c r="AJ977" s="54" t="str">
        <f>IF(Datos!AJ985="","",Datos!AJ985*100)</f>
        <v/>
      </c>
      <c r="AK977" s="54" t="str">
        <f>IF(Datos!AK985="","",Datos!AK985*100)</f>
        <v/>
      </c>
      <c r="AL977" s="54" t="str">
        <f>IF(Datos!AL985="","",Datos!AL985*100)</f>
        <v/>
      </c>
      <c r="AM977" s="54" t="str">
        <f>IF(Datos!AM985="","",Datos!AM985*100)</f>
        <v/>
      </c>
      <c r="AN977" s="54" t="str">
        <f>IF(Datos!AN985="","",Datos!AN985*100)</f>
        <v/>
      </c>
      <c r="AO977" s="54" t="str">
        <f>IF(Datos!AO985="","",Datos!AO985*100)</f>
        <v/>
      </c>
      <c r="AP977" s="54" t="str">
        <f>IF(Datos!AP985="","",Datos!AP985*100)</f>
        <v/>
      </c>
      <c r="AQ977" s="54" t="str">
        <f>IF(Datos!AQ985="","",Datos!AQ985*100)</f>
        <v/>
      </c>
      <c r="AR977" s="54" t="str">
        <f>IF(Datos!AR985="","",Datos!AR985*100)</f>
        <v/>
      </c>
      <c r="AS977" s="54" t="str">
        <f>IF(Datos!AS985="","",Datos!AS985*100)</f>
        <v/>
      </c>
      <c r="AT977" s="54" t="str">
        <f>IF(Datos!AT985="","",Datos!AT985*100)</f>
        <v/>
      </c>
      <c r="AU977" s="54" t="str">
        <f>IF(Datos!AU985="","",Datos!AU985*100)</f>
        <v/>
      </c>
      <c r="AV977" s="54" t="str">
        <f>IF(Datos!AV985="","",Datos!AV985*100)</f>
        <v/>
      </c>
      <c r="AW977" s="54" t="str">
        <f>IF(Datos!AW985="","",Datos!AW985*100)</f>
        <v/>
      </c>
      <c r="AX977" s="54" t="str">
        <f>IF(Datos!AX985="","",Datos!AX985*100)</f>
        <v/>
      </c>
      <c r="AY977" s="55" t="str">
        <f>IF(Datos!AY985="","",Datos!AY985)</f>
        <v/>
      </c>
    </row>
    <row r="978" spans="1:51" x14ac:dyDescent="0.3">
      <c r="A978" s="51" t="str">
        <f>IF(Datos!A986="","",UPPER(Datos!A986))</f>
        <v/>
      </c>
      <c r="B978" s="52" t="str">
        <f>SUBSTITUTE(Datos!B986,"-","")</f>
        <v/>
      </c>
      <c r="C978" s="53" t="str">
        <f>IF(Datos!C986="","",Datos!C986)</f>
        <v/>
      </c>
      <c r="D978" s="54" t="str">
        <f>IF(Datos!D986="","",Datos!D986*100)</f>
        <v/>
      </c>
      <c r="E978" s="54" t="str">
        <f>IF(Datos!E986="","",Datos!E986*100)</f>
        <v/>
      </c>
      <c r="F978" s="54" t="str">
        <f>IF(Datos!F986="","",Datos!F986*100)</f>
        <v/>
      </c>
      <c r="G978" s="54" t="str">
        <f>IF(Datos!G986="","",Datos!G986*100)</f>
        <v/>
      </c>
      <c r="H978" s="54" t="str">
        <f>IF(Datos!H986="","",Datos!H986*100)</f>
        <v/>
      </c>
      <c r="I978" s="54" t="str">
        <f>IF(Datos!I986="","",Datos!I986*100)</f>
        <v/>
      </c>
      <c r="J978" s="54" t="str">
        <f>IF(Datos!J986="","",Datos!J986*100)</f>
        <v/>
      </c>
      <c r="K978" s="54" t="str">
        <f>IF(Datos!K986="","",Datos!K986*100)</f>
        <v/>
      </c>
      <c r="L978" s="54" t="str">
        <f>IF(Datos!L986="","",Datos!L986*100)</f>
        <v/>
      </c>
      <c r="M978" s="54" t="str">
        <f>IF(Datos!M986="","",Datos!M986*100)</f>
        <v/>
      </c>
      <c r="N978" s="54" t="str">
        <f>IF(Datos!N986="","",Datos!N986*100)</f>
        <v/>
      </c>
      <c r="O978" s="54" t="str">
        <f>IF(Datos!O986="","",Datos!O986*100)</f>
        <v/>
      </c>
      <c r="P978" s="54" t="str">
        <f>IF(Datos!P986="","",Datos!P986*100)</f>
        <v/>
      </c>
      <c r="Q978" s="54" t="str">
        <f>IF(Datos!Q986="","",Datos!Q986*100)</f>
        <v/>
      </c>
      <c r="R978" s="54" t="str">
        <f>IF(Datos!R986="","",Datos!R986*100)</f>
        <v/>
      </c>
      <c r="S978" s="54" t="str">
        <f>IF(Datos!S986="","",Datos!S986*100)</f>
        <v/>
      </c>
      <c r="T978" s="54" t="str">
        <f>IF(Datos!T986="","",Datos!T986*100)</f>
        <v/>
      </c>
      <c r="U978" s="54" t="str">
        <f>IF(Datos!U986="","",Datos!U986*100)</f>
        <v/>
      </c>
      <c r="V978" s="54" t="str">
        <f>IF(Datos!V986="","",Datos!V986*100)</f>
        <v/>
      </c>
      <c r="W978" s="54" t="str">
        <f>IF(Datos!W986="","",Datos!W986*100)</f>
        <v/>
      </c>
      <c r="X978" s="54" t="str">
        <f>IF(Datos!X986="","",Datos!X986*100)</f>
        <v/>
      </c>
      <c r="Y978" s="54" t="str">
        <f>IF(Datos!Y986="","",Datos!Y986*100)</f>
        <v/>
      </c>
      <c r="Z978" s="54" t="str">
        <f>IF(Datos!Z986="","",Datos!Z986*100)</f>
        <v/>
      </c>
      <c r="AA978" s="54" t="str">
        <f>IF(Datos!AA986="","",Datos!AA986*100)</f>
        <v/>
      </c>
      <c r="AB978" s="54" t="str">
        <f>IF(Datos!AB986="","",Datos!AB986*100)</f>
        <v/>
      </c>
      <c r="AC978" s="54" t="str">
        <f>IF(Datos!AC986="","",Datos!AC986*100)</f>
        <v/>
      </c>
      <c r="AD978" s="54" t="str">
        <f>IF(Datos!AD986="","",Datos!AD986*100)</f>
        <v/>
      </c>
      <c r="AE978" s="54" t="str">
        <f>IF(Datos!AE986="","",Datos!AE986*100)</f>
        <v/>
      </c>
      <c r="AF978" s="54" t="str">
        <f>IF(Datos!AF986="","",Datos!AF986*100)</f>
        <v/>
      </c>
      <c r="AG978" s="54" t="str">
        <f>IF(Datos!AG986="","",Datos!AG986*100)</f>
        <v/>
      </c>
      <c r="AH978" s="54" t="str">
        <f>IF(Datos!AH986="","",Datos!AH986*100)</f>
        <v/>
      </c>
      <c r="AI978" s="54" t="str">
        <f>IF(Datos!AI986="","",Datos!AI986*100)</f>
        <v/>
      </c>
      <c r="AJ978" s="54" t="str">
        <f>IF(Datos!AJ986="","",Datos!AJ986*100)</f>
        <v/>
      </c>
      <c r="AK978" s="54" t="str">
        <f>IF(Datos!AK986="","",Datos!AK986*100)</f>
        <v/>
      </c>
      <c r="AL978" s="54" t="str">
        <f>IF(Datos!AL986="","",Datos!AL986*100)</f>
        <v/>
      </c>
      <c r="AM978" s="54" t="str">
        <f>IF(Datos!AM986="","",Datos!AM986*100)</f>
        <v/>
      </c>
      <c r="AN978" s="54" t="str">
        <f>IF(Datos!AN986="","",Datos!AN986*100)</f>
        <v/>
      </c>
      <c r="AO978" s="54" t="str">
        <f>IF(Datos!AO986="","",Datos!AO986*100)</f>
        <v/>
      </c>
      <c r="AP978" s="54" t="str">
        <f>IF(Datos!AP986="","",Datos!AP986*100)</f>
        <v/>
      </c>
      <c r="AQ978" s="54" t="str">
        <f>IF(Datos!AQ986="","",Datos!AQ986*100)</f>
        <v/>
      </c>
      <c r="AR978" s="54" t="str">
        <f>IF(Datos!AR986="","",Datos!AR986*100)</f>
        <v/>
      </c>
      <c r="AS978" s="54" t="str">
        <f>IF(Datos!AS986="","",Datos!AS986*100)</f>
        <v/>
      </c>
      <c r="AT978" s="54" t="str">
        <f>IF(Datos!AT986="","",Datos!AT986*100)</f>
        <v/>
      </c>
      <c r="AU978" s="54" t="str">
        <f>IF(Datos!AU986="","",Datos!AU986*100)</f>
        <v/>
      </c>
      <c r="AV978" s="54" t="str">
        <f>IF(Datos!AV986="","",Datos!AV986*100)</f>
        <v/>
      </c>
      <c r="AW978" s="54" t="str">
        <f>IF(Datos!AW986="","",Datos!AW986*100)</f>
        <v/>
      </c>
      <c r="AX978" s="54" t="str">
        <f>IF(Datos!AX986="","",Datos!AX986*100)</f>
        <v/>
      </c>
      <c r="AY978" s="55" t="str">
        <f>IF(Datos!AY986="","",Datos!AY986)</f>
        <v/>
      </c>
    </row>
    <row r="979" spans="1:51" x14ac:dyDescent="0.3">
      <c r="A979" s="51" t="str">
        <f>IF(Datos!A987="","",UPPER(Datos!A987))</f>
        <v/>
      </c>
      <c r="B979" s="52" t="str">
        <f>SUBSTITUTE(Datos!B987,"-","")</f>
        <v/>
      </c>
      <c r="C979" s="53" t="str">
        <f>IF(Datos!C987="","",Datos!C987)</f>
        <v/>
      </c>
      <c r="D979" s="54" t="str">
        <f>IF(Datos!D987="","",Datos!D987*100)</f>
        <v/>
      </c>
      <c r="E979" s="54" t="str">
        <f>IF(Datos!E987="","",Datos!E987*100)</f>
        <v/>
      </c>
      <c r="F979" s="54" t="str">
        <f>IF(Datos!F987="","",Datos!F987*100)</f>
        <v/>
      </c>
      <c r="G979" s="54" t="str">
        <f>IF(Datos!G987="","",Datos!G987*100)</f>
        <v/>
      </c>
      <c r="H979" s="54" t="str">
        <f>IF(Datos!H987="","",Datos!H987*100)</f>
        <v/>
      </c>
      <c r="I979" s="54" t="str">
        <f>IF(Datos!I987="","",Datos!I987*100)</f>
        <v/>
      </c>
      <c r="J979" s="54" t="str">
        <f>IF(Datos!J987="","",Datos!J987*100)</f>
        <v/>
      </c>
      <c r="K979" s="54" t="str">
        <f>IF(Datos!K987="","",Datos!K987*100)</f>
        <v/>
      </c>
      <c r="L979" s="54" t="str">
        <f>IF(Datos!L987="","",Datos!L987*100)</f>
        <v/>
      </c>
      <c r="M979" s="54" t="str">
        <f>IF(Datos!M987="","",Datos!M987*100)</f>
        <v/>
      </c>
      <c r="N979" s="54" t="str">
        <f>IF(Datos!N987="","",Datos!N987*100)</f>
        <v/>
      </c>
      <c r="O979" s="54" t="str">
        <f>IF(Datos!O987="","",Datos!O987*100)</f>
        <v/>
      </c>
      <c r="P979" s="54" t="str">
        <f>IF(Datos!P987="","",Datos!P987*100)</f>
        <v/>
      </c>
      <c r="Q979" s="54" t="str">
        <f>IF(Datos!Q987="","",Datos!Q987*100)</f>
        <v/>
      </c>
      <c r="R979" s="54" t="str">
        <f>IF(Datos!R987="","",Datos!R987*100)</f>
        <v/>
      </c>
      <c r="S979" s="54" t="str">
        <f>IF(Datos!S987="","",Datos!S987*100)</f>
        <v/>
      </c>
      <c r="T979" s="54" t="str">
        <f>IF(Datos!T987="","",Datos!T987*100)</f>
        <v/>
      </c>
      <c r="U979" s="54" t="str">
        <f>IF(Datos!U987="","",Datos!U987*100)</f>
        <v/>
      </c>
      <c r="V979" s="54" t="str">
        <f>IF(Datos!V987="","",Datos!V987*100)</f>
        <v/>
      </c>
      <c r="W979" s="54" t="str">
        <f>IF(Datos!W987="","",Datos!W987*100)</f>
        <v/>
      </c>
      <c r="X979" s="54" t="str">
        <f>IF(Datos!X987="","",Datos!X987*100)</f>
        <v/>
      </c>
      <c r="Y979" s="54" t="str">
        <f>IF(Datos!Y987="","",Datos!Y987*100)</f>
        <v/>
      </c>
      <c r="Z979" s="54" t="str">
        <f>IF(Datos!Z987="","",Datos!Z987*100)</f>
        <v/>
      </c>
      <c r="AA979" s="54" t="str">
        <f>IF(Datos!AA987="","",Datos!AA987*100)</f>
        <v/>
      </c>
      <c r="AB979" s="54" t="str">
        <f>IF(Datos!AB987="","",Datos!AB987*100)</f>
        <v/>
      </c>
      <c r="AC979" s="54" t="str">
        <f>IF(Datos!AC987="","",Datos!AC987*100)</f>
        <v/>
      </c>
      <c r="AD979" s="54" t="str">
        <f>IF(Datos!AD987="","",Datos!AD987*100)</f>
        <v/>
      </c>
      <c r="AE979" s="54" t="str">
        <f>IF(Datos!AE987="","",Datos!AE987*100)</f>
        <v/>
      </c>
      <c r="AF979" s="54" t="str">
        <f>IF(Datos!AF987="","",Datos!AF987*100)</f>
        <v/>
      </c>
      <c r="AG979" s="54" t="str">
        <f>IF(Datos!AG987="","",Datos!AG987*100)</f>
        <v/>
      </c>
      <c r="AH979" s="54" t="str">
        <f>IF(Datos!AH987="","",Datos!AH987*100)</f>
        <v/>
      </c>
      <c r="AI979" s="54" t="str">
        <f>IF(Datos!AI987="","",Datos!AI987*100)</f>
        <v/>
      </c>
      <c r="AJ979" s="54" t="str">
        <f>IF(Datos!AJ987="","",Datos!AJ987*100)</f>
        <v/>
      </c>
      <c r="AK979" s="54" t="str">
        <f>IF(Datos!AK987="","",Datos!AK987*100)</f>
        <v/>
      </c>
      <c r="AL979" s="54" t="str">
        <f>IF(Datos!AL987="","",Datos!AL987*100)</f>
        <v/>
      </c>
      <c r="AM979" s="54" t="str">
        <f>IF(Datos!AM987="","",Datos!AM987*100)</f>
        <v/>
      </c>
      <c r="AN979" s="54" t="str">
        <f>IF(Datos!AN987="","",Datos!AN987*100)</f>
        <v/>
      </c>
      <c r="AO979" s="54" t="str">
        <f>IF(Datos!AO987="","",Datos!AO987*100)</f>
        <v/>
      </c>
      <c r="AP979" s="54" t="str">
        <f>IF(Datos!AP987="","",Datos!AP987*100)</f>
        <v/>
      </c>
      <c r="AQ979" s="54" t="str">
        <f>IF(Datos!AQ987="","",Datos!AQ987*100)</f>
        <v/>
      </c>
      <c r="AR979" s="54" t="str">
        <f>IF(Datos!AR987="","",Datos!AR987*100)</f>
        <v/>
      </c>
      <c r="AS979" s="54" t="str">
        <f>IF(Datos!AS987="","",Datos!AS987*100)</f>
        <v/>
      </c>
      <c r="AT979" s="54" t="str">
        <f>IF(Datos!AT987="","",Datos!AT987*100)</f>
        <v/>
      </c>
      <c r="AU979" s="54" t="str">
        <f>IF(Datos!AU987="","",Datos!AU987*100)</f>
        <v/>
      </c>
      <c r="AV979" s="54" t="str">
        <f>IF(Datos!AV987="","",Datos!AV987*100)</f>
        <v/>
      </c>
      <c r="AW979" s="54" t="str">
        <f>IF(Datos!AW987="","",Datos!AW987*100)</f>
        <v/>
      </c>
      <c r="AX979" s="54" t="str">
        <f>IF(Datos!AX987="","",Datos!AX987*100)</f>
        <v/>
      </c>
      <c r="AY979" s="55" t="str">
        <f>IF(Datos!AY987="","",Datos!AY987)</f>
        <v/>
      </c>
    </row>
    <row r="980" spans="1:51" x14ac:dyDescent="0.3">
      <c r="A980" s="51" t="str">
        <f>IF(Datos!A988="","",UPPER(Datos!A988))</f>
        <v/>
      </c>
      <c r="B980" s="52" t="str">
        <f>SUBSTITUTE(Datos!B988,"-","")</f>
        <v/>
      </c>
      <c r="C980" s="53" t="str">
        <f>IF(Datos!C988="","",Datos!C988)</f>
        <v/>
      </c>
      <c r="D980" s="54" t="str">
        <f>IF(Datos!D988="","",Datos!D988*100)</f>
        <v/>
      </c>
      <c r="E980" s="54" t="str">
        <f>IF(Datos!E988="","",Datos!E988*100)</f>
        <v/>
      </c>
      <c r="F980" s="54" t="str">
        <f>IF(Datos!F988="","",Datos!F988*100)</f>
        <v/>
      </c>
      <c r="G980" s="54" t="str">
        <f>IF(Datos!G988="","",Datos!G988*100)</f>
        <v/>
      </c>
      <c r="H980" s="54" t="str">
        <f>IF(Datos!H988="","",Datos!H988*100)</f>
        <v/>
      </c>
      <c r="I980" s="54" t="str">
        <f>IF(Datos!I988="","",Datos!I988*100)</f>
        <v/>
      </c>
      <c r="J980" s="54" t="str">
        <f>IF(Datos!J988="","",Datos!J988*100)</f>
        <v/>
      </c>
      <c r="K980" s="54" t="str">
        <f>IF(Datos!K988="","",Datos!K988*100)</f>
        <v/>
      </c>
      <c r="L980" s="54" t="str">
        <f>IF(Datos!L988="","",Datos!L988*100)</f>
        <v/>
      </c>
      <c r="M980" s="54" t="str">
        <f>IF(Datos!M988="","",Datos!M988*100)</f>
        <v/>
      </c>
      <c r="N980" s="54" t="str">
        <f>IF(Datos!N988="","",Datos!N988*100)</f>
        <v/>
      </c>
      <c r="O980" s="54" t="str">
        <f>IF(Datos!O988="","",Datos!O988*100)</f>
        <v/>
      </c>
      <c r="P980" s="54" t="str">
        <f>IF(Datos!P988="","",Datos!P988*100)</f>
        <v/>
      </c>
      <c r="Q980" s="54" t="str">
        <f>IF(Datos!Q988="","",Datos!Q988*100)</f>
        <v/>
      </c>
      <c r="R980" s="54" t="str">
        <f>IF(Datos!R988="","",Datos!R988*100)</f>
        <v/>
      </c>
      <c r="S980" s="54" t="str">
        <f>IF(Datos!S988="","",Datos!S988*100)</f>
        <v/>
      </c>
      <c r="T980" s="54" t="str">
        <f>IF(Datos!T988="","",Datos!T988*100)</f>
        <v/>
      </c>
      <c r="U980" s="54" t="str">
        <f>IF(Datos!U988="","",Datos!U988*100)</f>
        <v/>
      </c>
      <c r="V980" s="54" t="str">
        <f>IF(Datos!V988="","",Datos!V988*100)</f>
        <v/>
      </c>
      <c r="W980" s="54" t="str">
        <f>IF(Datos!W988="","",Datos!W988*100)</f>
        <v/>
      </c>
      <c r="X980" s="54" t="str">
        <f>IF(Datos!X988="","",Datos!X988*100)</f>
        <v/>
      </c>
      <c r="Y980" s="54" t="str">
        <f>IF(Datos!Y988="","",Datos!Y988*100)</f>
        <v/>
      </c>
      <c r="Z980" s="54" t="str">
        <f>IF(Datos!Z988="","",Datos!Z988*100)</f>
        <v/>
      </c>
      <c r="AA980" s="54" t="str">
        <f>IF(Datos!AA988="","",Datos!AA988*100)</f>
        <v/>
      </c>
      <c r="AB980" s="54" t="str">
        <f>IF(Datos!AB988="","",Datos!AB988*100)</f>
        <v/>
      </c>
      <c r="AC980" s="54" t="str">
        <f>IF(Datos!AC988="","",Datos!AC988*100)</f>
        <v/>
      </c>
      <c r="AD980" s="54" t="str">
        <f>IF(Datos!AD988="","",Datos!AD988*100)</f>
        <v/>
      </c>
      <c r="AE980" s="54" t="str">
        <f>IF(Datos!AE988="","",Datos!AE988*100)</f>
        <v/>
      </c>
      <c r="AF980" s="54" t="str">
        <f>IF(Datos!AF988="","",Datos!AF988*100)</f>
        <v/>
      </c>
      <c r="AG980" s="54" t="str">
        <f>IF(Datos!AG988="","",Datos!AG988*100)</f>
        <v/>
      </c>
      <c r="AH980" s="54" t="str">
        <f>IF(Datos!AH988="","",Datos!AH988*100)</f>
        <v/>
      </c>
      <c r="AI980" s="54" t="str">
        <f>IF(Datos!AI988="","",Datos!AI988*100)</f>
        <v/>
      </c>
      <c r="AJ980" s="54" t="str">
        <f>IF(Datos!AJ988="","",Datos!AJ988*100)</f>
        <v/>
      </c>
      <c r="AK980" s="54" t="str">
        <f>IF(Datos!AK988="","",Datos!AK988*100)</f>
        <v/>
      </c>
      <c r="AL980" s="54" t="str">
        <f>IF(Datos!AL988="","",Datos!AL988*100)</f>
        <v/>
      </c>
      <c r="AM980" s="54" t="str">
        <f>IF(Datos!AM988="","",Datos!AM988*100)</f>
        <v/>
      </c>
      <c r="AN980" s="54" t="str">
        <f>IF(Datos!AN988="","",Datos!AN988*100)</f>
        <v/>
      </c>
      <c r="AO980" s="54" t="str">
        <f>IF(Datos!AO988="","",Datos!AO988*100)</f>
        <v/>
      </c>
      <c r="AP980" s="54" t="str">
        <f>IF(Datos!AP988="","",Datos!AP988*100)</f>
        <v/>
      </c>
      <c r="AQ980" s="54" t="str">
        <f>IF(Datos!AQ988="","",Datos!AQ988*100)</f>
        <v/>
      </c>
      <c r="AR980" s="54" t="str">
        <f>IF(Datos!AR988="","",Datos!AR988*100)</f>
        <v/>
      </c>
      <c r="AS980" s="54" t="str">
        <f>IF(Datos!AS988="","",Datos!AS988*100)</f>
        <v/>
      </c>
      <c r="AT980" s="54" t="str">
        <f>IF(Datos!AT988="","",Datos!AT988*100)</f>
        <v/>
      </c>
      <c r="AU980" s="54" t="str">
        <f>IF(Datos!AU988="","",Datos!AU988*100)</f>
        <v/>
      </c>
      <c r="AV980" s="54" t="str">
        <f>IF(Datos!AV988="","",Datos!AV988*100)</f>
        <v/>
      </c>
      <c r="AW980" s="54" t="str">
        <f>IF(Datos!AW988="","",Datos!AW988*100)</f>
        <v/>
      </c>
      <c r="AX980" s="54" t="str">
        <f>IF(Datos!AX988="","",Datos!AX988*100)</f>
        <v/>
      </c>
      <c r="AY980" s="55" t="str">
        <f>IF(Datos!AY988="","",Datos!AY988)</f>
        <v/>
      </c>
    </row>
    <row r="981" spans="1:51" x14ac:dyDescent="0.3">
      <c r="A981" s="51" t="str">
        <f>IF(Datos!A989="","",UPPER(Datos!A989))</f>
        <v/>
      </c>
      <c r="B981" s="52" t="str">
        <f>SUBSTITUTE(Datos!B989,"-","")</f>
        <v/>
      </c>
      <c r="C981" s="53" t="str">
        <f>IF(Datos!C989="","",Datos!C989)</f>
        <v/>
      </c>
      <c r="D981" s="54" t="str">
        <f>IF(Datos!D989="","",Datos!D989*100)</f>
        <v/>
      </c>
      <c r="E981" s="54" t="str">
        <f>IF(Datos!E989="","",Datos!E989*100)</f>
        <v/>
      </c>
      <c r="F981" s="54" t="str">
        <f>IF(Datos!F989="","",Datos!F989*100)</f>
        <v/>
      </c>
      <c r="G981" s="54" t="str">
        <f>IF(Datos!G989="","",Datos!G989*100)</f>
        <v/>
      </c>
      <c r="H981" s="54" t="str">
        <f>IF(Datos!H989="","",Datos!H989*100)</f>
        <v/>
      </c>
      <c r="I981" s="54" t="str">
        <f>IF(Datos!I989="","",Datos!I989*100)</f>
        <v/>
      </c>
      <c r="J981" s="54" t="str">
        <f>IF(Datos!J989="","",Datos!J989*100)</f>
        <v/>
      </c>
      <c r="K981" s="54" t="str">
        <f>IF(Datos!K989="","",Datos!K989*100)</f>
        <v/>
      </c>
      <c r="L981" s="54" t="str">
        <f>IF(Datos!L989="","",Datos!L989*100)</f>
        <v/>
      </c>
      <c r="M981" s="54" t="str">
        <f>IF(Datos!M989="","",Datos!M989*100)</f>
        <v/>
      </c>
      <c r="N981" s="54" t="str">
        <f>IF(Datos!N989="","",Datos!N989*100)</f>
        <v/>
      </c>
      <c r="O981" s="54" t="str">
        <f>IF(Datos!O989="","",Datos!O989*100)</f>
        <v/>
      </c>
      <c r="P981" s="54" t="str">
        <f>IF(Datos!P989="","",Datos!P989*100)</f>
        <v/>
      </c>
      <c r="Q981" s="54" t="str">
        <f>IF(Datos!Q989="","",Datos!Q989*100)</f>
        <v/>
      </c>
      <c r="R981" s="54" t="str">
        <f>IF(Datos!R989="","",Datos!R989*100)</f>
        <v/>
      </c>
      <c r="S981" s="54" t="str">
        <f>IF(Datos!S989="","",Datos!S989*100)</f>
        <v/>
      </c>
      <c r="T981" s="54" t="str">
        <f>IF(Datos!T989="","",Datos!T989*100)</f>
        <v/>
      </c>
      <c r="U981" s="54" t="str">
        <f>IF(Datos!U989="","",Datos!U989*100)</f>
        <v/>
      </c>
      <c r="V981" s="54" t="str">
        <f>IF(Datos!V989="","",Datos!V989*100)</f>
        <v/>
      </c>
      <c r="W981" s="54" t="str">
        <f>IF(Datos!W989="","",Datos!W989*100)</f>
        <v/>
      </c>
      <c r="X981" s="54" t="str">
        <f>IF(Datos!X989="","",Datos!X989*100)</f>
        <v/>
      </c>
      <c r="Y981" s="54" t="str">
        <f>IF(Datos!Y989="","",Datos!Y989*100)</f>
        <v/>
      </c>
      <c r="Z981" s="54" t="str">
        <f>IF(Datos!Z989="","",Datos!Z989*100)</f>
        <v/>
      </c>
      <c r="AA981" s="54" t="str">
        <f>IF(Datos!AA989="","",Datos!AA989*100)</f>
        <v/>
      </c>
      <c r="AB981" s="54" t="str">
        <f>IF(Datos!AB989="","",Datos!AB989*100)</f>
        <v/>
      </c>
      <c r="AC981" s="54" t="str">
        <f>IF(Datos!AC989="","",Datos!AC989*100)</f>
        <v/>
      </c>
      <c r="AD981" s="54" t="str">
        <f>IF(Datos!AD989="","",Datos!AD989*100)</f>
        <v/>
      </c>
      <c r="AE981" s="54" t="str">
        <f>IF(Datos!AE989="","",Datos!AE989*100)</f>
        <v/>
      </c>
      <c r="AF981" s="54" t="str">
        <f>IF(Datos!AF989="","",Datos!AF989*100)</f>
        <v/>
      </c>
      <c r="AG981" s="54" t="str">
        <f>IF(Datos!AG989="","",Datos!AG989*100)</f>
        <v/>
      </c>
      <c r="AH981" s="54" t="str">
        <f>IF(Datos!AH989="","",Datos!AH989*100)</f>
        <v/>
      </c>
      <c r="AI981" s="54" t="str">
        <f>IF(Datos!AI989="","",Datos!AI989*100)</f>
        <v/>
      </c>
      <c r="AJ981" s="54" t="str">
        <f>IF(Datos!AJ989="","",Datos!AJ989*100)</f>
        <v/>
      </c>
      <c r="AK981" s="54" t="str">
        <f>IF(Datos!AK989="","",Datos!AK989*100)</f>
        <v/>
      </c>
      <c r="AL981" s="54" t="str">
        <f>IF(Datos!AL989="","",Datos!AL989*100)</f>
        <v/>
      </c>
      <c r="AM981" s="54" t="str">
        <f>IF(Datos!AM989="","",Datos!AM989*100)</f>
        <v/>
      </c>
      <c r="AN981" s="54" t="str">
        <f>IF(Datos!AN989="","",Datos!AN989*100)</f>
        <v/>
      </c>
      <c r="AO981" s="54" t="str">
        <f>IF(Datos!AO989="","",Datos!AO989*100)</f>
        <v/>
      </c>
      <c r="AP981" s="54" t="str">
        <f>IF(Datos!AP989="","",Datos!AP989*100)</f>
        <v/>
      </c>
      <c r="AQ981" s="54" t="str">
        <f>IF(Datos!AQ989="","",Datos!AQ989*100)</f>
        <v/>
      </c>
      <c r="AR981" s="54" t="str">
        <f>IF(Datos!AR989="","",Datos!AR989*100)</f>
        <v/>
      </c>
      <c r="AS981" s="54" t="str">
        <f>IF(Datos!AS989="","",Datos!AS989*100)</f>
        <v/>
      </c>
      <c r="AT981" s="54" t="str">
        <f>IF(Datos!AT989="","",Datos!AT989*100)</f>
        <v/>
      </c>
      <c r="AU981" s="54" t="str">
        <f>IF(Datos!AU989="","",Datos!AU989*100)</f>
        <v/>
      </c>
      <c r="AV981" s="54" t="str">
        <f>IF(Datos!AV989="","",Datos!AV989*100)</f>
        <v/>
      </c>
      <c r="AW981" s="54" t="str">
        <f>IF(Datos!AW989="","",Datos!AW989*100)</f>
        <v/>
      </c>
      <c r="AX981" s="54" t="str">
        <f>IF(Datos!AX989="","",Datos!AX989*100)</f>
        <v/>
      </c>
      <c r="AY981" s="55" t="str">
        <f>IF(Datos!AY989="","",Datos!AY989)</f>
        <v/>
      </c>
    </row>
    <row r="982" spans="1:51" x14ac:dyDescent="0.3">
      <c r="A982" s="51" t="str">
        <f>IF(Datos!A990="","",UPPER(Datos!A990))</f>
        <v/>
      </c>
      <c r="B982" s="52" t="str">
        <f>SUBSTITUTE(Datos!B990,"-","")</f>
        <v/>
      </c>
      <c r="C982" s="53" t="str">
        <f>IF(Datos!C990="","",Datos!C990)</f>
        <v/>
      </c>
      <c r="D982" s="54" t="str">
        <f>IF(Datos!D990="","",Datos!D990*100)</f>
        <v/>
      </c>
      <c r="E982" s="54" t="str">
        <f>IF(Datos!E990="","",Datos!E990*100)</f>
        <v/>
      </c>
      <c r="F982" s="54" t="str">
        <f>IF(Datos!F990="","",Datos!F990*100)</f>
        <v/>
      </c>
      <c r="G982" s="54" t="str">
        <f>IF(Datos!G990="","",Datos!G990*100)</f>
        <v/>
      </c>
      <c r="H982" s="54" t="str">
        <f>IF(Datos!H990="","",Datos!H990*100)</f>
        <v/>
      </c>
      <c r="I982" s="54" t="str">
        <f>IF(Datos!I990="","",Datos!I990*100)</f>
        <v/>
      </c>
      <c r="J982" s="54" t="str">
        <f>IF(Datos!J990="","",Datos!J990*100)</f>
        <v/>
      </c>
      <c r="K982" s="54" t="str">
        <f>IF(Datos!K990="","",Datos!K990*100)</f>
        <v/>
      </c>
      <c r="L982" s="54" t="str">
        <f>IF(Datos!L990="","",Datos!L990*100)</f>
        <v/>
      </c>
      <c r="M982" s="54" t="str">
        <f>IF(Datos!M990="","",Datos!M990*100)</f>
        <v/>
      </c>
      <c r="N982" s="54" t="str">
        <f>IF(Datos!N990="","",Datos!N990*100)</f>
        <v/>
      </c>
      <c r="O982" s="54" t="str">
        <f>IF(Datos!O990="","",Datos!O990*100)</f>
        <v/>
      </c>
      <c r="P982" s="54" t="str">
        <f>IF(Datos!P990="","",Datos!P990*100)</f>
        <v/>
      </c>
      <c r="Q982" s="54" t="str">
        <f>IF(Datos!Q990="","",Datos!Q990*100)</f>
        <v/>
      </c>
      <c r="R982" s="54" t="str">
        <f>IF(Datos!R990="","",Datos!R990*100)</f>
        <v/>
      </c>
      <c r="S982" s="54" t="str">
        <f>IF(Datos!S990="","",Datos!S990*100)</f>
        <v/>
      </c>
      <c r="T982" s="54" t="str">
        <f>IF(Datos!T990="","",Datos!T990*100)</f>
        <v/>
      </c>
      <c r="U982" s="54" t="str">
        <f>IF(Datos!U990="","",Datos!U990*100)</f>
        <v/>
      </c>
      <c r="V982" s="54" t="str">
        <f>IF(Datos!V990="","",Datos!V990*100)</f>
        <v/>
      </c>
      <c r="W982" s="54" t="str">
        <f>IF(Datos!W990="","",Datos!W990*100)</f>
        <v/>
      </c>
      <c r="X982" s="54" t="str">
        <f>IF(Datos!X990="","",Datos!X990*100)</f>
        <v/>
      </c>
      <c r="Y982" s="54" t="str">
        <f>IF(Datos!Y990="","",Datos!Y990*100)</f>
        <v/>
      </c>
      <c r="Z982" s="54" t="str">
        <f>IF(Datos!Z990="","",Datos!Z990*100)</f>
        <v/>
      </c>
      <c r="AA982" s="54" t="str">
        <f>IF(Datos!AA990="","",Datos!AA990*100)</f>
        <v/>
      </c>
      <c r="AB982" s="54" t="str">
        <f>IF(Datos!AB990="","",Datos!AB990*100)</f>
        <v/>
      </c>
      <c r="AC982" s="54" t="str">
        <f>IF(Datos!AC990="","",Datos!AC990*100)</f>
        <v/>
      </c>
      <c r="AD982" s="54" t="str">
        <f>IF(Datos!AD990="","",Datos!AD990*100)</f>
        <v/>
      </c>
      <c r="AE982" s="54" t="str">
        <f>IF(Datos!AE990="","",Datos!AE990*100)</f>
        <v/>
      </c>
      <c r="AF982" s="54" t="str">
        <f>IF(Datos!AF990="","",Datos!AF990*100)</f>
        <v/>
      </c>
      <c r="AG982" s="54" t="str">
        <f>IF(Datos!AG990="","",Datos!AG990*100)</f>
        <v/>
      </c>
      <c r="AH982" s="54" t="str">
        <f>IF(Datos!AH990="","",Datos!AH990*100)</f>
        <v/>
      </c>
      <c r="AI982" s="54" t="str">
        <f>IF(Datos!AI990="","",Datos!AI990*100)</f>
        <v/>
      </c>
      <c r="AJ982" s="54" t="str">
        <f>IF(Datos!AJ990="","",Datos!AJ990*100)</f>
        <v/>
      </c>
      <c r="AK982" s="54" t="str">
        <f>IF(Datos!AK990="","",Datos!AK990*100)</f>
        <v/>
      </c>
      <c r="AL982" s="54" t="str">
        <f>IF(Datos!AL990="","",Datos!AL990*100)</f>
        <v/>
      </c>
      <c r="AM982" s="54" t="str">
        <f>IF(Datos!AM990="","",Datos!AM990*100)</f>
        <v/>
      </c>
      <c r="AN982" s="54" t="str">
        <f>IF(Datos!AN990="","",Datos!AN990*100)</f>
        <v/>
      </c>
      <c r="AO982" s="54" t="str">
        <f>IF(Datos!AO990="","",Datos!AO990*100)</f>
        <v/>
      </c>
      <c r="AP982" s="54" t="str">
        <f>IF(Datos!AP990="","",Datos!AP990*100)</f>
        <v/>
      </c>
      <c r="AQ982" s="54" t="str">
        <f>IF(Datos!AQ990="","",Datos!AQ990*100)</f>
        <v/>
      </c>
      <c r="AR982" s="54" t="str">
        <f>IF(Datos!AR990="","",Datos!AR990*100)</f>
        <v/>
      </c>
      <c r="AS982" s="54" t="str">
        <f>IF(Datos!AS990="","",Datos!AS990*100)</f>
        <v/>
      </c>
      <c r="AT982" s="54" t="str">
        <f>IF(Datos!AT990="","",Datos!AT990*100)</f>
        <v/>
      </c>
      <c r="AU982" s="54" t="str">
        <f>IF(Datos!AU990="","",Datos!AU990*100)</f>
        <v/>
      </c>
      <c r="AV982" s="54" t="str">
        <f>IF(Datos!AV990="","",Datos!AV990*100)</f>
        <v/>
      </c>
      <c r="AW982" s="54" t="str">
        <f>IF(Datos!AW990="","",Datos!AW990*100)</f>
        <v/>
      </c>
      <c r="AX982" s="54" t="str">
        <f>IF(Datos!AX990="","",Datos!AX990*100)</f>
        <v/>
      </c>
      <c r="AY982" s="55" t="str">
        <f>IF(Datos!AY990="","",Datos!AY990)</f>
        <v/>
      </c>
    </row>
    <row r="983" spans="1:51" x14ac:dyDescent="0.3">
      <c r="A983" s="51" t="str">
        <f>IF(Datos!A991="","",UPPER(Datos!A991))</f>
        <v/>
      </c>
      <c r="B983" s="52" t="str">
        <f>SUBSTITUTE(Datos!B991,"-","")</f>
        <v/>
      </c>
      <c r="C983" s="53" t="str">
        <f>IF(Datos!C991="","",Datos!C991)</f>
        <v/>
      </c>
      <c r="D983" s="54" t="str">
        <f>IF(Datos!D991="","",Datos!D991*100)</f>
        <v/>
      </c>
      <c r="E983" s="54" t="str">
        <f>IF(Datos!E991="","",Datos!E991*100)</f>
        <v/>
      </c>
      <c r="F983" s="54" t="str">
        <f>IF(Datos!F991="","",Datos!F991*100)</f>
        <v/>
      </c>
      <c r="G983" s="54" t="str">
        <f>IF(Datos!G991="","",Datos!G991*100)</f>
        <v/>
      </c>
      <c r="H983" s="54" t="str">
        <f>IF(Datos!H991="","",Datos!H991*100)</f>
        <v/>
      </c>
      <c r="I983" s="54" t="str">
        <f>IF(Datos!I991="","",Datos!I991*100)</f>
        <v/>
      </c>
      <c r="J983" s="54" t="str">
        <f>IF(Datos!J991="","",Datos!J991*100)</f>
        <v/>
      </c>
      <c r="K983" s="54" t="str">
        <f>IF(Datos!K991="","",Datos!K991*100)</f>
        <v/>
      </c>
      <c r="L983" s="54" t="str">
        <f>IF(Datos!L991="","",Datos!L991*100)</f>
        <v/>
      </c>
      <c r="M983" s="54" t="str">
        <f>IF(Datos!M991="","",Datos!M991*100)</f>
        <v/>
      </c>
      <c r="N983" s="54" t="str">
        <f>IF(Datos!N991="","",Datos!N991*100)</f>
        <v/>
      </c>
      <c r="O983" s="54" t="str">
        <f>IF(Datos!O991="","",Datos!O991*100)</f>
        <v/>
      </c>
      <c r="P983" s="54" t="str">
        <f>IF(Datos!P991="","",Datos!P991*100)</f>
        <v/>
      </c>
      <c r="Q983" s="54" t="str">
        <f>IF(Datos!Q991="","",Datos!Q991*100)</f>
        <v/>
      </c>
      <c r="R983" s="54" t="str">
        <f>IF(Datos!R991="","",Datos!R991*100)</f>
        <v/>
      </c>
      <c r="S983" s="54" t="str">
        <f>IF(Datos!S991="","",Datos!S991*100)</f>
        <v/>
      </c>
      <c r="T983" s="54" t="str">
        <f>IF(Datos!T991="","",Datos!T991*100)</f>
        <v/>
      </c>
      <c r="U983" s="54" t="str">
        <f>IF(Datos!U991="","",Datos!U991*100)</f>
        <v/>
      </c>
      <c r="V983" s="54" t="str">
        <f>IF(Datos!V991="","",Datos!V991*100)</f>
        <v/>
      </c>
      <c r="W983" s="54" t="str">
        <f>IF(Datos!W991="","",Datos!W991*100)</f>
        <v/>
      </c>
      <c r="X983" s="54" t="str">
        <f>IF(Datos!X991="","",Datos!X991*100)</f>
        <v/>
      </c>
      <c r="Y983" s="54" t="str">
        <f>IF(Datos!Y991="","",Datos!Y991*100)</f>
        <v/>
      </c>
      <c r="Z983" s="54" t="str">
        <f>IF(Datos!Z991="","",Datos!Z991*100)</f>
        <v/>
      </c>
      <c r="AA983" s="54" t="str">
        <f>IF(Datos!AA991="","",Datos!AA991*100)</f>
        <v/>
      </c>
      <c r="AB983" s="54" t="str">
        <f>IF(Datos!AB991="","",Datos!AB991*100)</f>
        <v/>
      </c>
      <c r="AC983" s="54" t="str">
        <f>IF(Datos!AC991="","",Datos!AC991*100)</f>
        <v/>
      </c>
      <c r="AD983" s="54" t="str">
        <f>IF(Datos!AD991="","",Datos!AD991*100)</f>
        <v/>
      </c>
      <c r="AE983" s="54" t="str">
        <f>IF(Datos!AE991="","",Datos!AE991*100)</f>
        <v/>
      </c>
      <c r="AF983" s="54" t="str">
        <f>IF(Datos!AF991="","",Datos!AF991*100)</f>
        <v/>
      </c>
      <c r="AG983" s="54" t="str">
        <f>IF(Datos!AG991="","",Datos!AG991*100)</f>
        <v/>
      </c>
      <c r="AH983" s="54" t="str">
        <f>IF(Datos!AH991="","",Datos!AH991*100)</f>
        <v/>
      </c>
      <c r="AI983" s="54" t="str">
        <f>IF(Datos!AI991="","",Datos!AI991*100)</f>
        <v/>
      </c>
      <c r="AJ983" s="54" t="str">
        <f>IF(Datos!AJ991="","",Datos!AJ991*100)</f>
        <v/>
      </c>
      <c r="AK983" s="54" t="str">
        <f>IF(Datos!AK991="","",Datos!AK991*100)</f>
        <v/>
      </c>
      <c r="AL983" s="54" t="str">
        <f>IF(Datos!AL991="","",Datos!AL991*100)</f>
        <v/>
      </c>
      <c r="AM983" s="54" t="str">
        <f>IF(Datos!AM991="","",Datos!AM991*100)</f>
        <v/>
      </c>
      <c r="AN983" s="54" t="str">
        <f>IF(Datos!AN991="","",Datos!AN991*100)</f>
        <v/>
      </c>
      <c r="AO983" s="54" t="str">
        <f>IF(Datos!AO991="","",Datos!AO991*100)</f>
        <v/>
      </c>
      <c r="AP983" s="54" t="str">
        <f>IF(Datos!AP991="","",Datos!AP991*100)</f>
        <v/>
      </c>
      <c r="AQ983" s="54" t="str">
        <f>IF(Datos!AQ991="","",Datos!AQ991*100)</f>
        <v/>
      </c>
      <c r="AR983" s="54" t="str">
        <f>IF(Datos!AR991="","",Datos!AR991*100)</f>
        <v/>
      </c>
      <c r="AS983" s="54" t="str">
        <f>IF(Datos!AS991="","",Datos!AS991*100)</f>
        <v/>
      </c>
      <c r="AT983" s="54" t="str">
        <f>IF(Datos!AT991="","",Datos!AT991*100)</f>
        <v/>
      </c>
      <c r="AU983" s="54" t="str">
        <f>IF(Datos!AU991="","",Datos!AU991*100)</f>
        <v/>
      </c>
      <c r="AV983" s="54" t="str">
        <f>IF(Datos!AV991="","",Datos!AV991*100)</f>
        <v/>
      </c>
      <c r="AW983" s="54" t="str">
        <f>IF(Datos!AW991="","",Datos!AW991*100)</f>
        <v/>
      </c>
      <c r="AX983" s="54" t="str">
        <f>IF(Datos!AX991="","",Datos!AX991*100)</f>
        <v/>
      </c>
      <c r="AY983" s="55" t="str">
        <f>IF(Datos!AY991="","",Datos!AY991)</f>
        <v/>
      </c>
    </row>
    <row r="984" spans="1:51" x14ac:dyDescent="0.3">
      <c r="A984" s="51" t="str">
        <f>IF(Datos!A992="","",UPPER(Datos!A992))</f>
        <v/>
      </c>
      <c r="B984" s="52" t="str">
        <f>SUBSTITUTE(Datos!B992,"-","")</f>
        <v/>
      </c>
      <c r="C984" s="53" t="str">
        <f>IF(Datos!C992="","",Datos!C992)</f>
        <v/>
      </c>
      <c r="D984" s="54" t="str">
        <f>IF(Datos!D992="","",Datos!D992*100)</f>
        <v/>
      </c>
      <c r="E984" s="54" t="str">
        <f>IF(Datos!E992="","",Datos!E992*100)</f>
        <v/>
      </c>
      <c r="F984" s="54" t="str">
        <f>IF(Datos!F992="","",Datos!F992*100)</f>
        <v/>
      </c>
      <c r="G984" s="54" t="str">
        <f>IF(Datos!G992="","",Datos!G992*100)</f>
        <v/>
      </c>
      <c r="H984" s="54" t="str">
        <f>IF(Datos!H992="","",Datos!H992*100)</f>
        <v/>
      </c>
      <c r="I984" s="54" t="str">
        <f>IF(Datos!I992="","",Datos!I992*100)</f>
        <v/>
      </c>
      <c r="J984" s="54" t="str">
        <f>IF(Datos!J992="","",Datos!J992*100)</f>
        <v/>
      </c>
      <c r="K984" s="54" t="str">
        <f>IF(Datos!K992="","",Datos!K992*100)</f>
        <v/>
      </c>
      <c r="L984" s="54" t="str">
        <f>IF(Datos!L992="","",Datos!L992*100)</f>
        <v/>
      </c>
      <c r="M984" s="54" t="str">
        <f>IF(Datos!M992="","",Datos!M992*100)</f>
        <v/>
      </c>
      <c r="N984" s="54" t="str">
        <f>IF(Datos!N992="","",Datos!N992*100)</f>
        <v/>
      </c>
      <c r="O984" s="54" t="str">
        <f>IF(Datos!O992="","",Datos!O992*100)</f>
        <v/>
      </c>
      <c r="P984" s="54" t="str">
        <f>IF(Datos!P992="","",Datos!P992*100)</f>
        <v/>
      </c>
      <c r="Q984" s="54" t="str">
        <f>IF(Datos!Q992="","",Datos!Q992*100)</f>
        <v/>
      </c>
      <c r="R984" s="54" t="str">
        <f>IF(Datos!R992="","",Datos!R992*100)</f>
        <v/>
      </c>
      <c r="S984" s="54" t="str">
        <f>IF(Datos!S992="","",Datos!S992*100)</f>
        <v/>
      </c>
      <c r="T984" s="54" t="str">
        <f>IF(Datos!T992="","",Datos!T992*100)</f>
        <v/>
      </c>
      <c r="U984" s="54" t="str">
        <f>IF(Datos!U992="","",Datos!U992*100)</f>
        <v/>
      </c>
      <c r="V984" s="54" t="str">
        <f>IF(Datos!V992="","",Datos!V992*100)</f>
        <v/>
      </c>
      <c r="W984" s="54" t="str">
        <f>IF(Datos!W992="","",Datos!W992*100)</f>
        <v/>
      </c>
      <c r="X984" s="54" t="str">
        <f>IF(Datos!X992="","",Datos!X992*100)</f>
        <v/>
      </c>
      <c r="Y984" s="54" t="str">
        <f>IF(Datos!Y992="","",Datos!Y992*100)</f>
        <v/>
      </c>
      <c r="Z984" s="54" t="str">
        <f>IF(Datos!Z992="","",Datos!Z992*100)</f>
        <v/>
      </c>
      <c r="AA984" s="54" t="str">
        <f>IF(Datos!AA992="","",Datos!AA992*100)</f>
        <v/>
      </c>
      <c r="AB984" s="54" t="str">
        <f>IF(Datos!AB992="","",Datos!AB992*100)</f>
        <v/>
      </c>
      <c r="AC984" s="54" t="str">
        <f>IF(Datos!AC992="","",Datos!AC992*100)</f>
        <v/>
      </c>
      <c r="AD984" s="54" t="str">
        <f>IF(Datos!AD992="","",Datos!AD992*100)</f>
        <v/>
      </c>
      <c r="AE984" s="54" t="str">
        <f>IF(Datos!AE992="","",Datos!AE992*100)</f>
        <v/>
      </c>
      <c r="AF984" s="54" t="str">
        <f>IF(Datos!AF992="","",Datos!AF992*100)</f>
        <v/>
      </c>
      <c r="AG984" s="54" t="str">
        <f>IF(Datos!AG992="","",Datos!AG992*100)</f>
        <v/>
      </c>
      <c r="AH984" s="54" t="str">
        <f>IF(Datos!AH992="","",Datos!AH992*100)</f>
        <v/>
      </c>
      <c r="AI984" s="54" t="str">
        <f>IF(Datos!AI992="","",Datos!AI992*100)</f>
        <v/>
      </c>
      <c r="AJ984" s="54" t="str">
        <f>IF(Datos!AJ992="","",Datos!AJ992*100)</f>
        <v/>
      </c>
      <c r="AK984" s="54" t="str">
        <f>IF(Datos!AK992="","",Datos!AK992*100)</f>
        <v/>
      </c>
      <c r="AL984" s="54" t="str">
        <f>IF(Datos!AL992="","",Datos!AL992*100)</f>
        <v/>
      </c>
      <c r="AM984" s="54" t="str">
        <f>IF(Datos!AM992="","",Datos!AM992*100)</f>
        <v/>
      </c>
      <c r="AN984" s="54" t="str">
        <f>IF(Datos!AN992="","",Datos!AN992*100)</f>
        <v/>
      </c>
      <c r="AO984" s="54" t="str">
        <f>IF(Datos!AO992="","",Datos!AO992*100)</f>
        <v/>
      </c>
      <c r="AP984" s="54" t="str">
        <f>IF(Datos!AP992="","",Datos!AP992*100)</f>
        <v/>
      </c>
      <c r="AQ984" s="54" t="str">
        <f>IF(Datos!AQ992="","",Datos!AQ992*100)</f>
        <v/>
      </c>
      <c r="AR984" s="54" t="str">
        <f>IF(Datos!AR992="","",Datos!AR992*100)</f>
        <v/>
      </c>
      <c r="AS984" s="54" t="str">
        <f>IF(Datos!AS992="","",Datos!AS992*100)</f>
        <v/>
      </c>
      <c r="AT984" s="54" t="str">
        <f>IF(Datos!AT992="","",Datos!AT992*100)</f>
        <v/>
      </c>
      <c r="AU984" s="54" t="str">
        <f>IF(Datos!AU992="","",Datos!AU992*100)</f>
        <v/>
      </c>
      <c r="AV984" s="54" t="str">
        <f>IF(Datos!AV992="","",Datos!AV992*100)</f>
        <v/>
      </c>
      <c r="AW984" s="54" t="str">
        <f>IF(Datos!AW992="","",Datos!AW992*100)</f>
        <v/>
      </c>
      <c r="AX984" s="54" t="str">
        <f>IF(Datos!AX992="","",Datos!AX992*100)</f>
        <v/>
      </c>
      <c r="AY984" s="55" t="str">
        <f>IF(Datos!AY992="","",Datos!AY992)</f>
        <v/>
      </c>
    </row>
    <row r="985" spans="1:51" x14ac:dyDescent="0.3">
      <c r="A985" s="51" t="str">
        <f>IF(Datos!A993="","",UPPER(Datos!A993))</f>
        <v/>
      </c>
      <c r="B985" s="52" t="str">
        <f>SUBSTITUTE(Datos!B993,"-","")</f>
        <v/>
      </c>
      <c r="C985" s="53" t="str">
        <f>IF(Datos!C993="","",Datos!C993)</f>
        <v/>
      </c>
      <c r="D985" s="54" t="str">
        <f>IF(Datos!D993="","",Datos!D993*100)</f>
        <v/>
      </c>
      <c r="E985" s="54" t="str">
        <f>IF(Datos!E993="","",Datos!E993*100)</f>
        <v/>
      </c>
      <c r="F985" s="54" t="str">
        <f>IF(Datos!F993="","",Datos!F993*100)</f>
        <v/>
      </c>
      <c r="G985" s="54" t="str">
        <f>IF(Datos!G993="","",Datos!G993*100)</f>
        <v/>
      </c>
      <c r="H985" s="54" t="str">
        <f>IF(Datos!H993="","",Datos!H993*100)</f>
        <v/>
      </c>
      <c r="I985" s="54" t="str">
        <f>IF(Datos!I993="","",Datos!I993*100)</f>
        <v/>
      </c>
      <c r="J985" s="54" t="str">
        <f>IF(Datos!J993="","",Datos!J993*100)</f>
        <v/>
      </c>
      <c r="K985" s="54" t="str">
        <f>IF(Datos!K993="","",Datos!K993*100)</f>
        <v/>
      </c>
      <c r="L985" s="54" t="str">
        <f>IF(Datos!L993="","",Datos!L993*100)</f>
        <v/>
      </c>
      <c r="M985" s="54" t="str">
        <f>IF(Datos!M993="","",Datos!M993*100)</f>
        <v/>
      </c>
      <c r="N985" s="54" t="str">
        <f>IF(Datos!N993="","",Datos!N993*100)</f>
        <v/>
      </c>
      <c r="O985" s="54" t="str">
        <f>IF(Datos!O993="","",Datos!O993*100)</f>
        <v/>
      </c>
      <c r="P985" s="54" t="str">
        <f>IF(Datos!P993="","",Datos!P993*100)</f>
        <v/>
      </c>
      <c r="Q985" s="54" t="str">
        <f>IF(Datos!Q993="","",Datos!Q993*100)</f>
        <v/>
      </c>
      <c r="R985" s="54" t="str">
        <f>IF(Datos!R993="","",Datos!R993*100)</f>
        <v/>
      </c>
      <c r="S985" s="54" t="str">
        <f>IF(Datos!S993="","",Datos!S993*100)</f>
        <v/>
      </c>
      <c r="T985" s="54" t="str">
        <f>IF(Datos!T993="","",Datos!T993*100)</f>
        <v/>
      </c>
      <c r="U985" s="54" t="str">
        <f>IF(Datos!U993="","",Datos!U993*100)</f>
        <v/>
      </c>
      <c r="V985" s="54" t="str">
        <f>IF(Datos!V993="","",Datos!V993*100)</f>
        <v/>
      </c>
      <c r="W985" s="54" t="str">
        <f>IF(Datos!W993="","",Datos!W993*100)</f>
        <v/>
      </c>
      <c r="X985" s="54" t="str">
        <f>IF(Datos!X993="","",Datos!X993*100)</f>
        <v/>
      </c>
      <c r="Y985" s="54" t="str">
        <f>IF(Datos!Y993="","",Datos!Y993*100)</f>
        <v/>
      </c>
      <c r="Z985" s="54" t="str">
        <f>IF(Datos!Z993="","",Datos!Z993*100)</f>
        <v/>
      </c>
      <c r="AA985" s="54" t="str">
        <f>IF(Datos!AA993="","",Datos!AA993*100)</f>
        <v/>
      </c>
      <c r="AB985" s="54" t="str">
        <f>IF(Datos!AB993="","",Datos!AB993*100)</f>
        <v/>
      </c>
      <c r="AC985" s="54" t="str">
        <f>IF(Datos!AC993="","",Datos!AC993*100)</f>
        <v/>
      </c>
      <c r="AD985" s="54" t="str">
        <f>IF(Datos!AD993="","",Datos!AD993*100)</f>
        <v/>
      </c>
      <c r="AE985" s="54" t="str">
        <f>IF(Datos!AE993="","",Datos!AE993*100)</f>
        <v/>
      </c>
      <c r="AF985" s="54" t="str">
        <f>IF(Datos!AF993="","",Datos!AF993*100)</f>
        <v/>
      </c>
      <c r="AG985" s="54" t="str">
        <f>IF(Datos!AG993="","",Datos!AG993*100)</f>
        <v/>
      </c>
      <c r="AH985" s="54" t="str">
        <f>IF(Datos!AH993="","",Datos!AH993*100)</f>
        <v/>
      </c>
      <c r="AI985" s="54" t="str">
        <f>IF(Datos!AI993="","",Datos!AI993*100)</f>
        <v/>
      </c>
      <c r="AJ985" s="54" t="str">
        <f>IF(Datos!AJ993="","",Datos!AJ993*100)</f>
        <v/>
      </c>
      <c r="AK985" s="54" t="str">
        <f>IF(Datos!AK993="","",Datos!AK993*100)</f>
        <v/>
      </c>
      <c r="AL985" s="54" t="str">
        <f>IF(Datos!AL993="","",Datos!AL993*100)</f>
        <v/>
      </c>
      <c r="AM985" s="54" t="str">
        <f>IF(Datos!AM993="","",Datos!AM993*100)</f>
        <v/>
      </c>
      <c r="AN985" s="54" t="str">
        <f>IF(Datos!AN993="","",Datos!AN993*100)</f>
        <v/>
      </c>
      <c r="AO985" s="54" t="str">
        <f>IF(Datos!AO993="","",Datos!AO993*100)</f>
        <v/>
      </c>
      <c r="AP985" s="54" t="str">
        <f>IF(Datos!AP993="","",Datos!AP993*100)</f>
        <v/>
      </c>
      <c r="AQ985" s="54" t="str">
        <f>IF(Datos!AQ993="","",Datos!AQ993*100)</f>
        <v/>
      </c>
      <c r="AR985" s="54" t="str">
        <f>IF(Datos!AR993="","",Datos!AR993*100)</f>
        <v/>
      </c>
      <c r="AS985" s="54" t="str">
        <f>IF(Datos!AS993="","",Datos!AS993*100)</f>
        <v/>
      </c>
      <c r="AT985" s="54" t="str">
        <f>IF(Datos!AT993="","",Datos!AT993*100)</f>
        <v/>
      </c>
      <c r="AU985" s="54" t="str">
        <f>IF(Datos!AU993="","",Datos!AU993*100)</f>
        <v/>
      </c>
      <c r="AV985" s="54" t="str">
        <f>IF(Datos!AV993="","",Datos!AV993*100)</f>
        <v/>
      </c>
      <c r="AW985" s="54" t="str">
        <f>IF(Datos!AW993="","",Datos!AW993*100)</f>
        <v/>
      </c>
      <c r="AX985" s="54" t="str">
        <f>IF(Datos!AX993="","",Datos!AX993*100)</f>
        <v/>
      </c>
      <c r="AY985" s="55" t="str">
        <f>IF(Datos!AY993="","",Datos!AY993)</f>
        <v/>
      </c>
    </row>
    <row r="986" spans="1:51" x14ac:dyDescent="0.3">
      <c r="A986" s="51" t="str">
        <f>IF(Datos!A994="","",UPPER(Datos!A994))</f>
        <v/>
      </c>
      <c r="B986" s="52" t="str">
        <f>SUBSTITUTE(Datos!B994,"-","")</f>
        <v/>
      </c>
      <c r="C986" s="53" t="str">
        <f>IF(Datos!C994="","",Datos!C994)</f>
        <v/>
      </c>
      <c r="D986" s="54" t="str">
        <f>IF(Datos!D994="","",Datos!D994*100)</f>
        <v/>
      </c>
      <c r="E986" s="54" t="str">
        <f>IF(Datos!E994="","",Datos!E994*100)</f>
        <v/>
      </c>
      <c r="F986" s="54" t="str">
        <f>IF(Datos!F994="","",Datos!F994*100)</f>
        <v/>
      </c>
      <c r="G986" s="54" t="str">
        <f>IF(Datos!G994="","",Datos!G994*100)</f>
        <v/>
      </c>
      <c r="H986" s="54" t="str">
        <f>IF(Datos!H994="","",Datos!H994*100)</f>
        <v/>
      </c>
      <c r="I986" s="54" t="str">
        <f>IF(Datos!I994="","",Datos!I994*100)</f>
        <v/>
      </c>
      <c r="J986" s="54" t="str">
        <f>IF(Datos!J994="","",Datos!J994*100)</f>
        <v/>
      </c>
      <c r="K986" s="54" t="str">
        <f>IF(Datos!K994="","",Datos!K994*100)</f>
        <v/>
      </c>
      <c r="L986" s="54" t="str">
        <f>IF(Datos!L994="","",Datos!L994*100)</f>
        <v/>
      </c>
      <c r="M986" s="54" t="str">
        <f>IF(Datos!M994="","",Datos!M994*100)</f>
        <v/>
      </c>
      <c r="N986" s="54" t="str">
        <f>IF(Datos!N994="","",Datos!N994*100)</f>
        <v/>
      </c>
      <c r="O986" s="54" t="str">
        <f>IF(Datos!O994="","",Datos!O994*100)</f>
        <v/>
      </c>
      <c r="P986" s="54" t="str">
        <f>IF(Datos!P994="","",Datos!P994*100)</f>
        <v/>
      </c>
      <c r="Q986" s="54" t="str">
        <f>IF(Datos!Q994="","",Datos!Q994*100)</f>
        <v/>
      </c>
      <c r="R986" s="54" t="str">
        <f>IF(Datos!R994="","",Datos!R994*100)</f>
        <v/>
      </c>
      <c r="S986" s="54" t="str">
        <f>IF(Datos!S994="","",Datos!S994*100)</f>
        <v/>
      </c>
      <c r="T986" s="54" t="str">
        <f>IF(Datos!T994="","",Datos!T994*100)</f>
        <v/>
      </c>
      <c r="U986" s="54" t="str">
        <f>IF(Datos!U994="","",Datos!U994*100)</f>
        <v/>
      </c>
      <c r="V986" s="54" t="str">
        <f>IF(Datos!V994="","",Datos!V994*100)</f>
        <v/>
      </c>
      <c r="W986" s="54" t="str">
        <f>IF(Datos!W994="","",Datos!W994*100)</f>
        <v/>
      </c>
      <c r="X986" s="54" t="str">
        <f>IF(Datos!X994="","",Datos!X994*100)</f>
        <v/>
      </c>
      <c r="Y986" s="54" t="str">
        <f>IF(Datos!Y994="","",Datos!Y994*100)</f>
        <v/>
      </c>
      <c r="Z986" s="54" t="str">
        <f>IF(Datos!Z994="","",Datos!Z994*100)</f>
        <v/>
      </c>
      <c r="AA986" s="54" t="str">
        <f>IF(Datos!AA994="","",Datos!AA994*100)</f>
        <v/>
      </c>
      <c r="AB986" s="54" t="str">
        <f>IF(Datos!AB994="","",Datos!AB994*100)</f>
        <v/>
      </c>
      <c r="AC986" s="54" t="str">
        <f>IF(Datos!AC994="","",Datos!AC994*100)</f>
        <v/>
      </c>
      <c r="AD986" s="54" t="str">
        <f>IF(Datos!AD994="","",Datos!AD994*100)</f>
        <v/>
      </c>
      <c r="AE986" s="54" t="str">
        <f>IF(Datos!AE994="","",Datos!AE994*100)</f>
        <v/>
      </c>
      <c r="AF986" s="54" t="str">
        <f>IF(Datos!AF994="","",Datos!AF994*100)</f>
        <v/>
      </c>
      <c r="AG986" s="54" t="str">
        <f>IF(Datos!AG994="","",Datos!AG994*100)</f>
        <v/>
      </c>
      <c r="AH986" s="54" t="str">
        <f>IF(Datos!AH994="","",Datos!AH994*100)</f>
        <v/>
      </c>
      <c r="AI986" s="54" t="str">
        <f>IF(Datos!AI994="","",Datos!AI994*100)</f>
        <v/>
      </c>
      <c r="AJ986" s="54" t="str">
        <f>IF(Datos!AJ994="","",Datos!AJ994*100)</f>
        <v/>
      </c>
      <c r="AK986" s="54" t="str">
        <f>IF(Datos!AK994="","",Datos!AK994*100)</f>
        <v/>
      </c>
      <c r="AL986" s="54" t="str">
        <f>IF(Datos!AL994="","",Datos!AL994*100)</f>
        <v/>
      </c>
      <c r="AM986" s="54" t="str">
        <f>IF(Datos!AM994="","",Datos!AM994*100)</f>
        <v/>
      </c>
      <c r="AN986" s="54" t="str">
        <f>IF(Datos!AN994="","",Datos!AN994*100)</f>
        <v/>
      </c>
      <c r="AO986" s="54" t="str">
        <f>IF(Datos!AO994="","",Datos!AO994*100)</f>
        <v/>
      </c>
      <c r="AP986" s="54" t="str">
        <f>IF(Datos!AP994="","",Datos!AP994*100)</f>
        <v/>
      </c>
      <c r="AQ986" s="54" t="str">
        <f>IF(Datos!AQ994="","",Datos!AQ994*100)</f>
        <v/>
      </c>
      <c r="AR986" s="54" t="str">
        <f>IF(Datos!AR994="","",Datos!AR994*100)</f>
        <v/>
      </c>
      <c r="AS986" s="54" t="str">
        <f>IF(Datos!AS994="","",Datos!AS994*100)</f>
        <v/>
      </c>
      <c r="AT986" s="54" t="str">
        <f>IF(Datos!AT994="","",Datos!AT994*100)</f>
        <v/>
      </c>
      <c r="AU986" s="54" t="str">
        <f>IF(Datos!AU994="","",Datos!AU994*100)</f>
        <v/>
      </c>
      <c r="AV986" s="54" t="str">
        <f>IF(Datos!AV994="","",Datos!AV994*100)</f>
        <v/>
      </c>
      <c r="AW986" s="54" t="str">
        <f>IF(Datos!AW994="","",Datos!AW994*100)</f>
        <v/>
      </c>
      <c r="AX986" s="54" t="str">
        <f>IF(Datos!AX994="","",Datos!AX994*100)</f>
        <v/>
      </c>
      <c r="AY986" s="55" t="str">
        <f>IF(Datos!AY994="","",Datos!AY994)</f>
        <v/>
      </c>
    </row>
    <row r="987" spans="1:51" x14ac:dyDescent="0.3">
      <c r="A987" s="51" t="str">
        <f>IF(Datos!A995="","",UPPER(Datos!A995))</f>
        <v/>
      </c>
      <c r="B987" s="52" t="str">
        <f>SUBSTITUTE(Datos!B995,"-","")</f>
        <v/>
      </c>
      <c r="C987" s="53" t="str">
        <f>IF(Datos!C995="","",Datos!C995)</f>
        <v/>
      </c>
      <c r="D987" s="54" t="str">
        <f>IF(Datos!D995="","",Datos!D995*100)</f>
        <v/>
      </c>
      <c r="E987" s="54" t="str">
        <f>IF(Datos!E995="","",Datos!E995*100)</f>
        <v/>
      </c>
      <c r="F987" s="54" t="str">
        <f>IF(Datos!F995="","",Datos!F995*100)</f>
        <v/>
      </c>
      <c r="G987" s="54" t="str">
        <f>IF(Datos!G995="","",Datos!G995*100)</f>
        <v/>
      </c>
      <c r="H987" s="54" t="str">
        <f>IF(Datos!H995="","",Datos!H995*100)</f>
        <v/>
      </c>
      <c r="I987" s="54" t="str">
        <f>IF(Datos!I995="","",Datos!I995*100)</f>
        <v/>
      </c>
      <c r="J987" s="54" t="str">
        <f>IF(Datos!J995="","",Datos!J995*100)</f>
        <v/>
      </c>
      <c r="K987" s="54" t="str">
        <f>IF(Datos!K995="","",Datos!K995*100)</f>
        <v/>
      </c>
      <c r="L987" s="54" t="str">
        <f>IF(Datos!L995="","",Datos!L995*100)</f>
        <v/>
      </c>
      <c r="M987" s="54" t="str">
        <f>IF(Datos!M995="","",Datos!M995*100)</f>
        <v/>
      </c>
      <c r="N987" s="54" t="str">
        <f>IF(Datos!N995="","",Datos!N995*100)</f>
        <v/>
      </c>
      <c r="O987" s="54" t="str">
        <f>IF(Datos!O995="","",Datos!O995*100)</f>
        <v/>
      </c>
      <c r="P987" s="54" t="str">
        <f>IF(Datos!P995="","",Datos!P995*100)</f>
        <v/>
      </c>
      <c r="Q987" s="54" t="str">
        <f>IF(Datos!Q995="","",Datos!Q995*100)</f>
        <v/>
      </c>
      <c r="R987" s="54" t="str">
        <f>IF(Datos!R995="","",Datos!R995*100)</f>
        <v/>
      </c>
      <c r="S987" s="54" t="str">
        <f>IF(Datos!S995="","",Datos!S995*100)</f>
        <v/>
      </c>
      <c r="T987" s="54" t="str">
        <f>IF(Datos!T995="","",Datos!T995*100)</f>
        <v/>
      </c>
      <c r="U987" s="54" t="str">
        <f>IF(Datos!U995="","",Datos!U995*100)</f>
        <v/>
      </c>
      <c r="V987" s="54" t="str">
        <f>IF(Datos!V995="","",Datos!V995*100)</f>
        <v/>
      </c>
      <c r="W987" s="54" t="str">
        <f>IF(Datos!W995="","",Datos!W995*100)</f>
        <v/>
      </c>
      <c r="X987" s="54" t="str">
        <f>IF(Datos!X995="","",Datos!X995*100)</f>
        <v/>
      </c>
      <c r="Y987" s="54" t="str">
        <f>IF(Datos!Y995="","",Datos!Y995*100)</f>
        <v/>
      </c>
      <c r="Z987" s="54" t="str">
        <f>IF(Datos!Z995="","",Datos!Z995*100)</f>
        <v/>
      </c>
      <c r="AA987" s="54" t="str">
        <f>IF(Datos!AA995="","",Datos!AA995*100)</f>
        <v/>
      </c>
      <c r="AB987" s="54" t="str">
        <f>IF(Datos!AB995="","",Datos!AB995*100)</f>
        <v/>
      </c>
      <c r="AC987" s="54" t="str">
        <f>IF(Datos!AC995="","",Datos!AC995*100)</f>
        <v/>
      </c>
      <c r="AD987" s="54" t="str">
        <f>IF(Datos!AD995="","",Datos!AD995*100)</f>
        <v/>
      </c>
      <c r="AE987" s="54" t="str">
        <f>IF(Datos!AE995="","",Datos!AE995*100)</f>
        <v/>
      </c>
      <c r="AF987" s="54" t="str">
        <f>IF(Datos!AF995="","",Datos!AF995*100)</f>
        <v/>
      </c>
      <c r="AG987" s="54" t="str">
        <f>IF(Datos!AG995="","",Datos!AG995*100)</f>
        <v/>
      </c>
      <c r="AH987" s="54" t="str">
        <f>IF(Datos!AH995="","",Datos!AH995*100)</f>
        <v/>
      </c>
      <c r="AI987" s="54" t="str">
        <f>IF(Datos!AI995="","",Datos!AI995*100)</f>
        <v/>
      </c>
      <c r="AJ987" s="54" t="str">
        <f>IF(Datos!AJ995="","",Datos!AJ995*100)</f>
        <v/>
      </c>
      <c r="AK987" s="54" t="str">
        <f>IF(Datos!AK995="","",Datos!AK995*100)</f>
        <v/>
      </c>
      <c r="AL987" s="54" t="str">
        <f>IF(Datos!AL995="","",Datos!AL995*100)</f>
        <v/>
      </c>
      <c r="AM987" s="54" t="str">
        <f>IF(Datos!AM995="","",Datos!AM995*100)</f>
        <v/>
      </c>
      <c r="AN987" s="54" t="str">
        <f>IF(Datos!AN995="","",Datos!AN995*100)</f>
        <v/>
      </c>
      <c r="AO987" s="54" t="str">
        <f>IF(Datos!AO995="","",Datos!AO995*100)</f>
        <v/>
      </c>
      <c r="AP987" s="54" t="str">
        <f>IF(Datos!AP995="","",Datos!AP995*100)</f>
        <v/>
      </c>
      <c r="AQ987" s="54" t="str">
        <f>IF(Datos!AQ995="","",Datos!AQ995*100)</f>
        <v/>
      </c>
      <c r="AR987" s="54" t="str">
        <f>IF(Datos!AR995="","",Datos!AR995*100)</f>
        <v/>
      </c>
      <c r="AS987" s="54" t="str">
        <f>IF(Datos!AS995="","",Datos!AS995*100)</f>
        <v/>
      </c>
      <c r="AT987" s="54" t="str">
        <f>IF(Datos!AT995="","",Datos!AT995*100)</f>
        <v/>
      </c>
      <c r="AU987" s="54" t="str">
        <f>IF(Datos!AU995="","",Datos!AU995*100)</f>
        <v/>
      </c>
      <c r="AV987" s="54" t="str">
        <f>IF(Datos!AV995="","",Datos!AV995*100)</f>
        <v/>
      </c>
      <c r="AW987" s="54" t="str">
        <f>IF(Datos!AW995="","",Datos!AW995*100)</f>
        <v/>
      </c>
      <c r="AX987" s="54" t="str">
        <f>IF(Datos!AX995="","",Datos!AX995*100)</f>
        <v/>
      </c>
      <c r="AY987" s="55" t="str">
        <f>IF(Datos!AY995="","",Datos!AY995)</f>
        <v/>
      </c>
    </row>
    <row r="988" spans="1:51" x14ac:dyDescent="0.3">
      <c r="A988" s="51" t="str">
        <f>IF(Datos!A996="","",UPPER(Datos!A996))</f>
        <v/>
      </c>
      <c r="B988" s="52" t="str">
        <f>SUBSTITUTE(Datos!B996,"-","")</f>
        <v/>
      </c>
      <c r="C988" s="53" t="str">
        <f>IF(Datos!C996="","",Datos!C996)</f>
        <v/>
      </c>
      <c r="D988" s="54" t="str">
        <f>IF(Datos!D996="","",Datos!D996*100)</f>
        <v/>
      </c>
      <c r="E988" s="54" t="str">
        <f>IF(Datos!E996="","",Datos!E996*100)</f>
        <v/>
      </c>
      <c r="F988" s="54" t="str">
        <f>IF(Datos!F996="","",Datos!F996*100)</f>
        <v/>
      </c>
      <c r="G988" s="54" t="str">
        <f>IF(Datos!G996="","",Datos!G996*100)</f>
        <v/>
      </c>
      <c r="H988" s="54" t="str">
        <f>IF(Datos!H996="","",Datos!H996*100)</f>
        <v/>
      </c>
      <c r="I988" s="54" t="str">
        <f>IF(Datos!I996="","",Datos!I996*100)</f>
        <v/>
      </c>
      <c r="J988" s="54" t="str">
        <f>IF(Datos!J996="","",Datos!J996*100)</f>
        <v/>
      </c>
      <c r="K988" s="54" t="str">
        <f>IF(Datos!K996="","",Datos!K996*100)</f>
        <v/>
      </c>
      <c r="L988" s="54" t="str">
        <f>IF(Datos!L996="","",Datos!L996*100)</f>
        <v/>
      </c>
      <c r="M988" s="54" t="str">
        <f>IF(Datos!M996="","",Datos!M996*100)</f>
        <v/>
      </c>
      <c r="N988" s="54" t="str">
        <f>IF(Datos!N996="","",Datos!N996*100)</f>
        <v/>
      </c>
      <c r="O988" s="54" t="str">
        <f>IF(Datos!O996="","",Datos!O996*100)</f>
        <v/>
      </c>
      <c r="P988" s="54" t="str">
        <f>IF(Datos!P996="","",Datos!P996*100)</f>
        <v/>
      </c>
      <c r="Q988" s="54" t="str">
        <f>IF(Datos!Q996="","",Datos!Q996*100)</f>
        <v/>
      </c>
      <c r="R988" s="54" t="str">
        <f>IF(Datos!R996="","",Datos!R996*100)</f>
        <v/>
      </c>
      <c r="S988" s="54" t="str">
        <f>IF(Datos!S996="","",Datos!S996*100)</f>
        <v/>
      </c>
      <c r="T988" s="54" t="str">
        <f>IF(Datos!T996="","",Datos!T996*100)</f>
        <v/>
      </c>
      <c r="U988" s="54" t="str">
        <f>IF(Datos!U996="","",Datos!U996*100)</f>
        <v/>
      </c>
      <c r="V988" s="54" t="str">
        <f>IF(Datos!V996="","",Datos!V996*100)</f>
        <v/>
      </c>
      <c r="W988" s="54" t="str">
        <f>IF(Datos!W996="","",Datos!W996*100)</f>
        <v/>
      </c>
      <c r="X988" s="54" t="str">
        <f>IF(Datos!X996="","",Datos!X996*100)</f>
        <v/>
      </c>
      <c r="Y988" s="54" t="str">
        <f>IF(Datos!Y996="","",Datos!Y996*100)</f>
        <v/>
      </c>
      <c r="Z988" s="54" t="str">
        <f>IF(Datos!Z996="","",Datos!Z996*100)</f>
        <v/>
      </c>
      <c r="AA988" s="54" t="str">
        <f>IF(Datos!AA996="","",Datos!AA996*100)</f>
        <v/>
      </c>
      <c r="AB988" s="54" t="str">
        <f>IF(Datos!AB996="","",Datos!AB996*100)</f>
        <v/>
      </c>
      <c r="AC988" s="54" t="str">
        <f>IF(Datos!AC996="","",Datos!AC996*100)</f>
        <v/>
      </c>
      <c r="AD988" s="54" t="str">
        <f>IF(Datos!AD996="","",Datos!AD996*100)</f>
        <v/>
      </c>
      <c r="AE988" s="54" t="str">
        <f>IF(Datos!AE996="","",Datos!AE996*100)</f>
        <v/>
      </c>
      <c r="AF988" s="54" t="str">
        <f>IF(Datos!AF996="","",Datos!AF996*100)</f>
        <v/>
      </c>
      <c r="AG988" s="54" t="str">
        <f>IF(Datos!AG996="","",Datos!AG996*100)</f>
        <v/>
      </c>
      <c r="AH988" s="54" t="str">
        <f>IF(Datos!AH996="","",Datos!AH996*100)</f>
        <v/>
      </c>
      <c r="AI988" s="54" t="str">
        <f>IF(Datos!AI996="","",Datos!AI996*100)</f>
        <v/>
      </c>
      <c r="AJ988" s="54" t="str">
        <f>IF(Datos!AJ996="","",Datos!AJ996*100)</f>
        <v/>
      </c>
      <c r="AK988" s="54" t="str">
        <f>IF(Datos!AK996="","",Datos!AK996*100)</f>
        <v/>
      </c>
      <c r="AL988" s="54" t="str">
        <f>IF(Datos!AL996="","",Datos!AL996*100)</f>
        <v/>
      </c>
      <c r="AM988" s="54" t="str">
        <f>IF(Datos!AM996="","",Datos!AM996*100)</f>
        <v/>
      </c>
      <c r="AN988" s="54" t="str">
        <f>IF(Datos!AN996="","",Datos!AN996*100)</f>
        <v/>
      </c>
      <c r="AO988" s="54" t="str">
        <f>IF(Datos!AO996="","",Datos!AO996*100)</f>
        <v/>
      </c>
      <c r="AP988" s="54" t="str">
        <f>IF(Datos!AP996="","",Datos!AP996*100)</f>
        <v/>
      </c>
      <c r="AQ988" s="54" t="str">
        <f>IF(Datos!AQ996="","",Datos!AQ996*100)</f>
        <v/>
      </c>
      <c r="AR988" s="54" t="str">
        <f>IF(Datos!AR996="","",Datos!AR996*100)</f>
        <v/>
      </c>
      <c r="AS988" s="54" t="str">
        <f>IF(Datos!AS996="","",Datos!AS996*100)</f>
        <v/>
      </c>
      <c r="AT988" s="54" t="str">
        <f>IF(Datos!AT996="","",Datos!AT996*100)</f>
        <v/>
      </c>
      <c r="AU988" s="54" t="str">
        <f>IF(Datos!AU996="","",Datos!AU996*100)</f>
        <v/>
      </c>
      <c r="AV988" s="54" t="str">
        <f>IF(Datos!AV996="","",Datos!AV996*100)</f>
        <v/>
      </c>
      <c r="AW988" s="54" t="str">
        <f>IF(Datos!AW996="","",Datos!AW996*100)</f>
        <v/>
      </c>
      <c r="AX988" s="54" t="str">
        <f>IF(Datos!AX996="","",Datos!AX996*100)</f>
        <v/>
      </c>
      <c r="AY988" s="55" t="str">
        <f>IF(Datos!AY996="","",Datos!AY996)</f>
        <v/>
      </c>
    </row>
    <row r="989" spans="1:51" x14ac:dyDescent="0.3">
      <c r="A989" s="51" t="str">
        <f>IF(Datos!A997="","",UPPER(Datos!A997))</f>
        <v/>
      </c>
      <c r="B989" s="52" t="str">
        <f>SUBSTITUTE(Datos!B997,"-","")</f>
        <v/>
      </c>
      <c r="C989" s="53" t="str">
        <f>IF(Datos!C997="","",Datos!C997)</f>
        <v/>
      </c>
      <c r="D989" s="54" t="str">
        <f>IF(Datos!D997="","",Datos!D997*100)</f>
        <v/>
      </c>
      <c r="E989" s="54" t="str">
        <f>IF(Datos!E997="","",Datos!E997*100)</f>
        <v/>
      </c>
      <c r="F989" s="54" t="str">
        <f>IF(Datos!F997="","",Datos!F997*100)</f>
        <v/>
      </c>
      <c r="G989" s="54" t="str">
        <f>IF(Datos!G997="","",Datos!G997*100)</f>
        <v/>
      </c>
      <c r="H989" s="54" t="str">
        <f>IF(Datos!H997="","",Datos!H997*100)</f>
        <v/>
      </c>
      <c r="I989" s="54" t="str">
        <f>IF(Datos!I997="","",Datos!I997*100)</f>
        <v/>
      </c>
      <c r="J989" s="54" t="str">
        <f>IF(Datos!J997="","",Datos!J997*100)</f>
        <v/>
      </c>
      <c r="K989" s="54" t="str">
        <f>IF(Datos!K997="","",Datos!K997*100)</f>
        <v/>
      </c>
      <c r="L989" s="54" t="str">
        <f>IF(Datos!L997="","",Datos!L997*100)</f>
        <v/>
      </c>
      <c r="M989" s="54" t="str">
        <f>IF(Datos!M997="","",Datos!M997*100)</f>
        <v/>
      </c>
      <c r="N989" s="54" t="str">
        <f>IF(Datos!N997="","",Datos!N997*100)</f>
        <v/>
      </c>
      <c r="O989" s="54" t="str">
        <f>IF(Datos!O997="","",Datos!O997*100)</f>
        <v/>
      </c>
      <c r="P989" s="54" t="str">
        <f>IF(Datos!P997="","",Datos!P997*100)</f>
        <v/>
      </c>
      <c r="Q989" s="54" t="str">
        <f>IF(Datos!Q997="","",Datos!Q997*100)</f>
        <v/>
      </c>
      <c r="R989" s="54" t="str">
        <f>IF(Datos!R997="","",Datos!R997*100)</f>
        <v/>
      </c>
      <c r="S989" s="54" t="str">
        <f>IF(Datos!S997="","",Datos!S997*100)</f>
        <v/>
      </c>
      <c r="T989" s="54" t="str">
        <f>IF(Datos!T997="","",Datos!T997*100)</f>
        <v/>
      </c>
      <c r="U989" s="54" t="str">
        <f>IF(Datos!U997="","",Datos!U997*100)</f>
        <v/>
      </c>
      <c r="V989" s="54" t="str">
        <f>IF(Datos!V997="","",Datos!V997*100)</f>
        <v/>
      </c>
      <c r="W989" s="54" t="str">
        <f>IF(Datos!W997="","",Datos!W997*100)</f>
        <v/>
      </c>
      <c r="X989" s="54" t="str">
        <f>IF(Datos!X997="","",Datos!X997*100)</f>
        <v/>
      </c>
      <c r="Y989" s="54" t="str">
        <f>IF(Datos!Y997="","",Datos!Y997*100)</f>
        <v/>
      </c>
      <c r="Z989" s="54" t="str">
        <f>IF(Datos!Z997="","",Datos!Z997*100)</f>
        <v/>
      </c>
      <c r="AA989" s="54" t="str">
        <f>IF(Datos!AA997="","",Datos!AA997*100)</f>
        <v/>
      </c>
      <c r="AB989" s="54" t="str">
        <f>IF(Datos!AB997="","",Datos!AB997*100)</f>
        <v/>
      </c>
      <c r="AC989" s="54" t="str">
        <f>IF(Datos!AC997="","",Datos!AC997*100)</f>
        <v/>
      </c>
      <c r="AD989" s="54" t="str">
        <f>IF(Datos!AD997="","",Datos!AD997*100)</f>
        <v/>
      </c>
      <c r="AE989" s="54" t="str">
        <f>IF(Datos!AE997="","",Datos!AE997*100)</f>
        <v/>
      </c>
      <c r="AF989" s="54" t="str">
        <f>IF(Datos!AF997="","",Datos!AF997*100)</f>
        <v/>
      </c>
      <c r="AG989" s="54" t="str">
        <f>IF(Datos!AG997="","",Datos!AG997*100)</f>
        <v/>
      </c>
      <c r="AH989" s="54" t="str">
        <f>IF(Datos!AH997="","",Datos!AH997*100)</f>
        <v/>
      </c>
      <c r="AI989" s="54" t="str">
        <f>IF(Datos!AI997="","",Datos!AI997*100)</f>
        <v/>
      </c>
      <c r="AJ989" s="54" t="str">
        <f>IF(Datos!AJ997="","",Datos!AJ997*100)</f>
        <v/>
      </c>
      <c r="AK989" s="54" t="str">
        <f>IF(Datos!AK997="","",Datos!AK997*100)</f>
        <v/>
      </c>
      <c r="AL989" s="54" t="str">
        <f>IF(Datos!AL997="","",Datos!AL997*100)</f>
        <v/>
      </c>
      <c r="AM989" s="54" t="str">
        <f>IF(Datos!AM997="","",Datos!AM997*100)</f>
        <v/>
      </c>
      <c r="AN989" s="54" t="str">
        <f>IF(Datos!AN997="","",Datos!AN997*100)</f>
        <v/>
      </c>
      <c r="AO989" s="54" t="str">
        <f>IF(Datos!AO997="","",Datos!AO997*100)</f>
        <v/>
      </c>
      <c r="AP989" s="54" t="str">
        <f>IF(Datos!AP997="","",Datos!AP997*100)</f>
        <v/>
      </c>
      <c r="AQ989" s="54" t="str">
        <f>IF(Datos!AQ997="","",Datos!AQ997*100)</f>
        <v/>
      </c>
      <c r="AR989" s="54" t="str">
        <f>IF(Datos!AR997="","",Datos!AR997*100)</f>
        <v/>
      </c>
      <c r="AS989" s="54" t="str">
        <f>IF(Datos!AS997="","",Datos!AS997*100)</f>
        <v/>
      </c>
      <c r="AT989" s="54" t="str">
        <f>IF(Datos!AT997="","",Datos!AT997*100)</f>
        <v/>
      </c>
      <c r="AU989" s="54" t="str">
        <f>IF(Datos!AU997="","",Datos!AU997*100)</f>
        <v/>
      </c>
      <c r="AV989" s="54" t="str">
        <f>IF(Datos!AV997="","",Datos!AV997*100)</f>
        <v/>
      </c>
      <c r="AW989" s="54" t="str">
        <f>IF(Datos!AW997="","",Datos!AW997*100)</f>
        <v/>
      </c>
      <c r="AX989" s="54" t="str">
        <f>IF(Datos!AX997="","",Datos!AX997*100)</f>
        <v/>
      </c>
      <c r="AY989" s="55" t="str">
        <f>IF(Datos!AY997="","",Datos!AY997)</f>
        <v/>
      </c>
    </row>
    <row r="990" spans="1:51" x14ac:dyDescent="0.3">
      <c r="A990" s="51" t="str">
        <f>IF(Datos!A998="","",UPPER(Datos!A998))</f>
        <v/>
      </c>
      <c r="B990" s="52" t="str">
        <f>SUBSTITUTE(Datos!B998,"-","")</f>
        <v/>
      </c>
      <c r="C990" s="53" t="str">
        <f>IF(Datos!C998="","",Datos!C998)</f>
        <v/>
      </c>
      <c r="D990" s="54" t="str">
        <f>IF(Datos!D998="","",Datos!D998*100)</f>
        <v/>
      </c>
      <c r="E990" s="54" t="str">
        <f>IF(Datos!E998="","",Datos!E998*100)</f>
        <v/>
      </c>
      <c r="F990" s="54" t="str">
        <f>IF(Datos!F998="","",Datos!F998*100)</f>
        <v/>
      </c>
      <c r="G990" s="54" t="str">
        <f>IF(Datos!G998="","",Datos!G998*100)</f>
        <v/>
      </c>
      <c r="H990" s="54" t="str">
        <f>IF(Datos!H998="","",Datos!H998*100)</f>
        <v/>
      </c>
      <c r="I990" s="54" t="str">
        <f>IF(Datos!I998="","",Datos!I998*100)</f>
        <v/>
      </c>
      <c r="J990" s="54" t="str">
        <f>IF(Datos!J998="","",Datos!J998*100)</f>
        <v/>
      </c>
      <c r="K990" s="54" t="str">
        <f>IF(Datos!K998="","",Datos!K998*100)</f>
        <v/>
      </c>
      <c r="L990" s="54" t="str">
        <f>IF(Datos!L998="","",Datos!L998*100)</f>
        <v/>
      </c>
      <c r="M990" s="54" t="str">
        <f>IF(Datos!M998="","",Datos!M998*100)</f>
        <v/>
      </c>
      <c r="N990" s="54" t="str">
        <f>IF(Datos!N998="","",Datos!N998*100)</f>
        <v/>
      </c>
      <c r="O990" s="54" t="str">
        <f>IF(Datos!O998="","",Datos!O998*100)</f>
        <v/>
      </c>
      <c r="P990" s="54" t="str">
        <f>IF(Datos!P998="","",Datos!P998*100)</f>
        <v/>
      </c>
      <c r="Q990" s="54" t="str">
        <f>IF(Datos!Q998="","",Datos!Q998*100)</f>
        <v/>
      </c>
      <c r="R990" s="54" t="str">
        <f>IF(Datos!R998="","",Datos!R998*100)</f>
        <v/>
      </c>
      <c r="S990" s="54" t="str">
        <f>IF(Datos!S998="","",Datos!S998*100)</f>
        <v/>
      </c>
      <c r="T990" s="54" t="str">
        <f>IF(Datos!T998="","",Datos!T998*100)</f>
        <v/>
      </c>
      <c r="U990" s="54" t="str">
        <f>IF(Datos!U998="","",Datos!U998*100)</f>
        <v/>
      </c>
      <c r="V990" s="54" t="str">
        <f>IF(Datos!V998="","",Datos!V998*100)</f>
        <v/>
      </c>
      <c r="W990" s="54" t="str">
        <f>IF(Datos!W998="","",Datos!W998*100)</f>
        <v/>
      </c>
      <c r="X990" s="54" t="str">
        <f>IF(Datos!X998="","",Datos!X998*100)</f>
        <v/>
      </c>
      <c r="Y990" s="54" t="str">
        <f>IF(Datos!Y998="","",Datos!Y998*100)</f>
        <v/>
      </c>
      <c r="Z990" s="54" t="str">
        <f>IF(Datos!Z998="","",Datos!Z998*100)</f>
        <v/>
      </c>
      <c r="AA990" s="54" t="str">
        <f>IF(Datos!AA998="","",Datos!AA998*100)</f>
        <v/>
      </c>
      <c r="AB990" s="54" t="str">
        <f>IF(Datos!AB998="","",Datos!AB998*100)</f>
        <v/>
      </c>
      <c r="AC990" s="54" t="str">
        <f>IF(Datos!AC998="","",Datos!AC998*100)</f>
        <v/>
      </c>
      <c r="AD990" s="54" t="str">
        <f>IF(Datos!AD998="","",Datos!AD998*100)</f>
        <v/>
      </c>
      <c r="AE990" s="54" t="str">
        <f>IF(Datos!AE998="","",Datos!AE998*100)</f>
        <v/>
      </c>
      <c r="AF990" s="54" t="str">
        <f>IF(Datos!AF998="","",Datos!AF998*100)</f>
        <v/>
      </c>
      <c r="AG990" s="54" t="str">
        <f>IF(Datos!AG998="","",Datos!AG998*100)</f>
        <v/>
      </c>
      <c r="AH990" s="54" t="str">
        <f>IF(Datos!AH998="","",Datos!AH998*100)</f>
        <v/>
      </c>
      <c r="AI990" s="54" t="str">
        <f>IF(Datos!AI998="","",Datos!AI998*100)</f>
        <v/>
      </c>
      <c r="AJ990" s="54" t="str">
        <f>IF(Datos!AJ998="","",Datos!AJ998*100)</f>
        <v/>
      </c>
      <c r="AK990" s="54" t="str">
        <f>IF(Datos!AK998="","",Datos!AK998*100)</f>
        <v/>
      </c>
      <c r="AL990" s="54" t="str">
        <f>IF(Datos!AL998="","",Datos!AL998*100)</f>
        <v/>
      </c>
      <c r="AM990" s="54" t="str">
        <f>IF(Datos!AM998="","",Datos!AM998*100)</f>
        <v/>
      </c>
      <c r="AN990" s="54" t="str">
        <f>IF(Datos!AN998="","",Datos!AN998*100)</f>
        <v/>
      </c>
      <c r="AO990" s="54" t="str">
        <f>IF(Datos!AO998="","",Datos!AO998*100)</f>
        <v/>
      </c>
      <c r="AP990" s="54" t="str">
        <f>IF(Datos!AP998="","",Datos!AP998*100)</f>
        <v/>
      </c>
      <c r="AQ990" s="54" t="str">
        <f>IF(Datos!AQ998="","",Datos!AQ998*100)</f>
        <v/>
      </c>
      <c r="AR990" s="54" t="str">
        <f>IF(Datos!AR998="","",Datos!AR998*100)</f>
        <v/>
      </c>
      <c r="AS990" s="54" t="str">
        <f>IF(Datos!AS998="","",Datos!AS998*100)</f>
        <v/>
      </c>
      <c r="AT990" s="54" t="str">
        <f>IF(Datos!AT998="","",Datos!AT998*100)</f>
        <v/>
      </c>
      <c r="AU990" s="54" t="str">
        <f>IF(Datos!AU998="","",Datos!AU998*100)</f>
        <v/>
      </c>
      <c r="AV990" s="54" t="str">
        <f>IF(Datos!AV998="","",Datos!AV998*100)</f>
        <v/>
      </c>
      <c r="AW990" s="54" t="str">
        <f>IF(Datos!AW998="","",Datos!AW998*100)</f>
        <v/>
      </c>
      <c r="AX990" s="54" t="str">
        <f>IF(Datos!AX998="","",Datos!AX998*100)</f>
        <v/>
      </c>
      <c r="AY990" s="55" t="str">
        <f>IF(Datos!AY998="","",Datos!AY998)</f>
        <v/>
      </c>
    </row>
    <row r="991" spans="1:51" x14ac:dyDescent="0.3">
      <c r="A991" s="51" t="str">
        <f>IF(Datos!A999="","",UPPER(Datos!A999))</f>
        <v/>
      </c>
      <c r="B991" s="52" t="str">
        <f>SUBSTITUTE(Datos!B999,"-","")</f>
        <v/>
      </c>
      <c r="C991" s="53" t="str">
        <f>IF(Datos!C999="","",Datos!C999)</f>
        <v/>
      </c>
      <c r="D991" s="54" t="str">
        <f>IF(Datos!D999="","",Datos!D999*100)</f>
        <v/>
      </c>
      <c r="E991" s="54" t="str">
        <f>IF(Datos!E999="","",Datos!E999*100)</f>
        <v/>
      </c>
      <c r="F991" s="54" t="str">
        <f>IF(Datos!F999="","",Datos!F999*100)</f>
        <v/>
      </c>
      <c r="G991" s="54" t="str">
        <f>IF(Datos!G999="","",Datos!G999*100)</f>
        <v/>
      </c>
      <c r="H991" s="54" t="str">
        <f>IF(Datos!H999="","",Datos!H999*100)</f>
        <v/>
      </c>
      <c r="I991" s="54" t="str">
        <f>IF(Datos!I999="","",Datos!I999*100)</f>
        <v/>
      </c>
      <c r="J991" s="54" t="str">
        <f>IF(Datos!J999="","",Datos!J999*100)</f>
        <v/>
      </c>
      <c r="K991" s="54" t="str">
        <f>IF(Datos!K999="","",Datos!K999*100)</f>
        <v/>
      </c>
      <c r="L991" s="54" t="str">
        <f>IF(Datos!L999="","",Datos!L999*100)</f>
        <v/>
      </c>
      <c r="M991" s="54" t="str">
        <f>IF(Datos!M999="","",Datos!M999*100)</f>
        <v/>
      </c>
      <c r="N991" s="54" t="str">
        <f>IF(Datos!N999="","",Datos!N999*100)</f>
        <v/>
      </c>
      <c r="O991" s="54" t="str">
        <f>IF(Datos!O999="","",Datos!O999*100)</f>
        <v/>
      </c>
      <c r="P991" s="54" t="str">
        <f>IF(Datos!P999="","",Datos!P999*100)</f>
        <v/>
      </c>
      <c r="Q991" s="54" t="str">
        <f>IF(Datos!Q999="","",Datos!Q999*100)</f>
        <v/>
      </c>
      <c r="R991" s="54" t="str">
        <f>IF(Datos!R999="","",Datos!R999*100)</f>
        <v/>
      </c>
      <c r="S991" s="54" t="str">
        <f>IF(Datos!S999="","",Datos!S999*100)</f>
        <v/>
      </c>
      <c r="T991" s="54" t="str">
        <f>IF(Datos!T999="","",Datos!T999*100)</f>
        <v/>
      </c>
      <c r="U991" s="54" t="str">
        <f>IF(Datos!U999="","",Datos!U999*100)</f>
        <v/>
      </c>
      <c r="V991" s="54" t="str">
        <f>IF(Datos!V999="","",Datos!V999*100)</f>
        <v/>
      </c>
      <c r="W991" s="54" t="str">
        <f>IF(Datos!W999="","",Datos!W999*100)</f>
        <v/>
      </c>
      <c r="X991" s="54" t="str">
        <f>IF(Datos!X999="","",Datos!X999*100)</f>
        <v/>
      </c>
      <c r="Y991" s="54" t="str">
        <f>IF(Datos!Y999="","",Datos!Y999*100)</f>
        <v/>
      </c>
      <c r="Z991" s="54" t="str">
        <f>IF(Datos!Z999="","",Datos!Z999*100)</f>
        <v/>
      </c>
      <c r="AA991" s="54" t="str">
        <f>IF(Datos!AA999="","",Datos!AA999*100)</f>
        <v/>
      </c>
      <c r="AB991" s="54" t="str">
        <f>IF(Datos!AB999="","",Datos!AB999*100)</f>
        <v/>
      </c>
      <c r="AC991" s="54" t="str">
        <f>IF(Datos!AC999="","",Datos!AC999*100)</f>
        <v/>
      </c>
      <c r="AD991" s="54" t="str">
        <f>IF(Datos!AD999="","",Datos!AD999*100)</f>
        <v/>
      </c>
      <c r="AE991" s="54" t="str">
        <f>IF(Datos!AE999="","",Datos!AE999*100)</f>
        <v/>
      </c>
      <c r="AF991" s="54" t="str">
        <f>IF(Datos!AF999="","",Datos!AF999*100)</f>
        <v/>
      </c>
      <c r="AG991" s="54" t="str">
        <f>IF(Datos!AG999="","",Datos!AG999*100)</f>
        <v/>
      </c>
      <c r="AH991" s="54" t="str">
        <f>IF(Datos!AH999="","",Datos!AH999*100)</f>
        <v/>
      </c>
      <c r="AI991" s="54" t="str">
        <f>IF(Datos!AI999="","",Datos!AI999*100)</f>
        <v/>
      </c>
      <c r="AJ991" s="54" t="str">
        <f>IF(Datos!AJ999="","",Datos!AJ999*100)</f>
        <v/>
      </c>
      <c r="AK991" s="54" t="str">
        <f>IF(Datos!AK999="","",Datos!AK999*100)</f>
        <v/>
      </c>
      <c r="AL991" s="54" t="str">
        <f>IF(Datos!AL999="","",Datos!AL999*100)</f>
        <v/>
      </c>
      <c r="AM991" s="54" t="str">
        <f>IF(Datos!AM999="","",Datos!AM999*100)</f>
        <v/>
      </c>
      <c r="AN991" s="54" t="str">
        <f>IF(Datos!AN999="","",Datos!AN999*100)</f>
        <v/>
      </c>
      <c r="AO991" s="54" t="str">
        <f>IF(Datos!AO999="","",Datos!AO999*100)</f>
        <v/>
      </c>
      <c r="AP991" s="54" t="str">
        <f>IF(Datos!AP999="","",Datos!AP999*100)</f>
        <v/>
      </c>
      <c r="AQ991" s="54" t="str">
        <f>IF(Datos!AQ999="","",Datos!AQ999*100)</f>
        <v/>
      </c>
      <c r="AR991" s="54" t="str">
        <f>IF(Datos!AR999="","",Datos!AR999*100)</f>
        <v/>
      </c>
      <c r="AS991" s="54" t="str">
        <f>IF(Datos!AS999="","",Datos!AS999*100)</f>
        <v/>
      </c>
      <c r="AT991" s="54" t="str">
        <f>IF(Datos!AT999="","",Datos!AT999*100)</f>
        <v/>
      </c>
      <c r="AU991" s="54" t="str">
        <f>IF(Datos!AU999="","",Datos!AU999*100)</f>
        <v/>
      </c>
      <c r="AV991" s="54" t="str">
        <f>IF(Datos!AV999="","",Datos!AV999*100)</f>
        <v/>
      </c>
      <c r="AW991" s="54" t="str">
        <f>IF(Datos!AW999="","",Datos!AW999*100)</f>
        <v/>
      </c>
      <c r="AX991" s="54" t="str">
        <f>IF(Datos!AX999="","",Datos!AX999*100)</f>
        <v/>
      </c>
      <c r="AY991" s="55" t="str">
        <f>IF(Datos!AY999="","",Datos!AY999)</f>
        <v/>
      </c>
    </row>
    <row r="992" spans="1:51" x14ac:dyDescent="0.3">
      <c r="A992" s="51" t="str">
        <f>IF(Datos!A1000="","",UPPER(Datos!A1000))</f>
        <v/>
      </c>
      <c r="B992" s="52" t="str">
        <f>SUBSTITUTE(Datos!B1000,"-","")</f>
        <v/>
      </c>
      <c r="C992" s="53" t="str">
        <f>IF(Datos!C1000="","",Datos!C1000)</f>
        <v/>
      </c>
      <c r="D992" s="54" t="str">
        <f>IF(Datos!D1000="","",Datos!D1000*100)</f>
        <v/>
      </c>
      <c r="E992" s="54" t="str">
        <f>IF(Datos!E1000="","",Datos!E1000*100)</f>
        <v/>
      </c>
      <c r="F992" s="54" t="str">
        <f>IF(Datos!F1000="","",Datos!F1000*100)</f>
        <v/>
      </c>
      <c r="G992" s="54" t="str">
        <f>IF(Datos!G1000="","",Datos!G1000*100)</f>
        <v/>
      </c>
      <c r="H992" s="54" t="str">
        <f>IF(Datos!H1000="","",Datos!H1000*100)</f>
        <v/>
      </c>
      <c r="I992" s="54" t="str">
        <f>IF(Datos!I1000="","",Datos!I1000*100)</f>
        <v/>
      </c>
      <c r="J992" s="54" t="str">
        <f>IF(Datos!J1000="","",Datos!J1000*100)</f>
        <v/>
      </c>
      <c r="K992" s="54" t="str">
        <f>IF(Datos!K1000="","",Datos!K1000*100)</f>
        <v/>
      </c>
      <c r="L992" s="54" t="str">
        <f>IF(Datos!L1000="","",Datos!L1000*100)</f>
        <v/>
      </c>
      <c r="M992" s="54" t="str">
        <f>IF(Datos!M1000="","",Datos!M1000*100)</f>
        <v/>
      </c>
      <c r="N992" s="54" t="str">
        <f>IF(Datos!N1000="","",Datos!N1000*100)</f>
        <v/>
      </c>
      <c r="O992" s="54" t="str">
        <f>IF(Datos!O1000="","",Datos!O1000*100)</f>
        <v/>
      </c>
      <c r="P992" s="54" t="str">
        <f>IF(Datos!P1000="","",Datos!P1000*100)</f>
        <v/>
      </c>
      <c r="Q992" s="54" t="str">
        <f>IF(Datos!Q1000="","",Datos!Q1000*100)</f>
        <v/>
      </c>
      <c r="R992" s="54" t="str">
        <f>IF(Datos!R1000="","",Datos!R1000*100)</f>
        <v/>
      </c>
      <c r="S992" s="54" t="str">
        <f>IF(Datos!S1000="","",Datos!S1000*100)</f>
        <v/>
      </c>
      <c r="T992" s="54" t="str">
        <f>IF(Datos!T1000="","",Datos!T1000*100)</f>
        <v/>
      </c>
      <c r="U992" s="54" t="str">
        <f>IF(Datos!U1000="","",Datos!U1000*100)</f>
        <v/>
      </c>
      <c r="V992" s="54" t="str">
        <f>IF(Datos!V1000="","",Datos!V1000*100)</f>
        <v/>
      </c>
      <c r="W992" s="54" t="str">
        <f>IF(Datos!W1000="","",Datos!W1000*100)</f>
        <v/>
      </c>
      <c r="X992" s="54" t="str">
        <f>IF(Datos!X1000="","",Datos!X1000*100)</f>
        <v/>
      </c>
      <c r="Y992" s="54" t="str">
        <f>IF(Datos!Y1000="","",Datos!Y1000*100)</f>
        <v/>
      </c>
      <c r="Z992" s="54" t="str">
        <f>IF(Datos!Z1000="","",Datos!Z1000*100)</f>
        <v/>
      </c>
      <c r="AA992" s="54" t="str">
        <f>IF(Datos!AA1000="","",Datos!AA1000*100)</f>
        <v/>
      </c>
      <c r="AB992" s="54" t="str">
        <f>IF(Datos!AB1000="","",Datos!AB1000*100)</f>
        <v/>
      </c>
      <c r="AC992" s="54" t="str">
        <f>IF(Datos!AC1000="","",Datos!AC1000*100)</f>
        <v/>
      </c>
      <c r="AD992" s="54" t="str">
        <f>IF(Datos!AD1000="","",Datos!AD1000*100)</f>
        <v/>
      </c>
      <c r="AE992" s="54" t="str">
        <f>IF(Datos!AE1000="","",Datos!AE1000*100)</f>
        <v/>
      </c>
      <c r="AF992" s="54" t="str">
        <f>IF(Datos!AF1000="","",Datos!AF1000*100)</f>
        <v/>
      </c>
      <c r="AG992" s="54" t="str">
        <f>IF(Datos!AG1000="","",Datos!AG1000*100)</f>
        <v/>
      </c>
      <c r="AH992" s="54" t="str">
        <f>IF(Datos!AH1000="","",Datos!AH1000*100)</f>
        <v/>
      </c>
      <c r="AI992" s="54" t="str">
        <f>IF(Datos!AI1000="","",Datos!AI1000*100)</f>
        <v/>
      </c>
      <c r="AJ992" s="54" t="str">
        <f>IF(Datos!AJ1000="","",Datos!AJ1000*100)</f>
        <v/>
      </c>
      <c r="AK992" s="54" t="str">
        <f>IF(Datos!AK1000="","",Datos!AK1000*100)</f>
        <v/>
      </c>
      <c r="AL992" s="54" t="str">
        <f>IF(Datos!AL1000="","",Datos!AL1000*100)</f>
        <v/>
      </c>
      <c r="AM992" s="54" t="str">
        <f>IF(Datos!AM1000="","",Datos!AM1000*100)</f>
        <v/>
      </c>
      <c r="AN992" s="54" t="str">
        <f>IF(Datos!AN1000="","",Datos!AN1000*100)</f>
        <v/>
      </c>
      <c r="AO992" s="54" t="str">
        <f>IF(Datos!AO1000="","",Datos!AO1000*100)</f>
        <v/>
      </c>
      <c r="AP992" s="54" t="str">
        <f>IF(Datos!AP1000="","",Datos!AP1000*100)</f>
        <v/>
      </c>
      <c r="AQ992" s="54" t="str">
        <f>IF(Datos!AQ1000="","",Datos!AQ1000*100)</f>
        <v/>
      </c>
      <c r="AR992" s="54" t="str">
        <f>IF(Datos!AR1000="","",Datos!AR1000*100)</f>
        <v/>
      </c>
      <c r="AS992" s="54" t="str">
        <f>IF(Datos!AS1000="","",Datos!AS1000*100)</f>
        <v/>
      </c>
      <c r="AT992" s="54" t="str">
        <f>IF(Datos!AT1000="","",Datos!AT1000*100)</f>
        <v/>
      </c>
      <c r="AU992" s="54" t="str">
        <f>IF(Datos!AU1000="","",Datos!AU1000*100)</f>
        <v/>
      </c>
      <c r="AV992" s="54" t="str">
        <f>IF(Datos!AV1000="","",Datos!AV1000*100)</f>
        <v/>
      </c>
      <c r="AW992" s="54" t="str">
        <f>IF(Datos!AW1000="","",Datos!AW1000*100)</f>
        <v/>
      </c>
      <c r="AX992" s="54" t="str">
        <f>IF(Datos!AX1000="","",Datos!AX1000*100)</f>
        <v/>
      </c>
      <c r="AY992" s="55" t="str">
        <f>IF(Datos!AY1000="","",Datos!AY1000)</f>
        <v/>
      </c>
    </row>
    <row r="993" spans="1:51" x14ac:dyDescent="0.3">
      <c r="A993" s="51" t="str">
        <f>IF(Datos!A1001="","",UPPER(Datos!A1001))</f>
        <v/>
      </c>
      <c r="B993" s="52" t="str">
        <f>SUBSTITUTE(Datos!B1001,"-","")</f>
        <v/>
      </c>
      <c r="C993" s="53" t="str">
        <f>IF(Datos!C1001="","",Datos!C1001)</f>
        <v/>
      </c>
      <c r="D993" s="54" t="str">
        <f>IF(Datos!D1001="","",Datos!D1001*100)</f>
        <v/>
      </c>
      <c r="E993" s="54" t="str">
        <f>IF(Datos!E1001="","",Datos!E1001*100)</f>
        <v/>
      </c>
      <c r="F993" s="54" t="str">
        <f>IF(Datos!F1001="","",Datos!F1001*100)</f>
        <v/>
      </c>
      <c r="G993" s="54" t="str">
        <f>IF(Datos!G1001="","",Datos!G1001*100)</f>
        <v/>
      </c>
      <c r="H993" s="54" t="str">
        <f>IF(Datos!H1001="","",Datos!H1001*100)</f>
        <v/>
      </c>
      <c r="I993" s="54" t="str">
        <f>IF(Datos!I1001="","",Datos!I1001*100)</f>
        <v/>
      </c>
      <c r="J993" s="54" t="str">
        <f>IF(Datos!J1001="","",Datos!J1001*100)</f>
        <v/>
      </c>
      <c r="K993" s="54" t="str">
        <f>IF(Datos!K1001="","",Datos!K1001*100)</f>
        <v/>
      </c>
      <c r="L993" s="54" t="str">
        <f>IF(Datos!L1001="","",Datos!L1001*100)</f>
        <v/>
      </c>
      <c r="M993" s="54" t="str">
        <f>IF(Datos!M1001="","",Datos!M1001*100)</f>
        <v/>
      </c>
      <c r="N993" s="54" t="str">
        <f>IF(Datos!N1001="","",Datos!N1001*100)</f>
        <v/>
      </c>
      <c r="O993" s="54" t="str">
        <f>IF(Datos!O1001="","",Datos!O1001*100)</f>
        <v/>
      </c>
      <c r="P993" s="54" t="str">
        <f>IF(Datos!P1001="","",Datos!P1001*100)</f>
        <v/>
      </c>
      <c r="Q993" s="54" t="str">
        <f>IF(Datos!Q1001="","",Datos!Q1001*100)</f>
        <v/>
      </c>
      <c r="R993" s="54" t="str">
        <f>IF(Datos!R1001="","",Datos!R1001*100)</f>
        <v/>
      </c>
      <c r="S993" s="54" t="str">
        <f>IF(Datos!S1001="","",Datos!S1001*100)</f>
        <v/>
      </c>
      <c r="T993" s="54" t="str">
        <f>IF(Datos!T1001="","",Datos!T1001*100)</f>
        <v/>
      </c>
      <c r="U993" s="54" t="str">
        <f>IF(Datos!U1001="","",Datos!U1001*100)</f>
        <v/>
      </c>
      <c r="V993" s="54" t="str">
        <f>IF(Datos!V1001="","",Datos!V1001*100)</f>
        <v/>
      </c>
      <c r="W993" s="54" t="str">
        <f>IF(Datos!W1001="","",Datos!W1001*100)</f>
        <v/>
      </c>
      <c r="X993" s="54" t="str">
        <f>IF(Datos!X1001="","",Datos!X1001*100)</f>
        <v/>
      </c>
      <c r="Y993" s="54" t="str">
        <f>IF(Datos!Y1001="","",Datos!Y1001*100)</f>
        <v/>
      </c>
      <c r="Z993" s="54" t="str">
        <f>IF(Datos!Z1001="","",Datos!Z1001*100)</f>
        <v/>
      </c>
      <c r="AA993" s="54" t="str">
        <f>IF(Datos!AA1001="","",Datos!AA1001*100)</f>
        <v/>
      </c>
      <c r="AB993" s="54" t="str">
        <f>IF(Datos!AB1001="","",Datos!AB1001*100)</f>
        <v/>
      </c>
      <c r="AC993" s="54" t="str">
        <f>IF(Datos!AC1001="","",Datos!AC1001*100)</f>
        <v/>
      </c>
      <c r="AD993" s="54" t="str">
        <f>IF(Datos!AD1001="","",Datos!AD1001*100)</f>
        <v/>
      </c>
      <c r="AE993" s="54" t="str">
        <f>IF(Datos!AE1001="","",Datos!AE1001*100)</f>
        <v/>
      </c>
      <c r="AF993" s="54" t="str">
        <f>IF(Datos!AF1001="","",Datos!AF1001*100)</f>
        <v/>
      </c>
      <c r="AG993" s="54" t="str">
        <f>IF(Datos!AG1001="","",Datos!AG1001*100)</f>
        <v/>
      </c>
      <c r="AH993" s="54" t="str">
        <f>IF(Datos!AH1001="","",Datos!AH1001*100)</f>
        <v/>
      </c>
      <c r="AI993" s="54" t="str">
        <f>IF(Datos!AI1001="","",Datos!AI1001*100)</f>
        <v/>
      </c>
      <c r="AJ993" s="54" t="str">
        <f>IF(Datos!AJ1001="","",Datos!AJ1001*100)</f>
        <v/>
      </c>
      <c r="AK993" s="54" t="str">
        <f>IF(Datos!AK1001="","",Datos!AK1001*100)</f>
        <v/>
      </c>
      <c r="AL993" s="54" t="str">
        <f>IF(Datos!AL1001="","",Datos!AL1001*100)</f>
        <v/>
      </c>
      <c r="AM993" s="54" t="str">
        <f>IF(Datos!AM1001="","",Datos!AM1001*100)</f>
        <v/>
      </c>
      <c r="AN993" s="54" t="str">
        <f>IF(Datos!AN1001="","",Datos!AN1001*100)</f>
        <v/>
      </c>
      <c r="AO993" s="54" t="str">
        <f>IF(Datos!AO1001="","",Datos!AO1001*100)</f>
        <v/>
      </c>
      <c r="AP993" s="54" t="str">
        <f>IF(Datos!AP1001="","",Datos!AP1001*100)</f>
        <v/>
      </c>
      <c r="AQ993" s="54" t="str">
        <f>IF(Datos!AQ1001="","",Datos!AQ1001*100)</f>
        <v/>
      </c>
      <c r="AR993" s="54" t="str">
        <f>IF(Datos!AR1001="","",Datos!AR1001*100)</f>
        <v/>
      </c>
      <c r="AS993" s="54" t="str">
        <f>IF(Datos!AS1001="","",Datos!AS1001*100)</f>
        <v/>
      </c>
      <c r="AT993" s="54" t="str">
        <f>IF(Datos!AT1001="","",Datos!AT1001*100)</f>
        <v/>
      </c>
      <c r="AU993" s="54" t="str">
        <f>IF(Datos!AU1001="","",Datos!AU1001*100)</f>
        <v/>
      </c>
      <c r="AV993" s="54" t="str">
        <f>IF(Datos!AV1001="","",Datos!AV1001*100)</f>
        <v/>
      </c>
      <c r="AW993" s="54" t="str">
        <f>IF(Datos!AW1001="","",Datos!AW1001*100)</f>
        <v/>
      </c>
      <c r="AX993" s="54" t="str">
        <f>IF(Datos!AX1001="","",Datos!AX1001*100)</f>
        <v/>
      </c>
      <c r="AY993" s="55" t="str">
        <f>IF(Datos!AY1001="","",Datos!AY1001)</f>
        <v/>
      </c>
    </row>
    <row r="994" spans="1:51" x14ac:dyDescent="0.3">
      <c r="A994" s="51" t="str">
        <f>IF(Datos!A1002="","",UPPER(Datos!A1002))</f>
        <v/>
      </c>
      <c r="B994" s="52" t="str">
        <f>SUBSTITUTE(Datos!B1002,"-","")</f>
        <v/>
      </c>
      <c r="C994" s="53" t="str">
        <f>IF(Datos!C1002="","",Datos!C1002)</f>
        <v/>
      </c>
      <c r="D994" s="54" t="str">
        <f>IF(Datos!D1002="","",Datos!D1002*100)</f>
        <v/>
      </c>
      <c r="E994" s="54" t="str">
        <f>IF(Datos!E1002="","",Datos!E1002*100)</f>
        <v/>
      </c>
      <c r="F994" s="54" t="str">
        <f>IF(Datos!F1002="","",Datos!F1002*100)</f>
        <v/>
      </c>
      <c r="G994" s="54" t="str">
        <f>IF(Datos!G1002="","",Datos!G1002*100)</f>
        <v/>
      </c>
      <c r="H994" s="54" t="str">
        <f>IF(Datos!H1002="","",Datos!H1002*100)</f>
        <v/>
      </c>
      <c r="I994" s="54" t="str">
        <f>IF(Datos!I1002="","",Datos!I1002*100)</f>
        <v/>
      </c>
      <c r="J994" s="54" t="str">
        <f>IF(Datos!J1002="","",Datos!J1002*100)</f>
        <v/>
      </c>
      <c r="K994" s="54" t="str">
        <f>IF(Datos!K1002="","",Datos!K1002*100)</f>
        <v/>
      </c>
      <c r="L994" s="54" t="str">
        <f>IF(Datos!L1002="","",Datos!L1002*100)</f>
        <v/>
      </c>
      <c r="M994" s="54" t="str">
        <f>IF(Datos!M1002="","",Datos!M1002*100)</f>
        <v/>
      </c>
      <c r="N994" s="54" t="str">
        <f>IF(Datos!N1002="","",Datos!N1002*100)</f>
        <v/>
      </c>
      <c r="O994" s="54" t="str">
        <f>IF(Datos!O1002="","",Datos!O1002*100)</f>
        <v/>
      </c>
      <c r="P994" s="54" t="str">
        <f>IF(Datos!P1002="","",Datos!P1002*100)</f>
        <v/>
      </c>
      <c r="Q994" s="54" t="str">
        <f>IF(Datos!Q1002="","",Datos!Q1002*100)</f>
        <v/>
      </c>
      <c r="R994" s="54" t="str">
        <f>IF(Datos!R1002="","",Datos!R1002*100)</f>
        <v/>
      </c>
      <c r="S994" s="54" t="str">
        <f>IF(Datos!S1002="","",Datos!S1002*100)</f>
        <v/>
      </c>
      <c r="T994" s="54" t="str">
        <f>IF(Datos!T1002="","",Datos!T1002*100)</f>
        <v/>
      </c>
      <c r="U994" s="54" t="str">
        <f>IF(Datos!U1002="","",Datos!U1002*100)</f>
        <v/>
      </c>
      <c r="V994" s="54" t="str">
        <f>IF(Datos!V1002="","",Datos!V1002*100)</f>
        <v/>
      </c>
      <c r="W994" s="54" t="str">
        <f>IF(Datos!W1002="","",Datos!W1002*100)</f>
        <v/>
      </c>
      <c r="X994" s="54" t="str">
        <f>IF(Datos!X1002="","",Datos!X1002*100)</f>
        <v/>
      </c>
      <c r="Y994" s="54" t="str">
        <f>IF(Datos!Y1002="","",Datos!Y1002*100)</f>
        <v/>
      </c>
      <c r="Z994" s="54" t="str">
        <f>IF(Datos!Z1002="","",Datos!Z1002*100)</f>
        <v/>
      </c>
      <c r="AA994" s="54" t="str">
        <f>IF(Datos!AA1002="","",Datos!AA1002*100)</f>
        <v/>
      </c>
      <c r="AB994" s="54" t="str">
        <f>IF(Datos!AB1002="","",Datos!AB1002*100)</f>
        <v/>
      </c>
      <c r="AC994" s="54" t="str">
        <f>IF(Datos!AC1002="","",Datos!AC1002*100)</f>
        <v/>
      </c>
      <c r="AD994" s="54" t="str">
        <f>IF(Datos!AD1002="","",Datos!AD1002*100)</f>
        <v/>
      </c>
      <c r="AE994" s="54" t="str">
        <f>IF(Datos!AE1002="","",Datos!AE1002*100)</f>
        <v/>
      </c>
      <c r="AF994" s="54" t="str">
        <f>IF(Datos!AF1002="","",Datos!AF1002*100)</f>
        <v/>
      </c>
      <c r="AG994" s="54" t="str">
        <f>IF(Datos!AG1002="","",Datos!AG1002*100)</f>
        <v/>
      </c>
      <c r="AH994" s="54" t="str">
        <f>IF(Datos!AH1002="","",Datos!AH1002*100)</f>
        <v/>
      </c>
      <c r="AI994" s="54" t="str">
        <f>IF(Datos!AI1002="","",Datos!AI1002*100)</f>
        <v/>
      </c>
      <c r="AJ994" s="54" t="str">
        <f>IF(Datos!AJ1002="","",Datos!AJ1002*100)</f>
        <v/>
      </c>
      <c r="AK994" s="54" t="str">
        <f>IF(Datos!AK1002="","",Datos!AK1002*100)</f>
        <v/>
      </c>
      <c r="AL994" s="54" t="str">
        <f>IF(Datos!AL1002="","",Datos!AL1002*100)</f>
        <v/>
      </c>
      <c r="AM994" s="54" t="str">
        <f>IF(Datos!AM1002="","",Datos!AM1002*100)</f>
        <v/>
      </c>
      <c r="AN994" s="54" t="str">
        <f>IF(Datos!AN1002="","",Datos!AN1002*100)</f>
        <v/>
      </c>
      <c r="AO994" s="54" t="str">
        <f>IF(Datos!AO1002="","",Datos!AO1002*100)</f>
        <v/>
      </c>
      <c r="AP994" s="54" t="str">
        <f>IF(Datos!AP1002="","",Datos!AP1002*100)</f>
        <v/>
      </c>
      <c r="AQ994" s="54" t="str">
        <f>IF(Datos!AQ1002="","",Datos!AQ1002*100)</f>
        <v/>
      </c>
      <c r="AR994" s="54" t="str">
        <f>IF(Datos!AR1002="","",Datos!AR1002*100)</f>
        <v/>
      </c>
      <c r="AS994" s="54" t="str">
        <f>IF(Datos!AS1002="","",Datos!AS1002*100)</f>
        <v/>
      </c>
      <c r="AT994" s="54" t="str">
        <f>IF(Datos!AT1002="","",Datos!AT1002*100)</f>
        <v/>
      </c>
      <c r="AU994" s="54" t="str">
        <f>IF(Datos!AU1002="","",Datos!AU1002*100)</f>
        <v/>
      </c>
      <c r="AV994" s="54" t="str">
        <f>IF(Datos!AV1002="","",Datos!AV1002*100)</f>
        <v/>
      </c>
      <c r="AW994" s="54" t="str">
        <f>IF(Datos!AW1002="","",Datos!AW1002*100)</f>
        <v/>
      </c>
      <c r="AX994" s="54" t="str">
        <f>IF(Datos!AX1002="","",Datos!AX1002*100)</f>
        <v/>
      </c>
      <c r="AY994" s="55" t="str">
        <f>IF(Datos!AY1002="","",Datos!AY1002)</f>
        <v/>
      </c>
    </row>
    <row r="995" spans="1:51" x14ac:dyDescent="0.3">
      <c r="A995" s="51" t="str">
        <f>IF(Datos!A1003="","",UPPER(Datos!A1003))</f>
        <v/>
      </c>
      <c r="B995" s="52" t="str">
        <f>SUBSTITUTE(Datos!B1003,"-","")</f>
        <v/>
      </c>
      <c r="C995" s="53" t="str">
        <f>IF(Datos!C1003="","",Datos!C1003)</f>
        <v/>
      </c>
      <c r="D995" s="54" t="str">
        <f>IF(Datos!D1003="","",Datos!D1003*100)</f>
        <v/>
      </c>
      <c r="E995" s="54" t="str">
        <f>IF(Datos!E1003="","",Datos!E1003*100)</f>
        <v/>
      </c>
      <c r="F995" s="54" t="str">
        <f>IF(Datos!F1003="","",Datos!F1003*100)</f>
        <v/>
      </c>
      <c r="G995" s="54" t="str">
        <f>IF(Datos!G1003="","",Datos!G1003*100)</f>
        <v/>
      </c>
      <c r="H995" s="54" t="str">
        <f>IF(Datos!H1003="","",Datos!H1003*100)</f>
        <v/>
      </c>
      <c r="I995" s="54" t="str">
        <f>IF(Datos!I1003="","",Datos!I1003*100)</f>
        <v/>
      </c>
      <c r="J995" s="54" t="str">
        <f>IF(Datos!J1003="","",Datos!J1003*100)</f>
        <v/>
      </c>
      <c r="K995" s="54" t="str">
        <f>IF(Datos!K1003="","",Datos!K1003*100)</f>
        <v/>
      </c>
      <c r="L995" s="54" t="str">
        <f>IF(Datos!L1003="","",Datos!L1003*100)</f>
        <v/>
      </c>
      <c r="M995" s="54" t="str">
        <f>IF(Datos!M1003="","",Datos!M1003*100)</f>
        <v/>
      </c>
      <c r="N995" s="54" t="str">
        <f>IF(Datos!N1003="","",Datos!N1003*100)</f>
        <v/>
      </c>
      <c r="O995" s="54" t="str">
        <f>IF(Datos!O1003="","",Datos!O1003*100)</f>
        <v/>
      </c>
      <c r="P995" s="54" t="str">
        <f>IF(Datos!P1003="","",Datos!P1003*100)</f>
        <v/>
      </c>
      <c r="Q995" s="54" t="str">
        <f>IF(Datos!Q1003="","",Datos!Q1003*100)</f>
        <v/>
      </c>
      <c r="R995" s="54" t="str">
        <f>IF(Datos!R1003="","",Datos!R1003*100)</f>
        <v/>
      </c>
      <c r="S995" s="54" t="str">
        <f>IF(Datos!S1003="","",Datos!S1003*100)</f>
        <v/>
      </c>
      <c r="T995" s="54" t="str">
        <f>IF(Datos!T1003="","",Datos!T1003*100)</f>
        <v/>
      </c>
      <c r="U995" s="54" t="str">
        <f>IF(Datos!U1003="","",Datos!U1003*100)</f>
        <v/>
      </c>
      <c r="V995" s="54" t="str">
        <f>IF(Datos!V1003="","",Datos!V1003*100)</f>
        <v/>
      </c>
      <c r="W995" s="54" t="str">
        <f>IF(Datos!W1003="","",Datos!W1003*100)</f>
        <v/>
      </c>
      <c r="X995" s="54" t="str">
        <f>IF(Datos!X1003="","",Datos!X1003*100)</f>
        <v/>
      </c>
      <c r="Y995" s="54" t="str">
        <f>IF(Datos!Y1003="","",Datos!Y1003*100)</f>
        <v/>
      </c>
      <c r="Z995" s="54" t="str">
        <f>IF(Datos!Z1003="","",Datos!Z1003*100)</f>
        <v/>
      </c>
      <c r="AA995" s="54" t="str">
        <f>IF(Datos!AA1003="","",Datos!AA1003*100)</f>
        <v/>
      </c>
      <c r="AB995" s="54" t="str">
        <f>IF(Datos!AB1003="","",Datos!AB1003*100)</f>
        <v/>
      </c>
      <c r="AC995" s="54" t="str">
        <f>IF(Datos!AC1003="","",Datos!AC1003*100)</f>
        <v/>
      </c>
      <c r="AD995" s="54" t="str">
        <f>IF(Datos!AD1003="","",Datos!AD1003*100)</f>
        <v/>
      </c>
      <c r="AE995" s="54" t="str">
        <f>IF(Datos!AE1003="","",Datos!AE1003*100)</f>
        <v/>
      </c>
      <c r="AF995" s="54" t="str">
        <f>IF(Datos!AF1003="","",Datos!AF1003*100)</f>
        <v/>
      </c>
      <c r="AG995" s="54" t="str">
        <f>IF(Datos!AG1003="","",Datos!AG1003*100)</f>
        <v/>
      </c>
      <c r="AH995" s="54" t="str">
        <f>IF(Datos!AH1003="","",Datos!AH1003*100)</f>
        <v/>
      </c>
      <c r="AI995" s="54" t="str">
        <f>IF(Datos!AI1003="","",Datos!AI1003*100)</f>
        <v/>
      </c>
      <c r="AJ995" s="54" t="str">
        <f>IF(Datos!AJ1003="","",Datos!AJ1003*100)</f>
        <v/>
      </c>
      <c r="AK995" s="54" t="str">
        <f>IF(Datos!AK1003="","",Datos!AK1003*100)</f>
        <v/>
      </c>
      <c r="AL995" s="54" t="str">
        <f>IF(Datos!AL1003="","",Datos!AL1003*100)</f>
        <v/>
      </c>
      <c r="AM995" s="54" t="str">
        <f>IF(Datos!AM1003="","",Datos!AM1003*100)</f>
        <v/>
      </c>
      <c r="AN995" s="54" t="str">
        <f>IF(Datos!AN1003="","",Datos!AN1003*100)</f>
        <v/>
      </c>
      <c r="AO995" s="54" t="str">
        <f>IF(Datos!AO1003="","",Datos!AO1003*100)</f>
        <v/>
      </c>
      <c r="AP995" s="54" t="str">
        <f>IF(Datos!AP1003="","",Datos!AP1003*100)</f>
        <v/>
      </c>
      <c r="AQ995" s="54" t="str">
        <f>IF(Datos!AQ1003="","",Datos!AQ1003*100)</f>
        <v/>
      </c>
      <c r="AR995" s="54" t="str">
        <f>IF(Datos!AR1003="","",Datos!AR1003*100)</f>
        <v/>
      </c>
      <c r="AS995" s="54" t="str">
        <f>IF(Datos!AS1003="","",Datos!AS1003*100)</f>
        <v/>
      </c>
      <c r="AT995" s="54" t="str">
        <f>IF(Datos!AT1003="","",Datos!AT1003*100)</f>
        <v/>
      </c>
      <c r="AU995" s="54" t="str">
        <f>IF(Datos!AU1003="","",Datos!AU1003*100)</f>
        <v/>
      </c>
      <c r="AV995" s="54" t="str">
        <f>IF(Datos!AV1003="","",Datos!AV1003*100)</f>
        <v/>
      </c>
      <c r="AW995" s="54" t="str">
        <f>IF(Datos!AW1003="","",Datos!AW1003*100)</f>
        <v/>
      </c>
      <c r="AX995" s="54" t="str">
        <f>IF(Datos!AX1003="","",Datos!AX1003*100)</f>
        <v/>
      </c>
      <c r="AY995" s="55" t="str">
        <f>IF(Datos!AY1003="","",Datos!AY1003)</f>
        <v/>
      </c>
    </row>
    <row r="996" spans="1:51" x14ac:dyDescent="0.3">
      <c r="A996" s="51" t="str">
        <f>IF(Datos!A1004="","",UPPER(Datos!A1004))</f>
        <v/>
      </c>
      <c r="B996" s="52" t="str">
        <f>SUBSTITUTE(Datos!B1004,"-","")</f>
        <v/>
      </c>
      <c r="C996" s="53" t="str">
        <f>IF(Datos!C1004="","",Datos!C1004)</f>
        <v/>
      </c>
      <c r="D996" s="54" t="str">
        <f>IF(Datos!D1004="","",Datos!D1004*100)</f>
        <v/>
      </c>
      <c r="E996" s="54" t="str">
        <f>IF(Datos!E1004="","",Datos!E1004*100)</f>
        <v/>
      </c>
      <c r="F996" s="54" t="str">
        <f>IF(Datos!F1004="","",Datos!F1004*100)</f>
        <v/>
      </c>
      <c r="G996" s="54" t="str">
        <f>IF(Datos!G1004="","",Datos!G1004*100)</f>
        <v/>
      </c>
      <c r="H996" s="54" t="str">
        <f>IF(Datos!H1004="","",Datos!H1004*100)</f>
        <v/>
      </c>
      <c r="I996" s="54" t="str">
        <f>IF(Datos!I1004="","",Datos!I1004*100)</f>
        <v/>
      </c>
      <c r="J996" s="54" t="str">
        <f>IF(Datos!J1004="","",Datos!J1004*100)</f>
        <v/>
      </c>
      <c r="K996" s="54" t="str">
        <f>IF(Datos!K1004="","",Datos!K1004*100)</f>
        <v/>
      </c>
      <c r="L996" s="54" t="str">
        <f>IF(Datos!L1004="","",Datos!L1004*100)</f>
        <v/>
      </c>
      <c r="M996" s="54" t="str">
        <f>IF(Datos!M1004="","",Datos!M1004*100)</f>
        <v/>
      </c>
      <c r="N996" s="54" t="str">
        <f>IF(Datos!N1004="","",Datos!N1004*100)</f>
        <v/>
      </c>
      <c r="O996" s="54" t="str">
        <f>IF(Datos!O1004="","",Datos!O1004*100)</f>
        <v/>
      </c>
      <c r="P996" s="54" t="str">
        <f>IF(Datos!P1004="","",Datos!P1004*100)</f>
        <v/>
      </c>
      <c r="Q996" s="54" t="str">
        <f>IF(Datos!Q1004="","",Datos!Q1004*100)</f>
        <v/>
      </c>
      <c r="R996" s="54" t="str">
        <f>IF(Datos!R1004="","",Datos!R1004*100)</f>
        <v/>
      </c>
      <c r="S996" s="54" t="str">
        <f>IF(Datos!S1004="","",Datos!S1004*100)</f>
        <v/>
      </c>
      <c r="T996" s="54" t="str">
        <f>IF(Datos!T1004="","",Datos!T1004*100)</f>
        <v/>
      </c>
      <c r="U996" s="54" t="str">
        <f>IF(Datos!U1004="","",Datos!U1004*100)</f>
        <v/>
      </c>
      <c r="V996" s="54" t="str">
        <f>IF(Datos!V1004="","",Datos!V1004*100)</f>
        <v/>
      </c>
      <c r="W996" s="54" t="str">
        <f>IF(Datos!W1004="","",Datos!W1004*100)</f>
        <v/>
      </c>
      <c r="X996" s="54" t="str">
        <f>IF(Datos!X1004="","",Datos!X1004*100)</f>
        <v/>
      </c>
      <c r="Y996" s="54" t="str">
        <f>IF(Datos!Y1004="","",Datos!Y1004*100)</f>
        <v/>
      </c>
      <c r="Z996" s="54" t="str">
        <f>IF(Datos!Z1004="","",Datos!Z1004*100)</f>
        <v/>
      </c>
      <c r="AA996" s="54" t="str">
        <f>IF(Datos!AA1004="","",Datos!AA1004*100)</f>
        <v/>
      </c>
      <c r="AB996" s="54" t="str">
        <f>IF(Datos!AB1004="","",Datos!AB1004*100)</f>
        <v/>
      </c>
      <c r="AC996" s="54" t="str">
        <f>IF(Datos!AC1004="","",Datos!AC1004*100)</f>
        <v/>
      </c>
      <c r="AD996" s="54" t="str">
        <f>IF(Datos!AD1004="","",Datos!AD1004*100)</f>
        <v/>
      </c>
      <c r="AE996" s="54" t="str">
        <f>IF(Datos!AE1004="","",Datos!AE1004*100)</f>
        <v/>
      </c>
      <c r="AF996" s="54" t="str">
        <f>IF(Datos!AF1004="","",Datos!AF1004*100)</f>
        <v/>
      </c>
      <c r="AG996" s="54" t="str">
        <f>IF(Datos!AG1004="","",Datos!AG1004*100)</f>
        <v/>
      </c>
      <c r="AH996" s="54" t="str">
        <f>IF(Datos!AH1004="","",Datos!AH1004*100)</f>
        <v/>
      </c>
      <c r="AI996" s="54" t="str">
        <f>IF(Datos!AI1004="","",Datos!AI1004*100)</f>
        <v/>
      </c>
      <c r="AJ996" s="54" t="str">
        <f>IF(Datos!AJ1004="","",Datos!AJ1004*100)</f>
        <v/>
      </c>
      <c r="AK996" s="54" t="str">
        <f>IF(Datos!AK1004="","",Datos!AK1004*100)</f>
        <v/>
      </c>
      <c r="AL996" s="54" t="str">
        <f>IF(Datos!AL1004="","",Datos!AL1004*100)</f>
        <v/>
      </c>
      <c r="AM996" s="54" t="str">
        <f>IF(Datos!AM1004="","",Datos!AM1004*100)</f>
        <v/>
      </c>
      <c r="AN996" s="54" t="str">
        <f>IF(Datos!AN1004="","",Datos!AN1004*100)</f>
        <v/>
      </c>
      <c r="AO996" s="54" t="str">
        <f>IF(Datos!AO1004="","",Datos!AO1004*100)</f>
        <v/>
      </c>
      <c r="AP996" s="54" t="str">
        <f>IF(Datos!AP1004="","",Datos!AP1004*100)</f>
        <v/>
      </c>
      <c r="AQ996" s="54" t="str">
        <f>IF(Datos!AQ1004="","",Datos!AQ1004*100)</f>
        <v/>
      </c>
      <c r="AR996" s="54" t="str">
        <f>IF(Datos!AR1004="","",Datos!AR1004*100)</f>
        <v/>
      </c>
      <c r="AS996" s="54" t="str">
        <f>IF(Datos!AS1004="","",Datos!AS1004*100)</f>
        <v/>
      </c>
      <c r="AT996" s="54" t="str">
        <f>IF(Datos!AT1004="","",Datos!AT1004*100)</f>
        <v/>
      </c>
      <c r="AU996" s="54" t="str">
        <f>IF(Datos!AU1004="","",Datos!AU1004*100)</f>
        <v/>
      </c>
      <c r="AV996" s="54" t="str">
        <f>IF(Datos!AV1004="","",Datos!AV1004*100)</f>
        <v/>
      </c>
      <c r="AW996" s="54" t="str">
        <f>IF(Datos!AW1004="","",Datos!AW1004*100)</f>
        <v/>
      </c>
      <c r="AX996" s="54" t="str">
        <f>IF(Datos!AX1004="","",Datos!AX1004*100)</f>
        <v/>
      </c>
      <c r="AY996" s="55" t="str">
        <f>IF(Datos!AY1004="","",Datos!AY1004)</f>
        <v/>
      </c>
    </row>
    <row r="997" spans="1:51" x14ac:dyDescent="0.3">
      <c r="A997" s="51" t="str">
        <f>IF(Datos!A1005="","",UPPER(Datos!A1005))</f>
        <v/>
      </c>
      <c r="B997" s="52" t="str">
        <f>SUBSTITUTE(Datos!B1005,"-","")</f>
        <v/>
      </c>
      <c r="C997" s="53" t="str">
        <f>IF(Datos!C1005="","",Datos!C1005)</f>
        <v/>
      </c>
      <c r="D997" s="54" t="str">
        <f>IF(Datos!D1005="","",Datos!D1005*100)</f>
        <v/>
      </c>
      <c r="E997" s="54" t="str">
        <f>IF(Datos!E1005="","",Datos!E1005*100)</f>
        <v/>
      </c>
      <c r="F997" s="54" t="str">
        <f>IF(Datos!F1005="","",Datos!F1005*100)</f>
        <v/>
      </c>
      <c r="G997" s="54" t="str">
        <f>IF(Datos!G1005="","",Datos!G1005*100)</f>
        <v/>
      </c>
      <c r="H997" s="54" t="str">
        <f>IF(Datos!H1005="","",Datos!H1005*100)</f>
        <v/>
      </c>
      <c r="I997" s="54" t="str">
        <f>IF(Datos!I1005="","",Datos!I1005*100)</f>
        <v/>
      </c>
      <c r="J997" s="54" t="str">
        <f>IF(Datos!J1005="","",Datos!J1005*100)</f>
        <v/>
      </c>
      <c r="K997" s="54" t="str">
        <f>IF(Datos!K1005="","",Datos!K1005*100)</f>
        <v/>
      </c>
      <c r="L997" s="54" t="str">
        <f>IF(Datos!L1005="","",Datos!L1005*100)</f>
        <v/>
      </c>
      <c r="M997" s="54" t="str">
        <f>IF(Datos!M1005="","",Datos!M1005*100)</f>
        <v/>
      </c>
      <c r="N997" s="54" t="str">
        <f>IF(Datos!N1005="","",Datos!N1005*100)</f>
        <v/>
      </c>
      <c r="O997" s="54" t="str">
        <f>IF(Datos!O1005="","",Datos!O1005*100)</f>
        <v/>
      </c>
      <c r="P997" s="54" t="str">
        <f>IF(Datos!P1005="","",Datos!P1005*100)</f>
        <v/>
      </c>
      <c r="Q997" s="54" t="str">
        <f>IF(Datos!Q1005="","",Datos!Q1005*100)</f>
        <v/>
      </c>
      <c r="R997" s="54" t="str">
        <f>IF(Datos!R1005="","",Datos!R1005*100)</f>
        <v/>
      </c>
      <c r="S997" s="54" t="str">
        <f>IF(Datos!S1005="","",Datos!S1005*100)</f>
        <v/>
      </c>
      <c r="T997" s="54" t="str">
        <f>IF(Datos!T1005="","",Datos!T1005*100)</f>
        <v/>
      </c>
      <c r="U997" s="54" t="str">
        <f>IF(Datos!U1005="","",Datos!U1005*100)</f>
        <v/>
      </c>
      <c r="V997" s="54" t="str">
        <f>IF(Datos!V1005="","",Datos!V1005*100)</f>
        <v/>
      </c>
      <c r="W997" s="54" t="str">
        <f>IF(Datos!W1005="","",Datos!W1005*100)</f>
        <v/>
      </c>
      <c r="X997" s="54" t="str">
        <f>IF(Datos!X1005="","",Datos!X1005*100)</f>
        <v/>
      </c>
      <c r="Y997" s="54" t="str">
        <f>IF(Datos!Y1005="","",Datos!Y1005*100)</f>
        <v/>
      </c>
      <c r="Z997" s="54" t="str">
        <f>IF(Datos!Z1005="","",Datos!Z1005*100)</f>
        <v/>
      </c>
      <c r="AA997" s="54" t="str">
        <f>IF(Datos!AA1005="","",Datos!AA1005*100)</f>
        <v/>
      </c>
      <c r="AB997" s="54" t="str">
        <f>IF(Datos!AB1005="","",Datos!AB1005*100)</f>
        <v/>
      </c>
      <c r="AC997" s="54" t="str">
        <f>IF(Datos!AC1005="","",Datos!AC1005*100)</f>
        <v/>
      </c>
      <c r="AD997" s="54" t="str">
        <f>IF(Datos!AD1005="","",Datos!AD1005*100)</f>
        <v/>
      </c>
      <c r="AE997" s="54" t="str">
        <f>IF(Datos!AE1005="","",Datos!AE1005*100)</f>
        <v/>
      </c>
      <c r="AF997" s="54" t="str">
        <f>IF(Datos!AF1005="","",Datos!AF1005*100)</f>
        <v/>
      </c>
      <c r="AG997" s="54" t="str">
        <f>IF(Datos!AG1005="","",Datos!AG1005*100)</f>
        <v/>
      </c>
      <c r="AH997" s="54" t="str">
        <f>IF(Datos!AH1005="","",Datos!AH1005*100)</f>
        <v/>
      </c>
      <c r="AI997" s="54" t="str">
        <f>IF(Datos!AI1005="","",Datos!AI1005*100)</f>
        <v/>
      </c>
      <c r="AJ997" s="54" t="str">
        <f>IF(Datos!AJ1005="","",Datos!AJ1005*100)</f>
        <v/>
      </c>
      <c r="AK997" s="54" t="str">
        <f>IF(Datos!AK1005="","",Datos!AK1005*100)</f>
        <v/>
      </c>
      <c r="AL997" s="54" t="str">
        <f>IF(Datos!AL1005="","",Datos!AL1005*100)</f>
        <v/>
      </c>
      <c r="AM997" s="54" t="str">
        <f>IF(Datos!AM1005="","",Datos!AM1005*100)</f>
        <v/>
      </c>
      <c r="AN997" s="54" t="str">
        <f>IF(Datos!AN1005="","",Datos!AN1005*100)</f>
        <v/>
      </c>
      <c r="AO997" s="54" t="str">
        <f>IF(Datos!AO1005="","",Datos!AO1005*100)</f>
        <v/>
      </c>
      <c r="AP997" s="54" t="str">
        <f>IF(Datos!AP1005="","",Datos!AP1005*100)</f>
        <v/>
      </c>
      <c r="AQ997" s="54" t="str">
        <f>IF(Datos!AQ1005="","",Datos!AQ1005*100)</f>
        <v/>
      </c>
      <c r="AR997" s="54" t="str">
        <f>IF(Datos!AR1005="","",Datos!AR1005*100)</f>
        <v/>
      </c>
      <c r="AS997" s="54" t="str">
        <f>IF(Datos!AS1005="","",Datos!AS1005*100)</f>
        <v/>
      </c>
      <c r="AT997" s="54" t="str">
        <f>IF(Datos!AT1005="","",Datos!AT1005*100)</f>
        <v/>
      </c>
      <c r="AU997" s="54" t="str">
        <f>IF(Datos!AU1005="","",Datos!AU1005*100)</f>
        <v/>
      </c>
      <c r="AV997" s="54" t="str">
        <f>IF(Datos!AV1005="","",Datos!AV1005*100)</f>
        <v/>
      </c>
      <c r="AW997" s="54" t="str">
        <f>IF(Datos!AW1005="","",Datos!AW1005*100)</f>
        <v/>
      </c>
      <c r="AX997" s="54" t="str">
        <f>IF(Datos!AX1005="","",Datos!AX1005*100)</f>
        <v/>
      </c>
      <c r="AY997" s="55" t="str">
        <f>IF(Datos!AY1005="","",Datos!AY1005)</f>
        <v/>
      </c>
    </row>
    <row r="998" spans="1:51" x14ac:dyDescent="0.3">
      <c r="A998" s="51" t="str">
        <f>IF(Datos!A1006="","",UPPER(Datos!A1006))</f>
        <v/>
      </c>
      <c r="B998" s="52" t="str">
        <f>SUBSTITUTE(Datos!B1006,"-","")</f>
        <v/>
      </c>
      <c r="C998" s="53" t="str">
        <f>IF(Datos!C1006="","",Datos!C1006)</f>
        <v/>
      </c>
      <c r="D998" s="54" t="str">
        <f>IF(Datos!D1006="","",Datos!D1006*100)</f>
        <v/>
      </c>
      <c r="E998" s="54" t="str">
        <f>IF(Datos!E1006="","",Datos!E1006*100)</f>
        <v/>
      </c>
      <c r="F998" s="54" t="str">
        <f>IF(Datos!F1006="","",Datos!F1006*100)</f>
        <v/>
      </c>
      <c r="G998" s="54" t="str">
        <f>IF(Datos!G1006="","",Datos!G1006*100)</f>
        <v/>
      </c>
      <c r="H998" s="54" t="str">
        <f>IF(Datos!H1006="","",Datos!H1006*100)</f>
        <v/>
      </c>
      <c r="I998" s="54" t="str">
        <f>IF(Datos!I1006="","",Datos!I1006*100)</f>
        <v/>
      </c>
      <c r="J998" s="54" t="str">
        <f>IF(Datos!J1006="","",Datos!J1006*100)</f>
        <v/>
      </c>
      <c r="K998" s="54" t="str">
        <f>IF(Datos!K1006="","",Datos!K1006*100)</f>
        <v/>
      </c>
      <c r="L998" s="54" t="str">
        <f>IF(Datos!L1006="","",Datos!L1006*100)</f>
        <v/>
      </c>
      <c r="M998" s="54" t="str">
        <f>IF(Datos!M1006="","",Datos!M1006*100)</f>
        <v/>
      </c>
      <c r="N998" s="54" t="str">
        <f>IF(Datos!N1006="","",Datos!N1006*100)</f>
        <v/>
      </c>
      <c r="O998" s="54" t="str">
        <f>IF(Datos!O1006="","",Datos!O1006*100)</f>
        <v/>
      </c>
      <c r="P998" s="54" t="str">
        <f>IF(Datos!P1006="","",Datos!P1006*100)</f>
        <v/>
      </c>
      <c r="Q998" s="54" t="str">
        <f>IF(Datos!Q1006="","",Datos!Q1006*100)</f>
        <v/>
      </c>
      <c r="R998" s="54" t="str">
        <f>IF(Datos!R1006="","",Datos!R1006*100)</f>
        <v/>
      </c>
      <c r="S998" s="54" t="str">
        <f>IF(Datos!S1006="","",Datos!S1006*100)</f>
        <v/>
      </c>
      <c r="T998" s="54" t="str">
        <f>IF(Datos!T1006="","",Datos!T1006*100)</f>
        <v/>
      </c>
      <c r="U998" s="54" t="str">
        <f>IF(Datos!U1006="","",Datos!U1006*100)</f>
        <v/>
      </c>
      <c r="V998" s="54" t="str">
        <f>IF(Datos!V1006="","",Datos!V1006*100)</f>
        <v/>
      </c>
      <c r="W998" s="54" t="str">
        <f>IF(Datos!W1006="","",Datos!W1006*100)</f>
        <v/>
      </c>
      <c r="X998" s="54" t="str">
        <f>IF(Datos!X1006="","",Datos!X1006*100)</f>
        <v/>
      </c>
      <c r="Y998" s="54" t="str">
        <f>IF(Datos!Y1006="","",Datos!Y1006*100)</f>
        <v/>
      </c>
      <c r="Z998" s="54" t="str">
        <f>IF(Datos!Z1006="","",Datos!Z1006*100)</f>
        <v/>
      </c>
      <c r="AA998" s="54" t="str">
        <f>IF(Datos!AA1006="","",Datos!AA1006*100)</f>
        <v/>
      </c>
      <c r="AB998" s="54" t="str">
        <f>IF(Datos!AB1006="","",Datos!AB1006*100)</f>
        <v/>
      </c>
      <c r="AC998" s="54" t="str">
        <f>IF(Datos!AC1006="","",Datos!AC1006*100)</f>
        <v/>
      </c>
      <c r="AD998" s="54" t="str">
        <f>IF(Datos!AD1006="","",Datos!AD1006*100)</f>
        <v/>
      </c>
      <c r="AE998" s="54" t="str">
        <f>IF(Datos!AE1006="","",Datos!AE1006*100)</f>
        <v/>
      </c>
      <c r="AF998" s="54" t="str">
        <f>IF(Datos!AF1006="","",Datos!AF1006*100)</f>
        <v/>
      </c>
      <c r="AG998" s="54" t="str">
        <f>IF(Datos!AG1006="","",Datos!AG1006*100)</f>
        <v/>
      </c>
      <c r="AH998" s="54" t="str">
        <f>IF(Datos!AH1006="","",Datos!AH1006*100)</f>
        <v/>
      </c>
      <c r="AI998" s="54" t="str">
        <f>IF(Datos!AI1006="","",Datos!AI1006*100)</f>
        <v/>
      </c>
      <c r="AJ998" s="54" t="str">
        <f>IF(Datos!AJ1006="","",Datos!AJ1006*100)</f>
        <v/>
      </c>
      <c r="AK998" s="54" t="str">
        <f>IF(Datos!AK1006="","",Datos!AK1006*100)</f>
        <v/>
      </c>
      <c r="AL998" s="54" t="str">
        <f>IF(Datos!AL1006="","",Datos!AL1006*100)</f>
        <v/>
      </c>
      <c r="AM998" s="54" t="str">
        <f>IF(Datos!AM1006="","",Datos!AM1006*100)</f>
        <v/>
      </c>
      <c r="AN998" s="54" t="str">
        <f>IF(Datos!AN1006="","",Datos!AN1006*100)</f>
        <v/>
      </c>
      <c r="AO998" s="54" t="str">
        <f>IF(Datos!AO1006="","",Datos!AO1006*100)</f>
        <v/>
      </c>
      <c r="AP998" s="54" t="str">
        <f>IF(Datos!AP1006="","",Datos!AP1006*100)</f>
        <v/>
      </c>
      <c r="AQ998" s="54" t="str">
        <f>IF(Datos!AQ1006="","",Datos!AQ1006*100)</f>
        <v/>
      </c>
      <c r="AR998" s="54" t="str">
        <f>IF(Datos!AR1006="","",Datos!AR1006*100)</f>
        <v/>
      </c>
      <c r="AS998" s="54" t="str">
        <f>IF(Datos!AS1006="","",Datos!AS1006*100)</f>
        <v/>
      </c>
      <c r="AT998" s="54" t="str">
        <f>IF(Datos!AT1006="","",Datos!AT1006*100)</f>
        <v/>
      </c>
      <c r="AU998" s="54" t="str">
        <f>IF(Datos!AU1006="","",Datos!AU1006*100)</f>
        <v/>
      </c>
      <c r="AV998" s="54" t="str">
        <f>IF(Datos!AV1006="","",Datos!AV1006*100)</f>
        <v/>
      </c>
      <c r="AW998" s="54" t="str">
        <f>IF(Datos!AW1006="","",Datos!AW1006*100)</f>
        <v/>
      </c>
      <c r="AX998" s="54" t="str">
        <f>IF(Datos!AX1006="","",Datos!AX1006*100)</f>
        <v/>
      </c>
      <c r="AY998" s="55" t="str">
        <f>IF(Datos!AY1006="","",Datos!AY1006)</f>
        <v/>
      </c>
    </row>
    <row r="999" spans="1:51" x14ac:dyDescent="0.3">
      <c r="A999" s="51" t="str">
        <f>IF(Datos!A1007="","",UPPER(Datos!A1007))</f>
        <v/>
      </c>
      <c r="B999" s="52" t="str">
        <f>SUBSTITUTE(Datos!B1007,"-","")</f>
        <v/>
      </c>
      <c r="C999" s="53" t="str">
        <f>IF(Datos!C1007="","",Datos!C1007)</f>
        <v/>
      </c>
      <c r="D999" s="54" t="str">
        <f>IF(Datos!D1007="","",Datos!D1007*100)</f>
        <v/>
      </c>
      <c r="E999" s="54" t="str">
        <f>IF(Datos!E1007="","",Datos!E1007*100)</f>
        <v/>
      </c>
      <c r="F999" s="54" t="str">
        <f>IF(Datos!F1007="","",Datos!F1007*100)</f>
        <v/>
      </c>
      <c r="G999" s="54" t="str">
        <f>IF(Datos!G1007="","",Datos!G1007*100)</f>
        <v/>
      </c>
      <c r="H999" s="54" t="str">
        <f>IF(Datos!H1007="","",Datos!H1007*100)</f>
        <v/>
      </c>
      <c r="I999" s="54" t="str">
        <f>IF(Datos!I1007="","",Datos!I1007*100)</f>
        <v/>
      </c>
      <c r="J999" s="54" t="str">
        <f>IF(Datos!J1007="","",Datos!J1007*100)</f>
        <v/>
      </c>
      <c r="K999" s="54" t="str">
        <f>IF(Datos!K1007="","",Datos!K1007*100)</f>
        <v/>
      </c>
      <c r="L999" s="54" t="str">
        <f>IF(Datos!L1007="","",Datos!L1007*100)</f>
        <v/>
      </c>
      <c r="M999" s="54" t="str">
        <f>IF(Datos!M1007="","",Datos!M1007*100)</f>
        <v/>
      </c>
      <c r="N999" s="54" t="str">
        <f>IF(Datos!N1007="","",Datos!N1007*100)</f>
        <v/>
      </c>
      <c r="O999" s="54" t="str">
        <f>IF(Datos!O1007="","",Datos!O1007*100)</f>
        <v/>
      </c>
      <c r="P999" s="54" t="str">
        <f>IF(Datos!P1007="","",Datos!P1007*100)</f>
        <v/>
      </c>
      <c r="Q999" s="54" t="str">
        <f>IF(Datos!Q1007="","",Datos!Q1007*100)</f>
        <v/>
      </c>
      <c r="R999" s="54" t="str">
        <f>IF(Datos!R1007="","",Datos!R1007*100)</f>
        <v/>
      </c>
      <c r="S999" s="54" t="str">
        <f>IF(Datos!S1007="","",Datos!S1007*100)</f>
        <v/>
      </c>
      <c r="T999" s="54" t="str">
        <f>IF(Datos!T1007="","",Datos!T1007*100)</f>
        <v/>
      </c>
      <c r="U999" s="54" t="str">
        <f>IF(Datos!U1007="","",Datos!U1007*100)</f>
        <v/>
      </c>
      <c r="V999" s="54" t="str">
        <f>IF(Datos!V1007="","",Datos!V1007*100)</f>
        <v/>
      </c>
      <c r="W999" s="54" t="str">
        <f>IF(Datos!W1007="","",Datos!W1007*100)</f>
        <v/>
      </c>
      <c r="X999" s="54" t="str">
        <f>IF(Datos!X1007="","",Datos!X1007*100)</f>
        <v/>
      </c>
      <c r="Y999" s="54" t="str">
        <f>IF(Datos!Y1007="","",Datos!Y1007*100)</f>
        <v/>
      </c>
      <c r="Z999" s="54" t="str">
        <f>IF(Datos!Z1007="","",Datos!Z1007*100)</f>
        <v/>
      </c>
      <c r="AA999" s="54" t="str">
        <f>IF(Datos!AA1007="","",Datos!AA1007*100)</f>
        <v/>
      </c>
      <c r="AB999" s="54" t="str">
        <f>IF(Datos!AB1007="","",Datos!AB1007*100)</f>
        <v/>
      </c>
      <c r="AC999" s="54" t="str">
        <f>IF(Datos!AC1007="","",Datos!AC1007*100)</f>
        <v/>
      </c>
      <c r="AD999" s="54" t="str">
        <f>IF(Datos!AD1007="","",Datos!AD1007*100)</f>
        <v/>
      </c>
      <c r="AE999" s="54" t="str">
        <f>IF(Datos!AE1007="","",Datos!AE1007*100)</f>
        <v/>
      </c>
      <c r="AF999" s="54" t="str">
        <f>IF(Datos!AF1007="","",Datos!AF1007*100)</f>
        <v/>
      </c>
      <c r="AG999" s="54" t="str">
        <f>IF(Datos!AG1007="","",Datos!AG1007*100)</f>
        <v/>
      </c>
      <c r="AH999" s="54" t="str">
        <f>IF(Datos!AH1007="","",Datos!AH1007*100)</f>
        <v/>
      </c>
      <c r="AI999" s="54" t="str">
        <f>IF(Datos!AI1007="","",Datos!AI1007*100)</f>
        <v/>
      </c>
      <c r="AJ999" s="54" t="str">
        <f>IF(Datos!AJ1007="","",Datos!AJ1007*100)</f>
        <v/>
      </c>
      <c r="AK999" s="54" t="str">
        <f>IF(Datos!AK1007="","",Datos!AK1007*100)</f>
        <v/>
      </c>
      <c r="AL999" s="54" t="str">
        <f>IF(Datos!AL1007="","",Datos!AL1007*100)</f>
        <v/>
      </c>
      <c r="AM999" s="54" t="str">
        <f>IF(Datos!AM1007="","",Datos!AM1007*100)</f>
        <v/>
      </c>
      <c r="AN999" s="54" t="str">
        <f>IF(Datos!AN1007="","",Datos!AN1007*100)</f>
        <v/>
      </c>
      <c r="AO999" s="54" t="str">
        <f>IF(Datos!AO1007="","",Datos!AO1007*100)</f>
        <v/>
      </c>
      <c r="AP999" s="54" t="str">
        <f>IF(Datos!AP1007="","",Datos!AP1007*100)</f>
        <v/>
      </c>
      <c r="AQ999" s="54" t="str">
        <f>IF(Datos!AQ1007="","",Datos!AQ1007*100)</f>
        <v/>
      </c>
      <c r="AR999" s="54" t="str">
        <f>IF(Datos!AR1007="","",Datos!AR1007*100)</f>
        <v/>
      </c>
      <c r="AS999" s="54" t="str">
        <f>IF(Datos!AS1007="","",Datos!AS1007*100)</f>
        <v/>
      </c>
      <c r="AT999" s="54" t="str">
        <f>IF(Datos!AT1007="","",Datos!AT1007*100)</f>
        <v/>
      </c>
      <c r="AU999" s="54" t="str">
        <f>IF(Datos!AU1007="","",Datos!AU1007*100)</f>
        <v/>
      </c>
      <c r="AV999" s="54" t="str">
        <f>IF(Datos!AV1007="","",Datos!AV1007*100)</f>
        <v/>
      </c>
      <c r="AW999" s="54" t="str">
        <f>IF(Datos!AW1007="","",Datos!AW1007*100)</f>
        <v/>
      </c>
      <c r="AX999" s="54" t="str">
        <f>IF(Datos!AX1007="","",Datos!AX1007*100)</f>
        <v/>
      </c>
      <c r="AY999" s="55" t="str">
        <f>IF(Datos!AY1007="","",Datos!AY1007)</f>
        <v/>
      </c>
    </row>
    <row r="1000" spans="1:51" x14ac:dyDescent="0.3">
      <c r="A1000" s="51" t="str">
        <f>IF(Datos!A1008="","",UPPER(Datos!A1008))</f>
        <v/>
      </c>
      <c r="B1000" s="52" t="str">
        <f>SUBSTITUTE(Datos!B1008,"-","")</f>
        <v/>
      </c>
      <c r="C1000" s="53" t="str">
        <f>IF(Datos!C1008="","",Datos!C1008)</f>
        <v/>
      </c>
      <c r="D1000" s="54" t="str">
        <f>IF(Datos!D1008="","",Datos!D1008*100)</f>
        <v/>
      </c>
      <c r="E1000" s="54" t="str">
        <f>IF(Datos!E1008="","",Datos!E1008*100)</f>
        <v/>
      </c>
      <c r="F1000" s="54" t="str">
        <f>IF(Datos!F1008="","",Datos!F1008*100)</f>
        <v/>
      </c>
      <c r="G1000" s="54" t="str">
        <f>IF(Datos!G1008="","",Datos!G1008*100)</f>
        <v/>
      </c>
      <c r="H1000" s="54" t="str">
        <f>IF(Datos!H1008="","",Datos!H1008*100)</f>
        <v/>
      </c>
      <c r="I1000" s="54" t="str">
        <f>IF(Datos!I1008="","",Datos!I1008*100)</f>
        <v/>
      </c>
      <c r="J1000" s="54" t="str">
        <f>IF(Datos!J1008="","",Datos!J1008*100)</f>
        <v/>
      </c>
      <c r="K1000" s="54" t="str">
        <f>IF(Datos!K1008="","",Datos!K1008*100)</f>
        <v/>
      </c>
      <c r="L1000" s="54" t="str">
        <f>IF(Datos!L1008="","",Datos!L1008*100)</f>
        <v/>
      </c>
      <c r="M1000" s="54" t="str">
        <f>IF(Datos!M1008="","",Datos!M1008*100)</f>
        <v/>
      </c>
      <c r="N1000" s="54" t="str">
        <f>IF(Datos!N1008="","",Datos!N1008*100)</f>
        <v/>
      </c>
      <c r="O1000" s="54" t="str">
        <f>IF(Datos!O1008="","",Datos!O1008*100)</f>
        <v/>
      </c>
      <c r="P1000" s="54" t="str">
        <f>IF(Datos!P1008="","",Datos!P1008*100)</f>
        <v/>
      </c>
      <c r="Q1000" s="54" t="str">
        <f>IF(Datos!Q1008="","",Datos!Q1008*100)</f>
        <v/>
      </c>
      <c r="R1000" s="54" t="str">
        <f>IF(Datos!R1008="","",Datos!R1008*100)</f>
        <v/>
      </c>
      <c r="S1000" s="54" t="str">
        <f>IF(Datos!S1008="","",Datos!S1008*100)</f>
        <v/>
      </c>
      <c r="T1000" s="54" t="str">
        <f>IF(Datos!T1008="","",Datos!T1008*100)</f>
        <v/>
      </c>
      <c r="U1000" s="54" t="str">
        <f>IF(Datos!U1008="","",Datos!U1008*100)</f>
        <v/>
      </c>
      <c r="V1000" s="54" t="str">
        <f>IF(Datos!V1008="","",Datos!V1008*100)</f>
        <v/>
      </c>
      <c r="W1000" s="54" t="str">
        <f>IF(Datos!W1008="","",Datos!W1008*100)</f>
        <v/>
      </c>
      <c r="X1000" s="54" t="str">
        <f>IF(Datos!X1008="","",Datos!X1008*100)</f>
        <v/>
      </c>
      <c r="Y1000" s="54" t="str">
        <f>IF(Datos!Y1008="","",Datos!Y1008*100)</f>
        <v/>
      </c>
      <c r="Z1000" s="54" t="str">
        <f>IF(Datos!Z1008="","",Datos!Z1008*100)</f>
        <v/>
      </c>
      <c r="AA1000" s="54" t="str">
        <f>IF(Datos!AA1008="","",Datos!AA1008*100)</f>
        <v/>
      </c>
      <c r="AB1000" s="54" t="str">
        <f>IF(Datos!AB1008="","",Datos!AB1008*100)</f>
        <v/>
      </c>
      <c r="AC1000" s="54" t="str">
        <f>IF(Datos!AC1008="","",Datos!AC1008*100)</f>
        <v/>
      </c>
      <c r="AD1000" s="54" t="str">
        <f>IF(Datos!AD1008="","",Datos!AD1008*100)</f>
        <v/>
      </c>
      <c r="AE1000" s="54" t="str">
        <f>IF(Datos!AE1008="","",Datos!AE1008*100)</f>
        <v/>
      </c>
      <c r="AF1000" s="54" t="str">
        <f>IF(Datos!AF1008="","",Datos!AF1008*100)</f>
        <v/>
      </c>
      <c r="AG1000" s="54" t="str">
        <f>IF(Datos!AG1008="","",Datos!AG1008*100)</f>
        <v/>
      </c>
      <c r="AH1000" s="54" t="str">
        <f>IF(Datos!AH1008="","",Datos!AH1008*100)</f>
        <v/>
      </c>
      <c r="AI1000" s="54" t="str">
        <f>IF(Datos!AI1008="","",Datos!AI1008*100)</f>
        <v/>
      </c>
      <c r="AJ1000" s="54" t="str">
        <f>IF(Datos!AJ1008="","",Datos!AJ1008*100)</f>
        <v/>
      </c>
      <c r="AK1000" s="54" t="str">
        <f>IF(Datos!AK1008="","",Datos!AK1008*100)</f>
        <v/>
      </c>
      <c r="AL1000" s="54" t="str">
        <f>IF(Datos!AL1008="","",Datos!AL1008*100)</f>
        <v/>
      </c>
      <c r="AM1000" s="54" t="str">
        <f>IF(Datos!AM1008="","",Datos!AM1008*100)</f>
        <v/>
      </c>
      <c r="AN1000" s="54" t="str">
        <f>IF(Datos!AN1008="","",Datos!AN1008*100)</f>
        <v/>
      </c>
      <c r="AO1000" s="54" t="str">
        <f>IF(Datos!AO1008="","",Datos!AO1008*100)</f>
        <v/>
      </c>
      <c r="AP1000" s="54" t="str">
        <f>IF(Datos!AP1008="","",Datos!AP1008*100)</f>
        <v/>
      </c>
      <c r="AQ1000" s="54" t="str">
        <f>IF(Datos!AQ1008="","",Datos!AQ1008*100)</f>
        <v/>
      </c>
      <c r="AR1000" s="54" t="str">
        <f>IF(Datos!AR1008="","",Datos!AR1008*100)</f>
        <v/>
      </c>
      <c r="AS1000" s="54" t="str">
        <f>IF(Datos!AS1008="","",Datos!AS1008*100)</f>
        <v/>
      </c>
      <c r="AT1000" s="54" t="str">
        <f>IF(Datos!AT1008="","",Datos!AT1008*100)</f>
        <v/>
      </c>
      <c r="AU1000" s="54" t="str">
        <f>IF(Datos!AU1008="","",Datos!AU1008*100)</f>
        <v/>
      </c>
      <c r="AV1000" s="54" t="str">
        <f>IF(Datos!AV1008="","",Datos!AV1008*100)</f>
        <v/>
      </c>
      <c r="AW1000" s="54" t="str">
        <f>IF(Datos!AW1008="","",Datos!AW1008*100)</f>
        <v/>
      </c>
      <c r="AX1000" s="54" t="str">
        <f>IF(Datos!AX1008="","",Datos!AX1008*100)</f>
        <v/>
      </c>
      <c r="AY1000" s="55" t="str">
        <f>IF(Datos!AY1008="","",Datos!AY1008)</f>
        <v/>
      </c>
    </row>
  </sheetData>
  <sheetProtection algorithmName="SHA-512" hashValue="w11dksEn6+ndVgoq58xCEpoKA339pdfgELust2QrYb5KuKoHl9s400I+E5VYe10GEUz9Akhl+CRqEg8NdXPEAA==" saltValue="lvIIkj6RtYYoPinPO97ZSQ==" spinCount="100000" sheet="1" objects="1" scenarios="1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N1001"/>
  <sheetViews>
    <sheetView workbookViewId="0"/>
  </sheetViews>
  <sheetFormatPr baseColWidth="10" defaultRowHeight="14.4" x14ac:dyDescent="0.3"/>
  <cols>
    <col min="1" max="1" width="40.6640625" customWidth="1"/>
    <col min="2" max="2" width="14.6640625" customWidth="1"/>
    <col min="3" max="3" width="2.6640625" customWidth="1"/>
    <col min="4" max="49" width="15.6640625" customWidth="1"/>
    <col min="50" max="50" width="4.6640625" customWidth="1"/>
  </cols>
  <sheetData>
    <row r="1" spans="1:14" x14ac:dyDescent="0.3">
      <c r="A1" s="17" t="str">
        <f>IF(Datos!A8="","",Datos!A8)</f>
        <v>Apellidos Nombres / Razón Social</v>
      </c>
      <c r="B1" s="17" t="str">
        <f>IF(Datos!B8="","",Datos!B8)</f>
        <v>NIT</v>
      </c>
      <c r="C1" s="17" t="str">
        <f>IF(Datos!C8="","",Datos!C8)</f>
        <v>Código de Ingreso</v>
      </c>
      <c r="D1" s="17" t="str">
        <f>IF(Datos!D8="","",Datos!D8)</f>
        <v>Monto Devengado</v>
      </c>
      <c r="E1" s="17" t="str">
        <f>IF(Datos!E8="","",Datos!E8)</f>
        <v>Monto Devengado Anual por Bonificaciones y Gratificaciones</v>
      </c>
      <c r="F1" s="17" t="str">
        <f>IF(Datos!F8="","",Datos!F8)</f>
        <v>Impuesto Retenido</v>
      </c>
      <c r="G1" s="17" t="str">
        <f>IF(Datos!G8="","",Datos!G8)</f>
        <v>Aguinaldo Exento</v>
      </c>
      <c r="H1" s="17" t="str">
        <f>IF(Datos!H8="","",Datos!H8)</f>
        <v>Aguinaldo Gravado</v>
      </c>
      <c r="I1" s="17" t="str">
        <f>IF(Datos!I8="","",Datos!I8)</f>
        <v>ISSS</v>
      </c>
      <c r="J1" s="17" t="str">
        <f>IF(Datos!J8="","",Datos!J8)</f>
        <v>AFP</v>
      </c>
      <c r="K1" s="17" t="str">
        <f>IF(Datos!K8="","",Datos!K8)</f>
        <v>IPSFA</v>
      </c>
      <c r="L1" s="17" t="str">
        <f>IF(Datos!L8="","",Datos!L8)</f>
        <v>CEFAFA</v>
      </c>
      <c r="M1" s="17" t="str">
        <f>IF(Datos!M8="","",Datos!M8)</f>
        <v>INPEP</v>
      </c>
      <c r="N1" s="17" t="str">
        <f>IF(Datos!N8="","",Datos!N8)</f>
        <v>Bienestar Magisterial</v>
      </c>
    </row>
    <row r="2" spans="1:14" x14ac:dyDescent="0.3">
      <c r="A2" s="17" t="str">
        <f>IF(Datos!A9="","",Datos!A9)</f>
        <v>PEPITO EL DE LOS CHISTES</v>
      </c>
      <c r="B2" s="17" t="str">
        <f>IF(Datos!B9="","",SUBSTITUTE(Datos!B9,"-",""))</f>
        <v>06141702630114</v>
      </c>
      <c r="C2" s="17" t="str">
        <f>IF(Datos!C9="","",Datos!C9)</f>
        <v>01</v>
      </c>
      <c r="D2" s="17" t="str">
        <f>IF(Datos!D9="","",DOLLAR(Datos!D9))</f>
        <v>$6,000.00</v>
      </c>
      <c r="E2" s="17" t="str">
        <f>IF(Datos!E9="","",DOLLAR(Datos!E9))</f>
        <v>$0.00</v>
      </c>
      <c r="F2" s="17" t="str">
        <f>IF(Datos!F9="","",DOLLAR(Datos!F9))</f>
        <v>$0.00</v>
      </c>
      <c r="G2" s="17" t="str">
        <f>IF(Datos!G9="","",DOLLAR(Datos!G9))</f>
        <v>$0.00</v>
      </c>
      <c r="H2" s="17" t="str">
        <f>IF(Datos!H9="","",DOLLAR(Datos!H9))</f>
        <v>$100.00</v>
      </c>
      <c r="I2" s="17" t="str">
        <f>IF(Datos!I9="","",DOLLAR(Datos!I9))</f>
        <v>$180.00</v>
      </c>
      <c r="J2" s="17" t="str">
        <f>IF(Datos!J9="","",DOLLAR(Datos!J9))</f>
        <v>$435.00</v>
      </c>
      <c r="K2" s="17" t="str">
        <f>IF(Datos!K9="","",DOLLAR(Datos!K9))</f>
        <v>$0.00</v>
      </c>
      <c r="L2" s="17" t="str">
        <f>IF(Datos!L9="","",DOLLAR(Datos!L9))</f>
        <v>$0.00</v>
      </c>
      <c r="M2" s="17" t="str">
        <f>IF(Datos!M9="","",DOLLAR(Datos!M9))</f>
        <v>$0.00</v>
      </c>
      <c r="N2" s="17" t="str">
        <f>IF(Datos!N9="","",DOLLAR(Datos!N9))</f>
        <v>$0.00</v>
      </c>
    </row>
    <row r="3" spans="1:14" x14ac:dyDescent="0.3">
      <c r="A3" s="17" t="str">
        <f>IF(Datos!A10="","",Datos!A10)</f>
        <v>FULANO DE TAL</v>
      </c>
      <c r="B3" s="17" t="str">
        <f>IF(Datos!B10="","",SUBSTITUTE(Datos!B10,"-",""))</f>
        <v>06140812811096</v>
      </c>
      <c r="C3" s="17" t="str">
        <f>IF(Datos!C10="","",Datos!C10)</f>
        <v>01</v>
      </c>
      <c r="D3" s="17" t="str">
        <f>IF(Datos!D10="","",DOLLAR(Datos!D10))</f>
        <v>$4,800.00</v>
      </c>
      <c r="E3" s="17" t="str">
        <f>IF(Datos!E10="","",DOLLAR(Datos!E10))</f>
        <v>$0.00</v>
      </c>
      <c r="F3" s="17" t="str">
        <f>IF(Datos!F10="","",DOLLAR(Datos!F10))</f>
        <v>$0.00</v>
      </c>
      <c r="G3" s="17" t="str">
        <f>IF(Datos!G10="","",DOLLAR(Datos!G10))</f>
        <v>$0.00</v>
      </c>
      <c r="H3" s="17" t="str">
        <f>IF(Datos!H10="","",DOLLAR(Datos!H10))</f>
        <v>$0.00</v>
      </c>
      <c r="I3" s="17" t="str">
        <f>IF(Datos!I10="","",DOLLAR(Datos!I10))</f>
        <v>$144.00</v>
      </c>
      <c r="J3" s="17" t="str">
        <f>IF(Datos!J10="","",DOLLAR(Datos!J10))</f>
        <v>$348.00</v>
      </c>
      <c r="K3" s="17" t="str">
        <f>IF(Datos!K10="","",DOLLAR(Datos!K10))</f>
        <v>$0.00</v>
      </c>
      <c r="L3" s="17" t="str">
        <f>IF(Datos!L10="","",DOLLAR(Datos!L10))</f>
        <v>$0.00</v>
      </c>
      <c r="M3" s="17" t="str">
        <f>IF(Datos!M10="","",DOLLAR(Datos!M10))</f>
        <v>$0.00</v>
      </c>
      <c r="N3" s="17" t="str">
        <f>IF(Datos!N10="","",DOLLAR(Datos!N10))</f>
        <v>$0.00</v>
      </c>
    </row>
    <row r="4" spans="1:14" x14ac:dyDescent="0.3">
      <c r="A4" s="17" t="str">
        <f>IF(Datos!A11="","",Datos!A11)</f>
        <v>JUAN PÉREZ</v>
      </c>
      <c r="B4" s="17" t="str">
        <f>IF(Datos!B11="","",SUBSTITUTE(Datos!B11,"-",""))</f>
        <v>06141004941129</v>
      </c>
      <c r="C4" s="17" t="str">
        <f>IF(Datos!C11="","",Datos!C11)</f>
        <v>01</v>
      </c>
      <c r="D4" s="17" t="str">
        <f>IF(Datos!D11="","",DOLLAR(Datos!D11))</f>
        <v>$8,400.00</v>
      </c>
      <c r="E4" s="17" t="str">
        <f>IF(Datos!E11="","",DOLLAR(Datos!E11))</f>
        <v>$0.00</v>
      </c>
      <c r="F4" s="17" t="str">
        <f>IF(Datos!F11="","",DOLLAR(Datos!F11))</f>
        <v>$0.00</v>
      </c>
      <c r="G4" s="17" t="str">
        <f>IF(Datos!G11="","",DOLLAR(Datos!G11))</f>
        <v>$0.00</v>
      </c>
      <c r="H4" s="17" t="str">
        <f>IF(Datos!H11="","",DOLLAR(Datos!H11))</f>
        <v>$100.00</v>
      </c>
      <c r="I4" s="17" t="str">
        <f>IF(Datos!I11="","",DOLLAR(Datos!I11))</f>
        <v>$252.00</v>
      </c>
      <c r="J4" s="17" t="str">
        <f>IF(Datos!J11="","",DOLLAR(Datos!J11))</f>
        <v>$609.00</v>
      </c>
      <c r="K4" s="17" t="str">
        <f>IF(Datos!K11="","",DOLLAR(Datos!K11))</f>
        <v>$0.00</v>
      </c>
      <c r="L4" s="17" t="str">
        <f>IF(Datos!L11="","",DOLLAR(Datos!L11))</f>
        <v>$0.00</v>
      </c>
      <c r="M4" s="17" t="str">
        <f>IF(Datos!M11="","",DOLLAR(Datos!M11))</f>
        <v>$0.00</v>
      </c>
      <c r="N4" s="17" t="str">
        <f>IF(Datos!N11="","",DOLLAR(Datos!N11))</f>
        <v>$0.00</v>
      </c>
    </row>
    <row r="5" spans="1:14" x14ac:dyDescent="0.3">
      <c r="A5" s="17" t="str">
        <f>IF(Datos!A12="","",Datos!A12)</f>
        <v>SIGUE A JRECINOS PROFESIONAL</v>
      </c>
      <c r="B5" s="17" t="str">
        <f>IF(Datos!B12="","",SUBSTITUTE(Datos!B12,"-",""))</f>
        <v>06141505771458</v>
      </c>
      <c r="C5" s="17" t="str">
        <f>IF(Datos!C12="","",Datos!C12)</f>
        <v>01</v>
      </c>
      <c r="D5" s="17" t="str">
        <f>IF(Datos!D12="","",DOLLAR(Datos!D12))</f>
        <v>$4,800.00</v>
      </c>
      <c r="E5" s="17" t="str">
        <f>IF(Datos!E12="","",DOLLAR(Datos!E12))</f>
        <v>$0.00</v>
      </c>
      <c r="F5" s="17" t="str">
        <f>IF(Datos!F12="","",DOLLAR(Datos!F12))</f>
        <v>$0.00</v>
      </c>
      <c r="G5" s="17" t="str">
        <f>IF(Datos!G12="","",DOLLAR(Datos!G12))</f>
        <v>$0.00</v>
      </c>
      <c r="H5" s="17" t="str">
        <f>IF(Datos!H12="","",DOLLAR(Datos!H12))</f>
        <v>$0.00</v>
      </c>
      <c r="I5" s="17" t="str">
        <f>IF(Datos!I12="","",DOLLAR(Datos!I12))</f>
        <v>$144.00</v>
      </c>
      <c r="J5" s="17" t="str">
        <f>IF(Datos!J12="","",DOLLAR(Datos!J12))</f>
        <v>$348.00</v>
      </c>
      <c r="K5" s="17" t="str">
        <f>IF(Datos!K12="","",DOLLAR(Datos!K12))</f>
        <v>$0.00</v>
      </c>
      <c r="L5" s="17" t="str">
        <f>IF(Datos!L12="","",DOLLAR(Datos!L12))</f>
        <v>$0.00</v>
      </c>
      <c r="M5" s="17" t="str">
        <f>IF(Datos!M12="","",DOLLAR(Datos!M12))</f>
        <v>$0.00</v>
      </c>
      <c r="N5" s="17" t="str">
        <f>IF(Datos!N12="","",DOLLAR(Datos!N12))</f>
        <v>$0.00</v>
      </c>
    </row>
    <row r="6" spans="1:14" x14ac:dyDescent="0.3">
      <c r="A6" s="17" t="str">
        <f>IF(Datos!A13="","",Datos!A13)</f>
        <v/>
      </c>
      <c r="B6" s="17" t="str">
        <f>IF(Datos!B13="","",SUBSTITUTE(Datos!B13,"-",""))</f>
        <v/>
      </c>
      <c r="C6" s="17" t="str">
        <f>IF(Datos!C13="","",Datos!C13)</f>
        <v/>
      </c>
      <c r="D6" s="17" t="str">
        <f>IF(Datos!D13="","",DOLLAR(Datos!D13))</f>
        <v/>
      </c>
      <c r="E6" s="17" t="str">
        <f>IF(Datos!E13="","",DOLLAR(Datos!E13))</f>
        <v/>
      </c>
      <c r="F6" s="17" t="str">
        <f>IF(Datos!F13="","",DOLLAR(Datos!F13))</f>
        <v/>
      </c>
      <c r="G6" s="17" t="str">
        <f>IF(Datos!G13="","",DOLLAR(Datos!G13))</f>
        <v/>
      </c>
      <c r="H6" s="17" t="str">
        <f>IF(Datos!H13="","",DOLLAR(Datos!H13))</f>
        <v/>
      </c>
      <c r="I6" s="17" t="str">
        <f>IF(Datos!I13="","",DOLLAR(Datos!I13))</f>
        <v/>
      </c>
      <c r="J6" s="17" t="str">
        <f>IF(Datos!J13="","",DOLLAR(Datos!J13))</f>
        <v/>
      </c>
      <c r="K6" s="17" t="str">
        <f>IF(Datos!K13="","",DOLLAR(Datos!K13))</f>
        <v/>
      </c>
      <c r="L6" s="17" t="str">
        <f>IF(Datos!L13="","",DOLLAR(Datos!L13))</f>
        <v/>
      </c>
      <c r="M6" s="17" t="str">
        <f>IF(Datos!M13="","",DOLLAR(Datos!M13))</f>
        <v/>
      </c>
      <c r="N6" s="17" t="str">
        <f>IF(Datos!N13="","",DOLLAR(Datos!N13))</f>
        <v/>
      </c>
    </row>
    <row r="7" spans="1:14" x14ac:dyDescent="0.3">
      <c r="A7" s="17" t="str">
        <f>IF(Datos!A14="","",Datos!A14)</f>
        <v/>
      </c>
      <c r="B7" s="17" t="str">
        <f>IF(Datos!B14="","",SUBSTITUTE(Datos!B14,"-",""))</f>
        <v/>
      </c>
      <c r="C7" s="17" t="str">
        <f>IF(Datos!C14="","",Datos!C14)</f>
        <v/>
      </c>
      <c r="D7" s="17" t="str">
        <f>IF(Datos!D14="","",DOLLAR(Datos!D14))</f>
        <v/>
      </c>
      <c r="E7" s="17" t="str">
        <f>IF(Datos!E14="","",DOLLAR(Datos!E14))</f>
        <v/>
      </c>
      <c r="F7" s="17" t="str">
        <f>IF(Datos!F14="","",DOLLAR(Datos!F14))</f>
        <v/>
      </c>
      <c r="G7" s="17" t="str">
        <f>IF(Datos!G14="","",DOLLAR(Datos!G14))</f>
        <v/>
      </c>
      <c r="H7" s="17" t="str">
        <f>IF(Datos!H14="","",DOLLAR(Datos!H14))</f>
        <v/>
      </c>
      <c r="I7" s="17" t="str">
        <f>IF(Datos!I14="","",DOLLAR(Datos!I14))</f>
        <v/>
      </c>
      <c r="J7" s="17" t="str">
        <f>IF(Datos!J14="","",DOLLAR(Datos!J14))</f>
        <v/>
      </c>
      <c r="K7" s="17" t="str">
        <f>IF(Datos!K14="","",DOLLAR(Datos!K14))</f>
        <v/>
      </c>
      <c r="L7" s="17" t="str">
        <f>IF(Datos!L14="","",DOLLAR(Datos!L14))</f>
        <v/>
      </c>
      <c r="M7" s="17" t="str">
        <f>IF(Datos!M14="","",DOLLAR(Datos!M14))</f>
        <v/>
      </c>
      <c r="N7" s="17" t="str">
        <f>IF(Datos!N14="","",DOLLAR(Datos!N14))</f>
        <v/>
      </c>
    </row>
    <row r="8" spans="1:14" x14ac:dyDescent="0.3">
      <c r="A8" s="17" t="str">
        <f>IF(Datos!A15="","",Datos!A15)</f>
        <v/>
      </c>
      <c r="B8" s="17" t="str">
        <f>IF(Datos!B15="","",SUBSTITUTE(Datos!B15,"-",""))</f>
        <v/>
      </c>
      <c r="C8" s="17" t="str">
        <f>IF(Datos!C15="","",Datos!C15)</f>
        <v/>
      </c>
      <c r="D8" s="17" t="str">
        <f>IF(Datos!D15="","",DOLLAR(Datos!D15))</f>
        <v/>
      </c>
      <c r="E8" s="17" t="str">
        <f>IF(Datos!E15="","",DOLLAR(Datos!E15))</f>
        <v/>
      </c>
      <c r="F8" s="17" t="str">
        <f>IF(Datos!F15="","",DOLLAR(Datos!F15))</f>
        <v/>
      </c>
      <c r="G8" s="17" t="str">
        <f>IF(Datos!G15="","",DOLLAR(Datos!G15))</f>
        <v/>
      </c>
      <c r="H8" s="17" t="str">
        <f>IF(Datos!H15="","",DOLLAR(Datos!H15))</f>
        <v/>
      </c>
      <c r="I8" s="17" t="str">
        <f>IF(Datos!I15="","",DOLLAR(Datos!I15))</f>
        <v/>
      </c>
      <c r="J8" s="17" t="str">
        <f>IF(Datos!J15="","",DOLLAR(Datos!J15))</f>
        <v/>
      </c>
      <c r="K8" s="17" t="str">
        <f>IF(Datos!K15="","",DOLLAR(Datos!K15))</f>
        <v/>
      </c>
      <c r="L8" s="17" t="str">
        <f>IF(Datos!L15="","",DOLLAR(Datos!L15))</f>
        <v/>
      </c>
      <c r="M8" s="17" t="str">
        <f>IF(Datos!M15="","",DOLLAR(Datos!M15))</f>
        <v/>
      </c>
      <c r="N8" s="17" t="str">
        <f>IF(Datos!N15="","",DOLLAR(Datos!N15))</f>
        <v/>
      </c>
    </row>
    <row r="9" spans="1:14" x14ac:dyDescent="0.3">
      <c r="A9" s="17" t="str">
        <f>IF(Datos!A16="","",Datos!A16)</f>
        <v/>
      </c>
      <c r="B9" s="17" t="str">
        <f>IF(Datos!B16="","",SUBSTITUTE(Datos!B16,"-",""))</f>
        <v/>
      </c>
      <c r="C9" s="17" t="str">
        <f>IF(Datos!C16="","",Datos!C16)</f>
        <v/>
      </c>
      <c r="D9" s="17" t="str">
        <f>IF(Datos!D16="","",DOLLAR(Datos!D16))</f>
        <v/>
      </c>
      <c r="E9" s="17" t="str">
        <f>IF(Datos!E16="","",DOLLAR(Datos!E16))</f>
        <v/>
      </c>
      <c r="F9" s="17" t="str">
        <f>IF(Datos!F16="","",DOLLAR(Datos!F16))</f>
        <v/>
      </c>
      <c r="G9" s="17" t="str">
        <f>IF(Datos!G16="","",DOLLAR(Datos!G16))</f>
        <v/>
      </c>
      <c r="H9" s="17" t="str">
        <f>IF(Datos!H16="","",DOLLAR(Datos!H16))</f>
        <v/>
      </c>
      <c r="I9" s="17" t="str">
        <f>IF(Datos!I16="","",DOLLAR(Datos!I16))</f>
        <v/>
      </c>
      <c r="J9" s="17" t="str">
        <f>IF(Datos!J16="","",DOLLAR(Datos!J16))</f>
        <v/>
      </c>
      <c r="K9" s="17" t="str">
        <f>IF(Datos!K16="","",DOLLAR(Datos!K16))</f>
        <v/>
      </c>
      <c r="L9" s="17" t="str">
        <f>IF(Datos!L16="","",DOLLAR(Datos!L16))</f>
        <v/>
      </c>
      <c r="M9" s="17" t="str">
        <f>IF(Datos!M16="","",DOLLAR(Datos!M16))</f>
        <v/>
      </c>
      <c r="N9" s="17" t="str">
        <f>IF(Datos!N16="","",DOLLAR(Datos!N16))</f>
        <v/>
      </c>
    </row>
    <row r="10" spans="1:14" x14ac:dyDescent="0.3">
      <c r="A10" s="17" t="str">
        <f>IF(Datos!A17="","",Datos!A17)</f>
        <v/>
      </c>
      <c r="B10" s="17" t="str">
        <f>IF(Datos!B17="","",SUBSTITUTE(Datos!B17,"-",""))</f>
        <v/>
      </c>
      <c r="C10" s="17" t="str">
        <f>IF(Datos!C17="","",Datos!C17)</f>
        <v/>
      </c>
      <c r="D10" s="17" t="str">
        <f>IF(Datos!D17="","",DOLLAR(Datos!D17))</f>
        <v/>
      </c>
      <c r="E10" s="17" t="str">
        <f>IF(Datos!E17="","",DOLLAR(Datos!E17))</f>
        <v/>
      </c>
      <c r="F10" s="17" t="str">
        <f>IF(Datos!F17="","",DOLLAR(Datos!F17))</f>
        <v/>
      </c>
      <c r="G10" s="17" t="str">
        <f>IF(Datos!G17="","",DOLLAR(Datos!G17))</f>
        <v/>
      </c>
      <c r="H10" s="17" t="str">
        <f>IF(Datos!H17="","",DOLLAR(Datos!H17))</f>
        <v/>
      </c>
      <c r="I10" s="17" t="str">
        <f>IF(Datos!I17="","",DOLLAR(Datos!I17))</f>
        <v/>
      </c>
      <c r="J10" s="17" t="str">
        <f>IF(Datos!J17="","",DOLLAR(Datos!J17))</f>
        <v/>
      </c>
      <c r="K10" s="17" t="str">
        <f>IF(Datos!K17="","",DOLLAR(Datos!K17))</f>
        <v/>
      </c>
      <c r="L10" s="17" t="str">
        <f>IF(Datos!L17="","",DOLLAR(Datos!L17))</f>
        <v/>
      </c>
      <c r="M10" s="17" t="str">
        <f>IF(Datos!M17="","",DOLLAR(Datos!M17))</f>
        <v/>
      </c>
      <c r="N10" s="17" t="str">
        <f>IF(Datos!N17="","",DOLLAR(Datos!N17))</f>
        <v/>
      </c>
    </row>
    <row r="11" spans="1:14" x14ac:dyDescent="0.3">
      <c r="A11" s="17" t="str">
        <f>IF(Datos!A18="","",Datos!A18)</f>
        <v/>
      </c>
      <c r="B11" s="17" t="str">
        <f>IF(Datos!B18="","",SUBSTITUTE(Datos!B18,"-",""))</f>
        <v/>
      </c>
      <c r="C11" s="17" t="str">
        <f>IF(Datos!C18="","",Datos!C18)</f>
        <v/>
      </c>
      <c r="D11" s="17" t="str">
        <f>IF(Datos!D18="","",DOLLAR(Datos!D18))</f>
        <v/>
      </c>
      <c r="E11" s="17" t="str">
        <f>IF(Datos!E18="","",DOLLAR(Datos!E18))</f>
        <v/>
      </c>
      <c r="F11" s="17" t="str">
        <f>IF(Datos!F18="","",DOLLAR(Datos!F18))</f>
        <v/>
      </c>
      <c r="G11" s="17" t="str">
        <f>IF(Datos!G18="","",DOLLAR(Datos!G18))</f>
        <v/>
      </c>
      <c r="H11" s="17" t="str">
        <f>IF(Datos!H18="","",DOLLAR(Datos!H18))</f>
        <v/>
      </c>
      <c r="I11" s="17" t="str">
        <f>IF(Datos!I18="","",DOLLAR(Datos!I18))</f>
        <v/>
      </c>
      <c r="J11" s="17" t="str">
        <f>IF(Datos!J18="","",DOLLAR(Datos!J18))</f>
        <v/>
      </c>
      <c r="K11" s="17" t="str">
        <f>IF(Datos!K18="","",DOLLAR(Datos!K18))</f>
        <v/>
      </c>
      <c r="L11" s="17" t="str">
        <f>IF(Datos!L18="","",DOLLAR(Datos!L18))</f>
        <v/>
      </c>
      <c r="M11" s="17" t="str">
        <f>IF(Datos!M18="","",DOLLAR(Datos!M18))</f>
        <v/>
      </c>
      <c r="N11" s="17" t="str">
        <f>IF(Datos!N18="","",DOLLAR(Datos!N18))</f>
        <v/>
      </c>
    </row>
    <row r="12" spans="1:14" x14ac:dyDescent="0.3">
      <c r="A12" s="17" t="str">
        <f>IF(Datos!A19="","",Datos!A19)</f>
        <v/>
      </c>
      <c r="B12" s="17" t="str">
        <f>IF(Datos!B19="","",SUBSTITUTE(Datos!B19,"-",""))</f>
        <v/>
      </c>
      <c r="C12" s="17" t="str">
        <f>IF(Datos!C19="","",Datos!C19)</f>
        <v/>
      </c>
      <c r="D12" s="17" t="str">
        <f>IF(Datos!D19="","",DOLLAR(Datos!D19))</f>
        <v/>
      </c>
      <c r="E12" s="17" t="str">
        <f>IF(Datos!E19="","",DOLLAR(Datos!E19))</f>
        <v/>
      </c>
      <c r="F12" s="17" t="str">
        <f>IF(Datos!F19="","",DOLLAR(Datos!F19))</f>
        <v/>
      </c>
      <c r="G12" s="17" t="str">
        <f>IF(Datos!G19="","",DOLLAR(Datos!G19))</f>
        <v/>
      </c>
      <c r="H12" s="17" t="str">
        <f>IF(Datos!H19="","",DOLLAR(Datos!H19))</f>
        <v/>
      </c>
      <c r="I12" s="17" t="str">
        <f>IF(Datos!I19="","",DOLLAR(Datos!I19))</f>
        <v/>
      </c>
      <c r="J12" s="17" t="str">
        <f>IF(Datos!J19="","",DOLLAR(Datos!J19))</f>
        <v/>
      </c>
      <c r="K12" s="17" t="str">
        <f>IF(Datos!K19="","",DOLLAR(Datos!K19))</f>
        <v/>
      </c>
      <c r="L12" s="17" t="str">
        <f>IF(Datos!L19="","",DOLLAR(Datos!L19))</f>
        <v/>
      </c>
      <c r="M12" s="17" t="str">
        <f>IF(Datos!M19="","",DOLLAR(Datos!M19))</f>
        <v/>
      </c>
      <c r="N12" s="17" t="str">
        <f>IF(Datos!N19="","",DOLLAR(Datos!N19))</f>
        <v/>
      </c>
    </row>
    <row r="13" spans="1:14" x14ac:dyDescent="0.3">
      <c r="A13" s="17" t="str">
        <f>IF(Datos!A20="","",Datos!A20)</f>
        <v/>
      </c>
      <c r="B13" s="17" t="str">
        <f>IF(Datos!B20="","",SUBSTITUTE(Datos!B20,"-",""))</f>
        <v/>
      </c>
      <c r="C13" s="17" t="str">
        <f>IF(Datos!C20="","",Datos!C20)</f>
        <v/>
      </c>
      <c r="D13" s="17" t="str">
        <f>IF(Datos!D20="","",DOLLAR(Datos!D20))</f>
        <v/>
      </c>
      <c r="E13" s="17" t="str">
        <f>IF(Datos!E20="","",DOLLAR(Datos!E20))</f>
        <v/>
      </c>
      <c r="F13" s="17" t="str">
        <f>IF(Datos!F20="","",DOLLAR(Datos!F20))</f>
        <v/>
      </c>
      <c r="G13" s="17" t="str">
        <f>IF(Datos!G20="","",DOLLAR(Datos!G20))</f>
        <v/>
      </c>
      <c r="H13" s="17" t="str">
        <f>IF(Datos!H20="","",DOLLAR(Datos!H20))</f>
        <v/>
      </c>
      <c r="I13" s="17" t="str">
        <f>IF(Datos!I20="","",DOLLAR(Datos!I20))</f>
        <v/>
      </c>
      <c r="J13" s="17" t="str">
        <f>IF(Datos!J20="","",DOLLAR(Datos!J20))</f>
        <v/>
      </c>
      <c r="K13" s="17" t="str">
        <f>IF(Datos!K20="","",DOLLAR(Datos!K20))</f>
        <v/>
      </c>
      <c r="L13" s="17" t="str">
        <f>IF(Datos!L20="","",DOLLAR(Datos!L20))</f>
        <v/>
      </c>
      <c r="M13" s="17" t="str">
        <f>IF(Datos!M20="","",DOLLAR(Datos!M20))</f>
        <v/>
      </c>
      <c r="N13" s="17" t="str">
        <f>IF(Datos!N20="","",DOLLAR(Datos!N20))</f>
        <v/>
      </c>
    </row>
    <row r="14" spans="1:14" x14ac:dyDescent="0.3">
      <c r="A14" s="17" t="str">
        <f>IF(Datos!A21="","",Datos!A21)</f>
        <v/>
      </c>
      <c r="B14" s="17" t="str">
        <f>IF(Datos!B21="","",SUBSTITUTE(Datos!B21,"-",""))</f>
        <v/>
      </c>
      <c r="C14" s="17" t="str">
        <f>IF(Datos!C21="","",Datos!C21)</f>
        <v/>
      </c>
      <c r="D14" s="17" t="str">
        <f>IF(Datos!D21="","",DOLLAR(Datos!D21))</f>
        <v/>
      </c>
      <c r="E14" s="17" t="str">
        <f>IF(Datos!E21="","",DOLLAR(Datos!E21))</f>
        <v/>
      </c>
      <c r="F14" s="17" t="str">
        <f>IF(Datos!F21="","",DOLLAR(Datos!F21))</f>
        <v/>
      </c>
      <c r="G14" s="17" t="str">
        <f>IF(Datos!G21="","",DOLLAR(Datos!G21))</f>
        <v/>
      </c>
      <c r="H14" s="17" t="str">
        <f>IF(Datos!H21="","",DOLLAR(Datos!H21))</f>
        <v/>
      </c>
      <c r="I14" s="17" t="str">
        <f>IF(Datos!I21="","",DOLLAR(Datos!I21))</f>
        <v/>
      </c>
      <c r="J14" s="17" t="str">
        <f>IF(Datos!J21="","",DOLLAR(Datos!J21))</f>
        <v/>
      </c>
      <c r="K14" s="17" t="str">
        <f>IF(Datos!K21="","",DOLLAR(Datos!K21))</f>
        <v/>
      </c>
      <c r="L14" s="17" t="str">
        <f>IF(Datos!L21="","",DOLLAR(Datos!L21))</f>
        <v/>
      </c>
      <c r="M14" s="17" t="str">
        <f>IF(Datos!M21="","",DOLLAR(Datos!M21))</f>
        <v/>
      </c>
      <c r="N14" s="17" t="str">
        <f>IF(Datos!N21="","",DOLLAR(Datos!N21))</f>
        <v/>
      </c>
    </row>
    <row r="15" spans="1:14" x14ac:dyDescent="0.3">
      <c r="A15" s="17" t="str">
        <f>IF(Datos!A22="","",Datos!A22)</f>
        <v/>
      </c>
      <c r="B15" s="17" t="str">
        <f>IF(Datos!B22="","",SUBSTITUTE(Datos!B22,"-",""))</f>
        <v/>
      </c>
      <c r="C15" s="17" t="str">
        <f>IF(Datos!C22="","",Datos!C22)</f>
        <v/>
      </c>
      <c r="D15" s="17" t="str">
        <f>IF(Datos!D22="","",DOLLAR(Datos!D22))</f>
        <v/>
      </c>
      <c r="E15" s="17" t="str">
        <f>IF(Datos!E22="","",DOLLAR(Datos!E22))</f>
        <v/>
      </c>
      <c r="F15" s="17" t="str">
        <f>IF(Datos!F22="","",DOLLAR(Datos!F22))</f>
        <v/>
      </c>
      <c r="G15" s="17" t="str">
        <f>IF(Datos!G22="","",DOLLAR(Datos!G22))</f>
        <v/>
      </c>
      <c r="H15" s="17" t="str">
        <f>IF(Datos!H22="","",DOLLAR(Datos!H22))</f>
        <v/>
      </c>
      <c r="I15" s="17" t="str">
        <f>IF(Datos!I22="","",DOLLAR(Datos!I22))</f>
        <v/>
      </c>
      <c r="J15" s="17" t="str">
        <f>IF(Datos!J22="","",DOLLAR(Datos!J22))</f>
        <v/>
      </c>
      <c r="K15" s="17" t="str">
        <f>IF(Datos!K22="","",DOLLAR(Datos!K22))</f>
        <v/>
      </c>
      <c r="L15" s="17" t="str">
        <f>IF(Datos!L22="","",DOLLAR(Datos!L22))</f>
        <v/>
      </c>
      <c r="M15" s="17" t="str">
        <f>IF(Datos!M22="","",DOLLAR(Datos!M22))</f>
        <v/>
      </c>
      <c r="N15" s="17" t="str">
        <f>IF(Datos!N22="","",DOLLAR(Datos!N22))</f>
        <v/>
      </c>
    </row>
    <row r="16" spans="1:14" x14ac:dyDescent="0.3">
      <c r="A16" s="17" t="str">
        <f>IF(Datos!A23="","",Datos!A23)</f>
        <v/>
      </c>
      <c r="B16" s="17" t="str">
        <f>IF(Datos!B23="","",SUBSTITUTE(Datos!B23,"-",""))</f>
        <v/>
      </c>
      <c r="C16" s="17" t="str">
        <f>IF(Datos!C23="","",Datos!C23)</f>
        <v/>
      </c>
      <c r="D16" s="17" t="str">
        <f>IF(Datos!D23="","",DOLLAR(Datos!D23))</f>
        <v/>
      </c>
      <c r="E16" s="17" t="str">
        <f>IF(Datos!E23="","",DOLLAR(Datos!E23))</f>
        <v/>
      </c>
      <c r="F16" s="17" t="str">
        <f>IF(Datos!F23="","",DOLLAR(Datos!F23))</f>
        <v/>
      </c>
      <c r="G16" s="17" t="str">
        <f>IF(Datos!G23="","",DOLLAR(Datos!G23))</f>
        <v/>
      </c>
      <c r="H16" s="17" t="str">
        <f>IF(Datos!H23="","",DOLLAR(Datos!H23))</f>
        <v/>
      </c>
      <c r="I16" s="17" t="str">
        <f>IF(Datos!I23="","",DOLLAR(Datos!I23))</f>
        <v/>
      </c>
      <c r="J16" s="17" t="str">
        <f>IF(Datos!J23="","",DOLLAR(Datos!J23))</f>
        <v/>
      </c>
      <c r="K16" s="17" t="str">
        <f>IF(Datos!K23="","",DOLLAR(Datos!K23))</f>
        <v/>
      </c>
      <c r="L16" s="17" t="str">
        <f>IF(Datos!L23="","",DOLLAR(Datos!L23))</f>
        <v/>
      </c>
      <c r="M16" s="17" t="str">
        <f>IF(Datos!M23="","",DOLLAR(Datos!M23))</f>
        <v/>
      </c>
      <c r="N16" s="17" t="str">
        <f>IF(Datos!N23="","",DOLLAR(Datos!N23))</f>
        <v/>
      </c>
    </row>
    <row r="17" spans="1:14" x14ac:dyDescent="0.3">
      <c r="A17" s="17" t="str">
        <f>IF(Datos!A24="","",Datos!A24)</f>
        <v/>
      </c>
      <c r="B17" s="17" t="str">
        <f>IF(Datos!B24="","",SUBSTITUTE(Datos!B24,"-",""))</f>
        <v/>
      </c>
      <c r="C17" s="17" t="str">
        <f>IF(Datos!C24="","",Datos!C24)</f>
        <v/>
      </c>
      <c r="D17" s="17" t="str">
        <f>IF(Datos!D24="","",DOLLAR(Datos!D24))</f>
        <v/>
      </c>
      <c r="E17" s="17" t="str">
        <f>IF(Datos!E24="","",DOLLAR(Datos!E24))</f>
        <v/>
      </c>
      <c r="F17" s="17" t="str">
        <f>IF(Datos!F24="","",DOLLAR(Datos!F24))</f>
        <v/>
      </c>
      <c r="G17" s="17" t="str">
        <f>IF(Datos!G24="","",DOLLAR(Datos!G24))</f>
        <v/>
      </c>
      <c r="H17" s="17" t="str">
        <f>IF(Datos!H24="","",DOLLAR(Datos!H24))</f>
        <v/>
      </c>
      <c r="I17" s="17" t="str">
        <f>IF(Datos!I24="","",DOLLAR(Datos!I24))</f>
        <v/>
      </c>
      <c r="J17" s="17" t="str">
        <f>IF(Datos!J24="","",DOLLAR(Datos!J24))</f>
        <v/>
      </c>
      <c r="K17" s="17" t="str">
        <f>IF(Datos!K24="","",DOLLAR(Datos!K24))</f>
        <v/>
      </c>
      <c r="L17" s="17" t="str">
        <f>IF(Datos!L24="","",DOLLAR(Datos!L24))</f>
        <v/>
      </c>
      <c r="M17" s="17" t="str">
        <f>IF(Datos!M24="","",DOLLAR(Datos!M24))</f>
        <v/>
      </c>
      <c r="N17" s="17" t="str">
        <f>IF(Datos!N24="","",DOLLAR(Datos!N24))</f>
        <v/>
      </c>
    </row>
    <row r="18" spans="1:14" x14ac:dyDescent="0.3">
      <c r="A18" s="17" t="str">
        <f>IF(Datos!A25="","",Datos!A25)</f>
        <v/>
      </c>
      <c r="B18" s="17" t="str">
        <f>IF(Datos!B25="","",SUBSTITUTE(Datos!B25,"-",""))</f>
        <v/>
      </c>
      <c r="C18" s="17" t="str">
        <f>IF(Datos!C25="","",Datos!C25)</f>
        <v/>
      </c>
      <c r="D18" s="17" t="str">
        <f>IF(Datos!D25="","",DOLLAR(Datos!D25))</f>
        <v/>
      </c>
      <c r="E18" s="17" t="str">
        <f>IF(Datos!E25="","",DOLLAR(Datos!E25))</f>
        <v/>
      </c>
      <c r="F18" s="17" t="str">
        <f>IF(Datos!F25="","",DOLLAR(Datos!F25))</f>
        <v/>
      </c>
      <c r="G18" s="17" t="str">
        <f>IF(Datos!G25="","",DOLLAR(Datos!G25))</f>
        <v/>
      </c>
      <c r="H18" s="17" t="str">
        <f>IF(Datos!H25="","",DOLLAR(Datos!H25))</f>
        <v/>
      </c>
      <c r="I18" s="17" t="str">
        <f>IF(Datos!I25="","",DOLLAR(Datos!I25))</f>
        <v/>
      </c>
      <c r="J18" s="17" t="str">
        <f>IF(Datos!J25="","",DOLLAR(Datos!J25))</f>
        <v/>
      </c>
      <c r="K18" s="17" t="str">
        <f>IF(Datos!K25="","",DOLLAR(Datos!K25))</f>
        <v/>
      </c>
      <c r="L18" s="17" t="str">
        <f>IF(Datos!L25="","",DOLLAR(Datos!L25))</f>
        <v/>
      </c>
      <c r="M18" s="17" t="str">
        <f>IF(Datos!M25="","",DOLLAR(Datos!M25))</f>
        <v/>
      </c>
      <c r="N18" s="17" t="str">
        <f>IF(Datos!N25="","",DOLLAR(Datos!N25))</f>
        <v/>
      </c>
    </row>
    <row r="19" spans="1:14" x14ac:dyDescent="0.3">
      <c r="A19" s="17" t="str">
        <f>IF(Datos!A26="","",Datos!A26)</f>
        <v/>
      </c>
      <c r="B19" s="17" t="str">
        <f>IF(Datos!B26="","",SUBSTITUTE(Datos!B26,"-",""))</f>
        <v/>
      </c>
      <c r="C19" s="17" t="str">
        <f>IF(Datos!C26="","",Datos!C26)</f>
        <v/>
      </c>
      <c r="D19" s="17" t="str">
        <f>IF(Datos!D26="","",DOLLAR(Datos!D26))</f>
        <v/>
      </c>
      <c r="E19" s="17" t="str">
        <f>IF(Datos!E26="","",DOLLAR(Datos!E26))</f>
        <v/>
      </c>
      <c r="F19" s="17" t="str">
        <f>IF(Datos!F26="","",DOLLAR(Datos!F26))</f>
        <v/>
      </c>
      <c r="G19" s="17" t="str">
        <f>IF(Datos!G26="","",DOLLAR(Datos!G26))</f>
        <v/>
      </c>
      <c r="H19" s="17" t="str">
        <f>IF(Datos!H26="","",DOLLAR(Datos!H26))</f>
        <v/>
      </c>
      <c r="I19" s="17" t="str">
        <f>IF(Datos!I26="","",DOLLAR(Datos!I26))</f>
        <v/>
      </c>
      <c r="J19" s="17" t="str">
        <f>IF(Datos!J26="","",DOLLAR(Datos!J26))</f>
        <v/>
      </c>
      <c r="K19" s="17" t="str">
        <f>IF(Datos!K26="","",DOLLAR(Datos!K26))</f>
        <v/>
      </c>
      <c r="L19" s="17" t="str">
        <f>IF(Datos!L26="","",DOLLAR(Datos!L26))</f>
        <v/>
      </c>
      <c r="M19" s="17" t="str">
        <f>IF(Datos!M26="","",DOLLAR(Datos!M26))</f>
        <v/>
      </c>
      <c r="N19" s="17" t="str">
        <f>IF(Datos!N26="","",DOLLAR(Datos!N26))</f>
        <v/>
      </c>
    </row>
    <row r="20" spans="1:14" x14ac:dyDescent="0.3">
      <c r="A20" s="17" t="str">
        <f>IF(Datos!A27="","",Datos!A27)</f>
        <v/>
      </c>
      <c r="B20" s="17" t="str">
        <f>IF(Datos!B27="","",SUBSTITUTE(Datos!B27,"-",""))</f>
        <v/>
      </c>
      <c r="C20" s="17" t="str">
        <f>IF(Datos!C27="","",Datos!C27)</f>
        <v/>
      </c>
      <c r="D20" s="17" t="str">
        <f>IF(Datos!D27="","",DOLLAR(Datos!D27))</f>
        <v/>
      </c>
      <c r="E20" s="17" t="str">
        <f>IF(Datos!E27="","",DOLLAR(Datos!E27))</f>
        <v/>
      </c>
      <c r="F20" s="17" t="str">
        <f>IF(Datos!F27="","",DOLLAR(Datos!F27))</f>
        <v/>
      </c>
      <c r="G20" s="17" t="str">
        <f>IF(Datos!G27="","",DOLLAR(Datos!G27))</f>
        <v/>
      </c>
      <c r="H20" s="17" t="str">
        <f>IF(Datos!H27="","",DOLLAR(Datos!H27))</f>
        <v/>
      </c>
      <c r="I20" s="17" t="str">
        <f>IF(Datos!I27="","",DOLLAR(Datos!I27))</f>
        <v/>
      </c>
      <c r="J20" s="17" t="str">
        <f>IF(Datos!J27="","",DOLLAR(Datos!J27))</f>
        <v/>
      </c>
      <c r="K20" s="17" t="str">
        <f>IF(Datos!K27="","",DOLLAR(Datos!K27))</f>
        <v/>
      </c>
      <c r="L20" s="17" t="str">
        <f>IF(Datos!L27="","",DOLLAR(Datos!L27))</f>
        <v/>
      </c>
      <c r="M20" s="17" t="str">
        <f>IF(Datos!M27="","",DOLLAR(Datos!M27))</f>
        <v/>
      </c>
      <c r="N20" s="17" t="str">
        <f>IF(Datos!N27="","",DOLLAR(Datos!N27))</f>
        <v/>
      </c>
    </row>
    <row r="21" spans="1:14" x14ac:dyDescent="0.3">
      <c r="A21" s="17" t="str">
        <f>IF(Datos!A28="","",Datos!A28)</f>
        <v/>
      </c>
      <c r="B21" s="17" t="str">
        <f>IF(Datos!B28="","",SUBSTITUTE(Datos!B28,"-",""))</f>
        <v/>
      </c>
      <c r="C21" s="17" t="str">
        <f>IF(Datos!C28="","",Datos!C28)</f>
        <v/>
      </c>
      <c r="D21" s="17" t="str">
        <f>IF(Datos!D28="","",DOLLAR(Datos!D28))</f>
        <v/>
      </c>
      <c r="E21" s="17" t="str">
        <f>IF(Datos!E28="","",DOLLAR(Datos!E28))</f>
        <v/>
      </c>
      <c r="F21" s="17" t="str">
        <f>IF(Datos!F28="","",DOLLAR(Datos!F28))</f>
        <v/>
      </c>
      <c r="G21" s="17" t="str">
        <f>IF(Datos!G28="","",DOLLAR(Datos!G28))</f>
        <v/>
      </c>
      <c r="H21" s="17" t="str">
        <f>IF(Datos!H28="","",DOLLAR(Datos!H28))</f>
        <v/>
      </c>
      <c r="I21" s="17" t="str">
        <f>IF(Datos!I28="","",DOLLAR(Datos!I28))</f>
        <v/>
      </c>
      <c r="J21" s="17" t="str">
        <f>IF(Datos!J28="","",DOLLAR(Datos!J28))</f>
        <v/>
      </c>
      <c r="K21" s="17" t="str">
        <f>IF(Datos!K28="","",DOLLAR(Datos!K28))</f>
        <v/>
      </c>
      <c r="L21" s="17" t="str">
        <f>IF(Datos!L28="","",DOLLAR(Datos!L28))</f>
        <v/>
      </c>
      <c r="M21" s="17" t="str">
        <f>IF(Datos!M28="","",DOLLAR(Datos!M28))</f>
        <v/>
      </c>
      <c r="N21" s="17" t="str">
        <f>IF(Datos!N28="","",DOLLAR(Datos!N28))</f>
        <v/>
      </c>
    </row>
    <row r="22" spans="1:14" x14ac:dyDescent="0.3">
      <c r="A22" s="17" t="str">
        <f>IF(Datos!A29="","",Datos!A29)</f>
        <v/>
      </c>
      <c r="B22" s="17" t="str">
        <f>IF(Datos!B29="","",SUBSTITUTE(Datos!B29,"-",""))</f>
        <v/>
      </c>
      <c r="C22" s="17" t="str">
        <f>IF(Datos!C29="","",Datos!C29)</f>
        <v/>
      </c>
      <c r="D22" s="17" t="str">
        <f>IF(Datos!D29="","",DOLLAR(Datos!D29))</f>
        <v/>
      </c>
      <c r="E22" s="17" t="str">
        <f>IF(Datos!E29="","",DOLLAR(Datos!E29))</f>
        <v/>
      </c>
      <c r="F22" s="17" t="str">
        <f>IF(Datos!F29="","",DOLLAR(Datos!F29))</f>
        <v/>
      </c>
      <c r="G22" s="17" t="str">
        <f>IF(Datos!G29="","",DOLLAR(Datos!G29))</f>
        <v/>
      </c>
      <c r="H22" s="17" t="str">
        <f>IF(Datos!H29="","",DOLLAR(Datos!H29))</f>
        <v/>
      </c>
      <c r="I22" s="17" t="str">
        <f>IF(Datos!I29="","",DOLLAR(Datos!I29))</f>
        <v/>
      </c>
      <c r="J22" s="17" t="str">
        <f>IF(Datos!J29="","",DOLLAR(Datos!J29))</f>
        <v/>
      </c>
      <c r="K22" s="17" t="str">
        <f>IF(Datos!K29="","",DOLLAR(Datos!K29))</f>
        <v/>
      </c>
      <c r="L22" s="17" t="str">
        <f>IF(Datos!L29="","",DOLLAR(Datos!L29))</f>
        <v/>
      </c>
      <c r="M22" s="17" t="str">
        <f>IF(Datos!M29="","",DOLLAR(Datos!M29))</f>
        <v/>
      </c>
      <c r="N22" s="17" t="str">
        <f>IF(Datos!N29="","",DOLLAR(Datos!N29))</f>
        <v/>
      </c>
    </row>
    <row r="23" spans="1:14" x14ac:dyDescent="0.3">
      <c r="A23" s="17" t="str">
        <f>IF(Datos!A30="","",Datos!A30)</f>
        <v/>
      </c>
      <c r="B23" s="17" t="str">
        <f>IF(Datos!B30="","",SUBSTITUTE(Datos!B30,"-",""))</f>
        <v/>
      </c>
      <c r="C23" s="17" t="str">
        <f>IF(Datos!C30="","",Datos!C30)</f>
        <v/>
      </c>
      <c r="D23" s="17" t="str">
        <f>IF(Datos!D30="","",DOLLAR(Datos!D30))</f>
        <v/>
      </c>
      <c r="E23" s="17" t="str">
        <f>IF(Datos!E30="","",DOLLAR(Datos!E30))</f>
        <v/>
      </c>
      <c r="F23" s="17" t="str">
        <f>IF(Datos!F30="","",DOLLAR(Datos!F30))</f>
        <v/>
      </c>
      <c r="G23" s="17" t="str">
        <f>IF(Datos!G30="","",DOLLAR(Datos!G30))</f>
        <v/>
      </c>
      <c r="H23" s="17" t="str">
        <f>IF(Datos!H30="","",DOLLAR(Datos!H30))</f>
        <v/>
      </c>
      <c r="I23" s="17" t="str">
        <f>IF(Datos!I30="","",DOLLAR(Datos!I30))</f>
        <v/>
      </c>
      <c r="J23" s="17" t="str">
        <f>IF(Datos!J30="","",DOLLAR(Datos!J30))</f>
        <v/>
      </c>
      <c r="K23" s="17" t="str">
        <f>IF(Datos!K30="","",DOLLAR(Datos!K30))</f>
        <v/>
      </c>
      <c r="L23" s="17" t="str">
        <f>IF(Datos!L30="","",DOLLAR(Datos!L30))</f>
        <v/>
      </c>
      <c r="M23" s="17" t="str">
        <f>IF(Datos!M30="","",DOLLAR(Datos!M30))</f>
        <v/>
      </c>
      <c r="N23" s="17" t="str">
        <f>IF(Datos!N30="","",DOLLAR(Datos!N30))</f>
        <v/>
      </c>
    </row>
    <row r="24" spans="1:14" x14ac:dyDescent="0.3">
      <c r="A24" s="17" t="str">
        <f>IF(Datos!A31="","",Datos!A31)</f>
        <v/>
      </c>
      <c r="B24" s="17" t="str">
        <f>IF(Datos!B31="","",SUBSTITUTE(Datos!B31,"-",""))</f>
        <v/>
      </c>
      <c r="C24" s="17" t="str">
        <f>IF(Datos!C31="","",Datos!C31)</f>
        <v/>
      </c>
      <c r="D24" s="17" t="str">
        <f>IF(Datos!D31="","",DOLLAR(Datos!D31))</f>
        <v/>
      </c>
      <c r="E24" s="17" t="str">
        <f>IF(Datos!E31="","",DOLLAR(Datos!E31))</f>
        <v/>
      </c>
      <c r="F24" s="17" t="str">
        <f>IF(Datos!F31="","",DOLLAR(Datos!F31))</f>
        <v/>
      </c>
      <c r="G24" s="17" t="str">
        <f>IF(Datos!G31="","",DOLLAR(Datos!G31))</f>
        <v/>
      </c>
      <c r="H24" s="17" t="str">
        <f>IF(Datos!H31="","",DOLLAR(Datos!H31))</f>
        <v/>
      </c>
      <c r="I24" s="17" t="str">
        <f>IF(Datos!I31="","",DOLLAR(Datos!I31))</f>
        <v/>
      </c>
      <c r="J24" s="17" t="str">
        <f>IF(Datos!J31="","",DOLLAR(Datos!J31))</f>
        <v/>
      </c>
      <c r="K24" s="17" t="str">
        <f>IF(Datos!K31="","",DOLLAR(Datos!K31))</f>
        <v/>
      </c>
      <c r="L24" s="17" t="str">
        <f>IF(Datos!L31="","",DOLLAR(Datos!L31))</f>
        <v/>
      </c>
      <c r="M24" s="17" t="str">
        <f>IF(Datos!M31="","",DOLLAR(Datos!M31))</f>
        <v/>
      </c>
      <c r="N24" s="17" t="str">
        <f>IF(Datos!N31="","",DOLLAR(Datos!N31))</f>
        <v/>
      </c>
    </row>
    <row r="25" spans="1:14" x14ac:dyDescent="0.3">
      <c r="A25" s="17" t="str">
        <f>IF(Datos!A32="","",Datos!A32)</f>
        <v/>
      </c>
      <c r="B25" s="17" t="str">
        <f>IF(Datos!B32="","",SUBSTITUTE(Datos!B32,"-",""))</f>
        <v/>
      </c>
      <c r="C25" s="17" t="str">
        <f>IF(Datos!C32="","",Datos!C32)</f>
        <v/>
      </c>
      <c r="D25" s="17" t="str">
        <f>IF(Datos!D32="","",DOLLAR(Datos!D32))</f>
        <v/>
      </c>
      <c r="E25" s="17" t="str">
        <f>IF(Datos!E32="","",DOLLAR(Datos!E32))</f>
        <v/>
      </c>
      <c r="F25" s="17" t="str">
        <f>IF(Datos!F32="","",DOLLAR(Datos!F32))</f>
        <v/>
      </c>
      <c r="G25" s="17" t="str">
        <f>IF(Datos!G32="","",DOLLAR(Datos!G32))</f>
        <v/>
      </c>
      <c r="H25" s="17" t="str">
        <f>IF(Datos!H32="","",DOLLAR(Datos!H32))</f>
        <v/>
      </c>
      <c r="I25" s="17" t="str">
        <f>IF(Datos!I32="","",DOLLAR(Datos!I32))</f>
        <v/>
      </c>
      <c r="J25" s="17" t="str">
        <f>IF(Datos!J32="","",DOLLAR(Datos!J32))</f>
        <v/>
      </c>
      <c r="K25" s="17" t="str">
        <f>IF(Datos!K32="","",DOLLAR(Datos!K32))</f>
        <v/>
      </c>
      <c r="L25" s="17" t="str">
        <f>IF(Datos!L32="","",DOLLAR(Datos!L32))</f>
        <v/>
      </c>
      <c r="M25" s="17" t="str">
        <f>IF(Datos!M32="","",DOLLAR(Datos!M32))</f>
        <v/>
      </c>
      <c r="N25" s="17" t="str">
        <f>IF(Datos!N32="","",DOLLAR(Datos!N32))</f>
        <v/>
      </c>
    </row>
    <row r="26" spans="1:14" x14ac:dyDescent="0.3">
      <c r="A26" s="17" t="str">
        <f>IF(Datos!A33="","",Datos!A33)</f>
        <v/>
      </c>
      <c r="B26" s="17" t="str">
        <f>IF(Datos!B33="","",SUBSTITUTE(Datos!B33,"-",""))</f>
        <v/>
      </c>
      <c r="C26" s="17" t="str">
        <f>IF(Datos!C33="","",Datos!C33)</f>
        <v/>
      </c>
      <c r="D26" s="17" t="str">
        <f>IF(Datos!D33="","",DOLLAR(Datos!D33))</f>
        <v/>
      </c>
      <c r="E26" s="17" t="str">
        <f>IF(Datos!E33="","",DOLLAR(Datos!E33))</f>
        <v/>
      </c>
      <c r="F26" s="17" t="str">
        <f>IF(Datos!F33="","",DOLLAR(Datos!F33))</f>
        <v/>
      </c>
      <c r="G26" s="17" t="str">
        <f>IF(Datos!G33="","",DOLLAR(Datos!G33))</f>
        <v/>
      </c>
      <c r="H26" s="17" t="str">
        <f>IF(Datos!H33="","",DOLLAR(Datos!H33))</f>
        <v/>
      </c>
      <c r="I26" s="17" t="str">
        <f>IF(Datos!I33="","",DOLLAR(Datos!I33))</f>
        <v/>
      </c>
      <c r="J26" s="17" t="str">
        <f>IF(Datos!J33="","",DOLLAR(Datos!J33))</f>
        <v/>
      </c>
      <c r="K26" s="17" t="str">
        <f>IF(Datos!K33="","",DOLLAR(Datos!K33))</f>
        <v/>
      </c>
      <c r="L26" s="17" t="str">
        <f>IF(Datos!L33="","",DOLLAR(Datos!L33))</f>
        <v/>
      </c>
      <c r="M26" s="17" t="str">
        <f>IF(Datos!M33="","",DOLLAR(Datos!M33))</f>
        <v/>
      </c>
      <c r="N26" s="17" t="str">
        <f>IF(Datos!N33="","",DOLLAR(Datos!N33))</f>
        <v/>
      </c>
    </row>
    <row r="27" spans="1:14" x14ac:dyDescent="0.3">
      <c r="A27" s="17" t="str">
        <f>IF(Datos!A34="","",Datos!A34)</f>
        <v/>
      </c>
      <c r="B27" s="17" t="str">
        <f>IF(Datos!B34="","",SUBSTITUTE(Datos!B34,"-",""))</f>
        <v/>
      </c>
      <c r="C27" s="17" t="str">
        <f>IF(Datos!C34="","",Datos!C34)</f>
        <v/>
      </c>
      <c r="D27" s="17" t="str">
        <f>IF(Datos!D34="","",DOLLAR(Datos!D34))</f>
        <v/>
      </c>
      <c r="E27" s="17" t="str">
        <f>IF(Datos!E34="","",DOLLAR(Datos!E34))</f>
        <v/>
      </c>
      <c r="F27" s="17" t="str">
        <f>IF(Datos!F34="","",DOLLAR(Datos!F34))</f>
        <v/>
      </c>
      <c r="G27" s="17" t="str">
        <f>IF(Datos!G34="","",DOLLAR(Datos!G34))</f>
        <v/>
      </c>
      <c r="H27" s="17" t="str">
        <f>IF(Datos!H34="","",DOLLAR(Datos!H34))</f>
        <v/>
      </c>
      <c r="I27" s="17" t="str">
        <f>IF(Datos!I34="","",DOLLAR(Datos!I34))</f>
        <v/>
      </c>
      <c r="J27" s="17" t="str">
        <f>IF(Datos!J34="","",DOLLAR(Datos!J34))</f>
        <v/>
      </c>
      <c r="K27" s="17" t="str">
        <f>IF(Datos!K34="","",DOLLAR(Datos!K34))</f>
        <v/>
      </c>
      <c r="L27" s="17" t="str">
        <f>IF(Datos!L34="","",DOLLAR(Datos!L34))</f>
        <v/>
      </c>
      <c r="M27" s="17" t="str">
        <f>IF(Datos!M34="","",DOLLAR(Datos!M34))</f>
        <v/>
      </c>
      <c r="N27" s="17" t="str">
        <f>IF(Datos!N34="","",DOLLAR(Datos!N34))</f>
        <v/>
      </c>
    </row>
    <row r="28" spans="1:14" x14ac:dyDescent="0.3">
      <c r="A28" s="17" t="str">
        <f>IF(Datos!A35="","",Datos!A35)</f>
        <v/>
      </c>
      <c r="B28" s="17" t="str">
        <f>IF(Datos!B35="","",SUBSTITUTE(Datos!B35,"-",""))</f>
        <v/>
      </c>
      <c r="C28" s="17" t="str">
        <f>IF(Datos!C35="","",Datos!C35)</f>
        <v/>
      </c>
      <c r="D28" s="17" t="str">
        <f>IF(Datos!D35="","",DOLLAR(Datos!D35))</f>
        <v/>
      </c>
      <c r="E28" s="17" t="str">
        <f>IF(Datos!E35="","",DOLLAR(Datos!E35))</f>
        <v/>
      </c>
      <c r="F28" s="17" t="str">
        <f>IF(Datos!F35="","",DOLLAR(Datos!F35))</f>
        <v/>
      </c>
      <c r="G28" s="17" t="str">
        <f>IF(Datos!G35="","",DOLLAR(Datos!G35))</f>
        <v/>
      </c>
      <c r="H28" s="17" t="str">
        <f>IF(Datos!H35="","",DOLLAR(Datos!H35))</f>
        <v/>
      </c>
      <c r="I28" s="17" t="str">
        <f>IF(Datos!I35="","",DOLLAR(Datos!I35))</f>
        <v/>
      </c>
      <c r="J28" s="17" t="str">
        <f>IF(Datos!J35="","",DOLLAR(Datos!J35))</f>
        <v/>
      </c>
      <c r="K28" s="17" t="str">
        <f>IF(Datos!K35="","",DOLLAR(Datos!K35))</f>
        <v/>
      </c>
      <c r="L28" s="17" t="str">
        <f>IF(Datos!L35="","",DOLLAR(Datos!L35))</f>
        <v/>
      </c>
      <c r="M28" s="17" t="str">
        <f>IF(Datos!M35="","",DOLLAR(Datos!M35))</f>
        <v/>
      </c>
      <c r="N28" s="17" t="str">
        <f>IF(Datos!N35="","",DOLLAR(Datos!N35))</f>
        <v/>
      </c>
    </row>
    <row r="29" spans="1:14" x14ac:dyDescent="0.3">
      <c r="A29" s="17" t="str">
        <f>IF(Datos!A36="","",Datos!A36)</f>
        <v/>
      </c>
      <c r="B29" s="17" t="str">
        <f>IF(Datos!B36="","",SUBSTITUTE(Datos!B36,"-",""))</f>
        <v/>
      </c>
      <c r="C29" s="17" t="str">
        <f>IF(Datos!C36="","",Datos!C36)</f>
        <v/>
      </c>
      <c r="D29" s="17" t="str">
        <f>IF(Datos!D36="","",DOLLAR(Datos!D36))</f>
        <v/>
      </c>
      <c r="E29" s="17" t="str">
        <f>IF(Datos!E36="","",DOLLAR(Datos!E36))</f>
        <v/>
      </c>
      <c r="F29" s="17" t="str">
        <f>IF(Datos!F36="","",DOLLAR(Datos!F36))</f>
        <v/>
      </c>
      <c r="G29" s="17" t="str">
        <f>IF(Datos!G36="","",DOLLAR(Datos!G36))</f>
        <v/>
      </c>
      <c r="H29" s="17" t="str">
        <f>IF(Datos!H36="","",DOLLAR(Datos!H36))</f>
        <v/>
      </c>
      <c r="I29" s="17" t="str">
        <f>IF(Datos!I36="","",DOLLAR(Datos!I36))</f>
        <v/>
      </c>
      <c r="J29" s="17" t="str">
        <f>IF(Datos!J36="","",DOLLAR(Datos!J36))</f>
        <v/>
      </c>
      <c r="K29" s="17" t="str">
        <f>IF(Datos!K36="","",DOLLAR(Datos!K36))</f>
        <v/>
      </c>
      <c r="L29" s="17" t="str">
        <f>IF(Datos!L36="","",DOLLAR(Datos!L36))</f>
        <v/>
      </c>
      <c r="M29" s="17" t="str">
        <f>IF(Datos!M36="","",DOLLAR(Datos!M36))</f>
        <v/>
      </c>
      <c r="N29" s="17" t="str">
        <f>IF(Datos!N36="","",DOLLAR(Datos!N36))</f>
        <v/>
      </c>
    </row>
    <row r="30" spans="1:14" x14ac:dyDescent="0.3">
      <c r="A30" s="17" t="str">
        <f>IF(Datos!A37="","",Datos!A37)</f>
        <v/>
      </c>
      <c r="B30" s="17" t="str">
        <f>IF(Datos!B37="","",SUBSTITUTE(Datos!B37,"-",""))</f>
        <v/>
      </c>
      <c r="C30" s="17" t="str">
        <f>IF(Datos!C37="","",Datos!C37)</f>
        <v/>
      </c>
      <c r="D30" s="17" t="str">
        <f>IF(Datos!D37="","",DOLLAR(Datos!D37))</f>
        <v/>
      </c>
      <c r="E30" s="17" t="str">
        <f>IF(Datos!E37="","",DOLLAR(Datos!E37))</f>
        <v/>
      </c>
      <c r="F30" s="17" t="str">
        <f>IF(Datos!F37="","",DOLLAR(Datos!F37))</f>
        <v/>
      </c>
      <c r="G30" s="17" t="str">
        <f>IF(Datos!G37="","",DOLLAR(Datos!G37))</f>
        <v/>
      </c>
      <c r="H30" s="17" t="str">
        <f>IF(Datos!H37="","",DOLLAR(Datos!H37))</f>
        <v/>
      </c>
      <c r="I30" s="17" t="str">
        <f>IF(Datos!I37="","",DOLLAR(Datos!I37))</f>
        <v/>
      </c>
      <c r="J30" s="17" t="str">
        <f>IF(Datos!J37="","",DOLLAR(Datos!J37))</f>
        <v/>
      </c>
      <c r="K30" s="17" t="str">
        <f>IF(Datos!K37="","",DOLLAR(Datos!K37))</f>
        <v/>
      </c>
      <c r="L30" s="17" t="str">
        <f>IF(Datos!L37="","",DOLLAR(Datos!L37))</f>
        <v/>
      </c>
      <c r="M30" s="17" t="str">
        <f>IF(Datos!M37="","",DOLLAR(Datos!M37))</f>
        <v/>
      </c>
      <c r="N30" s="17" t="str">
        <f>IF(Datos!N37="","",DOLLAR(Datos!N37))</f>
        <v/>
      </c>
    </row>
    <row r="31" spans="1:14" x14ac:dyDescent="0.3">
      <c r="A31" s="17" t="str">
        <f>IF(Datos!A38="","",Datos!A38)</f>
        <v/>
      </c>
      <c r="B31" s="17" t="str">
        <f>IF(Datos!B38="","",SUBSTITUTE(Datos!B38,"-",""))</f>
        <v/>
      </c>
      <c r="C31" s="17" t="str">
        <f>IF(Datos!C38="","",Datos!C38)</f>
        <v/>
      </c>
      <c r="D31" s="17" t="str">
        <f>IF(Datos!D38="","",DOLLAR(Datos!D38))</f>
        <v/>
      </c>
      <c r="E31" s="17" t="str">
        <f>IF(Datos!E38="","",DOLLAR(Datos!E38))</f>
        <v/>
      </c>
      <c r="F31" s="17" t="str">
        <f>IF(Datos!F38="","",DOLLAR(Datos!F38))</f>
        <v/>
      </c>
      <c r="G31" s="17" t="str">
        <f>IF(Datos!G38="","",DOLLAR(Datos!G38))</f>
        <v/>
      </c>
      <c r="H31" s="17" t="str">
        <f>IF(Datos!H38="","",DOLLAR(Datos!H38))</f>
        <v/>
      </c>
      <c r="I31" s="17" t="str">
        <f>IF(Datos!I38="","",DOLLAR(Datos!I38))</f>
        <v/>
      </c>
      <c r="J31" s="17" t="str">
        <f>IF(Datos!J38="","",DOLLAR(Datos!J38))</f>
        <v/>
      </c>
      <c r="K31" s="17" t="str">
        <f>IF(Datos!K38="","",DOLLAR(Datos!K38))</f>
        <v/>
      </c>
      <c r="L31" s="17" t="str">
        <f>IF(Datos!L38="","",DOLLAR(Datos!L38))</f>
        <v/>
      </c>
      <c r="M31" s="17" t="str">
        <f>IF(Datos!M38="","",DOLLAR(Datos!M38))</f>
        <v/>
      </c>
      <c r="N31" s="17" t="str">
        <f>IF(Datos!N38="","",DOLLAR(Datos!N38))</f>
        <v/>
      </c>
    </row>
    <row r="32" spans="1:14" x14ac:dyDescent="0.3">
      <c r="A32" s="17" t="str">
        <f>IF(Datos!A39="","",Datos!A39)</f>
        <v/>
      </c>
      <c r="B32" s="17" t="str">
        <f>IF(Datos!B39="","",SUBSTITUTE(Datos!B39,"-",""))</f>
        <v/>
      </c>
      <c r="C32" s="17" t="str">
        <f>IF(Datos!C39="","",Datos!C39)</f>
        <v/>
      </c>
      <c r="D32" s="17" t="str">
        <f>IF(Datos!D39="","",DOLLAR(Datos!D39))</f>
        <v/>
      </c>
      <c r="E32" s="17" t="str">
        <f>IF(Datos!E39="","",DOLLAR(Datos!E39))</f>
        <v/>
      </c>
      <c r="F32" s="17" t="str">
        <f>IF(Datos!F39="","",DOLLAR(Datos!F39))</f>
        <v/>
      </c>
      <c r="G32" s="17" t="str">
        <f>IF(Datos!G39="","",DOLLAR(Datos!G39))</f>
        <v/>
      </c>
      <c r="H32" s="17" t="str">
        <f>IF(Datos!H39="","",DOLLAR(Datos!H39))</f>
        <v/>
      </c>
      <c r="I32" s="17" t="str">
        <f>IF(Datos!I39="","",DOLLAR(Datos!I39))</f>
        <v/>
      </c>
      <c r="J32" s="17" t="str">
        <f>IF(Datos!J39="","",DOLLAR(Datos!J39))</f>
        <v/>
      </c>
      <c r="K32" s="17" t="str">
        <f>IF(Datos!K39="","",DOLLAR(Datos!K39))</f>
        <v/>
      </c>
      <c r="L32" s="17" t="str">
        <f>IF(Datos!L39="","",DOLLAR(Datos!L39))</f>
        <v/>
      </c>
      <c r="M32" s="17" t="str">
        <f>IF(Datos!M39="","",DOLLAR(Datos!M39))</f>
        <v/>
      </c>
      <c r="N32" s="17" t="str">
        <f>IF(Datos!N39="","",DOLLAR(Datos!N39))</f>
        <v/>
      </c>
    </row>
    <row r="33" spans="1:14" x14ac:dyDescent="0.3">
      <c r="A33" s="17" t="str">
        <f>IF(Datos!A40="","",Datos!A40)</f>
        <v/>
      </c>
      <c r="B33" s="17" t="str">
        <f>IF(Datos!B40="","",SUBSTITUTE(Datos!B40,"-",""))</f>
        <v/>
      </c>
      <c r="C33" s="17" t="str">
        <f>IF(Datos!C40="","",Datos!C40)</f>
        <v/>
      </c>
      <c r="D33" s="17" t="str">
        <f>IF(Datos!D40="","",DOLLAR(Datos!D40))</f>
        <v/>
      </c>
      <c r="E33" s="17" t="str">
        <f>IF(Datos!E40="","",DOLLAR(Datos!E40))</f>
        <v/>
      </c>
      <c r="F33" s="17" t="str">
        <f>IF(Datos!F40="","",DOLLAR(Datos!F40))</f>
        <v/>
      </c>
      <c r="G33" s="17" t="str">
        <f>IF(Datos!G40="","",DOLLAR(Datos!G40))</f>
        <v/>
      </c>
      <c r="H33" s="17" t="str">
        <f>IF(Datos!H40="","",DOLLAR(Datos!H40))</f>
        <v/>
      </c>
      <c r="I33" s="17" t="str">
        <f>IF(Datos!I40="","",DOLLAR(Datos!I40))</f>
        <v/>
      </c>
      <c r="J33" s="17" t="str">
        <f>IF(Datos!J40="","",DOLLAR(Datos!J40))</f>
        <v/>
      </c>
      <c r="K33" s="17" t="str">
        <f>IF(Datos!K40="","",DOLLAR(Datos!K40))</f>
        <v/>
      </c>
      <c r="L33" s="17" t="str">
        <f>IF(Datos!L40="","",DOLLAR(Datos!L40))</f>
        <v/>
      </c>
      <c r="M33" s="17" t="str">
        <f>IF(Datos!M40="","",DOLLAR(Datos!M40))</f>
        <v/>
      </c>
      <c r="N33" s="17" t="str">
        <f>IF(Datos!N40="","",DOLLAR(Datos!N40))</f>
        <v/>
      </c>
    </row>
    <row r="34" spans="1:14" x14ac:dyDescent="0.3">
      <c r="A34" s="17" t="str">
        <f>IF(Datos!A41="","",Datos!A41)</f>
        <v/>
      </c>
      <c r="B34" s="17" t="str">
        <f>IF(Datos!B41="","",SUBSTITUTE(Datos!B41,"-",""))</f>
        <v/>
      </c>
      <c r="C34" s="17" t="str">
        <f>IF(Datos!C41="","",Datos!C41)</f>
        <v/>
      </c>
      <c r="D34" s="17" t="str">
        <f>IF(Datos!D41="","",DOLLAR(Datos!D41))</f>
        <v/>
      </c>
      <c r="E34" s="17" t="str">
        <f>IF(Datos!E41="","",DOLLAR(Datos!E41))</f>
        <v/>
      </c>
      <c r="F34" s="17" t="str">
        <f>IF(Datos!F41="","",DOLLAR(Datos!F41))</f>
        <v/>
      </c>
      <c r="G34" s="17" t="str">
        <f>IF(Datos!G41="","",DOLLAR(Datos!G41))</f>
        <v/>
      </c>
      <c r="H34" s="17" t="str">
        <f>IF(Datos!H41="","",DOLLAR(Datos!H41))</f>
        <v/>
      </c>
      <c r="I34" s="17" t="str">
        <f>IF(Datos!I41="","",DOLLAR(Datos!I41))</f>
        <v/>
      </c>
      <c r="J34" s="17" t="str">
        <f>IF(Datos!J41="","",DOLLAR(Datos!J41))</f>
        <v/>
      </c>
      <c r="K34" s="17" t="str">
        <f>IF(Datos!K41="","",DOLLAR(Datos!K41))</f>
        <v/>
      </c>
      <c r="L34" s="17" t="str">
        <f>IF(Datos!L41="","",DOLLAR(Datos!L41))</f>
        <v/>
      </c>
      <c r="M34" s="17" t="str">
        <f>IF(Datos!M41="","",DOLLAR(Datos!M41))</f>
        <v/>
      </c>
      <c r="N34" s="17" t="str">
        <f>IF(Datos!N41="","",DOLLAR(Datos!N41))</f>
        <v/>
      </c>
    </row>
    <row r="35" spans="1:14" x14ac:dyDescent="0.3">
      <c r="A35" s="17" t="str">
        <f>IF(Datos!A42="","",Datos!A42)</f>
        <v/>
      </c>
      <c r="B35" s="17" t="str">
        <f>IF(Datos!B42="","",SUBSTITUTE(Datos!B42,"-",""))</f>
        <v/>
      </c>
      <c r="C35" s="17" t="str">
        <f>IF(Datos!C42="","",Datos!C42)</f>
        <v/>
      </c>
      <c r="D35" s="17" t="str">
        <f>IF(Datos!D42="","",DOLLAR(Datos!D42))</f>
        <v/>
      </c>
      <c r="E35" s="17" t="str">
        <f>IF(Datos!E42="","",DOLLAR(Datos!E42))</f>
        <v/>
      </c>
      <c r="F35" s="17" t="str">
        <f>IF(Datos!F42="","",DOLLAR(Datos!F42))</f>
        <v/>
      </c>
      <c r="G35" s="17" t="str">
        <f>IF(Datos!G42="","",DOLLAR(Datos!G42))</f>
        <v/>
      </c>
      <c r="H35" s="17" t="str">
        <f>IF(Datos!H42="","",DOLLAR(Datos!H42))</f>
        <v/>
      </c>
      <c r="I35" s="17" t="str">
        <f>IF(Datos!I42="","",DOLLAR(Datos!I42))</f>
        <v/>
      </c>
      <c r="J35" s="17" t="str">
        <f>IF(Datos!J42="","",DOLLAR(Datos!J42))</f>
        <v/>
      </c>
      <c r="K35" s="17" t="str">
        <f>IF(Datos!K42="","",DOLLAR(Datos!K42))</f>
        <v/>
      </c>
      <c r="L35" s="17" t="str">
        <f>IF(Datos!L42="","",DOLLAR(Datos!L42))</f>
        <v/>
      </c>
      <c r="M35" s="17" t="str">
        <f>IF(Datos!M42="","",DOLLAR(Datos!M42))</f>
        <v/>
      </c>
      <c r="N35" s="17" t="str">
        <f>IF(Datos!N42="","",DOLLAR(Datos!N42))</f>
        <v/>
      </c>
    </row>
    <row r="36" spans="1:14" x14ac:dyDescent="0.3">
      <c r="A36" s="17" t="str">
        <f>IF(Datos!A43="","",Datos!A43)</f>
        <v/>
      </c>
      <c r="B36" s="17" t="str">
        <f>IF(Datos!B43="","",SUBSTITUTE(Datos!B43,"-",""))</f>
        <v/>
      </c>
      <c r="C36" s="17" t="str">
        <f>IF(Datos!C43="","",Datos!C43)</f>
        <v/>
      </c>
      <c r="D36" s="17" t="str">
        <f>IF(Datos!D43="","",DOLLAR(Datos!D43))</f>
        <v/>
      </c>
      <c r="E36" s="17" t="str">
        <f>IF(Datos!E43="","",DOLLAR(Datos!E43))</f>
        <v/>
      </c>
      <c r="F36" s="17" t="str">
        <f>IF(Datos!F43="","",DOLLAR(Datos!F43))</f>
        <v/>
      </c>
      <c r="G36" s="17" t="str">
        <f>IF(Datos!G43="","",DOLLAR(Datos!G43))</f>
        <v/>
      </c>
      <c r="H36" s="17" t="str">
        <f>IF(Datos!H43="","",DOLLAR(Datos!H43))</f>
        <v/>
      </c>
      <c r="I36" s="17" t="str">
        <f>IF(Datos!I43="","",DOLLAR(Datos!I43))</f>
        <v/>
      </c>
      <c r="J36" s="17" t="str">
        <f>IF(Datos!J43="","",DOLLAR(Datos!J43))</f>
        <v/>
      </c>
      <c r="K36" s="17" t="str">
        <f>IF(Datos!K43="","",DOLLAR(Datos!K43))</f>
        <v/>
      </c>
      <c r="L36" s="17" t="str">
        <f>IF(Datos!L43="","",DOLLAR(Datos!L43))</f>
        <v/>
      </c>
      <c r="M36" s="17" t="str">
        <f>IF(Datos!M43="","",DOLLAR(Datos!M43))</f>
        <v/>
      </c>
      <c r="N36" s="17" t="str">
        <f>IF(Datos!N43="","",DOLLAR(Datos!N43))</f>
        <v/>
      </c>
    </row>
    <row r="37" spans="1:14" x14ac:dyDescent="0.3">
      <c r="A37" s="17" t="str">
        <f>IF(Datos!A44="","",Datos!A44)</f>
        <v/>
      </c>
      <c r="B37" s="17" t="str">
        <f>IF(Datos!B44="","",SUBSTITUTE(Datos!B44,"-",""))</f>
        <v/>
      </c>
      <c r="C37" s="17" t="str">
        <f>IF(Datos!C44="","",Datos!C44)</f>
        <v/>
      </c>
      <c r="D37" s="17" t="str">
        <f>IF(Datos!D44="","",DOLLAR(Datos!D44))</f>
        <v/>
      </c>
      <c r="E37" s="17" t="str">
        <f>IF(Datos!E44="","",DOLLAR(Datos!E44))</f>
        <v/>
      </c>
      <c r="F37" s="17" t="str">
        <f>IF(Datos!F44="","",DOLLAR(Datos!F44))</f>
        <v/>
      </c>
      <c r="G37" s="17" t="str">
        <f>IF(Datos!G44="","",DOLLAR(Datos!G44))</f>
        <v/>
      </c>
      <c r="H37" s="17" t="str">
        <f>IF(Datos!H44="","",DOLLAR(Datos!H44))</f>
        <v/>
      </c>
      <c r="I37" s="17" t="str">
        <f>IF(Datos!I44="","",DOLLAR(Datos!I44))</f>
        <v/>
      </c>
      <c r="J37" s="17" t="str">
        <f>IF(Datos!J44="","",DOLLAR(Datos!J44))</f>
        <v/>
      </c>
      <c r="K37" s="17" t="str">
        <f>IF(Datos!K44="","",DOLLAR(Datos!K44))</f>
        <v/>
      </c>
      <c r="L37" s="17" t="str">
        <f>IF(Datos!L44="","",DOLLAR(Datos!L44))</f>
        <v/>
      </c>
      <c r="M37" s="17" t="str">
        <f>IF(Datos!M44="","",DOLLAR(Datos!M44))</f>
        <v/>
      </c>
      <c r="N37" s="17" t="str">
        <f>IF(Datos!N44="","",DOLLAR(Datos!N44))</f>
        <v/>
      </c>
    </row>
    <row r="38" spans="1:14" x14ac:dyDescent="0.3">
      <c r="A38" s="17" t="str">
        <f>IF(Datos!A45="","",Datos!A45)</f>
        <v/>
      </c>
      <c r="B38" s="17" t="str">
        <f>IF(Datos!B45="","",SUBSTITUTE(Datos!B45,"-",""))</f>
        <v/>
      </c>
      <c r="C38" s="17" t="str">
        <f>IF(Datos!C45="","",Datos!C45)</f>
        <v/>
      </c>
      <c r="D38" s="17" t="str">
        <f>IF(Datos!D45="","",DOLLAR(Datos!D45))</f>
        <v/>
      </c>
      <c r="E38" s="17" t="str">
        <f>IF(Datos!E45="","",DOLLAR(Datos!E45))</f>
        <v/>
      </c>
      <c r="F38" s="17" t="str">
        <f>IF(Datos!F45="","",DOLLAR(Datos!F45))</f>
        <v/>
      </c>
      <c r="G38" s="17" t="str">
        <f>IF(Datos!G45="","",DOLLAR(Datos!G45))</f>
        <v/>
      </c>
      <c r="H38" s="17" t="str">
        <f>IF(Datos!H45="","",DOLLAR(Datos!H45))</f>
        <v/>
      </c>
      <c r="I38" s="17" t="str">
        <f>IF(Datos!I45="","",DOLLAR(Datos!I45))</f>
        <v/>
      </c>
      <c r="J38" s="17" t="str">
        <f>IF(Datos!J45="","",DOLLAR(Datos!J45))</f>
        <v/>
      </c>
      <c r="K38" s="17" t="str">
        <f>IF(Datos!K45="","",DOLLAR(Datos!K45))</f>
        <v/>
      </c>
      <c r="L38" s="17" t="str">
        <f>IF(Datos!L45="","",DOLLAR(Datos!L45))</f>
        <v/>
      </c>
      <c r="M38" s="17" t="str">
        <f>IF(Datos!M45="","",DOLLAR(Datos!M45))</f>
        <v/>
      </c>
      <c r="N38" s="17" t="str">
        <f>IF(Datos!N45="","",DOLLAR(Datos!N45))</f>
        <v/>
      </c>
    </row>
    <row r="39" spans="1:14" x14ac:dyDescent="0.3">
      <c r="A39" s="17" t="str">
        <f>IF(Datos!A46="","",Datos!A46)</f>
        <v/>
      </c>
      <c r="B39" s="17" t="str">
        <f>IF(Datos!B46="","",SUBSTITUTE(Datos!B46,"-",""))</f>
        <v/>
      </c>
      <c r="C39" s="17" t="str">
        <f>IF(Datos!C46="","",Datos!C46)</f>
        <v/>
      </c>
      <c r="D39" s="17" t="str">
        <f>IF(Datos!D46="","",DOLLAR(Datos!D46))</f>
        <v/>
      </c>
      <c r="E39" s="17" t="str">
        <f>IF(Datos!E46="","",DOLLAR(Datos!E46))</f>
        <v/>
      </c>
      <c r="F39" s="17" t="str">
        <f>IF(Datos!F46="","",DOLLAR(Datos!F46))</f>
        <v/>
      </c>
      <c r="G39" s="17" t="str">
        <f>IF(Datos!G46="","",DOLLAR(Datos!G46))</f>
        <v/>
      </c>
      <c r="H39" s="17" t="str">
        <f>IF(Datos!H46="","",DOLLAR(Datos!H46))</f>
        <v/>
      </c>
      <c r="I39" s="17" t="str">
        <f>IF(Datos!I46="","",DOLLAR(Datos!I46))</f>
        <v/>
      </c>
      <c r="J39" s="17" t="str">
        <f>IF(Datos!J46="","",DOLLAR(Datos!J46))</f>
        <v/>
      </c>
      <c r="K39" s="17" t="str">
        <f>IF(Datos!K46="","",DOLLAR(Datos!K46))</f>
        <v/>
      </c>
      <c r="L39" s="17" t="str">
        <f>IF(Datos!L46="","",DOLLAR(Datos!L46))</f>
        <v/>
      </c>
      <c r="M39" s="17" t="str">
        <f>IF(Datos!M46="","",DOLLAR(Datos!M46))</f>
        <v/>
      </c>
      <c r="N39" s="17" t="str">
        <f>IF(Datos!N46="","",DOLLAR(Datos!N46))</f>
        <v/>
      </c>
    </row>
    <row r="40" spans="1:14" x14ac:dyDescent="0.3">
      <c r="A40" s="17" t="str">
        <f>IF(Datos!A47="","",Datos!A47)</f>
        <v/>
      </c>
      <c r="B40" s="17" t="str">
        <f>IF(Datos!B47="","",SUBSTITUTE(Datos!B47,"-",""))</f>
        <v/>
      </c>
      <c r="C40" s="17" t="str">
        <f>IF(Datos!C47="","",Datos!C47)</f>
        <v/>
      </c>
      <c r="D40" s="17" t="str">
        <f>IF(Datos!D47="","",DOLLAR(Datos!D47))</f>
        <v/>
      </c>
      <c r="E40" s="17" t="str">
        <f>IF(Datos!E47="","",DOLLAR(Datos!E47))</f>
        <v/>
      </c>
      <c r="F40" s="17" t="str">
        <f>IF(Datos!F47="","",DOLLAR(Datos!F47))</f>
        <v/>
      </c>
      <c r="G40" s="17" t="str">
        <f>IF(Datos!G47="","",DOLLAR(Datos!G47))</f>
        <v/>
      </c>
      <c r="H40" s="17" t="str">
        <f>IF(Datos!H47="","",DOLLAR(Datos!H47))</f>
        <v/>
      </c>
      <c r="I40" s="17" t="str">
        <f>IF(Datos!I47="","",DOLLAR(Datos!I47))</f>
        <v/>
      </c>
      <c r="J40" s="17" t="str">
        <f>IF(Datos!J47="","",DOLLAR(Datos!J47))</f>
        <v/>
      </c>
      <c r="K40" s="17" t="str">
        <f>IF(Datos!K47="","",DOLLAR(Datos!K47))</f>
        <v/>
      </c>
      <c r="L40" s="17" t="str">
        <f>IF(Datos!L47="","",DOLLAR(Datos!L47))</f>
        <v/>
      </c>
      <c r="M40" s="17" t="str">
        <f>IF(Datos!M47="","",DOLLAR(Datos!M47))</f>
        <v/>
      </c>
      <c r="N40" s="17" t="str">
        <f>IF(Datos!N47="","",DOLLAR(Datos!N47))</f>
        <v/>
      </c>
    </row>
    <row r="41" spans="1:14" x14ac:dyDescent="0.3">
      <c r="A41" s="17" t="str">
        <f>IF(Datos!A48="","",Datos!A48)</f>
        <v/>
      </c>
      <c r="B41" s="17" t="str">
        <f>IF(Datos!B48="","",SUBSTITUTE(Datos!B48,"-",""))</f>
        <v/>
      </c>
      <c r="C41" s="17" t="str">
        <f>IF(Datos!C48="","",Datos!C48)</f>
        <v/>
      </c>
      <c r="D41" s="17" t="str">
        <f>IF(Datos!D48="","",DOLLAR(Datos!D48))</f>
        <v/>
      </c>
      <c r="E41" s="17" t="str">
        <f>IF(Datos!E48="","",DOLLAR(Datos!E48))</f>
        <v/>
      </c>
      <c r="F41" s="17" t="str">
        <f>IF(Datos!F48="","",DOLLAR(Datos!F48))</f>
        <v/>
      </c>
      <c r="G41" s="17" t="str">
        <f>IF(Datos!G48="","",DOLLAR(Datos!G48))</f>
        <v/>
      </c>
      <c r="H41" s="17" t="str">
        <f>IF(Datos!H48="","",DOLLAR(Datos!H48))</f>
        <v/>
      </c>
      <c r="I41" s="17" t="str">
        <f>IF(Datos!I48="","",DOLLAR(Datos!I48))</f>
        <v/>
      </c>
      <c r="J41" s="17" t="str">
        <f>IF(Datos!J48="","",DOLLAR(Datos!J48))</f>
        <v/>
      </c>
      <c r="K41" s="17" t="str">
        <f>IF(Datos!K48="","",DOLLAR(Datos!K48))</f>
        <v/>
      </c>
      <c r="L41" s="17" t="str">
        <f>IF(Datos!L48="","",DOLLAR(Datos!L48))</f>
        <v/>
      </c>
      <c r="M41" s="17" t="str">
        <f>IF(Datos!M48="","",DOLLAR(Datos!M48))</f>
        <v/>
      </c>
      <c r="N41" s="17" t="str">
        <f>IF(Datos!N48="","",DOLLAR(Datos!N48))</f>
        <v/>
      </c>
    </row>
    <row r="42" spans="1:14" x14ac:dyDescent="0.3">
      <c r="A42" s="17" t="str">
        <f>IF(Datos!A49="","",Datos!A49)</f>
        <v/>
      </c>
      <c r="B42" s="17" t="str">
        <f>IF(Datos!B49="","",SUBSTITUTE(Datos!B49,"-",""))</f>
        <v/>
      </c>
      <c r="C42" s="17" t="str">
        <f>IF(Datos!C49="","",Datos!C49)</f>
        <v/>
      </c>
      <c r="D42" s="17" t="str">
        <f>IF(Datos!D49="","",DOLLAR(Datos!D49))</f>
        <v/>
      </c>
      <c r="E42" s="17" t="str">
        <f>IF(Datos!E49="","",DOLLAR(Datos!E49))</f>
        <v/>
      </c>
      <c r="F42" s="17" t="str">
        <f>IF(Datos!F49="","",DOLLAR(Datos!F49))</f>
        <v/>
      </c>
      <c r="G42" s="17" t="str">
        <f>IF(Datos!G49="","",DOLLAR(Datos!G49))</f>
        <v/>
      </c>
      <c r="H42" s="17" t="str">
        <f>IF(Datos!H49="","",DOLLAR(Datos!H49))</f>
        <v/>
      </c>
      <c r="I42" s="17" t="str">
        <f>IF(Datos!I49="","",DOLLAR(Datos!I49))</f>
        <v/>
      </c>
      <c r="J42" s="17" t="str">
        <f>IF(Datos!J49="","",DOLLAR(Datos!J49))</f>
        <v/>
      </c>
      <c r="K42" s="17" t="str">
        <f>IF(Datos!K49="","",DOLLAR(Datos!K49))</f>
        <v/>
      </c>
      <c r="L42" s="17" t="str">
        <f>IF(Datos!L49="","",DOLLAR(Datos!L49))</f>
        <v/>
      </c>
      <c r="M42" s="17" t="str">
        <f>IF(Datos!M49="","",DOLLAR(Datos!M49))</f>
        <v/>
      </c>
      <c r="N42" s="17" t="str">
        <f>IF(Datos!N49="","",DOLLAR(Datos!N49))</f>
        <v/>
      </c>
    </row>
    <row r="43" spans="1:14" x14ac:dyDescent="0.3">
      <c r="A43" s="17" t="str">
        <f>IF(Datos!A50="","",Datos!A50)</f>
        <v/>
      </c>
      <c r="B43" s="17" t="str">
        <f>IF(Datos!B50="","",SUBSTITUTE(Datos!B50,"-",""))</f>
        <v/>
      </c>
      <c r="C43" s="17" t="str">
        <f>IF(Datos!C50="","",Datos!C50)</f>
        <v/>
      </c>
      <c r="D43" s="17" t="str">
        <f>IF(Datos!D50="","",DOLLAR(Datos!D50))</f>
        <v/>
      </c>
      <c r="E43" s="17" t="str">
        <f>IF(Datos!E50="","",DOLLAR(Datos!E50))</f>
        <v/>
      </c>
      <c r="F43" s="17" t="str">
        <f>IF(Datos!F50="","",DOLLAR(Datos!F50))</f>
        <v/>
      </c>
      <c r="G43" s="17" t="str">
        <f>IF(Datos!G50="","",DOLLAR(Datos!G50))</f>
        <v/>
      </c>
      <c r="H43" s="17" t="str">
        <f>IF(Datos!H50="","",DOLLAR(Datos!H50))</f>
        <v/>
      </c>
      <c r="I43" s="17" t="str">
        <f>IF(Datos!I50="","",DOLLAR(Datos!I50))</f>
        <v/>
      </c>
      <c r="J43" s="17" t="str">
        <f>IF(Datos!J50="","",DOLLAR(Datos!J50))</f>
        <v/>
      </c>
      <c r="K43" s="17" t="str">
        <f>IF(Datos!K50="","",DOLLAR(Datos!K50))</f>
        <v/>
      </c>
      <c r="L43" s="17" t="str">
        <f>IF(Datos!L50="","",DOLLAR(Datos!L50))</f>
        <v/>
      </c>
      <c r="M43" s="17" t="str">
        <f>IF(Datos!M50="","",DOLLAR(Datos!M50))</f>
        <v/>
      </c>
      <c r="N43" s="17" t="str">
        <f>IF(Datos!N50="","",DOLLAR(Datos!N50))</f>
        <v/>
      </c>
    </row>
    <row r="44" spans="1:14" x14ac:dyDescent="0.3">
      <c r="A44" s="17" t="str">
        <f>IF(Datos!A51="","",Datos!A51)</f>
        <v/>
      </c>
      <c r="B44" s="17" t="str">
        <f>IF(Datos!B51="","",SUBSTITUTE(Datos!B51,"-",""))</f>
        <v/>
      </c>
      <c r="C44" s="17" t="str">
        <f>IF(Datos!C51="","",Datos!C51)</f>
        <v/>
      </c>
      <c r="D44" s="17" t="str">
        <f>IF(Datos!D51="","",DOLLAR(Datos!D51))</f>
        <v/>
      </c>
      <c r="E44" s="17" t="str">
        <f>IF(Datos!E51="","",DOLLAR(Datos!E51))</f>
        <v/>
      </c>
      <c r="F44" s="17" t="str">
        <f>IF(Datos!F51="","",DOLLAR(Datos!F51))</f>
        <v/>
      </c>
      <c r="G44" s="17" t="str">
        <f>IF(Datos!G51="","",DOLLAR(Datos!G51))</f>
        <v/>
      </c>
      <c r="H44" s="17" t="str">
        <f>IF(Datos!H51="","",DOLLAR(Datos!H51))</f>
        <v/>
      </c>
      <c r="I44" s="17" t="str">
        <f>IF(Datos!I51="","",DOLLAR(Datos!I51))</f>
        <v/>
      </c>
      <c r="J44" s="17" t="str">
        <f>IF(Datos!J51="","",DOLLAR(Datos!J51))</f>
        <v/>
      </c>
      <c r="K44" s="17" t="str">
        <f>IF(Datos!K51="","",DOLLAR(Datos!K51))</f>
        <v/>
      </c>
      <c r="L44" s="17" t="str">
        <f>IF(Datos!L51="","",DOLLAR(Datos!L51))</f>
        <v/>
      </c>
      <c r="M44" s="17" t="str">
        <f>IF(Datos!M51="","",DOLLAR(Datos!M51))</f>
        <v/>
      </c>
      <c r="N44" s="17" t="str">
        <f>IF(Datos!N51="","",DOLLAR(Datos!N51))</f>
        <v/>
      </c>
    </row>
    <row r="45" spans="1:14" x14ac:dyDescent="0.3">
      <c r="A45" s="17" t="str">
        <f>IF(Datos!A52="","",Datos!A52)</f>
        <v/>
      </c>
      <c r="B45" s="17" t="str">
        <f>IF(Datos!B52="","",SUBSTITUTE(Datos!B52,"-",""))</f>
        <v/>
      </c>
      <c r="C45" s="17" t="str">
        <f>IF(Datos!C52="","",Datos!C52)</f>
        <v/>
      </c>
      <c r="D45" s="17" t="str">
        <f>IF(Datos!D52="","",DOLLAR(Datos!D52))</f>
        <v/>
      </c>
      <c r="E45" s="17" t="str">
        <f>IF(Datos!E52="","",DOLLAR(Datos!E52))</f>
        <v/>
      </c>
      <c r="F45" s="17" t="str">
        <f>IF(Datos!F52="","",DOLLAR(Datos!F52))</f>
        <v/>
      </c>
      <c r="G45" s="17" t="str">
        <f>IF(Datos!G52="","",DOLLAR(Datos!G52))</f>
        <v/>
      </c>
      <c r="H45" s="17" t="str">
        <f>IF(Datos!H52="","",DOLLAR(Datos!H52))</f>
        <v/>
      </c>
      <c r="I45" s="17" t="str">
        <f>IF(Datos!I52="","",DOLLAR(Datos!I52))</f>
        <v/>
      </c>
      <c r="J45" s="17" t="str">
        <f>IF(Datos!J52="","",DOLLAR(Datos!J52))</f>
        <v/>
      </c>
      <c r="K45" s="17" t="str">
        <f>IF(Datos!K52="","",DOLLAR(Datos!K52))</f>
        <v/>
      </c>
      <c r="L45" s="17" t="str">
        <f>IF(Datos!L52="","",DOLLAR(Datos!L52))</f>
        <v/>
      </c>
      <c r="M45" s="17" t="str">
        <f>IF(Datos!M52="","",DOLLAR(Datos!M52))</f>
        <v/>
      </c>
      <c r="N45" s="17" t="str">
        <f>IF(Datos!N52="","",DOLLAR(Datos!N52))</f>
        <v/>
      </c>
    </row>
    <row r="46" spans="1:14" x14ac:dyDescent="0.3">
      <c r="A46" s="17" t="str">
        <f>IF(Datos!A53="","",Datos!A53)</f>
        <v/>
      </c>
      <c r="B46" s="17" t="str">
        <f>IF(Datos!B53="","",SUBSTITUTE(Datos!B53,"-",""))</f>
        <v/>
      </c>
      <c r="C46" s="17" t="str">
        <f>IF(Datos!C53="","",Datos!C53)</f>
        <v/>
      </c>
      <c r="D46" s="17" t="str">
        <f>IF(Datos!D53="","",DOLLAR(Datos!D53))</f>
        <v/>
      </c>
      <c r="E46" s="17" t="str">
        <f>IF(Datos!E53="","",DOLLAR(Datos!E53))</f>
        <v/>
      </c>
      <c r="F46" s="17" t="str">
        <f>IF(Datos!F53="","",DOLLAR(Datos!F53))</f>
        <v/>
      </c>
      <c r="G46" s="17" t="str">
        <f>IF(Datos!G53="","",DOLLAR(Datos!G53))</f>
        <v/>
      </c>
      <c r="H46" s="17" t="str">
        <f>IF(Datos!H53="","",DOLLAR(Datos!H53))</f>
        <v/>
      </c>
      <c r="I46" s="17" t="str">
        <f>IF(Datos!I53="","",DOLLAR(Datos!I53))</f>
        <v/>
      </c>
      <c r="J46" s="17" t="str">
        <f>IF(Datos!J53="","",DOLLAR(Datos!J53))</f>
        <v/>
      </c>
      <c r="K46" s="17" t="str">
        <f>IF(Datos!K53="","",DOLLAR(Datos!K53))</f>
        <v/>
      </c>
      <c r="L46" s="17" t="str">
        <f>IF(Datos!L53="","",DOLLAR(Datos!L53))</f>
        <v/>
      </c>
      <c r="M46" s="17" t="str">
        <f>IF(Datos!M53="","",DOLLAR(Datos!M53))</f>
        <v/>
      </c>
      <c r="N46" s="17" t="str">
        <f>IF(Datos!N53="","",DOLLAR(Datos!N53))</f>
        <v/>
      </c>
    </row>
    <row r="47" spans="1:14" x14ac:dyDescent="0.3">
      <c r="A47" s="17" t="str">
        <f>IF(Datos!A54="","",Datos!A54)</f>
        <v/>
      </c>
      <c r="B47" s="17" t="str">
        <f>IF(Datos!B54="","",SUBSTITUTE(Datos!B54,"-",""))</f>
        <v/>
      </c>
      <c r="C47" s="17" t="str">
        <f>IF(Datos!C54="","",Datos!C54)</f>
        <v/>
      </c>
      <c r="D47" s="17" t="str">
        <f>IF(Datos!D54="","",DOLLAR(Datos!D54))</f>
        <v/>
      </c>
      <c r="E47" s="17" t="str">
        <f>IF(Datos!E54="","",DOLLAR(Datos!E54))</f>
        <v/>
      </c>
      <c r="F47" s="17" t="str">
        <f>IF(Datos!F54="","",DOLLAR(Datos!F54))</f>
        <v/>
      </c>
      <c r="G47" s="17" t="str">
        <f>IF(Datos!G54="","",DOLLAR(Datos!G54))</f>
        <v/>
      </c>
      <c r="H47" s="17" t="str">
        <f>IF(Datos!H54="","",DOLLAR(Datos!H54))</f>
        <v/>
      </c>
      <c r="I47" s="17" t="str">
        <f>IF(Datos!I54="","",DOLLAR(Datos!I54))</f>
        <v/>
      </c>
      <c r="J47" s="17" t="str">
        <f>IF(Datos!J54="","",DOLLAR(Datos!J54))</f>
        <v/>
      </c>
      <c r="K47" s="17" t="str">
        <f>IF(Datos!K54="","",DOLLAR(Datos!K54))</f>
        <v/>
      </c>
      <c r="L47" s="17" t="str">
        <f>IF(Datos!L54="","",DOLLAR(Datos!L54))</f>
        <v/>
      </c>
      <c r="M47" s="17" t="str">
        <f>IF(Datos!M54="","",DOLLAR(Datos!M54))</f>
        <v/>
      </c>
      <c r="N47" s="17" t="str">
        <f>IF(Datos!N54="","",DOLLAR(Datos!N54))</f>
        <v/>
      </c>
    </row>
    <row r="48" spans="1:14" x14ac:dyDescent="0.3">
      <c r="A48" s="17" t="str">
        <f>IF(Datos!A55="","",Datos!A55)</f>
        <v/>
      </c>
      <c r="B48" s="17" t="str">
        <f>IF(Datos!B55="","",SUBSTITUTE(Datos!B55,"-",""))</f>
        <v/>
      </c>
      <c r="C48" s="17" t="str">
        <f>IF(Datos!C55="","",Datos!C55)</f>
        <v/>
      </c>
      <c r="D48" s="17" t="str">
        <f>IF(Datos!D55="","",DOLLAR(Datos!D55))</f>
        <v/>
      </c>
      <c r="E48" s="17" t="str">
        <f>IF(Datos!E55="","",DOLLAR(Datos!E55))</f>
        <v/>
      </c>
      <c r="F48" s="17" t="str">
        <f>IF(Datos!F55="","",DOLLAR(Datos!F55))</f>
        <v/>
      </c>
      <c r="G48" s="17" t="str">
        <f>IF(Datos!G55="","",DOLLAR(Datos!G55))</f>
        <v/>
      </c>
      <c r="H48" s="17" t="str">
        <f>IF(Datos!H55="","",DOLLAR(Datos!H55))</f>
        <v/>
      </c>
      <c r="I48" s="17" t="str">
        <f>IF(Datos!I55="","",DOLLAR(Datos!I55))</f>
        <v/>
      </c>
      <c r="J48" s="17" t="str">
        <f>IF(Datos!J55="","",DOLLAR(Datos!J55))</f>
        <v/>
      </c>
      <c r="K48" s="17" t="str">
        <f>IF(Datos!K55="","",DOLLAR(Datos!K55))</f>
        <v/>
      </c>
      <c r="L48" s="17" t="str">
        <f>IF(Datos!L55="","",DOLLAR(Datos!L55))</f>
        <v/>
      </c>
      <c r="M48" s="17" t="str">
        <f>IF(Datos!M55="","",DOLLAR(Datos!M55))</f>
        <v/>
      </c>
      <c r="N48" s="17" t="str">
        <f>IF(Datos!N55="","",DOLLAR(Datos!N55))</f>
        <v/>
      </c>
    </row>
    <row r="49" spans="1:14" x14ac:dyDescent="0.3">
      <c r="A49" s="17" t="str">
        <f>IF(Datos!A56="","",Datos!A56)</f>
        <v/>
      </c>
      <c r="B49" s="17" t="str">
        <f>IF(Datos!B56="","",SUBSTITUTE(Datos!B56,"-",""))</f>
        <v/>
      </c>
      <c r="C49" s="17" t="str">
        <f>IF(Datos!C56="","",Datos!C56)</f>
        <v/>
      </c>
      <c r="D49" s="17" t="str">
        <f>IF(Datos!D56="","",DOLLAR(Datos!D56))</f>
        <v/>
      </c>
      <c r="E49" s="17" t="str">
        <f>IF(Datos!E56="","",DOLLAR(Datos!E56))</f>
        <v/>
      </c>
      <c r="F49" s="17" t="str">
        <f>IF(Datos!F56="","",DOLLAR(Datos!F56))</f>
        <v/>
      </c>
      <c r="G49" s="17" t="str">
        <f>IF(Datos!G56="","",DOLLAR(Datos!G56))</f>
        <v/>
      </c>
      <c r="H49" s="17" t="str">
        <f>IF(Datos!H56="","",DOLLAR(Datos!H56))</f>
        <v/>
      </c>
      <c r="I49" s="17" t="str">
        <f>IF(Datos!I56="","",DOLLAR(Datos!I56))</f>
        <v/>
      </c>
      <c r="J49" s="17" t="str">
        <f>IF(Datos!J56="","",DOLLAR(Datos!J56))</f>
        <v/>
      </c>
      <c r="K49" s="17" t="str">
        <f>IF(Datos!K56="","",DOLLAR(Datos!K56))</f>
        <v/>
      </c>
      <c r="L49" s="17" t="str">
        <f>IF(Datos!L56="","",DOLLAR(Datos!L56))</f>
        <v/>
      </c>
      <c r="M49" s="17" t="str">
        <f>IF(Datos!M56="","",DOLLAR(Datos!M56))</f>
        <v/>
      </c>
      <c r="N49" s="17" t="str">
        <f>IF(Datos!N56="","",DOLLAR(Datos!N56))</f>
        <v/>
      </c>
    </row>
    <row r="50" spans="1:14" x14ac:dyDescent="0.3">
      <c r="A50" s="17" t="str">
        <f>IF(Datos!A57="","",Datos!A57)</f>
        <v/>
      </c>
      <c r="B50" s="17" t="str">
        <f>IF(Datos!B57="","",SUBSTITUTE(Datos!B57,"-",""))</f>
        <v/>
      </c>
      <c r="C50" s="17" t="str">
        <f>IF(Datos!C57="","",Datos!C57)</f>
        <v/>
      </c>
      <c r="D50" s="17" t="str">
        <f>IF(Datos!D57="","",DOLLAR(Datos!D57))</f>
        <v/>
      </c>
      <c r="E50" s="17" t="str">
        <f>IF(Datos!E57="","",DOLLAR(Datos!E57))</f>
        <v/>
      </c>
      <c r="F50" s="17" t="str">
        <f>IF(Datos!F57="","",DOLLAR(Datos!F57))</f>
        <v/>
      </c>
      <c r="G50" s="17" t="str">
        <f>IF(Datos!G57="","",DOLLAR(Datos!G57))</f>
        <v/>
      </c>
      <c r="H50" s="17" t="str">
        <f>IF(Datos!H57="","",DOLLAR(Datos!H57))</f>
        <v/>
      </c>
      <c r="I50" s="17" t="str">
        <f>IF(Datos!I57="","",DOLLAR(Datos!I57))</f>
        <v/>
      </c>
      <c r="J50" s="17" t="str">
        <f>IF(Datos!J57="","",DOLLAR(Datos!J57))</f>
        <v/>
      </c>
      <c r="K50" s="17" t="str">
        <f>IF(Datos!K57="","",DOLLAR(Datos!K57))</f>
        <v/>
      </c>
      <c r="L50" s="17" t="str">
        <f>IF(Datos!L57="","",DOLLAR(Datos!L57))</f>
        <v/>
      </c>
      <c r="M50" s="17" t="str">
        <f>IF(Datos!M57="","",DOLLAR(Datos!M57))</f>
        <v/>
      </c>
      <c r="N50" s="17" t="str">
        <f>IF(Datos!N57="","",DOLLAR(Datos!N57))</f>
        <v/>
      </c>
    </row>
    <row r="51" spans="1:14" x14ac:dyDescent="0.3">
      <c r="A51" s="17" t="str">
        <f>IF(Datos!A58="","",Datos!A58)</f>
        <v/>
      </c>
      <c r="B51" s="17" t="str">
        <f>IF(Datos!B58="","",SUBSTITUTE(Datos!B58,"-",""))</f>
        <v/>
      </c>
      <c r="C51" s="17" t="str">
        <f>IF(Datos!C58="","",Datos!C58)</f>
        <v/>
      </c>
      <c r="D51" s="17" t="str">
        <f>IF(Datos!D58="","",DOLLAR(Datos!D58))</f>
        <v/>
      </c>
      <c r="E51" s="17" t="str">
        <f>IF(Datos!E58="","",DOLLAR(Datos!E58))</f>
        <v/>
      </c>
      <c r="F51" s="17" t="str">
        <f>IF(Datos!F58="","",DOLLAR(Datos!F58))</f>
        <v/>
      </c>
      <c r="G51" s="17" t="str">
        <f>IF(Datos!G58="","",DOLLAR(Datos!G58))</f>
        <v/>
      </c>
      <c r="H51" s="17" t="str">
        <f>IF(Datos!H58="","",DOLLAR(Datos!H58))</f>
        <v/>
      </c>
      <c r="I51" s="17" t="str">
        <f>IF(Datos!I58="","",DOLLAR(Datos!I58))</f>
        <v/>
      </c>
      <c r="J51" s="17" t="str">
        <f>IF(Datos!J58="","",DOLLAR(Datos!J58))</f>
        <v/>
      </c>
      <c r="K51" s="17" t="str">
        <f>IF(Datos!K58="","",DOLLAR(Datos!K58))</f>
        <v/>
      </c>
      <c r="L51" s="17" t="str">
        <f>IF(Datos!L58="","",DOLLAR(Datos!L58))</f>
        <v/>
      </c>
      <c r="M51" s="17" t="str">
        <f>IF(Datos!M58="","",DOLLAR(Datos!M58))</f>
        <v/>
      </c>
      <c r="N51" s="17" t="str">
        <f>IF(Datos!N58="","",DOLLAR(Datos!N58))</f>
        <v/>
      </c>
    </row>
    <row r="52" spans="1:14" x14ac:dyDescent="0.3">
      <c r="A52" s="17" t="str">
        <f>IF(Datos!A59="","",Datos!A59)</f>
        <v/>
      </c>
      <c r="B52" s="17" t="str">
        <f>IF(Datos!B59="","",SUBSTITUTE(Datos!B59,"-",""))</f>
        <v/>
      </c>
      <c r="C52" s="17" t="str">
        <f>IF(Datos!C59="","",Datos!C59)</f>
        <v/>
      </c>
      <c r="D52" s="17" t="str">
        <f>IF(Datos!D59="","",DOLLAR(Datos!D59))</f>
        <v/>
      </c>
      <c r="E52" s="17" t="str">
        <f>IF(Datos!E59="","",DOLLAR(Datos!E59))</f>
        <v/>
      </c>
      <c r="F52" s="17" t="str">
        <f>IF(Datos!F59="","",DOLLAR(Datos!F59))</f>
        <v/>
      </c>
      <c r="G52" s="17" t="str">
        <f>IF(Datos!G59="","",DOLLAR(Datos!G59))</f>
        <v/>
      </c>
      <c r="H52" s="17" t="str">
        <f>IF(Datos!H59="","",DOLLAR(Datos!H59))</f>
        <v/>
      </c>
      <c r="I52" s="17" t="str">
        <f>IF(Datos!I59="","",DOLLAR(Datos!I59))</f>
        <v/>
      </c>
      <c r="J52" s="17" t="str">
        <f>IF(Datos!J59="","",DOLLAR(Datos!J59))</f>
        <v/>
      </c>
      <c r="K52" s="17" t="str">
        <f>IF(Datos!K59="","",DOLLAR(Datos!K59))</f>
        <v/>
      </c>
      <c r="L52" s="17" t="str">
        <f>IF(Datos!L59="","",DOLLAR(Datos!L59))</f>
        <v/>
      </c>
      <c r="M52" s="17" t="str">
        <f>IF(Datos!M59="","",DOLLAR(Datos!M59))</f>
        <v/>
      </c>
      <c r="N52" s="17" t="str">
        <f>IF(Datos!N59="","",DOLLAR(Datos!N59))</f>
        <v/>
      </c>
    </row>
    <row r="53" spans="1:14" x14ac:dyDescent="0.3">
      <c r="A53" s="17" t="str">
        <f>IF(Datos!A60="","",Datos!A60)</f>
        <v/>
      </c>
      <c r="B53" s="17" t="str">
        <f>IF(Datos!B60="","",SUBSTITUTE(Datos!B60,"-",""))</f>
        <v/>
      </c>
      <c r="C53" s="17" t="str">
        <f>IF(Datos!C60="","",Datos!C60)</f>
        <v/>
      </c>
      <c r="D53" s="17" t="str">
        <f>IF(Datos!D60="","",DOLLAR(Datos!D60))</f>
        <v/>
      </c>
      <c r="E53" s="17" t="str">
        <f>IF(Datos!E60="","",DOLLAR(Datos!E60))</f>
        <v/>
      </c>
      <c r="F53" s="17" t="str">
        <f>IF(Datos!F60="","",DOLLAR(Datos!F60))</f>
        <v/>
      </c>
      <c r="G53" s="17" t="str">
        <f>IF(Datos!G60="","",DOLLAR(Datos!G60))</f>
        <v/>
      </c>
      <c r="H53" s="17" t="str">
        <f>IF(Datos!H60="","",DOLLAR(Datos!H60))</f>
        <v/>
      </c>
      <c r="I53" s="17" t="str">
        <f>IF(Datos!I60="","",DOLLAR(Datos!I60))</f>
        <v/>
      </c>
      <c r="J53" s="17" t="str">
        <f>IF(Datos!J60="","",DOLLAR(Datos!J60))</f>
        <v/>
      </c>
      <c r="K53" s="17" t="str">
        <f>IF(Datos!K60="","",DOLLAR(Datos!K60))</f>
        <v/>
      </c>
      <c r="L53" s="17" t="str">
        <f>IF(Datos!L60="","",DOLLAR(Datos!L60))</f>
        <v/>
      </c>
      <c r="M53" s="17" t="str">
        <f>IF(Datos!M60="","",DOLLAR(Datos!M60))</f>
        <v/>
      </c>
      <c r="N53" s="17" t="str">
        <f>IF(Datos!N60="","",DOLLAR(Datos!N60))</f>
        <v/>
      </c>
    </row>
    <row r="54" spans="1:14" x14ac:dyDescent="0.3">
      <c r="A54" s="17" t="str">
        <f>IF(Datos!A61="","",Datos!A61)</f>
        <v/>
      </c>
      <c r="B54" s="17" t="str">
        <f>IF(Datos!B61="","",SUBSTITUTE(Datos!B61,"-",""))</f>
        <v/>
      </c>
      <c r="C54" s="17" t="str">
        <f>IF(Datos!C61="","",Datos!C61)</f>
        <v/>
      </c>
      <c r="D54" s="17" t="str">
        <f>IF(Datos!D61="","",DOLLAR(Datos!D61))</f>
        <v/>
      </c>
      <c r="E54" s="17" t="str">
        <f>IF(Datos!E61="","",DOLLAR(Datos!E61))</f>
        <v/>
      </c>
      <c r="F54" s="17" t="str">
        <f>IF(Datos!F61="","",DOLLAR(Datos!F61))</f>
        <v/>
      </c>
      <c r="G54" s="17" t="str">
        <f>IF(Datos!G61="","",DOLLAR(Datos!G61))</f>
        <v/>
      </c>
      <c r="H54" s="17" t="str">
        <f>IF(Datos!H61="","",DOLLAR(Datos!H61))</f>
        <v/>
      </c>
      <c r="I54" s="17" t="str">
        <f>IF(Datos!I61="","",DOLLAR(Datos!I61))</f>
        <v/>
      </c>
      <c r="J54" s="17" t="str">
        <f>IF(Datos!J61="","",DOLLAR(Datos!J61))</f>
        <v/>
      </c>
      <c r="K54" s="17" t="str">
        <f>IF(Datos!K61="","",DOLLAR(Datos!K61))</f>
        <v/>
      </c>
      <c r="L54" s="17" t="str">
        <f>IF(Datos!L61="","",DOLLAR(Datos!L61))</f>
        <v/>
      </c>
      <c r="M54" s="17" t="str">
        <f>IF(Datos!M61="","",DOLLAR(Datos!M61))</f>
        <v/>
      </c>
      <c r="N54" s="17" t="str">
        <f>IF(Datos!N61="","",DOLLAR(Datos!N61))</f>
        <v/>
      </c>
    </row>
    <row r="55" spans="1:14" x14ac:dyDescent="0.3">
      <c r="A55" s="17" t="str">
        <f>IF(Datos!A62="","",Datos!A62)</f>
        <v/>
      </c>
      <c r="B55" s="17" t="str">
        <f>IF(Datos!B62="","",SUBSTITUTE(Datos!B62,"-",""))</f>
        <v/>
      </c>
      <c r="C55" s="17" t="str">
        <f>IF(Datos!C62="","",Datos!C62)</f>
        <v/>
      </c>
      <c r="D55" s="17" t="str">
        <f>IF(Datos!D62="","",DOLLAR(Datos!D62))</f>
        <v/>
      </c>
      <c r="E55" s="17" t="str">
        <f>IF(Datos!E62="","",DOLLAR(Datos!E62))</f>
        <v/>
      </c>
      <c r="F55" s="17" t="str">
        <f>IF(Datos!F62="","",DOLLAR(Datos!F62))</f>
        <v/>
      </c>
      <c r="G55" s="17" t="str">
        <f>IF(Datos!G62="","",DOLLAR(Datos!G62))</f>
        <v/>
      </c>
      <c r="H55" s="17" t="str">
        <f>IF(Datos!H62="","",DOLLAR(Datos!H62))</f>
        <v/>
      </c>
      <c r="I55" s="17" t="str">
        <f>IF(Datos!I62="","",DOLLAR(Datos!I62))</f>
        <v/>
      </c>
      <c r="J55" s="17" t="str">
        <f>IF(Datos!J62="","",DOLLAR(Datos!J62))</f>
        <v/>
      </c>
      <c r="K55" s="17" t="str">
        <f>IF(Datos!K62="","",DOLLAR(Datos!K62))</f>
        <v/>
      </c>
      <c r="L55" s="17" t="str">
        <f>IF(Datos!L62="","",DOLLAR(Datos!L62))</f>
        <v/>
      </c>
      <c r="M55" s="17" t="str">
        <f>IF(Datos!M62="","",DOLLAR(Datos!M62))</f>
        <v/>
      </c>
      <c r="N55" s="17" t="str">
        <f>IF(Datos!N62="","",DOLLAR(Datos!N62))</f>
        <v/>
      </c>
    </row>
    <row r="56" spans="1:14" x14ac:dyDescent="0.3">
      <c r="A56" s="17" t="str">
        <f>IF(Datos!A63="","",Datos!A63)</f>
        <v/>
      </c>
      <c r="B56" s="17" t="str">
        <f>IF(Datos!B63="","",SUBSTITUTE(Datos!B63,"-",""))</f>
        <v/>
      </c>
      <c r="C56" s="17" t="str">
        <f>IF(Datos!C63="","",Datos!C63)</f>
        <v/>
      </c>
      <c r="D56" s="17" t="str">
        <f>IF(Datos!D63="","",DOLLAR(Datos!D63))</f>
        <v/>
      </c>
      <c r="E56" s="17" t="str">
        <f>IF(Datos!E63="","",DOLLAR(Datos!E63))</f>
        <v/>
      </c>
      <c r="F56" s="17" t="str">
        <f>IF(Datos!F63="","",DOLLAR(Datos!F63))</f>
        <v/>
      </c>
      <c r="G56" s="17" t="str">
        <f>IF(Datos!G63="","",DOLLAR(Datos!G63))</f>
        <v/>
      </c>
      <c r="H56" s="17" t="str">
        <f>IF(Datos!H63="","",DOLLAR(Datos!H63))</f>
        <v/>
      </c>
      <c r="I56" s="17" t="str">
        <f>IF(Datos!I63="","",DOLLAR(Datos!I63))</f>
        <v/>
      </c>
      <c r="J56" s="17" t="str">
        <f>IF(Datos!J63="","",DOLLAR(Datos!J63))</f>
        <v/>
      </c>
      <c r="K56" s="17" t="str">
        <f>IF(Datos!K63="","",DOLLAR(Datos!K63))</f>
        <v/>
      </c>
      <c r="L56" s="17" t="str">
        <f>IF(Datos!L63="","",DOLLAR(Datos!L63))</f>
        <v/>
      </c>
      <c r="M56" s="17" t="str">
        <f>IF(Datos!M63="","",DOLLAR(Datos!M63))</f>
        <v/>
      </c>
      <c r="N56" s="17" t="str">
        <f>IF(Datos!N63="","",DOLLAR(Datos!N63))</f>
        <v/>
      </c>
    </row>
    <row r="57" spans="1:14" x14ac:dyDescent="0.3">
      <c r="A57" s="17" t="str">
        <f>IF(Datos!A64="","",Datos!A64)</f>
        <v/>
      </c>
      <c r="B57" s="17" t="str">
        <f>IF(Datos!B64="","",SUBSTITUTE(Datos!B64,"-",""))</f>
        <v/>
      </c>
      <c r="C57" s="17" t="str">
        <f>IF(Datos!C64="","",Datos!C64)</f>
        <v/>
      </c>
      <c r="D57" s="17" t="str">
        <f>IF(Datos!D64="","",DOLLAR(Datos!D64))</f>
        <v/>
      </c>
      <c r="E57" s="17" t="str">
        <f>IF(Datos!E64="","",DOLLAR(Datos!E64))</f>
        <v/>
      </c>
      <c r="F57" s="17" t="str">
        <f>IF(Datos!F64="","",DOLLAR(Datos!F64))</f>
        <v/>
      </c>
      <c r="G57" s="17" t="str">
        <f>IF(Datos!G64="","",DOLLAR(Datos!G64))</f>
        <v/>
      </c>
      <c r="H57" s="17" t="str">
        <f>IF(Datos!H64="","",DOLLAR(Datos!H64))</f>
        <v/>
      </c>
      <c r="I57" s="17" t="str">
        <f>IF(Datos!I64="","",DOLLAR(Datos!I64))</f>
        <v/>
      </c>
      <c r="J57" s="17" t="str">
        <f>IF(Datos!J64="","",DOLLAR(Datos!J64))</f>
        <v/>
      </c>
      <c r="K57" s="17" t="str">
        <f>IF(Datos!K64="","",DOLLAR(Datos!K64))</f>
        <v/>
      </c>
      <c r="L57" s="17" t="str">
        <f>IF(Datos!L64="","",DOLLAR(Datos!L64))</f>
        <v/>
      </c>
      <c r="M57" s="17" t="str">
        <f>IF(Datos!M64="","",DOLLAR(Datos!M64))</f>
        <v/>
      </c>
      <c r="N57" s="17" t="str">
        <f>IF(Datos!N64="","",DOLLAR(Datos!N64))</f>
        <v/>
      </c>
    </row>
    <row r="58" spans="1:14" x14ac:dyDescent="0.3">
      <c r="A58" s="17" t="str">
        <f>IF(Datos!A65="","",Datos!A65)</f>
        <v/>
      </c>
      <c r="B58" s="17" t="str">
        <f>IF(Datos!B65="","",SUBSTITUTE(Datos!B65,"-",""))</f>
        <v/>
      </c>
      <c r="C58" s="17" t="str">
        <f>IF(Datos!C65="","",Datos!C65)</f>
        <v/>
      </c>
      <c r="D58" s="17" t="str">
        <f>IF(Datos!D65="","",DOLLAR(Datos!D65))</f>
        <v/>
      </c>
      <c r="E58" s="17" t="str">
        <f>IF(Datos!E65="","",DOLLAR(Datos!E65))</f>
        <v/>
      </c>
      <c r="F58" s="17" t="str">
        <f>IF(Datos!F65="","",DOLLAR(Datos!F65))</f>
        <v/>
      </c>
      <c r="G58" s="17" t="str">
        <f>IF(Datos!G65="","",DOLLAR(Datos!G65))</f>
        <v/>
      </c>
      <c r="H58" s="17" t="str">
        <f>IF(Datos!H65="","",DOLLAR(Datos!H65))</f>
        <v/>
      </c>
      <c r="I58" s="17" t="str">
        <f>IF(Datos!I65="","",DOLLAR(Datos!I65))</f>
        <v/>
      </c>
      <c r="J58" s="17" t="str">
        <f>IF(Datos!J65="","",DOLLAR(Datos!J65))</f>
        <v/>
      </c>
      <c r="K58" s="17" t="str">
        <f>IF(Datos!K65="","",DOLLAR(Datos!K65))</f>
        <v/>
      </c>
      <c r="L58" s="17" t="str">
        <f>IF(Datos!L65="","",DOLLAR(Datos!L65))</f>
        <v/>
      </c>
      <c r="M58" s="17" t="str">
        <f>IF(Datos!M65="","",DOLLAR(Datos!M65))</f>
        <v/>
      </c>
      <c r="N58" s="17" t="str">
        <f>IF(Datos!N65="","",DOLLAR(Datos!N65))</f>
        <v/>
      </c>
    </row>
    <row r="59" spans="1:14" x14ac:dyDescent="0.3">
      <c r="A59" s="17" t="str">
        <f>IF(Datos!A66="","",Datos!A66)</f>
        <v/>
      </c>
      <c r="B59" s="17" t="str">
        <f>IF(Datos!B66="","",SUBSTITUTE(Datos!B66,"-",""))</f>
        <v/>
      </c>
      <c r="C59" s="17" t="str">
        <f>IF(Datos!C66="","",Datos!C66)</f>
        <v/>
      </c>
      <c r="D59" s="17" t="str">
        <f>IF(Datos!D66="","",DOLLAR(Datos!D66))</f>
        <v/>
      </c>
      <c r="E59" s="17" t="str">
        <f>IF(Datos!E66="","",DOLLAR(Datos!E66))</f>
        <v/>
      </c>
      <c r="F59" s="17" t="str">
        <f>IF(Datos!F66="","",DOLLAR(Datos!F66))</f>
        <v/>
      </c>
      <c r="G59" s="17" t="str">
        <f>IF(Datos!G66="","",DOLLAR(Datos!G66))</f>
        <v/>
      </c>
      <c r="H59" s="17" t="str">
        <f>IF(Datos!H66="","",DOLLAR(Datos!H66))</f>
        <v/>
      </c>
      <c r="I59" s="17" t="str">
        <f>IF(Datos!I66="","",DOLLAR(Datos!I66))</f>
        <v/>
      </c>
      <c r="J59" s="17" t="str">
        <f>IF(Datos!J66="","",DOLLAR(Datos!J66))</f>
        <v/>
      </c>
      <c r="K59" s="17" t="str">
        <f>IF(Datos!K66="","",DOLLAR(Datos!K66))</f>
        <v/>
      </c>
      <c r="L59" s="17" t="str">
        <f>IF(Datos!L66="","",DOLLAR(Datos!L66))</f>
        <v/>
      </c>
      <c r="M59" s="17" t="str">
        <f>IF(Datos!M66="","",DOLLAR(Datos!M66))</f>
        <v/>
      </c>
      <c r="N59" s="17" t="str">
        <f>IF(Datos!N66="","",DOLLAR(Datos!N66))</f>
        <v/>
      </c>
    </row>
    <row r="60" spans="1:14" x14ac:dyDescent="0.3">
      <c r="A60" s="17" t="str">
        <f>IF(Datos!A67="","",Datos!A67)</f>
        <v/>
      </c>
      <c r="B60" s="17" t="str">
        <f>IF(Datos!B67="","",SUBSTITUTE(Datos!B67,"-",""))</f>
        <v/>
      </c>
      <c r="C60" s="17" t="str">
        <f>IF(Datos!C67="","",Datos!C67)</f>
        <v/>
      </c>
      <c r="D60" s="17" t="str">
        <f>IF(Datos!D67="","",DOLLAR(Datos!D67))</f>
        <v/>
      </c>
      <c r="E60" s="17" t="str">
        <f>IF(Datos!E67="","",DOLLAR(Datos!E67))</f>
        <v/>
      </c>
      <c r="F60" s="17" t="str">
        <f>IF(Datos!F67="","",DOLLAR(Datos!F67))</f>
        <v/>
      </c>
      <c r="G60" s="17" t="str">
        <f>IF(Datos!G67="","",DOLLAR(Datos!G67))</f>
        <v/>
      </c>
      <c r="H60" s="17" t="str">
        <f>IF(Datos!H67="","",DOLLAR(Datos!H67))</f>
        <v/>
      </c>
      <c r="I60" s="17" t="str">
        <f>IF(Datos!I67="","",DOLLAR(Datos!I67))</f>
        <v/>
      </c>
      <c r="J60" s="17" t="str">
        <f>IF(Datos!J67="","",DOLLAR(Datos!J67))</f>
        <v/>
      </c>
      <c r="K60" s="17" t="str">
        <f>IF(Datos!K67="","",DOLLAR(Datos!K67))</f>
        <v/>
      </c>
      <c r="L60" s="17" t="str">
        <f>IF(Datos!L67="","",DOLLAR(Datos!L67))</f>
        <v/>
      </c>
      <c r="M60" s="17" t="str">
        <f>IF(Datos!M67="","",DOLLAR(Datos!M67))</f>
        <v/>
      </c>
      <c r="N60" s="17" t="str">
        <f>IF(Datos!N67="","",DOLLAR(Datos!N67))</f>
        <v/>
      </c>
    </row>
    <row r="61" spans="1:14" x14ac:dyDescent="0.3">
      <c r="A61" s="17" t="str">
        <f>IF(Datos!A68="","",Datos!A68)</f>
        <v/>
      </c>
      <c r="B61" s="17" t="str">
        <f>IF(Datos!B68="","",SUBSTITUTE(Datos!B68,"-",""))</f>
        <v/>
      </c>
      <c r="C61" s="17" t="str">
        <f>IF(Datos!C68="","",Datos!C68)</f>
        <v/>
      </c>
      <c r="D61" s="17" t="str">
        <f>IF(Datos!D68="","",DOLLAR(Datos!D68))</f>
        <v/>
      </c>
      <c r="E61" s="17" t="str">
        <f>IF(Datos!E68="","",DOLLAR(Datos!E68))</f>
        <v/>
      </c>
      <c r="F61" s="17" t="str">
        <f>IF(Datos!F68="","",DOLLAR(Datos!F68))</f>
        <v/>
      </c>
      <c r="G61" s="17" t="str">
        <f>IF(Datos!G68="","",DOLLAR(Datos!G68))</f>
        <v/>
      </c>
      <c r="H61" s="17" t="str">
        <f>IF(Datos!H68="","",DOLLAR(Datos!H68))</f>
        <v/>
      </c>
      <c r="I61" s="17" t="str">
        <f>IF(Datos!I68="","",DOLLAR(Datos!I68))</f>
        <v/>
      </c>
      <c r="J61" s="17" t="str">
        <f>IF(Datos!J68="","",DOLLAR(Datos!J68))</f>
        <v/>
      </c>
      <c r="K61" s="17" t="str">
        <f>IF(Datos!K68="","",DOLLAR(Datos!K68))</f>
        <v/>
      </c>
      <c r="L61" s="17" t="str">
        <f>IF(Datos!L68="","",DOLLAR(Datos!L68))</f>
        <v/>
      </c>
      <c r="M61" s="17" t="str">
        <f>IF(Datos!M68="","",DOLLAR(Datos!M68))</f>
        <v/>
      </c>
      <c r="N61" s="17" t="str">
        <f>IF(Datos!N68="","",DOLLAR(Datos!N68))</f>
        <v/>
      </c>
    </row>
    <row r="62" spans="1:14" x14ac:dyDescent="0.3">
      <c r="A62" s="17" t="str">
        <f>IF(Datos!A69="","",Datos!A69)</f>
        <v/>
      </c>
      <c r="B62" s="17" t="str">
        <f>IF(Datos!B69="","",SUBSTITUTE(Datos!B69,"-",""))</f>
        <v/>
      </c>
      <c r="C62" s="17" t="str">
        <f>IF(Datos!C69="","",Datos!C69)</f>
        <v/>
      </c>
      <c r="D62" s="17" t="str">
        <f>IF(Datos!D69="","",DOLLAR(Datos!D69))</f>
        <v/>
      </c>
      <c r="E62" s="17" t="str">
        <f>IF(Datos!E69="","",DOLLAR(Datos!E69))</f>
        <v/>
      </c>
      <c r="F62" s="17" t="str">
        <f>IF(Datos!F69="","",DOLLAR(Datos!F69))</f>
        <v/>
      </c>
      <c r="G62" s="17" t="str">
        <f>IF(Datos!G69="","",DOLLAR(Datos!G69))</f>
        <v/>
      </c>
      <c r="H62" s="17" t="str">
        <f>IF(Datos!H69="","",DOLLAR(Datos!H69))</f>
        <v/>
      </c>
      <c r="I62" s="17" t="str">
        <f>IF(Datos!I69="","",DOLLAR(Datos!I69))</f>
        <v/>
      </c>
      <c r="J62" s="17" t="str">
        <f>IF(Datos!J69="","",DOLLAR(Datos!J69))</f>
        <v/>
      </c>
      <c r="K62" s="17" t="str">
        <f>IF(Datos!K69="","",DOLLAR(Datos!K69))</f>
        <v/>
      </c>
      <c r="L62" s="17" t="str">
        <f>IF(Datos!L69="","",DOLLAR(Datos!L69))</f>
        <v/>
      </c>
      <c r="M62" s="17" t="str">
        <f>IF(Datos!M69="","",DOLLAR(Datos!M69))</f>
        <v/>
      </c>
      <c r="N62" s="17" t="str">
        <f>IF(Datos!N69="","",DOLLAR(Datos!N69))</f>
        <v/>
      </c>
    </row>
    <row r="63" spans="1:14" x14ac:dyDescent="0.3">
      <c r="A63" s="17" t="str">
        <f>IF(Datos!A70="","",Datos!A70)</f>
        <v/>
      </c>
      <c r="B63" s="17" t="str">
        <f>IF(Datos!B70="","",SUBSTITUTE(Datos!B70,"-",""))</f>
        <v/>
      </c>
      <c r="C63" s="17" t="str">
        <f>IF(Datos!C70="","",Datos!C70)</f>
        <v/>
      </c>
      <c r="D63" s="17" t="str">
        <f>IF(Datos!D70="","",DOLLAR(Datos!D70))</f>
        <v/>
      </c>
      <c r="E63" s="17" t="str">
        <f>IF(Datos!E70="","",DOLLAR(Datos!E70))</f>
        <v/>
      </c>
      <c r="F63" s="17" t="str">
        <f>IF(Datos!F70="","",DOLLAR(Datos!F70))</f>
        <v/>
      </c>
      <c r="G63" s="17" t="str">
        <f>IF(Datos!G70="","",DOLLAR(Datos!G70))</f>
        <v/>
      </c>
      <c r="H63" s="17" t="str">
        <f>IF(Datos!H70="","",DOLLAR(Datos!H70))</f>
        <v/>
      </c>
      <c r="I63" s="17" t="str">
        <f>IF(Datos!I70="","",DOLLAR(Datos!I70))</f>
        <v/>
      </c>
      <c r="J63" s="17" t="str">
        <f>IF(Datos!J70="","",DOLLAR(Datos!J70))</f>
        <v/>
      </c>
      <c r="K63" s="17" t="str">
        <f>IF(Datos!K70="","",DOLLAR(Datos!K70))</f>
        <v/>
      </c>
      <c r="L63" s="17" t="str">
        <f>IF(Datos!L70="","",DOLLAR(Datos!L70))</f>
        <v/>
      </c>
      <c r="M63" s="17" t="str">
        <f>IF(Datos!M70="","",DOLLAR(Datos!M70))</f>
        <v/>
      </c>
      <c r="N63" s="17" t="str">
        <f>IF(Datos!N70="","",DOLLAR(Datos!N70))</f>
        <v/>
      </c>
    </row>
    <row r="64" spans="1:14" x14ac:dyDescent="0.3">
      <c r="A64" s="17" t="str">
        <f>IF(Datos!A71="","",Datos!A71)</f>
        <v/>
      </c>
      <c r="B64" s="17" t="str">
        <f>IF(Datos!B71="","",SUBSTITUTE(Datos!B71,"-",""))</f>
        <v/>
      </c>
      <c r="C64" s="17" t="str">
        <f>IF(Datos!C71="","",Datos!C71)</f>
        <v/>
      </c>
      <c r="D64" s="17" t="str">
        <f>IF(Datos!D71="","",DOLLAR(Datos!D71))</f>
        <v/>
      </c>
      <c r="E64" s="17" t="str">
        <f>IF(Datos!E71="","",DOLLAR(Datos!E71))</f>
        <v/>
      </c>
      <c r="F64" s="17" t="str">
        <f>IF(Datos!F71="","",DOLLAR(Datos!F71))</f>
        <v/>
      </c>
      <c r="G64" s="17" t="str">
        <f>IF(Datos!G71="","",DOLLAR(Datos!G71))</f>
        <v/>
      </c>
      <c r="H64" s="17" t="str">
        <f>IF(Datos!H71="","",DOLLAR(Datos!H71))</f>
        <v/>
      </c>
      <c r="I64" s="17" t="str">
        <f>IF(Datos!I71="","",DOLLAR(Datos!I71))</f>
        <v/>
      </c>
      <c r="J64" s="17" t="str">
        <f>IF(Datos!J71="","",DOLLAR(Datos!J71))</f>
        <v/>
      </c>
      <c r="K64" s="17" t="str">
        <f>IF(Datos!K71="","",DOLLAR(Datos!K71))</f>
        <v/>
      </c>
      <c r="L64" s="17" t="str">
        <f>IF(Datos!L71="","",DOLLAR(Datos!L71))</f>
        <v/>
      </c>
      <c r="M64" s="17" t="str">
        <f>IF(Datos!M71="","",DOLLAR(Datos!M71))</f>
        <v/>
      </c>
      <c r="N64" s="17" t="str">
        <f>IF(Datos!N71="","",DOLLAR(Datos!N71))</f>
        <v/>
      </c>
    </row>
    <row r="65" spans="1:14" x14ac:dyDescent="0.3">
      <c r="A65" s="17" t="str">
        <f>IF(Datos!A72="","",Datos!A72)</f>
        <v/>
      </c>
      <c r="B65" s="17" t="str">
        <f>IF(Datos!B72="","",SUBSTITUTE(Datos!B72,"-",""))</f>
        <v/>
      </c>
      <c r="C65" s="17" t="str">
        <f>IF(Datos!C72="","",Datos!C72)</f>
        <v/>
      </c>
      <c r="D65" s="17" t="str">
        <f>IF(Datos!D72="","",DOLLAR(Datos!D72))</f>
        <v/>
      </c>
      <c r="E65" s="17" t="str">
        <f>IF(Datos!E72="","",DOLLAR(Datos!E72))</f>
        <v/>
      </c>
      <c r="F65" s="17" t="str">
        <f>IF(Datos!F72="","",DOLLAR(Datos!F72))</f>
        <v/>
      </c>
      <c r="G65" s="17" t="str">
        <f>IF(Datos!G72="","",DOLLAR(Datos!G72))</f>
        <v/>
      </c>
      <c r="H65" s="17" t="str">
        <f>IF(Datos!H72="","",DOLLAR(Datos!H72))</f>
        <v/>
      </c>
      <c r="I65" s="17" t="str">
        <f>IF(Datos!I72="","",DOLLAR(Datos!I72))</f>
        <v/>
      </c>
      <c r="J65" s="17" t="str">
        <f>IF(Datos!J72="","",DOLLAR(Datos!J72))</f>
        <v/>
      </c>
      <c r="K65" s="17" t="str">
        <f>IF(Datos!K72="","",DOLLAR(Datos!K72))</f>
        <v/>
      </c>
      <c r="L65" s="17" t="str">
        <f>IF(Datos!L72="","",DOLLAR(Datos!L72))</f>
        <v/>
      </c>
      <c r="M65" s="17" t="str">
        <f>IF(Datos!M72="","",DOLLAR(Datos!M72))</f>
        <v/>
      </c>
      <c r="N65" s="17" t="str">
        <f>IF(Datos!N72="","",DOLLAR(Datos!N72))</f>
        <v/>
      </c>
    </row>
    <row r="66" spans="1:14" x14ac:dyDescent="0.3">
      <c r="A66" s="17" t="str">
        <f>IF(Datos!A73="","",Datos!A73)</f>
        <v/>
      </c>
      <c r="B66" s="17" t="str">
        <f>IF(Datos!B73="","",SUBSTITUTE(Datos!B73,"-",""))</f>
        <v/>
      </c>
      <c r="C66" s="17" t="str">
        <f>IF(Datos!C73="","",Datos!C73)</f>
        <v/>
      </c>
      <c r="D66" s="17" t="str">
        <f>IF(Datos!D73="","",DOLLAR(Datos!D73))</f>
        <v/>
      </c>
      <c r="E66" s="17" t="str">
        <f>IF(Datos!E73="","",DOLLAR(Datos!E73))</f>
        <v/>
      </c>
      <c r="F66" s="17" t="str">
        <f>IF(Datos!F73="","",DOLLAR(Datos!F73))</f>
        <v/>
      </c>
      <c r="G66" s="17" t="str">
        <f>IF(Datos!G73="","",DOLLAR(Datos!G73))</f>
        <v/>
      </c>
      <c r="H66" s="17" t="str">
        <f>IF(Datos!H73="","",DOLLAR(Datos!H73))</f>
        <v/>
      </c>
      <c r="I66" s="17" t="str">
        <f>IF(Datos!I73="","",DOLLAR(Datos!I73))</f>
        <v/>
      </c>
      <c r="J66" s="17" t="str">
        <f>IF(Datos!J73="","",DOLLAR(Datos!J73))</f>
        <v/>
      </c>
      <c r="K66" s="17" t="str">
        <f>IF(Datos!K73="","",DOLLAR(Datos!K73))</f>
        <v/>
      </c>
      <c r="L66" s="17" t="str">
        <f>IF(Datos!L73="","",DOLLAR(Datos!L73))</f>
        <v/>
      </c>
      <c r="M66" s="17" t="str">
        <f>IF(Datos!M73="","",DOLLAR(Datos!M73))</f>
        <v/>
      </c>
      <c r="N66" s="17" t="str">
        <f>IF(Datos!N73="","",DOLLAR(Datos!N73))</f>
        <v/>
      </c>
    </row>
    <row r="67" spans="1:14" x14ac:dyDescent="0.3">
      <c r="A67" s="17" t="str">
        <f>IF(Datos!A74="","",Datos!A74)</f>
        <v/>
      </c>
      <c r="B67" s="17" t="str">
        <f>IF(Datos!B74="","",SUBSTITUTE(Datos!B74,"-",""))</f>
        <v/>
      </c>
      <c r="C67" s="17" t="str">
        <f>IF(Datos!C74="","",Datos!C74)</f>
        <v/>
      </c>
      <c r="D67" s="17" t="str">
        <f>IF(Datos!D74="","",DOLLAR(Datos!D74))</f>
        <v/>
      </c>
      <c r="E67" s="17" t="str">
        <f>IF(Datos!E74="","",DOLLAR(Datos!E74))</f>
        <v/>
      </c>
      <c r="F67" s="17" t="str">
        <f>IF(Datos!F74="","",DOLLAR(Datos!F74))</f>
        <v/>
      </c>
      <c r="G67" s="17" t="str">
        <f>IF(Datos!G74="","",DOLLAR(Datos!G74))</f>
        <v/>
      </c>
      <c r="H67" s="17" t="str">
        <f>IF(Datos!H74="","",DOLLAR(Datos!H74))</f>
        <v/>
      </c>
      <c r="I67" s="17" t="str">
        <f>IF(Datos!I74="","",DOLLAR(Datos!I74))</f>
        <v/>
      </c>
      <c r="J67" s="17" t="str">
        <f>IF(Datos!J74="","",DOLLAR(Datos!J74))</f>
        <v/>
      </c>
      <c r="K67" s="17" t="str">
        <f>IF(Datos!K74="","",DOLLAR(Datos!K74))</f>
        <v/>
      </c>
      <c r="L67" s="17" t="str">
        <f>IF(Datos!L74="","",DOLLAR(Datos!L74))</f>
        <v/>
      </c>
      <c r="M67" s="17" t="str">
        <f>IF(Datos!M74="","",DOLLAR(Datos!M74))</f>
        <v/>
      </c>
      <c r="N67" s="17" t="str">
        <f>IF(Datos!N74="","",DOLLAR(Datos!N74))</f>
        <v/>
      </c>
    </row>
    <row r="68" spans="1:14" x14ac:dyDescent="0.3">
      <c r="A68" s="17" t="str">
        <f>IF(Datos!A75="","",Datos!A75)</f>
        <v/>
      </c>
      <c r="B68" s="17" t="str">
        <f>IF(Datos!B75="","",SUBSTITUTE(Datos!B75,"-",""))</f>
        <v/>
      </c>
      <c r="C68" s="17" t="str">
        <f>IF(Datos!C75="","",Datos!C75)</f>
        <v/>
      </c>
      <c r="D68" s="17" t="str">
        <f>IF(Datos!D75="","",DOLLAR(Datos!D75))</f>
        <v/>
      </c>
      <c r="E68" s="17" t="str">
        <f>IF(Datos!E75="","",DOLLAR(Datos!E75))</f>
        <v/>
      </c>
      <c r="F68" s="17" t="str">
        <f>IF(Datos!F75="","",DOLLAR(Datos!F75))</f>
        <v/>
      </c>
      <c r="G68" s="17" t="str">
        <f>IF(Datos!G75="","",DOLLAR(Datos!G75))</f>
        <v/>
      </c>
      <c r="H68" s="17" t="str">
        <f>IF(Datos!H75="","",DOLLAR(Datos!H75))</f>
        <v/>
      </c>
      <c r="I68" s="17" t="str">
        <f>IF(Datos!I75="","",DOLLAR(Datos!I75))</f>
        <v/>
      </c>
      <c r="J68" s="17" t="str">
        <f>IF(Datos!J75="","",DOLLAR(Datos!J75))</f>
        <v/>
      </c>
      <c r="K68" s="17" t="str">
        <f>IF(Datos!K75="","",DOLLAR(Datos!K75))</f>
        <v/>
      </c>
      <c r="L68" s="17" t="str">
        <f>IF(Datos!L75="","",DOLLAR(Datos!L75))</f>
        <v/>
      </c>
      <c r="M68" s="17" t="str">
        <f>IF(Datos!M75="","",DOLLAR(Datos!M75))</f>
        <v/>
      </c>
      <c r="N68" s="17" t="str">
        <f>IF(Datos!N75="","",DOLLAR(Datos!N75))</f>
        <v/>
      </c>
    </row>
    <row r="69" spans="1:14" x14ac:dyDescent="0.3">
      <c r="A69" s="17" t="str">
        <f>IF(Datos!A76="","",Datos!A76)</f>
        <v/>
      </c>
      <c r="B69" s="17" t="str">
        <f>IF(Datos!B76="","",SUBSTITUTE(Datos!B76,"-",""))</f>
        <v/>
      </c>
      <c r="C69" s="17" t="str">
        <f>IF(Datos!C76="","",Datos!C76)</f>
        <v/>
      </c>
      <c r="D69" s="17" t="str">
        <f>IF(Datos!D76="","",DOLLAR(Datos!D76))</f>
        <v/>
      </c>
      <c r="E69" s="17" t="str">
        <f>IF(Datos!E76="","",DOLLAR(Datos!E76))</f>
        <v/>
      </c>
      <c r="F69" s="17" t="str">
        <f>IF(Datos!F76="","",DOLLAR(Datos!F76))</f>
        <v/>
      </c>
      <c r="G69" s="17" t="str">
        <f>IF(Datos!G76="","",DOLLAR(Datos!G76))</f>
        <v/>
      </c>
      <c r="H69" s="17" t="str">
        <f>IF(Datos!H76="","",DOLLAR(Datos!H76))</f>
        <v/>
      </c>
      <c r="I69" s="17" t="str">
        <f>IF(Datos!I76="","",DOLLAR(Datos!I76))</f>
        <v/>
      </c>
      <c r="J69" s="17" t="str">
        <f>IF(Datos!J76="","",DOLLAR(Datos!J76))</f>
        <v/>
      </c>
      <c r="K69" s="17" t="str">
        <f>IF(Datos!K76="","",DOLLAR(Datos!K76))</f>
        <v/>
      </c>
      <c r="L69" s="17" t="str">
        <f>IF(Datos!L76="","",DOLLAR(Datos!L76))</f>
        <v/>
      </c>
      <c r="M69" s="17" t="str">
        <f>IF(Datos!M76="","",DOLLAR(Datos!M76))</f>
        <v/>
      </c>
      <c r="N69" s="17" t="str">
        <f>IF(Datos!N76="","",DOLLAR(Datos!N76))</f>
        <v/>
      </c>
    </row>
    <row r="70" spans="1:14" x14ac:dyDescent="0.3">
      <c r="A70" s="17" t="str">
        <f>IF(Datos!A77="","",Datos!A77)</f>
        <v/>
      </c>
      <c r="B70" s="17" t="str">
        <f>IF(Datos!B77="","",SUBSTITUTE(Datos!B77,"-",""))</f>
        <v/>
      </c>
      <c r="C70" s="17" t="str">
        <f>IF(Datos!C77="","",Datos!C77)</f>
        <v/>
      </c>
      <c r="D70" s="17" t="str">
        <f>IF(Datos!D77="","",DOLLAR(Datos!D77))</f>
        <v/>
      </c>
      <c r="E70" s="17" t="str">
        <f>IF(Datos!E77="","",DOLLAR(Datos!E77))</f>
        <v/>
      </c>
      <c r="F70" s="17" t="str">
        <f>IF(Datos!F77="","",DOLLAR(Datos!F77))</f>
        <v/>
      </c>
      <c r="G70" s="17" t="str">
        <f>IF(Datos!G77="","",DOLLAR(Datos!G77))</f>
        <v/>
      </c>
      <c r="H70" s="17" t="str">
        <f>IF(Datos!H77="","",DOLLAR(Datos!H77))</f>
        <v/>
      </c>
      <c r="I70" s="17" t="str">
        <f>IF(Datos!I77="","",DOLLAR(Datos!I77))</f>
        <v/>
      </c>
      <c r="J70" s="17" t="str">
        <f>IF(Datos!J77="","",DOLLAR(Datos!J77))</f>
        <v/>
      </c>
      <c r="K70" s="17" t="str">
        <f>IF(Datos!K77="","",DOLLAR(Datos!K77))</f>
        <v/>
      </c>
      <c r="L70" s="17" t="str">
        <f>IF(Datos!L77="","",DOLLAR(Datos!L77))</f>
        <v/>
      </c>
      <c r="M70" s="17" t="str">
        <f>IF(Datos!M77="","",DOLLAR(Datos!M77))</f>
        <v/>
      </c>
      <c r="N70" s="17" t="str">
        <f>IF(Datos!N77="","",DOLLAR(Datos!N77))</f>
        <v/>
      </c>
    </row>
    <row r="71" spans="1:14" x14ac:dyDescent="0.3">
      <c r="A71" s="17" t="str">
        <f>IF(Datos!A78="","",Datos!A78)</f>
        <v/>
      </c>
      <c r="B71" s="17" t="str">
        <f>IF(Datos!B78="","",SUBSTITUTE(Datos!B78,"-",""))</f>
        <v/>
      </c>
      <c r="C71" s="17" t="str">
        <f>IF(Datos!C78="","",Datos!C78)</f>
        <v/>
      </c>
      <c r="D71" s="17" t="str">
        <f>IF(Datos!D78="","",DOLLAR(Datos!D78))</f>
        <v/>
      </c>
      <c r="E71" s="17" t="str">
        <f>IF(Datos!E78="","",DOLLAR(Datos!E78))</f>
        <v/>
      </c>
      <c r="F71" s="17" t="str">
        <f>IF(Datos!F78="","",DOLLAR(Datos!F78))</f>
        <v/>
      </c>
      <c r="G71" s="17" t="str">
        <f>IF(Datos!G78="","",DOLLAR(Datos!G78))</f>
        <v/>
      </c>
      <c r="H71" s="17" t="str">
        <f>IF(Datos!H78="","",DOLLAR(Datos!H78))</f>
        <v/>
      </c>
      <c r="I71" s="17" t="str">
        <f>IF(Datos!I78="","",DOLLAR(Datos!I78))</f>
        <v/>
      </c>
      <c r="J71" s="17" t="str">
        <f>IF(Datos!J78="","",DOLLAR(Datos!J78))</f>
        <v/>
      </c>
      <c r="K71" s="17" t="str">
        <f>IF(Datos!K78="","",DOLLAR(Datos!K78))</f>
        <v/>
      </c>
      <c r="L71" s="17" t="str">
        <f>IF(Datos!L78="","",DOLLAR(Datos!L78))</f>
        <v/>
      </c>
      <c r="M71" s="17" t="str">
        <f>IF(Datos!M78="","",DOLLAR(Datos!M78))</f>
        <v/>
      </c>
      <c r="N71" s="17" t="str">
        <f>IF(Datos!N78="","",DOLLAR(Datos!N78))</f>
        <v/>
      </c>
    </row>
    <row r="72" spans="1:14" x14ac:dyDescent="0.3">
      <c r="A72" s="17" t="str">
        <f>IF(Datos!A79="","",Datos!A79)</f>
        <v/>
      </c>
      <c r="B72" s="17" t="str">
        <f>IF(Datos!B79="","",SUBSTITUTE(Datos!B79,"-",""))</f>
        <v/>
      </c>
      <c r="C72" s="17" t="str">
        <f>IF(Datos!C79="","",Datos!C79)</f>
        <v/>
      </c>
      <c r="D72" s="17" t="str">
        <f>IF(Datos!D79="","",DOLLAR(Datos!D79))</f>
        <v/>
      </c>
      <c r="E72" s="17" t="str">
        <f>IF(Datos!E79="","",DOLLAR(Datos!E79))</f>
        <v/>
      </c>
      <c r="F72" s="17" t="str">
        <f>IF(Datos!F79="","",DOLLAR(Datos!F79))</f>
        <v/>
      </c>
      <c r="G72" s="17" t="str">
        <f>IF(Datos!G79="","",DOLLAR(Datos!G79))</f>
        <v/>
      </c>
      <c r="H72" s="17" t="str">
        <f>IF(Datos!H79="","",DOLLAR(Datos!H79))</f>
        <v/>
      </c>
      <c r="I72" s="17" t="str">
        <f>IF(Datos!I79="","",DOLLAR(Datos!I79))</f>
        <v/>
      </c>
      <c r="J72" s="17" t="str">
        <f>IF(Datos!J79="","",DOLLAR(Datos!J79))</f>
        <v/>
      </c>
      <c r="K72" s="17" t="str">
        <f>IF(Datos!K79="","",DOLLAR(Datos!K79))</f>
        <v/>
      </c>
      <c r="L72" s="17" t="str">
        <f>IF(Datos!L79="","",DOLLAR(Datos!L79))</f>
        <v/>
      </c>
      <c r="M72" s="17" t="str">
        <f>IF(Datos!M79="","",DOLLAR(Datos!M79))</f>
        <v/>
      </c>
      <c r="N72" s="17" t="str">
        <f>IF(Datos!N79="","",DOLLAR(Datos!N79))</f>
        <v/>
      </c>
    </row>
    <row r="73" spans="1:14" x14ac:dyDescent="0.3">
      <c r="A73" s="17" t="str">
        <f>IF(Datos!A80="","",Datos!A80)</f>
        <v/>
      </c>
      <c r="B73" s="17" t="str">
        <f>IF(Datos!B80="","",SUBSTITUTE(Datos!B80,"-",""))</f>
        <v/>
      </c>
      <c r="C73" s="17" t="str">
        <f>IF(Datos!C80="","",Datos!C80)</f>
        <v/>
      </c>
      <c r="D73" s="17" t="str">
        <f>IF(Datos!D80="","",DOLLAR(Datos!D80))</f>
        <v/>
      </c>
      <c r="E73" s="17" t="str">
        <f>IF(Datos!E80="","",DOLLAR(Datos!E80))</f>
        <v/>
      </c>
      <c r="F73" s="17" t="str">
        <f>IF(Datos!F80="","",DOLLAR(Datos!F80))</f>
        <v/>
      </c>
      <c r="G73" s="17" t="str">
        <f>IF(Datos!G80="","",DOLLAR(Datos!G80))</f>
        <v/>
      </c>
      <c r="H73" s="17" t="str">
        <f>IF(Datos!H80="","",DOLLAR(Datos!H80))</f>
        <v/>
      </c>
      <c r="I73" s="17" t="str">
        <f>IF(Datos!I80="","",DOLLAR(Datos!I80))</f>
        <v/>
      </c>
      <c r="J73" s="17" t="str">
        <f>IF(Datos!J80="","",DOLLAR(Datos!J80))</f>
        <v/>
      </c>
      <c r="K73" s="17" t="str">
        <f>IF(Datos!K80="","",DOLLAR(Datos!K80))</f>
        <v/>
      </c>
      <c r="L73" s="17" t="str">
        <f>IF(Datos!L80="","",DOLLAR(Datos!L80))</f>
        <v/>
      </c>
      <c r="M73" s="17" t="str">
        <f>IF(Datos!M80="","",DOLLAR(Datos!M80))</f>
        <v/>
      </c>
      <c r="N73" s="17" t="str">
        <f>IF(Datos!N80="","",DOLLAR(Datos!N80))</f>
        <v/>
      </c>
    </row>
    <row r="74" spans="1:14" x14ac:dyDescent="0.3">
      <c r="A74" s="17" t="str">
        <f>IF(Datos!A81="","",Datos!A81)</f>
        <v/>
      </c>
      <c r="B74" s="17" t="str">
        <f>IF(Datos!B81="","",SUBSTITUTE(Datos!B81,"-",""))</f>
        <v/>
      </c>
      <c r="C74" s="17" t="str">
        <f>IF(Datos!C81="","",Datos!C81)</f>
        <v/>
      </c>
      <c r="D74" s="17" t="str">
        <f>IF(Datos!D81="","",DOLLAR(Datos!D81))</f>
        <v/>
      </c>
      <c r="E74" s="17" t="str">
        <f>IF(Datos!E81="","",DOLLAR(Datos!E81))</f>
        <v/>
      </c>
      <c r="F74" s="17" t="str">
        <f>IF(Datos!F81="","",DOLLAR(Datos!F81))</f>
        <v/>
      </c>
      <c r="G74" s="17" t="str">
        <f>IF(Datos!G81="","",DOLLAR(Datos!G81))</f>
        <v/>
      </c>
      <c r="H74" s="17" t="str">
        <f>IF(Datos!H81="","",DOLLAR(Datos!H81))</f>
        <v/>
      </c>
      <c r="I74" s="17" t="str">
        <f>IF(Datos!I81="","",DOLLAR(Datos!I81))</f>
        <v/>
      </c>
      <c r="J74" s="17" t="str">
        <f>IF(Datos!J81="","",DOLLAR(Datos!J81))</f>
        <v/>
      </c>
      <c r="K74" s="17" t="str">
        <f>IF(Datos!K81="","",DOLLAR(Datos!K81))</f>
        <v/>
      </c>
      <c r="L74" s="17" t="str">
        <f>IF(Datos!L81="","",DOLLAR(Datos!L81))</f>
        <v/>
      </c>
      <c r="M74" s="17" t="str">
        <f>IF(Datos!M81="","",DOLLAR(Datos!M81))</f>
        <v/>
      </c>
      <c r="N74" s="17" t="str">
        <f>IF(Datos!N81="","",DOLLAR(Datos!N81))</f>
        <v/>
      </c>
    </row>
    <row r="75" spans="1:14" x14ac:dyDescent="0.3">
      <c r="A75" s="17" t="str">
        <f>IF(Datos!A82="","",Datos!A82)</f>
        <v/>
      </c>
      <c r="B75" s="17" t="str">
        <f>IF(Datos!B82="","",SUBSTITUTE(Datos!B82,"-",""))</f>
        <v/>
      </c>
      <c r="C75" s="17" t="str">
        <f>IF(Datos!C82="","",Datos!C82)</f>
        <v/>
      </c>
      <c r="D75" s="17" t="str">
        <f>IF(Datos!D82="","",DOLLAR(Datos!D82))</f>
        <v/>
      </c>
      <c r="E75" s="17" t="str">
        <f>IF(Datos!E82="","",DOLLAR(Datos!E82))</f>
        <v/>
      </c>
      <c r="F75" s="17" t="str">
        <f>IF(Datos!F82="","",DOLLAR(Datos!F82))</f>
        <v/>
      </c>
      <c r="G75" s="17" t="str">
        <f>IF(Datos!G82="","",DOLLAR(Datos!G82))</f>
        <v/>
      </c>
      <c r="H75" s="17" t="str">
        <f>IF(Datos!H82="","",DOLLAR(Datos!H82))</f>
        <v/>
      </c>
      <c r="I75" s="17" t="str">
        <f>IF(Datos!I82="","",DOLLAR(Datos!I82))</f>
        <v/>
      </c>
      <c r="J75" s="17" t="str">
        <f>IF(Datos!J82="","",DOLLAR(Datos!J82))</f>
        <v/>
      </c>
      <c r="K75" s="17" t="str">
        <f>IF(Datos!K82="","",DOLLAR(Datos!K82))</f>
        <v/>
      </c>
      <c r="L75" s="17" t="str">
        <f>IF(Datos!L82="","",DOLLAR(Datos!L82))</f>
        <v/>
      </c>
      <c r="M75" s="17" t="str">
        <f>IF(Datos!M82="","",DOLLAR(Datos!M82))</f>
        <v/>
      </c>
      <c r="N75" s="17" t="str">
        <f>IF(Datos!N82="","",DOLLAR(Datos!N82))</f>
        <v/>
      </c>
    </row>
    <row r="76" spans="1:14" x14ac:dyDescent="0.3">
      <c r="A76" s="17" t="str">
        <f>IF(Datos!A83="","",Datos!A83)</f>
        <v/>
      </c>
      <c r="B76" s="17" t="str">
        <f>IF(Datos!B83="","",SUBSTITUTE(Datos!B83,"-",""))</f>
        <v/>
      </c>
      <c r="C76" s="17" t="str">
        <f>IF(Datos!C83="","",Datos!C83)</f>
        <v/>
      </c>
      <c r="D76" s="17" t="str">
        <f>IF(Datos!D83="","",DOLLAR(Datos!D83))</f>
        <v/>
      </c>
      <c r="E76" s="17" t="str">
        <f>IF(Datos!E83="","",DOLLAR(Datos!E83))</f>
        <v/>
      </c>
      <c r="F76" s="17" t="str">
        <f>IF(Datos!F83="","",DOLLAR(Datos!F83))</f>
        <v/>
      </c>
      <c r="G76" s="17" t="str">
        <f>IF(Datos!G83="","",DOLLAR(Datos!G83))</f>
        <v/>
      </c>
      <c r="H76" s="17" t="str">
        <f>IF(Datos!H83="","",DOLLAR(Datos!H83))</f>
        <v/>
      </c>
      <c r="I76" s="17" t="str">
        <f>IF(Datos!I83="","",DOLLAR(Datos!I83))</f>
        <v/>
      </c>
      <c r="J76" s="17" t="str">
        <f>IF(Datos!J83="","",DOLLAR(Datos!J83))</f>
        <v/>
      </c>
      <c r="K76" s="17" t="str">
        <f>IF(Datos!K83="","",DOLLAR(Datos!K83))</f>
        <v/>
      </c>
      <c r="L76" s="17" t="str">
        <f>IF(Datos!L83="","",DOLLAR(Datos!L83))</f>
        <v/>
      </c>
      <c r="M76" s="17" t="str">
        <f>IF(Datos!M83="","",DOLLAR(Datos!M83))</f>
        <v/>
      </c>
      <c r="N76" s="17" t="str">
        <f>IF(Datos!N83="","",DOLLAR(Datos!N83))</f>
        <v/>
      </c>
    </row>
    <row r="77" spans="1:14" x14ac:dyDescent="0.3">
      <c r="A77" s="17" t="str">
        <f>IF(Datos!A84="","",Datos!A84)</f>
        <v/>
      </c>
      <c r="B77" s="17" t="str">
        <f>IF(Datos!B84="","",SUBSTITUTE(Datos!B84,"-",""))</f>
        <v/>
      </c>
      <c r="C77" s="17" t="str">
        <f>IF(Datos!C84="","",Datos!C84)</f>
        <v/>
      </c>
      <c r="D77" s="17" t="str">
        <f>IF(Datos!D84="","",DOLLAR(Datos!D84))</f>
        <v/>
      </c>
      <c r="E77" s="17" t="str">
        <f>IF(Datos!E84="","",DOLLAR(Datos!E84))</f>
        <v/>
      </c>
      <c r="F77" s="17" t="str">
        <f>IF(Datos!F84="","",DOLLAR(Datos!F84))</f>
        <v/>
      </c>
      <c r="G77" s="17" t="str">
        <f>IF(Datos!G84="","",DOLLAR(Datos!G84))</f>
        <v/>
      </c>
      <c r="H77" s="17" t="str">
        <f>IF(Datos!H84="","",DOLLAR(Datos!H84))</f>
        <v/>
      </c>
      <c r="I77" s="17" t="str">
        <f>IF(Datos!I84="","",DOLLAR(Datos!I84))</f>
        <v/>
      </c>
      <c r="J77" s="17" t="str">
        <f>IF(Datos!J84="","",DOLLAR(Datos!J84))</f>
        <v/>
      </c>
      <c r="K77" s="17" t="str">
        <f>IF(Datos!K84="","",DOLLAR(Datos!K84))</f>
        <v/>
      </c>
      <c r="L77" s="17" t="str">
        <f>IF(Datos!L84="","",DOLLAR(Datos!L84))</f>
        <v/>
      </c>
      <c r="M77" s="17" t="str">
        <f>IF(Datos!M84="","",DOLLAR(Datos!M84))</f>
        <v/>
      </c>
      <c r="N77" s="17" t="str">
        <f>IF(Datos!N84="","",DOLLAR(Datos!N84))</f>
        <v/>
      </c>
    </row>
    <row r="78" spans="1:14" x14ac:dyDescent="0.3">
      <c r="A78" s="17" t="str">
        <f>IF(Datos!A85="","",Datos!A85)</f>
        <v/>
      </c>
      <c r="B78" s="17" t="str">
        <f>IF(Datos!B85="","",SUBSTITUTE(Datos!B85,"-",""))</f>
        <v/>
      </c>
      <c r="C78" s="17" t="str">
        <f>IF(Datos!C85="","",Datos!C85)</f>
        <v/>
      </c>
      <c r="D78" s="17" t="str">
        <f>IF(Datos!D85="","",DOLLAR(Datos!D85))</f>
        <v/>
      </c>
      <c r="E78" s="17" t="str">
        <f>IF(Datos!E85="","",DOLLAR(Datos!E85))</f>
        <v/>
      </c>
      <c r="F78" s="17" t="str">
        <f>IF(Datos!F85="","",DOLLAR(Datos!F85))</f>
        <v/>
      </c>
      <c r="G78" s="17" t="str">
        <f>IF(Datos!G85="","",DOLLAR(Datos!G85))</f>
        <v/>
      </c>
      <c r="H78" s="17" t="str">
        <f>IF(Datos!H85="","",DOLLAR(Datos!H85))</f>
        <v/>
      </c>
      <c r="I78" s="17" t="str">
        <f>IF(Datos!I85="","",DOLLAR(Datos!I85))</f>
        <v/>
      </c>
      <c r="J78" s="17" t="str">
        <f>IF(Datos!J85="","",DOLLAR(Datos!J85))</f>
        <v/>
      </c>
      <c r="K78" s="17" t="str">
        <f>IF(Datos!K85="","",DOLLAR(Datos!K85))</f>
        <v/>
      </c>
      <c r="L78" s="17" t="str">
        <f>IF(Datos!L85="","",DOLLAR(Datos!L85))</f>
        <v/>
      </c>
      <c r="M78" s="17" t="str">
        <f>IF(Datos!M85="","",DOLLAR(Datos!M85))</f>
        <v/>
      </c>
      <c r="N78" s="17" t="str">
        <f>IF(Datos!N85="","",DOLLAR(Datos!N85))</f>
        <v/>
      </c>
    </row>
    <row r="79" spans="1:14" x14ac:dyDescent="0.3">
      <c r="A79" s="17" t="str">
        <f>IF(Datos!A86="","",Datos!A86)</f>
        <v/>
      </c>
      <c r="B79" s="17" t="str">
        <f>IF(Datos!B86="","",SUBSTITUTE(Datos!B86,"-",""))</f>
        <v/>
      </c>
      <c r="C79" s="17" t="str">
        <f>IF(Datos!C86="","",Datos!C86)</f>
        <v/>
      </c>
      <c r="D79" s="17" t="str">
        <f>IF(Datos!D86="","",DOLLAR(Datos!D86))</f>
        <v/>
      </c>
      <c r="E79" s="17" t="str">
        <f>IF(Datos!E86="","",DOLLAR(Datos!E86))</f>
        <v/>
      </c>
      <c r="F79" s="17" t="str">
        <f>IF(Datos!F86="","",DOLLAR(Datos!F86))</f>
        <v/>
      </c>
      <c r="G79" s="17" t="str">
        <f>IF(Datos!G86="","",DOLLAR(Datos!G86))</f>
        <v/>
      </c>
      <c r="H79" s="17" t="str">
        <f>IF(Datos!H86="","",DOLLAR(Datos!H86))</f>
        <v/>
      </c>
      <c r="I79" s="17" t="str">
        <f>IF(Datos!I86="","",DOLLAR(Datos!I86))</f>
        <v/>
      </c>
      <c r="J79" s="17" t="str">
        <f>IF(Datos!J86="","",DOLLAR(Datos!J86))</f>
        <v/>
      </c>
      <c r="K79" s="17" t="str">
        <f>IF(Datos!K86="","",DOLLAR(Datos!K86))</f>
        <v/>
      </c>
      <c r="L79" s="17" t="str">
        <f>IF(Datos!L86="","",DOLLAR(Datos!L86))</f>
        <v/>
      </c>
      <c r="M79" s="17" t="str">
        <f>IF(Datos!M86="","",DOLLAR(Datos!M86))</f>
        <v/>
      </c>
      <c r="N79" s="17" t="str">
        <f>IF(Datos!N86="","",DOLLAR(Datos!N86))</f>
        <v/>
      </c>
    </row>
    <row r="80" spans="1:14" x14ac:dyDescent="0.3">
      <c r="A80" s="17" t="str">
        <f>IF(Datos!A87="","",Datos!A87)</f>
        <v/>
      </c>
      <c r="B80" s="17" t="str">
        <f>IF(Datos!B87="","",SUBSTITUTE(Datos!B87,"-",""))</f>
        <v/>
      </c>
      <c r="C80" s="17" t="str">
        <f>IF(Datos!C87="","",Datos!C87)</f>
        <v/>
      </c>
      <c r="D80" s="17" t="str">
        <f>IF(Datos!D87="","",DOLLAR(Datos!D87))</f>
        <v/>
      </c>
      <c r="E80" s="17" t="str">
        <f>IF(Datos!E87="","",DOLLAR(Datos!E87))</f>
        <v/>
      </c>
      <c r="F80" s="17" t="str">
        <f>IF(Datos!F87="","",DOLLAR(Datos!F87))</f>
        <v/>
      </c>
      <c r="G80" s="17" t="str">
        <f>IF(Datos!G87="","",DOLLAR(Datos!G87))</f>
        <v/>
      </c>
      <c r="H80" s="17" t="str">
        <f>IF(Datos!H87="","",DOLLAR(Datos!H87))</f>
        <v/>
      </c>
      <c r="I80" s="17" t="str">
        <f>IF(Datos!I87="","",DOLLAR(Datos!I87))</f>
        <v/>
      </c>
      <c r="J80" s="17" t="str">
        <f>IF(Datos!J87="","",DOLLAR(Datos!J87))</f>
        <v/>
      </c>
      <c r="K80" s="17" t="str">
        <f>IF(Datos!K87="","",DOLLAR(Datos!K87))</f>
        <v/>
      </c>
      <c r="L80" s="17" t="str">
        <f>IF(Datos!L87="","",DOLLAR(Datos!L87))</f>
        <v/>
      </c>
      <c r="M80" s="17" t="str">
        <f>IF(Datos!M87="","",DOLLAR(Datos!M87))</f>
        <v/>
      </c>
      <c r="N80" s="17" t="str">
        <f>IF(Datos!N87="","",DOLLAR(Datos!N87))</f>
        <v/>
      </c>
    </row>
    <row r="81" spans="1:14" x14ac:dyDescent="0.3">
      <c r="A81" s="17" t="str">
        <f>IF(Datos!A88="","",Datos!A88)</f>
        <v/>
      </c>
      <c r="B81" s="17" t="str">
        <f>IF(Datos!B88="","",SUBSTITUTE(Datos!B88,"-",""))</f>
        <v/>
      </c>
      <c r="C81" s="17" t="str">
        <f>IF(Datos!C88="","",Datos!C88)</f>
        <v/>
      </c>
      <c r="D81" s="17" t="str">
        <f>IF(Datos!D88="","",DOLLAR(Datos!D88))</f>
        <v/>
      </c>
      <c r="E81" s="17" t="str">
        <f>IF(Datos!E88="","",DOLLAR(Datos!E88))</f>
        <v/>
      </c>
      <c r="F81" s="17" t="str">
        <f>IF(Datos!F88="","",DOLLAR(Datos!F88))</f>
        <v/>
      </c>
      <c r="G81" s="17" t="str">
        <f>IF(Datos!G88="","",DOLLAR(Datos!G88))</f>
        <v/>
      </c>
      <c r="H81" s="17" t="str">
        <f>IF(Datos!H88="","",DOLLAR(Datos!H88))</f>
        <v/>
      </c>
      <c r="I81" s="17" t="str">
        <f>IF(Datos!I88="","",DOLLAR(Datos!I88))</f>
        <v/>
      </c>
      <c r="J81" s="17" t="str">
        <f>IF(Datos!J88="","",DOLLAR(Datos!J88))</f>
        <v/>
      </c>
      <c r="K81" s="17" t="str">
        <f>IF(Datos!K88="","",DOLLAR(Datos!K88))</f>
        <v/>
      </c>
      <c r="L81" s="17" t="str">
        <f>IF(Datos!L88="","",DOLLAR(Datos!L88))</f>
        <v/>
      </c>
      <c r="M81" s="17" t="str">
        <f>IF(Datos!M88="","",DOLLAR(Datos!M88))</f>
        <v/>
      </c>
      <c r="N81" s="17" t="str">
        <f>IF(Datos!N88="","",DOLLAR(Datos!N88))</f>
        <v/>
      </c>
    </row>
    <row r="82" spans="1:14" x14ac:dyDescent="0.3">
      <c r="A82" s="17" t="str">
        <f>IF(Datos!A89="","",Datos!A89)</f>
        <v/>
      </c>
      <c r="B82" s="17" t="str">
        <f>IF(Datos!B89="","",SUBSTITUTE(Datos!B89,"-",""))</f>
        <v/>
      </c>
      <c r="C82" s="17" t="str">
        <f>IF(Datos!C89="","",Datos!C89)</f>
        <v/>
      </c>
      <c r="D82" s="17" t="str">
        <f>IF(Datos!D89="","",DOLLAR(Datos!D89))</f>
        <v/>
      </c>
      <c r="E82" s="17" t="str">
        <f>IF(Datos!E89="","",DOLLAR(Datos!E89))</f>
        <v/>
      </c>
      <c r="F82" s="17" t="str">
        <f>IF(Datos!F89="","",DOLLAR(Datos!F89))</f>
        <v/>
      </c>
      <c r="G82" s="17" t="str">
        <f>IF(Datos!G89="","",DOLLAR(Datos!G89))</f>
        <v/>
      </c>
      <c r="H82" s="17" t="str">
        <f>IF(Datos!H89="","",DOLLAR(Datos!H89))</f>
        <v/>
      </c>
      <c r="I82" s="17" t="str">
        <f>IF(Datos!I89="","",DOLLAR(Datos!I89))</f>
        <v/>
      </c>
      <c r="J82" s="17" t="str">
        <f>IF(Datos!J89="","",DOLLAR(Datos!J89))</f>
        <v/>
      </c>
      <c r="K82" s="17" t="str">
        <f>IF(Datos!K89="","",DOLLAR(Datos!K89))</f>
        <v/>
      </c>
      <c r="L82" s="17" t="str">
        <f>IF(Datos!L89="","",DOLLAR(Datos!L89))</f>
        <v/>
      </c>
      <c r="M82" s="17" t="str">
        <f>IF(Datos!M89="","",DOLLAR(Datos!M89))</f>
        <v/>
      </c>
      <c r="N82" s="17" t="str">
        <f>IF(Datos!N89="","",DOLLAR(Datos!N89))</f>
        <v/>
      </c>
    </row>
    <row r="83" spans="1:14" x14ac:dyDescent="0.3">
      <c r="A83" s="17" t="str">
        <f>IF(Datos!A90="","",Datos!A90)</f>
        <v/>
      </c>
      <c r="B83" s="17" t="str">
        <f>IF(Datos!B90="","",SUBSTITUTE(Datos!B90,"-",""))</f>
        <v/>
      </c>
      <c r="C83" s="17" t="str">
        <f>IF(Datos!C90="","",Datos!C90)</f>
        <v/>
      </c>
      <c r="D83" s="17" t="str">
        <f>IF(Datos!D90="","",DOLLAR(Datos!D90))</f>
        <v/>
      </c>
      <c r="E83" s="17" t="str">
        <f>IF(Datos!E90="","",DOLLAR(Datos!E90))</f>
        <v/>
      </c>
      <c r="F83" s="17" t="str">
        <f>IF(Datos!F90="","",DOLLAR(Datos!F90))</f>
        <v/>
      </c>
      <c r="G83" s="17" t="str">
        <f>IF(Datos!G90="","",DOLLAR(Datos!G90))</f>
        <v/>
      </c>
      <c r="H83" s="17" t="str">
        <f>IF(Datos!H90="","",DOLLAR(Datos!H90))</f>
        <v/>
      </c>
      <c r="I83" s="17" t="str">
        <f>IF(Datos!I90="","",DOLLAR(Datos!I90))</f>
        <v/>
      </c>
      <c r="J83" s="17" t="str">
        <f>IF(Datos!J90="","",DOLLAR(Datos!J90))</f>
        <v/>
      </c>
      <c r="K83" s="17" t="str">
        <f>IF(Datos!K90="","",DOLLAR(Datos!K90))</f>
        <v/>
      </c>
      <c r="L83" s="17" t="str">
        <f>IF(Datos!L90="","",DOLLAR(Datos!L90))</f>
        <v/>
      </c>
      <c r="M83" s="17" t="str">
        <f>IF(Datos!M90="","",DOLLAR(Datos!M90))</f>
        <v/>
      </c>
      <c r="N83" s="17" t="str">
        <f>IF(Datos!N90="","",DOLLAR(Datos!N90))</f>
        <v/>
      </c>
    </row>
    <row r="84" spans="1:14" x14ac:dyDescent="0.3">
      <c r="A84" s="17" t="str">
        <f>IF(Datos!A91="","",Datos!A91)</f>
        <v/>
      </c>
      <c r="B84" s="17" t="str">
        <f>IF(Datos!B91="","",SUBSTITUTE(Datos!B91,"-",""))</f>
        <v/>
      </c>
      <c r="C84" s="17" t="str">
        <f>IF(Datos!C91="","",Datos!C91)</f>
        <v/>
      </c>
      <c r="D84" s="17" t="str">
        <f>IF(Datos!D91="","",DOLLAR(Datos!D91))</f>
        <v/>
      </c>
      <c r="E84" s="17" t="str">
        <f>IF(Datos!E91="","",DOLLAR(Datos!E91))</f>
        <v/>
      </c>
      <c r="F84" s="17" t="str">
        <f>IF(Datos!F91="","",DOLLAR(Datos!F91))</f>
        <v/>
      </c>
      <c r="G84" s="17" t="str">
        <f>IF(Datos!G91="","",DOLLAR(Datos!G91))</f>
        <v/>
      </c>
      <c r="H84" s="17" t="str">
        <f>IF(Datos!H91="","",DOLLAR(Datos!H91))</f>
        <v/>
      </c>
      <c r="I84" s="17" t="str">
        <f>IF(Datos!I91="","",DOLLAR(Datos!I91))</f>
        <v/>
      </c>
      <c r="J84" s="17" t="str">
        <f>IF(Datos!J91="","",DOLLAR(Datos!J91))</f>
        <v/>
      </c>
      <c r="K84" s="17" t="str">
        <f>IF(Datos!K91="","",DOLLAR(Datos!K91))</f>
        <v/>
      </c>
      <c r="L84" s="17" t="str">
        <f>IF(Datos!L91="","",DOLLAR(Datos!L91))</f>
        <v/>
      </c>
      <c r="M84" s="17" t="str">
        <f>IF(Datos!M91="","",DOLLAR(Datos!M91))</f>
        <v/>
      </c>
      <c r="N84" s="17" t="str">
        <f>IF(Datos!N91="","",DOLLAR(Datos!N91))</f>
        <v/>
      </c>
    </row>
    <row r="85" spans="1:14" x14ac:dyDescent="0.3">
      <c r="A85" s="17" t="str">
        <f>IF(Datos!A92="","",Datos!A92)</f>
        <v/>
      </c>
      <c r="B85" s="17" t="str">
        <f>IF(Datos!B92="","",SUBSTITUTE(Datos!B92,"-",""))</f>
        <v/>
      </c>
      <c r="C85" s="17" t="str">
        <f>IF(Datos!C92="","",Datos!C92)</f>
        <v/>
      </c>
      <c r="D85" s="17" t="str">
        <f>IF(Datos!D92="","",DOLLAR(Datos!D92))</f>
        <v/>
      </c>
      <c r="E85" s="17" t="str">
        <f>IF(Datos!E92="","",DOLLAR(Datos!E92))</f>
        <v/>
      </c>
      <c r="F85" s="17" t="str">
        <f>IF(Datos!F92="","",DOLLAR(Datos!F92))</f>
        <v/>
      </c>
      <c r="G85" s="17" t="str">
        <f>IF(Datos!G92="","",DOLLAR(Datos!G92))</f>
        <v/>
      </c>
      <c r="H85" s="17" t="str">
        <f>IF(Datos!H92="","",DOLLAR(Datos!H92))</f>
        <v/>
      </c>
      <c r="I85" s="17" t="str">
        <f>IF(Datos!I92="","",DOLLAR(Datos!I92))</f>
        <v/>
      </c>
      <c r="J85" s="17" t="str">
        <f>IF(Datos!J92="","",DOLLAR(Datos!J92))</f>
        <v/>
      </c>
      <c r="K85" s="17" t="str">
        <f>IF(Datos!K92="","",DOLLAR(Datos!K92))</f>
        <v/>
      </c>
      <c r="L85" s="17" t="str">
        <f>IF(Datos!L92="","",DOLLAR(Datos!L92))</f>
        <v/>
      </c>
      <c r="M85" s="17" t="str">
        <f>IF(Datos!M92="","",DOLLAR(Datos!M92))</f>
        <v/>
      </c>
      <c r="N85" s="17" t="str">
        <f>IF(Datos!N92="","",DOLLAR(Datos!N92))</f>
        <v/>
      </c>
    </row>
    <row r="86" spans="1:14" x14ac:dyDescent="0.3">
      <c r="A86" s="17" t="str">
        <f>IF(Datos!A93="","",Datos!A93)</f>
        <v/>
      </c>
      <c r="B86" s="17" t="str">
        <f>IF(Datos!B93="","",SUBSTITUTE(Datos!B93,"-",""))</f>
        <v/>
      </c>
      <c r="C86" s="17" t="str">
        <f>IF(Datos!C93="","",Datos!C93)</f>
        <v/>
      </c>
      <c r="D86" s="17" t="str">
        <f>IF(Datos!D93="","",DOLLAR(Datos!D93))</f>
        <v/>
      </c>
      <c r="E86" s="17" t="str">
        <f>IF(Datos!E93="","",DOLLAR(Datos!E93))</f>
        <v/>
      </c>
      <c r="F86" s="17" t="str">
        <f>IF(Datos!F93="","",DOLLAR(Datos!F93))</f>
        <v/>
      </c>
      <c r="G86" s="17" t="str">
        <f>IF(Datos!G93="","",DOLLAR(Datos!G93))</f>
        <v/>
      </c>
      <c r="H86" s="17" t="str">
        <f>IF(Datos!H93="","",DOLLAR(Datos!H93))</f>
        <v/>
      </c>
      <c r="I86" s="17" t="str">
        <f>IF(Datos!I93="","",DOLLAR(Datos!I93))</f>
        <v/>
      </c>
      <c r="J86" s="17" t="str">
        <f>IF(Datos!J93="","",DOLLAR(Datos!J93))</f>
        <v/>
      </c>
      <c r="K86" s="17" t="str">
        <f>IF(Datos!K93="","",DOLLAR(Datos!K93))</f>
        <v/>
      </c>
      <c r="L86" s="17" t="str">
        <f>IF(Datos!L93="","",DOLLAR(Datos!L93))</f>
        <v/>
      </c>
      <c r="M86" s="17" t="str">
        <f>IF(Datos!M93="","",DOLLAR(Datos!M93))</f>
        <v/>
      </c>
      <c r="N86" s="17" t="str">
        <f>IF(Datos!N93="","",DOLLAR(Datos!N93))</f>
        <v/>
      </c>
    </row>
    <row r="87" spans="1:14" x14ac:dyDescent="0.3">
      <c r="A87" s="17" t="str">
        <f>IF(Datos!A94="","",Datos!A94)</f>
        <v/>
      </c>
      <c r="B87" s="17" t="str">
        <f>IF(Datos!B94="","",SUBSTITUTE(Datos!B94,"-",""))</f>
        <v/>
      </c>
      <c r="C87" s="17" t="str">
        <f>IF(Datos!C94="","",Datos!C94)</f>
        <v/>
      </c>
      <c r="D87" s="17" t="str">
        <f>IF(Datos!D94="","",DOLLAR(Datos!D94))</f>
        <v/>
      </c>
      <c r="E87" s="17" t="str">
        <f>IF(Datos!E94="","",DOLLAR(Datos!E94))</f>
        <v/>
      </c>
      <c r="F87" s="17" t="str">
        <f>IF(Datos!F94="","",DOLLAR(Datos!F94))</f>
        <v/>
      </c>
      <c r="G87" s="17" t="str">
        <f>IF(Datos!G94="","",DOLLAR(Datos!G94))</f>
        <v/>
      </c>
      <c r="H87" s="17" t="str">
        <f>IF(Datos!H94="","",DOLLAR(Datos!H94))</f>
        <v/>
      </c>
      <c r="I87" s="17" t="str">
        <f>IF(Datos!I94="","",DOLLAR(Datos!I94))</f>
        <v/>
      </c>
      <c r="J87" s="17" t="str">
        <f>IF(Datos!J94="","",DOLLAR(Datos!J94))</f>
        <v/>
      </c>
      <c r="K87" s="17" t="str">
        <f>IF(Datos!K94="","",DOLLAR(Datos!K94))</f>
        <v/>
      </c>
      <c r="L87" s="17" t="str">
        <f>IF(Datos!L94="","",DOLLAR(Datos!L94))</f>
        <v/>
      </c>
      <c r="M87" s="17" t="str">
        <f>IF(Datos!M94="","",DOLLAR(Datos!M94))</f>
        <v/>
      </c>
      <c r="N87" s="17" t="str">
        <f>IF(Datos!N94="","",DOLLAR(Datos!N94))</f>
        <v/>
      </c>
    </row>
    <row r="88" spans="1:14" x14ac:dyDescent="0.3">
      <c r="A88" s="17" t="str">
        <f>IF(Datos!A95="","",Datos!A95)</f>
        <v/>
      </c>
      <c r="B88" s="17" t="str">
        <f>IF(Datos!B95="","",SUBSTITUTE(Datos!B95,"-",""))</f>
        <v/>
      </c>
      <c r="C88" s="17" t="str">
        <f>IF(Datos!C95="","",Datos!C95)</f>
        <v/>
      </c>
      <c r="D88" s="17" t="str">
        <f>IF(Datos!D95="","",DOLLAR(Datos!D95))</f>
        <v/>
      </c>
      <c r="E88" s="17" t="str">
        <f>IF(Datos!E95="","",DOLLAR(Datos!E95))</f>
        <v/>
      </c>
      <c r="F88" s="17" t="str">
        <f>IF(Datos!F95="","",DOLLAR(Datos!F95))</f>
        <v/>
      </c>
      <c r="G88" s="17" t="str">
        <f>IF(Datos!G95="","",DOLLAR(Datos!G95))</f>
        <v/>
      </c>
      <c r="H88" s="17" t="str">
        <f>IF(Datos!H95="","",DOLLAR(Datos!H95))</f>
        <v/>
      </c>
      <c r="I88" s="17" t="str">
        <f>IF(Datos!I95="","",DOLLAR(Datos!I95))</f>
        <v/>
      </c>
      <c r="J88" s="17" t="str">
        <f>IF(Datos!J95="","",DOLLAR(Datos!J95))</f>
        <v/>
      </c>
      <c r="K88" s="17" t="str">
        <f>IF(Datos!K95="","",DOLLAR(Datos!K95))</f>
        <v/>
      </c>
      <c r="L88" s="17" t="str">
        <f>IF(Datos!L95="","",DOLLAR(Datos!L95))</f>
        <v/>
      </c>
      <c r="M88" s="17" t="str">
        <f>IF(Datos!M95="","",DOLLAR(Datos!M95))</f>
        <v/>
      </c>
      <c r="N88" s="17" t="str">
        <f>IF(Datos!N95="","",DOLLAR(Datos!N95))</f>
        <v/>
      </c>
    </row>
    <row r="89" spans="1:14" x14ac:dyDescent="0.3">
      <c r="A89" s="17" t="str">
        <f>IF(Datos!A96="","",Datos!A96)</f>
        <v/>
      </c>
      <c r="B89" s="17" t="str">
        <f>IF(Datos!B96="","",SUBSTITUTE(Datos!B96,"-",""))</f>
        <v/>
      </c>
      <c r="C89" s="17" t="str">
        <f>IF(Datos!C96="","",Datos!C96)</f>
        <v/>
      </c>
      <c r="D89" s="17" t="str">
        <f>IF(Datos!D96="","",DOLLAR(Datos!D96))</f>
        <v/>
      </c>
      <c r="E89" s="17" t="str">
        <f>IF(Datos!E96="","",DOLLAR(Datos!E96))</f>
        <v/>
      </c>
      <c r="F89" s="17" t="str">
        <f>IF(Datos!F96="","",DOLLAR(Datos!F96))</f>
        <v/>
      </c>
      <c r="G89" s="17" t="str">
        <f>IF(Datos!G96="","",DOLLAR(Datos!G96))</f>
        <v/>
      </c>
      <c r="H89" s="17" t="str">
        <f>IF(Datos!H96="","",DOLLAR(Datos!H96))</f>
        <v/>
      </c>
      <c r="I89" s="17" t="str">
        <f>IF(Datos!I96="","",DOLLAR(Datos!I96))</f>
        <v/>
      </c>
      <c r="J89" s="17" t="str">
        <f>IF(Datos!J96="","",DOLLAR(Datos!J96))</f>
        <v/>
      </c>
      <c r="K89" s="17" t="str">
        <f>IF(Datos!K96="","",DOLLAR(Datos!K96))</f>
        <v/>
      </c>
      <c r="L89" s="17" t="str">
        <f>IF(Datos!L96="","",DOLLAR(Datos!L96))</f>
        <v/>
      </c>
      <c r="M89" s="17" t="str">
        <f>IF(Datos!M96="","",DOLLAR(Datos!M96))</f>
        <v/>
      </c>
      <c r="N89" s="17" t="str">
        <f>IF(Datos!N96="","",DOLLAR(Datos!N96))</f>
        <v/>
      </c>
    </row>
    <row r="90" spans="1:14" x14ac:dyDescent="0.3">
      <c r="A90" s="17" t="str">
        <f>IF(Datos!A97="","",Datos!A97)</f>
        <v/>
      </c>
      <c r="B90" s="17" t="str">
        <f>IF(Datos!B97="","",SUBSTITUTE(Datos!B97,"-",""))</f>
        <v/>
      </c>
      <c r="C90" s="17" t="str">
        <f>IF(Datos!C97="","",Datos!C97)</f>
        <v/>
      </c>
      <c r="D90" s="17" t="str">
        <f>IF(Datos!D97="","",DOLLAR(Datos!D97))</f>
        <v/>
      </c>
      <c r="E90" s="17" t="str">
        <f>IF(Datos!E97="","",DOLLAR(Datos!E97))</f>
        <v/>
      </c>
      <c r="F90" s="17" t="str">
        <f>IF(Datos!F97="","",DOLLAR(Datos!F97))</f>
        <v/>
      </c>
      <c r="G90" s="17" t="str">
        <f>IF(Datos!G97="","",DOLLAR(Datos!G97))</f>
        <v/>
      </c>
      <c r="H90" s="17" t="str">
        <f>IF(Datos!H97="","",DOLLAR(Datos!H97))</f>
        <v/>
      </c>
      <c r="I90" s="17" t="str">
        <f>IF(Datos!I97="","",DOLLAR(Datos!I97))</f>
        <v/>
      </c>
      <c r="J90" s="17" t="str">
        <f>IF(Datos!J97="","",DOLLAR(Datos!J97))</f>
        <v/>
      </c>
      <c r="K90" s="17" t="str">
        <f>IF(Datos!K97="","",DOLLAR(Datos!K97))</f>
        <v/>
      </c>
      <c r="L90" s="17" t="str">
        <f>IF(Datos!L97="","",DOLLAR(Datos!L97))</f>
        <v/>
      </c>
      <c r="M90" s="17" t="str">
        <f>IF(Datos!M97="","",DOLLAR(Datos!M97))</f>
        <v/>
      </c>
      <c r="N90" s="17" t="str">
        <f>IF(Datos!N97="","",DOLLAR(Datos!N97))</f>
        <v/>
      </c>
    </row>
    <row r="91" spans="1:14" x14ac:dyDescent="0.3">
      <c r="A91" s="17" t="str">
        <f>IF(Datos!A98="","",Datos!A98)</f>
        <v/>
      </c>
      <c r="B91" s="17" t="str">
        <f>IF(Datos!B98="","",SUBSTITUTE(Datos!B98,"-",""))</f>
        <v/>
      </c>
      <c r="C91" s="17" t="str">
        <f>IF(Datos!C98="","",Datos!C98)</f>
        <v/>
      </c>
      <c r="D91" s="17" t="str">
        <f>IF(Datos!D98="","",DOLLAR(Datos!D98))</f>
        <v/>
      </c>
      <c r="E91" s="17" t="str">
        <f>IF(Datos!E98="","",DOLLAR(Datos!E98))</f>
        <v/>
      </c>
      <c r="F91" s="17" t="str">
        <f>IF(Datos!F98="","",DOLLAR(Datos!F98))</f>
        <v/>
      </c>
      <c r="G91" s="17" t="str">
        <f>IF(Datos!G98="","",DOLLAR(Datos!G98))</f>
        <v/>
      </c>
      <c r="H91" s="17" t="str">
        <f>IF(Datos!H98="","",DOLLAR(Datos!H98))</f>
        <v/>
      </c>
      <c r="I91" s="17" t="str">
        <f>IF(Datos!I98="","",DOLLAR(Datos!I98))</f>
        <v/>
      </c>
      <c r="J91" s="17" t="str">
        <f>IF(Datos!J98="","",DOLLAR(Datos!J98))</f>
        <v/>
      </c>
      <c r="K91" s="17" t="str">
        <f>IF(Datos!K98="","",DOLLAR(Datos!K98))</f>
        <v/>
      </c>
      <c r="L91" s="17" t="str">
        <f>IF(Datos!L98="","",DOLLAR(Datos!L98))</f>
        <v/>
      </c>
      <c r="M91" s="17" t="str">
        <f>IF(Datos!M98="","",DOLLAR(Datos!M98))</f>
        <v/>
      </c>
      <c r="N91" s="17" t="str">
        <f>IF(Datos!N98="","",DOLLAR(Datos!N98))</f>
        <v/>
      </c>
    </row>
    <row r="92" spans="1:14" x14ac:dyDescent="0.3">
      <c r="A92" s="17" t="str">
        <f>IF(Datos!A99="","",Datos!A99)</f>
        <v/>
      </c>
      <c r="B92" s="17" t="str">
        <f>IF(Datos!B99="","",SUBSTITUTE(Datos!B99,"-",""))</f>
        <v/>
      </c>
      <c r="C92" s="17" t="str">
        <f>IF(Datos!C99="","",Datos!C99)</f>
        <v/>
      </c>
      <c r="D92" s="17" t="str">
        <f>IF(Datos!D99="","",DOLLAR(Datos!D99))</f>
        <v/>
      </c>
      <c r="E92" s="17" t="str">
        <f>IF(Datos!E99="","",DOLLAR(Datos!E99))</f>
        <v/>
      </c>
      <c r="F92" s="17" t="str">
        <f>IF(Datos!F99="","",DOLLAR(Datos!F99))</f>
        <v/>
      </c>
      <c r="G92" s="17" t="str">
        <f>IF(Datos!G99="","",DOLLAR(Datos!G99))</f>
        <v/>
      </c>
      <c r="H92" s="17" t="str">
        <f>IF(Datos!H99="","",DOLLAR(Datos!H99))</f>
        <v/>
      </c>
      <c r="I92" s="17" t="str">
        <f>IF(Datos!I99="","",DOLLAR(Datos!I99))</f>
        <v/>
      </c>
      <c r="J92" s="17" t="str">
        <f>IF(Datos!J99="","",DOLLAR(Datos!J99))</f>
        <v/>
      </c>
      <c r="K92" s="17" t="str">
        <f>IF(Datos!K99="","",DOLLAR(Datos!K99))</f>
        <v/>
      </c>
      <c r="L92" s="17" t="str">
        <f>IF(Datos!L99="","",DOLLAR(Datos!L99))</f>
        <v/>
      </c>
      <c r="M92" s="17" t="str">
        <f>IF(Datos!M99="","",DOLLAR(Datos!M99))</f>
        <v/>
      </c>
      <c r="N92" s="17" t="str">
        <f>IF(Datos!N99="","",DOLLAR(Datos!N99))</f>
        <v/>
      </c>
    </row>
    <row r="93" spans="1:14" x14ac:dyDescent="0.3">
      <c r="A93" s="17" t="str">
        <f>IF(Datos!A100="","",Datos!A100)</f>
        <v/>
      </c>
      <c r="B93" s="17" t="str">
        <f>IF(Datos!B100="","",SUBSTITUTE(Datos!B100,"-",""))</f>
        <v/>
      </c>
      <c r="C93" s="17" t="str">
        <f>IF(Datos!C100="","",Datos!C100)</f>
        <v/>
      </c>
      <c r="D93" s="17" t="str">
        <f>IF(Datos!D100="","",DOLLAR(Datos!D100))</f>
        <v/>
      </c>
      <c r="E93" s="17" t="str">
        <f>IF(Datos!E100="","",DOLLAR(Datos!E100))</f>
        <v/>
      </c>
      <c r="F93" s="17" t="str">
        <f>IF(Datos!F100="","",DOLLAR(Datos!F100))</f>
        <v/>
      </c>
      <c r="G93" s="17" t="str">
        <f>IF(Datos!G100="","",DOLLAR(Datos!G100))</f>
        <v/>
      </c>
      <c r="H93" s="17" t="str">
        <f>IF(Datos!H100="","",DOLLAR(Datos!H100))</f>
        <v/>
      </c>
      <c r="I93" s="17" t="str">
        <f>IF(Datos!I100="","",DOLLAR(Datos!I100))</f>
        <v/>
      </c>
      <c r="J93" s="17" t="str">
        <f>IF(Datos!J100="","",DOLLAR(Datos!J100))</f>
        <v/>
      </c>
      <c r="K93" s="17" t="str">
        <f>IF(Datos!K100="","",DOLLAR(Datos!K100))</f>
        <v/>
      </c>
      <c r="L93" s="17" t="str">
        <f>IF(Datos!L100="","",DOLLAR(Datos!L100))</f>
        <v/>
      </c>
      <c r="M93" s="17" t="str">
        <f>IF(Datos!M100="","",DOLLAR(Datos!M100))</f>
        <v/>
      </c>
      <c r="N93" s="17" t="str">
        <f>IF(Datos!N100="","",DOLLAR(Datos!N100))</f>
        <v/>
      </c>
    </row>
    <row r="94" spans="1:14" x14ac:dyDescent="0.3">
      <c r="A94" s="17" t="str">
        <f>IF(Datos!A101="","",Datos!A101)</f>
        <v/>
      </c>
      <c r="B94" s="17" t="str">
        <f>IF(Datos!B101="","",SUBSTITUTE(Datos!B101,"-",""))</f>
        <v/>
      </c>
      <c r="C94" s="17" t="str">
        <f>IF(Datos!C101="","",Datos!C101)</f>
        <v/>
      </c>
      <c r="D94" s="17" t="str">
        <f>IF(Datos!D101="","",DOLLAR(Datos!D101))</f>
        <v/>
      </c>
      <c r="E94" s="17" t="str">
        <f>IF(Datos!E101="","",DOLLAR(Datos!E101))</f>
        <v/>
      </c>
      <c r="F94" s="17" t="str">
        <f>IF(Datos!F101="","",DOLLAR(Datos!F101))</f>
        <v/>
      </c>
      <c r="G94" s="17" t="str">
        <f>IF(Datos!G101="","",DOLLAR(Datos!G101))</f>
        <v/>
      </c>
      <c r="H94" s="17" t="str">
        <f>IF(Datos!H101="","",DOLLAR(Datos!H101))</f>
        <v/>
      </c>
      <c r="I94" s="17" t="str">
        <f>IF(Datos!I101="","",DOLLAR(Datos!I101))</f>
        <v/>
      </c>
      <c r="J94" s="17" t="str">
        <f>IF(Datos!J101="","",DOLLAR(Datos!J101))</f>
        <v/>
      </c>
      <c r="K94" s="17" t="str">
        <f>IF(Datos!K101="","",DOLLAR(Datos!K101))</f>
        <v/>
      </c>
      <c r="L94" s="17" t="str">
        <f>IF(Datos!L101="","",DOLLAR(Datos!L101))</f>
        <v/>
      </c>
      <c r="M94" s="17" t="str">
        <f>IF(Datos!M101="","",DOLLAR(Datos!M101))</f>
        <v/>
      </c>
      <c r="N94" s="17" t="str">
        <f>IF(Datos!N101="","",DOLLAR(Datos!N101))</f>
        <v/>
      </c>
    </row>
    <row r="95" spans="1:14" x14ac:dyDescent="0.3">
      <c r="A95" s="17" t="str">
        <f>IF(Datos!A102="","",Datos!A102)</f>
        <v/>
      </c>
      <c r="B95" s="17" t="str">
        <f>IF(Datos!B102="","",SUBSTITUTE(Datos!B102,"-",""))</f>
        <v/>
      </c>
      <c r="C95" s="17" t="str">
        <f>IF(Datos!C102="","",Datos!C102)</f>
        <v/>
      </c>
      <c r="D95" s="17" t="str">
        <f>IF(Datos!D102="","",DOLLAR(Datos!D102))</f>
        <v/>
      </c>
      <c r="E95" s="17" t="str">
        <f>IF(Datos!E102="","",DOLLAR(Datos!E102))</f>
        <v/>
      </c>
      <c r="F95" s="17" t="str">
        <f>IF(Datos!F102="","",DOLLAR(Datos!F102))</f>
        <v/>
      </c>
      <c r="G95" s="17" t="str">
        <f>IF(Datos!G102="","",DOLLAR(Datos!G102))</f>
        <v/>
      </c>
      <c r="H95" s="17" t="str">
        <f>IF(Datos!H102="","",DOLLAR(Datos!H102))</f>
        <v/>
      </c>
      <c r="I95" s="17" t="str">
        <f>IF(Datos!I102="","",DOLLAR(Datos!I102))</f>
        <v/>
      </c>
      <c r="J95" s="17" t="str">
        <f>IF(Datos!J102="","",DOLLAR(Datos!J102))</f>
        <v/>
      </c>
      <c r="K95" s="17" t="str">
        <f>IF(Datos!K102="","",DOLLAR(Datos!K102))</f>
        <v/>
      </c>
      <c r="L95" s="17" t="str">
        <f>IF(Datos!L102="","",DOLLAR(Datos!L102))</f>
        <v/>
      </c>
      <c r="M95" s="17" t="str">
        <f>IF(Datos!M102="","",DOLLAR(Datos!M102))</f>
        <v/>
      </c>
      <c r="N95" s="17" t="str">
        <f>IF(Datos!N102="","",DOLLAR(Datos!N102))</f>
        <v/>
      </c>
    </row>
    <row r="96" spans="1:14" x14ac:dyDescent="0.3">
      <c r="A96" s="17" t="str">
        <f>IF(Datos!A103="","",Datos!A103)</f>
        <v/>
      </c>
      <c r="B96" s="17" t="str">
        <f>IF(Datos!B103="","",SUBSTITUTE(Datos!B103,"-",""))</f>
        <v/>
      </c>
      <c r="C96" s="17" t="str">
        <f>IF(Datos!C103="","",Datos!C103)</f>
        <v/>
      </c>
      <c r="D96" s="17" t="str">
        <f>IF(Datos!D103="","",DOLLAR(Datos!D103))</f>
        <v/>
      </c>
      <c r="E96" s="17" t="str">
        <f>IF(Datos!E103="","",DOLLAR(Datos!E103))</f>
        <v/>
      </c>
      <c r="F96" s="17" t="str">
        <f>IF(Datos!F103="","",DOLLAR(Datos!F103))</f>
        <v/>
      </c>
      <c r="G96" s="17" t="str">
        <f>IF(Datos!G103="","",DOLLAR(Datos!G103))</f>
        <v/>
      </c>
      <c r="H96" s="17" t="str">
        <f>IF(Datos!H103="","",DOLLAR(Datos!H103))</f>
        <v/>
      </c>
      <c r="I96" s="17" t="str">
        <f>IF(Datos!I103="","",DOLLAR(Datos!I103))</f>
        <v/>
      </c>
      <c r="J96" s="17" t="str">
        <f>IF(Datos!J103="","",DOLLAR(Datos!J103))</f>
        <v/>
      </c>
      <c r="K96" s="17" t="str">
        <f>IF(Datos!K103="","",DOLLAR(Datos!K103))</f>
        <v/>
      </c>
      <c r="L96" s="17" t="str">
        <f>IF(Datos!L103="","",DOLLAR(Datos!L103))</f>
        <v/>
      </c>
      <c r="M96" s="17" t="str">
        <f>IF(Datos!M103="","",DOLLAR(Datos!M103))</f>
        <v/>
      </c>
      <c r="N96" s="17" t="str">
        <f>IF(Datos!N103="","",DOLLAR(Datos!N103))</f>
        <v/>
      </c>
    </row>
    <row r="97" spans="1:14" x14ac:dyDescent="0.3">
      <c r="A97" s="17" t="str">
        <f>IF(Datos!A104="","",Datos!A104)</f>
        <v/>
      </c>
      <c r="B97" s="17" t="str">
        <f>IF(Datos!B104="","",SUBSTITUTE(Datos!B104,"-",""))</f>
        <v/>
      </c>
      <c r="C97" s="17" t="str">
        <f>IF(Datos!C104="","",Datos!C104)</f>
        <v/>
      </c>
      <c r="D97" s="17" t="str">
        <f>IF(Datos!D104="","",DOLLAR(Datos!D104))</f>
        <v/>
      </c>
      <c r="E97" s="17" t="str">
        <f>IF(Datos!E104="","",DOLLAR(Datos!E104))</f>
        <v/>
      </c>
      <c r="F97" s="17" t="str">
        <f>IF(Datos!F104="","",DOLLAR(Datos!F104))</f>
        <v/>
      </c>
      <c r="G97" s="17" t="str">
        <f>IF(Datos!G104="","",DOLLAR(Datos!G104))</f>
        <v/>
      </c>
      <c r="H97" s="17" t="str">
        <f>IF(Datos!H104="","",DOLLAR(Datos!H104))</f>
        <v/>
      </c>
      <c r="I97" s="17" t="str">
        <f>IF(Datos!I104="","",DOLLAR(Datos!I104))</f>
        <v/>
      </c>
      <c r="J97" s="17" t="str">
        <f>IF(Datos!J104="","",DOLLAR(Datos!J104))</f>
        <v/>
      </c>
      <c r="K97" s="17" t="str">
        <f>IF(Datos!K104="","",DOLLAR(Datos!K104))</f>
        <v/>
      </c>
      <c r="L97" s="17" t="str">
        <f>IF(Datos!L104="","",DOLLAR(Datos!L104))</f>
        <v/>
      </c>
      <c r="M97" s="17" t="str">
        <f>IF(Datos!M104="","",DOLLAR(Datos!M104))</f>
        <v/>
      </c>
      <c r="N97" s="17" t="str">
        <f>IF(Datos!N104="","",DOLLAR(Datos!N104))</f>
        <v/>
      </c>
    </row>
    <row r="98" spans="1:14" x14ac:dyDescent="0.3">
      <c r="A98" s="17" t="str">
        <f>IF(Datos!A105="","",Datos!A105)</f>
        <v/>
      </c>
      <c r="B98" s="17" t="str">
        <f>IF(Datos!B105="","",SUBSTITUTE(Datos!B105,"-",""))</f>
        <v/>
      </c>
      <c r="C98" s="17" t="str">
        <f>IF(Datos!C105="","",Datos!C105)</f>
        <v/>
      </c>
      <c r="D98" s="17" t="str">
        <f>IF(Datos!D105="","",DOLLAR(Datos!D105))</f>
        <v/>
      </c>
      <c r="E98" s="17" t="str">
        <f>IF(Datos!E105="","",DOLLAR(Datos!E105))</f>
        <v/>
      </c>
      <c r="F98" s="17" t="str">
        <f>IF(Datos!F105="","",DOLLAR(Datos!F105))</f>
        <v/>
      </c>
      <c r="G98" s="17" t="str">
        <f>IF(Datos!G105="","",DOLLAR(Datos!G105))</f>
        <v/>
      </c>
      <c r="H98" s="17" t="str">
        <f>IF(Datos!H105="","",DOLLAR(Datos!H105))</f>
        <v/>
      </c>
      <c r="I98" s="17" t="str">
        <f>IF(Datos!I105="","",DOLLAR(Datos!I105))</f>
        <v/>
      </c>
      <c r="J98" s="17" t="str">
        <f>IF(Datos!J105="","",DOLLAR(Datos!J105))</f>
        <v/>
      </c>
      <c r="K98" s="17" t="str">
        <f>IF(Datos!K105="","",DOLLAR(Datos!K105))</f>
        <v/>
      </c>
      <c r="L98" s="17" t="str">
        <f>IF(Datos!L105="","",DOLLAR(Datos!L105))</f>
        <v/>
      </c>
      <c r="M98" s="17" t="str">
        <f>IF(Datos!M105="","",DOLLAR(Datos!M105))</f>
        <v/>
      </c>
      <c r="N98" s="17" t="str">
        <f>IF(Datos!N105="","",DOLLAR(Datos!N105))</f>
        <v/>
      </c>
    </row>
    <row r="99" spans="1:14" x14ac:dyDescent="0.3">
      <c r="A99" s="17" t="str">
        <f>IF(Datos!A106="","",Datos!A106)</f>
        <v/>
      </c>
      <c r="B99" s="17" t="str">
        <f>IF(Datos!B106="","",SUBSTITUTE(Datos!B106,"-",""))</f>
        <v/>
      </c>
      <c r="C99" s="17" t="str">
        <f>IF(Datos!C106="","",Datos!C106)</f>
        <v/>
      </c>
      <c r="D99" s="17" t="str">
        <f>IF(Datos!D106="","",DOLLAR(Datos!D106))</f>
        <v/>
      </c>
      <c r="E99" s="17" t="str">
        <f>IF(Datos!E106="","",DOLLAR(Datos!E106))</f>
        <v/>
      </c>
      <c r="F99" s="17" t="str">
        <f>IF(Datos!F106="","",DOLLAR(Datos!F106))</f>
        <v/>
      </c>
      <c r="G99" s="17" t="str">
        <f>IF(Datos!G106="","",DOLLAR(Datos!G106))</f>
        <v/>
      </c>
      <c r="H99" s="17" t="str">
        <f>IF(Datos!H106="","",DOLLAR(Datos!H106))</f>
        <v/>
      </c>
      <c r="I99" s="17" t="str">
        <f>IF(Datos!I106="","",DOLLAR(Datos!I106))</f>
        <v/>
      </c>
      <c r="J99" s="17" t="str">
        <f>IF(Datos!J106="","",DOLLAR(Datos!J106))</f>
        <v/>
      </c>
      <c r="K99" s="17" t="str">
        <f>IF(Datos!K106="","",DOLLAR(Datos!K106))</f>
        <v/>
      </c>
      <c r="L99" s="17" t="str">
        <f>IF(Datos!L106="","",DOLLAR(Datos!L106))</f>
        <v/>
      </c>
      <c r="M99" s="17" t="str">
        <f>IF(Datos!M106="","",DOLLAR(Datos!M106))</f>
        <v/>
      </c>
      <c r="N99" s="17" t="str">
        <f>IF(Datos!N106="","",DOLLAR(Datos!N106))</f>
        <v/>
      </c>
    </row>
    <row r="100" spans="1:14" x14ac:dyDescent="0.3">
      <c r="A100" s="17" t="str">
        <f>IF(Datos!A107="","",Datos!A107)</f>
        <v/>
      </c>
      <c r="B100" s="17" t="str">
        <f>IF(Datos!B107="","",SUBSTITUTE(Datos!B107,"-",""))</f>
        <v/>
      </c>
      <c r="C100" s="17" t="str">
        <f>IF(Datos!C107="","",Datos!C107)</f>
        <v/>
      </c>
      <c r="D100" s="17" t="str">
        <f>IF(Datos!D107="","",DOLLAR(Datos!D107))</f>
        <v/>
      </c>
      <c r="E100" s="17" t="str">
        <f>IF(Datos!E107="","",DOLLAR(Datos!E107))</f>
        <v/>
      </c>
      <c r="F100" s="17" t="str">
        <f>IF(Datos!F107="","",DOLLAR(Datos!F107))</f>
        <v/>
      </c>
      <c r="G100" s="17" t="str">
        <f>IF(Datos!G107="","",DOLLAR(Datos!G107))</f>
        <v/>
      </c>
      <c r="H100" s="17" t="str">
        <f>IF(Datos!H107="","",DOLLAR(Datos!H107))</f>
        <v/>
      </c>
      <c r="I100" s="17" t="str">
        <f>IF(Datos!I107="","",DOLLAR(Datos!I107))</f>
        <v/>
      </c>
      <c r="J100" s="17" t="str">
        <f>IF(Datos!J107="","",DOLLAR(Datos!J107))</f>
        <v/>
      </c>
      <c r="K100" s="17" t="str">
        <f>IF(Datos!K107="","",DOLLAR(Datos!K107))</f>
        <v/>
      </c>
      <c r="L100" s="17" t="str">
        <f>IF(Datos!L107="","",DOLLAR(Datos!L107))</f>
        <v/>
      </c>
      <c r="M100" s="17" t="str">
        <f>IF(Datos!M107="","",DOLLAR(Datos!M107))</f>
        <v/>
      </c>
      <c r="N100" s="17" t="str">
        <f>IF(Datos!N107="","",DOLLAR(Datos!N107))</f>
        <v/>
      </c>
    </row>
    <row r="101" spans="1:14" x14ac:dyDescent="0.3">
      <c r="A101" s="17" t="str">
        <f>IF(Datos!A108="","",Datos!A108)</f>
        <v/>
      </c>
      <c r="B101" s="17" t="str">
        <f>IF(Datos!B108="","",SUBSTITUTE(Datos!B108,"-",""))</f>
        <v/>
      </c>
      <c r="C101" s="17" t="str">
        <f>IF(Datos!C108="","",Datos!C108)</f>
        <v/>
      </c>
      <c r="D101" s="17" t="str">
        <f>IF(Datos!D108="","",DOLLAR(Datos!D108))</f>
        <v/>
      </c>
      <c r="E101" s="17" t="str">
        <f>IF(Datos!E108="","",DOLLAR(Datos!E108))</f>
        <v/>
      </c>
      <c r="F101" s="17" t="str">
        <f>IF(Datos!F108="","",DOLLAR(Datos!F108))</f>
        <v/>
      </c>
      <c r="G101" s="17" t="str">
        <f>IF(Datos!G108="","",DOLLAR(Datos!G108))</f>
        <v/>
      </c>
      <c r="H101" s="17" t="str">
        <f>IF(Datos!H108="","",DOLLAR(Datos!H108))</f>
        <v/>
      </c>
      <c r="I101" s="17" t="str">
        <f>IF(Datos!I108="","",DOLLAR(Datos!I108))</f>
        <v/>
      </c>
      <c r="J101" s="17" t="str">
        <f>IF(Datos!J108="","",DOLLAR(Datos!J108))</f>
        <v/>
      </c>
      <c r="K101" s="17" t="str">
        <f>IF(Datos!K108="","",DOLLAR(Datos!K108))</f>
        <v/>
      </c>
      <c r="L101" s="17" t="str">
        <f>IF(Datos!L108="","",DOLLAR(Datos!L108))</f>
        <v/>
      </c>
      <c r="M101" s="17" t="str">
        <f>IF(Datos!M108="","",DOLLAR(Datos!M108))</f>
        <v/>
      </c>
      <c r="N101" s="17" t="str">
        <f>IF(Datos!N108="","",DOLLAR(Datos!N108))</f>
        <v/>
      </c>
    </row>
    <row r="102" spans="1:14" x14ac:dyDescent="0.3">
      <c r="A102" s="17" t="str">
        <f>IF(Datos!A109="","",Datos!A109)</f>
        <v/>
      </c>
      <c r="B102" s="17" t="str">
        <f>IF(Datos!B109="","",SUBSTITUTE(Datos!B109,"-",""))</f>
        <v/>
      </c>
      <c r="C102" s="17" t="str">
        <f>IF(Datos!C109="","",Datos!C109)</f>
        <v/>
      </c>
      <c r="D102" s="17" t="str">
        <f>IF(Datos!D109="","",DOLLAR(Datos!D109))</f>
        <v/>
      </c>
      <c r="E102" s="17" t="str">
        <f>IF(Datos!E109="","",DOLLAR(Datos!E109))</f>
        <v/>
      </c>
      <c r="F102" s="17" t="str">
        <f>IF(Datos!F109="","",DOLLAR(Datos!F109))</f>
        <v/>
      </c>
      <c r="G102" s="17" t="str">
        <f>IF(Datos!G109="","",DOLLAR(Datos!G109))</f>
        <v/>
      </c>
      <c r="H102" s="17" t="str">
        <f>IF(Datos!H109="","",DOLLAR(Datos!H109))</f>
        <v/>
      </c>
      <c r="I102" s="17" t="str">
        <f>IF(Datos!I109="","",DOLLAR(Datos!I109))</f>
        <v/>
      </c>
      <c r="J102" s="17" t="str">
        <f>IF(Datos!J109="","",DOLLAR(Datos!J109))</f>
        <v/>
      </c>
      <c r="K102" s="17" t="str">
        <f>IF(Datos!K109="","",DOLLAR(Datos!K109))</f>
        <v/>
      </c>
      <c r="L102" s="17" t="str">
        <f>IF(Datos!L109="","",DOLLAR(Datos!L109))</f>
        <v/>
      </c>
      <c r="M102" s="17" t="str">
        <f>IF(Datos!M109="","",DOLLAR(Datos!M109))</f>
        <v/>
      </c>
      <c r="N102" s="17" t="str">
        <f>IF(Datos!N109="","",DOLLAR(Datos!N109))</f>
        <v/>
      </c>
    </row>
    <row r="103" spans="1:14" x14ac:dyDescent="0.3">
      <c r="A103" s="17" t="str">
        <f>IF(Datos!A110="","",Datos!A110)</f>
        <v/>
      </c>
      <c r="B103" s="17" t="str">
        <f>IF(Datos!B110="","",SUBSTITUTE(Datos!B110,"-",""))</f>
        <v/>
      </c>
      <c r="C103" s="17" t="str">
        <f>IF(Datos!C110="","",Datos!C110)</f>
        <v/>
      </c>
      <c r="D103" s="17" t="str">
        <f>IF(Datos!D110="","",DOLLAR(Datos!D110))</f>
        <v/>
      </c>
      <c r="E103" s="17" t="str">
        <f>IF(Datos!E110="","",DOLLAR(Datos!E110))</f>
        <v/>
      </c>
      <c r="F103" s="17" t="str">
        <f>IF(Datos!F110="","",DOLLAR(Datos!F110))</f>
        <v/>
      </c>
      <c r="G103" s="17" t="str">
        <f>IF(Datos!G110="","",DOLLAR(Datos!G110))</f>
        <v/>
      </c>
      <c r="H103" s="17" t="str">
        <f>IF(Datos!H110="","",DOLLAR(Datos!H110))</f>
        <v/>
      </c>
      <c r="I103" s="17" t="str">
        <f>IF(Datos!I110="","",DOLLAR(Datos!I110))</f>
        <v/>
      </c>
      <c r="J103" s="17" t="str">
        <f>IF(Datos!J110="","",DOLLAR(Datos!J110))</f>
        <v/>
      </c>
      <c r="K103" s="17" t="str">
        <f>IF(Datos!K110="","",DOLLAR(Datos!K110))</f>
        <v/>
      </c>
      <c r="L103" s="17" t="str">
        <f>IF(Datos!L110="","",DOLLAR(Datos!L110))</f>
        <v/>
      </c>
      <c r="M103" s="17" t="str">
        <f>IF(Datos!M110="","",DOLLAR(Datos!M110))</f>
        <v/>
      </c>
      <c r="N103" s="17" t="str">
        <f>IF(Datos!N110="","",DOLLAR(Datos!N110))</f>
        <v/>
      </c>
    </row>
    <row r="104" spans="1:14" x14ac:dyDescent="0.3">
      <c r="A104" s="17" t="str">
        <f>IF(Datos!A111="","",Datos!A111)</f>
        <v/>
      </c>
      <c r="B104" s="17" t="str">
        <f>IF(Datos!B111="","",SUBSTITUTE(Datos!B111,"-",""))</f>
        <v/>
      </c>
      <c r="C104" s="17" t="str">
        <f>IF(Datos!C111="","",Datos!C111)</f>
        <v/>
      </c>
      <c r="D104" s="17" t="str">
        <f>IF(Datos!D111="","",DOLLAR(Datos!D111))</f>
        <v/>
      </c>
      <c r="E104" s="17" t="str">
        <f>IF(Datos!E111="","",DOLLAR(Datos!E111))</f>
        <v/>
      </c>
      <c r="F104" s="17" t="str">
        <f>IF(Datos!F111="","",DOLLAR(Datos!F111))</f>
        <v/>
      </c>
      <c r="G104" s="17" t="str">
        <f>IF(Datos!G111="","",DOLLAR(Datos!G111))</f>
        <v/>
      </c>
      <c r="H104" s="17" t="str">
        <f>IF(Datos!H111="","",DOLLAR(Datos!H111))</f>
        <v/>
      </c>
      <c r="I104" s="17" t="str">
        <f>IF(Datos!I111="","",DOLLAR(Datos!I111))</f>
        <v/>
      </c>
      <c r="J104" s="17" t="str">
        <f>IF(Datos!J111="","",DOLLAR(Datos!J111))</f>
        <v/>
      </c>
      <c r="K104" s="17" t="str">
        <f>IF(Datos!K111="","",DOLLAR(Datos!K111))</f>
        <v/>
      </c>
      <c r="L104" s="17" t="str">
        <f>IF(Datos!L111="","",DOLLAR(Datos!L111))</f>
        <v/>
      </c>
      <c r="M104" s="17" t="str">
        <f>IF(Datos!M111="","",DOLLAR(Datos!M111))</f>
        <v/>
      </c>
      <c r="N104" s="17" t="str">
        <f>IF(Datos!N111="","",DOLLAR(Datos!N111))</f>
        <v/>
      </c>
    </row>
    <row r="105" spans="1:14" x14ac:dyDescent="0.3">
      <c r="A105" s="17" t="str">
        <f>IF(Datos!A112="","",Datos!A112)</f>
        <v/>
      </c>
      <c r="B105" s="17" t="str">
        <f>IF(Datos!B112="","",SUBSTITUTE(Datos!B112,"-",""))</f>
        <v/>
      </c>
      <c r="C105" s="17" t="str">
        <f>IF(Datos!C112="","",Datos!C112)</f>
        <v/>
      </c>
      <c r="D105" s="17" t="str">
        <f>IF(Datos!D112="","",DOLLAR(Datos!D112))</f>
        <v/>
      </c>
      <c r="E105" s="17" t="str">
        <f>IF(Datos!E112="","",DOLLAR(Datos!E112))</f>
        <v/>
      </c>
      <c r="F105" s="17" t="str">
        <f>IF(Datos!F112="","",DOLLAR(Datos!F112))</f>
        <v/>
      </c>
      <c r="G105" s="17" t="str">
        <f>IF(Datos!G112="","",DOLLAR(Datos!G112))</f>
        <v/>
      </c>
      <c r="H105" s="17" t="str">
        <f>IF(Datos!H112="","",DOLLAR(Datos!H112))</f>
        <v/>
      </c>
      <c r="I105" s="17" t="str">
        <f>IF(Datos!I112="","",DOLLAR(Datos!I112))</f>
        <v/>
      </c>
      <c r="J105" s="17" t="str">
        <f>IF(Datos!J112="","",DOLLAR(Datos!J112))</f>
        <v/>
      </c>
      <c r="K105" s="17" t="str">
        <f>IF(Datos!K112="","",DOLLAR(Datos!K112))</f>
        <v/>
      </c>
      <c r="L105" s="17" t="str">
        <f>IF(Datos!L112="","",DOLLAR(Datos!L112))</f>
        <v/>
      </c>
      <c r="M105" s="17" t="str">
        <f>IF(Datos!M112="","",DOLLAR(Datos!M112))</f>
        <v/>
      </c>
      <c r="N105" s="17" t="str">
        <f>IF(Datos!N112="","",DOLLAR(Datos!N112))</f>
        <v/>
      </c>
    </row>
    <row r="106" spans="1:14" x14ac:dyDescent="0.3">
      <c r="A106" s="17" t="str">
        <f>IF(Datos!A113="","",Datos!A113)</f>
        <v/>
      </c>
      <c r="B106" s="17" t="str">
        <f>IF(Datos!B113="","",SUBSTITUTE(Datos!B113,"-",""))</f>
        <v/>
      </c>
      <c r="C106" s="17" t="str">
        <f>IF(Datos!C113="","",Datos!C113)</f>
        <v/>
      </c>
      <c r="D106" s="17" t="str">
        <f>IF(Datos!D113="","",DOLLAR(Datos!D113))</f>
        <v/>
      </c>
      <c r="E106" s="17" t="str">
        <f>IF(Datos!E113="","",DOLLAR(Datos!E113))</f>
        <v/>
      </c>
      <c r="F106" s="17" t="str">
        <f>IF(Datos!F113="","",DOLLAR(Datos!F113))</f>
        <v/>
      </c>
      <c r="G106" s="17" t="str">
        <f>IF(Datos!G113="","",DOLLAR(Datos!G113))</f>
        <v/>
      </c>
      <c r="H106" s="17" t="str">
        <f>IF(Datos!H113="","",DOLLAR(Datos!H113))</f>
        <v/>
      </c>
      <c r="I106" s="17" t="str">
        <f>IF(Datos!I113="","",DOLLAR(Datos!I113))</f>
        <v/>
      </c>
      <c r="J106" s="17" t="str">
        <f>IF(Datos!J113="","",DOLLAR(Datos!J113))</f>
        <v/>
      </c>
      <c r="K106" s="17" t="str">
        <f>IF(Datos!K113="","",DOLLAR(Datos!K113))</f>
        <v/>
      </c>
      <c r="L106" s="17" t="str">
        <f>IF(Datos!L113="","",DOLLAR(Datos!L113))</f>
        <v/>
      </c>
      <c r="M106" s="17" t="str">
        <f>IF(Datos!M113="","",DOLLAR(Datos!M113))</f>
        <v/>
      </c>
      <c r="N106" s="17" t="str">
        <f>IF(Datos!N113="","",DOLLAR(Datos!N113))</f>
        <v/>
      </c>
    </row>
    <row r="107" spans="1:14" x14ac:dyDescent="0.3">
      <c r="A107" s="17" t="str">
        <f>IF(Datos!A114="","",Datos!A114)</f>
        <v/>
      </c>
      <c r="B107" s="17" t="str">
        <f>IF(Datos!B114="","",SUBSTITUTE(Datos!B114,"-",""))</f>
        <v/>
      </c>
      <c r="C107" s="17" t="str">
        <f>IF(Datos!C114="","",Datos!C114)</f>
        <v/>
      </c>
      <c r="D107" s="17" t="str">
        <f>IF(Datos!D114="","",DOLLAR(Datos!D114))</f>
        <v/>
      </c>
      <c r="E107" s="17" t="str">
        <f>IF(Datos!E114="","",DOLLAR(Datos!E114))</f>
        <v/>
      </c>
      <c r="F107" s="17" t="str">
        <f>IF(Datos!F114="","",DOLLAR(Datos!F114))</f>
        <v/>
      </c>
      <c r="G107" s="17" t="str">
        <f>IF(Datos!G114="","",DOLLAR(Datos!G114))</f>
        <v/>
      </c>
      <c r="H107" s="17" t="str">
        <f>IF(Datos!H114="","",DOLLAR(Datos!H114))</f>
        <v/>
      </c>
      <c r="I107" s="17" t="str">
        <f>IF(Datos!I114="","",DOLLAR(Datos!I114))</f>
        <v/>
      </c>
      <c r="J107" s="17" t="str">
        <f>IF(Datos!J114="","",DOLLAR(Datos!J114))</f>
        <v/>
      </c>
      <c r="K107" s="17" t="str">
        <f>IF(Datos!K114="","",DOLLAR(Datos!K114))</f>
        <v/>
      </c>
      <c r="L107" s="17" t="str">
        <f>IF(Datos!L114="","",DOLLAR(Datos!L114))</f>
        <v/>
      </c>
      <c r="M107" s="17" t="str">
        <f>IF(Datos!M114="","",DOLLAR(Datos!M114))</f>
        <v/>
      </c>
      <c r="N107" s="17" t="str">
        <f>IF(Datos!N114="","",DOLLAR(Datos!N114))</f>
        <v/>
      </c>
    </row>
    <row r="108" spans="1:14" x14ac:dyDescent="0.3">
      <c r="A108" s="17" t="str">
        <f>IF(Datos!A115="","",Datos!A115)</f>
        <v/>
      </c>
      <c r="B108" s="17" t="str">
        <f>IF(Datos!B115="","",SUBSTITUTE(Datos!B115,"-",""))</f>
        <v/>
      </c>
      <c r="C108" s="17" t="str">
        <f>IF(Datos!C115="","",Datos!C115)</f>
        <v/>
      </c>
      <c r="D108" s="17" t="str">
        <f>IF(Datos!D115="","",DOLLAR(Datos!D115))</f>
        <v/>
      </c>
      <c r="E108" s="17" t="str">
        <f>IF(Datos!E115="","",DOLLAR(Datos!E115))</f>
        <v/>
      </c>
      <c r="F108" s="17" t="str">
        <f>IF(Datos!F115="","",DOLLAR(Datos!F115))</f>
        <v/>
      </c>
      <c r="G108" s="17" t="str">
        <f>IF(Datos!G115="","",DOLLAR(Datos!G115))</f>
        <v/>
      </c>
      <c r="H108" s="17" t="str">
        <f>IF(Datos!H115="","",DOLLAR(Datos!H115))</f>
        <v/>
      </c>
      <c r="I108" s="17" t="str">
        <f>IF(Datos!I115="","",DOLLAR(Datos!I115))</f>
        <v/>
      </c>
      <c r="J108" s="17" t="str">
        <f>IF(Datos!J115="","",DOLLAR(Datos!J115))</f>
        <v/>
      </c>
      <c r="K108" s="17" t="str">
        <f>IF(Datos!K115="","",DOLLAR(Datos!K115))</f>
        <v/>
      </c>
      <c r="L108" s="17" t="str">
        <f>IF(Datos!L115="","",DOLLAR(Datos!L115))</f>
        <v/>
      </c>
      <c r="M108" s="17" t="str">
        <f>IF(Datos!M115="","",DOLLAR(Datos!M115))</f>
        <v/>
      </c>
      <c r="N108" s="17" t="str">
        <f>IF(Datos!N115="","",DOLLAR(Datos!N115))</f>
        <v/>
      </c>
    </row>
    <row r="109" spans="1:14" x14ac:dyDescent="0.3">
      <c r="A109" s="17" t="str">
        <f>IF(Datos!A116="","",Datos!A116)</f>
        <v/>
      </c>
      <c r="B109" s="17" t="str">
        <f>IF(Datos!B116="","",SUBSTITUTE(Datos!B116,"-",""))</f>
        <v/>
      </c>
      <c r="C109" s="17" t="str">
        <f>IF(Datos!C116="","",Datos!C116)</f>
        <v/>
      </c>
      <c r="D109" s="17" t="str">
        <f>IF(Datos!D116="","",DOLLAR(Datos!D116))</f>
        <v/>
      </c>
      <c r="E109" s="17" t="str">
        <f>IF(Datos!E116="","",DOLLAR(Datos!E116))</f>
        <v/>
      </c>
      <c r="F109" s="17" t="str">
        <f>IF(Datos!F116="","",DOLLAR(Datos!F116))</f>
        <v/>
      </c>
      <c r="G109" s="17" t="str">
        <f>IF(Datos!G116="","",DOLLAR(Datos!G116))</f>
        <v/>
      </c>
      <c r="H109" s="17" t="str">
        <f>IF(Datos!H116="","",DOLLAR(Datos!H116))</f>
        <v/>
      </c>
      <c r="I109" s="17" t="str">
        <f>IF(Datos!I116="","",DOLLAR(Datos!I116))</f>
        <v/>
      </c>
      <c r="J109" s="17" t="str">
        <f>IF(Datos!J116="","",DOLLAR(Datos!J116))</f>
        <v/>
      </c>
      <c r="K109" s="17" t="str">
        <f>IF(Datos!K116="","",DOLLAR(Datos!K116))</f>
        <v/>
      </c>
      <c r="L109" s="17" t="str">
        <f>IF(Datos!L116="","",DOLLAR(Datos!L116))</f>
        <v/>
      </c>
      <c r="M109" s="17" t="str">
        <f>IF(Datos!M116="","",DOLLAR(Datos!M116))</f>
        <v/>
      </c>
      <c r="N109" s="17" t="str">
        <f>IF(Datos!N116="","",DOLLAR(Datos!N116))</f>
        <v/>
      </c>
    </row>
    <row r="110" spans="1:14" x14ac:dyDescent="0.3">
      <c r="A110" s="17" t="str">
        <f>IF(Datos!A117="","",Datos!A117)</f>
        <v/>
      </c>
      <c r="B110" s="17" t="str">
        <f>IF(Datos!B117="","",SUBSTITUTE(Datos!B117,"-",""))</f>
        <v/>
      </c>
      <c r="C110" s="17" t="str">
        <f>IF(Datos!C117="","",Datos!C117)</f>
        <v/>
      </c>
      <c r="D110" s="17" t="str">
        <f>IF(Datos!D117="","",DOLLAR(Datos!D117))</f>
        <v/>
      </c>
      <c r="E110" s="17" t="str">
        <f>IF(Datos!E117="","",DOLLAR(Datos!E117))</f>
        <v/>
      </c>
      <c r="F110" s="17" t="str">
        <f>IF(Datos!F117="","",DOLLAR(Datos!F117))</f>
        <v/>
      </c>
      <c r="G110" s="17" t="str">
        <f>IF(Datos!G117="","",DOLLAR(Datos!G117))</f>
        <v/>
      </c>
      <c r="H110" s="17" t="str">
        <f>IF(Datos!H117="","",DOLLAR(Datos!H117))</f>
        <v/>
      </c>
      <c r="I110" s="17" t="str">
        <f>IF(Datos!I117="","",DOLLAR(Datos!I117))</f>
        <v/>
      </c>
      <c r="J110" s="17" t="str">
        <f>IF(Datos!J117="","",DOLLAR(Datos!J117))</f>
        <v/>
      </c>
      <c r="K110" s="17" t="str">
        <f>IF(Datos!K117="","",DOLLAR(Datos!K117))</f>
        <v/>
      </c>
      <c r="L110" s="17" t="str">
        <f>IF(Datos!L117="","",DOLLAR(Datos!L117))</f>
        <v/>
      </c>
      <c r="M110" s="17" t="str">
        <f>IF(Datos!M117="","",DOLLAR(Datos!M117))</f>
        <v/>
      </c>
      <c r="N110" s="17" t="str">
        <f>IF(Datos!N117="","",DOLLAR(Datos!N117))</f>
        <v/>
      </c>
    </row>
    <row r="111" spans="1:14" x14ac:dyDescent="0.3">
      <c r="A111" s="17" t="str">
        <f>IF(Datos!A118="","",Datos!A118)</f>
        <v/>
      </c>
      <c r="B111" s="17" t="str">
        <f>IF(Datos!B118="","",SUBSTITUTE(Datos!B118,"-",""))</f>
        <v/>
      </c>
      <c r="C111" s="17" t="str">
        <f>IF(Datos!C118="","",Datos!C118)</f>
        <v/>
      </c>
      <c r="D111" s="17" t="str">
        <f>IF(Datos!D118="","",DOLLAR(Datos!D118))</f>
        <v/>
      </c>
      <c r="E111" s="17" t="str">
        <f>IF(Datos!E118="","",DOLLAR(Datos!E118))</f>
        <v/>
      </c>
      <c r="F111" s="17" t="str">
        <f>IF(Datos!F118="","",DOLLAR(Datos!F118))</f>
        <v/>
      </c>
      <c r="G111" s="17" t="str">
        <f>IF(Datos!G118="","",DOLLAR(Datos!G118))</f>
        <v/>
      </c>
      <c r="H111" s="17" t="str">
        <f>IF(Datos!H118="","",DOLLAR(Datos!H118))</f>
        <v/>
      </c>
      <c r="I111" s="17" t="str">
        <f>IF(Datos!I118="","",DOLLAR(Datos!I118))</f>
        <v/>
      </c>
      <c r="J111" s="17" t="str">
        <f>IF(Datos!J118="","",DOLLAR(Datos!J118))</f>
        <v/>
      </c>
      <c r="K111" s="17" t="str">
        <f>IF(Datos!K118="","",DOLLAR(Datos!K118))</f>
        <v/>
      </c>
      <c r="L111" s="17" t="str">
        <f>IF(Datos!L118="","",DOLLAR(Datos!L118))</f>
        <v/>
      </c>
      <c r="M111" s="17" t="str">
        <f>IF(Datos!M118="","",DOLLAR(Datos!M118))</f>
        <v/>
      </c>
      <c r="N111" s="17" t="str">
        <f>IF(Datos!N118="","",DOLLAR(Datos!N118))</f>
        <v/>
      </c>
    </row>
    <row r="112" spans="1:14" x14ac:dyDescent="0.3">
      <c r="A112" s="17" t="str">
        <f>IF(Datos!A119="","",Datos!A119)</f>
        <v/>
      </c>
      <c r="B112" s="17" t="str">
        <f>IF(Datos!B119="","",SUBSTITUTE(Datos!B119,"-",""))</f>
        <v/>
      </c>
      <c r="C112" s="17" t="str">
        <f>IF(Datos!C119="","",Datos!C119)</f>
        <v/>
      </c>
      <c r="D112" s="17" t="str">
        <f>IF(Datos!D119="","",DOLLAR(Datos!D119))</f>
        <v/>
      </c>
      <c r="E112" s="17" t="str">
        <f>IF(Datos!E119="","",DOLLAR(Datos!E119))</f>
        <v/>
      </c>
      <c r="F112" s="17" t="str">
        <f>IF(Datos!F119="","",DOLLAR(Datos!F119))</f>
        <v/>
      </c>
      <c r="G112" s="17" t="str">
        <f>IF(Datos!G119="","",DOLLAR(Datos!G119))</f>
        <v/>
      </c>
      <c r="H112" s="17" t="str">
        <f>IF(Datos!H119="","",DOLLAR(Datos!H119))</f>
        <v/>
      </c>
      <c r="I112" s="17" t="str">
        <f>IF(Datos!I119="","",DOLLAR(Datos!I119))</f>
        <v/>
      </c>
      <c r="J112" s="17" t="str">
        <f>IF(Datos!J119="","",DOLLAR(Datos!J119))</f>
        <v/>
      </c>
      <c r="K112" s="17" t="str">
        <f>IF(Datos!K119="","",DOLLAR(Datos!K119))</f>
        <v/>
      </c>
      <c r="L112" s="17" t="str">
        <f>IF(Datos!L119="","",DOLLAR(Datos!L119))</f>
        <v/>
      </c>
      <c r="M112" s="17" t="str">
        <f>IF(Datos!M119="","",DOLLAR(Datos!M119))</f>
        <v/>
      </c>
      <c r="N112" s="17" t="str">
        <f>IF(Datos!N119="","",DOLLAR(Datos!N119))</f>
        <v/>
      </c>
    </row>
    <row r="113" spans="1:14" x14ac:dyDescent="0.3">
      <c r="A113" s="17" t="str">
        <f>IF(Datos!A120="","",Datos!A120)</f>
        <v/>
      </c>
      <c r="B113" s="17" t="str">
        <f>IF(Datos!B120="","",SUBSTITUTE(Datos!B120,"-",""))</f>
        <v/>
      </c>
      <c r="C113" s="17" t="str">
        <f>IF(Datos!C120="","",Datos!C120)</f>
        <v/>
      </c>
      <c r="D113" s="17" t="str">
        <f>IF(Datos!D120="","",DOLLAR(Datos!D120))</f>
        <v/>
      </c>
      <c r="E113" s="17" t="str">
        <f>IF(Datos!E120="","",DOLLAR(Datos!E120))</f>
        <v/>
      </c>
      <c r="F113" s="17" t="str">
        <f>IF(Datos!F120="","",DOLLAR(Datos!F120))</f>
        <v/>
      </c>
      <c r="G113" s="17" t="str">
        <f>IF(Datos!G120="","",DOLLAR(Datos!G120))</f>
        <v/>
      </c>
      <c r="H113" s="17" t="str">
        <f>IF(Datos!H120="","",DOLLAR(Datos!H120))</f>
        <v/>
      </c>
      <c r="I113" s="17" t="str">
        <f>IF(Datos!I120="","",DOLLAR(Datos!I120))</f>
        <v/>
      </c>
      <c r="J113" s="17" t="str">
        <f>IF(Datos!J120="","",DOLLAR(Datos!J120))</f>
        <v/>
      </c>
      <c r="K113" s="17" t="str">
        <f>IF(Datos!K120="","",DOLLAR(Datos!K120))</f>
        <v/>
      </c>
      <c r="L113" s="17" t="str">
        <f>IF(Datos!L120="","",DOLLAR(Datos!L120))</f>
        <v/>
      </c>
      <c r="M113" s="17" t="str">
        <f>IF(Datos!M120="","",DOLLAR(Datos!M120))</f>
        <v/>
      </c>
      <c r="N113" s="17" t="str">
        <f>IF(Datos!N120="","",DOLLAR(Datos!N120))</f>
        <v/>
      </c>
    </row>
    <row r="114" spans="1:14" x14ac:dyDescent="0.3">
      <c r="A114" s="17" t="str">
        <f>IF(Datos!A121="","",Datos!A121)</f>
        <v/>
      </c>
      <c r="B114" s="17" t="str">
        <f>IF(Datos!B121="","",SUBSTITUTE(Datos!B121,"-",""))</f>
        <v/>
      </c>
      <c r="C114" s="17" t="str">
        <f>IF(Datos!C121="","",Datos!C121)</f>
        <v/>
      </c>
      <c r="D114" s="17" t="str">
        <f>IF(Datos!D121="","",DOLLAR(Datos!D121))</f>
        <v/>
      </c>
      <c r="E114" s="17" t="str">
        <f>IF(Datos!E121="","",DOLLAR(Datos!E121))</f>
        <v/>
      </c>
      <c r="F114" s="17" t="str">
        <f>IF(Datos!F121="","",DOLLAR(Datos!F121))</f>
        <v/>
      </c>
      <c r="G114" s="17" t="str">
        <f>IF(Datos!G121="","",DOLLAR(Datos!G121))</f>
        <v/>
      </c>
      <c r="H114" s="17" t="str">
        <f>IF(Datos!H121="","",DOLLAR(Datos!H121))</f>
        <v/>
      </c>
      <c r="I114" s="17" t="str">
        <f>IF(Datos!I121="","",DOLLAR(Datos!I121))</f>
        <v/>
      </c>
      <c r="J114" s="17" t="str">
        <f>IF(Datos!J121="","",DOLLAR(Datos!J121))</f>
        <v/>
      </c>
      <c r="K114" s="17" t="str">
        <f>IF(Datos!K121="","",DOLLAR(Datos!K121))</f>
        <v/>
      </c>
      <c r="L114" s="17" t="str">
        <f>IF(Datos!L121="","",DOLLAR(Datos!L121))</f>
        <v/>
      </c>
      <c r="M114" s="17" t="str">
        <f>IF(Datos!M121="","",DOLLAR(Datos!M121))</f>
        <v/>
      </c>
      <c r="N114" s="17" t="str">
        <f>IF(Datos!N121="","",DOLLAR(Datos!N121))</f>
        <v/>
      </c>
    </row>
    <row r="115" spans="1:14" x14ac:dyDescent="0.3">
      <c r="A115" s="17" t="str">
        <f>IF(Datos!A122="","",Datos!A122)</f>
        <v/>
      </c>
      <c r="B115" s="17" t="str">
        <f>IF(Datos!B122="","",SUBSTITUTE(Datos!B122,"-",""))</f>
        <v/>
      </c>
      <c r="C115" s="17" t="str">
        <f>IF(Datos!C122="","",Datos!C122)</f>
        <v/>
      </c>
      <c r="D115" s="17" t="str">
        <f>IF(Datos!D122="","",DOLLAR(Datos!D122))</f>
        <v/>
      </c>
      <c r="E115" s="17" t="str">
        <f>IF(Datos!E122="","",DOLLAR(Datos!E122))</f>
        <v/>
      </c>
      <c r="F115" s="17" t="str">
        <f>IF(Datos!F122="","",DOLLAR(Datos!F122))</f>
        <v/>
      </c>
      <c r="G115" s="17" t="str">
        <f>IF(Datos!G122="","",DOLLAR(Datos!G122))</f>
        <v/>
      </c>
      <c r="H115" s="17" t="str">
        <f>IF(Datos!H122="","",DOLLAR(Datos!H122))</f>
        <v/>
      </c>
      <c r="I115" s="17" t="str">
        <f>IF(Datos!I122="","",DOLLAR(Datos!I122))</f>
        <v/>
      </c>
      <c r="J115" s="17" t="str">
        <f>IF(Datos!J122="","",DOLLAR(Datos!J122))</f>
        <v/>
      </c>
      <c r="K115" s="17" t="str">
        <f>IF(Datos!K122="","",DOLLAR(Datos!K122))</f>
        <v/>
      </c>
      <c r="L115" s="17" t="str">
        <f>IF(Datos!L122="","",DOLLAR(Datos!L122))</f>
        <v/>
      </c>
      <c r="M115" s="17" t="str">
        <f>IF(Datos!M122="","",DOLLAR(Datos!M122))</f>
        <v/>
      </c>
      <c r="N115" s="17" t="str">
        <f>IF(Datos!N122="","",DOLLAR(Datos!N122))</f>
        <v/>
      </c>
    </row>
    <row r="116" spans="1:14" x14ac:dyDescent="0.3">
      <c r="A116" s="17" t="str">
        <f>IF(Datos!A123="","",Datos!A123)</f>
        <v/>
      </c>
      <c r="B116" s="17" t="str">
        <f>IF(Datos!B123="","",SUBSTITUTE(Datos!B123,"-",""))</f>
        <v/>
      </c>
      <c r="C116" s="17" t="str">
        <f>IF(Datos!C123="","",Datos!C123)</f>
        <v/>
      </c>
      <c r="D116" s="17" t="str">
        <f>IF(Datos!D123="","",DOLLAR(Datos!D123))</f>
        <v/>
      </c>
      <c r="E116" s="17" t="str">
        <f>IF(Datos!E123="","",DOLLAR(Datos!E123))</f>
        <v/>
      </c>
      <c r="F116" s="17" t="str">
        <f>IF(Datos!F123="","",DOLLAR(Datos!F123))</f>
        <v/>
      </c>
      <c r="G116" s="17" t="str">
        <f>IF(Datos!G123="","",DOLLAR(Datos!G123))</f>
        <v/>
      </c>
      <c r="H116" s="17" t="str">
        <f>IF(Datos!H123="","",DOLLAR(Datos!H123))</f>
        <v/>
      </c>
      <c r="I116" s="17" t="str">
        <f>IF(Datos!I123="","",DOLLAR(Datos!I123))</f>
        <v/>
      </c>
      <c r="J116" s="17" t="str">
        <f>IF(Datos!J123="","",DOLLAR(Datos!J123))</f>
        <v/>
      </c>
      <c r="K116" s="17" t="str">
        <f>IF(Datos!K123="","",DOLLAR(Datos!K123))</f>
        <v/>
      </c>
      <c r="L116" s="17" t="str">
        <f>IF(Datos!L123="","",DOLLAR(Datos!L123))</f>
        <v/>
      </c>
      <c r="M116" s="17" t="str">
        <f>IF(Datos!M123="","",DOLLAR(Datos!M123))</f>
        <v/>
      </c>
      <c r="N116" s="17" t="str">
        <f>IF(Datos!N123="","",DOLLAR(Datos!N123))</f>
        <v/>
      </c>
    </row>
    <row r="117" spans="1:14" x14ac:dyDescent="0.3">
      <c r="A117" s="17" t="str">
        <f>IF(Datos!A124="","",Datos!A124)</f>
        <v/>
      </c>
      <c r="B117" s="17" t="str">
        <f>IF(Datos!B124="","",SUBSTITUTE(Datos!B124,"-",""))</f>
        <v/>
      </c>
      <c r="C117" s="17" t="str">
        <f>IF(Datos!C124="","",Datos!C124)</f>
        <v/>
      </c>
      <c r="D117" s="17" t="str">
        <f>IF(Datos!D124="","",DOLLAR(Datos!D124))</f>
        <v/>
      </c>
      <c r="E117" s="17" t="str">
        <f>IF(Datos!E124="","",DOLLAR(Datos!E124))</f>
        <v/>
      </c>
      <c r="F117" s="17" t="str">
        <f>IF(Datos!F124="","",DOLLAR(Datos!F124))</f>
        <v/>
      </c>
      <c r="G117" s="17" t="str">
        <f>IF(Datos!G124="","",DOLLAR(Datos!G124))</f>
        <v/>
      </c>
      <c r="H117" s="17" t="str">
        <f>IF(Datos!H124="","",DOLLAR(Datos!H124))</f>
        <v/>
      </c>
      <c r="I117" s="17" t="str">
        <f>IF(Datos!I124="","",DOLLAR(Datos!I124))</f>
        <v/>
      </c>
      <c r="J117" s="17" t="str">
        <f>IF(Datos!J124="","",DOLLAR(Datos!J124))</f>
        <v/>
      </c>
      <c r="K117" s="17" t="str">
        <f>IF(Datos!K124="","",DOLLAR(Datos!K124))</f>
        <v/>
      </c>
      <c r="L117" s="17" t="str">
        <f>IF(Datos!L124="","",DOLLAR(Datos!L124))</f>
        <v/>
      </c>
      <c r="M117" s="17" t="str">
        <f>IF(Datos!M124="","",DOLLAR(Datos!M124))</f>
        <v/>
      </c>
      <c r="N117" s="17" t="str">
        <f>IF(Datos!N124="","",DOLLAR(Datos!N124))</f>
        <v/>
      </c>
    </row>
    <row r="118" spans="1:14" x14ac:dyDescent="0.3">
      <c r="A118" s="17" t="str">
        <f>IF(Datos!A125="","",Datos!A125)</f>
        <v/>
      </c>
      <c r="B118" s="17" t="str">
        <f>IF(Datos!B125="","",SUBSTITUTE(Datos!B125,"-",""))</f>
        <v/>
      </c>
      <c r="C118" s="17" t="str">
        <f>IF(Datos!C125="","",Datos!C125)</f>
        <v/>
      </c>
      <c r="D118" s="17" t="str">
        <f>IF(Datos!D125="","",DOLLAR(Datos!D125))</f>
        <v/>
      </c>
      <c r="E118" s="17" t="str">
        <f>IF(Datos!E125="","",DOLLAR(Datos!E125))</f>
        <v/>
      </c>
      <c r="F118" s="17" t="str">
        <f>IF(Datos!F125="","",DOLLAR(Datos!F125))</f>
        <v/>
      </c>
      <c r="G118" s="17" t="str">
        <f>IF(Datos!G125="","",DOLLAR(Datos!G125))</f>
        <v/>
      </c>
      <c r="H118" s="17" t="str">
        <f>IF(Datos!H125="","",DOLLAR(Datos!H125))</f>
        <v/>
      </c>
      <c r="I118" s="17" t="str">
        <f>IF(Datos!I125="","",DOLLAR(Datos!I125))</f>
        <v/>
      </c>
      <c r="J118" s="17" t="str">
        <f>IF(Datos!J125="","",DOLLAR(Datos!J125))</f>
        <v/>
      </c>
      <c r="K118" s="17" t="str">
        <f>IF(Datos!K125="","",DOLLAR(Datos!K125))</f>
        <v/>
      </c>
      <c r="L118" s="17" t="str">
        <f>IF(Datos!L125="","",DOLLAR(Datos!L125))</f>
        <v/>
      </c>
      <c r="M118" s="17" t="str">
        <f>IF(Datos!M125="","",DOLLAR(Datos!M125))</f>
        <v/>
      </c>
      <c r="N118" s="17" t="str">
        <f>IF(Datos!N125="","",DOLLAR(Datos!N125))</f>
        <v/>
      </c>
    </row>
    <row r="119" spans="1:14" x14ac:dyDescent="0.3">
      <c r="A119" s="17" t="str">
        <f>IF(Datos!A126="","",Datos!A126)</f>
        <v/>
      </c>
      <c r="B119" s="17" t="str">
        <f>IF(Datos!B126="","",SUBSTITUTE(Datos!B126,"-",""))</f>
        <v/>
      </c>
      <c r="C119" s="17" t="str">
        <f>IF(Datos!C126="","",Datos!C126)</f>
        <v/>
      </c>
      <c r="D119" s="17" t="str">
        <f>IF(Datos!D126="","",DOLLAR(Datos!D126))</f>
        <v/>
      </c>
      <c r="E119" s="17" t="str">
        <f>IF(Datos!E126="","",DOLLAR(Datos!E126))</f>
        <v/>
      </c>
      <c r="F119" s="17" t="str">
        <f>IF(Datos!F126="","",DOLLAR(Datos!F126))</f>
        <v/>
      </c>
      <c r="G119" s="17" t="str">
        <f>IF(Datos!G126="","",DOLLAR(Datos!G126))</f>
        <v/>
      </c>
      <c r="H119" s="17" t="str">
        <f>IF(Datos!H126="","",DOLLAR(Datos!H126))</f>
        <v/>
      </c>
      <c r="I119" s="17" t="str">
        <f>IF(Datos!I126="","",DOLLAR(Datos!I126))</f>
        <v/>
      </c>
      <c r="J119" s="17" t="str">
        <f>IF(Datos!J126="","",DOLLAR(Datos!J126))</f>
        <v/>
      </c>
      <c r="K119" s="17" t="str">
        <f>IF(Datos!K126="","",DOLLAR(Datos!K126))</f>
        <v/>
      </c>
      <c r="L119" s="17" t="str">
        <f>IF(Datos!L126="","",DOLLAR(Datos!L126))</f>
        <v/>
      </c>
      <c r="M119" s="17" t="str">
        <f>IF(Datos!M126="","",DOLLAR(Datos!M126))</f>
        <v/>
      </c>
      <c r="N119" s="17" t="str">
        <f>IF(Datos!N126="","",DOLLAR(Datos!N126))</f>
        <v/>
      </c>
    </row>
    <row r="120" spans="1:14" x14ac:dyDescent="0.3">
      <c r="A120" s="17" t="str">
        <f>IF(Datos!A127="","",Datos!A127)</f>
        <v/>
      </c>
      <c r="B120" s="17" t="str">
        <f>IF(Datos!B127="","",SUBSTITUTE(Datos!B127,"-",""))</f>
        <v/>
      </c>
      <c r="C120" s="17" t="str">
        <f>IF(Datos!C127="","",Datos!C127)</f>
        <v/>
      </c>
      <c r="D120" s="17" t="str">
        <f>IF(Datos!D127="","",DOLLAR(Datos!D127))</f>
        <v/>
      </c>
      <c r="E120" s="17" t="str">
        <f>IF(Datos!E127="","",DOLLAR(Datos!E127))</f>
        <v/>
      </c>
      <c r="F120" s="17" t="str">
        <f>IF(Datos!F127="","",DOLLAR(Datos!F127))</f>
        <v/>
      </c>
      <c r="G120" s="17" t="str">
        <f>IF(Datos!G127="","",DOLLAR(Datos!G127))</f>
        <v/>
      </c>
      <c r="H120" s="17" t="str">
        <f>IF(Datos!H127="","",DOLLAR(Datos!H127))</f>
        <v/>
      </c>
      <c r="I120" s="17" t="str">
        <f>IF(Datos!I127="","",DOLLAR(Datos!I127))</f>
        <v/>
      </c>
      <c r="J120" s="17" t="str">
        <f>IF(Datos!J127="","",DOLLAR(Datos!J127))</f>
        <v/>
      </c>
      <c r="K120" s="17" t="str">
        <f>IF(Datos!K127="","",DOLLAR(Datos!K127))</f>
        <v/>
      </c>
      <c r="L120" s="17" t="str">
        <f>IF(Datos!L127="","",DOLLAR(Datos!L127))</f>
        <v/>
      </c>
      <c r="M120" s="17" t="str">
        <f>IF(Datos!M127="","",DOLLAR(Datos!M127))</f>
        <v/>
      </c>
      <c r="N120" s="17" t="str">
        <f>IF(Datos!N127="","",DOLLAR(Datos!N127))</f>
        <v/>
      </c>
    </row>
    <row r="121" spans="1:14" x14ac:dyDescent="0.3">
      <c r="A121" s="17" t="str">
        <f>IF(Datos!A128="","",Datos!A128)</f>
        <v/>
      </c>
      <c r="B121" s="17" t="str">
        <f>IF(Datos!B128="","",SUBSTITUTE(Datos!B128,"-",""))</f>
        <v/>
      </c>
      <c r="C121" s="17" t="str">
        <f>IF(Datos!C128="","",Datos!C128)</f>
        <v/>
      </c>
      <c r="D121" s="17" t="str">
        <f>IF(Datos!D128="","",DOLLAR(Datos!D128))</f>
        <v/>
      </c>
      <c r="E121" s="17" t="str">
        <f>IF(Datos!E128="","",DOLLAR(Datos!E128))</f>
        <v/>
      </c>
      <c r="F121" s="17" t="str">
        <f>IF(Datos!F128="","",DOLLAR(Datos!F128))</f>
        <v/>
      </c>
      <c r="G121" s="17" t="str">
        <f>IF(Datos!G128="","",DOLLAR(Datos!G128))</f>
        <v/>
      </c>
      <c r="H121" s="17" t="str">
        <f>IF(Datos!H128="","",DOLLAR(Datos!H128))</f>
        <v/>
      </c>
      <c r="I121" s="17" t="str">
        <f>IF(Datos!I128="","",DOLLAR(Datos!I128))</f>
        <v/>
      </c>
      <c r="J121" s="17" t="str">
        <f>IF(Datos!J128="","",DOLLAR(Datos!J128))</f>
        <v/>
      </c>
      <c r="K121" s="17" t="str">
        <f>IF(Datos!K128="","",DOLLAR(Datos!K128))</f>
        <v/>
      </c>
      <c r="L121" s="17" t="str">
        <f>IF(Datos!L128="","",DOLLAR(Datos!L128))</f>
        <v/>
      </c>
      <c r="M121" s="17" t="str">
        <f>IF(Datos!M128="","",DOLLAR(Datos!M128))</f>
        <v/>
      </c>
      <c r="N121" s="17" t="str">
        <f>IF(Datos!N128="","",DOLLAR(Datos!N128))</f>
        <v/>
      </c>
    </row>
    <row r="122" spans="1:14" x14ac:dyDescent="0.3">
      <c r="A122" s="17" t="str">
        <f>IF(Datos!A129="","",Datos!A129)</f>
        <v/>
      </c>
      <c r="B122" s="17" t="str">
        <f>IF(Datos!B129="","",SUBSTITUTE(Datos!B129,"-",""))</f>
        <v/>
      </c>
      <c r="C122" s="17" t="str">
        <f>IF(Datos!C129="","",Datos!C129)</f>
        <v/>
      </c>
      <c r="D122" s="17" t="str">
        <f>IF(Datos!D129="","",DOLLAR(Datos!D129))</f>
        <v/>
      </c>
      <c r="E122" s="17" t="str">
        <f>IF(Datos!E129="","",DOLLAR(Datos!E129))</f>
        <v/>
      </c>
      <c r="F122" s="17" t="str">
        <f>IF(Datos!F129="","",DOLLAR(Datos!F129))</f>
        <v/>
      </c>
      <c r="G122" s="17" t="str">
        <f>IF(Datos!G129="","",DOLLAR(Datos!G129))</f>
        <v/>
      </c>
      <c r="H122" s="17" t="str">
        <f>IF(Datos!H129="","",DOLLAR(Datos!H129))</f>
        <v/>
      </c>
      <c r="I122" s="17" t="str">
        <f>IF(Datos!I129="","",DOLLAR(Datos!I129))</f>
        <v/>
      </c>
      <c r="J122" s="17" t="str">
        <f>IF(Datos!J129="","",DOLLAR(Datos!J129))</f>
        <v/>
      </c>
      <c r="K122" s="17" t="str">
        <f>IF(Datos!K129="","",DOLLAR(Datos!K129))</f>
        <v/>
      </c>
      <c r="L122" s="17" t="str">
        <f>IF(Datos!L129="","",DOLLAR(Datos!L129))</f>
        <v/>
      </c>
      <c r="M122" s="17" t="str">
        <f>IF(Datos!M129="","",DOLLAR(Datos!M129))</f>
        <v/>
      </c>
      <c r="N122" s="17" t="str">
        <f>IF(Datos!N129="","",DOLLAR(Datos!N129))</f>
        <v/>
      </c>
    </row>
    <row r="123" spans="1:14" x14ac:dyDescent="0.3">
      <c r="A123" s="17" t="str">
        <f>IF(Datos!A130="","",Datos!A130)</f>
        <v/>
      </c>
      <c r="B123" s="17" t="str">
        <f>IF(Datos!B130="","",SUBSTITUTE(Datos!B130,"-",""))</f>
        <v/>
      </c>
      <c r="C123" s="17" t="str">
        <f>IF(Datos!C130="","",Datos!C130)</f>
        <v/>
      </c>
      <c r="D123" s="17" t="str">
        <f>IF(Datos!D130="","",DOLLAR(Datos!D130))</f>
        <v/>
      </c>
      <c r="E123" s="17" t="str">
        <f>IF(Datos!E130="","",DOLLAR(Datos!E130))</f>
        <v/>
      </c>
      <c r="F123" s="17" t="str">
        <f>IF(Datos!F130="","",DOLLAR(Datos!F130))</f>
        <v/>
      </c>
      <c r="G123" s="17" t="str">
        <f>IF(Datos!G130="","",DOLLAR(Datos!G130))</f>
        <v/>
      </c>
      <c r="H123" s="17" t="str">
        <f>IF(Datos!H130="","",DOLLAR(Datos!H130))</f>
        <v/>
      </c>
      <c r="I123" s="17" t="str">
        <f>IF(Datos!I130="","",DOLLAR(Datos!I130))</f>
        <v/>
      </c>
      <c r="J123" s="17" t="str">
        <f>IF(Datos!J130="","",DOLLAR(Datos!J130))</f>
        <v/>
      </c>
      <c r="K123" s="17" t="str">
        <f>IF(Datos!K130="","",DOLLAR(Datos!K130))</f>
        <v/>
      </c>
      <c r="L123" s="17" t="str">
        <f>IF(Datos!L130="","",DOLLAR(Datos!L130))</f>
        <v/>
      </c>
      <c r="M123" s="17" t="str">
        <f>IF(Datos!M130="","",DOLLAR(Datos!M130))</f>
        <v/>
      </c>
      <c r="N123" s="17" t="str">
        <f>IF(Datos!N130="","",DOLLAR(Datos!N130))</f>
        <v/>
      </c>
    </row>
    <row r="124" spans="1:14" x14ac:dyDescent="0.3">
      <c r="A124" s="17" t="str">
        <f>IF(Datos!A131="","",Datos!A131)</f>
        <v/>
      </c>
      <c r="B124" s="17" t="str">
        <f>IF(Datos!B131="","",SUBSTITUTE(Datos!B131,"-",""))</f>
        <v/>
      </c>
      <c r="C124" s="17" t="str">
        <f>IF(Datos!C131="","",Datos!C131)</f>
        <v/>
      </c>
      <c r="D124" s="17" t="str">
        <f>IF(Datos!D131="","",DOLLAR(Datos!D131))</f>
        <v/>
      </c>
      <c r="E124" s="17" t="str">
        <f>IF(Datos!E131="","",DOLLAR(Datos!E131))</f>
        <v/>
      </c>
      <c r="F124" s="17" t="str">
        <f>IF(Datos!F131="","",DOLLAR(Datos!F131))</f>
        <v/>
      </c>
      <c r="G124" s="17" t="str">
        <f>IF(Datos!G131="","",DOLLAR(Datos!G131))</f>
        <v/>
      </c>
      <c r="H124" s="17" t="str">
        <f>IF(Datos!H131="","",DOLLAR(Datos!H131))</f>
        <v/>
      </c>
      <c r="I124" s="17" t="str">
        <f>IF(Datos!I131="","",DOLLAR(Datos!I131))</f>
        <v/>
      </c>
      <c r="J124" s="17" t="str">
        <f>IF(Datos!J131="","",DOLLAR(Datos!J131))</f>
        <v/>
      </c>
      <c r="K124" s="17" t="str">
        <f>IF(Datos!K131="","",DOLLAR(Datos!K131))</f>
        <v/>
      </c>
      <c r="L124" s="17" t="str">
        <f>IF(Datos!L131="","",DOLLAR(Datos!L131))</f>
        <v/>
      </c>
      <c r="M124" s="17" t="str">
        <f>IF(Datos!M131="","",DOLLAR(Datos!M131))</f>
        <v/>
      </c>
      <c r="N124" s="17" t="str">
        <f>IF(Datos!N131="","",DOLLAR(Datos!N131))</f>
        <v/>
      </c>
    </row>
    <row r="125" spans="1:14" x14ac:dyDescent="0.3">
      <c r="A125" s="17" t="str">
        <f>IF(Datos!A132="","",Datos!A132)</f>
        <v/>
      </c>
      <c r="B125" s="17" t="str">
        <f>IF(Datos!B132="","",SUBSTITUTE(Datos!B132,"-",""))</f>
        <v/>
      </c>
      <c r="C125" s="17" t="str">
        <f>IF(Datos!C132="","",Datos!C132)</f>
        <v/>
      </c>
      <c r="D125" s="17" t="str">
        <f>IF(Datos!D132="","",DOLLAR(Datos!D132))</f>
        <v/>
      </c>
      <c r="E125" s="17" t="str">
        <f>IF(Datos!E132="","",DOLLAR(Datos!E132))</f>
        <v/>
      </c>
      <c r="F125" s="17" t="str">
        <f>IF(Datos!F132="","",DOLLAR(Datos!F132))</f>
        <v/>
      </c>
      <c r="G125" s="17" t="str">
        <f>IF(Datos!G132="","",DOLLAR(Datos!G132))</f>
        <v/>
      </c>
      <c r="H125" s="17" t="str">
        <f>IF(Datos!H132="","",DOLLAR(Datos!H132))</f>
        <v/>
      </c>
      <c r="I125" s="17" t="str">
        <f>IF(Datos!I132="","",DOLLAR(Datos!I132))</f>
        <v/>
      </c>
      <c r="J125" s="17" t="str">
        <f>IF(Datos!J132="","",DOLLAR(Datos!J132))</f>
        <v/>
      </c>
      <c r="K125" s="17" t="str">
        <f>IF(Datos!K132="","",DOLLAR(Datos!K132))</f>
        <v/>
      </c>
      <c r="L125" s="17" t="str">
        <f>IF(Datos!L132="","",DOLLAR(Datos!L132))</f>
        <v/>
      </c>
      <c r="M125" s="17" t="str">
        <f>IF(Datos!M132="","",DOLLAR(Datos!M132))</f>
        <v/>
      </c>
      <c r="N125" s="17" t="str">
        <f>IF(Datos!N132="","",DOLLAR(Datos!N132))</f>
        <v/>
      </c>
    </row>
    <row r="126" spans="1:14" x14ac:dyDescent="0.3">
      <c r="A126" s="17" t="str">
        <f>IF(Datos!A133="","",Datos!A133)</f>
        <v/>
      </c>
      <c r="B126" s="17" t="str">
        <f>IF(Datos!B133="","",SUBSTITUTE(Datos!B133,"-",""))</f>
        <v/>
      </c>
      <c r="C126" s="17" t="str">
        <f>IF(Datos!C133="","",Datos!C133)</f>
        <v/>
      </c>
      <c r="D126" s="17" t="str">
        <f>IF(Datos!D133="","",DOLLAR(Datos!D133))</f>
        <v/>
      </c>
      <c r="E126" s="17" t="str">
        <f>IF(Datos!E133="","",DOLLAR(Datos!E133))</f>
        <v/>
      </c>
      <c r="F126" s="17" t="str">
        <f>IF(Datos!F133="","",DOLLAR(Datos!F133))</f>
        <v/>
      </c>
      <c r="G126" s="17" t="str">
        <f>IF(Datos!G133="","",DOLLAR(Datos!G133))</f>
        <v/>
      </c>
      <c r="H126" s="17" t="str">
        <f>IF(Datos!H133="","",DOLLAR(Datos!H133))</f>
        <v/>
      </c>
      <c r="I126" s="17" t="str">
        <f>IF(Datos!I133="","",DOLLAR(Datos!I133))</f>
        <v/>
      </c>
      <c r="J126" s="17" t="str">
        <f>IF(Datos!J133="","",DOLLAR(Datos!J133))</f>
        <v/>
      </c>
      <c r="K126" s="17" t="str">
        <f>IF(Datos!K133="","",DOLLAR(Datos!K133))</f>
        <v/>
      </c>
      <c r="L126" s="17" t="str">
        <f>IF(Datos!L133="","",DOLLAR(Datos!L133))</f>
        <v/>
      </c>
      <c r="M126" s="17" t="str">
        <f>IF(Datos!M133="","",DOLLAR(Datos!M133))</f>
        <v/>
      </c>
      <c r="N126" s="17" t="str">
        <f>IF(Datos!N133="","",DOLLAR(Datos!N133))</f>
        <v/>
      </c>
    </row>
    <row r="127" spans="1:14" x14ac:dyDescent="0.3">
      <c r="A127" s="17" t="str">
        <f>IF(Datos!A134="","",Datos!A134)</f>
        <v/>
      </c>
      <c r="B127" s="17" t="str">
        <f>IF(Datos!B134="","",SUBSTITUTE(Datos!B134,"-",""))</f>
        <v/>
      </c>
      <c r="C127" s="17" t="str">
        <f>IF(Datos!C134="","",Datos!C134)</f>
        <v/>
      </c>
      <c r="D127" s="17" t="str">
        <f>IF(Datos!D134="","",DOLLAR(Datos!D134))</f>
        <v/>
      </c>
      <c r="E127" s="17" t="str">
        <f>IF(Datos!E134="","",DOLLAR(Datos!E134))</f>
        <v/>
      </c>
      <c r="F127" s="17" t="str">
        <f>IF(Datos!F134="","",DOLLAR(Datos!F134))</f>
        <v/>
      </c>
      <c r="G127" s="17" t="str">
        <f>IF(Datos!G134="","",DOLLAR(Datos!G134))</f>
        <v/>
      </c>
      <c r="H127" s="17" t="str">
        <f>IF(Datos!H134="","",DOLLAR(Datos!H134))</f>
        <v/>
      </c>
      <c r="I127" s="17" t="str">
        <f>IF(Datos!I134="","",DOLLAR(Datos!I134))</f>
        <v/>
      </c>
      <c r="J127" s="17" t="str">
        <f>IF(Datos!J134="","",DOLLAR(Datos!J134))</f>
        <v/>
      </c>
      <c r="K127" s="17" t="str">
        <f>IF(Datos!K134="","",DOLLAR(Datos!K134))</f>
        <v/>
      </c>
      <c r="L127" s="17" t="str">
        <f>IF(Datos!L134="","",DOLLAR(Datos!L134))</f>
        <v/>
      </c>
      <c r="M127" s="17" t="str">
        <f>IF(Datos!M134="","",DOLLAR(Datos!M134))</f>
        <v/>
      </c>
      <c r="N127" s="17" t="str">
        <f>IF(Datos!N134="","",DOLLAR(Datos!N134))</f>
        <v/>
      </c>
    </row>
    <row r="128" spans="1:14" x14ac:dyDescent="0.3">
      <c r="A128" s="17" t="str">
        <f>IF(Datos!A135="","",Datos!A135)</f>
        <v/>
      </c>
      <c r="B128" s="17" t="str">
        <f>IF(Datos!B135="","",SUBSTITUTE(Datos!B135,"-",""))</f>
        <v/>
      </c>
      <c r="C128" s="17" t="str">
        <f>IF(Datos!C135="","",Datos!C135)</f>
        <v/>
      </c>
      <c r="D128" s="17" t="str">
        <f>IF(Datos!D135="","",DOLLAR(Datos!D135))</f>
        <v/>
      </c>
      <c r="E128" s="17" t="str">
        <f>IF(Datos!E135="","",DOLLAR(Datos!E135))</f>
        <v/>
      </c>
      <c r="F128" s="17" t="str">
        <f>IF(Datos!F135="","",DOLLAR(Datos!F135))</f>
        <v/>
      </c>
      <c r="G128" s="17" t="str">
        <f>IF(Datos!G135="","",DOLLAR(Datos!G135))</f>
        <v/>
      </c>
      <c r="H128" s="17" t="str">
        <f>IF(Datos!H135="","",DOLLAR(Datos!H135))</f>
        <v/>
      </c>
      <c r="I128" s="17" t="str">
        <f>IF(Datos!I135="","",DOLLAR(Datos!I135))</f>
        <v/>
      </c>
      <c r="J128" s="17" t="str">
        <f>IF(Datos!J135="","",DOLLAR(Datos!J135))</f>
        <v/>
      </c>
      <c r="K128" s="17" t="str">
        <f>IF(Datos!K135="","",DOLLAR(Datos!K135))</f>
        <v/>
      </c>
      <c r="L128" s="17" t="str">
        <f>IF(Datos!L135="","",DOLLAR(Datos!L135))</f>
        <v/>
      </c>
      <c r="M128" s="17" t="str">
        <f>IF(Datos!M135="","",DOLLAR(Datos!M135))</f>
        <v/>
      </c>
      <c r="N128" s="17" t="str">
        <f>IF(Datos!N135="","",DOLLAR(Datos!N135))</f>
        <v/>
      </c>
    </row>
    <row r="129" spans="1:14" x14ac:dyDescent="0.3">
      <c r="A129" s="17" t="str">
        <f>IF(Datos!A136="","",Datos!A136)</f>
        <v/>
      </c>
      <c r="B129" s="17" t="str">
        <f>IF(Datos!B136="","",SUBSTITUTE(Datos!B136,"-",""))</f>
        <v/>
      </c>
      <c r="C129" s="17" t="str">
        <f>IF(Datos!C136="","",Datos!C136)</f>
        <v/>
      </c>
      <c r="D129" s="17" t="str">
        <f>IF(Datos!D136="","",DOLLAR(Datos!D136))</f>
        <v/>
      </c>
      <c r="E129" s="17" t="str">
        <f>IF(Datos!E136="","",DOLLAR(Datos!E136))</f>
        <v/>
      </c>
      <c r="F129" s="17" t="str">
        <f>IF(Datos!F136="","",DOLLAR(Datos!F136))</f>
        <v/>
      </c>
      <c r="G129" s="17" t="str">
        <f>IF(Datos!G136="","",DOLLAR(Datos!G136))</f>
        <v/>
      </c>
      <c r="H129" s="17" t="str">
        <f>IF(Datos!H136="","",DOLLAR(Datos!H136))</f>
        <v/>
      </c>
      <c r="I129" s="17" t="str">
        <f>IF(Datos!I136="","",DOLLAR(Datos!I136))</f>
        <v/>
      </c>
      <c r="J129" s="17" t="str">
        <f>IF(Datos!J136="","",DOLLAR(Datos!J136))</f>
        <v/>
      </c>
      <c r="K129" s="17" t="str">
        <f>IF(Datos!K136="","",DOLLAR(Datos!K136))</f>
        <v/>
      </c>
      <c r="L129" s="17" t="str">
        <f>IF(Datos!L136="","",DOLLAR(Datos!L136))</f>
        <v/>
      </c>
      <c r="M129" s="17" t="str">
        <f>IF(Datos!M136="","",DOLLAR(Datos!M136))</f>
        <v/>
      </c>
      <c r="N129" s="17" t="str">
        <f>IF(Datos!N136="","",DOLLAR(Datos!N136))</f>
        <v/>
      </c>
    </row>
    <row r="130" spans="1:14" x14ac:dyDescent="0.3">
      <c r="A130" s="17" t="str">
        <f>IF(Datos!A137="","",Datos!A137)</f>
        <v/>
      </c>
      <c r="B130" s="17" t="str">
        <f>IF(Datos!B137="","",SUBSTITUTE(Datos!B137,"-",""))</f>
        <v/>
      </c>
      <c r="C130" s="17" t="str">
        <f>IF(Datos!C137="","",Datos!C137)</f>
        <v/>
      </c>
      <c r="D130" s="17" t="str">
        <f>IF(Datos!D137="","",DOLLAR(Datos!D137))</f>
        <v/>
      </c>
      <c r="E130" s="17" t="str">
        <f>IF(Datos!E137="","",DOLLAR(Datos!E137))</f>
        <v/>
      </c>
      <c r="F130" s="17" t="str">
        <f>IF(Datos!F137="","",DOLLAR(Datos!F137))</f>
        <v/>
      </c>
      <c r="G130" s="17" t="str">
        <f>IF(Datos!G137="","",DOLLAR(Datos!G137))</f>
        <v/>
      </c>
      <c r="H130" s="17" t="str">
        <f>IF(Datos!H137="","",DOLLAR(Datos!H137))</f>
        <v/>
      </c>
      <c r="I130" s="17" t="str">
        <f>IF(Datos!I137="","",DOLLAR(Datos!I137))</f>
        <v/>
      </c>
      <c r="J130" s="17" t="str">
        <f>IF(Datos!J137="","",DOLLAR(Datos!J137))</f>
        <v/>
      </c>
      <c r="K130" s="17" t="str">
        <f>IF(Datos!K137="","",DOLLAR(Datos!K137))</f>
        <v/>
      </c>
      <c r="L130" s="17" t="str">
        <f>IF(Datos!L137="","",DOLLAR(Datos!L137))</f>
        <v/>
      </c>
      <c r="M130" s="17" t="str">
        <f>IF(Datos!M137="","",DOLLAR(Datos!M137))</f>
        <v/>
      </c>
      <c r="N130" s="17" t="str">
        <f>IF(Datos!N137="","",DOLLAR(Datos!N137))</f>
        <v/>
      </c>
    </row>
    <row r="131" spans="1:14" x14ac:dyDescent="0.3">
      <c r="A131" s="17" t="str">
        <f>IF(Datos!A138="","",Datos!A138)</f>
        <v/>
      </c>
      <c r="B131" s="17" t="str">
        <f>IF(Datos!B138="","",SUBSTITUTE(Datos!B138,"-",""))</f>
        <v/>
      </c>
      <c r="C131" s="17" t="str">
        <f>IF(Datos!C138="","",Datos!C138)</f>
        <v/>
      </c>
      <c r="D131" s="17" t="str">
        <f>IF(Datos!D138="","",DOLLAR(Datos!D138))</f>
        <v/>
      </c>
      <c r="E131" s="17" t="str">
        <f>IF(Datos!E138="","",DOLLAR(Datos!E138))</f>
        <v/>
      </c>
      <c r="F131" s="17" t="str">
        <f>IF(Datos!F138="","",DOLLAR(Datos!F138))</f>
        <v/>
      </c>
      <c r="G131" s="17" t="str">
        <f>IF(Datos!G138="","",DOLLAR(Datos!G138))</f>
        <v/>
      </c>
      <c r="H131" s="17" t="str">
        <f>IF(Datos!H138="","",DOLLAR(Datos!H138))</f>
        <v/>
      </c>
      <c r="I131" s="17" t="str">
        <f>IF(Datos!I138="","",DOLLAR(Datos!I138))</f>
        <v/>
      </c>
      <c r="J131" s="17" t="str">
        <f>IF(Datos!J138="","",DOLLAR(Datos!J138))</f>
        <v/>
      </c>
      <c r="K131" s="17" t="str">
        <f>IF(Datos!K138="","",DOLLAR(Datos!K138))</f>
        <v/>
      </c>
      <c r="L131" s="17" t="str">
        <f>IF(Datos!L138="","",DOLLAR(Datos!L138))</f>
        <v/>
      </c>
      <c r="M131" s="17" t="str">
        <f>IF(Datos!M138="","",DOLLAR(Datos!M138))</f>
        <v/>
      </c>
      <c r="N131" s="17" t="str">
        <f>IF(Datos!N138="","",DOLLAR(Datos!N138))</f>
        <v/>
      </c>
    </row>
    <row r="132" spans="1:14" x14ac:dyDescent="0.3">
      <c r="A132" s="17" t="str">
        <f>IF(Datos!A139="","",Datos!A139)</f>
        <v/>
      </c>
      <c r="B132" s="17" t="str">
        <f>IF(Datos!B139="","",SUBSTITUTE(Datos!B139,"-",""))</f>
        <v/>
      </c>
      <c r="C132" s="17" t="str">
        <f>IF(Datos!C139="","",Datos!C139)</f>
        <v/>
      </c>
      <c r="D132" s="17" t="str">
        <f>IF(Datos!D139="","",DOLLAR(Datos!D139))</f>
        <v/>
      </c>
      <c r="E132" s="17" t="str">
        <f>IF(Datos!E139="","",DOLLAR(Datos!E139))</f>
        <v/>
      </c>
      <c r="F132" s="17" t="str">
        <f>IF(Datos!F139="","",DOLLAR(Datos!F139))</f>
        <v/>
      </c>
      <c r="G132" s="17" t="str">
        <f>IF(Datos!G139="","",DOLLAR(Datos!G139))</f>
        <v/>
      </c>
      <c r="H132" s="17" t="str">
        <f>IF(Datos!H139="","",DOLLAR(Datos!H139))</f>
        <v/>
      </c>
      <c r="I132" s="17" t="str">
        <f>IF(Datos!I139="","",DOLLAR(Datos!I139))</f>
        <v/>
      </c>
      <c r="J132" s="17" t="str">
        <f>IF(Datos!J139="","",DOLLAR(Datos!J139))</f>
        <v/>
      </c>
      <c r="K132" s="17" t="str">
        <f>IF(Datos!K139="","",DOLLAR(Datos!K139))</f>
        <v/>
      </c>
      <c r="L132" s="17" t="str">
        <f>IF(Datos!L139="","",DOLLAR(Datos!L139))</f>
        <v/>
      </c>
      <c r="M132" s="17" t="str">
        <f>IF(Datos!M139="","",DOLLAR(Datos!M139))</f>
        <v/>
      </c>
      <c r="N132" s="17" t="str">
        <f>IF(Datos!N139="","",DOLLAR(Datos!N139))</f>
        <v/>
      </c>
    </row>
    <row r="133" spans="1:14" x14ac:dyDescent="0.3">
      <c r="A133" s="17" t="str">
        <f>IF(Datos!A140="","",Datos!A140)</f>
        <v/>
      </c>
      <c r="B133" s="17" t="str">
        <f>IF(Datos!B140="","",SUBSTITUTE(Datos!B140,"-",""))</f>
        <v/>
      </c>
      <c r="C133" s="17" t="str">
        <f>IF(Datos!C140="","",Datos!C140)</f>
        <v/>
      </c>
      <c r="D133" s="17" t="str">
        <f>IF(Datos!D140="","",DOLLAR(Datos!D140))</f>
        <v/>
      </c>
      <c r="E133" s="17" t="str">
        <f>IF(Datos!E140="","",DOLLAR(Datos!E140))</f>
        <v/>
      </c>
      <c r="F133" s="17" t="str">
        <f>IF(Datos!F140="","",DOLLAR(Datos!F140))</f>
        <v/>
      </c>
      <c r="G133" s="17" t="str">
        <f>IF(Datos!G140="","",DOLLAR(Datos!G140))</f>
        <v/>
      </c>
      <c r="H133" s="17" t="str">
        <f>IF(Datos!H140="","",DOLLAR(Datos!H140))</f>
        <v/>
      </c>
      <c r="I133" s="17" t="str">
        <f>IF(Datos!I140="","",DOLLAR(Datos!I140))</f>
        <v/>
      </c>
      <c r="J133" s="17" t="str">
        <f>IF(Datos!J140="","",DOLLAR(Datos!J140))</f>
        <v/>
      </c>
      <c r="K133" s="17" t="str">
        <f>IF(Datos!K140="","",DOLLAR(Datos!K140))</f>
        <v/>
      </c>
      <c r="L133" s="17" t="str">
        <f>IF(Datos!L140="","",DOLLAR(Datos!L140))</f>
        <v/>
      </c>
      <c r="M133" s="17" t="str">
        <f>IF(Datos!M140="","",DOLLAR(Datos!M140))</f>
        <v/>
      </c>
      <c r="N133" s="17" t="str">
        <f>IF(Datos!N140="","",DOLLAR(Datos!N140))</f>
        <v/>
      </c>
    </row>
    <row r="134" spans="1:14" x14ac:dyDescent="0.3">
      <c r="A134" s="17" t="str">
        <f>IF(Datos!A141="","",Datos!A141)</f>
        <v/>
      </c>
      <c r="B134" s="17" t="str">
        <f>IF(Datos!B141="","",SUBSTITUTE(Datos!B141,"-",""))</f>
        <v/>
      </c>
      <c r="C134" s="17" t="str">
        <f>IF(Datos!C141="","",Datos!C141)</f>
        <v/>
      </c>
      <c r="D134" s="17" t="str">
        <f>IF(Datos!D141="","",DOLLAR(Datos!D141))</f>
        <v/>
      </c>
      <c r="E134" s="17" t="str">
        <f>IF(Datos!E141="","",DOLLAR(Datos!E141))</f>
        <v/>
      </c>
      <c r="F134" s="17" t="str">
        <f>IF(Datos!F141="","",DOLLAR(Datos!F141))</f>
        <v/>
      </c>
      <c r="G134" s="17" t="str">
        <f>IF(Datos!G141="","",DOLLAR(Datos!G141))</f>
        <v/>
      </c>
      <c r="H134" s="17" t="str">
        <f>IF(Datos!H141="","",DOLLAR(Datos!H141))</f>
        <v/>
      </c>
      <c r="I134" s="17" t="str">
        <f>IF(Datos!I141="","",DOLLAR(Datos!I141))</f>
        <v/>
      </c>
      <c r="J134" s="17" t="str">
        <f>IF(Datos!J141="","",DOLLAR(Datos!J141))</f>
        <v/>
      </c>
      <c r="K134" s="17" t="str">
        <f>IF(Datos!K141="","",DOLLAR(Datos!K141))</f>
        <v/>
      </c>
      <c r="L134" s="17" t="str">
        <f>IF(Datos!L141="","",DOLLAR(Datos!L141))</f>
        <v/>
      </c>
      <c r="M134" s="17" t="str">
        <f>IF(Datos!M141="","",DOLLAR(Datos!M141))</f>
        <v/>
      </c>
      <c r="N134" s="17" t="str">
        <f>IF(Datos!N141="","",DOLLAR(Datos!N141))</f>
        <v/>
      </c>
    </row>
    <row r="135" spans="1:14" x14ac:dyDescent="0.3">
      <c r="A135" s="17" t="str">
        <f>IF(Datos!A142="","",Datos!A142)</f>
        <v/>
      </c>
      <c r="B135" s="17" t="str">
        <f>IF(Datos!B142="","",SUBSTITUTE(Datos!B142,"-",""))</f>
        <v/>
      </c>
      <c r="C135" s="17" t="str">
        <f>IF(Datos!C142="","",Datos!C142)</f>
        <v/>
      </c>
      <c r="D135" s="17" t="str">
        <f>IF(Datos!D142="","",DOLLAR(Datos!D142))</f>
        <v/>
      </c>
      <c r="E135" s="17" t="str">
        <f>IF(Datos!E142="","",DOLLAR(Datos!E142))</f>
        <v/>
      </c>
      <c r="F135" s="17" t="str">
        <f>IF(Datos!F142="","",DOLLAR(Datos!F142))</f>
        <v/>
      </c>
      <c r="G135" s="17" t="str">
        <f>IF(Datos!G142="","",DOLLAR(Datos!G142))</f>
        <v/>
      </c>
      <c r="H135" s="17" t="str">
        <f>IF(Datos!H142="","",DOLLAR(Datos!H142))</f>
        <v/>
      </c>
      <c r="I135" s="17" t="str">
        <f>IF(Datos!I142="","",DOLLAR(Datos!I142))</f>
        <v/>
      </c>
      <c r="J135" s="17" t="str">
        <f>IF(Datos!J142="","",DOLLAR(Datos!J142))</f>
        <v/>
      </c>
      <c r="K135" s="17" t="str">
        <f>IF(Datos!K142="","",DOLLAR(Datos!K142))</f>
        <v/>
      </c>
      <c r="L135" s="17" t="str">
        <f>IF(Datos!L142="","",DOLLAR(Datos!L142))</f>
        <v/>
      </c>
      <c r="M135" s="17" t="str">
        <f>IF(Datos!M142="","",DOLLAR(Datos!M142))</f>
        <v/>
      </c>
      <c r="N135" s="17" t="str">
        <f>IF(Datos!N142="","",DOLLAR(Datos!N142))</f>
        <v/>
      </c>
    </row>
    <row r="136" spans="1:14" x14ac:dyDescent="0.3">
      <c r="A136" s="17" t="str">
        <f>IF(Datos!A143="","",Datos!A143)</f>
        <v/>
      </c>
      <c r="B136" s="17" t="str">
        <f>IF(Datos!B143="","",SUBSTITUTE(Datos!B143,"-",""))</f>
        <v/>
      </c>
      <c r="C136" s="17" t="str">
        <f>IF(Datos!C143="","",Datos!C143)</f>
        <v/>
      </c>
      <c r="D136" s="17" t="str">
        <f>IF(Datos!D143="","",DOLLAR(Datos!D143))</f>
        <v/>
      </c>
      <c r="E136" s="17" t="str">
        <f>IF(Datos!E143="","",DOLLAR(Datos!E143))</f>
        <v/>
      </c>
      <c r="F136" s="17" t="str">
        <f>IF(Datos!F143="","",DOLLAR(Datos!F143))</f>
        <v/>
      </c>
      <c r="G136" s="17" t="str">
        <f>IF(Datos!G143="","",DOLLAR(Datos!G143))</f>
        <v/>
      </c>
      <c r="H136" s="17" t="str">
        <f>IF(Datos!H143="","",DOLLAR(Datos!H143))</f>
        <v/>
      </c>
      <c r="I136" s="17" t="str">
        <f>IF(Datos!I143="","",DOLLAR(Datos!I143))</f>
        <v/>
      </c>
      <c r="J136" s="17" t="str">
        <f>IF(Datos!J143="","",DOLLAR(Datos!J143))</f>
        <v/>
      </c>
      <c r="K136" s="17" t="str">
        <f>IF(Datos!K143="","",DOLLAR(Datos!K143))</f>
        <v/>
      </c>
      <c r="L136" s="17" t="str">
        <f>IF(Datos!L143="","",DOLLAR(Datos!L143))</f>
        <v/>
      </c>
      <c r="M136" s="17" t="str">
        <f>IF(Datos!M143="","",DOLLAR(Datos!M143))</f>
        <v/>
      </c>
      <c r="N136" s="17" t="str">
        <f>IF(Datos!N143="","",DOLLAR(Datos!N143))</f>
        <v/>
      </c>
    </row>
    <row r="137" spans="1:14" x14ac:dyDescent="0.3">
      <c r="A137" s="17" t="str">
        <f>IF(Datos!A144="","",Datos!A144)</f>
        <v/>
      </c>
      <c r="B137" s="17" t="str">
        <f>IF(Datos!B144="","",SUBSTITUTE(Datos!B144,"-",""))</f>
        <v/>
      </c>
      <c r="C137" s="17" t="str">
        <f>IF(Datos!C144="","",Datos!C144)</f>
        <v/>
      </c>
      <c r="D137" s="17" t="str">
        <f>IF(Datos!D144="","",DOLLAR(Datos!D144))</f>
        <v/>
      </c>
      <c r="E137" s="17" t="str">
        <f>IF(Datos!E144="","",DOLLAR(Datos!E144))</f>
        <v/>
      </c>
      <c r="F137" s="17" t="str">
        <f>IF(Datos!F144="","",DOLLAR(Datos!F144))</f>
        <v/>
      </c>
      <c r="G137" s="17" t="str">
        <f>IF(Datos!G144="","",DOLLAR(Datos!G144))</f>
        <v/>
      </c>
      <c r="H137" s="17" t="str">
        <f>IF(Datos!H144="","",DOLLAR(Datos!H144))</f>
        <v/>
      </c>
      <c r="I137" s="17" t="str">
        <f>IF(Datos!I144="","",DOLLAR(Datos!I144))</f>
        <v/>
      </c>
      <c r="J137" s="17" t="str">
        <f>IF(Datos!J144="","",DOLLAR(Datos!J144))</f>
        <v/>
      </c>
      <c r="K137" s="17" t="str">
        <f>IF(Datos!K144="","",DOLLAR(Datos!K144))</f>
        <v/>
      </c>
      <c r="L137" s="17" t="str">
        <f>IF(Datos!L144="","",DOLLAR(Datos!L144))</f>
        <v/>
      </c>
      <c r="M137" s="17" t="str">
        <f>IF(Datos!M144="","",DOLLAR(Datos!M144))</f>
        <v/>
      </c>
      <c r="N137" s="17" t="str">
        <f>IF(Datos!N144="","",DOLLAR(Datos!N144))</f>
        <v/>
      </c>
    </row>
    <row r="138" spans="1:14" x14ac:dyDescent="0.3">
      <c r="A138" s="17" t="str">
        <f>IF(Datos!A145="","",Datos!A145)</f>
        <v/>
      </c>
      <c r="B138" s="17" t="str">
        <f>IF(Datos!B145="","",SUBSTITUTE(Datos!B145,"-",""))</f>
        <v/>
      </c>
      <c r="C138" s="17" t="str">
        <f>IF(Datos!C145="","",Datos!C145)</f>
        <v/>
      </c>
      <c r="D138" s="17" t="str">
        <f>IF(Datos!D145="","",DOLLAR(Datos!D145))</f>
        <v/>
      </c>
      <c r="E138" s="17" t="str">
        <f>IF(Datos!E145="","",DOLLAR(Datos!E145))</f>
        <v/>
      </c>
      <c r="F138" s="17" t="str">
        <f>IF(Datos!F145="","",DOLLAR(Datos!F145))</f>
        <v/>
      </c>
      <c r="G138" s="17" t="str">
        <f>IF(Datos!G145="","",DOLLAR(Datos!G145))</f>
        <v/>
      </c>
      <c r="H138" s="17" t="str">
        <f>IF(Datos!H145="","",DOLLAR(Datos!H145))</f>
        <v/>
      </c>
      <c r="I138" s="17" t="str">
        <f>IF(Datos!I145="","",DOLLAR(Datos!I145))</f>
        <v/>
      </c>
      <c r="J138" s="17" t="str">
        <f>IF(Datos!J145="","",DOLLAR(Datos!J145))</f>
        <v/>
      </c>
      <c r="K138" s="17" t="str">
        <f>IF(Datos!K145="","",DOLLAR(Datos!K145))</f>
        <v/>
      </c>
      <c r="L138" s="17" t="str">
        <f>IF(Datos!L145="","",DOLLAR(Datos!L145))</f>
        <v/>
      </c>
      <c r="M138" s="17" t="str">
        <f>IF(Datos!M145="","",DOLLAR(Datos!M145))</f>
        <v/>
      </c>
      <c r="N138" s="17" t="str">
        <f>IF(Datos!N145="","",DOLLAR(Datos!N145))</f>
        <v/>
      </c>
    </row>
    <row r="139" spans="1:14" x14ac:dyDescent="0.3">
      <c r="A139" s="17" t="str">
        <f>IF(Datos!A146="","",Datos!A146)</f>
        <v/>
      </c>
      <c r="B139" s="17" t="str">
        <f>IF(Datos!B146="","",SUBSTITUTE(Datos!B146,"-",""))</f>
        <v/>
      </c>
      <c r="C139" s="17" t="str">
        <f>IF(Datos!C146="","",Datos!C146)</f>
        <v/>
      </c>
      <c r="D139" s="17" t="str">
        <f>IF(Datos!D146="","",DOLLAR(Datos!D146))</f>
        <v/>
      </c>
      <c r="E139" s="17" t="str">
        <f>IF(Datos!E146="","",DOLLAR(Datos!E146))</f>
        <v/>
      </c>
      <c r="F139" s="17" t="str">
        <f>IF(Datos!F146="","",DOLLAR(Datos!F146))</f>
        <v/>
      </c>
      <c r="G139" s="17" t="str">
        <f>IF(Datos!G146="","",DOLLAR(Datos!G146))</f>
        <v/>
      </c>
      <c r="H139" s="17" t="str">
        <f>IF(Datos!H146="","",DOLLAR(Datos!H146))</f>
        <v/>
      </c>
      <c r="I139" s="17" t="str">
        <f>IF(Datos!I146="","",DOLLAR(Datos!I146))</f>
        <v/>
      </c>
      <c r="J139" s="17" t="str">
        <f>IF(Datos!J146="","",DOLLAR(Datos!J146))</f>
        <v/>
      </c>
      <c r="K139" s="17" t="str">
        <f>IF(Datos!K146="","",DOLLAR(Datos!K146))</f>
        <v/>
      </c>
      <c r="L139" s="17" t="str">
        <f>IF(Datos!L146="","",DOLLAR(Datos!L146))</f>
        <v/>
      </c>
      <c r="M139" s="17" t="str">
        <f>IF(Datos!M146="","",DOLLAR(Datos!M146))</f>
        <v/>
      </c>
      <c r="N139" s="17" t="str">
        <f>IF(Datos!N146="","",DOLLAR(Datos!N146))</f>
        <v/>
      </c>
    </row>
    <row r="140" spans="1:14" x14ac:dyDescent="0.3">
      <c r="A140" s="17" t="str">
        <f>IF(Datos!A147="","",Datos!A147)</f>
        <v/>
      </c>
      <c r="B140" s="17" t="str">
        <f>IF(Datos!B147="","",SUBSTITUTE(Datos!B147,"-",""))</f>
        <v/>
      </c>
      <c r="C140" s="17" t="str">
        <f>IF(Datos!C147="","",Datos!C147)</f>
        <v/>
      </c>
      <c r="D140" s="17" t="str">
        <f>IF(Datos!D147="","",DOLLAR(Datos!D147))</f>
        <v/>
      </c>
      <c r="E140" s="17" t="str">
        <f>IF(Datos!E147="","",DOLLAR(Datos!E147))</f>
        <v/>
      </c>
      <c r="F140" s="17" t="str">
        <f>IF(Datos!F147="","",DOLLAR(Datos!F147))</f>
        <v/>
      </c>
      <c r="G140" s="17" t="str">
        <f>IF(Datos!G147="","",DOLLAR(Datos!G147))</f>
        <v/>
      </c>
      <c r="H140" s="17" t="str">
        <f>IF(Datos!H147="","",DOLLAR(Datos!H147))</f>
        <v/>
      </c>
      <c r="I140" s="17" t="str">
        <f>IF(Datos!I147="","",DOLLAR(Datos!I147))</f>
        <v/>
      </c>
      <c r="J140" s="17" t="str">
        <f>IF(Datos!J147="","",DOLLAR(Datos!J147))</f>
        <v/>
      </c>
      <c r="K140" s="17" t="str">
        <f>IF(Datos!K147="","",DOLLAR(Datos!K147))</f>
        <v/>
      </c>
      <c r="L140" s="17" t="str">
        <f>IF(Datos!L147="","",DOLLAR(Datos!L147))</f>
        <v/>
      </c>
      <c r="M140" s="17" t="str">
        <f>IF(Datos!M147="","",DOLLAR(Datos!M147))</f>
        <v/>
      </c>
      <c r="N140" s="17" t="str">
        <f>IF(Datos!N147="","",DOLLAR(Datos!N147))</f>
        <v/>
      </c>
    </row>
    <row r="141" spans="1:14" x14ac:dyDescent="0.3">
      <c r="A141" s="17" t="str">
        <f>IF(Datos!A148="","",Datos!A148)</f>
        <v/>
      </c>
      <c r="B141" s="17" t="str">
        <f>IF(Datos!B148="","",SUBSTITUTE(Datos!B148,"-",""))</f>
        <v/>
      </c>
      <c r="C141" s="17" t="str">
        <f>IF(Datos!C148="","",Datos!C148)</f>
        <v/>
      </c>
      <c r="D141" s="17" t="str">
        <f>IF(Datos!D148="","",DOLLAR(Datos!D148))</f>
        <v/>
      </c>
      <c r="E141" s="17" t="str">
        <f>IF(Datos!E148="","",DOLLAR(Datos!E148))</f>
        <v/>
      </c>
      <c r="F141" s="17" t="str">
        <f>IF(Datos!F148="","",DOLLAR(Datos!F148))</f>
        <v/>
      </c>
      <c r="G141" s="17" t="str">
        <f>IF(Datos!G148="","",DOLLAR(Datos!G148))</f>
        <v/>
      </c>
      <c r="H141" s="17" t="str">
        <f>IF(Datos!H148="","",DOLLAR(Datos!H148))</f>
        <v/>
      </c>
      <c r="I141" s="17" t="str">
        <f>IF(Datos!I148="","",DOLLAR(Datos!I148))</f>
        <v/>
      </c>
      <c r="J141" s="17" t="str">
        <f>IF(Datos!J148="","",DOLLAR(Datos!J148))</f>
        <v/>
      </c>
      <c r="K141" s="17" t="str">
        <f>IF(Datos!K148="","",DOLLAR(Datos!K148))</f>
        <v/>
      </c>
      <c r="L141" s="17" t="str">
        <f>IF(Datos!L148="","",DOLLAR(Datos!L148))</f>
        <v/>
      </c>
      <c r="M141" s="17" t="str">
        <f>IF(Datos!M148="","",DOLLAR(Datos!M148))</f>
        <v/>
      </c>
      <c r="N141" s="17" t="str">
        <f>IF(Datos!N148="","",DOLLAR(Datos!N148))</f>
        <v/>
      </c>
    </row>
    <row r="142" spans="1:14" x14ac:dyDescent="0.3">
      <c r="A142" s="17" t="str">
        <f>IF(Datos!A149="","",Datos!A149)</f>
        <v/>
      </c>
      <c r="B142" s="17" t="str">
        <f>IF(Datos!B149="","",SUBSTITUTE(Datos!B149,"-",""))</f>
        <v/>
      </c>
      <c r="C142" s="17" t="str">
        <f>IF(Datos!C149="","",Datos!C149)</f>
        <v/>
      </c>
      <c r="D142" s="17" t="str">
        <f>IF(Datos!D149="","",DOLLAR(Datos!D149))</f>
        <v/>
      </c>
      <c r="E142" s="17" t="str">
        <f>IF(Datos!E149="","",DOLLAR(Datos!E149))</f>
        <v/>
      </c>
      <c r="F142" s="17" t="str">
        <f>IF(Datos!F149="","",DOLLAR(Datos!F149))</f>
        <v/>
      </c>
      <c r="G142" s="17" t="str">
        <f>IF(Datos!G149="","",DOLLAR(Datos!G149))</f>
        <v/>
      </c>
      <c r="H142" s="17" t="str">
        <f>IF(Datos!H149="","",DOLLAR(Datos!H149))</f>
        <v/>
      </c>
      <c r="I142" s="17" t="str">
        <f>IF(Datos!I149="","",DOLLAR(Datos!I149))</f>
        <v/>
      </c>
      <c r="J142" s="17" t="str">
        <f>IF(Datos!J149="","",DOLLAR(Datos!J149))</f>
        <v/>
      </c>
      <c r="K142" s="17" t="str">
        <f>IF(Datos!K149="","",DOLLAR(Datos!K149))</f>
        <v/>
      </c>
      <c r="L142" s="17" t="str">
        <f>IF(Datos!L149="","",DOLLAR(Datos!L149))</f>
        <v/>
      </c>
      <c r="M142" s="17" t="str">
        <f>IF(Datos!M149="","",DOLLAR(Datos!M149))</f>
        <v/>
      </c>
      <c r="N142" s="17" t="str">
        <f>IF(Datos!N149="","",DOLLAR(Datos!N149))</f>
        <v/>
      </c>
    </row>
    <row r="143" spans="1:14" x14ac:dyDescent="0.3">
      <c r="A143" s="17" t="str">
        <f>IF(Datos!A150="","",Datos!A150)</f>
        <v/>
      </c>
      <c r="B143" s="17" t="str">
        <f>IF(Datos!B150="","",SUBSTITUTE(Datos!B150,"-",""))</f>
        <v/>
      </c>
      <c r="C143" s="17" t="str">
        <f>IF(Datos!C150="","",Datos!C150)</f>
        <v/>
      </c>
      <c r="D143" s="17" t="str">
        <f>IF(Datos!D150="","",DOLLAR(Datos!D150))</f>
        <v/>
      </c>
      <c r="E143" s="17" t="str">
        <f>IF(Datos!E150="","",DOLLAR(Datos!E150))</f>
        <v/>
      </c>
      <c r="F143" s="17" t="str">
        <f>IF(Datos!F150="","",DOLLAR(Datos!F150))</f>
        <v/>
      </c>
      <c r="G143" s="17" t="str">
        <f>IF(Datos!G150="","",DOLLAR(Datos!G150))</f>
        <v/>
      </c>
      <c r="H143" s="17" t="str">
        <f>IF(Datos!H150="","",DOLLAR(Datos!H150))</f>
        <v/>
      </c>
      <c r="I143" s="17" t="str">
        <f>IF(Datos!I150="","",DOLLAR(Datos!I150))</f>
        <v/>
      </c>
      <c r="J143" s="17" t="str">
        <f>IF(Datos!J150="","",DOLLAR(Datos!J150))</f>
        <v/>
      </c>
      <c r="K143" s="17" t="str">
        <f>IF(Datos!K150="","",DOLLAR(Datos!K150))</f>
        <v/>
      </c>
      <c r="L143" s="17" t="str">
        <f>IF(Datos!L150="","",DOLLAR(Datos!L150))</f>
        <v/>
      </c>
      <c r="M143" s="17" t="str">
        <f>IF(Datos!M150="","",DOLLAR(Datos!M150))</f>
        <v/>
      </c>
      <c r="N143" s="17" t="str">
        <f>IF(Datos!N150="","",DOLLAR(Datos!N150))</f>
        <v/>
      </c>
    </row>
    <row r="144" spans="1:14" x14ac:dyDescent="0.3">
      <c r="A144" s="17" t="str">
        <f>IF(Datos!A151="","",Datos!A151)</f>
        <v/>
      </c>
      <c r="B144" s="17" t="str">
        <f>IF(Datos!B151="","",SUBSTITUTE(Datos!B151,"-",""))</f>
        <v/>
      </c>
      <c r="C144" s="17" t="str">
        <f>IF(Datos!C151="","",Datos!C151)</f>
        <v/>
      </c>
      <c r="D144" s="17" t="str">
        <f>IF(Datos!D151="","",DOLLAR(Datos!D151))</f>
        <v/>
      </c>
      <c r="E144" s="17" t="str">
        <f>IF(Datos!E151="","",DOLLAR(Datos!E151))</f>
        <v/>
      </c>
      <c r="F144" s="17" t="str">
        <f>IF(Datos!F151="","",DOLLAR(Datos!F151))</f>
        <v/>
      </c>
      <c r="G144" s="17" t="str">
        <f>IF(Datos!G151="","",DOLLAR(Datos!G151))</f>
        <v/>
      </c>
      <c r="H144" s="17" t="str">
        <f>IF(Datos!H151="","",DOLLAR(Datos!H151))</f>
        <v/>
      </c>
      <c r="I144" s="17" t="str">
        <f>IF(Datos!I151="","",DOLLAR(Datos!I151))</f>
        <v/>
      </c>
      <c r="J144" s="17" t="str">
        <f>IF(Datos!J151="","",DOLLAR(Datos!J151))</f>
        <v/>
      </c>
      <c r="K144" s="17" t="str">
        <f>IF(Datos!K151="","",DOLLAR(Datos!K151))</f>
        <v/>
      </c>
      <c r="L144" s="17" t="str">
        <f>IF(Datos!L151="","",DOLLAR(Datos!L151))</f>
        <v/>
      </c>
      <c r="M144" s="17" t="str">
        <f>IF(Datos!M151="","",DOLLAR(Datos!M151))</f>
        <v/>
      </c>
      <c r="N144" s="17" t="str">
        <f>IF(Datos!N151="","",DOLLAR(Datos!N151))</f>
        <v/>
      </c>
    </row>
    <row r="145" spans="1:14" x14ac:dyDescent="0.3">
      <c r="A145" s="17" t="str">
        <f>IF(Datos!A152="","",Datos!A152)</f>
        <v/>
      </c>
      <c r="B145" s="17" t="str">
        <f>IF(Datos!B152="","",SUBSTITUTE(Datos!B152,"-",""))</f>
        <v/>
      </c>
      <c r="C145" s="17" t="str">
        <f>IF(Datos!C152="","",Datos!C152)</f>
        <v/>
      </c>
      <c r="D145" s="17" t="str">
        <f>IF(Datos!D152="","",DOLLAR(Datos!D152))</f>
        <v/>
      </c>
      <c r="E145" s="17" t="str">
        <f>IF(Datos!E152="","",DOLLAR(Datos!E152))</f>
        <v/>
      </c>
      <c r="F145" s="17" t="str">
        <f>IF(Datos!F152="","",DOLLAR(Datos!F152))</f>
        <v/>
      </c>
      <c r="G145" s="17" t="str">
        <f>IF(Datos!G152="","",DOLLAR(Datos!G152))</f>
        <v/>
      </c>
      <c r="H145" s="17" t="str">
        <f>IF(Datos!H152="","",DOLLAR(Datos!H152))</f>
        <v/>
      </c>
      <c r="I145" s="17" t="str">
        <f>IF(Datos!I152="","",DOLLAR(Datos!I152))</f>
        <v/>
      </c>
      <c r="J145" s="17" t="str">
        <f>IF(Datos!J152="","",DOLLAR(Datos!J152))</f>
        <v/>
      </c>
      <c r="K145" s="17" t="str">
        <f>IF(Datos!K152="","",DOLLAR(Datos!K152))</f>
        <v/>
      </c>
      <c r="L145" s="17" t="str">
        <f>IF(Datos!L152="","",DOLLAR(Datos!L152))</f>
        <v/>
      </c>
      <c r="M145" s="17" t="str">
        <f>IF(Datos!M152="","",DOLLAR(Datos!M152))</f>
        <v/>
      </c>
      <c r="N145" s="17" t="str">
        <f>IF(Datos!N152="","",DOLLAR(Datos!N152))</f>
        <v/>
      </c>
    </row>
    <row r="146" spans="1:14" x14ac:dyDescent="0.3">
      <c r="A146" s="17" t="str">
        <f>IF(Datos!A153="","",Datos!A153)</f>
        <v/>
      </c>
      <c r="B146" s="17" t="str">
        <f>IF(Datos!B153="","",SUBSTITUTE(Datos!B153,"-",""))</f>
        <v/>
      </c>
      <c r="C146" s="17" t="str">
        <f>IF(Datos!C153="","",Datos!C153)</f>
        <v/>
      </c>
      <c r="D146" s="17" t="str">
        <f>IF(Datos!D153="","",DOLLAR(Datos!D153))</f>
        <v/>
      </c>
      <c r="E146" s="17" t="str">
        <f>IF(Datos!E153="","",DOLLAR(Datos!E153))</f>
        <v/>
      </c>
      <c r="F146" s="17" t="str">
        <f>IF(Datos!F153="","",DOLLAR(Datos!F153))</f>
        <v/>
      </c>
      <c r="G146" s="17" t="str">
        <f>IF(Datos!G153="","",DOLLAR(Datos!G153))</f>
        <v/>
      </c>
      <c r="H146" s="17" t="str">
        <f>IF(Datos!H153="","",DOLLAR(Datos!H153))</f>
        <v/>
      </c>
      <c r="I146" s="17" t="str">
        <f>IF(Datos!I153="","",DOLLAR(Datos!I153))</f>
        <v/>
      </c>
      <c r="J146" s="17" t="str">
        <f>IF(Datos!J153="","",DOLLAR(Datos!J153))</f>
        <v/>
      </c>
      <c r="K146" s="17" t="str">
        <f>IF(Datos!K153="","",DOLLAR(Datos!K153))</f>
        <v/>
      </c>
      <c r="L146" s="17" t="str">
        <f>IF(Datos!L153="","",DOLLAR(Datos!L153))</f>
        <v/>
      </c>
      <c r="M146" s="17" t="str">
        <f>IF(Datos!M153="","",DOLLAR(Datos!M153))</f>
        <v/>
      </c>
      <c r="N146" s="17" t="str">
        <f>IF(Datos!N153="","",DOLLAR(Datos!N153))</f>
        <v/>
      </c>
    </row>
    <row r="147" spans="1:14" x14ac:dyDescent="0.3">
      <c r="A147" s="17" t="str">
        <f>IF(Datos!A154="","",Datos!A154)</f>
        <v/>
      </c>
      <c r="B147" s="17" t="str">
        <f>IF(Datos!B154="","",SUBSTITUTE(Datos!B154,"-",""))</f>
        <v/>
      </c>
      <c r="C147" s="17" t="str">
        <f>IF(Datos!C154="","",Datos!C154)</f>
        <v/>
      </c>
      <c r="D147" s="17" t="str">
        <f>IF(Datos!D154="","",DOLLAR(Datos!D154))</f>
        <v/>
      </c>
      <c r="E147" s="17" t="str">
        <f>IF(Datos!E154="","",DOLLAR(Datos!E154))</f>
        <v/>
      </c>
      <c r="F147" s="17" t="str">
        <f>IF(Datos!F154="","",DOLLAR(Datos!F154))</f>
        <v/>
      </c>
      <c r="G147" s="17" t="str">
        <f>IF(Datos!G154="","",DOLLAR(Datos!G154))</f>
        <v/>
      </c>
      <c r="H147" s="17" t="str">
        <f>IF(Datos!H154="","",DOLLAR(Datos!H154))</f>
        <v/>
      </c>
      <c r="I147" s="17" t="str">
        <f>IF(Datos!I154="","",DOLLAR(Datos!I154))</f>
        <v/>
      </c>
      <c r="J147" s="17" t="str">
        <f>IF(Datos!J154="","",DOLLAR(Datos!J154))</f>
        <v/>
      </c>
      <c r="K147" s="17" t="str">
        <f>IF(Datos!K154="","",DOLLAR(Datos!K154))</f>
        <v/>
      </c>
      <c r="L147" s="17" t="str">
        <f>IF(Datos!L154="","",DOLLAR(Datos!L154))</f>
        <v/>
      </c>
      <c r="M147" s="17" t="str">
        <f>IF(Datos!M154="","",DOLLAR(Datos!M154))</f>
        <v/>
      </c>
      <c r="N147" s="17" t="str">
        <f>IF(Datos!N154="","",DOLLAR(Datos!N154))</f>
        <v/>
      </c>
    </row>
    <row r="148" spans="1:14" x14ac:dyDescent="0.3">
      <c r="A148" s="17" t="str">
        <f>IF(Datos!A155="","",Datos!A155)</f>
        <v/>
      </c>
      <c r="B148" s="17" t="str">
        <f>IF(Datos!B155="","",SUBSTITUTE(Datos!B155,"-",""))</f>
        <v/>
      </c>
      <c r="C148" s="17" t="str">
        <f>IF(Datos!C155="","",Datos!C155)</f>
        <v/>
      </c>
      <c r="D148" s="17" t="str">
        <f>IF(Datos!D155="","",DOLLAR(Datos!D155))</f>
        <v/>
      </c>
      <c r="E148" s="17" t="str">
        <f>IF(Datos!E155="","",DOLLAR(Datos!E155))</f>
        <v/>
      </c>
      <c r="F148" s="17" t="str">
        <f>IF(Datos!F155="","",DOLLAR(Datos!F155))</f>
        <v/>
      </c>
      <c r="G148" s="17" t="str">
        <f>IF(Datos!G155="","",DOLLAR(Datos!G155))</f>
        <v/>
      </c>
      <c r="H148" s="17" t="str">
        <f>IF(Datos!H155="","",DOLLAR(Datos!H155))</f>
        <v/>
      </c>
      <c r="I148" s="17" t="str">
        <f>IF(Datos!I155="","",DOLLAR(Datos!I155))</f>
        <v/>
      </c>
      <c r="J148" s="17" t="str">
        <f>IF(Datos!J155="","",DOLLAR(Datos!J155))</f>
        <v/>
      </c>
      <c r="K148" s="17" t="str">
        <f>IF(Datos!K155="","",DOLLAR(Datos!K155))</f>
        <v/>
      </c>
      <c r="L148" s="17" t="str">
        <f>IF(Datos!L155="","",DOLLAR(Datos!L155))</f>
        <v/>
      </c>
      <c r="M148" s="17" t="str">
        <f>IF(Datos!M155="","",DOLLAR(Datos!M155))</f>
        <v/>
      </c>
      <c r="N148" s="17" t="str">
        <f>IF(Datos!N155="","",DOLLAR(Datos!N155))</f>
        <v/>
      </c>
    </row>
    <row r="149" spans="1:14" x14ac:dyDescent="0.3">
      <c r="A149" s="17" t="str">
        <f>IF(Datos!A156="","",Datos!A156)</f>
        <v/>
      </c>
      <c r="B149" s="17" t="str">
        <f>IF(Datos!B156="","",SUBSTITUTE(Datos!B156,"-",""))</f>
        <v/>
      </c>
      <c r="C149" s="17" t="str">
        <f>IF(Datos!C156="","",Datos!C156)</f>
        <v/>
      </c>
      <c r="D149" s="17" t="str">
        <f>IF(Datos!D156="","",DOLLAR(Datos!D156))</f>
        <v/>
      </c>
      <c r="E149" s="17" t="str">
        <f>IF(Datos!E156="","",DOLLAR(Datos!E156))</f>
        <v/>
      </c>
      <c r="F149" s="17" t="str">
        <f>IF(Datos!F156="","",DOLLAR(Datos!F156))</f>
        <v/>
      </c>
      <c r="G149" s="17" t="str">
        <f>IF(Datos!G156="","",DOLLAR(Datos!G156))</f>
        <v/>
      </c>
      <c r="H149" s="17" t="str">
        <f>IF(Datos!H156="","",DOLLAR(Datos!H156))</f>
        <v/>
      </c>
      <c r="I149" s="17" t="str">
        <f>IF(Datos!I156="","",DOLLAR(Datos!I156))</f>
        <v/>
      </c>
      <c r="J149" s="17" t="str">
        <f>IF(Datos!J156="","",DOLLAR(Datos!J156))</f>
        <v/>
      </c>
      <c r="K149" s="17" t="str">
        <f>IF(Datos!K156="","",DOLLAR(Datos!K156))</f>
        <v/>
      </c>
      <c r="L149" s="17" t="str">
        <f>IF(Datos!L156="","",DOLLAR(Datos!L156))</f>
        <v/>
      </c>
      <c r="M149" s="17" t="str">
        <f>IF(Datos!M156="","",DOLLAR(Datos!M156))</f>
        <v/>
      </c>
      <c r="N149" s="17" t="str">
        <f>IF(Datos!N156="","",DOLLAR(Datos!N156))</f>
        <v/>
      </c>
    </row>
    <row r="150" spans="1:14" x14ac:dyDescent="0.3">
      <c r="A150" s="17" t="str">
        <f>IF(Datos!A157="","",Datos!A157)</f>
        <v/>
      </c>
      <c r="B150" s="17" t="str">
        <f>IF(Datos!B157="","",SUBSTITUTE(Datos!B157,"-",""))</f>
        <v/>
      </c>
      <c r="C150" s="17" t="str">
        <f>IF(Datos!C157="","",Datos!C157)</f>
        <v/>
      </c>
      <c r="D150" s="17" t="str">
        <f>IF(Datos!D157="","",DOLLAR(Datos!D157))</f>
        <v/>
      </c>
      <c r="E150" s="17" t="str">
        <f>IF(Datos!E157="","",DOLLAR(Datos!E157))</f>
        <v/>
      </c>
      <c r="F150" s="17" t="str">
        <f>IF(Datos!F157="","",DOLLAR(Datos!F157))</f>
        <v/>
      </c>
      <c r="G150" s="17" t="str">
        <f>IF(Datos!G157="","",DOLLAR(Datos!G157))</f>
        <v/>
      </c>
      <c r="H150" s="17" t="str">
        <f>IF(Datos!H157="","",DOLLAR(Datos!H157))</f>
        <v/>
      </c>
      <c r="I150" s="17" t="str">
        <f>IF(Datos!I157="","",DOLLAR(Datos!I157))</f>
        <v/>
      </c>
      <c r="J150" s="17" t="str">
        <f>IF(Datos!J157="","",DOLLAR(Datos!J157))</f>
        <v/>
      </c>
      <c r="K150" s="17" t="str">
        <f>IF(Datos!K157="","",DOLLAR(Datos!K157))</f>
        <v/>
      </c>
      <c r="L150" s="17" t="str">
        <f>IF(Datos!L157="","",DOLLAR(Datos!L157))</f>
        <v/>
      </c>
      <c r="M150" s="17" t="str">
        <f>IF(Datos!M157="","",DOLLAR(Datos!M157))</f>
        <v/>
      </c>
      <c r="N150" s="17" t="str">
        <f>IF(Datos!N157="","",DOLLAR(Datos!N157))</f>
        <v/>
      </c>
    </row>
    <row r="151" spans="1:14" x14ac:dyDescent="0.3">
      <c r="A151" s="17" t="str">
        <f>IF(Datos!A158="","",Datos!A158)</f>
        <v/>
      </c>
      <c r="B151" s="17" t="str">
        <f>IF(Datos!B158="","",SUBSTITUTE(Datos!B158,"-",""))</f>
        <v/>
      </c>
      <c r="C151" s="17" t="str">
        <f>IF(Datos!C158="","",Datos!C158)</f>
        <v/>
      </c>
      <c r="D151" s="17" t="str">
        <f>IF(Datos!D158="","",DOLLAR(Datos!D158))</f>
        <v/>
      </c>
      <c r="E151" s="17" t="str">
        <f>IF(Datos!E158="","",DOLLAR(Datos!E158))</f>
        <v/>
      </c>
      <c r="F151" s="17" t="str">
        <f>IF(Datos!F158="","",DOLLAR(Datos!F158))</f>
        <v/>
      </c>
      <c r="G151" s="17" t="str">
        <f>IF(Datos!G158="","",DOLLAR(Datos!G158))</f>
        <v/>
      </c>
      <c r="H151" s="17" t="str">
        <f>IF(Datos!H158="","",DOLLAR(Datos!H158))</f>
        <v/>
      </c>
      <c r="I151" s="17" t="str">
        <f>IF(Datos!I158="","",DOLLAR(Datos!I158))</f>
        <v/>
      </c>
      <c r="J151" s="17" t="str">
        <f>IF(Datos!J158="","",DOLLAR(Datos!J158))</f>
        <v/>
      </c>
      <c r="K151" s="17" t="str">
        <f>IF(Datos!K158="","",DOLLAR(Datos!K158))</f>
        <v/>
      </c>
      <c r="L151" s="17" t="str">
        <f>IF(Datos!L158="","",DOLLAR(Datos!L158))</f>
        <v/>
      </c>
      <c r="M151" s="17" t="str">
        <f>IF(Datos!M158="","",DOLLAR(Datos!M158))</f>
        <v/>
      </c>
      <c r="N151" s="17" t="str">
        <f>IF(Datos!N158="","",DOLLAR(Datos!N158))</f>
        <v/>
      </c>
    </row>
    <row r="152" spans="1:14" x14ac:dyDescent="0.3">
      <c r="A152" s="17" t="str">
        <f>IF(Datos!A159="","",Datos!A159)</f>
        <v/>
      </c>
      <c r="B152" s="17" t="str">
        <f>IF(Datos!B159="","",SUBSTITUTE(Datos!B159,"-",""))</f>
        <v/>
      </c>
      <c r="C152" s="17" t="str">
        <f>IF(Datos!C159="","",Datos!C159)</f>
        <v/>
      </c>
      <c r="D152" s="17" t="str">
        <f>IF(Datos!D159="","",DOLLAR(Datos!D159))</f>
        <v/>
      </c>
      <c r="E152" s="17" t="str">
        <f>IF(Datos!E159="","",DOLLAR(Datos!E159))</f>
        <v/>
      </c>
      <c r="F152" s="17" t="str">
        <f>IF(Datos!F159="","",DOLLAR(Datos!F159))</f>
        <v/>
      </c>
      <c r="G152" s="17" t="str">
        <f>IF(Datos!G159="","",DOLLAR(Datos!G159))</f>
        <v/>
      </c>
      <c r="H152" s="17" t="str">
        <f>IF(Datos!H159="","",DOLLAR(Datos!H159))</f>
        <v/>
      </c>
      <c r="I152" s="17" t="str">
        <f>IF(Datos!I159="","",DOLLAR(Datos!I159))</f>
        <v/>
      </c>
      <c r="J152" s="17" t="str">
        <f>IF(Datos!J159="","",DOLLAR(Datos!J159))</f>
        <v/>
      </c>
      <c r="K152" s="17" t="str">
        <f>IF(Datos!K159="","",DOLLAR(Datos!K159))</f>
        <v/>
      </c>
      <c r="L152" s="17" t="str">
        <f>IF(Datos!L159="","",DOLLAR(Datos!L159))</f>
        <v/>
      </c>
      <c r="M152" s="17" t="str">
        <f>IF(Datos!M159="","",DOLLAR(Datos!M159))</f>
        <v/>
      </c>
      <c r="N152" s="17" t="str">
        <f>IF(Datos!N159="","",DOLLAR(Datos!N159))</f>
        <v/>
      </c>
    </row>
    <row r="153" spans="1:14" x14ac:dyDescent="0.3">
      <c r="A153" s="17" t="str">
        <f>IF(Datos!A160="","",Datos!A160)</f>
        <v/>
      </c>
      <c r="B153" s="17" t="str">
        <f>IF(Datos!B160="","",SUBSTITUTE(Datos!B160,"-",""))</f>
        <v/>
      </c>
      <c r="C153" s="17" t="str">
        <f>IF(Datos!C160="","",Datos!C160)</f>
        <v/>
      </c>
      <c r="D153" s="17" t="str">
        <f>IF(Datos!D160="","",DOLLAR(Datos!D160))</f>
        <v/>
      </c>
      <c r="E153" s="17" t="str">
        <f>IF(Datos!E160="","",DOLLAR(Datos!E160))</f>
        <v/>
      </c>
      <c r="F153" s="17" t="str">
        <f>IF(Datos!F160="","",DOLLAR(Datos!F160))</f>
        <v/>
      </c>
      <c r="G153" s="17" t="str">
        <f>IF(Datos!G160="","",DOLLAR(Datos!G160))</f>
        <v/>
      </c>
      <c r="H153" s="17" t="str">
        <f>IF(Datos!H160="","",DOLLAR(Datos!H160))</f>
        <v/>
      </c>
      <c r="I153" s="17" t="str">
        <f>IF(Datos!I160="","",DOLLAR(Datos!I160))</f>
        <v/>
      </c>
      <c r="J153" s="17" t="str">
        <f>IF(Datos!J160="","",DOLLAR(Datos!J160))</f>
        <v/>
      </c>
      <c r="K153" s="17" t="str">
        <f>IF(Datos!K160="","",DOLLAR(Datos!K160))</f>
        <v/>
      </c>
      <c r="L153" s="17" t="str">
        <f>IF(Datos!L160="","",DOLLAR(Datos!L160))</f>
        <v/>
      </c>
      <c r="M153" s="17" t="str">
        <f>IF(Datos!M160="","",DOLLAR(Datos!M160))</f>
        <v/>
      </c>
      <c r="N153" s="17" t="str">
        <f>IF(Datos!N160="","",DOLLAR(Datos!N160))</f>
        <v/>
      </c>
    </row>
    <row r="154" spans="1:14" x14ac:dyDescent="0.3">
      <c r="A154" s="17" t="str">
        <f>IF(Datos!A161="","",Datos!A161)</f>
        <v/>
      </c>
      <c r="B154" s="17" t="str">
        <f>IF(Datos!B161="","",SUBSTITUTE(Datos!B161,"-",""))</f>
        <v/>
      </c>
      <c r="C154" s="17" t="str">
        <f>IF(Datos!C161="","",Datos!C161)</f>
        <v/>
      </c>
      <c r="D154" s="17" t="str">
        <f>IF(Datos!D161="","",DOLLAR(Datos!D161))</f>
        <v/>
      </c>
      <c r="E154" s="17" t="str">
        <f>IF(Datos!E161="","",DOLLAR(Datos!E161))</f>
        <v/>
      </c>
      <c r="F154" s="17" t="str">
        <f>IF(Datos!F161="","",DOLLAR(Datos!F161))</f>
        <v/>
      </c>
      <c r="G154" s="17" t="str">
        <f>IF(Datos!G161="","",DOLLAR(Datos!G161))</f>
        <v/>
      </c>
      <c r="H154" s="17" t="str">
        <f>IF(Datos!H161="","",DOLLAR(Datos!H161))</f>
        <v/>
      </c>
      <c r="I154" s="17" t="str">
        <f>IF(Datos!I161="","",DOLLAR(Datos!I161))</f>
        <v/>
      </c>
      <c r="J154" s="17" t="str">
        <f>IF(Datos!J161="","",DOLLAR(Datos!J161))</f>
        <v/>
      </c>
      <c r="K154" s="17" t="str">
        <f>IF(Datos!K161="","",DOLLAR(Datos!K161))</f>
        <v/>
      </c>
      <c r="L154" s="17" t="str">
        <f>IF(Datos!L161="","",DOLLAR(Datos!L161))</f>
        <v/>
      </c>
      <c r="M154" s="17" t="str">
        <f>IF(Datos!M161="","",DOLLAR(Datos!M161))</f>
        <v/>
      </c>
      <c r="N154" s="17" t="str">
        <f>IF(Datos!N161="","",DOLLAR(Datos!N161))</f>
        <v/>
      </c>
    </row>
    <row r="155" spans="1:14" x14ac:dyDescent="0.3">
      <c r="A155" s="17" t="str">
        <f>IF(Datos!A162="","",Datos!A162)</f>
        <v/>
      </c>
      <c r="B155" s="17" t="str">
        <f>IF(Datos!B162="","",SUBSTITUTE(Datos!B162,"-",""))</f>
        <v/>
      </c>
      <c r="C155" s="17" t="str">
        <f>IF(Datos!C162="","",Datos!C162)</f>
        <v/>
      </c>
      <c r="D155" s="17" t="str">
        <f>IF(Datos!D162="","",DOLLAR(Datos!D162))</f>
        <v/>
      </c>
      <c r="E155" s="17" t="str">
        <f>IF(Datos!E162="","",DOLLAR(Datos!E162))</f>
        <v/>
      </c>
      <c r="F155" s="17" t="str">
        <f>IF(Datos!F162="","",DOLLAR(Datos!F162))</f>
        <v/>
      </c>
      <c r="G155" s="17" t="str">
        <f>IF(Datos!G162="","",DOLLAR(Datos!G162))</f>
        <v/>
      </c>
      <c r="H155" s="17" t="str">
        <f>IF(Datos!H162="","",DOLLAR(Datos!H162))</f>
        <v/>
      </c>
      <c r="I155" s="17" t="str">
        <f>IF(Datos!I162="","",DOLLAR(Datos!I162))</f>
        <v/>
      </c>
      <c r="J155" s="17" t="str">
        <f>IF(Datos!J162="","",DOLLAR(Datos!J162))</f>
        <v/>
      </c>
      <c r="K155" s="17" t="str">
        <f>IF(Datos!K162="","",DOLLAR(Datos!K162))</f>
        <v/>
      </c>
      <c r="L155" s="17" t="str">
        <f>IF(Datos!L162="","",DOLLAR(Datos!L162))</f>
        <v/>
      </c>
      <c r="M155" s="17" t="str">
        <f>IF(Datos!M162="","",DOLLAR(Datos!M162))</f>
        <v/>
      </c>
      <c r="N155" s="17" t="str">
        <f>IF(Datos!N162="","",DOLLAR(Datos!N162))</f>
        <v/>
      </c>
    </row>
    <row r="156" spans="1:14" x14ac:dyDescent="0.3">
      <c r="A156" s="17" t="str">
        <f>IF(Datos!A163="","",Datos!A163)</f>
        <v/>
      </c>
      <c r="B156" s="17" t="str">
        <f>IF(Datos!B163="","",SUBSTITUTE(Datos!B163,"-",""))</f>
        <v/>
      </c>
      <c r="C156" s="17" t="str">
        <f>IF(Datos!C163="","",Datos!C163)</f>
        <v/>
      </c>
      <c r="D156" s="17" t="str">
        <f>IF(Datos!D163="","",DOLLAR(Datos!D163))</f>
        <v/>
      </c>
      <c r="E156" s="17" t="str">
        <f>IF(Datos!E163="","",DOLLAR(Datos!E163))</f>
        <v/>
      </c>
      <c r="F156" s="17" t="str">
        <f>IF(Datos!F163="","",DOLLAR(Datos!F163))</f>
        <v/>
      </c>
      <c r="G156" s="17" t="str">
        <f>IF(Datos!G163="","",DOLLAR(Datos!G163))</f>
        <v/>
      </c>
      <c r="H156" s="17" t="str">
        <f>IF(Datos!H163="","",DOLLAR(Datos!H163))</f>
        <v/>
      </c>
      <c r="I156" s="17" t="str">
        <f>IF(Datos!I163="","",DOLLAR(Datos!I163))</f>
        <v/>
      </c>
      <c r="J156" s="17" t="str">
        <f>IF(Datos!J163="","",DOLLAR(Datos!J163))</f>
        <v/>
      </c>
      <c r="K156" s="17" t="str">
        <f>IF(Datos!K163="","",DOLLAR(Datos!K163))</f>
        <v/>
      </c>
      <c r="L156" s="17" t="str">
        <f>IF(Datos!L163="","",DOLLAR(Datos!L163))</f>
        <v/>
      </c>
      <c r="M156" s="17" t="str">
        <f>IF(Datos!M163="","",DOLLAR(Datos!M163))</f>
        <v/>
      </c>
      <c r="N156" s="17" t="str">
        <f>IF(Datos!N163="","",DOLLAR(Datos!N163))</f>
        <v/>
      </c>
    </row>
    <row r="157" spans="1:14" x14ac:dyDescent="0.3">
      <c r="A157" s="17" t="str">
        <f>IF(Datos!A164="","",Datos!A164)</f>
        <v/>
      </c>
      <c r="B157" s="17" t="str">
        <f>IF(Datos!B164="","",SUBSTITUTE(Datos!B164,"-",""))</f>
        <v/>
      </c>
      <c r="C157" s="17" t="str">
        <f>IF(Datos!C164="","",Datos!C164)</f>
        <v/>
      </c>
      <c r="D157" s="17" t="str">
        <f>IF(Datos!D164="","",DOLLAR(Datos!D164))</f>
        <v/>
      </c>
      <c r="E157" s="17" t="str">
        <f>IF(Datos!E164="","",DOLLAR(Datos!E164))</f>
        <v/>
      </c>
      <c r="F157" s="17" t="str">
        <f>IF(Datos!F164="","",DOLLAR(Datos!F164))</f>
        <v/>
      </c>
      <c r="G157" s="17" t="str">
        <f>IF(Datos!G164="","",DOLLAR(Datos!G164))</f>
        <v/>
      </c>
      <c r="H157" s="17" t="str">
        <f>IF(Datos!H164="","",DOLLAR(Datos!H164))</f>
        <v/>
      </c>
      <c r="I157" s="17" t="str">
        <f>IF(Datos!I164="","",DOLLAR(Datos!I164))</f>
        <v/>
      </c>
      <c r="J157" s="17" t="str">
        <f>IF(Datos!J164="","",DOLLAR(Datos!J164))</f>
        <v/>
      </c>
      <c r="K157" s="17" t="str">
        <f>IF(Datos!K164="","",DOLLAR(Datos!K164))</f>
        <v/>
      </c>
      <c r="L157" s="17" t="str">
        <f>IF(Datos!L164="","",DOLLAR(Datos!L164))</f>
        <v/>
      </c>
      <c r="M157" s="17" t="str">
        <f>IF(Datos!M164="","",DOLLAR(Datos!M164))</f>
        <v/>
      </c>
      <c r="N157" s="17" t="str">
        <f>IF(Datos!N164="","",DOLLAR(Datos!N164))</f>
        <v/>
      </c>
    </row>
    <row r="158" spans="1:14" x14ac:dyDescent="0.3">
      <c r="A158" s="17" t="str">
        <f>IF(Datos!A165="","",Datos!A165)</f>
        <v/>
      </c>
      <c r="B158" s="17" t="str">
        <f>IF(Datos!B165="","",SUBSTITUTE(Datos!B165,"-",""))</f>
        <v/>
      </c>
      <c r="C158" s="17" t="str">
        <f>IF(Datos!C165="","",Datos!C165)</f>
        <v/>
      </c>
      <c r="D158" s="17" t="str">
        <f>IF(Datos!D165="","",DOLLAR(Datos!D165))</f>
        <v/>
      </c>
      <c r="E158" s="17" t="str">
        <f>IF(Datos!E165="","",DOLLAR(Datos!E165))</f>
        <v/>
      </c>
      <c r="F158" s="17" t="str">
        <f>IF(Datos!F165="","",DOLLAR(Datos!F165))</f>
        <v/>
      </c>
      <c r="G158" s="17" t="str">
        <f>IF(Datos!G165="","",DOLLAR(Datos!G165))</f>
        <v/>
      </c>
      <c r="H158" s="17" t="str">
        <f>IF(Datos!H165="","",DOLLAR(Datos!H165))</f>
        <v/>
      </c>
      <c r="I158" s="17" t="str">
        <f>IF(Datos!I165="","",DOLLAR(Datos!I165))</f>
        <v/>
      </c>
      <c r="J158" s="17" t="str">
        <f>IF(Datos!J165="","",DOLLAR(Datos!J165))</f>
        <v/>
      </c>
      <c r="K158" s="17" t="str">
        <f>IF(Datos!K165="","",DOLLAR(Datos!K165))</f>
        <v/>
      </c>
      <c r="L158" s="17" t="str">
        <f>IF(Datos!L165="","",DOLLAR(Datos!L165))</f>
        <v/>
      </c>
      <c r="M158" s="17" t="str">
        <f>IF(Datos!M165="","",DOLLAR(Datos!M165))</f>
        <v/>
      </c>
      <c r="N158" s="17" t="str">
        <f>IF(Datos!N165="","",DOLLAR(Datos!N165))</f>
        <v/>
      </c>
    </row>
    <row r="159" spans="1:14" x14ac:dyDescent="0.3">
      <c r="A159" s="17" t="str">
        <f>IF(Datos!A166="","",Datos!A166)</f>
        <v/>
      </c>
      <c r="B159" s="17" t="str">
        <f>IF(Datos!B166="","",SUBSTITUTE(Datos!B166,"-",""))</f>
        <v/>
      </c>
      <c r="C159" s="17" t="str">
        <f>IF(Datos!C166="","",Datos!C166)</f>
        <v/>
      </c>
      <c r="D159" s="17" t="str">
        <f>IF(Datos!D166="","",DOLLAR(Datos!D166))</f>
        <v/>
      </c>
      <c r="E159" s="17" t="str">
        <f>IF(Datos!E166="","",DOLLAR(Datos!E166))</f>
        <v/>
      </c>
      <c r="F159" s="17" t="str">
        <f>IF(Datos!F166="","",DOLLAR(Datos!F166))</f>
        <v/>
      </c>
      <c r="G159" s="17" t="str">
        <f>IF(Datos!G166="","",DOLLAR(Datos!G166))</f>
        <v/>
      </c>
      <c r="H159" s="17" t="str">
        <f>IF(Datos!H166="","",DOLLAR(Datos!H166))</f>
        <v/>
      </c>
      <c r="I159" s="17" t="str">
        <f>IF(Datos!I166="","",DOLLAR(Datos!I166))</f>
        <v/>
      </c>
      <c r="J159" s="17" t="str">
        <f>IF(Datos!J166="","",DOLLAR(Datos!J166))</f>
        <v/>
      </c>
      <c r="K159" s="17" t="str">
        <f>IF(Datos!K166="","",DOLLAR(Datos!K166))</f>
        <v/>
      </c>
      <c r="L159" s="17" t="str">
        <f>IF(Datos!L166="","",DOLLAR(Datos!L166))</f>
        <v/>
      </c>
      <c r="M159" s="17" t="str">
        <f>IF(Datos!M166="","",DOLLAR(Datos!M166))</f>
        <v/>
      </c>
      <c r="N159" s="17" t="str">
        <f>IF(Datos!N166="","",DOLLAR(Datos!N166))</f>
        <v/>
      </c>
    </row>
    <row r="160" spans="1:14" x14ac:dyDescent="0.3">
      <c r="A160" s="17" t="str">
        <f>IF(Datos!A167="","",Datos!A167)</f>
        <v/>
      </c>
      <c r="B160" s="17" t="str">
        <f>IF(Datos!B167="","",SUBSTITUTE(Datos!B167,"-",""))</f>
        <v/>
      </c>
      <c r="C160" s="17" t="str">
        <f>IF(Datos!C167="","",Datos!C167)</f>
        <v/>
      </c>
      <c r="D160" s="17" t="str">
        <f>IF(Datos!D167="","",DOLLAR(Datos!D167))</f>
        <v/>
      </c>
      <c r="E160" s="17" t="str">
        <f>IF(Datos!E167="","",DOLLAR(Datos!E167))</f>
        <v/>
      </c>
      <c r="F160" s="17" t="str">
        <f>IF(Datos!F167="","",DOLLAR(Datos!F167))</f>
        <v/>
      </c>
      <c r="G160" s="17" t="str">
        <f>IF(Datos!G167="","",DOLLAR(Datos!G167))</f>
        <v/>
      </c>
      <c r="H160" s="17" t="str">
        <f>IF(Datos!H167="","",DOLLAR(Datos!H167))</f>
        <v/>
      </c>
      <c r="I160" s="17" t="str">
        <f>IF(Datos!I167="","",DOLLAR(Datos!I167))</f>
        <v/>
      </c>
      <c r="J160" s="17" t="str">
        <f>IF(Datos!J167="","",DOLLAR(Datos!J167))</f>
        <v/>
      </c>
      <c r="K160" s="17" t="str">
        <f>IF(Datos!K167="","",DOLLAR(Datos!K167))</f>
        <v/>
      </c>
      <c r="L160" s="17" t="str">
        <f>IF(Datos!L167="","",DOLLAR(Datos!L167))</f>
        <v/>
      </c>
      <c r="M160" s="17" t="str">
        <f>IF(Datos!M167="","",DOLLAR(Datos!M167))</f>
        <v/>
      </c>
      <c r="N160" s="17" t="str">
        <f>IF(Datos!N167="","",DOLLAR(Datos!N167))</f>
        <v/>
      </c>
    </row>
    <row r="161" spans="1:14" x14ac:dyDescent="0.3">
      <c r="A161" s="17" t="str">
        <f>IF(Datos!A168="","",Datos!A168)</f>
        <v/>
      </c>
      <c r="B161" s="17" t="str">
        <f>IF(Datos!B168="","",SUBSTITUTE(Datos!B168,"-",""))</f>
        <v/>
      </c>
      <c r="C161" s="17" t="str">
        <f>IF(Datos!C168="","",Datos!C168)</f>
        <v/>
      </c>
      <c r="D161" s="17" t="str">
        <f>IF(Datos!D168="","",DOLLAR(Datos!D168))</f>
        <v/>
      </c>
      <c r="E161" s="17" t="str">
        <f>IF(Datos!E168="","",DOLLAR(Datos!E168))</f>
        <v/>
      </c>
      <c r="F161" s="17" t="str">
        <f>IF(Datos!F168="","",DOLLAR(Datos!F168))</f>
        <v/>
      </c>
      <c r="G161" s="17" t="str">
        <f>IF(Datos!G168="","",DOLLAR(Datos!G168))</f>
        <v/>
      </c>
      <c r="H161" s="17" t="str">
        <f>IF(Datos!H168="","",DOLLAR(Datos!H168))</f>
        <v/>
      </c>
      <c r="I161" s="17" t="str">
        <f>IF(Datos!I168="","",DOLLAR(Datos!I168))</f>
        <v/>
      </c>
      <c r="J161" s="17" t="str">
        <f>IF(Datos!J168="","",DOLLAR(Datos!J168))</f>
        <v/>
      </c>
      <c r="K161" s="17" t="str">
        <f>IF(Datos!K168="","",DOLLAR(Datos!K168))</f>
        <v/>
      </c>
      <c r="L161" s="17" t="str">
        <f>IF(Datos!L168="","",DOLLAR(Datos!L168))</f>
        <v/>
      </c>
      <c r="M161" s="17" t="str">
        <f>IF(Datos!M168="","",DOLLAR(Datos!M168))</f>
        <v/>
      </c>
      <c r="N161" s="17" t="str">
        <f>IF(Datos!N168="","",DOLLAR(Datos!N168))</f>
        <v/>
      </c>
    </row>
    <row r="162" spans="1:14" x14ac:dyDescent="0.3">
      <c r="A162" s="17" t="str">
        <f>IF(Datos!A169="","",Datos!A169)</f>
        <v/>
      </c>
      <c r="B162" s="17" t="str">
        <f>IF(Datos!B169="","",SUBSTITUTE(Datos!B169,"-",""))</f>
        <v/>
      </c>
      <c r="C162" s="17" t="str">
        <f>IF(Datos!C169="","",Datos!C169)</f>
        <v/>
      </c>
      <c r="D162" s="17" t="str">
        <f>IF(Datos!D169="","",DOLLAR(Datos!D169))</f>
        <v/>
      </c>
      <c r="E162" s="17" t="str">
        <f>IF(Datos!E169="","",DOLLAR(Datos!E169))</f>
        <v/>
      </c>
      <c r="F162" s="17" t="str">
        <f>IF(Datos!F169="","",DOLLAR(Datos!F169))</f>
        <v/>
      </c>
      <c r="G162" s="17" t="str">
        <f>IF(Datos!G169="","",DOLLAR(Datos!G169))</f>
        <v/>
      </c>
      <c r="H162" s="17" t="str">
        <f>IF(Datos!H169="","",DOLLAR(Datos!H169))</f>
        <v/>
      </c>
      <c r="I162" s="17" t="str">
        <f>IF(Datos!I169="","",DOLLAR(Datos!I169))</f>
        <v/>
      </c>
      <c r="J162" s="17" t="str">
        <f>IF(Datos!J169="","",DOLLAR(Datos!J169))</f>
        <v/>
      </c>
      <c r="K162" s="17" t="str">
        <f>IF(Datos!K169="","",DOLLAR(Datos!K169))</f>
        <v/>
      </c>
      <c r="L162" s="17" t="str">
        <f>IF(Datos!L169="","",DOLLAR(Datos!L169))</f>
        <v/>
      </c>
      <c r="M162" s="17" t="str">
        <f>IF(Datos!M169="","",DOLLAR(Datos!M169))</f>
        <v/>
      </c>
      <c r="N162" s="17" t="str">
        <f>IF(Datos!N169="","",DOLLAR(Datos!N169))</f>
        <v/>
      </c>
    </row>
    <row r="163" spans="1:14" x14ac:dyDescent="0.3">
      <c r="A163" s="17" t="str">
        <f>IF(Datos!A170="","",Datos!A170)</f>
        <v/>
      </c>
      <c r="B163" s="17" t="str">
        <f>IF(Datos!B170="","",SUBSTITUTE(Datos!B170,"-",""))</f>
        <v/>
      </c>
      <c r="C163" s="17" t="str">
        <f>IF(Datos!C170="","",Datos!C170)</f>
        <v/>
      </c>
      <c r="D163" s="17" t="str">
        <f>IF(Datos!D170="","",DOLLAR(Datos!D170))</f>
        <v/>
      </c>
      <c r="E163" s="17" t="str">
        <f>IF(Datos!E170="","",DOLLAR(Datos!E170))</f>
        <v/>
      </c>
      <c r="F163" s="17" t="str">
        <f>IF(Datos!F170="","",DOLLAR(Datos!F170))</f>
        <v/>
      </c>
      <c r="G163" s="17" t="str">
        <f>IF(Datos!G170="","",DOLLAR(Datos!G170))</f>
        <v/>
      </c>
      <c r="H163" s="17" t="str">
        <f>IF(Datos!H170="","",DOLLAR(Datos!H170))</f>
        <v/>
      </c>
      <c r="I163" s="17" t="str">
        <f>IF(Datos!I170="","",DOLLAR(Datos!I170))</f>
        <v/>
      </c>
      <c r="J163" s="17" t="str">
        <f>IF(Datos!J170="","",DOLLAR(Datos!J170))</f>
        <v/>
      </c>
      <c r="K163" s="17" t="str">
        <f>IF(Datos!K170="","",DOLLAR(Datos!K170))</f>
        <v/>
      </c>
      <c r="L163" s="17" t="str">
        <f>IF(Datos!L170="","",DOLLAR(Datos!L170))</f>
        <v/>
      </c>
      <c r="M163" s="17" t="str">
        <f>IF(Datos!M170="","",DOLLAR(Datos!M170))</f>
        <v/>
      </c>
      <c r="N163" s="17" t="str">
        <f>IF(Datos!N170="","",DOLLAR(Datos!N170))</f>
        <v/>
      </c>
    </row>
    <row r="164" spans="1:14" x14ac:dyDescent="0.3">
      <c r="A164" s="17" t="str">
        <f>IF(Datos!A171="","",Datos!A171)</f>
        <v/>
      </c>
      <c r="B164" s="17" t="str">
        <f>IF(Datos!B171="","",SUBSTITUTE(Datos!B171,"-",""))</f>
        <v/>
      </c>
      <c r="C164" s="17" t="str">
        <f>IF(Datos!C171="","",Datos!C171)</f>
        <v/>
      </c>
      <c r="D164" s="17" t="str">
        <f>IF(Datos!D171="","",DOLLAR(Datos!D171))</f>
        <v/>
      </c>
      <c r="E164" s="17" t="str">
        <f>IF(Datos!E171="","",DOLLAR(Datos!E171))</f>
        <v/>
      </c>
      <c r="F164" s="17" t="str">
        <f>IF(Datos!F171="","",DOLLAR(Datos!F171))</f>
        <v/>
      </c>
      <c r="G164" s="17" t="str">
        <f>IF(Datos!G171="","",DOLLAR(Datos!G171))</f>
        <v/>
      </c>
      <c r="H164" s="17" t="str">
        <f>IF(Datos!H171="","",DOLLAR(Datos!H171))</f>
        <v/>
      </c>
      <c r="I164" s="17" t="str">
        <f>IF(Datos!I171="","",DOLLAR(Datos!I171))</f>
        <v/>
      </c>
      <c r="J164" s="17" t="str">
        <f>IF(Datos!J171="","",DOLLAR(Datos!J171))</f>
        <v/>
      </c>
      <c r="K164" s="17" t="str">
        <f>IF(Datos!K171="","",DOLLAR(Datos!K171))</f>
        <v/>
      </c>
      <c r="L164" s="17" t="str">
        <f>IF(Datos!L171="","",DOLLAR(Datos!L171))</f>
        <v/>
      </c>
      <c r="M164" s="17" t="str">
        <f>IF(Datos!M171="","",DOLLAR(Datos!M171))</f>
        <v/>
      </c>
      <c r="N164" s="17" t="str">
        <f>IF(Datos!N171="","",DOLLAR(Datos!N171))</f>
        <v/>
      </c>
    </row>
    <row r="165" spans="1:14" x14ac:dyDescent="0.3">
      <c r="A165" s="17" t="str">
        <f>IF(Datos!A172="","",Datos!A172)</f>
        <v/>
      </c>
      <c r="B165" s="17" t="str">
        <f>IF(Datos!B172="","",SUBSTITUTE(Datos!B172,"-",""))</f>
        <v/>
      </c>
      <c r="C165" s="17" t="str">
        <f>IF(Datos!C172="","",Datos!C172)</f>
        <v/>
      </c>
      <c r="D165" s="17" t="str">
        <f>IF(Datos!D172="","",DOLLAR(Datos!D172))</f>
        <v/>
      </c>
      <c r="E165" s="17" t="str">
        <f>IF(Datos!E172="","",DOLLAR(Datos!E172))</f>
        <v/>
      </c>
      <c r="F165" s="17" t="str">
        <f>IF(Datos!F172="","",DOLLAR(Datos!F172))</f>
        <v/>
      </c>
      <c r="G165" s="17" t="str">
        <f>IF(Datos!G172="","",DOLLAR(Datos!G172))</f>
        <v/>
      </c>
      <c r="H165" s="17" t="str">
        <f>IF(Datos!H172="","",DOLLAR(Datos!H172))</f>
        <v/>
      </c>
      <c r="I165" s="17" t="str">
        <f>IF(Datos!I172="","",DOLLAR(Datos!I172))</f>
        <v/>
      </c>
      <c r="J165" s="17" t="str">
        <f>IF(Datos!J172="","",DOLLAR(Datos!J172))</f>
        <v/>
      </c>
      <c r="K165" s="17" t="str">
        <f>IF(Datos!K172="","",DOLLAR(Datos!K172))</f>
        <v/>
      </c>
      <c r="L165" s="17" t="str">
        <f>IF(Datos!L172="","",DOLLAR(Datos!L172))</f>
        <v/>
      </c>
      <c r="M165" s="17" t="str">
        <f>IF(Datos!M172="","",DOLLAR(Datos!M172))</f>
        <v/>
      </c>
      <c r="N165" s="17" t="str">
        <f>IF(Datos!N172="","",DOLLAR(Datos!N172))</f>
        <v/>
      </c>
    </row>
    <row r="166" spans="1:14" x14ac:dyDescent="0.3">
      <c r="A166" s="17" t="str">
        <f>IF(Datos!A173="","",Datos!A173)</f>
        <v/>
      </c>
      <c r="B166" s="17" t="str">
        <f>IF(Datos!B173="","",SUBSTITUTE(Datos!B173,"-",""))</f>
        <v/>
      </c>
      <c r="C166" s="17" t="str">
        <f>IF(Datos!C173="","",Datos!C173)</f>
        <v/>
      </c>
      <c r="D166" s="17" t="str">
        <f>IF(Datos!D173="","",DOLLAR(Datos!D173))</f>
        <v/>
      </c>
      <c r="E166" s="17" t="str">
        <f>IF(Datos!E173="","",DOLLAR(Datos!E173))</f>
        <v/>
      </c>
      <c r="F166" s="17" t="str">
        <f>IF(Datos!F173="","",DOLLAR(Datos!F173))</f>
        <v/>
      </c>
      <c r="G166" s="17" t="str">
        <f>IF(Datos!G173="","",DOLLAR(Datos!G173))</f>
        <v/>
      </c>
      <c r="H166" s="17" t="str">
        <f>IF(Datos!H173="","",DOLLAR(Datos!H173))</f>
        <v/>
      </c>
      <c r="I166" s="17" t="str">
        <f>IF(Datos!I173="","",DOLLAR(Datos!I173))</f>
        <v/>
      </c>
      <c r="J166" s="17" t="str">
        <f>IF(Datos!J173="","",DOLLAR(Datos!J173))</f>
        <v/>
      </c>
      <c r="K166" s="17" t="str">
        <f>IF(Datos!K173="","",DOLLAR(Datos!K173))</f>
        <v/>
      </c>
      <c r="L166" s="17" t="str">
        <f>IF(Datos!L173="","",DOLLAR(Datos!L173))</f>
        <v/>
      </c>
      <c r="M166" s="17" t="str">
        <f>IF(Datos!M173="","",DOLLAR(Datos!M173))</f>
        <v/>
      </c>
      <c r="N166" s="17" t="str">
        <f>IF(Datos!N173="","",DOLLAR(Datos!N173))</f>
        <v/>
      </c>
    </row>
    <row r="167" spans="1:14" x14ac:dyDescent="0.3">
      <c r="A167" s="17" t="str">
        <f>IF(Datos!A174="","",Datos!A174)</f>
        <v/>
      </c>
      <c r="B167" s="17" t="str">
        <f>IF(Datos!B174="","",SUBSTITUTE(Datos!B174,"-",""))</f>
        <v/>
      </c>
      <c r="C167" s="17" t="str">
        <f>IF(Datos!C174="","",Datos!C174)</f>
        <v/>
      </c>
      <c r="D167" s="17" t="str">
        <f>IF(Datos!D174="","",DOLLAR(Datos!D174))</f>
        <v/>
      </c>
      <c r="E167" s="17" t="str">
        <f>IF(Datos!E174="","",DOLLAR(Datos!E174))</f>
        <v/>
      </c>
      <c r="F167" s="17" t="str">
        <f>IF(Datos!F174="","",DOLLAR(Datos!F174))</f>
        <v/>
      </c>
      <c r="G167" s="17" t="str">
        <f>IF(Datos!G174="","",DOLLAR(Datos!G174))</f>
        <v/>
      </c>
      <c r="H167" s="17" t="str">
        <f>IF(Datos!H174="","",DOLLAR(Datos!H174))</f>
        <v/>
      </c>
      <c r="I167" s="17" t="str">
        <f>IF(Datos!I174="","",DOLLAR(Datos!I174))</f>
        <v/>
      </c>
      <c r="J167" s="17" t="str">
        <f>IF(Datos!J174="","",DOLLAR(Datos!J174))</f>
        <v/>
      </c>
      <c r="K167" s="17" t="str">
        <f>IF(Datos!K174="","",DOLLAR(Datos!K174))</f>
        <v/>
      </c>
      <c r="L167" s="17" t="str">
        <f>IF(Datos!L174="","",DOLLAR(Datos!L174))</f>
        <v/>
      </c>
      <c r="M167" s="17" t="str">
        <f>IF(Datos!M174="","",DOLLAR(Datos!M174))</f>
        <v/>
      </c>
      <c r="N167" s="17" t="str">
        <f>IF(Datos!N174="","",DOLLAR(Datos!N174))</f>
        <v/>
      </c>
    </row>
    <row r="168" spans="1:14" x14ac:dyDescent="0.3">
      <c r="A168" s="17" t="str">
        <f>IF(Datos!A175="","",Datos!A175)</f>
        <v/>
      </c>
      <c r="B168" s="17" t="str">
        <f>IF(Datos!B175="","",SUBSTITUTE(Datos!B175,"-",""))</f>
        <v/>
      </c>
      <c r="C168" s="17" t="str">
        <f>IF(Datos!C175="","",Datos!C175)</f>
        <v/>
      </c>
      <c r="D168" s="17" t="str">
        <f>IF(Datos!D175="","",DOLLAR(Datos!D175))</f>
        <v/>
      </c>
      <c r="E168" s="17" t="str">
        <f>IF(Datos!E175="","",DOLLAR(Datos!E175))</f>
        <v/>
      </c>
      <c r="F168" s="17" t="str">
        <f>IF(Datos!F175="","",DOLLAR(Datos!F175))</f>
        <v/>
      </c>
      <c r="G168" s="17" t="str">
        <f>IF(Datos!G175="","",DOLLAR(Datos!G175))</f>
        <v/>
      </c>
      <c r="H168" s="17" t="str">
        <f>IF(Datos!H175="","",DOLLAR(Datos!H175))</f>
        <v/>
      </c>
      <c r="I168" s="17" t="str">
        <f>IF(Datos!I175="","",DOLLAR(Datos!I175))</f>
        <v/>
      </c>
      <c r="J168" s="17" t="str">
        <f>IF(Datos!J175="","",DOLLAR(Datos!J175))</f>
        <v/>
      </c>
      <c r="K168" s="17" t="str">
        <f>IF(Datos!K175="","",DOLLAR(Datos!K175))</f>
        <v/>
      </c>
      <c r="L168" s="17" t="str">
        <f>IF(Datos!L175="","",DOLLAR(Datos!L175))</f>
        <v/>
      </c>
      <c r="M168" s="17" t="str">
        <f>IF(Datos!M175="","",DOLLAR(Datos!M175))</f>
        <v/>
      </c>
      <c r="N168" s="17" t="str">
        <f>IF(Datos!N175="","",DOLLAR(Datos!N175))</f>
        <v/>
      </c>
    </row>
    <row r="169" spans="1:14" x14ac:dyDescent="0.3">
      <c r="A169" s="17" t="str">
        <f>IF(Datos!A176="","",Datos!A176)</f>
        <v/>
      </c>
      <c r="B169" s="17" t="str">
        <f>IF(Datos!B176="","",SUBSTITUTE(Datos!B176,"-",""))</f>
        <v/>
      </c>
      <c r="C169" s="17" t="str">
        <f>IF(Datos!C176="","",Datos!C176)</f>
        <v/>
      </c>
      <c r="D169" s="17" t="str">
        <f>IF(Datos!D176="","",DOLLAR(Datos!D176))</f>
        <v/>
      </c>
      <c r="E169" s="17" t="str">
        <f>IF(Datos!E176="","",DOLLAR(Datos!E176))</f>
        <v/>
      </c>
      <c r="F169" s="17" t="str">
        <f>IF(Datos!F176="","",DOLLAR(Datos!F176))</f>
        <v/>
      </c>
      <c r="G169" s="17" t="str">
        <f>IF(Datos!G176="","",DOLLAR(Datos!G176))</f>
        <v/>
      </c>
      <c r="H169" s="17" t="str">
        <f>IF(Datos!H176="","",DOLLAR(Datos!H176))</f>
        <v/>
      </c>
      <c r="I169" s="17" t="str">
        <f>IF(Datos!I176="","",DOLLAR(Datos!I176))</f>
        <v/>
      </c>
      <c r="J169" s="17" t="str">
        <f>IF(Datos!J176="","",DOLLAR(Datos!J176))</f>
        <v/>
      </c>
      <c r="K169" s="17" t="str">
        <f>IF(Datos!K176="","",DOLLAR(Datos!K176))</f>
        <v/>
      </c>
      <c r="L169" s="17" t="str">
        <f>IF(Datos!L176="","",DOLLAR(Datos!L176))</f>
        <v/>
      </c>
      <c r="M169" s="17" t="str">
        <f>IF(Datos!M176="","",DOLLAR(Datos!M176))</f>
        <v/>
      </c>
      <c r="N169" s="17" t="str">
        <f>IF(Datos!N176="","",DOLLAR(Datos!N176))</f>
        <v/>
      </c>
    </row>
    <row r="170" spans="1:14" x14ac:dyDescent="0.3">
      <c r="A170" s="17" t="str">
        <f>IF(Datos!A177="","",Datos!A177)</f>
        <v/>
      </c>
      <c r="B170" s="17" t="str">
        <f>IF(Datos!B177="","",SUBSTITUTE(Datos!B177,"-",""))</f>
        <v/>
      </c>
      <c r="C170" s="17" t="str">
        <f>IF(Datos!C177="","",Datos!C177)</f>
        <v/>
      </c>
      <c r="D170" s="17" t="str">
        <f>IF(Datos!D177="","",DOLLAR(Datos!D177))</f>
        <v/>
      </c>
      <c r="E170" s="17" t="str">
        <f>IF(Datos!E177="","",DOLLAR(Datos!E177))</f>
        <v/>
      </c>
      <c r="F170" s="17" t="str">
        <f>IF(Datos!F177="","",DOLLAR(Datos!F177))</f>
        <v/>
      </c>
      <c r="G170" s="17" t="str">
        <f>IF(Datos!G177="","",DOLLAR(Datos!G177))</f>
        <v/>
      </c>
      <c r="H170" s="17" t="str">
        <f>IF(Datos!H177="","",DOLLAR(Datos!H177))</f>
        <v/>
      </c>
      <c r="I170" s="17" t="str">
        <f>IF(Datos!I177="","",DOLLAR(Datos!I177))</f>
        <v/>
      </c>
      <c r="J170" s="17" t="str">
        <f>IF(Datos!J177="","",DOLLAR(Datos!J177))</f>
        <v/>
      </c>
      <c r="K170" s="17" t="str">
        <f>IF(Datos!K177="","",DOLLAR(Datos!K177))</f>
        <v/>
      </c>
      <c r="L170" s="17" t="str">
        <f>IF(Datos!L177="","",DOLLAR(Datos!L177))</f>
        <v/>
      </c>
      <c r="M170" s="17" t="str">
        <f>IF(Datos!M177="","",DOLLAR(Datos!M177))</f>
        <v/>
      </c>
      <c r="N170" s="17" t="str">
        <f>IF(Datos!N177="","",DOLLAR(Datos!N177))</f>
        <v/>
      </c>
    </row>
    <row r="171" spans="1:14" x14ac:dyDescent="0.3">
      <c r="A171" s="17" t="str">
        <f>IF(Datos!A178="","",Datos!A178)</f>
        <v/>
      </c>
      <c r="B171" s="17" t="str">
        <f>IF(Datos!B178="","",SUBSTITUTE(Datos!B178,"-",""))</f>
        <v/>
      </c>
      <c r="C171" s="17" t="str">
        <f>IF(Datos!C178="","",Datos!C178)</f>
        <v/>
      </c>
      <c r="D171" s="17" t="str">
        <f>IF(Datos!D178="","",DOLLAR(Datos!D178))</f>
        <v/>
      </c>
      <c r="E171" s="17" t="str">
        <f>IF(Datos!E178="","",DOLLAR(Datos!E178))</f>
        <v/>
      </c>
      <c r="F171" s="17" t="str">
        <f>IF(Datos!F178="","",DOLLAR(Datos!F178))</f>
        <v/>
      </c>
      <c r="G171" s="17" t="str">
        <f>IF(Datos!G178="","",DOLLAR(Datos!G178))</f>
        <v/>
      </c>
      <c r="H171" s="17" t="str">
        <f>IF(Datos!H178="","",DOLLAR(Datos!H178))</f>
        <v/>
      </c>
      <c r="I171" s="17" t="str">
        <f>IF(Datos!I178="","",DOLLAR(Datos!I178))</f>
        <v/>
      </c>
      <c r="J171" s="17" t="str">
        <f>IF(Datos!J178="","",DOLLAR(Datos!J178))</f>
        <v/>
      </c>
      <c r="K171" s="17" t="str">
        <f>IF(Datos!K178="","",DOLLAR(Datos!K178))</f>
        <v/>
      </c>
      <c r="L171" s="17" t="str">
        <f>IF(Datos!L178="","",DOLLAR(Datos!L178))</f>
        <v/>
      </c>
      <c r="M171" s="17" t="str">
        <f>IF(Datos!M178="","",DOLLAR(Datos!M178))</f>
        <v/>
      </c>
      <c r="N171" s="17" t="str">
        <f>IF(Datos!N178="","",DOLLAR(Datos!N178))</f>
        <v/>
      </c>
    </row>
    <row r="172" spans="1:14" x14ac:dyDescent="0.3">
      <c r="A172" s="17" t="str">
        <f>IF(Datos!A179="","",Datos!A179)</f>
        <v/>
      </c>
      <c r="B172" s="17" t="str">
        <f>IF(Datos!B179="","",SUBSTITUTE(Datos!B179,"-",""))</f>
        <v/>
      </c>
      <c r="C172" s="17" t="str">
        <f>IF(Datos!C179="","",Datos!C179)</f>
        <v/>
      </c>
      <c r="D172" s="17" t="str">
        <f>IF(Datos!D179="","",DOLLAR(Datos!D179))</f>
        <v/>
      </c>
      <c r="E172" s="17" t="str">
        <f>IF(Datos!E179="","",DOLLAR(Datos!E179))</f>
        <v/>
      </c>
      <c r="F172" s="17" t="str">
        <f>IF(Datos!F179="","",DOLLAR(Datos!F179))</f>
        <v/>
      </c>
      <c r="G172" s="17" t="str">
        <f>IF(Datos!G179="","",DOLLAR(Datos!G179))</f>
        <v/>
      </c>
      <c r="H172" s="17" t="str">
        <f>IF(Datos!H179="","",DOLLAR(Datos!H179))</f>
        <v/>
      </c>
      <c r="I172" s="17" t="str">
        <f>IF(Datos!I179="","",DOLLAR(Datos!I179))</f>
        <v/>
      </c>
      <c r="J172" s="17" t="str">
        <f>IF(Datos!J179="","",DOLLAR(Datos!J179))</f>
        <v/>
      </c>
      <c r="K172" s="17" t="str">
        <f>IF(Datos!K179="","",DOLLAR(Datos!K179))</f>
        <v/>
      </c>
      <c r="L172" s="17" t="str">
        <f>IF(Datos!L179="","",DOLLAR(Datos!L179))</f>
        <v/>
      </c>
      <c r="M172" s="17" t="str">
        <f>IF(Datos!M179="","",DOLLAR(Datos!M179))</f>
        <v/>
      </c>
      <c r="N172" s="17" t="str">
        <f>IF(Datos!N179="","",DOLLAR(Datos!N179))</f>
        <v/>
      </c>
    </row>
    <row r="173" spans="1:14" x14ac:dyDescent="0.3">
      <c r="A173" s="17" t="str">
        <f>IF(Datos!A180="","",Datos!A180)</f>
        <v/>
      </c>
      <c r="B173" s="17" t="str">
        <f>IF(Datos!B180="","",SUBSTITUTE(Datos!B180,"-",""))</f>
        <v/>
      </c>
      <c r="C173" s="17" t="str">
        <f>IF(Datos!C180="","",Datos!C180)</f>
        <v/>
      </c>
      <c r="D173" s="17" t="str">
        <f>IF(Datos!D180="","",DOLLAR(Datos!D180))</f>
        <v/>
      </c>
      <c r="E173" s="17" t="str">
        <f>IF(Datos!E180="","",DOLLAR(Datos!E180))</f>
        <v/>
      </c>
      <c r="F173" s="17" t="str">
        <f>IF(Datos!F180="","",DOLLAR(Datos!F180))</f>
        <v/>
      </c>
      <c r="G173" s="17" t="str">
        <f>IF(Datos!G180="","",DOLLAR(Datos!G180))</f>
        <v/>
      </c>
      <c r="H173" s="17" t="str">
        <f>IF(Datos!H180="","",DOLLAR(Datos!H180))</f>
        <v/>
      </c>
      <c r="I173" s="17" t="str">
        <f>IF(Datos!I180="","",DOLLAR(Datos!I180))</f>
        <v/>
      </c>
      <c r="J173" s="17" t="str">
        <f>IF(Datos!J180="","",DOLLAR(Datos!J180))</f>
        <v/>
      </c>
      <c r="K173" s="17" t="str">
        <f>IF(Datos!K180="","",DOLLAR(Datos!K180))</f>
        <v/>
      </c>
      <c r="L173" s="17" t="str">
        <f>IF(Datos!L180="","",DOLLAR(Datos!L180))</f>
        <v/>
      </c>
      <c r="M173" s="17" t="str">
        <f>IF(Datos!M180="","",DOLLAR(Datos!M180))</f>
        <v/>
      </c>
      <c r="N173" s="17" t="str">
        <f>IF(Datos!N180="","",DOLLAR(Datos!N180))</f>
        <v/>
      </c>
    </row>
    <row r="174" spans="1:14" x14ac:dyDescent="0.3">
      <c r="A174" s="17" t="str">
        <f>IF(Datos!A181="","",Datos!A181)</f>
        <v/>
      </c>
      <c r="B174" s="17" t="str">
        <f>IF(Datos!B181="","",SUBSTITUTE(Datos!B181,"-",""))</f>
        <v/>
      </c>
      <c r="C174" s="17" t="str">
        <f>IF(Datos!C181="","",Datos!C181)</f>
        <v/>
      </c>
      <c r="D174" s="17" t="str">
        <f>IF(Datos!D181="","",DOLLAR(Datos!D181))</f>
        <v/>
      </c>
      <c r="E174" s="17" t="str">
        <f>IF(Datos!E181="","",DOLLAR(Datos!E181))</f>
        <v/>
      </c>
      <c r="F174" s="17" t="str">
        <f>IF(Datos!F181="","",DOLLAR(Datos!F181))</f>
        <v/>
      </c>
      <c r="G174" s="17" t="str">
        <f>IF(Datos!G181="","",DOLLAR(Datos!G181))</f>
        <v/>
      </c>
      <c r="H174" s="17" t="str">
        <f>IF(Datos!H181="","",DOLLAR(Datos!H181))</f>
        <v/>
      </c>
      <c r="I174" s="17" t="str">
        <f>IF(Datos!I181="","",DOLLAR(Datos!I181))</f>
        <v/>
      </c>
      <c r="J174" s="17" t="str">
        <f>IF(Datos!J181="","",DOLLAR(Datos!J181))</f>
        <v/>
      </c>
      <c r="K174" s="17" t="str">
        <f>IF(Datos!K181="","",DOLLAR(Datos!K181))</f>
        <v/>
      </c>
      <c r="L174" s="17" t="str">
        <f>IF(Datos!L181="","",DOLLAR(Datos!L181))</f>
        <v/>
      </c>
      <c r="M174" s="17" t="str">
        <f>IF(Datos!M181="","",DOLLAR(Datos!M181))</f>
        <v/>
      </c>
      <c r="N174" s="17" t="str">
        <f>IF(Datos!N181="","",DOLLAR(Datos!N181))</f>
        <v/>
      </c>
    </row>
    <row r="175" spans="1:14" x14ac:dyDescent="0.3">
      <c r="A175" s="17" t="str">
        <f>IF(Datos!A182="","",Datos!A182)</f>
        <v/>
      </c>
      <c r="B175" s="17" t="str">
        <f>IF(Datos!B182="","",SUBSTITUTE(Datos!B182,"-",""))</f>
        <v/>
      </c>
      <c r="C175" s="17" t="str">
        <f>IF(Datos!C182="","",Datos!C182)</f>
        <v/>
      </c>
      <c r="D175" s="17" t="str">
        <f>IF(Datos!D182="","",DOLLAR(Datos!D182))</f>
        <v/>
      </c>
      <c r="E175" s="17" t="str">
        <f>IF(Datos!E182="","",DOLLAR(Datos!E182))</f>
        <v/>
      </c>
      <c r="F175" s="17" t="str">
        <f>IF(Datos!F182="","",DOLLAR(Datos!F182))</f>
        <v/>
      </c>
      <c r="G175" s="17" t="str">
        <f>IF(Datos!G182="","",DOLLAR(Datos!G182))</f>
        <v/>
      </c>
      <c r="H175" s="17" t="str">
        <f>IF(Datos!H182="","",DOLLAR(Datos!H182))</f>
        <v/>
      </c>
      <c r="I175" s="17" t="str">
        <f>IF(Datos!I182="","",DOLLAR(Datos!I182))</f>
        <v/>
      </c>
      <c r="J175" s="17" t="str">
        <f>IF(Datos!J182="","",DOLLAR(Datos!J182))</f>
        <v/>
      </c>
      <c r="K175" s="17" t="str">
        <f>IF(Datos!K182="","",DOLLAR(Datos!K182))</f>
        <v/>
      </c>
      <c r="L175" s="17" t="str">
        <f>IF(Datos!L182="","",DOLLAR(Datos!L182))</f>
        <v/>
      </c>
      <c r="M175" s="17" t="str">
        <f>IF(Datos!M182="","",DOLLAR(Datos!M182))</f>
        <v/>
      </c>
      <c r="N175" s="17" t="str">
        <f>IF(Datos!N182="","",DOLLAR(Datos!N182))</f>
        <v/>
      </c>
    </row>
    <row r="176" spans="1:14" x14ac:dyDescent="0.3">
      <c r="A176" s="17" t="str">
        <f>IF(Datos!A183="","",Datos!A183)</f>
        <v/>
      </c>
      <c r="B176" s="17" t="str">
        <f>IF(Datos!B183="","",SUBSTITUTE(Datos!B183,"-",""))</f>
        <v/>
      </c>
      <c r="C176" s="17" t="str">
        <f>IF(Datos!C183="","",Datos!C183)</f>
        <v/>
      </c>
      <c r="D176" s="17" t="str">
        <f>IF(Datos!D183="","",DOLLAR(Datos!D183))</f>
        <v/>
      </c>
      <c r="E176" s="17" t="str">
        <f>IF(Datos!E183="","",DOLLAR(Datos!E183))</f>
        <v/>
      </c>
      <c r="F176" s="17" t="str">
        <f>IF(Datos!F183="","",DOLLAR(Datos!F183))</f>
        <v/>
      </c>
      <c r="G176" s="17" t="str">
        <f>IF(Datos!G183="","",DOLLAR(Datos!G183))</f>
        <v/>
      </c>
      <c r="H176" s="17" t="str">
        <f>IF(Datos!H183="","",DOLLAR(Datos!H183))</f>
        <v/>
      </c>
      <c r="I176" s="17" t="str">
        <f>IF(Datos!I183="","",DOLLAR(Datos!I183))</f>
        <v/>
      </c>
      <c r="J176" s="17" t="str">
        <f>IF(Datos!J183="","",DOLLAR(Datos!J183))</f>
        <v/>
      </c>
      <c r="K176" s="17" t="str">
        <f>IF(Datos!K183="","",DOLLAR(Datos!K183))</f>
        <v/>
      </c>
      <c r="L176" s="17" t="str">
        <f>IF(Datos!L183="","",DOLLAR(Datos!L183))</f>
        <v/>
      </c>
      <c r="M176" s="17" t="str">
        <f>IF(Datos!M183="","",DOLLAR(Datos!M183))</f>
        <v/>
      </c>
      <c r="N176" s="17" t="str">
        <f>IF(Datos!N183="","",DOLLAR(Datos!N183))</f>
        <v/>
      </c>
    </row>
    <row r="177" spans="1:14" x14ac:dyDescent="0.3">
      <c r="A177" s="17" t="str">
        <f>IF(Datos!A184="","",Datos!A184)</f>
        <v/>
      </c>
      <c r="B177" s="17" t="str">
        <f>IF(Datos!B184="","",SUBSTITUTE(Datos!B184,"-",""))</f>
        <v/>
      </c>
      <c r="C177" s="17" t="str">
        <f>IF(Datos!C184="","",Datos!C184)</f>
        <v/>
      </c>
      <c r="D177" s="17" t="str">
        <f>IF(Datos!D184="","",DOLLAR(Datos!D184))</f>
        <v/>
      </c>
      <c r="E177" s="17" t="str">
        <f>IF(Datos!E184="","",DOLLAR(Datos!E184))</f>
        <v/>
      </c>
      <c r="F177" s="17" t="str">
        <f>IF(Datos!F184="","",DOLLAR(Datos!F184))</f>
        <v/>
      </c>
      <c r="G177" s="17" t="str">
        <f>IF(Datos!G184="","",DOLLAR(Datos!G184))</f>
        <v/>
      </c>
      <c r="H177" s="17" t="str">
        <f>IF(Datos!H184="","",DOLLAR(Datos!H184))</f>
        <v/>
      </c>
      <c r="I177" s="17" t="str">
        <f>IF(Datos!I184="","",DOLLAR(Datos!I184))</f>
        <v/>
      </c>
      <c r="J177" s="17" t="str">
        <f>IF(Datos!J184="","",DOLLAR(Datos!J184))</f>
        <v/>
      </c>
      <c r="K177" s="17" t="str">
        <f>IF(Datos!K184="","",DOLLAR(Datos!K184))</f>
        <v/>
      </c>
      <c r="L177" s="17" t="str">
        <f>IF(Datos!L184="","",DOLLAR(Datos!L184))</f>
        <v/>
      </c>
      <c r="M177" s="17" t="str">
        <f>IF(Datos!M184="","",DOLLAR(Datos!M184))</f>
        <v/>
      </c>
      <c r="N177" s="17" t="str">
        <f>IF(Datos!N184="","",DOLLAR(Datos!N184))</f>
        <v/>
      </c>
    </row>
    <row r="178" spans="1:14" x14ac:dyDescent="0.3">
      <c r="A178" s="17" t="str">
        <f>IF(Datos!A185="","",Datos!A185)</f>
        <v/>
      </c>
      <c r="B178" s="17" t="str">
        <f>IF(Datos!B185="","",SUBSTITUTE(Datos!B185,"-",""))</f>
        <v/>
      </c>
      <c r="C178" s="17" t="str">
        <f>IF(Datos!C185="","",Datos!C185)</f>
        <v/>
      </c>
      <c r="D178" s="17" t="str">
        <f>IF(Datos!D185="","",DOLLAR(Datos!D185))</f>
        <v/>
      </c>
      <c r="E178" s="17" t="str">
        <f>IF(Datos!E185="","",DOLLAR(Datos!E185))</f>
        <v/>
      </c>
      <c r="F178" s="17" t="str">
        <f>IF(Datos!F185="","",DOLLAR(Datos!F185))</f>
        <v/>
      </c>
      <c r="G178" s="17" t="str">
        <f>IF(Datos!G185="","",DOLLAR(Datos!G185))</f>
        <v/>
      </c>
      <c r="H178" s="17" t="str">
        <f>IF(Datos!H185="","",DOLLAR(Datos!H185))</f>
        <v/>
      </c>
      <c r="I178" s="17" t="str">
        <f>IF(Datos!I185="","",DOLLAR(Datos!I185))</f>
        <v/>
      </c>
      <c r="J178" s="17" t="str">
        <f>IF(Datos!J185="","",DOLLAR(Datos!J185))</f>
        <v/>
      </c>
      <c r="K178" s="17" t="str">
        <f>IF(Datos!K185="","",DOLLAR(Datos!K185))</f>
        <v/>
      </c>
      <c r="L178" s="17" t="str">
        <f>IF(Datos!L185="","",DOLLAR(Datos!L185))</f>
        <v/>
      </c>
      <c r="M178" s="17" t="str">
        <f>IF(Datos!M185="","",DOLLAR(Datos!M185))</f>
        <v/>
      </c>
      <c r="N178" s="17" t="str">
        <f>IF(Datos!N185="","",DOLLAR(Datos!N185))</f>
        <v/>
      </c>
    </row>
    <row r="179" spans="1:14" x14ac:dyDescent="0.3">
      <c r="A179" s="17" t="str">
        <f>IF(Datos!A186="","",Datos!A186)</f>
        <v/>
      </c>
      <c r="B179" s="17" t="str">
        <f>IF(Datos!B186="","",SUBSTITUTE(Datos!B186,"-",""))</f>
        <v/>
      </c>
      <c r="C179" s="17" t="str">
        <f>IF(Datos!C186="","",Datos!C186)</f>
        <v/>
      </c>
      <c r="D179" s="17" t="str">
        <f>IF(Datos!D186="","",DOLLAR(Datos!D186))</f>
        <v/>
      </c>
      <c r="E179" s="17" t="str">
        <f>IF(Datos!E186="","",DOLLAR(Datos!E186))</f>
        <v/>
      </c>
      <c r="F179" s="17" t="str">
        <f>IF(Datos!F186="","",DOLLAR(Datos!F186))</f>
        <v/>
      </c>
      <c r="G179" s="17" t="str">
        <f>IF(Datos!G186="","",DOLLAR(Datos!G186))</f>
        <v/>
      </c>
      <c r="H179" s="17" t="str">
        <f>IF(Datos!H186="","",DOLLAR(Datos!H186))</f>
        <v/>
      </c>
      <c r="I179" s="17" t="str">
        <f>IF(Datos!I186="","",DOLLAR(Datos!I186))</f>
        <v/>
      </c>
      <c r="J179" s="17" t="str">
        <f>IF(Datos!J186="","",DOLLAR(Datos!J186))</f>
        <v/>
      </c>
      <c r="K179" s="17" t="str">
        <f>IF(Datos!K186="","",DOLLAR(Datos!K186))</f>
        <v/>
      </c>
      <c r="L179" s="17" t="str">
        <f>IF(Datos!L186="","",DOLLAR(Datos!L186))</f>
        <v/>
      </c>
      <c r="M179" s="17" t="str">
        <f>IF(Datos!M186="","",DOLLAR(Datos!M186))</f>
        <v/>
      </c>
      <c r="N179" s="17" t="str">
        <f>IF(Datos!N186="","",DOLLAR(Datos!N186))</f>
        <v/>
      </c>
    </row>
    <row r="180" spans="1:14" x14ac:dyDescent="0.3">
      <c r="A180" s="17" t="str">
        <f>IF(Datos!A187="","",Datos!A187)</f>
        <v/>
      </c>
      <c r="B180" s="17" t="str">
        <f>IF(Datos!B187="","",SUBSTITUTE(Datos!B187,"-",""))</f>
        <v/>
      </c>
      <c r="C180" s="17" t="str">
        <f>IF(Datos!C187="","",Datos!C187)</f>
        <v/>
      </c>
      <c r="D180" s="17" t="str">
        <f>IF(Datos!D187="","",DOLLAR(Datos!D187))</f>
        <v/>
      </c>
      <c r="E180" s="17" t="str">
        <f>IF(Datos!E187="","",DOLLAR(Datos!E187))</f>
        <v/>
      </c>
      <c r="F180" s="17" t="str">
        <f>IF(Datos!F187="","",DOLLAR(Datos!F187))</f>
        <v/>
      </c>
      <c r="G180" s="17" t="str">
        <f>IF(Datos!G187="","",DOLLAR(Datos!G187))</f>
        <v/>
      </c>
      <c r="H180" s="17" t="str">
        <f>IF(Datos!H187="","",DOLLAR(Datos!H187))</f>
        <v/>
      </c>
      <c r="I180" s="17" t="str">
        <f>IF(Datos!I187="","",DOLLAR(Datos!I187))</f>
        <v/>
      </c>
      <c r="J180" s="17" t="str">
        <f>IF(Datos!J187="","",DOLLAR(Datos!J187))</f>
        <v/>
      </c>
      <c r="K180" s="17" t="str">
        <f>IF(Datos!K187="","",DOLLAR(Datos!K187))</f>
        <v/>
      </c>
      <c r="L180" s="17" t="str">
        <f>IF(Datos!L187="","",DOLLAR(Datos!L187))</f>
        <v/>
      </c>
      <c r="M180" s="17" t="str">
        <f>IF(Datos!M187="","",DOLLAR(Datos!M187))</f>
        <v/>
      </c>
      <c r="N180" s="17" t="str">
        <f>IF(Datos!N187="","",DOLLAR(Datos!N187))</f>
        <v/>
      </c>
    </row>
    <row r="181" spans="1:14" x14ac:dyDescent="0.3">
      <c r="A181" s="17" t="str">
        <f>IF(Datos!A188="","",Datos!A188)</f>
        <v/>
      </c>
      <c r="B181" s="17" t="str">
        <f>IF(Datos!B188="","",SUBSTITUTE(Datos!B188,"-",""))</f>
        <v/>
      </c>
      <c r="C181" s="17" t="str">
        <f>IF(Datos!C188="","",Datos!C188)</f>
        <v/>
      </c>
      <c r="D181" s="17" t="str">
        <f>IF(Datos!D188="","",DOLLAR(Datos!D188))</f>
        <v/>
      </c>
      <c r="E181" s="17" t="str">
        <f>IF(Datos!E188="","",DOLLAR(Datos!E188))</f>
        <v/>
      </c>
      <c r="F181" s="17" t="str">
        <f>IF(Datos!F188="","",DOLLAR(Datos!F188))</f>
        <v/>
      </c>
      <c r="G181" s="17" t="str">
        <f>IF(Datos!G188="","",DOLLAR(Datos!G188))</f>
        <v/>
      </c>
      <c r="H181" s="17" t="str">
        <f>IF(Datos!H188="","",DOLLAR(Datos!H188))</f>
        <v/>
      </c>
      <c r="I181" s="17" t="str">
        <f>IF(Datos!I188="","",DOLLAR(Datos!I188))</f>
        <v/>
      </c>
      <c r="J181" s="17" t="str">
        <f>IF(Datos!J188="","",DOLLAR(Datos!J188))</f>
        <v/>
      </c>
      <c r="K181" s="17" t="str">
        <f>IF(Datos!K188="","",DOLLAR(Datos!K188))</f>
        <v/>
      </c>
      <c r="L181" s="17" t="str">
        <f>IF(Datos!L188="","",DOLLAR(Datos!L188))</f>
        <v/>
      </c>
      <c r="M181" s="17" t="str">
        <f>IF(Datos!M188="","",DOLLAR(Datos!M188))</f>
        <v/>
      </c>
      <c r="N181" s="17" t="str">
        <f>IF(Datos!N188="","",DOLLAR(Datos!N188))</f>
        <v/>
      </c>
    </row>
    <row r="182" spans="1:14" x14ac:dyDescent="0.3">
      <c r="A182" s="17" t="str">
        <f>IF(Datos!A189="","",Datos!A189)</f>
        <v/>
      </c>
      <c r="B182" s="17" t="str">
        <f>IF(Datos!B189="","",SUBSTITUTE(Datos!B189,"-",""))</f>
        <v/>
      </c>
      <c r="C182" s="17" t="str">
        <f>IF(Datos!C189="","",Datos!C189)</f>
        <v/>
      </c>
      <c r="D182" s="17" t="str">
        <f>IF(Datos!D189="","",DOLLAR(Datos!D189))</f>
        <v/>
      </c>
      <c r="E182" s="17" t="str">
        <f>IF(Datos!E189="","",DOLLAR(Datos!E189))</f>
        <v/>
      </c>
      <c r="F182" s="17" t="str">
        <f>IF(Datos!F189="","",DOLLAR(Datos!F189))</f>
        <v/>
      </c>
      <c r="G182" s="17" t="str">
        <f>IF(Datos!G189="","",DOLLAR(Datos!G189))</f>
        <v/>
      </c>
      <c r="H182" s="17" t="str">
        <f>IF(Datos!H189="","",DOLLAR(Datos!H189))</f>
        <v/>
      </c>
      <c r="I182" s="17" t="str">
        <f>IF(Datos!I189="","",DOLLAR(Datos!I189))</f>
        <v/>
      </c>
      <c r="J182" s="17" t="str">
        <f>IF(Datos!J189="","",DOLLAR(Datos!J189))</f>
        <v/>
      </c>
      <c r="K182" s="17" t="str">
        <f>IF(Datos!K189="","",DOLLAR(Datos!K189))</f>
        <v/>
      </c>
      <c r="L182" s="17" t="str">
        <f>IF(Datos!L189="","",DOLLAR(Datos!L189))</f>
        <v/>
      </c>
      <c r="M182" s="17" t="str">
        <f>IF(Datos!M189="","",DOLLAR(Datos!M189))</f>
        <v/>
      </c>
      <c r="N182" s="17" t="str">
        <f>IF(Datos!N189="","",DOLLAR(Datos!N189))</f>
        <v/>
      </c>
    </row>
    <row r="183" spans="1:14" x14ac:dyDescent="0.3">
      <c r="A183" s="17" t="str">
        <f>IF(Datos!A190="","",Datos!A190)</f>
        <v/>
      </c>
      <c r="B183" s="17" t="str">
        <f>IF(Datos!B190="","",SUBSTITUTE(Datos!B190,"-",""))</f>
        <v/>
      </c>
      <c r="C183" s="17" t="str">
        <f>IF(Datos!C190="","",Datos!C190)</f>
        <v/>
      </c>
      <c r="D183" s="17" t="str">
        <f>IF(Datos!D190="","",DOLLAR(Datos!D190))</f>
        <v/>
      </c>
      <c r="E183" s="17" t="str">
        <f>IF(Datos!E190="","",DOLLAR(Datos!E190))</f>
        <v/>
      </c>
      <c r="F183" s="17" t="str">
        <f>IF(Datos!F190="","",DOLLAR(Datos!F190))</f>
        <v/>
      </c>
      <c r="G183" s="17" t="str">
        <f>IF(Datos!G190="","",DOLLAR(Datos!G190))</f>
        <v/>
      </c>
      <c r="H183" s="17" t="str">
        <f>IF(Datos!H190="","",DOLLAR(Datos!H190))</f>
        <v/>
      </c>
      <c r="I183" s="17" t="str">
        <f>IF(Datos!I190="","",DOLLAR(Datos!I190))</f>
        <v/>
      </c>
      <c r="J183" s="17" t="str">
        <f>IF(Datos!J190="","",DOLLAR(Datos!J190))</f>
        <v/>
      </c>
      <c r="K183" s="17" t="str">
        <f>IF(Datos!K190="","",DOLLAR(Datos!K190))</f>
        <v/>
      </c>
      <c r="L183" s="17" t="str">
        <f>IF(Datos!L190="","",DOLLAR(Datos!L190))</f>
        <v/>
      </c>
      <c r="M183" s="17" t="str">
        <f>IF(Datos!M190="","",DOLLAR(Datos!M190))</f>
        <v/>
      </c>
      <c r="N183" s="17" t="str">
        <f>IF(Datos!N190="","",DOLLAR(Datos!N190))</f>
        <v/>
      </c>
    </row>
    <row r="184" spans="1:14" x14ac:dyDescent="0.3">
      <c r="A184" s="17" t="str">
        <f>IF(Datos!A191="","",Datos!A191)</f>
        <v/>
      </c>
      <c r="B184" s="17" t="str">
        <f>IF(Datos!B191="","",SUBSTITUTE(Datos!B191,"-",""))</f>
        <v/>
      </c>
      <c r="C184" s="17" t="str">
        <f>IF(Datos!C191="","",Datos!C191)</f>
        <v/>
      </c>
      <c r="D184" s="17" t="str">
        <f>IF(Datos!D191="","",DOLLAR(Datos!D191))</f>
        <v/>
      </c>
      <c r="E184" s="17" t="str">
        <f>IF(Datos!E191="","",DOLLAR(Datos!E191))</f>
        <v/>
      </c>
      <c r="F184" s="17" t="str">
        <f>IF(Datos!F191="","",DOLLAR(Datos!F191))</f>
        <v/>
      </c>
      <c r="G184" s="17" t="str">
        <f>IF(Datos!G191="","",DOLLAR(Datos!G191))</f>
        <v/>
      </c>
      <c r="H184" s="17" t="str">
        <f>IF(Datos!H191="","",DOLLAR(Datos!H191))</f>
        <v/>
      </c>
      <c r="I184" s="17" t="str">
        <f>IF(Datos!I191="","",DOLLAR(Datos!I191))</f>
        <v/>
      </c>
      <c r="J184" s="17" t="str">
        <f>IF(Datos!J191="","",DOLLAR(Datos!J191))</f>
        <v/>
      </c>
      <c r="K184" s="17" t="str">
        <f>IF(Datos!K191="","",DOLLAR(Datos!K191))</f>
        <v/>
      </c>
      <c r="L184" s="17" t="str">
        <f>IF(Datos!L191="","",DOLLAR(Datos!L191))</f>
        <v/>
      </c>
      <c r="M184" s="17" t="str">
        <f>IF(Datos!M191="","",DOLLAR(Datos!M191))</f>
        <v/>
      </c>
      <c r="N184" s="17" t="str">
        <f>IF(Datos!N191="","",DOLLAR(Datos!N191))</f>
        <v/>
      </c>
    </row>
    <row r="185" spans="1:14" x14ac:dyDescent="0.3">
      <c r="A185" s="17" t="str">
        <f>IF(Datos!A192="","",Datos!A192)</f>
        <v/>
      </c>
      <c r="B185" s="17" t="str">
        <f>IF(Datos!B192="","",SUBSTITUTE(Datos!B192,"-",""))</f>
        <v/>
      </c>
      <c r="C185" s="17" t="str">
        <f>IF(Datos!C192="","",Datos!C192)</f>
        <v/>
      </c>
      <c r="D185" s="17" t="str">
        <f>IF(Datos!D192="","",DOLLAR(Datos!D192))</f>
        <v/>
      </c>
      <c r="E185" s="17" t="str">
        <f>IF(Datos!E192="","",DOLLAR(Datos!E192))</f>
        <v/>
      </c>
      <c r="F185" s="17" t="str">
        <f>IF(Datos!F192="","",DOLLAR(Datos!F192))</f>
        <v/>
      </c>
      <c r="G185" s="17" t="str">
        <f>IF(Datos!G192="","",DOLLAR(Datos!G192))</f>
        <v/>
      </c>
      <c r="H185" s="17" t="str">
        <f>IF(Datos!H192="","",DOLLAR(Datos!H192))</f>
        <v/>
      </c>
      <c r="I185" s="17" t="str">
        <f>IF(Datos!I192="","",DOLLAR(Datos!I192))</f>
        <v/>
      </c>
      <c r="J185" s="17" t="str">
        <f>IF(Datos!J192="","",DOLLAR(Datos!J192))</f>
        <v/>
      </c>
      <c r="K185" s="17" t="str">
        <f>IF(Datos!K192="","",DOLLAR(Datos!K192))</f>
        <v/>
      </c>
      <c r="L185" s="17" t="str">
        <f>IF(Datos!L192="","",DOLLAR(Datos!L192))</f>
        <v/>
      </c>
      <c r="M185" s="17" t="str">
        <f>IF(Datos!M192="","",DOLLAR(Datos!M192))</f>
        <v/>
      </c>
      <c r="N185" s="17" t="str">
        <f>IF(Datos!N192="","",DOLLAR(Datos!N192))</f>
        <v/>
      </c>
    </row>
    <row r="186" spans="1:14" x14ac:dyDescent="0.3">
      <c r="A186" s="17" t="str">
        <f>IF(Datos!A193="","",Datos!A193)</f>
        <v/>
      </c>
      <c r="B186" s="17" t="str">
        <f>IF(Datos!B193="","",SUBSTITUTE(Datos!B193,"-",""))</f>
        <v/>
      </c>
      <c r="C186" s="17" t="str">
        <f>IF(Datos!C193="","",Datos!C193)</f>
        <v/>
      </c>
      <c r="D186" s="17" t="str">
        <f>IF(Datos!D193="","",DOLLAR(Datos!D193))</f>
        <v/>
      </c>
      <c r="E186" s="17" t="str">
        <f>IF(Datos!E193="","",DOLLAR(Datos!E193))</f>
        <v/>
      </c>
      <c r="F186" s="17" t="str">
        <f>IF(Datos!F193="","",DOLLAR(Datos!F193))</f>
        <v/>
      </c>
      <c r="G186" s="17" t="str">
        <f>IF(Datos!G193="","",DOLLAR(Datos!G193))</f>
        <v/>
      </c>
      <c r="H186" s="17" t="str">
        <f>IF(Datos!H193="","",DOLLAR(Datos!H193))</f>
        <v/>
      </c>
      <c r="I186" s="17" t="str">
        <f>IF(Datos!I193="","",DOLLAR(Datos!I193))</f>
        <v/>
      </c>
      <c r="J186" s="17" t="str">
        <f>IF(Datos!J193="","",DOLLAR(Datos!J193))</f>
        <v/>
      </c>
      <c r="K186" s="17" t="str">
        <f>IF(Datos!K193="","",DOLLAR(Datos!K193))</f>
        <v/>
      </c>
      <c r="L186" s="17" t="str">
        <f>IF(Datos!L193="","",DOLLAR(Datos!L193))</f>
        <v/>
      </c>
      <c r="M186" s="17" t="str">
        <f>IF(Datos!M193="","",DOLLAR(Datos!M193))</f>
        <v/>
      </c>
      <c r="N186" s="17" t="str">
        <f>IF(Datos!N193="","",DOLLAR(Datos!N193))</f>
        <v/>
      </c>
    </row>
    <row r="187" spans="1:14" x14ac:dyDescent="0.3">
      <c r="A187" s="17" t="str">
        <f>IF(Datos!A194="","",Datos!A194)</f>
        <v/>
      </c>
      <c r="B187" s="17" t="str">
        <f>IF(Datos!B194="","",SUBSTITUTE(Datos!B194,"-",""))</f>
        <v/>
      </c>
      <c r="C187" s="17" t="str">
        <f>IF(Datos!C194="","",Datos!C194)</f>
        <v/>
      </c>
      <c r="D187" s="17" t="str">
        <f>IF(Datos!D194="","",DOLLAR(Datos!D194))</f>
        <v/>
      </c>
      <c r="E187" s="17" t="str">
        <f>IF(Datos!E194="","",DOLLAR(Datos!E194))</f>
        <v/>
      </c>
      <c r="F187" s="17" t="str">
        <f>IF(Datos!F194="","",DOLLAR(Datos!F194))</f>
        <v/>
      </c>
      <c r="G187" s="17" t="str">
        <f>IF(Datos!G194="","",DOLLAR(Datos!G194))</f>
        <v/>
      </c>
      <c r="H187" s="17" t="str">
        <f>IF(Datos!H194="","",DOLLAR(Datos!H194))</f>
        <v/>
      </c>
      <c r="I187" s="17" t="str">
        <f>IF(Datos!I194="","",DOLLAR(Datos!I194))</f>
        <v/>
      </c>
      <c r="J187" s="17" t="str">
        <f>IF(Datos!J194="","",DOLLAR(Datos!J194))</f>
        <v/>
      </c>
      <c r="K187" s="17" t="str">
        <f>IF(Datos!K194="","",DOLLAR(Datos!K194))</f>
        <v/>
      </c>
      <c r="L187" s="17" t="str">
        <f>IF(Datos!L194="","",DOLLAR(Datos!L194))</f>
        <v/>
      </c>
      <c r="M187" s="17" t="str">
        <f>IF(Datos!M194="","",DOLLAR(Datos!M194))</f>
        <v/>
      </c>
      <c r="N187" s="17" t="str">
        <f>IF(Datos!N194="","",DOLLAR(Datos!N194))</f>
        <v/>
      </c>
    </row>
    <row r="188" spans="1:14" x14ac:dyDescent="0.3">
      <c r="A188" s="17" t="str">
        <f>IF(Datos!A195="","",Datos!A195)</f>
        <v/>
      </c>
      <c r="B188" s="17" t="str">
        <f>IF(Datos!B195="","",SUBSTITUTE(Datos!B195,"-",""))</f>
        <v/>
      </c>
      <c r="C188" s="17" t="str">
        <f>IF(Datos!C195="","",Datos!C195)</f>
        <v/>
      </c>
      <c r="D188" s="17" t="str">
        <f>IF(Datos!D195="","",DOLLAR(Datos!D195))</f>
        <v/>
      </c>
      <c r="E188" s="17" t="str">
        <f>IF(Datos!E195="","",DOLLAR(Datos!E195))</f>
        <v/>
      </c>
      <c r="F188" s="17" t="str">
        <f>IF(Datos!F195="","",DOLLAR(Datos!F195))</f>
        <v/>
      </c>
      <c r="G188" s="17" t="str">
        <f>IF(Datos!G195="","",DOLLAR(Datos!G195))</f>
        <v/>
      </c>
      <c r="H188" s="17" t="str">
        <f>IF(Datos!H195="","",DOLLAR(Datos!H195))</f>
        <v/>
      </c>
      <c r="I188" s="17" t="str">
        <f>IF(Datos!I195="","",DOLLAR(Datos!I195))</f>
        <v/>
      </c>
      <c r="J188" s="17" t="str">
        <f>IF(Datos!J195="","",DOLLAR(Datos!J195))</f>
        <v/>
      </c>
      <c r="K188" s="17" t="str">
        <f>IF(Datos!K195="","",DOLLAR(Datos!K195))</f>
        <v/>
      </c>
      <c r="L188" s="17" t="str">
        <f>IF(Datos!L195="","",DOLLAR(Datos!L195))</f>
        <v/>
      </c>
      <c r="M188" s="17" t="str">
        <f>IF(Datos!M195="","",DOLLAR(Datos!M195))</f>
        <v/>
      </c>
      <c r="N188" s="17" t="str">
        <f>IF(Datos!N195="","",DOLLAR(Datos!N195))</f>
        <v/>
      </c>
    </row>
    <row r="189" spans="1:14" x14ac:dyDescent="0.3">
      <c r="A189" s="17" t="str">
        <f>IF(Datos!A196="","",Datos!A196)</f>
        <v/>
      </c>
      <c r="B189" s="17" t="str">
        <f>IF(Datos!B196="","",SUBSTITUTE(Datos!B196,"-",""))</f>
        <v/>
      </c>
      <c r="C189" s="17" t="str">
        <f>IF(Datos!C196="","",Datos!C196)</f>
        <v/>
      </c>
      <c r="D189" s="17" t="str">
        <f>IF(Datos!D196="","",DOLLAR(Datos!D196))</f>
        <v/>
      </c>
      <c r="E189" s="17" t="str">
        <f>IF(Datos!E196="","",DOLLAR(Datos!E196))</f>
        <v/>
      </c>
      <c r="F189" s="17" t="str">
        <f>IF(Datos!F196="","",DOLLAR(Datos!F196))</f>
        <v/>
      </c>
      <c r="G189" s="17" t="str">
        <f>IF(Datos!G196="","",DOLLAR(Datos!G196))</f>
        <v/>
      </c>
      <c r="H189" s="17" t="str">
        <f>IF(Datos!H196="","",DOLLAR(Datos!H196))</f>
        <v/>
      </c>
      <c r="I189" s="17" t="str">
        <f>IF(Datos!I196="","",DOLLAR(Datos!I196))</f>
        <v/>
      </c>
      <c r="J189" s="17" t="str">
        <f>IF(Datos!J196="","",DOLLAR(Datos!J196))</f>
        <v/>
      </c>
      <c r="K189" s="17" t="str">
        <f>IF(Datos!K196="","",DOLLAR(Datos!K196))</f>
        <v/>
      </c>
      <c r="L189" s="17" t="str">
        <f>IF(Datos!L196="","",DOLLAR(Datos!L196))</f>
        <v/>
      </c>
      <c r="M189" s="17" t="str">
        <f>IF(Datos!M196="","",DOLLAR(Datos!M196))</f>
        <v/>
      </c>
      <c r="N189" s="17" t="str">
        <f>IF(Datos!N196="","",DOLLAR(Datos!N196))</f>
        <v/>
      </c>
    </row>
    <row r="190" spans="1:14" x14ac:dyDescent="0.3">
      <c r="A190" s="17" t="str">
        <f>IF(Datos!A197="","",Datos!A197)</f>
        <v/>
      </c>
      <c r="B190" s="17" t="str">
        <f>IF(Datos!B197="","",SUBSTITUTE(Datos!B197,"-",""))</f>
        <v/>
      </c>
      <c r="C190" s="17" t="str">
        <f>IF(Datos!C197="","",Datos!C197)</f>
        <v/>
      </c>
      <c r="D190" s="17" t="str">
        <f>IF(Datos!D197="","",DOLLAR(Datos!D197))</f>
        <v/>
      </c>
      <c r="E190" s="17" t="str">
        <f>IF(Datos!E197="","",DOLLAR(Datos!E197))</f>
        <v/>
      </c>
      <c r="F190" s="17" t="str">
        <f>IF(Datos!F197="","",DOLLAR(Datos!F197))</f>
        <v/>
      </c>
      <c r="G190" s="17" t="str">
        <f>IF(Datos!G197="","",DOLLAR(Datos!G197))</f>
        <v/>
      </c>
      <c r="H190" s="17" t="str">
        <f>IF(Datos!H197="","",DOLLAR(Datos!H197))</f>
        <v/>
      </c>
      <c r="I190" s="17" t="str">
        <f>IF(Datos!I197="","",DOLLAR(Datos!I197))</f>
        <v/>
      </c>
      <c r="J190" s="17" t="str">
        <f>IF(Datos!J197="","",DOLLAR(Datos!J197))</f>
        <v/>
      </c>
      <c r="K190" s="17" t="str">
        <f>IF(Datos!K197="","",DOLLAR(Datos!K197))</f>
        <v/>
      </c>
      <c r="L190" s="17" t="str">
        <f>IF(Datos!L197="","",DOLLAR(Datos!L197))</f>
        <v/>
      </c>
      <c r="M190" s="17" t="str">
        <f>IF(Datos!M197="","",DOLLAR(Datos!M197))</f>
        <v/>
      </c>
      <c r="N190" s="17" t="str">
        <f>IF(Datos!N197="","",DOLLAR(Datos!N197))</f>
        <v/>
      </c>
    </row>
    <row r="191" spans="1:14" x14ac:dyDescent="0.3">
      <c r="A191" s="17" t="str">
        <f>IF(Datos!A198="","",Datos!A198)</f>
        <v/>
      </c>
      <c r="B191" s="17" t="str">
        <f>IF(Datos!B198="","",SUBSTITUTE(Datos!B198,"-",""))</f>
        <v/>
      </c>
      <c r="C191" s="17" t="str">
        <f>IF(Datos!C198="","",Datos!C198)</f>
        <v/>
      </c>
      <c r="D191" s="17" t="str">
        <f>IF(Datos!D198="","",DOLLAR(Datos!D198))</f>
        <v/>
      </c>
      <c r="E191" s="17" t="str">
        <f>IF(Datos!E198="","",DOLLAR(Datos!E198))</f>
        <v/>
      </c>
      <c r="F191" s="17" t="str">
        <f>IF(Datos!F198="","",DOLLAR(Datos!F198))</f>
        <v/>
      </c>
      <c r="G191" s="17" t="str">
        <f>IF(Datos!G198="","",DOLLAR(Datos!G198))</f>
        <v/>
      </c>
      <c r="H191" s="17" t="str">
        <f>IF(Datos!H198="","",DOLLAR(Datos!H198))</f>
        <v/>
      </c>
      <c r="I191" s="17" t="str">
        <f>IF(Datos!I198="","",DOLLAR(Datos!I198))</f>
        <v/>
      </c>
      <c r="J191" s="17" t="str">
        <f>IF(Datos!J198="","",DOLLAR(Datos!J198))</f>
        <v/>
      </c>
      <c r="K191" s="17" t="str">
        <f>IF(Datos!K198="","",DOLLAR(Datos!K198))</f>
        <v/>
      </c>
      <c r="L191" s="17" t="str">
        <f>IF(Datos!L198="","",DOLLAR(Datos!L198))</f>
        <v/>
      </c>
      <c r="M191" s="17" t="str">
        <f>IF(Datos!M198="","",DOLLAR(Datos!M198))</f>
        <v/>
      </c>
      <c r="N191" s="17" t="str">
        <f>IF(Datos!N198="","",DOLLAR(Datos!N198))</f>
        <v/>
      </c>
    </row>
    <row r="192" spans="1:14" x14ac:dyDescent="0.3">
      <c r="A192" s="17" t="str">
        <f>IF(Datos!A199="","",Datos!A199)</f>
        <v/>
      </c>
      <c r="B192" s="17" t="str">
        <f>IF(Datos!B199="","",SUBSTITUTE(Datos!B199,"-",""))</f>
        <v/>
      </c>
      <c r="C192" s="17" t="str">
        <f>IF(Datos!C199="","",Datos!C199)</f>
        <v/>
      </c>
      <c r="D192" s="17" t="str">
        <f>IF(Datos!D199="","",DOLLAR(Datos!D199))</f>
        <v/>
      </c>
      <c r="E192" s="17" t="str">
        <f>IF(Datos!E199="","",DOLLAR(Datos!E199))</f>
        <v/>
      </c>
      <c r="F192" s="17" t="str">
        <f>IF(Datos!F199="","",DOLLAR(Datos!F199))</f>
        <v/>
      </c>
      <c r="G192" s="17" t="str">
        <f>IF(Datos!G199="","",DOLLAR(Datos!G199))</f>
        <v/>
      </c>
      <c r="H192" s="17" t="str">
        <f>IF(Datos!H199="","",DOLLAR(Datos!H199))</f>
        <v/>
      </c>
      <c r="I192" s="17" t="str">
        <f>IF(Datos!I199="","",DOLLAR(Datos!I199))</f>
        <v/>
      </c>
      <c r="J192" s="17" t="str">
        <f>IF(Datos!J199="","",DOLLAR(Datos!J199))</f>
        <v/>
      </c>
      <c r="K192" s="17" t="str">
        <f>IF(Datos!K199="","",DOLLAR(Datos!K199))</f>
        <v/>
      </c>
      <c r="L192" s="17" t="str">
        <f>IF(Datos!L199="","",DOLLAR(Datos!L199))</f>
        <v/>
      </c>
      <c r="M192" s="17" t="str">
        <f>IF(Datos!M199="","",DOLLAR(Datos!M199))</f>
        <v/>
      </c>
      <c r="N192" s="17" t="str">
        <f>IF(Datos!N199="","",DOLLAR(Datos!N199))</f>
        <v/>
      </c>
    </row>
    <row r="193" spans="1:14" x14ac:dyDescent="0.3">
      <c r="A193" s="17" t="str">
        <f>IF(Datos!A200="","",Datos!A200)</f>
        <v/>
      </c>
      <c r="B193" s="17" t="str">
        <f>IF(Datos!B200="","",SUBSTITUTE(Datos!B200,"-",""))</f>
        <v/>
      </c>
      <c r="C193" s="17" t="str">
        <f>IF(Datos!C200="","",Datos!C200)</f>
        <v/>
      </c>
      <c r="D193" s="17" t="str">
        <f>IF(Datos!D200="","",DOLLAR(Datos!D200))</f>
        <v/>
      </c>
      <c r="E193" s="17" t="str">
        <f>IF(Datos!E200="","",DOLLAR(Datos!E200))</f>
        <v/>
      </c>
      <c r="F193" s="17" t="str">
        <f>IF(Datos!F200="","",DOLLAR(Datos!F200))</f>
        <v/>
      </c>
      <c r="G193" s="17" t="str">
        <f>IF(Datos!G200="","",DOLLAR(Datos!G200))</f>
        <v/>
      </c>
      <c r="H193" s="17" t="str">
        <f>IF(Datos!H200="","",DOLLAR(Datos!H200))</f>
        <v/>
      </c>
      <c r="I193" s="17" t="str">
        <f>IF(Datos!I200="","",DOLLAR(Datos!I200))</f>
        <v/>
      </c>
      <c r="J193" s="17" t="str">
        <f>IF(Datos!J200="","",DOLLAR(Datos!J200))</f>
        <v/>
      </c>
      <c r="K193" s="17" t="str">
        <f>IF(Datos!K200="","",DOLLAR(Datos!K200))</f>
        <v/>
      </c>
      <c r="L193" s="17" t="str">
        <f>IF(Datos!L200="","",DOLLAR(Datos!L200))</f>
        <v/>
      </c>
      <c r="M193" s="17" t="str">
        <f>IF(Datos!M200="","",DOLLAR(Datos!M200))</f>
        <v/>
      </c>
      <c r="N193" s="17" t="str">
        <f>IF(Datos!N200="","",DOLLAR(Datos!N200))</f>
        <v/>
      </c>
    </row>
    <row r="194" spans="1:14" x14ac:dyDescent="0.3">
      <c r="A194" s="17" t="str">
        <f>IF(Datos!A201="","",Datos!A201)</f>
        <v/>
      </c>
      <c r="B194" s="17" t="str">
        <f>IF(Datos!B201="","",SUBSTITUTE(Datos!B201,"-",""))</f>
        <v/>
      </c>
      <c r="C194" s="17" t="str">
        <f>IF(Datos!C201="","",Datos!C201)</f>
        <v/>
      </c>
      <c r="D194" s="17" t="str">
        <f>IF(Datos!D201="","",DOLLAR(Datos!D201))</f>
        <v/>
      </c>
      <c r="E194" s="17" t="str">
        <f>IF(Datos!E201="","",DOLLAR(Datos!E201))</f>
        <v/>
      </c>
      <c r="F194" s="17" t="str">
        <f>IF(Datos!F201="","",DOLLAR(Datos!F201))</f>
        <v/>
      </c>
      <c r="G194" s="17" t="str">
        <f>IF(Datos!G201="","",DOLLAR(Datos!G201))</f>
        <v/>
      </c>
      <c r="H194" s="17" t="str">
        <f>IF(Datos!H201="","",DOLLAR(Datos!H201))</f>
        <v/>
      </c>
      <c r="I194" s="17" t="str">
        <f>IF(Datos!I201="","",DOLLAR(Datos!I201))</f>
        <v/>
      </c>
      <c r="J194" s="17" t="str">
        <f>IF(Datos!J201="","",DOLLAR(Datos!J201))</f>
        <v/>
      </c>
      <c r="K194" s="17" t="str">
        <f>IF(Datos!K201="","",DOLLAR(Datos!K201))</f>
        <v/>
      </c>
      <c r="L194" s="17" t="str">
        <f>IF(Datos!L201="","",DOLLAR(Datos!L201))</f>
        <v/>
      </c>
      <c r="M194" s="17" t="str">
        <f>IF(Datos!M201="","",DOLLAR(Datos!M201))</f>
        <v/>
      </c>
      <c r="N194" s="17" t="str">
        <f>IF(Datos!N201="","",DOLLAR(Datos!N201))</f>
        <v/>
      </c>
    </row>
    <row r="195" spans="1:14" x14ac:dyDescent="0.3">
      <c r="A195" s="17" t="str">
        <f>IF(Datos!A202="","",Datos!A202)</f>
        <v/>
      </c>
      <c r="B195" s="17" t="str">
        <f>IF(Datos!B202="","",SUBSTITUTE(Datos!B202,"-",""))</f>
        <v/>
      </c>
      <c r="C195" s="17" t="str">
        <f>IF(Datos!C202="","",Datos!C202)</f>
        <v/>
      </c>
      <c r="D195" s="17" t="str">
        <f>IF(Datos!D202="","",DOLLAR(Datos!D202))</f>
        <v/>
      </c>
      <c r="E195" s="17" t="str">
        <f>IF(Datos!E202="","",DOLLAR(Datos!E202))</f>
        <v/>
      </c>
      <c r="F195" s="17" t="str">
        <f>IF(Datos!F202="","",DOLLAR(Datos!F202))</f>
        <v/>
      </c>
      <c r="G195" s="17" t="str">
        <f>IF(Datos!G202="","",DOLLAR(Datos!G202))</f>
        <v/>
      </c>
      <c r="H195" s="17" t="str">
        <f>IF(Datos!H202="","",DOLLAR(Datos!H202))</f>
        <v/>
      </c>
      <c r="I195" s="17" t="str">
        <f>IF(Datos!I202="","",DOLLAR(Datos!I202))</f>
        <v/>
      </c>
      <c r="J195" s="17" t="str">
        <f>IF(Datos!J202="","",DOLLAR(Datos!J202))</f>
        <v/>
      </c>
      <c r="K195" s="17" t="str">
        <f>IF(Datos!K202="","",DOLLAR(Datos!K202))</f>
        <v/>
      </c>
      <c r="L195" s="17" t="str">
        <f>IF(Datos!L202="","",DOLLAR(Datos!L202))</f>
        <v/>
      </c>
      <c r="M195" s="17" t="str">
        <f>IF(Datos!M202="","",DOLLAR(Datos!M202))</f>
        <v/>
      </c>
      <c r="N195" s="17" t="str">
        <f>IF(Datos!N202="","",DOLLAR(Datos!N202))</f>
        <v/>
      </c>
    </row>
    <row r="196" spans="1:14" x14ac:dyDescent="0.3">
      <c r="A196" s="17" t="str">
        <f>IF(Datos!A203="","",Datos!A203)</f>
        <v/>
      </c>
      <c r="B196" s="17" t="str">
        <f>IF(Datos!B203="","",SUBSTITUTE(Datos!B203,"-",""))</f>
        <v/>
      </c>
      <c r="C196" s="17" t="str">
        <f>IF(Datos!C203="","",Datos!C203)</f>
        <v/>
      </c>
      <c r="D196" s="17" t="str">
        <f>IF(Datos!D203="","",DOLLAR(Datos!D203))</f>
        <v/>
      </c>
      <c r="E196" s="17" t="str">
        <f>IF(Datos!E203="","",DOLLAR(Datos!E203))</f>
        <v/>
      </c>
      <c r="F196" s="17" t="str">
        <f>IF(Datos!F203="","",DOLLAR(Datos!F203))</f>
        <v/>
      </c>
      <c r="G196" s="17" t="str">
        <f>IF(Datos!G203="","",DOLLAR(Datos!G203))</f>
        <v/>
      </c>
      <c r="H196" s="17" t="str">
        <f>IF(Datos!H203="","",DOLLAR(Datos!H203))</f>
        <v/>
      </c>
      <c r="I196" s="17" t="str">
        <f>IF(Datos!I203="","",DOLLAR(Datos!I203))</f>
        <v/>
      </c>
      <c r="J196" s="17" t="str">
        <f>IF(Datos!J203="","",DOLLAR(Datos!J203))</f>
        <v/>
      </c>
      <c r="K196" s="17" t="str">
        <f>IF(Datos!K203="","",DOLLAR(Datos!K203))</f>
        <v/>
      </c>
      <c r="L196" s="17" t="str">
        <f>IF(Datos!L203="","",DOLLAR(Datos!L203))</f>
        <v/>
      </c>
      <c r="M196" s="17" t="str">
        <f>IF(Datos!M203="","",DOLLAR(Datos!M203))</f>
        <v/>
      </c>
      <c r="N196" s="17" t="str">
        <f>IF(Datos!N203="","",DOLLAR(Datos!N203))</f>
        <v/>
      </c>
    </row>
    <row r="197" spans="1:14" x14ac:dyDescent="0.3">
      <c r="A197" s="17" t="str">
        <f>IF(Datos!A204="","",Datos!A204)</f>
        <v/>
      </c>
      <c r="B197" s="17" t="str">
        <f>IF(Datos!B204="","",SUBSTITUTE(Datos!B204,"-",""))</f>
        <v/>
      </c>
      <c r="C197" s="17" t="str">
        <f>IF(Datos!C204="","",Datos!C204)</f>
        <v/>
      </c>
      <c r="D197" s="17" t="str">
        <f>IF(Datos!D204="","",DOLLAR(Datos!D204))</f>
        <v/>
      </c>
      <c r="E197" s="17" t="str">
        <f>IF(Datos!E204="","",DOLLAR(Datos!E204))</f>
        <v/>
      </c>
      <c r="F197" s="17" t="str">
        <f>IF(Datos!F204="","",DOLLAR(Datos!F204))</f>
        <v/>
      </c>
      <c r="G197" s="17" t="str">
        <f>IF(Datos!G204="","",DOLLAR(Datos!G204))</f>
        <v/>
      </c>
      <c r="H197" s="17" t="str">
        <f>IF(Datos!H204="","",DOLLAR(Datos!H204))</f>
        <v/>
      </c>
      <c r="I197" s="17" t="str">
        <f>IF(Datos!I204="","",DOLLAR(Datos!I204))</f>
        <v/>
      </c>
      <c r="J197" s="17" t="str">
        <f>IF(Datos!J204="","",DOLLAR(Datos!J204))</f>
        <v/>
      </c>
      <c r="K197" s="17" t="str">
        <f>IF(Datos!K204="","",DOLLAR(Datos!K204))</f>
        <v/>
      </c>
      <c r="L197" s="17" t="str">
        <f>IF(Datos!L204="","",DOLLAR(Datos!L204))</f>
        <v/>
      </c>
      <c r="M197" s="17" t="str">
        <f>IF(Datos!M204="","",DOLLAR(Datos!M204))</f>
        <v/>
      </c>
      <c r="N197" s="17" t="str">
        <f>IF(Datos!N204="","",DOLLAR(Datos!N204))</f>
        <v/>
      </c>
    </row>
    <row r="198" spans="1:14" x14ac:dyDescent="0.3">
      <c r="A198" s="17" t="str">
        <f>IF(Datos!A205="","",Datos!A205)</f>
        <v/>
      </c>
      <c r="B198" s="17" t="str">
        <f>IF(Datos!B205="","",SUBSTITUTE(Datos!B205,"-",""))</f>
        <v/>
      </c>
      <c r="C198" s="17" t="str">
        <f>IF(Datos!C205="","",Datos!C205)</f>
        <v/>
      </c>
      <c r="D198" s="17" t="str">
        <f>IF(Datos!D205="","",DOLLAR(Datos!D205))</f>
        <v/>
      </c>
      <c r="E198" s="17" t="str">
        <f>IF(Datos!E205="","",DOLLAR(Datos!E205))</f>
        <v/>
      </c>
      <c r="F198" s="17" t="str">
        <f>IF(Datos!F205="","",DOLLAR(Datos!F205))</f>
        <v/>
      </c>
      <c r="G198" s="17" t="str">
        <f>IF(Datos!G205="","",DOLLAR(Datos!G205))</f>
        <v/>
      </c>
      <c r="H198" s="17" t="str">
        <f>IF(Datos!H205="","",DOLLAR(Datos!H205))</f>
        <v/>
      </c>
      <c r="I198" s="17" t="str">
        <f>IF(Datos!I205="","",DOLLAR(Datos!I205))</f>
        <v/>
      </c>
      <c r="J198" s="17" t="str">
        <f>IF(Datos!J205="","",DOLLAR(Datos!J205))</f>
        <v/>
      </c>
      <c r="K198" s="17" t="str">
        <f>IF(Datos!K205="","",DOLLAR(Datos!K205))</f>
        <v/>
      </c>
      <c r="L198" s="17" t="str">
        <f>IF(Datos!L205="","",DOLLAR(Datos!L205))</f>
        <v/>
      </c>
      <c r="M198" s="17" t="str">
        <f>IF(Datos!M205="","",DOLLAR(Datos!M205))</f>
        <v/>
      </c>
      <c r="N198" s="17" t="str">
        <f>IF(Datos!N205="","",DOLLAR(Datos!N205))</f>
        <v/>
      </c>
    </row>
    <row r="199" spans="1:14" x14ac:dyDescent="0.3">
      <c r="A199" s="17" t="str">
        <f>IF(Datos!A206="","",Datos!A206)</f>
        <v/>
      </c>
      <c r="B199" s="17" t="str">
        <f>IF(Datos!B206="","",SUBSTITUTE(Datos!B206,"-",""))</f>
        <v/>
      </c>
      <c r="C199" s="17" t="str">
        <f>IF(Datos!C206="","",Datos!C206)</f>
        <v/>
      </c>
      <c r="D199" s="17" t="str">
        <f>IF(Datos!D206="","",DOLLAR(Datos!D206))</f>
        <v/>
      </c>
      <c r="E199" s="17" t="str">
        <f>IF(Datos!E206="","",DOLLAR(Datos!E206))</f>
        <v/>
      </c>
      <c r="F199" s="17" t="str">
        <f>IF(Datos!F206="","",DOLLAR(Datos!F206))</f>
        <v/>
      </c>
      <c r="G199" s="17" t="str">
        <f>IF(Datos!G206="","",DOLLAR(Datos!G206))</f>
        <v/>
      </c>
      <c r="H199" s="17" t="str">
        <f>IF(Datos!H206="","",DOLLAR(Datos!H206))</f>
        <v/>
      </c>
      <c r="I199" s="17" t="str">
        <f>IF(Datos!I206="","",DOLLAR(Datos!I206))</f>
        <v/>
      </c>
      <c r="J199" s="17" t="str">
        <f>IF(Datos!J206="","",DOLLAR(Datos!J206))</f>
        <v/>
      </c>
      <c r="K199" s="17" t="str">
        <f>IF(Datos!K206="","",DOLLAR(Datos!K206))</f>
        <v/>
      </c>
      <c r="L199" s="17" t="str">
        <f>IF(Datos!L206="","",DOLLAR(Datos!L206))</f>
        <v/>
      </c>
      <c r="M199" s="17" t="str">
        <f>IF(Datos!M206="","",DOLLAR(Datos!M206))</f>
        <v/>
      </c>
      <c r="N199" s="17" t="str">
        <f>IF(Datos!N206="","",DOLLAR(Datos!N206))</f>
        <v/>
      </c>
    </row>
    <row r="200" spans="1:14" x14ac:dyDescent="0.3">
      <c r="A200" s="17" t="str">
        <f>IF(Datos!A207="","",Datos!A207)</f>
        <v/>
      </c>
      <c r="B200" s="17" t="str">
        <f>IF(Datos!B207="","",SUBSTITUTE(Datos!B207,"-",""))</f>
        <v/>
      </c>
      <c r="C200" s="17" t="str">
        <f>IF(Datos!C207="","",Datos!C207)</f>
        <v/>
      </c>
      <c r="D200" s="17" t="str">
        <f>IF(Datos!D207="","",DOLLAR(Datos!D207))</f>
        <v/>
      </c>
      <c r="E200" s="17" t="str">
        <f>IF(Datos!E207="","",DOLLAR(Datos!E207))</f>
        <v/>
      </c>
      <c r="F200" s="17" t="str">
        <f>IF(Datos!F207="","",DOLLAR(Datos!F207))</f>
        <v/>
      </c>
      <c r="G200" s="17" t="str">
        <f>IF(Datos!G207="","",DOLLAR(Datos!G207))</f>
        <v/>
      </c>
      <c r="H200" s="17" t="str">
        <f>IF(Datos!H207="","",DOLLAR(Datos!H207))</f>
        <v/>
      </c>
      <c r="I200" s="17" t="str">
        <f>IF(Datos!I207="","",DOLLAR(Datos!I207))</f>
        <v/>
      </c>
      <c r="J200" s="17" t="str">
        <f>IF(Datos!J207="","",DOLLAR(Datos!J207))</f>
        <v/>
      </c>
      <c r="K200" s="17" t="str">
        <f>IF(Datos!K207="","",DOLLAR(Datos!K207))</f>
        <v/>
      </c>
      <c r="L200" s="17" t="str">
        <f>IF(Datos!L207="","",DOLLAR(Datos!L207))</f>
        <v/>
      </c>
      <c r="M200" s="17" t="str">
        <f>IF(Datos!M207="","",DOLLAR(Datos!M207))</f>
        <v/>
      </c>
      <c r="N200" s="17" t="str">
        <f>IF(Datos!N207="","",DOLLAR(Datos!N207))</f>
        <v/>
      </c>
    </row>
    <row r="201" spans="1:14" x14ac:dyDescent="0.3">
      <c r="A201" s="17" t="str">
        <f>IF(Datos!A208="","",Datos!A208)</f>
        <v/>
      </c>
      <c r="B201" s="17" t="str">
        <f>IF(Datos!B208="","",SUBSTITUTE(Datos!B208,"-",""))</f>
        <v/>
      </c>
      <c r="C201" s="17" t="str">
        <f>IF(Datos!C208="","",Datos!C208)</f>
        <v/>
      </c>
      <c r="D201" s="17" t="str">
        <f>IF(Datos!D208="","",DOLLAR(Datos!D208))</f>
        <v/>
      </c>
      <c r="E201" s="17" t="str">
        <f>IF(Datos!E208="","",DOLLAR(Datos!E208))</f>
        <v/>
      </c>
      <c r="F201" s="17" t="str">
        <f>IF(Datos!F208="","",DOLLAR(Datos!F208))</f>
        <v/>
      </c>
      <c r="G201" s="17" t="str">
        <f>IF(Datos!G208="","",DOLLAR(Datos!G208))</f>
        <v/>
      </c>
      <c r="H201" s="17" t="str">
        <f>IF(Datos!H208="","",DOLLAR(Datos!H208))</f>
        <v/>
      </c>
      <c r="I201" s="17" t="str">
        <f>IF(Datos!I208="","",DOLLAR(Datos!I208))</f>
        <v/>
      </c>
      <c r="J201" s="17" t="str">
        <f>IF(Datos!J208="","",DOLLAR(Datos!J208))</f>
        <v/>
      </c>
      <c r="K201" s="17" t="str">
        <f>IF(Datos!K208="","",DOLLAR(Datos!K208))</f>
        <v/>
      </c>
      <c r="L201" s="17" t="str">
        <f>IF(Datos!L208="","",DOLLAR(Datos!L208))</f>
        <v/>
      </c>
      <c r="M201" s="17" t="str">
        <f>IF(Datos!M208="","",DOLLAR(Datos!M208))</f>
        <v/>
      </c>
      <c r="N201" s="17" t="str">
        <f>IF(Datos!N208="","",DOLLAR(Datos!N208))</f>
        <v/>
      </c>
    </row>
    <row r="202" spans="1:14" x14ac:dyDescent="0.3">
      <c r="A202" s="17" t="str">
        <f>IF(Datos!A209="","",Datos!A209)</f>
        <v/>
      </c>
      <c r="B202" s="17" t="str">
        <f>IF(Datos!B209="","",SUBSTITUTE(Datos!B209,"-",""))</f>
        <v/>
      </c>
      <c r="C202" s="17" t="str">
        <f>IF(Datos!C209="","",Datos!C209)</f>
        <v/>
      </c>
      <c r="D202" s="17" t="str">
        <f>IF(Datos!D209="","",DOLLAR(Datos!D209))</f>
        <v/>
      </c>
      <c r="E202" s="17" t="str">
        <f>IF(Datos!E209="","",DOLLAR(Datos!E209))</f>
        <v/>
      </c>
      <c r="F202" s="17" t="str">
        <f>IF(Datos!F209="","",DOLLAR(Datos!F209))</f>
        <v/>
      </c>
      <c r="G202" s="17" t="str">
        <f>IF(Datos!G209="","",DOLLAR(Datos!G209))</f>
        <v/>
      </c>
      <c r="H202" s="17" t="str">
        <f>IF(Datos!H209="","",DOLLAR(Datos!H209))</f>
        <v/>
      </c>
      <c r="I202" s="17" t="str">
        <f>IF(Datos!I209="","",DOLLAR(Datos!I209))</f>
        <v/>
      </c>
      <c r="J202" s="17" t="str">
        <f>IF(Datos!J209="","",DOLLAR(Datos!J209))</f>
        <v/>
      </c>
      <c r="K202" s="17" t="str">
        <f>IF(Datos!K209="","",DOLLAR(Datos!K209))</f>
        <v/>
      </c>
      <c r="L202" s="17" t="str">
        <f>IF(Datos!L209="","",DOLLAR(Datos!L209))</f>
        <v/>
      </c>
      <c r="M202" s="17" t="str">
        <f>IF(Datos!M209="","",DOLLAR(Datos!M209))</f>
        <v/>
      </c>
      <c r="N202" s="17" t="str">
        <f>IF(Datos!N209="","",DOLLAR(Datos!N209))</f>
        <v/>
      </c>
    </row>
    <row r="203" spans="1:14" x14ac:dyDescent="0.3">
      <c r="A203" s="17" t="str">
        <f>IF(Datos!A210="","",Datos!A210)</f>
        <v/>
      </c>
      <c r="B203" s="17" t="str">
        <f>IF(Datos!B210="","",SUBSTITUTE(Datos!B210,"-",""))</f>
        <v/>
      </c>
      <c r="C203" s="17" t="str">
        <f>IF(Datos!C210="","",Datos!C210)</f>
        <v/>
      </c>
      <c r="D203" s="17" t="str">
        <f>IF(Datos!D210="","",DOLLAR(Datos!D210))</f>
        <v/>
      </c>
      <c r="E203" s="17" t="str">
        <f>IF(Datos!E210="","",DOLLAR(Datos!E210))</f>
        <v/>
      </c>
      <c r="F203" s="17" t="str">
        <f>IF(Datos!F210="","",DOLLAR(Datos!F210))</f>
        <v/>
      </c>
      <c r="G203" s="17" t="str">
        <f>IF(Datos!G210="","",DOLLAR(Datos!G210))</f>
        <v/>
      </c>
      <c r="H203" s="17" t="str">
        <f>IF(Datos!H210="","",DOLLAR(Datos!H210))</f>
        <v/>
      </c>
      <c r="I203" s="17" t="str">
        <f>IF(Datos!I210="","",DOLLAR(Datos!I210))</f>
        <v/>
      </c>
      <c r="J203" s="17" t="str">
        <f>IF(Datos!J210="","",DOLLAR(Datos!J210))</f>
        <v/>
      </c>
      <c r="K203" s="17" t="str">
        <f>IF(Datos!K210="","",DOLLAR(Datos!K210))</f>
        <v/>
      </c>
      <c r="L203" s="17" t="str">
        <f>IF(Datos!L210="","",DOLLAR(Datos!L210))</f>
        <v/>
      </c>
      <c r="M203" s="17" t="str">
        <f>IF(Datos!M210="","",DOLLAR(Datos!M210))</f>
        <v/>
      </c>
      <c r="N203" s="17" t="str">
        <f>IF(Datos!N210="","",DOLLAR(Datos!N210))</f>
        <v/>
      </c>
    </row>
    <row r="204" spans="1:14" x14ac:dyDescent="0.3">
      <c r="A204" s="17" t="str">
        <f>IF(Datos!A211="","",Datos!A211)</f>
        <v/>
      </c>
      <c r="B204" s="17" t="str">
        <f>IF(Datos!B211="","",SUBSTITUTE(Datos!B211,"-",""))</f>
        <v/>
      </c>
      <c r="C204" s="17" t="str">
        <f>IF(Datos!C211="","",Datos!C211)</f>
        <v/>
      </c>
      <c r="D204" s="17" t="str">
        <f>IF(Datos!D211="","",DOLLAR(Datos!D211))</f>
        <v/>
      </c>
      <c r="E204" s="17" t="str">
        <f>IF(Datos!E211="","",DOLLAR(Datos!E211))</f>
        <v/>
      </c>
      <c r="F204" s="17" t="str">
        <f>IF(Datos!F211="","",DOLLAR(Datos!F211))</f>
        <v/>
      </c>
      <c r="G204" s="17" t="str">
        <f>IF(Datos!G211="","",DOLLAR(Datos!G211))</f>
        <v/>
      </c>
      <c r="H204" s="17" t="str">
        <f>IF(Datos!H211="","",DOLLAR(Datos!H211))</f>
        <v/>
      </c>
      <c r="I204" s="17" t="str">
        <f>IF(Datos!I211="","",DOLLAR(Datos!I211))</f>
        <v/>
      </c>
      <c r="J204" s="17" t="str">
        <f>IF(Datos!J211="","",DOLLAR(Datos!J211))</f>
        <v/>
      </c>
      <c r="K204" s="17" t="str">
        <f>IF(Datos!K211="","",DOLLAR(Datos!K211))</f>
        <v/>
      </c>
      <c r="L204" s="17" t="str">
        <f>IF(Datos!L211="","",DOLLAR(Datos!L211))</f>
        <v/>
      </c>
      <c r="M204" s="17" t="str">
        <f>IF(Datos!M211="","",DOLLAR(Datos!M211))</f>
        <v/>
      </c>
      <c r="N204" s="17" t="str">
        <f>IF(Datos!N211="","",DOLLAR(Datos!N211))</f>
        <v/>
      </c>
    </row>
    <row r="205" spans="1:14" x14ac:dyDescent="0.3">
      <c r="A205" s="17" t="str">
        <f>IF(Datos!A212="","",Datos!A212)</f>
        <v/>
      </c>
      <c r="B205" s="17" t="str">
        <f>IF(Datos!B212="","",SUBSTITUTE(Datos!B212,"-",""))</f>
        <v/>
      </c>
      <c r="C205" s="17" t="str">
        <f>IF(Datos!C212="","",Datos!C212)</f>
        <v/>
      </c>
      <c r="D205" s="17" t="str">
        <f>IF(Datos!D212="","",DOLLAR(Datos!D212))</f>
        <v/>
      </c>
      <c r="E205" s="17" t="str">
        <f>IF(Datos!E212="","",DOLLAR(Datos!E212))</f>
        <v/>
      </c>
      <c r="F205" s="17" t="str">
        <f>IF(Datos!F212="","",DOLLAR(Datos!F212))</f>
        <v/>
      </c>
      <c r="G205" s="17" t="str">
        <f>IF(Datos!G212="","",DOLLAR(Datos!G212))</f>
        <v/>
      </c>
      <c r="H205" s="17" t="str">
        <f>IF(Datos!H212="","",DOLLAR(Datos!H212))</f>
        <v/>
      </c>
      <c r="I205" s="17" t="str">
        <f>IF(Datos!I212="","",DOLLAR(Datos!I212))</f>
        <v/>
      </c>
      <c r="J205" s="17" t="str">
        <f>IF(Datos!J212="","",DOLLAR(Datos!J212))</f>
        <v/>
      </c>
      <c r="K205" s="17" t="str">
        <f>IF(Datos!K212="","",DOLLAR(Datos!K212))</f>
        <v/>
      </c>
      <c r="L205" s="17" t="str">
        <f>IF(Datos!L212="","",DOLLAR(Datos!L212))</f>
        <v/>
      </c>
      <c r="M205" s="17" t="str">
        <f>IF(Datos!M212="","",DOLLAR(Datos!M212))</f>
        <v/>
      </c>
      <c r="N205" s="17" t="str">
        <f>IF(Datos!N212="","",DOLLAR(Datos!N212))</f>
        <v/>
      </c>
    </row>
    <row r="206" spans="1:14" x14ac:dyDescent="0.3">
      <c r="A206" s="17" t="str">
        <f>IF(Datos!A213="","",Datos!A213)</f>
        <v/>
      </c>
      <c r="B206" s="17" t="str">
        <f>IF(Datos!B213="","",SUBSTITUTE(Datos!B213,"-",""))</f>
        <v/>
      </c>
      <c r="C206" s="17" t="str">
        <f>IF(Datos!C213="","",Datos!C213)</f>
        <v/>
      </c>
      <c r="D206" s="17" t="str">
        <f>IF(Datos!D213="","",DOLLAR(Datos!D213))</f>
        <v/>
      </c>
      <c r="E206" s="17" t="str">
        <f>IF(Datos!E213="","",DOLLAR(Datos!E213))</f>
        <v/>
      </c>
      <c r="F206" s="17" t="str">
        <f>IF(Datos!F213="","",DOLLAR(Datos!F213))</f>
        <v/>
      </c>
      <c r="G206" s="17" t="str">
        <f>IF(Datos!G213="","",DOLLAR(Datos!G213))</f>
        <v/>
      </c>
      <c r="H206" s="17" t="str">
        <f>IF(Datos!H213="","",DOLLAR(Datos!H213))</f>
        <v/>
      </c>
      <c r="I206" s="17" t="str">
        <f>IF(Datos!I213="","",DOLLAR(Datos!I213))</f>
        <v/>
      </c>
      <c r="J206" s="17" t="str">
        <f>IF(Datos!J213="","",DOLLAR(Datos!J213))</f>
        <v/>
      </c>
      <c r="K206" s="17" t="str">
        <f>IF(Datos!K213="","",DOLLAR(Datos!K213))</f>
        <v/>
      </c>
      <c r="L206" s="17" t="str">
        <f>IF(Datos!L213="","",DOLLAR(Datos!L213))</f>
        <v/>
      </c>
      <c r="M206" s="17" t="str">
        <f>IF(Datos!M213="","",DOLLAR(Datos!M213))</f>
        <v/>
      </c>
      <c r="N206" s="17" t="str">
        <f>IF(Datos!N213="","",DOLLAR(Datos!N213))</f>
        <v/>
      </c>
    </row>
    <row r="207" spans="1:14" x14ac:dyDescent="0.3">
      <c r="A207" s="17" t="str">
        <f>IF(Datos!A214="","",Datos!A214)</f>
        <v/>
      </c>
      <c r="B207" s="17" t="str">
        <f>IF(Datos!B214="","",SUBSTITUTE(Datos!B214,"-",""))</f>
        <v/>
      </c>
      <c r="C207" s="17" t="str">
        <f>IF(Datos!C214="","",Datos!C214)</f>
        <v/>
      </c>
      <c r="D207" s="17" t="str">
        <f>IF(Datos!D214="","",DOLLAR(Datos!D214))</f>
        <v/>
      </c>
      <c r="E207" s="17" t="str">
        <f>IF(Datos!E214="","",DOLLAR(Datos!E214))</f>
        <v/>
      </c>
      <c r="F207" s="17" t="str">
        <f>IF(Datos!F214="","",DOLLAR(Datos!F214))</f>
        <v/>
      </c>
      <c r="G207" s="17" t="str">
        <f>IF(Datos!G214="","",DOLLAR(Datos!G214))</f>
        <v/>
      </c>
      <c r="H207" s="17" t="str">
        <f>IF(Datos!H214="","",DOLLAR(Datos!H214))</f>
        <v/>
      </c>
      <c r="I207" s="17" t="str">
        <f>IF(Datos!I214="","",DOLLAR(Datos!I214))</f>
        <v/>
      </c>
      <c r="J207" s="17" t="str">
        <f>IF(Datos!J214="","",DOLLAR(Datos!J214))</f>
        <v/>
      </c>
      <c r="K207" s="17" t="str">
        <f>IF(Datos!K214="","",DOLLAR(Datos!K214))</f>
        <v/>
      </c>
      <c r="L207" s="17" t="str">
        <f>IF(Datos!L214="","",DOLLAR(Datos!L214))</f>
        <v/>
      </c>
      <c r="M207" s="17" t="str">
        <f>IF(Datos!M214="","",DOLLAR(Datos!M214))</f>
        <v/>
      </c>
      <c r="N207" s="17" t="str">
        <f>IF(Datos!N214="","",DOLLAR(Datos!N214))</f>
        <v/>
      </c>
    </row>
    <row r="208" spans="1:14" x14ac:dyDescent="0.3">
      <c r="A208" s="17" t="str">
        <f>IF(Datos!A215="","",Datos!A215)</f>
        <v/>
      </c>
      <c r="B208" s="17" t="str">
        <f>IF(Datos!B215="","",SUBSTITUTE(Datos!B215,"-",""))</f>
        <v/>
      </c>
      <c r="C208" s="17" t="str">
        <f>IF(Datos!C215="","",Datos!C215)</f>
        <v/>
      </c>
      <c r="D208" s="17" t="str">
        <f>IF(Datos!D215="","",DOLLAR(Datos!D215))</f>
        <v/>
      </c>
      <c r="E208" s="17" t="str">
        <f>IF(Datos!E215="","",DOLLAR(Datos!E215))</f>
        <v/>
      </c>
      <c r="F208" s="17" t="str">
        <f>IF(Datos!F215="","",DOLLAR(Datos!F215))</f>
        <v/>
      </c>
      <c r="G208" s="17" t="str">
        <f>IF(Datos!G215="","",DOLLAR(Datos!G215))</f>
        <v/>
      </c>
      <c r="H208" s="17" t="str">
        <f>IF(Datos!H215="","",DOLLAR(Datos!H215))</f>
        <v/>
      </c>
      <c r="I208" s="17" t="str">
        <f>IF(Datos!I215="","",DOLLAR(Datos!I215))</f>
        <v/>
      </c>
      <c r="J208" s="17" t="str">
        <f>IF(Datos!J215="","",DOLLAR(Datos!J215))</f>
        <v/>
      </c>
      <c r="K208" s="17" t="str">
        <f>IF(Datos!K215="","",DOLLAR(Datos!K215))</f>
        <v/>
      </c>
      <c r="L208" s="17" t="str">
        <f>IF(Datos!L215="","",DOLLAR(Datos!L215))</f>
        <v/>
      </c>
      <c r="M208" s="17" t="str">
        <f>IF(Datos!M215="","",DOLLAR(Datos!M215))</f>
        <v/>
      </c>
      <c r="N208" s="17" t="str">
        <f>IF(Datos!N215="","",DOLLAR(Datos!N215))</f>
        <v/>
      </c>
    </row>
    <row r="209" spans="1:14" x14ac:dyDescent="0.3">
      <c r="A209" s="17" t="str">
        <f>IF(Datos!A216="","",Datos!A216)</f>
        <v/>
      </c>
      <c r="B209" s="17" t="str">
        <f>IF(Datos!B216="","",SUBSTITUTE(Datos!B216,"-",""))</f>
        <v/>
      </c>
      <c r="C209" s="17" t="str">
        <f>IF(Datos!C216="","",Datos!C216)</f>
        <v/>
      </c>
      <c r="D209" s="17" t="str">
        <f>IF(Datos!D216="","",DOLLAR(Datos!D216))</f>
        <v/>
      </c>
      <c r="E209" s="17" t="str">
        <f>IF(Datos!E216="","",DOLLAR(Datos!E216))</f>
        <v/>
      </c>
      <c r="F209" s="17" t="str">
        <f>IF(Datos!F216="","",DOLLAR(Datos!F216))</f>
        <v/>
      </c>
      <c r="G209" s="17" t="str">
        <f>IF(Datos!G216="","",DOLLAR(Datos!G216))</f>
        <v/>
      </c>
      <c r="H209" s="17" t="str">
        <f>IF(Datos!H216="","",DOLLAR(Datos!H216))</f>
        <v/>
      </c>
      <c r="I209" s="17" t="str">
        <f>IF(Datos!I216="","",DOLLAR(Datos!I216))</f>
        <v/>
      </c>
      <c r="J209" s="17" t="str">
        <f>IF(Datos!J216="","",DOLLAR(Datos!J216))</f>
        <v/>
      </c>
      <c r="K209" s="17" t="str">
        <f>IF(Datos!K216="","",DOLLAR(Datos!K216))</f>
        <v/>
      </c>
      <c r="L209" s="17" t="str">
        <f>IF(Datos!L216="","",DOLLAR(Datos!L216))</f>
        <v/>
      </c>
      <c r="M209" s="17" t="str">
        <f>IF(Datos!M216="","",DOLLAR(Datos!M216))</f>
        <v/>
      </c>
      <c r="N209" s="17" t="str">
        <f>IF(Datos!N216="","",DOLLAR(Datos!N216))</f>
        <v/>
      </c>
    </row>
    <row r="210" spans="1:14" x14ac:dyDescent="0.3">
      <c r="A210" s="17" t="str">
        <f>IF(Datos!A217="","",Datos!A217)</f>
        <v/>
      </c>
      <c r="B210" s="17" t="str">
        <f>IF(Datos!B217="","",SUBSTITUTE(Datos!B217,"-",""))</f>
        <v/>
      </c>
      <c r="C210" s="17" t="str">
        <f>IF(Datos!C217="","",Datos!C217)</f>
        <v/>
      </c>
      <c r="D210" s="17" t="str">
        <f>IF(Datos!D217="","",DOLLAR(Datos!D217))</f>
        <v/>
      </c>
      <c r="E210" s="17" t="str">
        <f>IF(Datos!E217="","",DOLLAR(Datos!E217))</f>
        <v/>
      </c>
      <c r="F210" s="17" t="str">
        <f>IF(Datos!F217="","",DOLLAR(Datos!F217))</f>
        <v/>
      </c>
      <c r="G210" s="17" t="str">
        <f>IF(Datos!G217="","",DOLLAR(Datos!G217))</f>
        <v/>
      </c>
      <c r="H210" s="17" t="str">
        <f>IF(Datos!H217="","",DOLLAR(Datos!H217))</f>
        <v/>
      </c>
      <c r="I210" s="17" t="str">
        <f>IF(Datos!I217="","",DOLLAR(Datos!I217))</f>
        <v/>
      </c>
      <c r="J210" s="17" t="str">
        <f>IF(Datos!J217="","",DOLLAR(Datos!J217))</f>
        <v/>
      </c>
      <c r="K210" s="17" t="str">
        <f>IF(Datos!K217="","",DOLLAR(Datos!K217))</f>
        <v/>
      </c>
      <c r="L210" s="17" t="str">
        <f>IF(Datos!L217="","",DOLLAR(Datos!L217))</f>
        <v/>
      </c>
      <c r="M210" s="17" t="str">
        <f>IF(Datos!M217="","",DOLLAR(Datos!M217))</f>
        <v/>
      </c>
      <c r="N210" s="17" t="str">
        <f>IF(Datos!N217="","",DOLLAR(Datos!N217))</f>
        <v/>
      </c>
    </row>
    <row r="211" spans="1:14" x14ac:dyDescent="0.3">
      <c r="A211" s="17" t="str">
        <f>IF(Datos!A218="","",Datos!A218)</f>
        <v/>
      </c>
      <c r="B211" s="17" t="str">
        <f>IF(Datos!B218="","",SUBSTITUTE(Datos!B218,"-",""))</f>
        <v/>
      </c>
      <c r="C211" s="17" t="str">
        <f>IF(Datos!C218="","",Datos!C218)</f>
        <v/>
      </c>
      <c r="D211" s="17" t="str">
        <f>IF(Datos!D218="","",DOLLAR(Datos!D218))</f>
        <v/>
      </c>
      <c r="E211" s="17" t="str">
        <f>IF(Datos!E218="","",DOLLAR(Datos!E218))</f>
        <v/>
      </c>
      <c r="F211" s="17" t="str">
        <f>IF(Datos!F218="","",DOLLAR(Datos!F218))</f>
        <v/>
      </c>
      <c r="G211" s="17" t="str">
        <f>IF(Datos!G218="","",DOLLAR(Datos!G218))</f>
        <v/>
      </c>
      <c r="H211" s="17" t="str">
        <f>IF(Datos!H218="","",DOLLAR(Datos!H218))</f>
        <v/>
      </c>
      <c r="I211" s="17" t="str">
        <f>IF(Datos!I218="","",DOLLAR(Datos!I218))</f>
        <v/>
      </c>
      <c r="J211" s="17" t="str">
        <f>IF(Datos!J218="","",DOLLAR(Datos!J218))</f>
        <v/>
      </c>
      <c r="K211" s="17" t="str">
        <f>IF(Datos!K218="","",DOLLAR(Datos!K218))</f>
        <v/>
      </c>
      <c r="L211" s="17" t="str">
        <f>IF(Datos!L218="","",DOLLAR(Datos!L218))</f>
        <v/>
      </c>
      <c r="M211" s="17" t="str">
        <f>IF(Datos!M218="","",DOLLAR(Datos!M218))</f>
        <v/>
      </c>
      <c r="N211" s="17" t="str">
        <f>IF(Datos!N218="","",DOLLAR(Datos!N218))</f>
        <v/>
      </c>
    </row>
    <row r="212" spans="1:14" x14ac:dyDescent="0.3">
      <c r="A212" s="17" t="str">
        <f>IF(Datos!A219="","",Datos!A219)</f>
        <v/>
      </c>
      <c r="B212" s="17" t="str">
        <f>IF(Datos!B219="","",SUBSTITUTE(Datos!B219,"-",""))</f>
        <v/>
      </c>
      <c r="C212" s="17" t="str">
        <f>IF(Datos!C219="","",Datos!C219)</f>
        <v/>
      </c>
      <c r="D212" s="17" t="str">
        <f>IF(Datos!D219="","",DOLLAR(Datos!D219))</f>
        <v/>
      </c>
      <c r="E212" s="17" t="str">
        <f>IF(Datos!E219="","",DOLLAR(Datos!E219))</f>
        <v/>
      </c>
      <c r="F212" s="17" t="str">
        <f>IF(Datos!F219="","",DOLLAR(Datos!F219))</f>
        <v/>
      </c>
      <c r="G212" s="17" t="str">
        <f>IF(Datos!G219="","",DOLLAR(Datos!G219))</f>
        <v/>
      </c>
      <c r="H212" s="17" t="str">
        <f>IF(Datos!H219="","",DOLLAR(Datos!H219))</f>
        <v/>
      </c>
      <c r="I212" s="17" t="str">
        <f>IF(Datos!I219="","",DOLLAR(Datos!I219))</f>
        <v/>
      </c>
      <c r="J212" s="17" t="str">
        <f>IF(Datos!J219="","",DOLLAR(Datos!J219))</f>
        <v/>
      </c>
      <c r="K212" s="17" t="str">
        <f>IF(Datos!K219="","",DOLLAR(Datos!K219))</f>
        <v/>
      </c>
      <c r="L212" s="17" t="str">
        <f>IF(Datos!L219="","",DOLLAR(Datos!L219))</f>
        <v/>
      </c>
      <c r="M212" s="17" t="str">
        <f>IF(Datos!M219="","",DOLLAR(Datos!M219))</f>
        <v/>
      </c>
      <c r="N212" s="17" t="str">
        <f>IF(Datos!N219="","",DOLLAR(Datos!N219))</f>
        <v/>
      </c>
    </row>
    <row r="213" spans="1:14" x14ac:dyDescent="0.3">
      <c r="A213" s="17" t="str">
        <f>IF(Datos!A220="","",Datos!A220)</f>
        <v/>
      </c>
      <c r="B213" s="17" t="str">
        <f>IF(Datos!B220="","",SUBSTITUTE(Datos!B220,"-",""))</f>
        <v/>
      </c>
      <c r="C213" s="17" t="str">
        <f>IF(Datos!C220="","",Datos!C220)</f>
        <v/>
      </c>
      <c r="D213" s="17" t="str">
        <f>IF(Datos!D220="","",DOLLAR(Datos!D220))</f>
        <v/>
      </c>
      <c r="E213" s="17" t="str">
        <f>IF(Datos!E220="","",DOLLAR(Datos!E220))</f>
        <v/>
      </c>
      <c r="F213" s="17" t="str">
        <f>IF(Datos!F220="","",DOLLAR(Datos!F220))</f>
        <v/>
      </c>
      <c r="G213" s="17" t="str">
        <f>IF(Datos!G220="","",DOLLAR(Datos!G220))</f>
        <v/>
      </c>
      <c r="H213" s="17" t="str">
        <f>IF(Datos!H220="","",DOLLAR(Datos!H220))</f>
        <v/>
      </c>
      <c r="I213" s="17" t="str">
        <f>IF(Datos!I220="","",DOLLAR(Datos!I220))</f>
        <v/>
      </c>
      <c r="J213" s="17" t="str">
        <f>IF(Datos!J220="","",DOLLAR(Datos!J220))</f>
        <v/>
      </c>
      <c r="K213" s="17" t="str">
        <f>IF(Datos!K220="","",DOLLAR(Datos!K220))</f>
        <v/>
      </c>
      <c r="L213" s="17" t="str">
        <f>IF(Datos!L220="","",DOLLAR(Datos!L220))</f>
        <v/>
      </c>
      <c r="M213" s="17" t="str">
        <f>IF(Datos!M220="","",DOLLAR(Datos!M220))</f>
        <v/>
      </c>
      <c r="N213" s="17" t="str">
        <f>IF(Datos!N220="","",DOLLAR(Datos!N220))</f>
        <v/>
      </c>
    </row>
    <row r="214" spans="1:14" x14ac:dyDescent="0.3">
      <c r="A214" s="17" t="str">
        <f>IF(Datos!A221="","",Datos!A221)</f>
        <v/>
      </c>
      <c r="B214" s="17" t="str">
        <f>IF(Datos!B221="","",SUBSTITUTE(Datos!B221,"-",""))</f>
        <v/>
      </c>
      <c r="C214" s="17" t="str">
        <f>IF(Datos!C221="","",Datos!C221)</f>
        <v/>
      </c>
      <c r="D214" s="17" t="str">
        <f>IF(Datos!D221="","",DOLLAR(Datos!D221))</f>
        <v/>
      </c>
      <c r="E214" s="17" t="str">
        <f>IF(Datos!E221="","",DOLLAR(Datos!E221))</f>
        <v/>
      </c>
      <c r="F214" s="17" t="str">
        <f>IF(Datos!F221="","",DOLLAR(Datos!F221))</f>
        <v/>
      </c>
      <c r="G214" s="17" t="str">
        <f>IF(Datos!G221="","",DOLLAR(Datos!G221))</f>
        <v/>
      </c>
      <c r="H214" s="17" t="str">
        <f>IF(Datos!H221="","",DOLLAR(Datos!H221))</f>
        <v/>
      </c>
      <c r="I214" s="17" t="str">
        <f>IF(Datos!I221="","",DOLLAR(Datos!I221))</f>
        <v/>
      </c>
      <c r="J214" s="17" t="str">
        <f>IF(Datos!J221="","",DOLLAR(Datos!J221))</f>
        <v/>
      </c>
      <c r="K214" s="17" t="str">
        <f>IF(Datos!K221="","",DOLLAR(Datos!K221))</f>
        <v/>
      </c>
      <c r="L214" s="17" t="str">
        <f>IF(Datos!L221="","",DOLLAR(Datos!L221))</f>
        <v/>
      </c>
      <c r="M214" s="17" t="str">
        <f>IF(Datos!M221="","",DOLLAR(Datos!M221))</f>
        <v/>
      </c>
      <c r="N214" s="17" t="str">
        <f>IF(Datos!N221="","",DOLLAR(Datos!N221))</f>
        <v/>
      </c>
    </row>
    <row r="215" spans="1:14" x14ac:dyDescent="0.3">
      <c r="A215" s="17" t="str">
        <f>IF(Datos!A222="","",Datos!A222)</f>
        <v/>
      </c>
      <c r="B215" s="17" t="str">
        <f>IF(Datos!B222="","",SUBSTITUTE(Datos!B222,"-",""))</f>
        <v/>
      </c>
      <c r="C215" s="17" t="str">
        <f>IF(Datos!C222="","",Datos!C222)</f>
        <v/>
      </c>
      <c r="D215" s="17" t="str">
        <f>IF(Datos!D222="","",DOLLAR(Datos!D222))</f>
        <v/>
      </c>
      <c r="E215" s="17" t="str">
        <f>IF(Datos!E222="","",DOLLAR(Datos!E222))</f>
        <v/>
      </c>
      <c r="F215" s="17" t="str">
        <f>IF(Datos!F222="","",DOLLAR(Datos!F222))</f>
        <v/>
      </c>
      <c r="G215" s="17" t="str">
        <f>IF(Datos!G222="","",DOLLAR(Datos!G222))</f>
        <v/>
      </c>
      <c r="H215" s="17" t="str">
        <f>IF(Datos!H222="","",DOLLAR(Datos!H222))</f>
        <v/>
      </c>
      <c r="I215" s="17" t="str">
        <f>IF(Datos!I222="","",DOLLAR(Datos!I222))</f>
        <v/>
      </c>
      <c r="J215" s="17" t="str">
        <f>IF(Datos!J222="","",DOLLAR(Datos!J222))</f>
        <v/>
      </c>
      <c r="K215" s="17" t="str">
        <f>IF(Datos!K222="","",DOLLAR(Datos!K222))</f>
        <v/>
      </c>
      <c r="L215" s="17" t="str">
        <f>IF(Datos!L222="","",DOLLAR(Datos!L222))</f>
        <v/>
      </c>
      <c r="M215" s="17" t="str">
        <f>IF(Datos!M222="","",DOLLAR(Datos!M222))</f>
        <v/>
      </c>
      <c r="N215" s="17" t="str">
        <f>IF(Datos!N222="","",DOLLAR(Datos!N222))</f>
        <v/>
      </c>
    </row>
    <row r="216" spans="1:14" x14ac:dyDescent="0.3">
      <c r="A216" s="17" t="str">
        <f>IF(Datos!A223="","",Datos!A223)</f>
        <v/>
      </c>
      <c r="B216" s="17" t="str">
        <f>IF(Datos!B223="","",SUBSTITUTE(Datos!B223,"-",""))</f>
        <v/>
      </c>
      <c r="C216" s="17" t="str">
        <f>IF(Datos!C223="","",Datos!C223)</f>
        <v/>
      </c>
      <c r="D216" s="17" t="str">
        <f>IF(Datos!D223="","",DOLLAR(Datos!D223))</f>
        <v/>
      </c>
      <c r="E216" s="17" t="str">
        <f>IF(Datos!E223="","",DOLLAR(Datos!E223))</f>
        <v/>
      </c>
      <c r="F216" s="17" t="str">
        <f>IF(Datos!F223="","",DOLLAR(Datos!F223))</f>
        <v/>
      </c>
      <c r="G216" s="17" t="str">
        <f>IF(Datos!G223="","",DOLLAR(Datos!G223))</f>
        <v/>
      </c>
      <c r="H216" s="17" t="str">
        <f>IF(Datos!H223="","",DOLLAR(Datos!H223))</f>
        <v/>
      </c>
      <c r="I216" s="17" t="str">
        <f>IF(Datos!I223="","",DOLLAR(Datos!I223))</f>
        <v/>
      </c>
      <c r="J216" s="17" t="str">
        <f>IF(Datos!J223="","",DOLLAR(Datos!J223))</f>
        <v/>
      </c>
      <c r="K216" s="17" t="str">
        <f>IF(Datos!K223="","",DOLLAR(Datos!K223))</f>
        <v/>
      </c>
      <c r="L216" s="17" t="str">
        <f>IF(Datos!L223="","",DOLLAR(Datos!L223))</f>
        <v/>
      </c>
      <c r="M216" s="17" t="str">
        <f>IF(Datos!M223="","",DOLLAR(Datos!M223))</f>
        <v/>
      </c>
      <c r="N216" s="17" t="str">
        <f>IF(Datos!N223="","",DOLLAR(Datos!N223))</f>
        <v/>
      </c>
    </row>
    <row r="217" spans="1:14" x14ac:dyDescent="0.3">
      <c r="A217" s="17" t="str">
        <f>IF(Datos!A224="","",Datos!A224)</f>
        <v/>
      </c>
      <c r="B217" s="17" t="str">
        <f>IF(Datos!B224="","",SUBSTITUTE(Datos!B224,"-",""))</f>
        <v/>
      </c>
      <c r="C217" s="17" t="str">
        <f>IF(Datos!C224="","",Datos!C224)</f>
        <v/>
      </c>
      <c r="D217" s="17" t="str">
        <f>IF(Datos!D224="","",DOLLAR(Datos!D224))</f>
        <v/>
      </c>
      <c r="E217" s="17" t="str">
        <f>IF(Datos!E224="","",DOLLAR(Datos!E224))</f>
        <v/>
      </c>
      <c r="F217" s="17" t="str">
        <f>IF(Datos!F224="","",DOLLAR(Datos!F224))</f>
        <v/>
      </c>
      <c r="G217" s="17" t="str">
        <f>IF(Datos!G224="","",DOLLAR(Datos!G224))</f>
        <v/>
      </c>
      <c r="H217" s="17" t="str">
        <f>IF(Datos!H224="","",DOLLAR(Datos!H224))</f>
        <v/>
      </c>
      <c r="I217" s="17" t="str">
        <f>IF(Datos!I224="","",DOLLAR(Datos!I224))</f>
        <v/>
      </c>
      <c r="J217" s="17" t="str">
        <f>IF(Datos!J224="","",DOLLAR(Datos!J224))</f>
        <v/>
      </c>
      <c r="K217" s="17" t="str">
        <f>IF(Datos!K224="","",DOLLAR(Datos!K224))</f>
        <v/>
      </c>
      <c r="L217" s="17" t="str">
        <f>IF(Datos!L224="","",DOLLAR(Datos!L224))</f>
        <v/>
      </c>
      <c r="M217" s="17" t="str">
        <f>IF(Datos!M224="","",DOLLAR(Datos!M224))</f>
        <v/>
      </c>
      <c r="N217" s="17" t="str">
        <f>IF(Datos!N224="","",DOLLAR(Datos!N224))</f>
        <v/>
      </c>
    </row>
    <row r="218" spans="1:14" x14ac:dyDescent="0.3">
      <c r="A218" s="17" t="str">
        <f>IF(Datos!A225="","",Datos!A225)</f>
        <v/>
      </c>
      <c r="B218" s="17" t="str">
        <f>IF(Datos!B225="","",SUBSTITUTE(Datos!B225,"-",""))</f>
        <v/>
      </c>
      <c r="C218" s="17" t="str">
        <f>IF(Datos!C225="","",Datos!C225)</f>
        <v/>
      </c>
      <c r="D218" s="17" t="str">
        <f>IF(Datos!D225="","",DOLLAR(Datos!D225))</f>
        <v/>
      </c>
      <c r="E218" s="17" t="str">
        <f>IF(Datos!E225="","",DOLLAR(Datos!E225))</f>
        <v/>
      </c>
      <c r="F218" s="17" t="str">
        <f>IF(Datos!F225="","",DOLLAR(Datos!F225))</f>
        <v/>
      </c>
      <c r="G218" s="17" t="str">
        <f>IF(Datos!G225="","",DOLLAR(Datos!G225))</f>
        <v/>
      </c>
      <c r="H218" s="17" t="str">
        <f>IF(Datos!H225="","",DOLLAR(Datos!H225))</f>
        <v/>
      </c>
      <c r="I218" s="17" t="str">
        <f>IF(Datos!I225="","",DOLLAR(Datos!I225))</f>
        <v/>
      </c>
      <c r="J218" s="17" t="str">
        <f>IF(Datos!J225="","",DOLLAR(Datos!J225))</f>
        <v/>
      </c>
      <c r="K218" s="17" t="str">
        <f>IF(Datos!K225="","",DOLLAR(Datos!K225))</f>
        <v/>
      </c>
      <c r="L218" s="17" t="str">
        <f>IF(Datos!L225="","",DOLLAR(Datos!L225))</f>
        <v/>
      </c>
      <c r="M218" s="17" t="str">
        <f>IF(Datos!M225="","",DOLLAR(Datos!M225))</f>
        <v/>
      </c>
      <c r="N218" s="17" t="str">
        <f>IF(Datos!N225="","",DOLLAR(Datos!N225))</f>
        <v/>
      </c>
    </row>
    <row r="219" spans="1:14" x14ac:dyDescent="0.3">
      <c r="A219" s="17" t="str">
        <f>IF(Datos!A226="","",Datos!A226)</f>
        <v/>
      </c>
      <c r="B219" s="17" t="str">
        <f>IF(Datos!B226="","",SUBSTITUTE(Datos!B226,"-",""))</f>
        <v/>
      </c>
      <c r="C219" s="17" t="str">
        <f>IF(Datos!C226="","",Datos!C226)</f>
        <v/>
      </c>
      <c r="D219" s="17" t="str">
        <f>IF(Datos!D226="","",DOLLAR(Datos!D226))</f>
        <v/>
      </c>
      <c r="E219" s="17" t="str">
        <f>IF(Datos!E226="","",DOLLAR(Datos!E226))</f>
        <v/>
      </c>
      <c r="F219" s="17" t="str">
        <f>IF(Datos!F226="","",DOLLAR(Datos!F226))</f>
        <v/>
      </c>
      <c r="G219" s="17" t="str">
        <f>IF(Datos!G226="","",DOLLAR(Datos!G226))</f>
        <v/>
      </c>
      <c r="H219" s="17" t="str">
        <f>IF(Datos!H226="","",DOLLAR(Datos!H226))</f>
        <v/>
      </c>
      <c r="I219" s="17" t="str">
        <f>IF(Datos!I226="","",DOLLAR(Datos!I226))</f>
        <v/>
      </c>
      <c r="J219" s="17" t="str">
        <f>IF(Datos!J226="","",DOLLAR(Datos!J226))</f>
        <v/>
      </c>
      <c r="K219" s="17" t="str">
        <f>IF(Datos!K226="","",DOLLAR(Datos!K226))</f>
        <v/>
      </c>
      <c r="L219" s="17" t="str">
        <f>IF(Datos!L226="","",DOLLAR(Datos!L226))</f>
        <v/>
      </c>
      <c r="M219" s="17" t="str">
        <f>IF(Datos!M226="","",DOLLAR(Datos!M226))</f>
        <v/>
      </c>
      <c r="N219" s="17" t="str">
        <f>IF(Datos!N226="","",DOLLAR(Datos!N226))</f>
        <v/>
      </c>
    </row>
    <row r="220" spans="1:14" x14ac:dyDescent="0.3">
      <c r="A220" s="17" t="str">
        <f>IF(Datos!A227="","",Datos!A227)</f>
        <v/>
      </c>
      <c r="B220" s="17" t="str">
        <f>IF(Datos!B227="","",SUBSTITUTE(Datos!B227,"-",""))</f>
        <v/>
      </c>
      <c r="C220" s="17" t="str">
        <f>IF(Datos!C227="","",Datos!C227)</f>
        <v/>
      </c>
      <c r="D220" s="17" t="str">
        <f>IF(Datos!D227="","",DOLLAR(Datos!D227))</f>
        <v/>
      </c>
      <c r="E220" s="17" t="str">
        <f>IF(Datos!E227="","",DOLLAR(Datos!E227))</f>
        <v/>
      </c>
      <c r="F220" s="17" t="str">
        <f>IF(Datos!F227="","",DOLLAR(Datos!F227))</f>
        <v/>
      </c>
      <c r="G220" s="17" t="str">
        <f>IF(Datos!G227="","",DOLLAR(Datos!G227))</f>
        <v/>
      </c>
      <c r="H220" s="17" t="str">
        <f>IF(Datos!H227="","",DOLLAR(Datos!H227))</f>
        <v/>
      </c>
      <c r="I220" s="17" t="str">
        <f>IF(Datos!I227="","",DOLLAR(Datos!I227))</f>
        <v/>
      </c>
      <c r="J220" s="17" t="str">
        <f>IF(Datos!J227="","",DOLLAR(Datos!J227))</f>
        <v/>
      </c>
      <c r="K220" s="17" t="str">
        <f>IF(Datos!K227="","",DOLLAR(Datos!K227))</f>
        <v/>
      </c>
      <c r="L220" s="17" t="str">
        <f>IF(Datos!L227="","",DOLLAR(Datos!L227))</f>
        <v/>
      </c>
      <c r="M220" s="17" t="str">
        <f>IF(Datos!M227="","",DOLLAR(Datos!M227))</f>
        <v/>
      </c>
      <c r="N220" s="17" t="str">
        <f>IF(Datos!N227="","",DOLLAR(Datos!N227))</f>
        <v/>
      </c>
    </row>
    <row r="221" spans="1:14" x14ac:dyDescent="0.3">
      <c r="A221" s="17" t="str">
        <f>IF(Datos!A228="","",Datos!A228)</f>
        <v/>
      </c>
      <c r="B221" s="17" t="str">
        <f>IF(Datos!B228="","",SUBSTITUTE(Datos!B228,"-",""))</f>
        <v/>
      </c>
      <c r="C221" s="17" t="str">
        <f>IF(Datos!C228="","",Datos!C228)</f>
        <v/>
      </c>
      <c r="D221" s="17" t="str">
        <f>IF(Datos!D228="","",DOLLAR(Datos!D228))</f>
        <v/>
      </c>
      <c r="E221" s="17" t="str">
        <f>IF(Datos!E228="","",DOLLAR(Datos!E228))</f>
        <v/>
      </c>
      <c r="F221" s="17" t="str">
        <f>IF(Datos!F228="","",DOLLAR(Datos!F228))</f>
        <v/>
      </c>
      <c r="G221" s="17" t="str">
        <f>IF(Datos!G228="","",DOLLAR(Datos!G228))</f>
        <v/>
      </c>
      <c r="H221" s="17" t="str">
        <f>IF(Datos!H228="","",DOLLAR(Datos!H228))</f>
        <v/>
      </c>
      <c r="I221" s="17" t="str">
        <f>IF(Datos!I228="","",DOLLAR(Datos!I228))</f>
        <v/>
      </c>
      <c r="J221" s="17" t="str">
        <f>IF(Datos!J228="","",DOLLAR(Datos!J228))</f>
        <v/>
      </c>
      <c r="K221" s="17" t="str">
        <f>IF(Datos!K228="","",DOLLAR(Datos!K228))</f>
        <v/>
      </c>
      <c r="L221" s="17" t="str">
        <f>IF(Datos!L228="","",DOLLAR(Datos!L228))</f>
        <v/>
      </c>
      <c r="M221" s="17" t="str">
        <f>IF(Datos!M228="","",DOLLAR(Datos!M228))</f>
        <v/>
      </c>
      <c r="N221" s="17" t="str">
        <f>IF(Datos!N228="","",DOLLAR(Datos!N228))</f>
        <v/>
      </c>
    </row>
    <row r="222" spans="1:14" x14ac:dyDescent="0.3">
      <c r="A222" s="17" t="str">
        <f>IF(Datos!A229="","",Datos!A229)</f>
        <v/>
      </c>
      <c r="B222" s="17" t="str">
        <f>IF(Datos!B229="","",SUBSTITUTE(Datos!B229,"-",""))</f>
        <v/>
      </c>
      <c r="C222" s="17" t="str">
        <f>IF(Datos!C229="","",Datos!C229)</f>
        <v/>
      </c>
      <c r="D222" s="17" t="str">
        <f>IF(Datos!D229="","",DOLLAR(Datos!D229))</f>
        <v/>
      </c>
      <c r="E222" s="17" t="str">
        <f>IF(Datos!E229="","",DOLLAR(Datos!E229))</f>
        <v/>
      </c>
      <c r="F222" s="17" t="str">
        <f>IF(Datos!F229="","",DOLLAR(Datos!F229))</f>
        <v/>
      </c>
      <c r="G222" s="17" t="str">
        <f>IF(Datos!G229="","",DOLLAR(Datos!G229))</f>
        <v/>
      </c>
      <c r="H222" s="17" t="str">
        <f>IF(Datos!H229="","",DOLLAR(Datos!H229))</f>
        <v/>
      </c>
      <c r="I222" s="17" t="str">
        <f>IF(Datos!I229="","",DOLLAR(Datos!I229))</f>
        <v/>
      </c>
      <c r="J222" s="17" t="str">
        <f>IF(Datos!J229="","",DOLLAR(Datos!J229))</f>
        <v/>
      </c>
      <c r="K222" s="17" t="str">
        <f>IF(Datos!K229="","",DOLLAR(Datos!K229))</f>
        <v/>
      </c>
      <c r="L222" s="17" t="str">
        <f>IF(Datos!L229="","",DOLLAR(Datos!L229))</f>
        <v/>
      </c>
      <c r="M222" s="17" t="str">
        <f>IF(Datos!M229="","",DOLLAR(Datos!M229))</f>
        <v/>
      </c>
      <c r="N222" s="17" t="str">
        <f>IF(Datos!N229="","",DOLLAR(Datos!N229))</f>
        <v/>
      </c>
    </row>
    <row r="223" spans="1:14" x14ac:dyDescent="0.3">
      <c r="A223" s="17" t="str">
        <f>IF(Datos!A230="","",Datos!A230)</f>
        <v/>
      </c>
      <c r="B223" s="17" t="str">
        <f>IF(Datos!B230="","",SUBSTITUTE(Datos!B230,"-",""))</f>
        <v/>
      </c>
      <c r="C223" s="17" t="str">
        <f>IF(Datos!C230="","",Datos!C230)</f>
        <v/>
      </c>
      <c r="D223" s="17" t="str">
        <f>IF(Datos!D230="","",DOLLAR(Datos!D230))</f>
        <v/>
      </c>
      <c r="E223" s="17" t="str">
        <f>IF(Datos!E230="","",DOLLAR(Datos!E230))</f>
        <v/>
      </c>
      <c r="F223" s="17" t="str">
        <f>IF(Datos!F230="","",DOLLAR(Datos!F230))</f>
        <v/>
      </c>
      <c r="G223" s="17" t="str">
        <f>IF(Datos!G230="","",DOLLAR(Datos!G230))</f>
        <v/>
      </c>
      <c r="H223" s="17" t="str">
        <f>IF(Datos!H230="","",DOLLAR(Datos!H230))</f>
        <v/>
      </c>
      <c r="I223" s="17" t="str">
        <f>IF(Datos!I230="","",DOLLAR(Datos!I230))</f>
        <v/>
      </c>
      <c r="J223" s="17" t="str">
        <f>IF(Datos!J230="","",DOLLAR(Datos!J230))</f>
        <v/>
      </c>
      <c r="K223" s="17" t="str">
        <f>IF(Datos!K230="","",DOLLAR(Datos!K230))</f>
        <v/>
      </c>
      <c r="L223" s="17" t="str">
        <f>IF(Datos!L230="","",DOLLAR(Datos!L230))</f>
        <v/>
      </c>
      <c r="M223" s="17" t="str">
        <f>IF(Datos!M230="","",DOLLAR(Datos!M230))</f>
        <v/>
      </c>
      <c r="N223" s="17" t="str">
        <f>IF(Datos!N230="","",DOLLAR(Datos!N230))</f>
        <v/>
      </c>
    </row>
    <row r="224" spans="1:14" x14ac:dyDescent="0.3">
      <c r="A224" s="17" t="str">
        <f>IF(Datos!A231="","",Datos!A231)</f>
        <v/>
      </c>
      <c r="B224" s="17" t="str">
        <f>IF(Datos!B231="","",SUBSTITUTE(Datos!B231,"-",""))</f>
        <v/>
      </c>
      <c r="C224" s="17" t="str">
        <f>IF(Datos!C231="","",Datos!C231)</f>
        <v/>
      </c>
      <c r="D224" s="17" t="str">
        <f>IF(Datos!D231="","",DOLLAR(Datos!D231))</f>
        <v/>
      </c>
      <c r="E224" s="17" t="str">
        <f>IF(Datos!E231="","",DOLLAR(Datos!E231))</f>
        <v/>
      </c>
      <c r="F224" s="17" t="str">
        <f>IF(Datos!F231="","",DOLLAR(Datos!F231))</f>
        <v/>
      </c>
      <c r="G224" s="17" t="str">
        <f>IF(Datos!G231="","",DOLLAR(Datos!G231))</f>
        <v/>
      </c>
      <c r="H224" s="17" t="str">
        <f>IF(Datos!H231="","",DOLLAR(Datos!H231))</f>
        <v/>
      </c>
      <c r="I224" s="17" t="str">
        <f>IF(Datos!I231="","",DOLLAR(Datos!I231))</f>
        <v/>
      </c>
      <c r="J224" s="17" t="str">
        <f>IF(Datos!J231="","",DOLLAR(Datos!J231))</f>
        <v/>
      </c>
      <c r="K224" s="17" t="str">
        <f>IF(Datos!K231="","",DOLLAR(Datos!K231))</f>
        <v/>
      </c>
      <c r="L224" s="17" t="str">
        <f>IF(Datos!L231="","",DOLLAR(Datos!L231))</f>
        <v/>
      </c>
      <c r="M224" s="17" t="str">
        <f>IF(Datos!M231="","",DOLLAR(Datos!M231))</f>
        <v/>
      </c>
      <c r="N224" s="17" t="str">
        <f>IF(Datos!N231="","",DOLLAR(Datos!N231))</f>
        <v/>
      </c>
    </row>
    <row r="225" spans="1:14" x14ac:dyDescent="0.3">
      <c r="A225" s="17" t="str">
        <f>IF(Datos!A232="","",Datos!A232)</f>
        <v/>
      </c>
      <c r="B225" s="17" t="str">
        <f>IF(Datos!B232="","",SUBSTITUTE(Datos!B232,"-",""))</f>
        <v/>
      </c>
      <c r="C225" s="17" t="str">
        <f>IF(Datos!C232="","",Datos!C232)</f>
        <v/>
      </c>
      <c r="D225" s="17" t="str">
        <f>IF(Datos!D232="","",DOLLAR(Datos!D232))</f>
        <v/>
      </c>
      <c r="E225" s="17" t="str">
        <f>IF(Datos!E232="","",DOLLAR(Datos!E232))</f>
        <v/>
      </c>
      <c r="F225" s="17" t="str">
        <f>IF(Datos!F232="","",DOLLAR(Datos!F232))</f>
        <v/>
      </c>
      <c r="G225" s="17" t="str">
        <f>IF(Datos!G232="","",DOLLAR(Datos!G232))</f>
        <v/>
      </c>
      <c r="H225" s="17" t="str">
        <f>IF(Datos!H232="","",DOLLAR(Datos!H232))</f>
        <v/>
      </c>
      <c r="I225" s="17" t="str">
        <f>IF(Datos!I232="","",DOLLAR(Datos!I232))</f>
        <v/>
      </c>
      <c r="J225" s="17" t="str">
        <f>IF(Datos!J232="","",DOLLAR(Datos!J232))</f>
        <v/>
      </c>
      <c r="K225" s="17" t="str">
        <f>IF(Datos!K232="","",DOLLAR(Datos!K232))</f>
        <v/>
      </c>
      <c r="L225" s="17" t="str">
        <f>IF(Datos!L232="","",DOLLAR(Datos!L232))</f>
        <v/>
      </c>
      <c r="M225" s="17" t="str">
        <f>IF(Datos!M232="","",DOLLAR(Datos!M232))</f>
        <v/>
      </c>
      <c r="N225" s="17" t="str">
        <f>IF(Datos!N232="","",DOLLAR(Datos!N232))</f>
        <v/>
      </c>
    </row>
    <row r="226" spans="1:14" x14ac:dyDescent="0.3">
      <c r="A226" s="17" t="str">
        <f>IF(Datos!A233="","",Datos!A233)</f>
        <v/>
      </c>
      <c r="B226" s="17" t="str">
        <f>IF(Datos!B233="","",SUBSTITUTE(Datos!B233,"-",""))</f>
        <v/>
      </c>
      <c r="C226" s="17" t="str">
        <f>IF(Datos!C233="","",Datos!C233)</f>
        <v/>
      </c>
      <c r="D226" s="17" t="str">
        <f>IF(Datos!D233="","",DOLLAR(Datos!D233))</f>
        <v/>
      </c>
      <c r="E226" s="17" t="str">
        <f>IF(Datos!E233="","",DOLLAR(Datos!E233))</f>
        <v/>
      </c>
      <c r="F226" s="17" t="str">
        <f>IF(Datos!F233="","",DOLLAR(Datos!F233))</f>
        <v/>
      </c>
      <c r="G226" s="17" t="str">
        <f>IF(Datos!G233="","",DOLLAR(Datos!G233))</f>
        <v/>
      </c>
      <c r="H226" s="17" t="str">
        <f>IF(Datos!H233="","",DOLLAR(Datos!H233))</f>
        <v/>
      </c>
      <c r="I226" s="17" t="str">
        <f>IF(Datos!I233="","",DOLLAR(Datos!I233))</f>
        <v/>
      </c>
      <c r="J226" s="17" t="str">
        <f>IF(Datos!J233="","",DOLLAR(Datos!J233))</f>
        <v/>
      </c>
      <c r="K226" s="17" t="str">
        <f>IF(Datos!K233="","",DOLLAR(Datos!K233))</f>
        <v/>
      </c>
      <c r="L226" s="17" t="str">
        <f>IF(Datos!L233="","",DOLLAR(Datos!L233))</f>
        <v/>
      </c>
      <c r="M226" s="17" t="str">
        <f>IF(Datos!M233="","",DOLLAR(Datos!M233))</f>
        <v/>
      </c>
      <c r="N226" s="17" t="str">
        <f>IF(Datos!N233="","",DOLLAR(Datos!N233))</f>
        <v/>
      </c>
    </row>
    <row r="227" spans="1:14" x14ac:dyDescent="0.3">
      <c r="A227" s="17" t="str">
        <f>IF(Datos!A234="","",Datos!A234)</f>
        <v/>
      </c>
      <c r="B227" s="17" t="str">
        <f>IF(Datos!B234="","",SUBSTITUTE(Datos!B234,"-",""))</f>
        <v/>
      </c>
      <c r="C227" s="17" t="str">
        <f>IF(Datos!C234="","",Datos!C234)</f>
        <v/>
      </c>
      <c r="D227" s="17" t="str">
        <f>IF(Datos!D234="","",DOLLAR(Datos!D234))</f>
        <v/>
      </c>
      <c r="E227" s="17" t="str">
        <f>IF(Datos!E234="","",DOLLAR(Datos!E234))</f>
        <v/>
      </c>
      <c r="F227" s="17" t="str">
        <f>IF(Datos!F234="","",DOLLAR(Datos!F234))</f>
        <v/>
      </c>
      <c r="G227" s="17" t="str">
        <f>IF(Datos!G234="","",DOLLAR(Datos!G234))</f>
        <v/>
      </c>
      <c r="H227" s="17" t="str">
        <f>IF(Datos!H234="","",DOLLAR(Datos!H234))</f>
        <v/>
      </c>
      <c r="I227" s="17" t="str">
        <f>IF(Datos!I234="","",DOLLAR(Datos!I234))</f>
        <v/>
      </c>
      <c r="J227" s="17" t="str">
        <f>IF(Datos!J234="","",DOLLAR(Datos!J234))</f>
        <v/>
      </c>
      <c r="K227" s="17" t="str">
        <f>IF(Datos!K234="","",DOLLAR(Datos!K234))</f>
        <v/>
      </c>
      <c r="L227" s="17" t="str">
        <f>IF(Datos!L234="","",DOLLAR(Datos!L234))</f>
        <v/>
      </c>
      <c r="M227" s="17" t="str">
        <f>IF(Datos!M234="","",DOLLAR(Datos!M234))</f>
        <v/>
      </c>
      <c r="N227" s="17" t="str">
        <f>IF(Datos!N234="","",DOLLAR(Datos!N234))</f>
        <v/>
      </c>
    </row>
    <row r="228" spans="1:14" x14ac:dyDescent="0.3">
      <c r="A228" s="17" t="str">
        <f>IF(Datos!A235="","",Datos!A235)</f>
        <v/>
      </c>
      <c r="B228" s="17" t="str">
        <f>IF(Datos!B235="","",SUBSTITUTE(Datos!B235,"-",""))</f>
        <v/>
      </c>
      <c r="C228" s="17" t="str">
        <f>IF(Datos!C235="","",Datos!C235)</f>
        <v/>
      </c>
      <c r="D228" s="17" t="str">
        <f>IF(Datos!D235="","",DOLLAR(Datos!D235))</f>
        <v/>
      </c>
      <c r="E228" s="17" t="str">
        <f>IF(Datos!E235="","",DOLLAR(Datos!E235))</f>
        <v/>
      </c>
      <c r="F228" s="17" t="str">
        <f>IF(Datos!F235="","",DOLLAR(Datos!F235))</f>
        <v/>
      </c>
      <c r="G228" s="17" t="str">
        <f>IF(Datos!G235="","",DOLLAR(Datos!G235))</f>
        <v/>
      </c>
      <c r="H228" s="17" t="str">
        <f>IF(Datos!H235="","",DOLLAR(Datos!H235))</f>
        <v/>
      </c>
      <c r="I228" s="17" t="str">
        <f>IF(Datos!I235="","",DOLLAR(Datos!I235))</f>
        <v/>
      </c>
      <c r="J228" s="17" t="str">
        <f>IF(Datos!J235="","",DOLLAR(Datos!J235))</f>
        <v/>
      </c>
      <c r="K228" s="17" t="str">
        <f>IF(Datos!K235="","",DOLLAR(Datos!K235))</f>
        <v/>
      </c>
      <c r="L228" s="17" t="str">
        <f>IF(Datos!L235="","",DOLLAR(Datos!L235))</f>
        <v/>
      </c>
      <c r="M228" s="17" t="str">
        <f>IF(Datos!M235="","",DOLLAR(Datos!M235))</f>
        <v/>
      </c>
      <c r="N228" s="17" t="str">
        <f>IF(Datos!N235="","",DOLLAR(Datos!N235))</f>
        <v/>
      </c>
    </row>
    <row r="229" spans="1:14" x14ac:dyDescent="0.3">
      <c r="A229" s="17" t="str">
        <f>IF(Datos!A236="","",Datos!A236)</f>
        <v/>
      </c>
      <c r="B229" s="17" t="str">
        <f>IF(Datos!B236="","",SUBSTITUTE(Datos!B236,"-",""))</f>
        <v/>
      </c>
      <c r="C229" s="17" t="str">
        <f>IF(Datos!C236="","",Datos!C236)</f>
        <v/>
      </c>
      <c r="D229" s="17" t="str">
        <f>IF(Datos!D236="","",DOLLAR(Datos!D236))</f>
        <v/>
      </c>
      <c r="E229" s="17" t="str">
        <f>IF(Datos!E236="","",DOLLAR(Datos!E236))</f>
        <v/>
      </c>
      <c r="F229" s="17" t="str">
        <f>IF(Datos!F236="","",DOLLAR(Datos!F236))</f>
        <v/>
      </c>
      <c r="G229" s="17" t="str">
        <f>IF(Datos!G236="","",DOLLAR(Datos!G236))</f>
        <v/>
      </c>
      <c r="H229" s="17" t="str">
        <f>IF(Datos!H236="","",DOLLAR(Datos!H236))</f>
        <v/>
      </c>
      <c r="I229" s="17" t="str">
        <f>IF(Datos!I236="","",DOLLAR(Datos!I236))</f>
        <v/>
      </c>
      <c r="J229" s="17" t="str">
        <f>IF(Datos!J236="","",DOLLAR(Datos!J236))</f>
        <v/>
      </c>
      <c r="K229" s="17" t="str">
        <f>IF(Datos!K236="","",DOLLAR(Datos!K236))</f>
        <v/>
      </c>
      <c r="L229" s="17" t="str">
        <f>IF(Datos!L236="","",DOLLAR(Datos!L236))</f>
        <v/>
      </c>
      <c r="M229" s="17" t="str">
        <f>IF(Datos!M236="","",DOLLAR(Datos!M236))</f>
        <v/>
      </c>
      <c r="N229" s="17" t="str">
        <f>IF(Datos!N236="","",DOLLAR(Datos!N236))</f>
        <v/>
      </c>
    </row>
    <row r="230" spans="1:14" x14ac:dyDescent="0.3">
      <c r="A230" s="17" t="str">
        <f>IF(Datos!A237="","",Datos!A237)</f>
        <v/>
      </c>
      <c r="B230" s="17" t="str">
        <f>IF(Datos!B237="","",SUBSTITUTE(Datos!B237,"-",""))</f>
        <v/>
      </c>
      <c r="C230" s="17" t="str">
        <f>IF(Datos!C237="","",Datos!C237)</f>
        <v/>
      </c>
      <c r="D230" s="17" t="str">
        <f>IF(Datos!D237="","",DOLLAR(Datos!D237))</f>
        <v/>
      </c>
      <c r="E230" s="17" t="str">
        <f>IF(Datos!E237="","",DOLLAR(Datos!E237))</f>
        <v/>
      </c>
      <c r="F230" s="17" t="str">
        <f>IF(Datos!F237="","",DOLLAR(Datos!F237))</f>
        <v/>
      </c>
      <c r="G230" s="17" t="str">
        <f>IF(Datos!G237="","",DOLLAR(Datos!G237))</f>
        <v/>
      </c>
      <c r="H230" s="17" t="str">
        <f>IF(Datos!H237="","",DOLLAR(Datos!H237))</f>
        <v/>
      </c>
      <c r="I230" s="17" t="str">
        <f>IF(Datos!I237="","",DOLLAR(Datos!I237))</f>
        <v/>
      </c>
      <c r="J230" s="17" t="str">
        <f>IF(Datos!J237="","",DOLLAR(Datos!J237))</f>
        <v/>
      </c>
      <c r="K230" s="17" t="str">
        <f>IF(Datos!K237="","",DOLLAR(Datos!K237))</f>
        <v/>
      </c>
      <c r="L230" s="17" t="str">
        <f>IF(Datos!L237="","",DOLLAR(Datos!L237))</f>
        <v/>
      </c>
      <c r="M230" s="17" t="str">
        <f>IF(Datos!M237="","",DOLLAR(Datos!M237))</f>
        <v/>
      </c>
      <c r="N230" s="17" t="str">
        <f>IF(Datos!N237="","",DOLLAR(Datos!N237))</f>
        <v/>
      </c>
    </row>
    <row r="231" spans="1:14" x14ac:dyDescent="0.3">
      <c r="A231" s="17" t="str">
        <f>IF(Datos!A238="","",Datos!A238)</f>
        <v/>
      </c>
      <c r="B231" s="17" t="str">
        <f>IF(Datos!B238="","",SUBSTITUTE(Datos!B238,"-",""))</f>
        <v/>
      </c>
      <c r="C231" s="17" t="str">
        <f>IF(Datos!C238="","",Datos!C238)</f>
        <v/>
      </c>
      <c r="D231" s="17" t="str">
        <f>IF(Datos!D238="","",DOLLAR(Datos!D238))</f>
        <v/>
      </c>
      <c r="E231" s="17" t="str">
        <f>IF(Datos!E238="","",DOLLAR(Datos!E238))</f>
        <v/>
      </c>
      <c r="F231" s="17" t="str">
        <f>IF(Datos!F238="","",DOLLAR(Datos!F238))</f>
        <v/>
      </c>
      <c r="G231" s="17" t="str">
        <f>IF(Datos!G238="","",DOLLAR(Datos!G238))</f>
        <v/>
      </c>
      <c r="H231" s="17" t="str">
        <f>IF(Datos!H238="","",DOLLAR(Datos!H238))</f>
        <v/>
      </c>
      <c r="I231" s="17" t="str">
        <f>IF(Datos!I238="","",DOLLAR(Datos!I238))</f>
        <v/>
      </c>
      <c r="J231" s="17" t="str">
        <f>IF(Datos!J238="","",DOLLAR(Datos!J238))</f>
        <v/>
      </c>
      <c r="K231" s="17" t="str">
        <f>IF(Datos!K238="","",DOLLAR(Datos!K238))</f>
        <v/>
      </c>
      <c r="L231" s="17" t="str">
        <f>IF(Datos!L238="","",DOLLAR(Datos!L238))</f>
        <v/>
      </c>
      <c r="M231" s="17" t="str">
        <f>IF(Datos!M238="","",DOLLAR(Datos!M238))</f>
        <v/>
      </c>
      <c r="N231" s="17" t="str">
        <f>IF(Datos!N238="","",DOLLAR(Datos!N238))</f>
        <v/>
      </c>
    </row>
    <row r="232" spans="1:14" x14ac:dyDescent="0.3">
      <c r="A232" s="17" t="str">
        <f>IF(Datos!A239="","",Datos!A239)</f>
        <v/>
      </c>
      <c r="B232" s="17" t="str">
        <f>IF(Datos!B239="","",SUBSTITUTE(Datos!B239,"-",""))</f>
        <v/>
      </c>
      <c r="C232" s="17" t="str">
        <f>IF(Datos!C239="","",Datos!C239)</f>
        <v/>
      </c>
      <c r="D232" s="17" t="str">
        <f>IF(Datos!D239="","",DOLLAR(Datos!D239))</f>
        <v/>
      </c>
      <c r="E232" s="17" t="str">
        <f>IF(Datos!E239="","",DOLLAR(Datos!E239))</f>
        <v/>
      </c>
      <c r="F232" s="17" t="str">
        <f>IF(Datos!F239="","",DOLLAR(Datos!F239))</f>
        <v/>
      </c>
      <c r="G232" s="17" t="str">
        <f>IF(Datos!G239="","",DOLLAR(Datos!G239))</f>
        <v/>
      </c>
      <c r="H232" s="17" t="str">
        <f>IF(Datos!H239="","",DOLLAR(Datos!H239))</f>
        <v/>
      </c>
      <c r="I232" s="17" t="str">
        <f>IF(Datos!I239="","",DOLLAR(Datos!I239))</f>
        <v/>
      </c>
      <c r="J232" s="17" t="str">
        <f>IF(Datos!J239="","",DOLLAR(Datos!J239))</f>
        <v/>
      </c>
      <c r="K232" s="17" t="str">
        <f>IF(Datos!K239="","",DOLLAR(Datos!K239))</f>
        <v/>
      </c>
      <c r="L232" s="17" t="str">
        <f>IF(Datos!L239="","",DOLLAR(Datos!L239))</f>
        <v/>
      </c>
      <c r="M232" s="17" t="str">
        <f>IF(Datos!M239="","",DOLLAR(Datos!M239))</f>
        <v/>
      </c>
      <c r="N232" s="17" t="str">
        <f>IF(Datos!N239="","",DOLLAR(Datos!N239))</f>
        <v/>
      </c>
    </row>
    <row r="233" spans="1:14" x14ac:dyDescent="0.3">
      <c r="A233" s="17" t="str">
        <f>IF(Datos!A240="","",Datos!A240)</f>
        <v/>
      </c>
      <c r="B233" s="17" t="str">
        <f>IF(Datos!B240="","",SUBSTITUTE(Datos!B240,"-",""))</f>
        <v/>
      </c>
      <c r="C233" s="17" t="str">
        <f>IF(Datos!C240="","",Datos!C240)</f>
        <v/>
      </c>
      <c r="D233" s="17" t="str">
        <f>IF(Datos!D240="","",DOLLAR(Datos!D240))</f>
        <v/>
      </c>
      <c r="E233" s="17" t="str">
        <f>IF(Datos!E240="","",DOLLAR(Datos!E240))</f>
        <v/>
      </c>
      <c r="F233" s="17" t="str">
        <f>IF(Datos!F240="","",DOLLAR(Datos!F240))</f>
        <v/>
      </c>
      <c r="G233" s="17" t="str">
        <f>IF(Datos!G240="","",DOLLAR(Datos!G240))</f>
        <v/>
      </c>
      <c r="H233" s="17" t="str">
        <f>IF(Datos!H240="","",DOLLAR(Datos!H240))</f>
        <v/>
      </c>
      <c r="I233" s="17" t="str">
        <f>IF(Datos!I240="","",DOLLAR(Datos!I240))</f>
        <v/>
      </c>
      <c r="J233" s="17" t="str">
        <f>IF(Datos!J240="","",DOLLAR(Datos!J240))</f>
        <v/>
      </c>
      <c r="K233" s="17" t="str">
        <f>IF(Datos!K240="","",DOLLAR(Datos!K240))</f>
        <v/>
      </c>
      <c r="L233" s="17" t="str">
        <f>IF(Datos!L240="","",DOLLAR(Datos!L240))</f>
        <v/>
      </c>
      <c r="M233" s="17" t="str">
        <f>IF(Datos!M240="","",DOLLAR(Datos!M240))</f>
        <v/>
      </c>
      <c r="N233" s="17" t="str">
        <f>IF(Datos!N240="","",DOLLAR(Datos!N240))</f>
        <v/>
      </c>
    </row>
    <row r="234" spans="1:14" x14ac:dyDescent="0.3">
      <c r="A234" s="17" t="str">
        <f>IF(Datos!A241="","",Datos!A241)</f>
        <v/>
      </c>
      <c r="B234" s="17" t="str">
        <f>IF(Datos!B241="","",SUBSTITUTE(Datos!B241,"-",""))</f>
        <v/>
      </c>
      <c r="C234" s="17" t="str">
        <f>IF(Datos!C241="","",Datos!C241)</f>
        <v/>
      </c>
      <c r="D234" s="17" t="str">
        <f>IF(Datos!D241="","",DOLLAR(Datos!D241))</f>
        <v/>
      </c>
      <c r="E234" s="17" t="str">
        <f>IF(Datos!E241="","",DOLLAR(Datos!E241))</f>
        <v/>
      </c>
      <c r="F234" s="17" t="str">
        <f>IF(Datos!F241="","",DOLLAR(Datos!F241))</f>
        <v/>
      </c>
      <c r="G234" s="17" t="str">
        <f>IF(Datos!G241="","",DOLLAR(Datos!G241))</f>
        <v/>
      </c>
      <c r="H234" s="17" t="str">
        <f>IF(Datos!H241="","",DOLLAR(Datos!H241))</f>
        <v/>
      </c>
      <c r="I234" s="17" t="str">
        <f>IF(Datos!I241="","",DOLLAR(Datos!I241))</f>
        <v/>
      </c>
      <c r="J234" s="17" t="str">
        <f>IF(Datos!J241="","",DOLLAR(Datos!J241))</f>
        <v/>
      </c>
      <c r="K234" s="17" t="str">
        <f>IF(Datos!K241="","",DOLLAR(Datos!K241))</f>
        <v/>
      </c>
      <c r="L234" s="17" t="str">
        <f>IF(Datos!L241="","",DOLLAR(Datos!L241))</f>
        <v/>
      </c>
      <c r="M234" s="17" t="str">
        <f>IF(Datos!M241="","",DOLLAR(Datos!M241))</f>
        <v/>
      </c>
      <c r="N234" s="17" t="str">
        <f>IF(Datos!N241="","",DOLLAR(Datos!N241))</f>
        <v/>
      </c>
    </row>
    <row r="235" spans="1:14" x14ac:dyDescent="0.3">
      <c r="A235" s="17" t="str">
        <f>IF(Datos!A242="","",Datos!A242)</f>
        <v/>
      </c>
      <c r="B235" s="17" t="str">
        <f>IF(Datos!B242="","",SUBSTITUTE(Datos!B242,"-",""))</f>
        <v/>
      </c>
      <c r="C235" s="17" t="str">
        <f>IF(Datos!C242="","",Datos!C242)</f>
        <v/>
      </c>
      <c r="D235" s="17" t="str">
        <f>IF(Datos!D242="","",DOLLAR(Datos!D242))</f>
        <v/>
      </c>
      <c r="E235" s="17" t="str">
        <f>IF(Datos!E242="","",DOLLAR(Datos!E242))</f>
        <v/>
      </c>
      <c r="F235" s="17" t="str">
        <f>IF(Datos!F242="","",DOLLAR(Datos!F242))</f>
        <v/>
      </c>
      <c r="G235" s="17" t="str">
        <f>IF(Datos!G242="","",DOLLAR(Datos!G242))</f>
        <v/>
      </c>
      <c r="H235" s="17" t="str">
        <f>IF(Datos!H242="","",DOLLAR(Datos!H242))</f>
        <v/>
      </c>
      <c r="I235" s="17" t="str">
        <f>IF(Datos!I242="","",DOLLAR(Datos!I242))</f>
        <v/>
      </c>
      <c r="J235" s="17" t="str">
        <f>IF(Datos!J242="","",DOLLAR(Datos!J242))</f>
        <v/>
      </c>
      <c r="K235" s="17" t="str">
        <f>IF(Datos!K242="","",DOLLAR(Datos!K242))</f>
        <v/>
      </c>
      <c r="L235" s="17" t="str">
        <f>IF(Datos!L242="","",DOLLAR(Datos!L242))</f>
        <v/>
      </c>
      <c r="M235" s="17" t="str">
        <f>IF(Datos!M242="","",DOLLAR(Datos!M242))</f>
        <v/>
      </c>
      <c r="N235" s="17" t="str">
        <f>IF(Datos!N242="","",DOLLAR(Datos!N242))</f>
        <v/>
      </c>
    </row>
    <row r="236" spans="1:14" x14ac:dyDescent="0.3">
      <c r="A236" s="17" t="str">
        <f>IF(Datos!A243="","",Datos!A243)</f>
        <v/>
      </c>
      <c r="B236" s="17" t="str">
        <f>IF(Datos!B243="","",SUBSTITUTE(Datos!B243,"-",""))</f>
        <v/>
      </c>
      <c r="C236" s="17" t="str">
        <f>IF(Datos!C243="","",Datos!C243)</f>
        <v/>
      </c>
      <c r="D236" s="17" t="str">
        <f>IF(Datos!D243="","",DOLLAR(Datos!D243))</f>
        <v/>
      </c>
      <c r="E236" s="17" t="str">
        <f>IF(Datos!E243="","",DOLLAR(Datos!E243))</f>
        <v/>
      </c>
      <c r="F236" s="17" t="str">
        <f>IF(Datos!F243="","",DOLLAR(Datos!F243))</f>
        <v/>
      </c>
      <c r="G236" s="17" t="str">
        <f>IF(Datos!G243="","",DOLLAR(Datos!G243))</f>
        <v/>
      </c>
      <c r="H236" s="17" t="str">
        <f>IF(Datos!H243="","",DOLLAR(Datos!H243))</f>
        <v/>
      </c>
      <c r="I236" s="17" t="str">
        <f>IF(Datos!I243="","",DOLLAR(Datos!I243))</f>
        <v/>
      </c>
      <c r="J236" s="17" t="str">
        <f>IF(Datos!J243="","",DOLLAR(Datos!J243))</f>
        <v/>
      </c>
      <c r="K236" s="17" t="str">
        <f>IF(Datos!K243="","",DOLLAR(Datos!K243))</f>
        <v/>
      </c>
      <c r="L236" s="17" t="str">
        <f>IF(Datos!L243="","",DOLLAR(Datos!L243))</f>
        <v/>
      </c>
      <c r="M236" s="17" t="str">
        <f>IF(Datos!M243="","",DOLLAR(Datos!M243))</f>
        <v/>
      </c>
      <c r="N236" s="17" t="str">
        <f>IF(Datos!N243="","",DOLLAR(Datos!N243))</f>
        <v/>
      </c>
    </row>
    <row r="237" spans="1:14" x14ac:dyDescent="0.3">
      <c r="A237" s="17" t="str">
        <f>IF(Datos!A244="","",Datos!A244)</f>
        <v/>
      </c>
      <c r="B237" s="17" t="str">
        <f>IF(Datos!B244="","",SUBSTITUTE(Datos!B244,"-",""))</f>
        <v/>
      </c>
      <c r="C237" s="17" t="str">
        <f>IF(Datos!C244="","",Datos!C244)</f>
        <v/>
      </c>
      <c r="D237" s="17" t="str">
        <f>IF(Datos!D244="","",DOLLAR(Datos!D244))</f>
        <v/>
      </c>
      <c r="E237" s="17" t="str">
        <f>IF(Datos!E244="","",DOLLAR(Datos!E244))</f>
        <v/>
      </c>
      <c r="F237" s="17" t="str">
        <f>IF(Datos!F244="","",DOLLAR(Datos!F244))</f>
        <v/>
      </c>
      <c r="G237" s="17" t="str">
        <f>IF(Datos!G244="","",DOLLAR(Datos!G244))</f>
        <v/>
      </c>
      <c r="H237" s="17" t="str">
        <f>IF(Datos!H244="","",DOLLAR(Datos!H244))</f>
        <v/>
      </c>
      <c r="I237" s="17" t="str">
        <f>IF(Datos!I244="","",DOLLAR(Datos!I244))</f>
        <v/>
      </c>
      <c r="J237" s="17" t="str">
        <f>IF(Datos!J244="","",DOLLAR(Datos!J244))</f>
        <v/>
      </c>
      <c r="K237" s="17" t="str">
        <f>IF(Datos!K244="","",DOLLAR(Datos!K244))</f>
        <v/>
      </c>
      <c r="L237" s="17" t="str">
        <f>IF(Datos!L244="","",DOLLAR(Datos!L244))</f>
        <v/>
      </c>
      <c r="M237" s="17" t="str">
        <f>IF(Datos!M244="","",DOLLAR(Datos!M244))</f>
        <v/>
      </c>
      <c r="N237" s="17" t="str">
        <f>IF(Datos!N244="","",DOLLAR(Datos!N244))</f>
        <v/>
      </c>
    </row>
    <row r="238" spans="1:14" x14ac:dyDescent="0.3">
      <c r="A238" s="17" t="str">
        <f>IF(Datos!A245="","",Datos!A245)</f>
        <v/>
      </c>
      <c r="B238" s="17" t="str">
        <f>IF(Datos!B245="","",SUBSTITUTE(Datos!B245,"-",""))</f>
        <v/>
      </c>
      <c r="C238" s="17" t="str">
        <f>IF(Datos!C245="","",Datos!C245)</f>
        <v/>
      </c>
      <c r="D238" s="17" t="str">
        <f>IF(Datos!D245="","",DOLLAR(Datos!D245))</f>
        <v/>
      </c>
      <c r="E238" s="17" t="str">
        <f>IF(Datos!E245="","",DOLLAR(Datos!E245))</f>
        <v/>
      </c>
      <c r="F238" s="17" t="str">
        <f>IF(Datos!F245="","",DOLLAR(Datos!F245))</f>
        <v/>
      </c>
      <c r="G238" s="17" t="str">
        <f>IF(Datos!G245="","",DOLLAR(Datos!G245))</f>
        <v/>
      </c>
      <c r="H238" s="17" t="str">
        <f>IF(Datos!H245="","",DOLLAR(Datos!H245))</f>
        <v/>
      </c>
      <c r="I238" s="17" t="str">
        <f>IF(Datos!I245="","",DOLLAR(Datos!I245))</f>
        <v/>
      </c>
      <c r="J238" s="17" t="str">
        <f>IF(Datos!J245="","",DOLLAR(Datos!J245))</f>
        <v/>
      </c>
      <c r="K238" s="17" t="str">
        <f>IF(Datos!K245="","",DOLLAR(Datos!K245))</f>
        <v/>
      </c>
      <c r="L238" s="17" t="str">
        <f>IF(Datos!L245="","",DOLLAR(Datos!L245))</f>
        <v/>
      </c>
      <c r="M238" s="17" t="str">
        <f>IF(Datos!M245="","",DOLLAR(Datos!M245))</f>
        <v/>
      </c>
      <c r="N238" s="17" t="str">
        <f>IF(Datos!N245="","",DOLLAR(Datos!N245))</f>
        <v/>
      </c>
    </row>
    <row r="239" spans="1:14" x14ac:dyDescent="0.3">
      <c r="A239" s="17" t="str">
        <f>IF(Datos!A246="","",Datos!A246)</f>
        <v/>
      </c>
      <c r="B239" s="17" t="str">
        <f>IF(Datos!B246="","",SUBSTITUTE(Datos!B246,"-",""))</f>
        <v/>
      </c>
      <c r="C239" s="17" t="str">
        <f>IF(Datos!C246="","",Datos!C246)</f>
        <v/>
      </c>
      <c r="D239" s="17" t="str">
        <f>IF(Datos!D246="","",DOLLAR(Datos!D246))</f>
        <v/>
      </c>
      <c r="E239" s="17" t="str">
        <f>IF(Datos!E246="","",DOLLAR(Datos!E246))</f>
        <v/>
      </c>
      <c r="F239" s="17" t="str">
        <f>IF(Datos!F246="","",DOLLAR(Datos!F246))</f>
        <v/>
      </c>
      <c r="G239" s="17" t="str">
        <f>IF(Datos!G246="","",DOLLAR(Datos!G246))</f>
        <v/>
      </c>
      <c r="H239" s="17" t="str">
        <f>IF(Datos!H246="","",DOLLAR(Datos!H246))</f>
        <v/>
      </c>
      <c r="I239" s="17" t="str">
        <f>IF(Datos!I246="","",DOLLAR(Datos!I246))</f>
        <v/>
      </c>
      <c r="J239" s="17" t="str">
        <f>IF(Datos!J246="","",DOLLAR(Datos!J246))</f>
        <v/>
      </c>
      <c r="K239" s="17" t="str">
        <f>IF(Datos!K246="","",DOLLAR(Datos!K246))</f>
        <v/>
      </c>
      <c r="L239" s="17" t="str">
        <f>IF(Datos!L246="","",DOLLAR(Datos!L246))</f>
        <v/>
      </c>
      <c r="M239" s="17" t="str">
        <f>IF(Datos!M246="","",DOLLAR(Datos!M246))</f>
        <v/>
      </c>
      <c r="N239" s="17" t="str">
        <f>IF(Datos!N246="","",DOLLAR(Datos!N246))</f>
        <v/>
      </c>
    </row>
    <row r="240" spans="1:14" x14ac:dyDescent="0.3">
      <c r="A240" s="17" t="str">
        <f>IF(Datos!A247="","",Datos!A247)</f>
        <v/>
      </c>
      <c r="B240" s="17" t="str">
        <f>IF(Datos!B247="","",SUBSTITUTE(Datos!B247,"-",""))</f>
        <v/>
      </c>
      <c r="C240" s="17" t="str">
        <f>IF(Datos!C247="","",Datos!C247)</f>
        <v/>
      </c>
      <c r="D240" s="17" t="str">
        <f>IF(Datos!D247="","",DOLLAR(Datos!D247))</f>
        <v/>
      </c>
      <c r="E240" s="17" t="str">
        <f>IF(Datos!E247="","",DOLLAR(Datos!E247))</f>
        <v/>
      </c>
      <c r="F240" s="17" t="str">
        <f>IF(Datos!F247="","",DOLLAR(Datos!F247))</f>
        <v/>
      </c>
      <c r="G240" s="17" t="str">
        <f>IF(Datos!G247="","",DOLLAR(Datos!G247))</f>
        <v/>
      </c>
      <c r="H240" s="17" t="str">
        <f>IF(Datos!H247="","",DOLLAR(Datos!H247))</f>
        <v/>
      </c>
      <c r="I240" s="17" t="str">
        <f>IF(Datos!I247="","",DOLLAR(Datos!I247))</f>
        <v/>
      </c>
      <c r="J240" s="17" t="str">
        <f>IF(Datos!J247="","",DOLLAR(Datos!J247))</f>
        <v/>
      </c>
      <c r="K240" s="17" t="str">
        <f>IF(Datos!K247="","",DOLLAR(Datos!K247))</f>
        <v/>
      </c>
      <c r="L240" s="17" t="str">
        <f>IF(Datos!L247="","",DOLLAR(Datos!L247))</f>
        <v/>
      </c>
      <c r="M240" s="17" t="str">
        <f>IF(Datos!M247="","",DOLLAR(Datos!M247))</f>
        <v/>
      </c>
      <c r="N240" s="17" t="str">
        <f>IF(Datos!N247="","",DOLLAR(Datos!N247))</f>
        <v/>
      </c>
    </row>
    <row r="241" spans="1:14" x14ac:dyDescent="0.3">
      <c r="A241" s="17" t="str">
        <f>IF(Datos!A248="","",Datos!A248)</f>
        <v/>
      </c>
      <c r="B241" s="17" t="str">
        <f>IF(Datos!B248="","",SUBSTITUTE(Datos!B248,"-",""))</f>
        <v/>
      </c>
      <c r="C241" s="17" t="str">
        <f>IF(Datos!C248="","",Datos!C248)</f>
        <v/>
      </c>
      <c r="D241" s="17" t="str">
        <f>IF(Datos!D248="","",DOLLAR(Datos!D248))</f>
        <v/>
      </c>
      <c r="E241" s="17" t="str">
        <f>IF(Datos!E248="","",DOLLAR(Datos!E248))</f>
        <v/>
      </c>
      <c r="F241" s="17" t="str">
        <f>IF(Datos!F248="","",DOLLAR(Datos!F248))</f>
        <v/>
      </c>
      <c r="G241" s="17" t="str">
        <f>IF(Datos!G248="","",DOLLAR(Datos!G248))</f>
        <v/>
      </c>
      <c r="H241" s="17" t="str">
        <f>IF(Datos!H248="","",DOLLAR(Datos!H248))</f>
        <v/>
      </c>
      <c r="I241" s="17" t="str">
        <f>IF(Datos!I248="","",DOLLAR(Datos!I248))</f>
        <v/>
      </c>
      <c r="J241" s="17" t="str">
        <f>IF(Datos!J248="","",DOLLAR(Datos!J248))</f>
        <v/>
      </c>
      <c r="K241" s="17" t="str">
        <f>IF(Datos!K248="","",DOLLAR(Datos!K248))</f>
        <v/>
      </c>
      <c r="L241" s="17" t="str">
        <f>IF(Datos!L248="","",DOLLAR(Datos!L248))</f>
        <v/>
      </c>
      <c r="M241" s="17" t="str">
        <f>IF(Datos!M248="","",DOLLAR(Datos!M248))</f>
        <v/>
      </c>
      <c r="N241" s="17" t="str">
        <f>IF(Datos!N248="","",DOLLAR(Datos!N248))</f>
        <v/>
      </c>
    </row>
    <row r="242" spans="1:14" x14ac:dyDescent="0.3">
      <c r="A242" s="17" t="str">
        <f>IF(Datos!A249="","",Datos!A249)</f>
        <v/>
      </c>
      <c r="B242" s="17" t="str">
        <f>IF(Datos!B249="","",SUBSTITUTE(Datos!B249,"-",""))</f>
        <v/>
      </c>
      <c r="C242" s="17" t="str">
        <f>IF(Datos!C249="","",Datos!C249)</f>
        <v/>
      </c>
      <c r="D242" s="17" t="str">
        <f>IF(Datos!D249="","",DOLLAR(Datos!D249))</f>
        <v/>
      </c>
      <c r="E242" s="17" t="str">
        <f>IF(Datos!E249="","",DOLLAR(Datos!E249))</f>
        <v/>
      </c>
      <c r="F242" s="17" t="str">
        <f>IF(Datos!F249="","",DOLLAR(Datos!F249))</f>
        <v/>
      </c>
      <c r="G242" s="17" t="str">
        <f>IF(Datos!G249="","",DOLLAR(Datos!G249))</f>
        <v/>
      </c>
      <c r="H242" s="17" t="str">
        <f>IF(Datos!H249="","",DOLLAR(Datos!H249))</f>
        <v/>
      </c>
      <c r="I242" s="17" t="str">
        <f>IF(Datos!I249="","",DOLLAR(Datos!I249))</f>
        <v/>
      </c>
      <c r="J242" s="17" t="str">
        <f>IF(Datos!J249="","",DOLLAR(Datos!J249))</f>
        <v/>
      </c>
      <c r="K242" s="17" t="str">
        <f>IF(Datos!K249="","",DOLLAR(Datos!K249))</f>
        <v/>
      </c>
      <c r="L242" s="17" t="str">
        <f>IF(Datos!L249="","",DOLLAR(Datos!L249))</f>
        <v/>
      </c>
      <c r="M242" s="17" t="str">
        <f>IF(Datos!M249="","",DOLLAR(Datos!M249))</f>
        <v/>
      </c>
      <c r="N242" s="17" t="str">
        <f>IF(Datos!N249="","",DOLLAR(Datos!N249))</f>
        <v/>
      </c>
    </row>
    <row r="243" spans="1:14" x14ac:dyDescent="0.3">
      <c r="A243" s="17" t="str">
        <f>IF(Datos!A250="","",Datos!A250)</f>
        <v/>
      </c>
      <c r="B243" s="17" t="str">
        <f>IF(Datos!B250="","",SUBSTITUTE(Datos!B250,"-",""))</f>
        <v/>
      </c>
      <c r="C243" s="17" t="str">
        <f>IF(Datos!C250="","",Datos!C250)</f>
        <v/>
      </c>
      <c r="D243" s="17" t="str">
        <f>IF(Datos!D250="","",DOLLAR(Datos!D250))</f>
        <v/>
      </c>
      <c r="E243" s="17" t="str">
        <f>IF(Datos!E250="","",DOLLAR(Datos!E250))</f>
        <v/>
      </c>
      <c r="F243" s="17" t="str">
        <f>IF(Datos!F250="","",DOLLAR(Datos!F250))</f>
        <v/>
      </c>
      <c r="G243" s="17" t="str">
        <f>IF(Datos!G250="","",DOLLAR(Datos!G250))</f>
        <v/>
      </c>
      <c r="H243" s="17" t="str">
        <f>IF(Datos!H250="","",DOLLAR(Datos!H250))</f>
        <v/>
      </c>
      <c r="I243" s="17" t="str">
        <f>IF(Datos!I250="","",DOLLAR(Datos!I250))</f>
        <v/>
      </c>
      <c r="J243" s="17" t="str">
        <f>IF(Datos!J250="","",DOLLAR(Datos!J250))</f>
        <v/>
      </c>
      <c r="K243" s="17" t="str">
        <f>IF(Datos!K250="","",DOLLAR(Datos!K250))</f>
        <v/>
      </c>
      <c r="L243" s="17" t="str">
        <f>IF(Datos!L250="","",DOLLAR(Datos!L250))</f>
        <v/>
      </c>
      <c r="M243" s="17" t="str">
        <f>IF(Datos!M250="","",DOLLAR(Datos!M250))</f>
        <v/>
      </c>
      <c r="N243" s="17" t="str">
        <f>IF(Datos!N250="","",DOLLAR(Datos!N250))</f>
        <v/>
      </c>
    </row>
    <row r="244" spans="1:14" x14ac:dyDescent="0.3">
      <c r="A244" s="17" t="str">
        <f>IF(Datos!A251="","",Datos!A251)</f>
        <v/>
      </c>
      <c r="B244" s="17" t="str">
        <f>IF(Datos!B251="","",SUBSTITUTE(Datos!B251,"-",""))</f>
        <v/>
      </c>
      <c r="C244" s="17" t="str">
        <f>IF(Datos!C251="","",Datos!C251)</f>
        <v/>
      </c>
      <c r="D244" s="17" t="str">
        <f>IF(Datos!D251="","",DOLLAR(Datos!D251))</f>
        <v/>
      </c>
      <c r="E244" s="17" t="str">
        <f>IF(Datos!E251="","",DOLLAR(Datos!E251))</f>
        <v/>
      </c>
      <c r="F244" s="17" t="str">
        <f>IF(Datos!F251="","",DOLLAR(Datos!F251))</f>
        <v/>
      </c>
      <c r="G244" s="17" t="str">
        <f>IF(Datos!G251="","",DOLLAR(Datos!G251))</f>
        <v/>
      </c>
      <c r="H244" s="17" t="str">
        <f>IF(Datos!H251="","",DOLLAR(Datos!H251))</f>
        <v/>
      </c>
      <c r="I244" s="17" t="str">
        <f>IF(Datos!I251="","",DOLLAR(Datos!I251))</f>
        <v/>
      </c>
      <c r="J244" s="17" t="str">
        <f>IF(Datos!J251="","",DOLLAR(Datos!J251))</f>
        <v/>
      </c>
      <c r="K244" s="17" t="str">
        <f>IF(Datos!K251="","",DOLLAR(Datos!K251))</f>
        <v/>
      </c>
      <c r="L244" s="17" t="str">
        <f>IF(Datos!L251="","",DOLLAR(Datos!L251))</f>
        <v/>
      </c>
      <c r="M244" s="17" t="str">
        <f>IF(Datos!M251="","",DOLLAR(Datos!M251))</f>
        <v/>
      </c>
      <c r="N244" s="17" t="str">
        <f>IF(Datos!N251="","",DOLLAR(Datos!N251))</f>
        <v/>
      </c>
    </row>
    <row r="245" spans="1:14" x14ac:dyDescent="0.3">
      <c r="A245" s="17" t="str">
        <f>IF(Datos!A252="","",Datos!A252)</f>
        <v/>
      </c>
      <c r="B245" s="17" t="str">
        <f>IF(Datos!B252="","",SUBSTITUTE(Datos!B252,"-",""))</f>
        <v/>
      </c>
      <c r="C245" s="17" t="str">
        <f>IF(Datos!C252="","",Datos!C252)</f>
        <v/>
      </c>
      <c r="D245" s="17" t="str">
        <f>IF(Datos!D252="","",DOLLAR(Datos!D252))</f>
        <v/>
      </c>
      <c r="E245" s="17" t="str">
        <f>IF(Datos!E252="","",DOLLAR(Datos!E252))</f>
        <v/>
      </c>
      <c r="F245" s="17" t="str">
        <f>IF(Datos!F252="","",DOLLAR(Datos!F252))</f>
        <v/>
      </c>
      <c r="G245" s="17" t="str">
        <f>IF(Datos!G252="","",DOLLAR(Datos!G252))</f>
        <v/>
      </c>
      <c r="H245" s="17" t="str">
        <f>IF(Datos!H252="","",DOLLAR(Datos!H252))</f>
        <v/>
      </c>
      <c r="I245" s="17" t="str">
        <f>IF(Datos!I252="","",DOLLAR(Datos!I252))</f>
        <v/>
      </c>
      <c r="J245" s="17" t="str">
        <f>IF(Datos!J252="","",DOLLAR(Datos!J252))</f>
        <v/>
      </c>
      <c r="K245" s="17" t="str">
        <f>IF(Datos!K252="","",DOLLAR(Datos!K252))</f>
        <v/>
      </c>
      <c r="L245" s="17" t="str">
        <f>IF(Datos!L252="","",DOLLAR(Datos!L252))</f>
        <v/>
      </c>
      <c r="M245" s="17" t="str">
        <f>IF(Datos!M252="","",DOLLAR(Datos!M252))</f>
        <v/>
      </c>
      <c r="N245" s="17" t="str">
        <f>IF(Datos!N252="","",DOLLAR(Datos!N252))</f>
        <v/>
      </c>
    </row>
    <row r="246" spans="1:14" x14ac:dyDescent="0.3">
      <c r="A246" s="17" t="str">
        <f>IF(Datos!A253="","",Datos!A253)</f>
        <v/>
      </c>
      <c r="B246" s="17" t="str">
        <f>IF(Datos!B253="","",SUBSTITUTE(Datos!B253,"-",""))</f>
        <v/>
      </c>
      <c r="C246" s="17" t="str">
        <f>IF(Datos!C253="","",Datos!C253)</f>
        <v/>
      </c>
      <c r="D246" s="17" t="str">
        <f>IF(Datos!D253="","",DOLLAR(Datos!D253))</f>
        <v/>
      </c>
      <c r="E246" s="17" t="str">
        <f>IF(Datos!E253="","",DOLLAR(Datos!E253))</f>
        <v/>
      </c>
      <c r="F246" s="17" t="str">
        <f>IF(Datos!F253="","",DOLLAR(Datos!F253))</f>
        <v/>
      </c>
      <c r="G246" s="17" t="str">
        <f>IF(Datos!G253="","",DOLLAR(Datos!G253))</f>
        <v/>
      </c>
      <c r="H246" s="17" t="str">
        <f>IF(Datos!H253="","",DOLLAR(Datos!H253))</f>
        <v/>
      </c>
      <c r="I246" s="17" t="str">
        <f>IF(Datos!I253="","",DOLLAR(Datos!I253))</f>
        <v/>
      </c>
      <c r="J246" s="17" t="str">
        <f>IF(Datos!J253="","",DOLLAR(Datos!J253))</f>
        <v/>
      </c>
      <c r="K246" s="17" t="str">
        <f>IF(Datos!K253="","",DOLLAR(Datos!K253))</f>
        <v/>
      </c>
      <c r="L246" s="17" t="str">
        <f>IF(Datos!L253="","",DOLLAR(Datos!L253))</f>
        <v/>
      </c>
      <c r="M246" s="17" t="str">
        <f>IF(Datos!M253="","",DOLLAR(Datos!M253))</f>
        <v/>
      </c>
      <c r="N246" s="17" t="str">
        <f>IF(Datos!N253="","",DOLLAR(Datos!N253))</f>
        <v/>
      </c>
    </row>
    <row r="247" spans="1:14" x14ac:dyDescent="0.3">
      <c r="A247" s="17" t="str">
        <f>IF(Datos!A254="","",Datos!A254)</f>
        <v/>
      </c>
      <c r="B247" s="17" t="str">
        <f>IF(Datos!B254="","",SUBSTITUTE(Datos!B254,"-",""))</f>
        <v/>
      </c>
      <c r="C247" s="17" t="str">
        <f>IF(Datos!C254="","",Datos!C254)</f>
        <v/>
      </c>
      <c r="D247" s="17" t="str">
        <f>IF(Datos!D254="","",DOLLAR(Datos!D254))</f>
        <v/>
      </c>
      <c r="E247" s="17" t="str">
        <f>IF(Datos!E254="","",DOLLAR(Datos!E254))</f>
        <v/>
      </c>
      <c r="F247" s="17" t="str">
        <f>IF(Datos!F254="","",DOLLAR(Datos!F254))</f>
        <v/>
      </c>
      <c r="G247" s="17" t="str">
        <f>IF(Datos!G254="","",DOLLAR(Datos!G254))</f>
        <v/>
      </c>
      <c r="H247" s="17" t="str">
        <f>IF(Datos!H254="","",DOLLAR(Datos!H254))</f>
        <v/>
      </c>
      <c r="I247" s="17" t="str">
        <f>IF(Datos!I254="","",DOLLAR(Datos!I254))</f>
        <v/>
      </c>
      <c r="J247" s="17" t="str">
        <f>IF(Datos!J254="","",DOLLAR(Datos!J254))</f>
        <v/>
      </c>
      <c r="K247" s="17" t="str">
        <f>IF(Datos!K254="","",DOLLAR(Datos!K254))</f>
        <v/>
      </c>
      <c r="L247" s="17" t="str">
        <f>IF(Datos!L254="","",DOLLAR(Datos!L254))</f>
        <v/>
      </c>
      <c r="M247" s="17" t="str">
        <f>IF(Datos!M254="","",DOLLAR(Datos!M254))</f>
        <v/>
      </c>
      <c r="N247" s="17" t="str">
        <f>IF(Datos!N254="","",DOLLAR(Datos!N254))</f>
        <v/>
      </c>
    </row>
    <row r="248" spans="1:14" x14ac:dyDescent="0.3">
      <c r="A248" s="17" t="str">
        <f>IF(Datos!A255="","",Datos!A255)</f>
        <v/>
      </c>
      <c r="B248" s="17" t="str">
        <f>IF(Datos!B255="","",SUBSTITUTE(Datos!B255,"-",""))</f>
        <v/>
      </c>
      <c r="C248" s="17" t="str">
        <f>IF(Datos!C255="","",Datos!C255)</f>
        <v/>
      </c>
      <c r="D248" s="17" t="str">
        <f>IF(Datos!D255="","",DOLLAR(Datos!D255))</f>
        <v/>
      </c>
      <c r="E248" s="17" t="str">
        <f>IF(Datos!E255="","",DOLLAR(Datos!E255))</f>
        <v/>
      </c>
      <c r="F248" s="17" t="str">
        <f>IF(Datos!F255="","",DOLLAR(Datos!F255))</f>
        <v/>
      </c>
      <c r="G248" s="17" t="str">
        <f>IF(Datos!G255="","",DOLLAR(Datos!G255))</f>
        <v/>
      </c>
      <c r="H248" s="17" t="str">
        <f>IF(Datos!H255="","",DOLLAR(Datos!H255))</f>
        <v/>
      </c>
      <c r="I248" s="17" t="str">
        <f>IF(Datos!I255="","",DOLLAR(Datos!I255))</f>
        <v/>
      </c>
      <c r="J248" s="17" t="str">
        <f>IF(Datos!J255="","",DOLLAR(Datos!J255))</f>
        <v/>
      </c>
      <c r="K248" s="17" t="str">
        <f>IF(Datos!K255="","",DOLLAR(Datos!K255))</f>
        <v/>
      </c>
      <c r="L248" s="17" t="str">
        <f>IF(Datos!L255="","",DOLLAR(Datos!L255))</f>
        <v/>
      </c>
      <c r="M248" s="17" t="str">
        <f>IF(Datos!M255="","",DOLLAR(Datos!M255))</f>
        <v/>
      </c>
      <c r="N248" s="17" t="str">
        <f>IF(Datos!N255="","",DOLLAR(Datos!N255))</f>
        <v/>
      </c>
    </row>
    <row r="249" spans="1:14" x14ac:dyDescent="0.3">
      <c r="A249" s="17" t="str">
        <f>IF(Datos!A256="","",Datos!A256)</f>
        <v/>
      </c>
      <c r="B249" s="17" t="str">
        <f>IF(Datos!B256="","",SUBSTITUTE(Datos!B256,"-",""))</f>
        <v/>
      </c>
      <c r="C249" s="17" t="str">
        <f>IF(Datos!C256="","",Datos!C256)</f>
        <v/>
      </c>
      <c r="D249" s="17" t="str">
        <f>IF(Datos!D256="","",DOLLAR(Datos!D256))</f>
        <v/>
      </c>
      <c r="E249" s="17" t="str">
        <f>IF(Datos!E256="","",DOLLAR(Datos!E256))</f>
        <v/>
      </c>
      <c r="F249" s="17" t="str">
        <f>IF(Datos!F256="","",DOLLAR(Datos!F256))</f>
        <v/>
      </c>
      <c r="G249" s="17" t="str">
        <f>IF(Datos!G256="","",DOLLAR(Datos!G256))</f>
        <v/>
      </c>
      <c r="H249" s="17" t="str">
        <f>IF(Datos!H256="","",DOLLAR(Datos!H256))</f>
        <v/>
      </c>
      <c r="I249" s="17" t="str">
        <f>IF(Datos!I256="","",DOLLAR(Datos!I256))</f>
        <v/>
      </c>
      <c r="J249" s="17" t="str">
        <f>IF(Datos!J256="","",DOLLAR(Datos!J256))</f>
        <v/>
      </c>
      <c r="K249" s="17" t="str">
        <f>IF(Datos!K256="","",DOLLAR(Datos!K256))</f>
        <v/>
      </c>
      <c r="L249" s="17" t="str">
        <f>IF(Datos!L256="","",DOLLAR(Datos!L256))</f>
        <v/>
      </c>
      <c r="M249" s="17" t="str">
        <f>IF(Datos!M256="","",DOLLAR(Datos!M256))</f>
        <v/>
      </c>
      <c r="N249" s="17" t="str">
        <f>IF(Datos!N256="","",DOLLAR(Datos!N256))</f>
        <v/>
      </c>
    </row>
    <row r="250" spans="1:14" x14ac:dyDescent="0.3">
      <c r="A250" s="17" t="str">
        <f>IF(Datos!A257="","",Datos!A257)</f>
        <v/>
      </c>
      <c r="B250" s="17" t="str">
        <f>IF(Datos!B257="","",SUBSTITUTE(Datos!B257,"-",""))</f>
        <v/>
      </c>
      <c r="C250" s="17" t="str">
        <f>IF(Datos!C257="","",Datos!C257)</f>
        <v/>
      </c>
      <c r="D250" s="17" t="str">
        <f>IF(Datos!D257="","",DOLLAR(Datos!D257))</f>
        <v/>
      </c>
      <c r="E250" s="17" t="str">
        <f>IF(Datos!E257="","",DOLLAR(Datos!E257))</f>
        <v/>
      </c>
      <c r="F250" s="17" t="str">
        <f>IF(Datos!F257="","",DOLLAR(Datos!F257))</f>
        <v/>
      </c>
      <c r="G250" s="17" t="str">
        <f>IF(Datos!G257="","",DOLLAR(Datos!G257))</f>
        <v/>
      </c>
      <c r="H250" s="17" t="str">
        <f>IF(Datos!H257="","",DOLLAR(Datos!H257))</f>
        <v/>
      </c>
      <c r="I250" s="17" t="str">
        <f>IF(Datos!I257="","",DOLLAR(Datos!I257))</f>
        <v/>
      </c>
      <c r="J250" s="17" t="str">
        <f>IF(Datos!J257="","",DOLLAR(Datos!J257))</f>
        <v/>
      </c>
      <c r="K250" s="17" t="str">
        <f>IF(Datos!K257="","",DOLLAR(Datos!K257))</f>
        <v/>
      </c>
      <c r="L250" s="17" t="str">
        <f>IF(Datos!L257="","",DOLLAR(Datos!L257))</f>
        <v/>
      </c>
      <c r="M250" s="17" t="str">
        <f>IF(Datos!M257="","",DOLLAR(Datos!M257))</f>
        <v/>
      </c>
      <c r="N250" s="17" t="str">
        <f>IF(Datos!N257="","",DOLLAR(Datos!N257))</f>
        <v/>
      </c>
    </row>
    <row r="251" spans="1:14" x14ac:dyDescent="0.3">
      <c r="A251" s="17" t="str">
        <f>IF(Datos!A258="","",Datos!A258)</f>
        <v/>
      </c>
      <c r="B251" s="17" t="str">
        <f>IF(Datos!B258="","",SUBSTITUTE(Datos!B258,"-",""))</f>
        <v/>
      </c>
      <c r="C251" s="17" t="str">
        <f>IF(Datos!C258="","",Datos!C258)</f>
        <v/>
      </c>
      <c r="D251" s="17" t="str">
        <f>IF(Datos!D258="","",DOLLAR(Datos!D258))</f>
        <v/>
      </c>
      <c r="E251" s="17" t="str">
        <f>IF(Datos!E258="","",DOLLAR(Datos!E258))</f>
        <v/>
      </c>
      <c r="F251" s="17" t="str">
        <f>IF(Datos!F258="","",DOLLAR(Datos!F258))</f>
        <v/>
      </c>
      <c r="G251" s="17" t="str">
        <f>IF(Datos!G258="","",DOLLAR(Datos!G258))</f>
        <v/>
      </c>
      <c r="H251" s="17" t="str">
        <f>IF(Datos!H258="","",DOLLAR(Datos!H258))</f>
        <v/>
      </c>
      <c r="I251" s="17" t="str">
        <f>IF(Datos!I258="","",DOLLAR(Datos!I258))</f>
        <v/>
      </c>
      <c r="J251" s="17" t="str">
        <f>IF(Datos!J258="","",DOLLAR(Datos!J258))</f>
        <v/>
      </c>
      <c r="K251" s="17" t="str">
        <f>IF(Datos!K258="","",DOLLAR(Datos!K258))</f>
        <v/>
      </c>
      <c r="L251" s="17" t="str">
        <f>IF(Datos!L258="","",DOLLAR(Datos!L258))</f>
        <v/>
      </c>
      <c r="M251" s="17" t="str">
        <f>IF(Datos!M258="","",DOLLAR(Datos!M258))</f>
        <v/>
      </c>
      <c r="N251" s="17" t="str">
        <f>IF(Datos!N258="","",DOLLAR(Datos!N258))</f>
        <v/>
      </c>
    </row>
    <row r="252" spans="1:14" x14ac:dyDescent="0.3">
      <c r="A252" s="17" t="str">
        <f>IF(Datos!A259="","",Datos!A259)</f>
        <v/>
      </c>
      <c r="B252" s="17" t="str">
        <f>IF(Datos!B259="","",SUBSTITUTE(Datos!B259,"-",""))</f>
        <v/>
      </c>
      <c r="C252" s="17" t="str">
        <f>IF(Datos!C259="","",Datos!C259)</f>
        <v/>
      </c>
      <c r="D252" s="17" t="str">
        <f>IF(Datos!D259="","",DOLLAR(Datos!D259))</f>
        <v/>
      </c>
      <c r="E252" s="17" t="str">
        <f>IF(Datos!E259="","",DOLLAR(Datos!E259))</f>
        <v/>
      </c>
      <c r="F252" s="17" t="str">
        <f>IF(Datos!F259="","",DOLLAR(Datos!F259))</f>
        <v/>
      </c>
      <c r="G252" s="17" t="str">
        <f>IF(Datos!G259="","",DOLLAR(Datos!G259))</f>
        <v/>
      </c>
      <c r="H252" s="17" t="str">
        <f>IF(Datos!H259="","",DOLLAR(Datos!H259))</f>
        <v/>
      </c>
      <c r="I252" s="17" t="str">
        <f>IF(Datos!I259="","",DOLLAR(Datos!I259))</f>
        <v/>
      </c>
      <c r="J252" s="17" t="str">
        <f>IF(Datos!J259="","",DOLLAR(Datos!J259))</f>
        <v/>
      </c>
      <c r="K252" s="17" t="str">
        <f>IF(Datos!K259="","",DOLLAR(Datos!K259))</f>
        <v/>
      </c>
      <c r="L252" s="17" t="str">
        <f>IF(Datos!L259="","",DOLLAR(Datos!L259))</f>
        <v/>
      </c>
      <c r="M252" s="17" t="str">
        <f>IF(Datos!M259="","",DOLLAR(Datos!M259))</f>
        <v/>
      </c>
      <c r="N252" s="17" t="str">
        <f>IF(Datos!N259="","",DOLLAR(Datos!N259))</f>
        <v/>
      </c>
    </row>
    <row r="253" spans="1:14" x14ac:dyDescent="0.3">
      <c r="A253" s="17" t="str">
        <f>IF(Datos!A260="","",Datos!A260)</f>
        <v/>
      </c>
      <c r="B253" s="17" t="str">
        <f>IF(Datos!B260="","",SUBSTITUTE(Datos!B260,"-",""))</f>
        <v/>
      </c>
      <c r="C253" s="17" t="str">
        <f>IF(Datos!C260="","",Datos!C260)</f>
        <v/>
      </c>
      <c r="D253" s="17" t="str">
        <f>IF(Datos!D260="","",DOLLAR(Datos!D260))</f>
        <v/>
      </c>
      <c r="E253" s="17" t="str">
        <f>IF(Datos!E260="","",DOLLAR(Datos!E260))</f>
        <v/>
      </c>
      <c r="F253" s="17" t="str">
        <f>IF(Datos!F260="","",DOLLAR(Datos!F260))</f>
        <v/>
      </c>
      <c r="G253" s="17" t="str">
        <f>IF(Datos!G260="","",DOLLAR(Datos!G260))</f>
        <v/>
      </c>
      <c r="H253" s="17" t="str">
        <f>IF(Datos!H260="","",DOLLAR(Datos!H260))</f>
        <v/>
      </c>
      <c r="I253" s="17" t="str">
        <f>IF(Datos!I260="","",DOLLAR(Datos!I260))</f>
        <v/>
      </c>
      <c r="J253" s="17" t="str">
        <f>IF(Datos!J260="","",DOLLAR(Datos!J260))</f>
        <v/>
      </c>
      <c r="K253" s="17" t="str">
        <f>IF(Datos!K260="","",DOLLAR(Datos!K260))</f>
        <v/>
      </c>
      <c r="L253" s="17" t="str">
        <f>IF(Datos!L260="","",DOLLAR(Datos!L260))</f>
        <v/>
      </c>
      <c r="M253" s="17" t="str">
        <f>IF(Datos!M260="","",DOLLAR(Datos!M260))</f>
        <v/>
      </c>
      <c r="N253" s="17" t="str">
        <f>IF(Datos!N260="","",DOLLAR(Datos!N260))</f>
        <v/>
      </c>
    </row>
    <row r="254" spans="1:14" x14ac:dyDescent="0.3">
      <c r="A254" s="17" t="str">
        <f>IF(Datos!A261="","",Datos!A261)</f>
        <v/>
      </c>
      <c r="B254" s="17" t="str">
        <f>IF(Datos!B261="","",SUBSTITUTE(Datos!B261,"-",""))</f>
        <v/>
      </c>
      <c r="C254" s="17" t="str">
        <f>IF(Datos!C261="","",Datos!C261)</f>
        <v/>
      </c>
      <c r="D254" s="17" t="str">
        <f>IF(Datos!D261="","",DOLLAR(Datos!D261))</f>
        <v/>
      </c>
      <c r="E254" s="17" t="str">
        <f>IF(Datos!E261="","",DOLLAR(Datos!E261))</f>
        <v/>
      </c>
      <c r="F254" s="17" t="str">
        <f>IF(Datos!F261="","",DOLLAR(Datos!F261))</f>
        <v/>
      </c>
      <c r="G254" s="17" t="str">
        <f>IF(Datos!G261="","",DOLLAR(Datos!G261))</f>
        <v/>
      </c>
      <c r="H254" s="17" t="str">
        <f>IF(Datos!H261="","",DOLLAR(Datos!H261))</f>
        <v/>
      </c>
      <c r="I254" s="17" t="str">
        <f>IF(Datos!I261="","",DOLLAR(Datos!I261))</f>
        <v/>
      </c>
      <c r="J254" s="17" t="str">
        <f>IF(Datos!J261="","",DOLLAR(Datos!J261))</f>
        <v/>
      </c>
      <c r="K254" s="17" t="str">
        <f>IF(Datos!K261="","",DOLLAR(Datos!K261))</f>
        <v/>
      </c>
      <c r="L254" s="17" t="str">
        <f>IF(Datos!L261="","",DOLLAR(Datos!L261))</f>
        <v/>
      </c>
      <c r="M254" s="17" t="str">
        <f>IF(Datos!M261="","",DOLLAR(Datos!M261))</f>
        <v/>
      </c>
      <c r="N254" s="17" t="str">
        <f>IF(Datos!N261="","",DOLLAR(Datos!N261))</f>
        <v/>
      </c>
    </row>
    <row r="255" spans="1:14" x14ac:dyDescent="0.3">
      <c r="A255" s="17" t="str">
        <f>IF(Datos!A262="","",Datos!A262)</f>
        <v/>
      </c>
      <c r="B255" s="17" t="str">
        <f>IF(Datos!B262="","",SUBSTITUTE(Datos!B262,"-",""))</f>
        <v/>
      </c>
      <c r="C255" s="17" t="str">
        <f>IF(Datos!C262="","",Datos!C262)</f>
        <v/>
      </c>
      <c r="D255" s="17" t="str">
        <f>IF(Datos!D262="","",DOLLAR(Datos!D262))</f>
        <v/>
      </c>
      <c r="E255" s="17" t="str">
        <f>IF(Datos!E262="","",DOLLAR(Datos!E262))</f>
        <v/>
      </c>
      <c r="F255" s="17" t="str">
        <f>IF(Datos!F262="","",DOLLAR(Datos!F262))</f>
        <v/>
      </c>
      <c r="G255" s="17" t="str">
        <f>IF(Datos!G262="","",DOLLAR(Datos!G262))</f>
        <v/>
      </c>
      <c r="H255" s="17" t="str">
        <f>IF(Datos!H262="","",DOLLAR(Datos!H262))</f>
        <v/>
      </c>
      <c r="I255" s="17" t="str">
        <f>IF(Datos!I262="","",DOLLAR(Datos!I262))</f>
        <v/>
      </c>
      <c r="J255" s="17" t="str">
        <f>IF(Datos!J262="","",DOLLAR(Datos!J262))</f>
        <v/>
      </c>
      <c r="K255" s="17" t="str">
        <f>IF(Datos!K262="","",DOLLAR(Datos!K262))</f>
        <v/>
      </c>
      <c r="L255" s="17" t="str">
        <f>IF(Datos!L262="","",DOLLAR(Datos!L262))</f>
        <v/>
      </c>
      <c r="M255" s="17" t="str">
        <f>IF(Datos!M262="","",DOLLAR(Datos!M262))</f>
        <v/>
      </c>
      <c r="N255" s="17" t="str">
        <f>IF(Datos!N262="","",DOLLAR(Datos!N262))</f>
        <v/>
      </c>
    </row>
    <row r="256" spans="1:14" x14ac:dyDescent="0.3">
      <c r="A256" s="17" t="str">
        <f>IF(Datos!A263="","",Datos!A263)</f>
        <v/>
      </c>
      <c r="B256" s="17" t="str">
        <f>IF(Datos!B263="","",SUBSTITUTE(Datos!B263,"-",""))</f>
        <v/>
      </c>
      <c r="C256" s="17" t="str">
        <f>IF(Datos!C263="","",Datos!C263)</f>
        <v/>
      </c>
      <c r="D256" s="17" t="str">
        <f>IF(Datos!D263="","",DOLLAR(Datos!D263))</f>
        <v/>
      </c>
      <c r="E256" s="17" t="str">
        <f>IF(Datos!E263="","",DOLLAR(Datos!E263))</f>
        <v/>
      </c>
      <c r="F256" s="17" t="str">
        <f>IF(Datos!F263="","",DOLLAR(Datos!F263))</f>
        <v/>
      </c>
      <c r="G256" s="17" t="str">
        <f>IF(Datos!G263="","",DOLLAR(Datos!G263))</f>
        <v/>
      </c>
      <c r="H256" s="17" t="str">
        <f>IF(Datos!H263="","",DOLLAR(Datos!H263))</f>
        <v/>
      </c>
      <c r="I256" s="17" t="str">
        <f>IF(Datos!I263="","",DOLLAR(Datos!I263))</f>
        <v/>
      </c>
      <c r="J256" s="17" t="str">
        <f>IF(Datos!J263="","",DOLLAR(Datos!J263))</f>
        <v/>
      </c>
      <c r="K256" s="17" t="str">
        <f>IF(Datos!K263="","",DOLLAR(Datos!K263))</f>
        <v/>
      </c>
      <c r="L256" s="17" t="str">
        <f>IF(Datos!L263="","",DOLLAR(Datos!L263))</f>
        <v/>
      </c>
      <c r="M256" s="17" t="str">
        <f>IF(Datos!M263="","",DOLLAR(Datos!M263))</f>
        <v/>
      </c>
      <c r="N256" s="17" t="str">
        <f>IF(Datos!N263="","",DOLLAR(Datos!N263))</f>
        <v/>
      </c>
    </row>
    <row r="257" spans="1:14" x14ac:dyDescent="0.3">
      <c r="A257" s="17" t="str">
        <f>IF(Datos!A264="","",Datos!A264)</f>
        <v/>
      </c>
      <c r="B257" s="17" t="str">
        <f>IF(Datos!B264="","",SUBSTITUTE(Datos!B264,"-",""))</f>
        <v/>
      </c>
      <c r="C257" s="17" t="str">
        <f>IF(Datos!C264="","",Datos!C264)</f>
        <v/>
      </c>
      <c r="D257" s="17" t="str">
        <f>IF(Datos!D264="","",DOLLAR(Datos!D264))</f>
        <v/>
      </c>
      <c r="E257" s="17" t="str">
        <f>IF(Datos!E264="","",DOLLAR(Datos!E264))</f>
        <v/>
      </c>
      <c r="F257" s="17" t="str">
        <f>IF(Datos!F264="","",DOLLAR(Datos!F264))</f>
        <v/>
      </c>
      <c r="G257" s="17" t="str">
        <f>IF(Datos!G264="","",DOLLAR(Datos!G264))</f>
        <v/>
      </c>
      <c r="H257" s="17" t="str">
        <f>IF(Datos!H264="","",DOLLAR(Datos!H264))</f>
        <v/>
      </c>
      <c r="I257" s="17" t="str">
        <f>IF(Datos!I264="","",DOLLAR(Datos!I264))</f>
        <v/>
      </c>
      <c r="J257" s="17" t="str">
        <f>IF(Datos!J264="","",DOLLAR(Datos!J264))</f>
        <v/>
      </c>
      <c r="K257" s="17" t="str">
        <f>IF(Datos!K264="","",DOLLAR(Datos!K264))</f>
        <v/>
      </c>
      <c r="L257" s="17" t="str">
        <f>IF(Datos!L264="","",DOLLAR(Datos!L264))</f>
        <v/>
      </c>
      <c r="M257" s="17" t="str">
        <f>IF(Datos!M264="","",DOLLAR(Datos!M264))</f>
        <v/>
      </c>
      <c r="N257" s="17" t="str">
        <f>IF(Datos!N264="","",DOLLAR(Datos!N264))</f>
        <v/>
      </c>
    </row>
    <row r="258" spans="1:14" x14ac:dyDescent="0.3">
      <c r="A258" s="17" t="str">
        <f>IF(Datos!A265="","",Datos!A265)</f>
        <v/>
      </c>
      <c r="B258" s="17" t="str">
        <f>IF(Datos!B265="","",SUBSTITUTE(Datos!B265,"-",""))</f>
        <v/>
      </c>
      <c r="C258" s="17" t="str">
        <f>IF(Datos!C265="","",Datos!C265)</f>
        <v/>
      </c>
      <c r="D258" s="17" t="str">
        <f>IF(Datos!D265="","",DOLLAR(Datos!D265))</f>
        <v/>
      </c>
      <c r="E258" s="17" t="str">
        <f>IF(Datos!E265="","",DOLLAR(Datos!E265))</f>
        <v/>
      </c>
      <c r="F258" s="17" t="str">
        <f>IF(Datos!F265="","",DOLLAR(Datos!F265))</f>
        <v/>
      </c>
      <c r="G258" s="17" t="str">
        <f>IF(Datos!G265="","",DOLLAR(Datos!G265))</f>
        <v/>
      </c>
      <c r="H258" s="17" t="str">
        <f>IF(Datos!H265="","",DOLLAR(Datos!H265))</f>
        <v/>
      </c>
      <c r="I258" s="17" t="str">
        <f>IF(Datos!I265="","",DOLLAR(Datos!I265))</f>
        <v/>
      </c>
      <c r="J258" s="17" t="str">
        <f>IF(Datos!J265="","",DOLLAR(Datos!J265))</f>
        <v/>
      </c>
      <c r="K258" s="17" t="str">
        <f>IF(Datos!K265="","",DOLLAR(Datos!K265))</f>
        <v/>
      </c>
      <c r="L258" s="17" t="str">
        <f>IF(Datos!L265="","",DOLLAR(Datos!L265))</f>
        <v/>
      </c>
      <c r="M258" s="17" t="str">
        <f>IF(Datos!M265="","",DOLLAR(Datos!M265))</f>
        <v/>
      </c>
      <c r="N258" s="17" t="str">
        <f>IF(Datos!N265="","",DOLLAR(Datos!N265))</f>
        <v/>
      </c>
    </row>
    <row r="259" spans="1:14" x14ac:dyDescent="0.3">
      <c r="A259" s="17" t="str">
        <f>IF(Datos!A266="","",Datos!A266)</f>
        <v/>
      </c>
      <c r="B259" s="17" t="str">
        <f>IF(Datos!B266="","",SUBSTITUTE(Datos!B266,"-",""))</f>
        <v/>
      </c>
      <c r="C259" s="17" t="str">
        <f>IF(Datos!C266="","",Datos!C266)</f>
        <v/>
      </c>
      <c r="D259" s="17" t="str">
        <f>IF(Datos!D266="","",DOLLAR(Datos!D266))</f>
        <v/>
      </c>
      <c r="E259" s="17" t="str">
        <f>IF(Datos!E266="","",DOLLAR(Datos!E266))</f>
        <v/>
      </c>
      <c r="F259" s="17" t="str">
        <f>IF(Datos!F266="","",DOLLAR(Datos!F266))</f>
        <v/>
      </c>
      <c r="G259" s="17" t="str">
        <f>IF(Datos!G266="","",DOLLAR(Datos!G266))</f>
        <v/>
      </c>
      <c r="H259" s="17" t="str">
        <f>IF(Datos!H266="","",DOLLAR(Datos!H266))</f>
        <v/>
      </c>
      <c r="I259" s="17" t="str">
        <f>IF(Datos!I266="","",DOLLAR(Datos!I266))</f>
        <v/>
      </c>
      <c r="J259" s="17" t="str">
        <f>IF(Datos!J266="","",DOLLAR(Datos!J266))</f>
        <v/>
      </c>
      <c r="K259" s="17" t="str">
        <f>IF(Datos!K266="","",DOLLAR(Datos!K266))</f>
        <v/>
      </c>
      <c r="L259" s="17" t="str">
        <f>IF(Datos!L266="","",DOLLAR(Datos!L266))</f>
        <v/>
      </c>
      <c r="M259" s="17" t="str">
        <f>IF(Datos!M266="","",DOLLAR(Datos!M266))</f>
        <v/>
      </c>
      <c r="N259" s="17" t="str">
        <f>IF(Datos!N266="","",DOLLAR(Datos!N266))</f>
        <v/>
      </c>
    </row>
    <row r="260" spans="1:14" x14ac:dyDescent="0.3">
      <c r="A260" s="17" t="str">
        <f>IF(Datos!A267="","",Datos!A267)</f>
        <v/>
      </c>
      <c r="B260" s="17" t="str">
        <f>IF(Datos!B267="","",SUBSTITUTE(Datos!B267,"-",""))</f>
        <v/>
      </c>
      <c r="C260" s="17" t="str">
        <f>IF(Datos!C267="","",Datos!C267)</f>
        <v/>
      </c>
      <c r="D260" s="17" t="str">
        <f>IF(Datos!D267="","",DOLLAR(Datos!D267))</f>
        <v/>
      </c>
      <c r="E260" s="17" t="str">
        <f>IF(Datos!E267="","",DOLLAR(Datos!E267))</f>
        <v/>
      </c>
      <c r="F260" s="17" t="str">
        <f>IF(Datos!F267="","",DOLLAR(Datos!F267))</f>
        <v/>
      </c>
      <c r="G260" s="17" t="str">
        <f>IF(Datos!G267="","",DOLLAR(Datos!G267))</f>
        <v/>
      </c>
      <c r="H260" s="17" t="str">
        <f>IF(Datos!H267="","",DOLLAR(Datos!H267))</f>
        <v/>
      </c>
      <c r="I260" s="17" t="str">
        <f>IF(Datos!I267="","",DOLLAR(Datos!I267))</f>
        <v/>
      </c>
      <c r="J260" s="17" t="str">
        <f>IF(Datos!J267="","",DOLLAR(Datos!J267))</f>
        <v/>
      </c>
      <c r="K260" s="17" t="str">
        <f>IF(Datos!K267="","",DOLLAR(Datos!K267))</f>
        <v/>
      </c>
      <c r="L260" s="17" t="str">
        <f>IF(Datos!L267="","",DOLLAR(Datos!L267))</f>
        <v/>
      </c>
      <c r="M260" s="17" t="str">
        <f>IF(Datos!M267="","",DOLLAR(Datos!M267))</f>
        <v/>
      </c>
      <c r="N260" s="17" t="str">
        <f>IF(Datos!N267="","",DOLLAR(Datos!N267))</f>
        <v/>
      </c>
    </row>
    <row r="261" spans="1:14" x14ac:dyDescent="0.3">
      <c r="A261" s="17" t="str">
        <f>IF(Datos!A268="","",Datos!A268)</f>
        <v/>
      </c>
      <c r="B261" s="17" t="str">
        <f>IF(Datos!B268="","",SUBSTITUTE(Datos!B268,"-",""))</f>
        <v/>
      </c>
      <c r="C261" s="17" t="str">
        <f>IF(Datos!C268="","",Datos!C268)</f>
        <v/>
      </c>
      <c r="D261" s="17" t="str">
        <f>IF(Datos!D268="","",DOLLAR(Datos!D268))</f>
        <v/>
      </c>
      <c r="E261" s="17" t="str">
        <f>IF(Datos!E268="","",DOLLAR(Datos!E268))</f>
        <v/>
      </c>
      <c r="F261" s="17" t="str">
        <f>IF(Datos!F268="","",DOLLAR(Datos!F268))</f>
        <v/>
      </c>
      <c r="G261" s="17" t="str">
        <f>IF(Datos!G268="","",DOLLAR(Datos!G268))</f>
        <v/>
      </c>
      <c r="H261" s="17" t="str">
        <f>IF(Datos!H268="","",DOLLAR(Datos!H268))</f>
        <v/>
      </c>
      <c r="I261" s="17" t="str">
        <f>IF(Datos!I268="","",DOLLAR(Datos!I268))</f>
        <v/>
      </c>
      <c r="J261" s="17" t="str">
        <f>IF(Datos!J268="","",DOLLAR(Datos!J268))</f>
        <v/>
      </c>
      <c r="K261" s="17" t="str">
        <f>IF(Datos!K268="","",DOLLAR(Datos!K268))</f>
        <v/>
      </c>
      <c r="L261" s="17" t="str">
        <f>IF(Datos!L268="","",DOLLAR(Datos!L268))</f>
        <v/>
      </c>
      <c r="M261" s="17" t="str">
        <f>IF(Datos!M268="","",DOLLAR(Datos!M268))</f>
        <v/>
      </c>
      <c r="N261" s="17" t="str">
        <f>IF(Datos!N268="","",DOLLAR(Datos!N268))</f>
        <v/>
      </c>
    </row>
    <row r="262" spans="1:14" x14ac:dyDescent="0.3">
      <c r="A262" s="17" t="str">
        <f>IF(Datos!A269="","",Datos!A269)</f>
        <v/>
      </c>
      <c r="B262" s="17" t="str">
        <f>IF(Datos!B269="","",SUBSTITUTE(Datos!B269,"-",""))</f>
        <v/>
      </c>
      <c r="C262" s="17" t="str">
        <f>IF(Datos!C269="","",Datos!C269)</f>
        <v/>
      </c>
      <c r="D262" s="17" t="str">
        <f>IF(Datos!D269="","",DOLLAR(Datos!D269))</f>
        <v/>
      </c>
      <c r="E262" s="17" t="str">
        <f>IF(Datos!E269="","",DOLLAR(Datos!E269))</f>
        <v/>
      </c>
      <c r="F262" s="17" t="str">
        <f>IF(Datos!F269="","",DOLLAR(Datos!F269))</f>
        <v/>
      </c>
      <c r="G262" s="17" t="str">
        <f>IF(Datos!G269="","",DOLLAR(Datos!G269))</f>
        <v/>
      </c>
      <c r="H262" s="17" t="str">
        <f>IF(Datos!H269="","",DOLLAR(Datos!H269))</f>
        <v/>
      </c>
      <c r="I262" s="17" t="str">
        <f>IF(Datos!I269="","",DOLLAR(Datos!I269))</f>
        <v/>
      </c>
      <c r="J262" s="17" t="str">
        <f>IF(Datos!J269="","",DOLLAR(Datos!J269))</f>
        <v/>
      </c>
      <c r="K262" s="17" t="str">
        <f>IF(Datos!K269="","",DOLLAR(Datos!K269))</f>
        <v/>
      </c>
      <c r="L262" s="17" t="str">
        <f>IF(Datos!L269="","",DOLLAR(Datos!L269))</f>
        <v/>
      </c>
      <c r="M262" s="17" t="str">
        <f>IF(Datos!M269="","",DOLLAR(Datos!M269))</f>
        <v/>
      </c>
      <c r="N262" s="17" t="str">
        <f>IF(Datos!N269="","",DOLLAR(Datos!N269))</f>
        <v/>
      </c>
    </row>
    <row r="263" spans="1:14" x14ac:dyDescent="0.3">
      <c r="A263" s="17" t="str">
        <f>IF(Datos!A270="","",Datos!A270)</f>
        <v/>
      </c>
      <c r="B263" s="17" t="str">
        <f>IF(Datos!B270="","",SUBSTITUTE(Datos!B270,"-",""))</f>
        <v/>
      </c>
      <c r="C263" s="17" t="str">
        <f>IF(Datos!C270="","",Datos!C270)</f>
        <v/>
      </c>
      <c r="D263" s="17" t="str">
        <f>IF(Datos!D270="","",DOLLAR(Datos!D270))</f>
        <v/>
      </c>
      <c r="E263" s="17" t="str">
        <f>IF(Datos!E270="","",DOLLAR(Datos!E270))</f>
        <v/>
      </c>
      <c r="F263" s="17" t="str">
        <f>IF(Datos!F270="","",DOLLAR(Datos!F270))</f>
        <v/>
      </c>
      <c r="G263" s="17" t="str">
        <f>IF(Datos!G270="","",DOLLAR(Datos!G270))</f>
        <v/>
      </c>
      <c r="H263" s="17" t="str">
        <f>IF(Datos!H270="","",DOLLAR(Datos!H270))</f>
        <v/>
      </c>
      <c r="I263" s="17" t="str">
        <f>IF(Datos!I270="","",DOLLAR(Datos!I270))</f>
        <v/>
      </c>
      <c r="J263" s="17" t="str">
        <f>IF(Datos!J270="","",DOLLAR(Datos!J270))</f>
        <v/>
      </c>
      <c r="K263" s="17" t="str">
        <f>IF(Datos!K270="","",DOLLAR(Datos!K270))</f>
        <v/>
      </c>
      <c r="L263" s="17" t="str">
        <f>IF(Datos!L270="","",DOLLAR(Datos!L270))</f>
        <v/>
      </c>
      <c r="M263" s="17" t="str">
        <f>IF(Datos!M270="","",DOLLAR(Datos!M270))</f>
        <v/>
      </c>
      <c r="N263" s="17" t="str">
        <f>IF(Datos!N270="","",DOLLAR(Datos!N270))</f>
        <v/>
      </c>
    </row>
    <row r="264" spans="1:14" x14ac:dyDescent="0.3">
      <c r="A264" s="17" t="str">
        <f>IF(Datos!A271="","",Datos!A271)</f>
        <v/>
      </c>
      <c r="B264" s="17" t="str">
        <f>IF(Datos!B271="","",SUBSTITUTE(Datos!B271,"-",""))</f>
        <v/>
      </c>
      <c r="C264" s="17" t="str">
        <f>IF(Datos!C271="","",Datos!C271)</f>
        <v/>
      </c>
      <c r="D264" s="17" t="str">
        <f>IF(Datos!D271="","",DOLLAR(Datos!D271))</f>
        <v/>
      </c>
      <c r="E264" s="17" t="str">
        <f>IF(Datos!E271="","",DOLLAR(Datos!E271))</f>
        <v/>
      </c>
      <c r="F264" s="17" t="str">
        <f>IF(Datos!F271="","",DOLLAR(Datos!F271))</f>
        <v/>
      </c>
      <c r="G264" s="17" t="str">
        <f>IF(Datos!G271="","",DOLLAR(Datos!G271))</f>
        <v/>
      </c>
      <c r="H264" s="17" t="str">
        <f>IF(Datos!H271="","",DOLLAR(Datos!H271))</f>
        <v/>
      </c>
      <c r="I264" s="17" t="str">
        <f>IF(Datos!I271="","",DOLLAR(Datos!I271))</f>
        <v/>
      </c>
      <c r="J264" s="17" t="str">
        <f>IF(Datos!J271="","",DOLLAR(Datos!J271))</f>
        <v/>
      </c>
      <c r="K264" s="17" t="str">
        <f>IF(Datos!K271="","",DOLLAR(Datos!K271))</f>
        <v/>
      </c>
      <c r="L264" s="17" t="str">
        <f>IF(Datos!L271="","",DOLLAR(Datos!L271))</f>
        <v/>
      </c>
      <c r="M264" s="17" t="str">
        <f>IF(Datos!M271="","",DOLLAR(Datos!M271))</f>
        <v/>
      </c>
      <c r="N264" s="17" t="str">
        <f>IF(Datos!N271="","",DOLLAR(Datos!N271))</f>
        <v/>
      </c>
    </row>
    <row r="265" spans="1:14" x14ac:dyDescent="0.3">
      <c r="A265" s="17" t="str">
        <f>IF(Datos!A272="","",Datos!A272)</f>
        <v/>
      </c>
      <c r="B265" s="17" t="str">
        <f>IF(Datos!B272="","",SUBSTITUTE(Datos!B272,"-",""))</f>
        <v/>
      </c>
      <c r="C265" s="17" t="str">
        <f>IF(Datos!C272="","",Datos!C272)</f>
        <v/>
      </c>
      <c r="D265" s="17" t="str">
        <f>IF(Datos!D272="","",DOLLAR(Datos!D272))</f>
        <v/>
      </c>
      <c r="E265" s="17" t="str">
        <f>IF(Datos!E272="","",DOLLAR(Datos!E272))</f>
        <v/>
      </c>
      <c r="F265" s="17" t="str">
        <f>IF(Datos!F272="","",DOLLAR(Datos!F272))</f>
        <v/>
      </c>
      <c r="G265" s="17" t="str">
        <f>IF(Datos!G272="","",DOLLAR(Datos!G272))</f>
        <v/>
      </c>
      <c r="H265" s="17" t="str">
        <f>IF(Datos!H272="","",DOLLAR(Datos!H272))</f>
        <v/>
      </c>
      <c r="I265" s="17" t="str">
        <f>IF(Datos!I272="","",DOLLAR(Datos!I272))</f>
        <v/>
      </c>
      <c r="J265" s="17" t="str">
        <f>IF(Datos!J272="","",DOLLAR(Datos!J272))</f>
        <v/>
      </c>
      <c r="K265" s="17" t="str">
        <f>IF(Datos!K272="","",DOLLAR(Datos!K272))</f>
        <v/>
      </c>
      <c r="L265" s="17" t="str">
        <f>IF(Datos!L272="","",DOLLAR(Datos!L272))</f>
        <v/>
      </c>
      <c r="M265" s="17" t="str">
        <f>IF(Datos!M272="","",DOLLAR(Datos!M272))</f>
        <v/>
      </c>
      <c r="N265" s="17" t="str">
        <f>IF(Datos!N272="","",DOLLAR(Datos!N272))</f>
        <v/>
      </c>
    </row>
    <row r="266" spans="1:14" x14ac:dyDescent="0.3">
      <c r="A266" s="17" t="str">
        <f>IF(Datos!A273="","",Datos!A273)</f>
        <v/>
      </c>
      <c r="B266" s="17" t="str">
        <f>IF(Datos!B273="","",SUBSTITUTE(Datos!B273,"-",""))</f>
        <v/>
      </c>
      <c r="C266" s="17" t="str">
        <f>IF(Datos!C273="","",Datos!C273)</f>
        <v/>
      </c>
      <c r="D266" s="17" t="str">
        <f>IF(Datos!D273="","",DOLLAR(Datos!D273))</f>
        <v/>
      </c>
      <c r="E266" s="17" t="str">
        <f>IF(Datos!E273="","",DOLLAR(Datos!E273))</f>
        <v/>
      </c>
      <c r="F266" s="17" t="str">
        <f>IF(Datos!F273="","",DOLLAR(Datos!F273))</f>
        <v/>
      </c>
      <c r="G266" s="17" t="str">
        <f>IF(Datos!G273="","",DOLLAR(Datos!G273))</f>
        <v/>
      </c>
      <c r="H266" s="17" t="str">
        <f>IF(Datos!H273="","",DOLLAR(Datos!H273))</f>
        <v/>
      </c>
      <c r="I266" s="17" t="str">
        <f>IF(Datos!I273="","",DOLLAR(Datos!I273))</f>
        <v/>
      </c>
      <c r="J266" s="17" t="str">
        <f>IF(Datos!J273="","",DOLLAR(Datos!J273))</f>
        <v/>
      </c>
      <c r="K266" s="17" t="str">
        <f>IF(Datos!K273="","",DOLLAR(Datos!K273))</f>
        <v/>
      </c>
      <c r="L266" s="17" t="str">
        <f>IF(Datos!L273="","",DOLLAR(Datos!L273))</f>
        <v/>
      </c>
      <c r="M266" s="17" t="str">
        <f>IF(Datos!M273="","",DOLLAR(Datos!M273))</f>
        <v/>
      </c>
      <c r="N266" s="17" t="str">
        <f>IF(Datos!N273="","",DOLLAR(Datos!N273))</f>
        <v/>
      </c>
    </row>
    <row r="267" spans="1:14" x14ac:dyDescent="0.3">
      <c r="A267" s="17" t="str">
        <f>IF(Datos!A274="","",Datos!A274)</f>
        <v/>
      </c>
      <c r="B267" s="17" t="str">
        <f>IF(Datos!B274="","",SUBSTITUTE(Datos!B274,"-",""))</f>
        <v/>
      </c>
      <c r="C267" s="17" t="str">
        <f>IF(Datos!C274="","",Datos!C274)</f>
        <v/>
      </c>
      <c r="D267" s="17" t="str">
        <f>IF(Datos!D274="","",DOLLAR(Datos!D274))</f>
        <v/>
      </c>
      <c r="E267" s="17" t="str">
        <f>IF(Datos!E274="","",DOLLAR(Datos!E274))</f>
        <v/>
      </c>
      <c r="F267" s="17" t="str">
        <f>IF(Datos!F274="","",DOLLAR(Datos!F274))</f>
        <v/>
      </c>
      <c r="G267" s="17" t="str">
        <f>IF(Datos!G274="","",DOLLAR(Datos!G274))</f>
        <v/>
      </c>
      <c r="H267" s="17" t="str">
        <f>IF(Datos!H274="","",DOLLAR(Datos!H274))</f>
        <v/>
      </c>
      <c r="I267" s="17" t="str">
        <f>IF(Datos!I274="","",DOLLAR(Datos!I274))</f>
        <v/>
      </c>
      <c r="J267" s="17" t="str">
        <f>IF(Datos!J274="","",DOLLAR(Datos!J274))</f>
        <v/>
      </c>
      <c r="K267" s="17" t="str">
        <f>IF(Datos!K274="","",DOLLAR(Datos!K274))</f>
        <v/>
      </c>
      <c r="L267" s="17" t="str">
        <f>IF(Datos!L274="","",DOLLAR(Datos!L274))</f>
        <v/>
      </c>
      <c r="M267" s="17" t="str">
        <f>IF(Datos!M274="","",DOLLAR(Datos!M274))</f>
        <v/>
      </c>
      <c r="N267" s="17" t="str">
        <f>IF(Datos!N274="","",DOLLAR(Datos!N274))</f>
        <v/>
      </c>
    </row>
    <row r="268" spans="1:14" x14ac:dyDescent="0.3">
      <c r="A268" s="17" t="str">
        <f>IF(Datos!A275="","",Datos!A275)</f>
        <v/>
      </c>
      <c r="B268" s="17" t="str">
        <f>IF(Datos!B275="","",SUBSTITUTE(Datos!B275,"-",""))</f>
        <v/>
      </c>
      <c r="C268" s="17" t="str">
        <f>IF(Datos!C275="","",Datos!C275)</f>
        <v/>
      </c>
      <c r="D268" s="17" t="str">
        <f>IF(Datos!D275="","",DOLLAR(Datos!D275))</f>
        <v/>
      </c>
      <c r="E268" s="17" t="str">
        <f>IF(Datos!E275="","",DOLLAR(Datos!E275))</f>
        <v/>
      </c>
      <c r="F268" s="17" t="str">
        <f>IF(Datos!F275="","",DOLLAR(Datos!F275))</f>
        <v/>
      </c>
      <c r="G268" s="17" t="str">
        <f>IF(Datos!G275="","",DOLLAR(Datos!G275))</f>
        <v/>
      </c>
      <c r="H268" s="17" t="str">
        <f>IF(Datos!H275="","",DOLLAR(Datos!H275))</f>
        <v/>
      </c>
      <c r="I268" s="17" t="str">
        <f>IF(Datos!I275="","",DOLLAR(Datos!I275))</f>
        <v/>
      </c>
      <c r="J268" s="17" t="str">
        <f>IF(Datos!J275="","",DOLLAR(Datos!J275))</f>
        <v/>
      </c>
      <c r="K268" s="17" t="str">
        <f>IF(Datos!K275="","",DOLLAR(Datos!K275))</f>
        <v/>
      </c>
      <c r="L268" s="17" t="str">
        <f>IF(Datos!L275="","",DOLLAR(Datos!L275))</f>
        <v/>
      </c>
      <c r="M268" s="17" t="str">
        <f>IF(Datos!M275="","",DOLLAR(Datos!M275))</f>
        <v/>
      </c>
      <c r="N268" s="17" t="str">
        <f>IF(Datos!N275="","",DOLLAR(Datos!N275))</f>
        <v/>
      </c>
    </row>
    <row r="269" spans="1:14" x14ac:dyDescent="0.3">
      <c r="A269" s="17" t="str">
        <f>IF(Datos!A276="","",Datos!A276)</f>
        <v/>
      </c>
      <c r="B269" s="17" t="str">
        <f>IF(Datos!B276="","",SUBSTITUTE(Datos!B276,"-",""))</f>
        <v/>
      </c>
      <c r="C269" s="17" t="str">
        <f>IF(Datos!C276="","",Datos!C276)</f>
        <v/>
      </c>
      <c r="D269" s="17" t="str">
        <f>IF(Datos!D276="","",DOLLAR(Datos!D276))</f>
        <v/>
      </c>
      <c r="E269" s="17" t="str">
        <f>IF(Datos!E276="","",DOLLAR(Datos!E276))</f>
        <v/>
      </c>
      <c r="F269" s="17" t="str">
        <f>IF(Datos!F276="","",DOLLAR(Datos!F276))</f>
        <v/>
      </c>
      <c r="G269" s="17" t="str">
        <f>IF(Datos!G276="","",DOLLAR(Datos!G276))</f>
        <v/>
      </c>
      <c r="H269" s="17" t="str">
        <f>IF(Datos!H276="","",DOLLAR(Datos!H276))</f>
        <v/>
      </c>
      <c r="I269" s="17" t="str">
        <f>IF(Datos!I276="","",DOLLAR(Datos!I276))</f>
        <v/>
      </c>
      <c r="J269" s="17" t="str">
        <f>IF(Datos!J276="","",DOLLAR(Datos!J276))</f>
        <v/>
      </c>
      <c r="K269" s="17" t="str">
        <f>IF(Datos!K276="","",DOLLAR(Datos!K276))</f>
        <v/>
      </c>
      <c r="L269" s="17" t="str">
        <f>IF(Datos!L276="","",DOLLAR(Datos!L276))</f>
        <v/>
      </c>
      <c r="M269" s="17" t="str">
        <f>IF(Datos!M276="","",DOLLAR(Datos!M276))</f>
        <v/>
      </c>
      <c r="N269" s="17" t="str">
        <f>IF(Datos!N276="","",DOLLAR(Datos!N276))</f>
        <v/>
      </c>
    </row>
    <row r="270" spans="1:14" x14ac:dyDescent="0.3">
      <c r="A270" s="17" t="str">
        <f>IF(Datos!A277="","",Datos!A277)</f>
        <v/>
      </c>
      <c r="B270" s="17" t="str">
        <f>IF(Datos!B277="","",SUBSTITUTE(Datos!B277,"-",""))</f>
        <v/>
      </c>
      <c r="C270" s="17" t="str">
        <f>IF(Datos!C277="","",Datos!C277)</f>
        <v/>
      </c>
      <c r="D270" s="17" t="str">
        <f>IF(Datos!D277="","",DOLLAR(Datos!D277))</f>
        <v/>
      </c>
      <c r="E270" s="17" t="str">
        <f>IF(Datos!E277="","",DOLLAR(Datos!E277))</f>
        <v/>
      </c>
      <c r="F270" s="17" t="str">
        <f>IF(Datos!F277="","",DOLLAR(Datos!F277))</f>
        <v/>
      </c>
      <c r="G270" s="17" t="str">
        <f>IF(Datos!G277="","",DOLLAR(Datos!G277))</f>
        <v/>
      </c>
      <c r="H270" s="17" t="str">
        <f>IF(Datos!H277="","",DOLLAR(Datos!H277))</f>
        <v/>
      </c>
      <c r="I270" s="17" t="str">
        <f>IF(Datos!I277="","",DOLLAR(Datos!I277))</f>
        <v/>
      </c>
      <c r="J270" s="17" t="str">
        <f>IF(Datos!J277="","",DOLLAR(Datos!J277))</f>
        <v/>
      </c>
      <c r="K270" s="17" t="str">
        <f>IF(Datos!K277="","",DOLLAR(Datos!K277))</f>
        <v/>
      </c>
      <c r="L270" s="17" t="str">
        <f>IF(Datos!L277="","",DOLLAR(Datos!L277))</f>
        <v/>
      </c>
      <c r="M270" s="17" t="str">
        <f>IF(Datos!M277="","",DOLLAR(Datos!M277))</f>
        <v/>
      </c>
      <c r="N270" s="17" t="str">
        <f>IF(Datos!N277="","",DOLLAR(Datos!N277))</f>
        <v/>
      </c>
    </row>
    <row r="271" spans="1:14" x14ac:dyDescent="0.3">
      <c r="A271" s="17" t="str">
        <f>IF(Datos!A278="","",Datos!A278)</f>
        <v/>
      </c>
      <c r="B271" s="17" t="str">
        <f>IF(Datos!B278="","",SUBSTITUTE(Datos!B278,"-",""))</f>
        <v/>
      </c>
      <c r="C271" s="17" t="str">
        <f>IF(Datos!C278="","",Datos!C278)</f>
        <v/>
      </c>
      <c r="D271" s="17" t="str">
        <f>IF(Datos!D278="","",DOLLAR(Datos!D278))</f>
        <v/>
      </c>
      <c r="E271" s="17" t="str">
        <f>IF(Datos!E278="","",DOLLAR(Datos!E278))</f>
        <v/>
      </c>
      <c r="F271" s="17" t="str">
        <f>IF(Datos!F278="","",DOLLAR(Datos!F278))</f>
        <v/>
      </c>
      <c r="G271" s="17" t="str">
        <f>IF(Datos!G278="","",DOLLAR(Datos!G278))</f>
        <v/>
      </c>
      <c r="H271" s="17" t="str">
        <f>IF(Datos!H278="","",DOLLAR(Datos!H278))</f>
        <v/>
      </c>
      <c r="I271" s="17" t="str">
        <f>IF(Datos!I278="","",DOLLAR(Datos!I278))</f>
        <v/>
      </c>
      <c r="J271" s="17" t="str">
        <f>IF(Datos!J278="","",DOLLAR(Datos!J278))</f>
        <v/>
      </c>
      <c r="K271" s="17" t="str">
        <f>IF(Datos!K278="","",DOLLAR(Datos!K278))</f>
        <v/>
      </c>
      <c r="L271" s="17" t="str">
        <f>IF(Datos!L278="","",DOLLAR(Datos!L278))</f>
        <v/>
      </c>
      <c r="M271" s="17" t="str">
        <f>IF(Datos!M278="","",DOLLAR(Datos!M278))</f>
        <v/>
      </c>
      <c r="N271" s="17" t="str">
        <f>IF(Datos!N278="","",DOLLAR(Datos!N278))</f>
        <v/>
      </c>
    </row>
    <row r="272" spans="1:14" x14ac:dyDescent="0.3">
      <c r="A272" s="17" t="str">
        <f>IF(Datos!A279="","",Datos!A279)</f>
        <v/>
      </c>
      <c r="B272" s="17" t="str">
        <f>IF(Datos!B279="","",SUBSTITUTE(Datos!B279,"-",""))</f>
        <v/>
      </c>
      <c r="C272" s="17" t="str">
        <f>IF(Datos!C279="","",Datos!C279)</f>
        <v/>
      </c>
      <c r="D272" s="17" t="str">
        <f>IF(Datos!D279="","",DOLLAR(Datos!D279))</f>
        <v/>
      </c>
      <c r="E272" s="17" t="str">
        <f>IF(Datos!E279="","",DOLLAR(Datos!E279))</f>
        <v/>
      </c>
      <c r="F272" s="17" t="str">
        <f>IF(Datos!F279="","",DOLLAR(Datos!F279))</f>
        <v/>
      </c>
      <c r="G272" s="17" t="str">
        <f>IF(Datos!G279="","",DOLLAR(Datos!G279))</f>
        <v/>
      </c>
      <c r="H272" s="17" t="str">
        <f>IF(Datos!H279="","",DOLLAR(Datos!H279))</f>
        <v/>
      </c>
      <c r="I272" s="17" t="str">
        <f>IF(Datos!I279="","",DOLLAR(Datos!I279))</f>
        <v/>
      </c>
      <c r="J272" s="17" t="str">
        <f>IF(Datos!J279="","",DOLLAR(Datos!J279))</f>
        <v/>
      </c>
      <c r="K272" s="17" t="str">
        <f>IF(Datos!K279="","",DOLLAR(Datos!K279))</f>
        <v/>
      </c>
      <c r="L272" s="17" t="str">
        <f>IF(Datos!L279="","",DOLLAR(Datos!L279))</f>
        <v/>
      </c>
      <c r="M272" s="17" t="str">
        <f>IF(Datos!M279="","",DOLLAR(Datos!M279))</f>
        <v/>
      </c>
      <c r="N272" s="17" t="str">
        <f>IF(Datos!N279="","",DOLLAR(Datos!N279))</f>
        <v/>
      </c>
    </row>
    <row r="273" spans="1:14" x14ac:dyDescent="0.3">
      <c r="A273" s="17" t="str">
        <f>IF(Datos!A280="","",Datos!A280)</f>
        <v/>
      </c>
      <c r="B273" s="17" t="str">
        <f>IF(Datos!B280="","",SUBSTITUTE(Datos!B280,"-",""))</f>
        <v/>
      </c>
      <c r="C273" s="17" t="str">
        <f>IF(Datos!C280="","",Datos!C280)</f>
        <v/>
      </c>
      <c r="D273" s="17" t="str">
        <f>IF(Datos!D280="","",DOLLAR(Datos!D280))</f>
        <v/>
      </c>
      <c r="E273" s="17" t="str">
        <f>IF(Datos!E280="","",DOLLAR(Datos!E280))</f>
        <v/>
      </c>
      <c r="F273" s="17" t="str">
        <f>IF(Datos!F280="","",DOLLAR(Datos!F280))</f>
        <v/>
      </c>
      <c r="G273" s="17" t="str">
        <f>IF(Datos!G280="","",DOLLAR(Datos!G280))</f>
        <v/>
      </c>
      <c r="H273" s="17" t="str">
        <f>IF(Datos!H280="","",DOLLAR(Datos!H280))</f>
        <v/>
      </c>
      <c r="I273" s="17" t="str">
        <f>IF(Datos!I280="","",DOLLAR(Datos!I280))</f>
        <v/>
      </c>
      <c r="J273" s="17" t="str">
        <f>IF(Datos!J280="","",DOLLAR(Datos!J280))</f>
        <v/>
      </c>
      <c r="K273" s="17" t="str">
        <f>IF(Datos!K280="","",DOLLAR(Datos!K280))</f>
        <v/>
      </c>
      <c r="L273" s="17" t="str">
        <f>IF(Datos!L280="","",DOLLAR(Datos!L280))</f>
        <v/>
      </c>
      <c r="M273" s="17" t="str">
        <f>IF(Datos!M280="","",DOLLAR(Datos!M280))</f>
        <v/>
      </c>
      <c r="N273" s="17" t="str">
        <f>IF(Datos!N280="","",DOLLAR(Datos!N280))</f>
        <v/>
      </c>
    </row>
    <row r="274" spans="1:14" x14ac:dyDescent="0.3">
      <c r="A274" s="17" t="str">
        <f>IF(Datos!A281="","",Datos!A281)</f>
        <v/>
      </c>
      <c r="B274" s="17" t="str">
        <f>IF(Datos!B281="","",SUBSTITUTE(Datos!B281,"-",""))</f>
        <v/>
      </c>
      <c r="C274" s="17" t="str">
        <f>IF(Datos!C281="","",Datos!C281)</f>
        <v/>
      </c>
      <c r="D274" s="17" t="str">
        <f>IF(Datos!D281="","",DOLLAR(Datos!D281))</f>
        <v/>
      </c>
      <c r="E274" s="17" t="str">
        <f>IF(Datos!E281="","",DOLLAR(Datos!E281))</f>
        <v/>
      </c>
      <c r="F274" s="17" t="str">
        <f>IF(Datos!F281="","",DOLLAR(Datos!F281))</f>
        <v/>
      </c>
      <c r="G274" s="17" t="str">
        <f>IF(Datos!G281="","",DOLLAR(Datos!G281))</f>
        <v/>
      </c>
      <c r="H274" s="17" t="str">
        <f>IF(Datos!H281="","",DOLLAR(Datos!H281))</f>
        <v/>
      </c>
      <c r="I274" s="17" t="str">
        <f>IF(Datos!I281="","",DOLLAR(Datos!I281))</f>
        <v/>
      </c>
      <c r="J274" s="17" t="str">
        <f>IF(Datos!J281="","",DOLLAR(Datos!J281))</f>
        <v/>
      </c>
      <c r="K274" s="17" t="str">
        <f>IF(Datos!K281="","",DOLLAR(Datos!K281))</f>
        <v/>
      </c>
      <c r="L274" s="17" t="str">
        <f>IF(Datos!L281="","",DOLLAR(Datos!L281))</f>
        <v/>
      </c>
      <c r="M274" s="17" t="str">
        <f>IF(Datos!M281="","",DOLLAR(Datos!M281))</f>
        <v/>
      </c>
      <c r="N274" s="17" t="str">
        <f>IF(Datos!N281="","",DOLLAR(Datos!N281))</f>
        <v/>
      </c>
    </row>
    <row r="275" spans="1:14" x14ac:dyDescent="0.3">
      <c r="A275" s="17" t="str">
        <f>IF(Datos!A282="","",Datos!A282)</f>
        <v/>
      </c>
      <c r="B275" s="17" t="str">
        <f>IF(Datos!B282="","",SUBSTITUTE(Datos!B282,"-",""))</f>
        <v/>
      </c>
      <c r="C275" s="17" t="str">
        <f>IF(Datos!C282="","",Datos!C282)</f>
        <v/>
      </c>
      <c r="D275" s="17" t="str">
        <f>IF(Datos!D282="","",DOLLAR(Datos!D282))</f>
        <v/>
      </c>
      <c r="E275" s="17" t="str">
        <f>IF(Datos!E282="","",DOLLAR(Datos!E282))</f>
        <v/>
      </c>
      <c r="F275" s="17" t="str">
        <f>IF(Datos!F282="","",DOLLAR(Datos!F282))</f>
        <v/>
      </c>
      <c r="G275" s="17" t="str">
        <f>IF(Datos!G282="","",DOLLAR(Datos!G282))</f>
        <v/>
      </c>
      <c r="H275" s="17" t="str">
        <f>IF(Datos!H282="","",DOLLAR(Datos!H282))</f>
        <v/>
      </c>
      <c r="I275" s="17" t="str">
        <f>IF(Datos!I282="","",DOLLAR(Datos!I282))</f>
        <v/>
      </c>
      <c r="J275" s="17" t="str">
        <f>IF(Datos!J282="","",DOLLAR(Datos!J282))</f>
        <v/>
      </c>
      <c r="K275" s="17" t="str">
        <f>IF(Datos!K282="","",DOLLAR(Datos!K282))</f>
        <v/>
      </c>
      <c r="L275" s="17" t="str">
        <f>IF(Datos!L282="","",DOLLAR(Datos!L282))</f>
        <v/>
      </c>
      <c r="M275" s="17" t="str">
        <f>IF(Datos!M282="","",DOLLAR(Datos!M282))</f>
        <v/>
      </c>
      <c r="N275" s="17" t="str">
        <f>IF(Datos!N282="","",DOLLAR(Datos!N282))</f>
        <v/>
      </c>
    </row>
    <row r="276" spans="1:14" x14ac:dyDescent="0.3">
      <c r="A276" s="17" t="str">
        <f>IF(Datos!A283="","",Datos!A283)</f>
        <v/>
      </c>
      <c r="B276" s="17" t="str">
        <f>IF(Datos!B283="","",SUBSTITUTE(Datos!B283,"-",""))</f>
        <v/>
      </c>
      <c r="C276" s="17" t="str">
        <f>IF(Datos!C283="","",Datos!C283)</f>
        <v/>
      </c>
      <c r="D276" s="17" t="str">
        <f>IF(Datos!D283="","",DOLLAR(Datos!D283))</f>
        <v/>
      </c>
      <c r="E276" s="17" t="str">
        <f>IF(Datos!E283="","",DOLLAR(Datos!E283))</f>
        <v/>
      </c>
      <c r="F276" s="17" t="str">
        <f>IF(Datos!F283="","",DOLLAR(Datos!F283))</f>
        <v/>
      </c>
      <c r="G276" s="17" t="str">
        <f>IF(Datos!G283="","",DOLLAR(Datos!G283))</f>
        <v/>
      </c>
      <c r="H276" s="17" t="str">
        <f>IF(Datos!H283="","",DOLLAR(Datos!H283))</f>
        <v/>
      </c>
      <c r="I276" s="17" t="str">
        <f>IF(Datos!I283="","",DOLLAR(Datos!I283))</f>
        <v/>
      </c>
      <c r="J276" s="17" t="str">
        <f>IF(Datos!J283="","",DOLLAR(Datos!J283))</f>
        <v/>
      </c>
      <c r="K276" s="17" t="str">
        <f>IF(Datos!K283="","",DOLLAR(Datos!K283))</f>
        <v/>
      </c>
      <c r="L276" s="17" t="str">
        <f>IF(Datos!L283="","",DOLLAR(Datos!L283))</f>
        <v/>
      </c>
      <c r="M276" s="17" t="str">
        <f>IF(Datos!M283="","",DOLLAR(Datos!M283))</f>
        <v/>
      </c>
      <c r="N276" s="17" t="str">
        <f>IF(Datos!N283="","",DOLLAR(Datos!N283))</f>
        <v/>
      </c>
    </row>
    <row r="277" spans="1:14" x14ac:dyDescent="0.3">
      <c r="A277" s="17" t="str">
        <f>IF(Datos!A284="","",Datos!A284)</f>
        <v/>
      </c>
      <c r="B277" s="17" t="str">
        <f>IF(Datos!B284="","",SUBSTITUTE(Datos!B284,"-",""))</f>
        <v/>
      </c>
      <c r="C277" s="17" t="str">
        <f>IF(Datos!C284="","",Datos!C284)</f>
        <v/>
      </c>
      <c r="D277" s="17" t="str">
        <f>IF(Datos!D284="","",DOLLAR(Datos!D284))</f>
        <v/>
      </c>
      <c r="E277" s="17" t="str">
        <f>IF(Datos!E284="","",DOLLAR(Datos!E284))</f>
        <v/>
      </c>
      <c r="F277" s="17" t="str">
        <f>IF(Datos!F284="","",DOLLAR(Datos!F284))</f>
        <v/>
      </c>
      <c r="G277" s="17" t="str">
        <f>IF(Datos!G284="","",DOLLAR(Datos!G284))</f>
        <v/>
      </c>
      <c r="H277" s="17" t="str">
        <f>IF(Datos!H284="","",DOLLAR(Datos!H284))</f>
        <v/>
      </c>
      <c r="I277" s="17" t="str">
        <f>IF(Datos!I284="","",DOLLAR(Datos!I284))</f>
        <v/>
      </c>
      <c r="J277" s="17" t="str">
        <f>IF(Datos!J284="","",DOLLAR(Datos!J284))</f>
        <v/>
      </c>
      <c r="K277" s="17" t="str">
        <f>IF(Datos!K284="","",DOLLAR(Datos!K284))</f>
        <v/>
      </c>
      <c r="L277" s="17" t="str">
        <f>IF(Datos!L284="","",DOLLAR(Datos!L284))</f>
        <v/>
      </c>
      <c r="M277" s="17" t="str">
        <f>IF(Datos!M284="","",DOLLAR(Datos!M284))</f>
        <v/>
      </c>
      <c r="N277" s="17" t="str">
        <f>IF(Datos!N284="","",DOLLAR(Datos!N284))</f>
        <v/>
      </c>
    </row>
    <row r="278" spans="1:14" x14ac:dyDescent="0.3">
      <c r="A278" s="17" t="str">
        <f>IF(Datos!A285="","",Datos!A285)</f>
        <v/>
      </c>
      <c r="B278" s="17" t="str">
        <f>IF(Datos!B285="","",SUBSTITUTE(Datos!B285,"-",""))</f>
        <v/>
      </c>
      <c r="C278" s="17" t="str">
        <f>IF(Datos!C285="","",Datos!C285)</f>
        <v/>
      </c>
      <c r="D278" s="17" t="str">
        <f>IF(Datos!D285="","",DOLLAR(Datos!D285))</f>
        <v/>
      </c>
      <c r="E278" s="17" t="str">
        <f>IF(Datos!E285="","",DOLLAR(Datos!E285))</f>
        <v/>
      </c>
      <c r="F278" s="17" t="str">
        <f>IF(Datos!F285="","",DOLLAR(Datos!F285))</f>
        <v/>
      </c>
      <c r="G278" s="17" t="str">
        <f>IF(Datos!G285="","",DOLLAR(Datos!G285))</f>
        <v/>
      </c>
      <c r="H278" s="17" t="str">
        <f>IF(Datos!H285="","",DOLLAR(Datos!H285))</f>
        <v/>
      </c>
      <c r="I278" s="17" t="str">
        <f>IF(Datos!I285="","",DOLLAR(Datos!I285))</f>
        <v/>
      </c>
      <c r="J278" s="17" t="str">
        <f>IF(Datos!J285="","",DOLLAR(Datos!J285))</f>
        <v/>
      </c>
      <c r="K278" s="17" t="str">
        <f>IF(Datos!K285="","",DOLLAR(Datos!K285))</f>
        <v/>
      </c>
      <c r="L278" s="17" t="str">
        <f>IF(Datos!L285="","",DOLLAR(Datos!L285))</f>
        <v/>
      </c>
      <c r="M278" s="17" t="str">
        <f>IF(Datos!M285="","",DOLLAR(Datos!M285))</f>
        <v/>
      </c>
      <c r="N278" s="17" t="str">
        <f>IF(Datos!N285="","",DOLLAR(Datos!N285))</f>
        <v/>
      </c>
    </row>
    <row r="279" spans="1:14" x14ac:dyDescent="0.3">
      <c r="A279" s="17" t="str">
        <f>IF(Datos!A286="","",Datos!A286)</f>
        <v/>
      </c>
      <c r="B279" s="17" t="str">
        <f>IF(Datos!B286="","",SUBSTITUTE(Datos!B286,"-",""))</f>
        <v/>
      </c>
      <c r="C279" s="17" t="str">
        <f>IF(Datos!C286="","",Datos!C286)</f>
        <v/>
      </c>
      <c r="D279" s="17" t="str">
        <f>IF(Datos!D286="","",DOLLAR(Datos!D286))</f>
        <v/>
      </c>
      <c r="E279" s="17" t="str">
        <f>IF(Datos!E286="","",DOLLAR(Datos!E286))</f>
        <v/>
      </c>
      <c r="F279" s="17" t="str">
        <f>IF(Datos!F286="","",DOLLAR(Datos!F286))</f>
        <v/>
      </c>
      <c r="G279" s="17" t="str">
        <f>IF(Datos!G286="","",DOLLAR(Datos!G286))</f>
        <v/>
      </c>
      <c r="H279" s="17" t="str">
        <f>IF(Datos!H286="","",DOLLAR(Datos!H286))</f>
        <v/>
      </c>
      <c r="I279" s="17" t="str">
        <f>IF(Datos!I286="","",DOLLAR(Datos!I286))</f>
        <v/>
      </c>
      <c r="J279" s="17" t="str">
        <f>IF(Datos!J286="","",DOLLAR(Datos!J286))</f>
        <v/>
      </c>
      <c r="K279" s="17" t="str">
        <f>IF(Datos!K286="","",DOLLAR(Datos!K286))</f>
        <v/>
      </c>
      <c r="L279" s="17" t="str">
        <f>IF(Datos!L286="","",DOLLAR(Datos!L286))</f>
        <v/>
      </c>
      <c r="M279" s="17" t="str">
        <f>IF(Datos!M286="","",DOLLAR(Datos!M286))</f>
        <v/>
      </c>
      <c r="N279" s="17" t="str">
        <f>IF(Datos!N286="","",DOLLAR(Datos!N286))</f>
        <v/>
      </c>
    </row>
    <row r="280" spans="1:14" x14ac:dyDescent="0.3">
      <c r="A280" s="17" t="str">
        <f>IF(Datos!A287="","",Datos!A287)</f>
        <v/>
      </c>
      <c r="B280" s="17" t="str">
        <f>IF(Datos!B287="","",SUBSTITUTE(Datos!B287,"-",""))</f>
        <v/>
      </c>
      <c r="C280" s="17" t="str">
        <f>IF(Datos!C287="","",Datos!C287)</f>
        <v/>
      </c>
      <c r="D280" s="17" t="str">
        <f>IF(Datos!D287="","",DOLLAR(Datos!D287))</f>
        <v/>
      </c>
      <c r="E280" s="17" t="str">
        <f>IF(Datos!E287="","",DOLLAR(Datos!E287))</f>
        <v/>
      </c>
      <c r="F280" s="17" t="str">
        <f>IF(Datos!F287="","",DOLLAR(Datos!F287))</f>
        <v/>
      </c>
      <c r="G280" s="17" t="str">
        <f>IF(Datos!G287="","",DOLLAR(Datos!G287))</f>
        <v/>
      </c>
      <c r="H280" s="17" t="str">
        <f>IF(Datos!H287="","",DOLLAR(Datos!H287))</f>
        <v/>
      </c>
      <c r="I280" s="17" t="str">
        <f>IF(Datos!I287="","",DOLLAR(Datos!I287))</f>
        <v/>
      </c>
      <c r="J280" s="17" t="str">
        <f>IF(Datos!J287="","",DOLLAR(Datos!J287))</f>
        <v/>
      </c>
      <c r="K280" s="17" t="str">
        <f>IF(Datos!K287="","",DOLLAR(Datos!K287))</f>
        <v/>
      </c>
      <c r="L280" s="17" t="str">
        <f>IF(Datos!L287="","",DOLLAR(Datos!L287))</f>
        <v/>
      </c>
      <c r="M280" s="17" t="str">
        <f>IF(Datos!M287="","",DOLLAR(Datos!M287))</f>
        <v/>
      </c>
      <c r="N280" s="17" t="str">
        <f>IF(Datos!N287="","",DOLLAR(Datos!N287))</f>
        <v/>
      </c>
    </row>
    <row r="281" spans="1:14" x14ac:dyDescent="0.3">
      <c r="A281" s="17" t="str">
        <f>IF(Datos!A288="","",Datos!A288)</f>
        <v/>
      </c>
      <c r="B281" s="17" t="str">
        <f>IF(Datos!B288="","",SUBSTITUTE(Datos!B288,"-",""))</f>
        <v/>
      </c>
      <c r="C281" s="17" t="str">
        <f>IF(Datos!C288="","",Datos!C288)</f>
        <v/>
      </c>
      <c r="D281" s="17" t="str">
        <f>IF(Datos!D288="","",DOLLAR(Datos!D288))</f>
        <v/>
      </c>
      <c r="E281" s="17" t="str">
        <f>IF(Datos!E288="","",DOLLAR(Datos!E288))</f>
        <v/>
      </c>
      <c r="F281" s="17" t="str">
        <f>IF(Datos!F288="","",DOLLAR(Datos!F288))</f>
        <v/>
      </c>
      <c r="G281" s="17" t="str">
        <f>IF(Datos!G288="","",DOLLAR(Datos!G288))</f>
        <v/>
      </c>
      <c r="H281" s="17" t="str">
        <f>IF(Datos!H288="","",DOLLAR(Datos!H288))</f>
        <v/>
      </c>
      <c r="I281" s="17" t="str">
        <f>IF(Datos!I288="","",DOLLAR(Datos!I288))</f>
        <v/>
      </c>
      <c r="J281" s="17" t="str">
        <f>IF(Datos!J288="","",DOLLAR(Datos!J288))</f>
        <v/>
      </c>
      <c r="K281" s="17" t="str">
        <f>IF(Datos!K288="","",DOLLAR(Datos!K288))</f>
        <v/>
      </c>
      <c r="L281" s="17" t="str">
        <f>IF(Datos!L288="","",DOLLAR(Datos!L288))</f>
        <v/>
      </c>
      <c r="M281" s="17" t="str">
        <f>IF(Datos!M288="","",DOLLAR(Datos!M288))</f>
        <v/>
      </c>
      <c r="N281" s="17" t="str">
        <f>IF(Datos!N288="","",DOLLAR(Datos!N288))</f>
        <v/>
      </c>
    </row>
    <row r="282" spans="1:14" x14ac:dyDescent="0.3">
      <c r="A282" s="17" t="str">
        <f>IF(Datos!A289="","",Datos!A289)</f>
        <v/>
      </c>
      <c r="B282" s="17" t="str">
        <f>IF(Datos!B289="","",SUBSTITUTE(Datos!B289,"-",""))</f>
        <v/>
      </c>
      <c r="C282" s="17" t="str">
        <f>IF(Datos!C289="","",Datos!C289)</f>
        <v/>
      </c>
      <c r="D282" s="17" t="str">
        <f>IF(Datos!D289="","",DOLLAR(Datos!D289))</f>
        <v/>
      </c>
      <c r="E282" s="17" t="str">
        <f>IF(Datos!E289="","",DOLLAR(Datos!E289))</f>
        <v/>
      </c>
      <c r="F282" s="17" t="str">
        <f>IF(Datos!F289="","",DOLLAR(Datos!F289))</f>
        <v/>
      </c>
      <c r="G282" s="17" t="str">
        <f>IF(Datos!G289="","",DOLLAR(Datos!G289))</f>
        <v/>
      </c>
      <c r="H282" s="17" t="str">
        <f>IF(Datos!H289="","",DOLLAR(Datos!H289))</f>
        <v/>
      </c>
      <c r="I282" s="17" t="str">
        <f>IF(Datos!I289="","",DOLLAR(Datos!I289))</f>
        <v/>
      </c>
      <c r="J282" s="17" t="str">
        <f>IF(Datos!J289="","",DOLLAR(Datos!J289))</f>
        <v/>
      </c>
      <c r="K282" s="17" t="str">
        <f>IF(Datos!K289="","",DOLLAR(Datos!K289))</f>
        <v/>
      </c>
      <c r="L282" s="17" t="str">
        <f>IF(Datos!L289="","",DOLLAR(Datos!L289))</f>
        <v/>
      </c>
      <c r="M282" s="17" t="str">
        <f>IF(Datos!M289="","",DOLLAR(Datos!M289))</f>
        <v/>
      </c>
      <c r="N282" s="17" t="str">
        <f>IF(Datos!N289="","",DOLLAR(Datos!N289))</f>
        <v/>
      </c>
    </row>
    <row r="283" spans="1:14" x14ac:dyDescent="0.3">
      <c r="A283" s="17" t="str">
        <f>IF(Datos!A290="","",Datos!A290)</f>
        <v/>
      </c>
      <c r="B283" s="17" t="str">
        <f>IF(Datos!B290="","",SUBSTITUTE(Datos!B290,"-",""))</f>
        <v/>
      </c>
      <c r="C283" s="17" t="str">
        <f>IF(Datos!C290="","",Datos!C290)</f>
        <v/>
      </c>
      <c r="D283" s="17" t="str">
        <f>IF(Datos!D290="","",DOLLAR(Datos!D290))</f>
        <v/>
      </c>
      <c r="E283" s="17" t="str">
        <f>IF(Datos!E290="","",DOLLAR(Datos!E290))</f>
        <v/>
      </c>
      <c r="F283" s="17" t="str">
        <f>IF(Datos!F290="","",DOLLAR(Datos!F290))</f>
        <v/>
      </c>
      <c r="G283" s="17" t="str">
        <f>IF(Datos!G290="","",DOLLAR(Datos!G290))</f>
        <v/>
      </c>
      <c r="H283" s="17" t="str">
        <f>IF(Datos!H290="","",DOLLAR(Datos!H290))</f>
        <v/>
      </c>
      <c r="I283" s="17" t="str">
        <f>IF(Datos!I290="","",DOLLAR(Datos!I290))</f>
        <v/>
      </c>
      <c r="J283" s="17" t="str">
        <f>IF(Datos!J290="","",DOLLAR(Datos!J290))</f>
        <v/>
      </c>
      <c r="K283" s="17" t="str">
        <f>IF(Datos!K290="","",DOLLAR(Datos!K290))</f>
        <v/>
      </c>
      <c r="L283" s="17" t="str">
        <f>IF(Datos!L290="","",DOLLAR(Datos!L290))</f>
        <v/>
      </c>
      <c r="M283" s="17" t="str">
        <f>IF(Datos!M290="","",DOLLAR(Datos!M290))</f>
        <v/>
      </c>
      <c r="N283" s="17" t="str">
        <f>IF(Datos!N290="","",DOLLAR(Datos!N290))</f>
        <v/>
      </c>
    </row>
    <row r="284" spans="1:14" x14ac:dyDescent="0.3">
      <c r="A284" s="17" t="str">
        <f>IF(Datos!A291="","",Datos!A291)</f>
        <v/>
      </c>
      <c r="B284" s="17" t="str">
        <f>IF(Datos!B291="","",SUBSTITUTE(Datos!B291,"-",""))</f>
        <v/>
      </c>
      <c r="C284" s="17" t="str">
        <f>IF(Datos!C291="","",Datos!C291)</f>
        <v/>
      </c>
      <c r="D284" s="17" t="str">
        <f>IF(Datos!D291="","",DOLLAR(Datos!D291))</f>
        <v/>
      </c>
      <c r="E284" s="17" t="str">
        <f>IF(Datos!E291="","",DOLLAR(Datos!E291))</f>
        <v/>
      </c>
      <c r="F284" s="17" t="str">
        <f>IF(Datos!F291="","",DOLLAR(Datos!F291))</f>
        <v/>
      </c>
      <c r="G284" s="17" t="str">
        <f>IF(Datos!G291="","",DOLLAR(Datos!G291))</f>
        <v/>
      </c>
      <c r="H284" s="17" t="str">
        <f>IF(Datos!H291="","",DOLLAR(Datos!H291))</f>
        <v/>
      </c>
      <c r="I284" s="17" t="str">
        <f>IF(Datos!I291="","",DOLLAR(Datos!I291))</f>
        <v/>
      </c>
      <c r="J284" s="17" t="str">
        <f>IF(Datos!J291="","",DOLLAR(Datos!J291))</f>
        <v/>
      </c>
      <c r="K284" s="17" t="str">
        <f>IF(Datos!K291="","",DOLLAR(Datos!K291))</f>
        <v/>
      </c>
      <c r="L284" s="17" t="str">
        <f>IF(Datos!L291="","",DOLLAR(Datos!L291))</f>
        <v/>
      </c>
      <c r="M284" s="17" t="str">
        <f>IF(Datos!M291="","",DOLLAR(Datos!M291))</f>
        <v/>
      </c>
      <c r="N284" s="17" t="str">
        <f>IF(Datos!N291="","",DOLLAR(Datos!N291))</f>
        <v/>
      </c>
    </row>
    <row r="285" spans="1:14" x14ac:dyDescent="0.3">
      <c r="A285" s="17" t="str">
        <f>IF(Datos!A292="","",Datos!A292)</f>
        <v/>
      </c>
      <c r="B285" s="17" t="str">
        <f>IF(Datos!B292="","",SUBSTITUTE(Datos!B292,"-",""))</f>
        <v/>
      </c>
      <c r="C285" s="17" t="str">
        <f>IF(Datos!C292="","",Datos!C292)</f>
        <v/>
      </c>
      <c r="D285" s="17" t="str">
        <f>IF(Datos!D292="","",DOLLAR(Datos!D292))</f>
        <v/>
      </c>
      <c r="E285" s="17" t="str">
        <f>IF(Datos!E292="","",DOLLAR(Datos!E292))</f>
        <v/>
      </c>
      <c r="F285" s="17" t="str">
        <f>IF(Datos!F292="","",DOLLAR(Datos!F292))</f>
        <v/>
      </c>
      <c r="G285" s="17" t="str">
        <f>IF(Datos!G292="","",DOLLAR(Datos!G292))</f>
        <v/>
      </c>
      <c r="H285" s="17" t="str">
        <f>IF(Datos!H292="","",DOLLAR(Datos!H292))</f>
        <v/>
      </c>
      <c r="I285" s="17" t="str">
        <f>IF(Datos!I292="","",DOLLAR(Datos!I292))</f>
        <v/>
      </c>
      <c r="J285" s="17" t="str">
        <f>IF(Datos!J292="","",DOLLAR(Datos!J292))</f>
        <v/>
      </c>
      <c r="K285" s="17" t="str">
        <f>IF(Datos!K292="","",DOLLAR(Datos!K292))</f>
        <v/>
      </c>
      <c r="L285" s="17" t="str">
        <f>IF(Datos!L292="","",DOLLAR(Datos!L292))</f>
        <v/>
      </c>
      <c r="M285" s="17" t="str">
        <f>IF(Datos!M292="","",DOLLAR(Datos!M292))</f>
        <v/>
      </c>
      <c r="N285" s="17" t="str">
        <f>IF(Datos!N292="","",DOLLAR(Datos!N292))</f>
        <v/>
      </c>
    </row>
    <row r="286" spans="1:14" x14ac:dyDescent="0.3">
      <c r="A286" s="17" t="str">
        <f>IF(Datos!A293="","",Datos!A293)</f>
        <v/>
      </c>
      <c r="B286" s="17" t="str">
        <f>IF(Datos!B293="","",SUBSTITUTE(Datos!B293,"-",""))</f>
        <v/>
      </c>
      <c r="C286" s="17" t="str">
        <f>IF(Datos!C293="","",Datos!C293)</f>
        <v/>
      </c>
      <c r="D286" s="17" t="str">
        <f>IF(Datos!D293="","",DOLLAR(Datos!D293))</f>
        <v/>
      </c>
      <c r="E286" s="17" t="str">
        <f>IF(Datos!E293="","",DOLLAR(Datos!E293))</f>
        <v/>
      </c>
      <c r="F286" s="17" t="str">
        <f>IF(Datos!F293="","",DOLLAR(Datos!F293))</f>
        <v/>
      </c>
      <c r="G286" s="17" t="str">
        <f>IF(Datos!G293="","",DOLLAR(Datos!G293))</f>
        <v/>
      </c>
      <c r="H286" s="17" t="str">
        <f>IF(Datos!H293="","",DOLLAR(Datos!H293))</f>
        <v/>
      </c>
      <c r="I286" s="17" t="str">
        <f>IF(Datos!I293="","",DOLLAR(Datos!I293))</f>
        <v/>
      </c>
      <c r="J286" s="17" t="str">
        <f>IF(Datos!J293="","",DOLLAR(Datos!J293))</f>
        <v/>
      </c>
      <c r="K286" s="17" t="str">
        <f>IF(Datos!K293="","",DOLLAR(Datos!K293))</f>
        <v/>
      </c>
      <c r="L286" s="17" t="str">
        <f>IF(Datos!L293="","",DOLLAR(Datos!L293))</f>
        <v/>
      </c>
      <c r="M286" s="17" t="str">
        <f>IF(Datos!M293="","",DOLLAR(Datos!M293))</f>
        <v/>
      </c>
      <c r="N286" s="17" t="str">
        <f>IF(Datos!N293="","",DOLLAR(Datos!N293))</f>
        <v/>
      </c>
    </row>
    <row r="287" spans="1:14" x14ac:dyDescent="0.3">
      <c r="A287" s="17" t="str">
        <f>IF(Datos!A294="","",Datos!A294)</f>
        <v/>
      </c>
      <c r="B287" s="17" t="str">
        <f>IF(Datos!B294="","",SUBSTITUTE(Datos!B294,"-",""))</f>
        <v/>
      </c>
      <c r="C287" s="17" t="str">
        <f>IF(Datos!C294="","",Datos!C294)</f>
        <v/>
      </c>
      <c r="D287" s="17" t="str">
        <f>IF(Datos!D294="","",DOLLAR(Datos!D294))</f>
        <v/>
      </c>
      <c r="E287" s="17" t="str">
        <f>IF(Datos!E294="","",DOLLAR(Datos!E294))</f>
        <v/>
      </c>
      <c r="F287" s="17" t="str">
        <f>IF(Datos!F294="","",DOLLAR(Datos!F294))</f>
        <v/>
      </c>
      <c r="G287" s="17" t="str">
        <f>IF(Datos!G294="","",DOLLAR(Datos!G294))</f>
        <v/>
      </c>
      <c r="H287" s="17" t="str">
        <f>IF(Datos!H294="","",DOLLAR(Datos!H294))</f>
        <v/>
      </c>
      <c r="I287" s="17" t="str">
        <f>IF(Datos!I294="","",DOLLAR(Datos!I294))</f>
        <v/>
      </c>
      <c r="J287" s="17" t="str">
        <f>IF(Datos!J294="","",DOLLAR(Datos!J294))</f>
        <v/>
      </c>
      <c r="K287" s="17" t="str">
        <f>IF(Datos!K294="","",DOLLAR(Datos!K294))</f>
        <v/>
      </c>
      <c r="L287" s="17" t="str">
        <f>IF(Datos!L294="","",DOLLAR(Datos!L294))</f>
        <v/>
      </c>
      <c r="M287" s="17" t="str">
        <f>IF(Datos!M294="","",DOLLAR(Datos!M294))</f>
        <v/>
      </c>
      <c r="N287" s="17" t="str">
        <f>IF(Datos!N294="","",DOLLAR(Datos!N294))</f>
        <v/>
      </c>
    </row>
    <row r="288" spans="1:14" x14ac:dyDescent="0.3">
      <c r="A288" s="17" t="str">
        <f>IF(Datos!A295="","",Datos!A295)</f>
        <v/>
      </c>
      <c r="B288" s="17" t="str">
        <f>IF(Datos!B295="","",SUBSTITUTE(Datos!B295,"-",""))</f>
        <v/>
      </c>
      <c r="C288" s="17" t="str">
        <f>IF(Datos!C295="","",Datos!C295)</f>
        <v/>
      </c>
      <c r="D288" s="17" t="str">
        <f>IF(Datos!D295="","",DOLLAR(Datos!D295))</f>
        <v/>
      </c>
      <c r="E288" s="17" t="str">
        <f>IF(Datos!E295="","",DOLLAR(Datos!E295))</f>
        <v/>
      </c>
      <c r="F288" s="17" t="str">
        <f>IF(Datos!F295="","",DOLLAR(Datos!F295))</f>
        <v/>
      </c>
      <c r="G288" s="17" t="str">
        <f>IF(Datos!G295="","",DOLLAR(Datos!G295))</f>
        <v/>
      </c>
      <c r="H288" s="17" t="str">
        <f>IF(Datos!H295="","",DOLLAR(Datos!H295))</f>
        <v/>
      </c>
      <c r="I288" s="17" t="str">
        <f>IF(Datos!I295="","",DOLLAR(Datos!I295))</f>
        <v/>
      </c>
      <c r="J288" s="17" t="str">
        <f>IF(Datos!J295="","",DOLLAR(Datos!J295))</f>
        <v/>
      </c>
      <c r="K288" s="17" t="str">
        <f>IF(Datos!K295="","",DOLLAR(Datos!K295))</f>
        <v/>
      </c>
      <c r="L288" s="17" t="str">
        <f>IF(Datos!L295="","",DOLLAR(Datos!L295))</f>
        <v/>
      </c>
      <c r="M288" s="17" t="str">
        <f>IF(Datos!M295="","",DOLLAR(Datos!M295))</f>
        <v/>
      </c>
      <c r="N288" s="17" t="str">
        <f>IF(Datos!N295="","",DOLLAR(Datos!N295))</f>
        <v/>
      </c>
    </row>
    <row r="289" spans="1:14" x14ac:dyDescent="0.3">
      <c r="A289" s="17" t="str">
        <f>IF(Datos!A296="","",Datos!A296)</f>
        <v/>
      </c>
      <c r="B289" s="17" t="str">
        <f>IF(Datos!B296="","",SUBSTITUTE(Datos!B296,"-",""))</f>
        <v/>
      </c>
      <c r="C289" s="17" t="str">
        <f>IF(Datos!C296="","",Datos!C296)</f>
        <v/>
      </c>
      <c r="D289" s="17" t="str">
        <f>IF(Datos!D296="","",DOLLAR(Datos!D296))</f>
        <v/>
      </c>
      <c r="E289" s="17" t="str">
        <f>IF(Datos!E296="","",DOLLAR(Datos!E296))</f>
        <v/>
      </c>
      <c r="F289" s="17" t="str">
        <f>IF(Datos!F296="","",DOLLAR(Datos!F296))</f>
        <v/>
      </c>
      <c r="G289" s="17" t="str">
        <f>IF(Datos!G296="","",DOLLAR(Datos!G296))</f>
        <v/>
      </c>
      <c r="H289" s="17" t="str">
        <f>IF(Datos!H296="","",DOLLAR(Datos!H296))</f>
        <v/>
      </c>
      <c r="I289" s="17" t="str">
        <f>IF(Datos!I296="","",DOLLAR(Datos!I296))</f>
        <v/>
      </c>
      <c r="J289" s="17" t="str">
        <f>IF(Datos!J296="","",DOLLAR(Datos!J296))</f>
        <v/>
      </c>
      <c r="K289" s="17" t="str">
        <f>IF(Datos!K296="","",DOLLAR(Datos!K296))</f>
        <v/>
      </c>
      <c r="L289" s="17" t="str">
        <f>IF(Datos!L296="","",DOLLAR(Datos!L296))</f>
        <v/>
      </c>
      <c r="M289" s="17" t="str">
        <f>IF(Datos!M296="","",DOLLAR(Datos!M296))</f>
        <v/>
      </c>
      <c r="N289" s="17" t="str">
        <f>IF(Datos!N296="","",DOLLAR(Datos!N296))</f>
        <v/>
      </c>
    </row>
    <row r="290" spans="1:14" x14ac:dyDescent="0.3">
      <c r="A290" s="17" t="str">
        <f>IF(Datos!A297="","",Datos!A297)</f>
        <v/>
      </c>
      <c r="B290" s="17" t="str">
        <f>IF(Datos!B297="","",SUBSTITUTE(Datos!B297,"-",""))</f>
        <v/>
      </c>
      <c r="C290" s="17" t="str">
        <f>IF(Datos!C297="","",Datos!C297)</f>
        <v/>
      </c>
      <c r="D290" s="17" t="str">
        <f>IF(Datos!D297="","",DOLLAR(Datos!D297))</f>
        <v/>
      </c>
      <c r="E290" s="17" t="str">
        <f>IF(Datos!E297="","",DOLLAR(Datos!E297))</f>
        <v/>
      </c>
      <c r="F290" s="17" t="str">
        <f>IF(Datos!F297="","",DOLLAR(Datos!F297))</f>
        <v/>
      </c>
      <c r="G290" s="17" t="str">
        <f>IF(Datos!G297="","",DOLLAR(Datos!G297))</f>
        <v/>
      </c>
      <c r="H290" s="17" t="str">
        <f>IF(Datos!H297="","",DOLLAR(Datos!H297))</f>
        <v/>
      </c>
      <c r="I290" s="17" t="str">
        <f>IF(Datos!I297="","",DOLLAR(Datos!I297))</f>
        <v/>
      </c>
      <c r="J290" s="17" t="str">
        <f>IF(Datos!J297="","",DOLLAR(Datos!J297))</f>
        <v/>
      </c>
      <c r="K290" s="17" t="str">
        <f>IF(Datos!K297="","",DOLLAR(Datos!K297))</f>
        <v/>
      </c>
      <c r="L290" s="17" t="str">
        <f>IF(Datos!L297="","",DOLLAR(Datos!L297))</f>
        <v/>
      </c>
      <c r="M290" s="17" t="str">
        <f>IF(Datos!M297="","",DOLLAR(Datos!M297))</f>
        <v/>
      </c>
      <c r="N290" s="17" t="str">
        <f>IF(Datos!N297="","",DOLLAR(Datos!N297))</f>
        <v/>
      </c>
    </row>
    <row r="291" spans="1:14" x14ac:dyDescent="0.3">
      <c r="A291" s="17" t="str">
        <f>IF(Datos!A298="","",Datos!A298)</f>
        <v/>
      </c>
      <c r="B291" s="17" t="str">
        <f>IF(Datos!B298="","",SUBSTITUTE(Datos!B298,"-",""))</f>
        <v/>
      </c>
      <c r="C291" s="17" t="str">
        <f>IF(Datos!C298="","",Datos!C298)</f>
        <v/>
      </c>
      <c r="D291" s="17" t="str">
        <f>IF(Datos!D298="","",DOLLAR(Datos!D298))</f>
        <v/>
      </c>
      <c r="E291" s="17" t="str">
        <f>IF(Datos!E298="","",DOLLAR(Datos!E298))</f>
        <v/>
      </c>
      <c r="F291" s="17" t="str">
        <f>IF(Datos!F298="","",DOLLAR(Datos!F298))</f>
        <v/>
      </c>
      <c r="G291" s="17" t="str">
        <f>IF(Datos!G298="","",DOLLAR(Datos!G298))</f>
        <v/>
      </c>
      <c r="H291" s="17" t="str">
        <f>IF(Datos!H298="","",DOLLAR(Datos!H298))</f>
        <v/>
      </c>
      <c r="I291" s="17" t="str">
        <f>IF(Datos!I298="","",DOLLAR(Datos!I298))</f>
        <v/>
      </c>
      <c r="J291" s="17" t="str">
        <f>IF(Datos!J298="","",DOLLAR(Datos!J298))</f>
        <v/>
      </c>
      <c r="K291" s="17" t="str">
        <f>IF(Datos!K298="","",DOLLAR(Datos!K298))</f>
        <v/>
      </c>
      <c r="L291" s="17" t="str">
        <f>IF(Datos!L298="","",DOLLAR(Datos!L298))</f>
        <v/>
      </c>
      <c r="M291" s="17" t="str">
        <f>IF(Datos!M298="","",DOLLAR(Datos!M298))</f>
        <v/>
      </c>
      <c r="N291" s="17" t="str">
        <f>IF(Datos!N298="","",DOLLAR(Datos!N298))</f>
        <v/>
      </c>
    </row>
    <row r="292" spans="1:14" x14ac:dyDescent="0.3">
      <c r="A292" s="17" t="str">
        <f>IF(Datos!A299="","",Datos!A299)</f>
        <v/>
      </c>
      <c r="B292" s="17" t="str">
        <f>IF(Datos!B299="","",SUBSTITUTE(Datos!B299,"-",""))</f>
        <v/>
      </c>
      <c r="C292" s="17" t="str">
        <f>IF(Datos!C299="","",Datos!C299)</f>
        <v/>
      </c>
      <c r="D292" s="17" t="str">
        <f>IF(Datos!D299="","",DOLLAR(Datos!D299))</f>
        <v/>
      </c>
      <c r="E292" s="17" t="str">
        <f>IF(Datos!E299="","",DOLLAR(Datos!E299))</f>
        <v/>
      </c>
      <c r="F292" s="17" t="str">
        <f>IF(Datos!F299="","",DOLLAR(Datos!F299))</f>
        <v/>
      </c>
      <c r="G292" s="17" t="str">
        <f>IF(Datos!G299="","",DOLLAR(Datos!G299))</f>
        <v/>
      </c>
      <c r="H292" s="17" t="str">
        <f>IF(Datos!H299="","",DOLLAR(Datos!H299))</f>
        <v/>
      </c>
      <c r="I292" s="17" t="str">
        <f>IF(Datos!I299="","",DOLLAR(Datos!I299))</f>
        <v/>
      </c>
      <c r="J292" s="17" t="str">
        <f>IF(Datos!J299="","",DOLLAR(Datos!J299))</f>
        <v/>
      </c>
      <c r="K292" s="17" t="str">
        <f>IF(Datos!K299="","",DOLLAR(Datos!K299))</f>
        <v/>
      </c>
      <c r="L292" s="17" t="str">
        <f>IF(Datos!L299="","",DOLLAR(Datos!L299))</f>
        <v/>
      </c>
      <c r="M292" s="17" t="str">
        <f>IF(Datos!M299="","",DOLLAR(Datos!M299))</f>
        <v/>
      </c>
      <c r="N292" s="17" t="str">
        <f>IF(Datos!N299="","",DOLLAR(Datos!N299))</f>
        <v/>
      </c>
    </row>
    <row r="293" spans="1:14" x14ac:dyDescent="0.3">
      <c r="A293" s="17" t="str">
        <f>IF(Datos!A300="","",Datos!A300)</f>
        <v/>
      </c>
      <c r="B293" s="17" t="str">
        <f>IF(Datos!B300="","",SUBSTITUTE(Datos!B300,"-",""))</f>
        <v/>
      </c>
      <c r="C293" s="17" t="str">
        <f>IF(Datos!C300="","",Datos!C300)</f>
        <v/>
      </c>
      <c r="D293" s="17" t="str">
        <f>IF(Datos!D300="","",DOLLAR(Datos!D300))</f>
        <v/>
      </c>
      <c r="E293" s="17" t="str">
        <f>IF(Datos!E300="","",DOLLAR(Datos!E300))</f>
        <v/>
      </c>
      <c r="F293" s="17" t="str">
        <f>IF(Datos!F300="","",DOLLAR(Datos!F300))</f>
        <v/>
      </c>
      <c r="G293" s="17" t="str">
        <f>IF(Datos!G300="","",DOLLAR(Datos!G300))</f>
        <v/>
      </c>
      <c r="H293" s="17" t="str">
        <f>IF(Datos!H300="","",DOLLAR(Datos!H300))</f>
        <v/>
      </c>
      <c r="I293" s="17" t="str">
        <f>IF(Datos!I300="","",DOLLAR(Datos!I300))</f>
        <v/>
      </c>
      <c r="J293" s="17" t="str">
        <f>IF(Datos!J300="","",DOLLAR(Datos!J300))</f>
        <v/>
      </c>
      <c r="K293" s="17" t="str">
        <f>IF(Datos!K300="","",DOLLAR(Datos!K300))</f>
        <v/>
      </c>
      <c r="L293" s="17" t="str">
        <f>IF(Datos!L300="","",DOLLAR(Datos!L300))</f>
        <v/>
      </c>
      <c r="M293" s="17" t="str">
        <f>IF(Datos!M300="","",DOLLAR(Datos!M300))</f>
        <v/>
      </c>
      <c r="N293" s="17" t="str">
        <f>IF(Datos!N300="","",DOLLAR(Datos!N300))</f>
        <v/>
      </c>
    </row>
    <row r="294" spans="1:14" x14ac:dyDescent="0.3">
      <c r="A294" s="17" t="str">
        <f>IF(Datos!A301="","",Datos!A301)</f>
        <v/>
      </c>
      <c r="B294" s="17" t="str">
        <f>IF(Datos!B301="","",SUBSTITUTE(Datos!B301,"-",""))</f>
        <v/>
      </c>
      <c r="C294" s="17" t="str">
        <f>IF(Datos!C301="","",Datos!C301)</f>
        <v/>
      </c>
      <c r="D294" s="17" t="str">
        <f>IF(Datos!D301="","",DOLLAR(Datos!D301))</f>
        <v/>
      </c>
      <c r="E294" s="17" t="str">
        <f>IF(Datos!E301="","",DOLLAR(Datos!E301))</f>
        <v/>
      </c>
      <c r="F294" s="17" t="str">
        <f>IF(Datos!F301="","",DOLLAR(Datos!F301))</f>
        <v/>
      </c>
      <c r="G294" s="17" t="str">
        <f>IF(Datos!G301="","",DOLLAR(Datos!G301))</f>
        <v/>
      </c>
      <c r="H294" s="17" t="str">
        <f>IF(Datos!H301="","",DOLLAR(Datos!H301))</f>
        <v/>
      </c>
      <c r="I294" s="17" t="str">
        <f>IF(Datos!I301="","",DOLLAR(Datos!I301))</f>
        <v/>
      </c>
      <c r="J294" s="17" t="str">
        <f>IF(Datos!J301="","",DOLLAR(Datos!J301))</f>
        <v/>
      </c>
      <c r="K294" s="17" t="str">
        <f>IF(Datos!K301="","",DOLLAR(Datos!K301))</f>
        <v/>
      </c>
      <c r="L294" s="17" t="str">
        <f>IF(Datos!L301="","",DOLLAR(Datos!L301))</f>
        <v/>
      </c>
      <c r="M294" s="17" t="str">
        <f>IF(Datos!M301="","",DOLLAR(Datos!M301))</f>
        <v/>
      </c>
      <c r="N294" s="17" t="str">
        <f>IF(Datos!N301="","",DOLLAR(Datos!N301))</f>
        <v/>
      </c>
    </row>
    <row r="295" spans="1:14" x14ac:dyDescent="0.3">
      <c r="A295" s="17" t="str">
        <f>IF(Datos!A302="","",Datos!A302)</f>
        <v/>
      </c>
      <c r="B295" s="17" t="str">
        <f>IF(Datos!B302="","",SUBSTITUTE(Datos!B302,"-",""))</f>
        <v/>
      </c>
      <c r="C295" s="17" t="str">
        <f>IF(Datos!C302="","",Datos!C302)</f>
        <v/>
      </c>
      <c r="D295" s="17" t="str">
        <f>IF(Datos!D302="","",DOLLAR(Datos!D302))</f>
        <v/>
      </c>
      <c r="E295" s="17" t="str">
        <f>IF(Datos!E302="","",DOLLAR(Datos!E302))</f>
        <v/>
      </c>
      <c r="F295" s="17" t="str">
        <f>IF(Datos!F302="","",DOLLAR(Datos!F302))</f>
        <v/>
      </c>
      <c r="G295" s="17" t="str">
        <f>IF(Datos!G302="","",DOLLAR(Datos!G302))</f>
        <v/>
      </c>
      <c r="H295" s="17" t="str">
        <f>IF(Datos!H302="","",DOLLAR(Datos!H302))</f>
        <v/>
      </c>
      <c r="I295" s="17" t="str">
        <f>IF(Datos!I302="","",DOLLAR(Datos!I302))</f>
        <v/>
      </c>
      <c r="J295" s="17" t="str">
        <f>IF(Datos!J302="","",DOLLAR(Datos!J302))</f>
        <v/>
      </c>
      <c r="K295" s="17" t="str">
        <f>IF(Datos!K302="","",DOLLAR(Datos!K302))</f>
        <v/>
      </c>
      <c r="L295" s="17" t="str">
        <f>IF(Datos!L302="","",DOLLAR(Datos!L302))</f>
        <v/>
      </c>
      <c r="M295" s="17" t="str">
        <f>IF(Datos!M302="","",DOLLAR(Datos!M302))</f>
        <v/>
      </c>
      <c r="N295" s="17" t="str">
        <f>IF(Datos!N302="","",DOLLAR(Datos!N302))</f>
        <v/>
      </c>
    </row>
    <row r="296" spans="1:14" x14ac:dyDescent="0.3">
      <c r="A296" s="17" t="str">
        <f>IF(Datos!A303="","",Datos!A303)</f>
        <v/>
      </c>
      <c r="B296" s="17" t="str">
        <f>IF(Datos!B303="","",SUBSTITUTE(Datos!B303,"-",""))</f>
        <v/>
      </c>
      <c r="C296" s="17" t="str">
        <f>IF(Datos!C303="","",Datos!C303)</f>
        <v/>
      </c>
      <c r="D296" s="17" t="str">
        <f>IF(Datos!D303="","",DOLLAR(Datos!D303))</f>
        <v/>
      </c>
      <c r="E296" s="17" t="str">
        <f>IF(Datos!E303="","",DOLLAR(Datos!E303))</f>
        <v/>
      </c>
      <c r="F296" s="17" t="str">
        <f>IF(Datos!F303="","",DOLLAR(Datos!F303))</f>
        <v/>
      </c>
      <c r="G296" s="17" t="str">
        <f>IF(Datos!G303="","",DOLLAR(Datos!G303))</f>
        <v/>
      </c>
      <c r="H296" s="17" t="str">
        <f>IF(Datos!H303="","",DOLLAR(Datos!H303))</f>
        <v/>
      </c>
      <c r="I296" s="17" t="str">
        <f>IF(Datos!I303="","",DOLLAR(Datos!I303))</f>
        <v/>
      </c>
      <c r="J296" s="17" t="str">
        <f>IF(Datos!J303="","",DOLLAR(Datos!J303))</f>
        <v/>
      </c>
      <c r="K296" s="17" t="str">
        <f>IF(Datos!K303="","",DOLLAR(Datos!K303))</f>
        <v/>
      </c>
      <c r="L296" s="17" t="str">
        <f>IF(Datos!L303="","",DOLLAR(Datos!L303))</f>
        <v/>
      </c>
      <c r="M296" s="17" t="str">
        <f>IF(Datos!M303="","",DOLLAR(Datos!M303))</f>
        <v/>
      </c>
      <c r="N296" s="17" t="str">
        <f>IF(Datos!N303="","",DOLLAR(Datos!N303))</f>
        <v/>
      </c>
    </row>
    <row r="297" spans="1:14" x14ac:dyDescent="0.3">
      <c r="A297" s="17" t="str">
        <f>IF(Datos!A304="","",Datos!A304)</f>
        <v/>
      </c>
      <c r="B297" s="17" t="str">
        <f>IF(Datos!B304="","",SUBSTITUTE(Datos!B304,"-",""))</f>
        <v/>
      </c>
      <c r="C297" s="17" t="str">
        <f>IF(Datos!C304="","",Datos!C304)</f>
        <v/>
      </c>
      <c r="D297" s="17" t="str">
        <f>IF(Datos!D304="","",DOLLAR(Datos!D304))</f>
        <v/>
      </c>
      <c r="E297" s="17" t="str">
        <f>IF(Datos!E304="","",DOLLAR(Datos!E304))</f>
        <v/>
      </c>
      <c r="F297" s="17" t="str">
        <f>IF(Datos!F304="","",DOLLAR(Datos!F304))</f>
        <v/>
      </c>
      <c r="G297" s="17" t="str">
        <f>IF(Datos!G304="","",DOLLAR(Datos!G304))</f>
        <v/>
      </c>
      <c r="H297" s="17" t="str">
        <f>IF(Datos!H304="","",DOLLAR(Datos!H304))</f>
        <v/>
      </c>
      <c r="I297" s="17" t="str">
        <f>IF(Datos!I304="","",DOLLAR(Datos!I304))</f>
        <v/>
      </c>
      <c r="J297" s="17" t="str">
        <f>IF(Datos!J304="","",DOLLAR(Datos!J304))</f>
        <v/>
      </c>
      <c r="K297" s="17" t="str">
        <f>IF(Datos!K304="","",DOLLAR(Datos!K304))</f>
        <v/>
      </c>
      <c r="L297" s="17" t="str">
        <f>IF(Datos!L304="","",DOLLAR(Datos!L304))</f>
        <v/>
      </c>
      <c r="M297" s="17" t="str">
        <f>IF(Datos!M304="","",DOLLAR(Datos!M304))</f>
        <v/>
      </c>
      <c r="N297" s="17" t="str">
        <f>IF(Datos!N304="","",DOLLAR(Datos!N304))</f>
        <v/>
      </c>
    </row>
    <row r="298" spans="1:14" x14ac:dyDescent="0.3">
      <c r="A298" s="17" t="str">
        <f>IF(Datos!A305="","",Datos!A305)</f>
        <v/>
      </c>
      <c r="B298" s="17" t="str">
        <f>IF(Datos!B305="","",SUBSTITUTE(Datos!B305,"-",""))</f>
        <v/>
      </c>
      <c r="C298" s="17" t="str">
        <f>IF(Datos!C305="","",Datos!C305)</f>
        <v/>
      </c>
      <c r="D298" s="17" t="str">
        <f>IF(Datos!D305="","",DOLLAR(Datos!D305))</f>
        <v/>
      </c>
      <c r="E298" s="17" t="str">
        <f>IF(Datos!E305="","",DOLLAR(Datos!E305))</f>
        <v/>
      </c>
      <c r="F298" s="17" t="str">
        <f>IF(Datos!F305="","",DOLLAR(Datos!F305))</f>
        <v/>
      </c>
      <c r="G298" s="17" t="str">
        <f>IF(Datos!G305="","",DOLLAR(Datos!G305))</f>
        <v/>
      </c>
      <c r="H298" s="17" t="str">
        <f>IF(Datos!H305="","",DOLLAR(Datos!H305))</f>
        <v/>
      </c>
      <c r="I298" s="17" t="str">
        <f>IF(Datos!I305="","",DOLLAR(Datos!I305))</f>
        <v/>
      </c>
      <c r="J298" s="17" t="str">
        <f>IF(Datos!J305="","",DOLLAR(Datos!J305))</f>
        <v/>
      </c>
      <c r="K298" s="17" t="str">
        <f>IF(Datos!K305="","",DOLLAR(Datos!K305))</f>
        <v/>
      </c>
      <c r="L298" s="17" t="str">
        <f>IF(Datos!L305="","",DOLLAR(Datos!L305))</f>
        <v/>
      </c>
      <c r="M298" s="17" t="str">
        <f>IF(Datos!M305="","",DOLLAR(Datos!M305))</f>
        <v/>
      </c>
      <c r="N298" s="17" t="str">
        <f>IF(Datos!N305="","",DOLLAR(Datos!N305))</f>
        <v/>
      </c>
    </row>
    <row r="299" spans="1:14" x14ac:dyDescent="0.3">
      <c r="A299" s="17" t="str">
        <f>IF(Datos!A306="","",Datos!A306)</f>
        <v/>
      </c>
      <c r="B299" s="17" t="str">
        <f>IF(Datos!B306="","",SUBSTITUTE(Datos!B306,"-",""))</f>
        <v/>
      </c>
      <c r="C299" s="17" t="str">
        <f>IF(Datos!C306="","",Datos!C306)</f>
        <v/>
      </c>
      <c r="D299" s="17" t="str">
        <f>IF(Datos!D306="","",DOLLAR(Datos!D306))</f>
        <v/>
      </c>
      <c r="E299" s="17" t="str">
        <f>IF(Datos!E306="","",DOLLAR(Datos!E306))</f>
        <v/>
      </c>
      <c r="F299" s="17" t="str">
        <f>IF(Datos!F306="","",DOLLAR(Datos!F306))</f>
        <v/>
      </c>
      <c r="G299" s="17" t="str">
        <f>IF(Datos!G306="","",DOLLAR(Datos!G306))</f>
        <v/>
      </c>
      <c r="H299" s="17" t="str">
        <f>IF(Datos!H306="","",DOLLAR(Datos!H306))</f>
        <v/>
      </c>
      <c r="I299" s="17" t="str">
        <f>IF(Datos!I306="","",DOLLAR(Datos!I306))</f>
        <v/>
      </c>
      <c r="J299" s="17" t="str">
        <f>IF(Datos!J306="","",DOLLAR(Datos!J306))</f>
        <v/>
      </c>
      <c r="K299" s="17" t="str">
        <f>IF(Datos!K306="","",DOLLAR(Datos!K306))</f>
        <v/>
      </c>
      <c r="L299" s="17" t="str">
        <f>IF(Datos!L306="","",DOLLAR(Datos!L306))</f>
        <v/>
      </c>
      <c r="M299" s="17" t="str">
        <f>IF(Datos!M306="","",DOLLAR(Datos!M306))</f>
        <v/>
      </c>
      <c r="N299" s="17" t="str">
        <f>IF(Datos!N306="","",DOLLAR(Datos!N306))</f>
        <v/>
      </c>
    </row>
    <row r="300" spans="1:14" x14ac:dyDescent="0.3">
      <c r="A300" s="17" t="str">
        <f>IF(Datos!A307="","",Datos!A307)</f>
        <v/>
      </c>
      <c r="B300" s="17" t="str">
        <f>IF(Datos!B307="","",SUBSTITUTE(Datos!B307,"-",""))</f>
        <v/>
      </c>
      <c r="C300" s="17" t="str">
        <f>IF(Datos!C307="","",Datos!C307)</f>
        <v/>
      </c>
      <c r="D300" s="17" t="str">
        <f>IF(Datos!D307="","",DOLLAR(Datos!D307))</f>
        <v/>
      </c>
      <c r="E300" s="17" t="str">
        <f>IF(Datos!E307="","",DOLLAR(Datos!E307))</f>
        <v/>
      </c>
      <c r="F300" s="17" t="str">
        <f>IF(Datos!F307="","",DOLLAR(Datos!F307))</f>
        <v/>
      </c>
      <c r="G300" s="17" t="str">
        <f>IF(Datos!G307="","",DOLLAR(Datos!G307))</f>
        <v/>
      </c>
      <c r="H300" s="17" t="str">
        <f>IF(Datos!H307="","",DOLLAR(Datos!H307))</f>
        <v/>
      </c>
      <c r="I300" s="17" t="str">
        <f>IF(Datos!I307="","",DOLLAR(Datos!I307))</f>
        <v/>
      </c>
      <c r="J300" s="17" t="str">
        <f>IF(Datos!J307="","",DOLLAR(Datos!J307))</f>
        <v/>
      </c>
      <c r="K300" s="17" t="str">
        <f>IF(Datos!K307="","",DOLLAR(Datos!K307))</f>
        <v/>
      </c>
      <c r="L300" s="17" t="str">
        <f>IF(Datos!L307="","",DOLLAR(Datos!L307))</f>
        <v/>
      </c>
      <c r="M300" s="17" t="str">
        <f>IF(Datos!M307="","",DOLLAR(Datos!M307))</f>
        <v/>
      </c>
      <c r="N300" s="17" t="str">
        <f>IF(Datos!N307="","",DOLLAR(Datos!N307))</f>
        <v/>
      </c>
    </row>
    <row r="301" spans="1:14" x14ac:dyDescent="0.3">
      <c r="A301" s="17" t="str">
        <f>IF(Datos!A308="","",Datos!A308)</f>
        <v/>
      </c>
      <c r="B301" s="17" t="str">
        <f>IF(Datos!B308="","",SUBSTITUTE(Datos!B308,"-",""))</f>
        <v/>
      </c>
      <c r="C301" s="17" t="str">
        <f>IF(Datos!C308="","",Datos!C308)</f>
        <v/>
      </c>
      <c r="D301" s="17" t="str">
        <f>IF(Datos!D308="","",DOLLAR(Datos!D308))</f>
        <v/>
      </c>
      <c r="E301" s="17" t="str">
        <f>IF(Datos!E308="","",DOLLAR(Datos!E308))</f>
        <v/>
      </c>
      <c r="F301" s="17" t="str">
        <f>IF(Datos!F308="","",DOLLAR(Datos!F308))</f>
        <v/>
      </c>
      <c r="G301" s="17" t="str">
        <f>IF(Datos!G308="","",DOLLAR(Datos!G308))</f>
        <v/>
      </c>
      <c r="H301" s="17" t="str">
        <f>IF(Datos!H308="","",DOLLAR(Datos!H308))</f>
        <v/>
      </c>
      <c r="I301" s="17" t="str">
        <f>IF(Datos!I308="","",DOLLAR(Datos!I308))</f>
        <v/>
      </c>
      <c r="J301" s="17" t="str">
        <f>IF(Datos!J308="","",DOLLAR(Datos!J308))</f>
        <v/>
      </c>
      <c r="K301" s="17" t="str">
        <f>IF(Datos!K308="","",DOLLAR(Datos!K308))</f>
        <v/>
      </c>
      <c r="L301" s="17" t="str">
        <f>IF(Datos!L308="","",DOLLAR(Datos!L308))</f>
        <v/>
      </c>
      <c r="M301" s="17" t="str">
        <f>IF(Datos!M308="","",DOLLAR(Datos!M308))</f>
        <v/>
      </c>
      <c r="N301" s="17" t="str">
        <f>IF(Datos!N308="","",DOLLAR(Datos!N308))</f>
        <v/>
      </c>
    </row>
    <row r="302" spans="1:14" x14ac:dyDescent="0.3">
      <c r="A302" s="17" t="str">
        <f>IF(Datos!A309="","",Datos!A309)</f>
        <v/>
      </c>
      <c r="B302" s="17" t="str">
        <f>IF(Datos!B309="","",SUBSTITUTE(Datos!B309,"-",""))</f>
        <v/>
      </c>
      <c r="C302" s="17" t="str">
        <f>IF(Datos!C309="","",Datos!C309)</f>
        <v/>
      </c>
      <c r="D302" s="17" t="str">
        <f>IF(Datos!D309="","",DOLLAR(Datos!D309))</f>
        <v/>
      </c>
      <c r="E302" s="17" t="str">
        <f>IF(Datos!E309="","",DOLLAR(Datos!E309))</f>
        <v/>
      </c>
      <c r="F302" s="17" t="str">
        <f>IF(Datos!F309="","",DOLLAR(Datos!F309))</f>
        <v/>
      </c>
      <c r="G302" s="17" t="str">
        <f>IF(Datos!G309="","",DOLLAR(Datos!G309))</f>
        <v/>
      </c>
      <c r="H302" s="17" t="str">
        <f>IF(Datos!H309="","",DOLLAR(Datos!H309))</f>
        <v/>
      </c>
      <c r="I302" s="17" t="str">
        <f>IF(Datos!I309="","",DOLLAR(Datos!I309))</f>
        <v/>
      </c>
      <c r="J302" s="17" t="str">
        <f>IF(Datos!J309="","",DOLLAR(Datos!J309))</f>
        <v/>
      </c>
      <c r="K302" s="17" t="str">
        <f>IF(Datos!K309="","",DOLLAR(Datos!K309))</f>
        <v/>
      </c>
      <c r="L302" s="17" t="str">
        <f>IF(Datos!L309="","",DOLLAR(Datos!L309))</f>
        <v/>
      </c>
      <c r="M302" s="17" t="str">
        <f>IF(Datos!M309="","",DOLLAR(Datos!M309))</f>
        <v/>
      </c>
      <c r="N302" s="17" t="str">
        <f>IF(Datos!N309="","",DOLLAR(Datos!N309))</f>
        <v/>
      </c>
    </row>
    <row r="303" spans="1:14" x14ac:dyDescent="0.3">
      <c r="A303" s="17" t="str">
        <f>IF(Datos!A310="","",Datos!A310)</f>
        <v/>
      </c>
      <c r="B303" s="17" t="str">
        <f>IF(Datos!B310="","",SUBSTITUTE(Datos!B310,"-",""))</f>
        <v/>
      </c>
      <c r="C303" s="17" t="str">
        <f>IF(Datos!C310="","",Datos!C310)</f>
        <v/>
      </c>
      <c r="D303" s="17" t="str">
        <f>IF(Datos!D310="","",DOLLAR(Datos!D310))</f>
        <v/>
      </c>
      <c r="E303" s="17" t="str">
        <f>IF(Datos!E310="","",DOLLAR(Datos!E310))</f>
        <v/>
      </c>
      <c r="F303" s="17" t="str">
        <f>IF(Datos!F310="","",DOLLAR(Datos!F310))</f>
        <v/>
      </c>
      <c r="G303" s="17" t="str">
        <f>IF(Datos!G310="","",DOLLAR(Datos!G310))</f>
        <v/>
      </c>
      <c r="H303" s="17" t="str">
        <f>IF(Datos!H310="","",DOLLAR(Datos!H310))</f>
        <v/>
      </c>
      <c r="I303" s="17" t="str">
        <f>IF(Datos!I310="","",DOLLAR(Datos!I310))</f>
        <v/>
      </c>
      <c r="J303" s="17" t="str">
        <f>IF(Datos!J310="","",DOLLAR(Datos!J310))</f>
        <v/>
      </c>
      <c r="K303" s="17" t="str">
        <f>IF(Datos!K310="","",DOLLAR(Datos!K310))</f>
        <v/>
      </c>
      <c r="L303" s="17" t="str">
        <f>IF(Datos!L310="","",DOLLAR(Datos!L310))</f>
        <v/>
      </c>
      <c r="M303" s="17" t="str">
        <f>IF(Datos!M310="","",DOLLAR(Datos!M310))</f>
        <v/>
      </c>
      <c r="N303" s="17" t="str">
        <f>IF(Datos!N310="","",DOLLAR(Datos!N310))</f>
        <v/>
      </c>
    </row>
    <row r="304" spans="1:14" x14ac:dyDescent="0.3">
      <c r="A304" s="17" t="str">
        <f>IF(Datos!A311="","",Datos!A311)</f>
        <v/>
      </c>
      <c r="B304" s="17" t="str">
        <f>IF(Datos!B311="","",SUBSTITUTE(Datos!B311,"-",""))</f>
        <v/>
      </c>
      <c r="C304" s="17" t="str">
        <f>IF(Datos!C311="","",Datos!C311)</f>
        <v/>
      </c>
      <c r="D304" s="17" t="str">
        <f>IF(Datos!D311="","",DOLLAR(Datos!D311))</f>
        <v/>
      </c>
      <c r="E304" s="17" t="str">
        <f>IF(Datos!E311="","",DOLLAR(Datos!E311))</f>
        <v/>
      </c>
      <c r="F304" s="17" t="str">
        <f>IF(Datos!F311="","",DOLLAR(Datos!F311))</f>
        <v/>
      </c>
      <c r="G304" s="17" t="str">
        <f>IF(Datos!G311="","",DOLLAR(Datos!G311))</f>
        <v/>
      </c>
      <c r="H304" s="17" t="str">
        <f>IF(Datos!H311="","",DOLLAR(Datos!H311))</f>
        <v/>
      </c>
      <c r="I304" s="17" t="str">
        <f>IF(Datos!I311="","",DOLLAR(Datos!I311))</f>
        <v/>
      </c>
      <c r="J304" s="17" t="str">
        <f>IF(Datos!J311="","",DOLLAR(Datos!J311))</f>
        <v/>
      </c>
      <c r="K304" s="17" t="str">
        <f>IF(Datos!K311="","",DOLLAR(Datos!K311))</f>
        <v/>
      </c>
      <c r="L304" s="17" t="str">
        <f>IF(Datos!L311="","",DOLLAR(Datos!L311))</f>
        <v/>
      </c>
      <c r="M304" s="17" t="str">
        <f>IF(Datos!M311="","",DOLLAR(Datos!M311))</f>
        <v/>
      </c>
      <c r="N304" s="17" t="str">
        <f>IF(Datos!N311="","",DOLLAR(Datos!N311))</f>
        <v/>
      </c>
    </row>
    <row r="305" spans="1:14" x14ac:dyDescent="0.3">
      <c r="A305" s="17" t="str">
        <f>IF(Datos!A312="","",Datos!A312)</f>
        <v/>
      </c>
      <c r="B305" s="17" t="str">
        <f>IF(Datos!B312="","",SUBSTITUTE(Datos!B312,"-",""))</f>
        <v/>
      </c>
      <c r="C305" s="17" t="str">
        <f>IF(Datos!C312="","",Datos!C312)</f>
        <v/>
      </c>
      <c r="D305" s="17" t="str">
        <f>IF(Datos!D312="","",DOLLAR(Datos!D312))</f>
        <v/>
      </c>
      <c r="E305" s="17" t="str">
        <f>IF(Datos!E312="","",DOLLAR(Datos!E312))</f>
        <v/>
      </c>
      <c r="F305" s="17" t="str">
        <f>IF(Datos!F312="","",DOLLAR(Datos!F312))</f>
        <v/>
      </c>
      <c r="G305" s="17" t="str">
        <f>IF(Datos!G312="","",DOLLAR(Datos!G312))</f>
        <v/>
      </c>
      <c r="H305" s="17" t="str">
        <f>IF(Datos!H312="","",DOLLAR(Datos!H312))</f>
        <v/>
      </c>
      <c r="I305" s="17" t="str">
        <f>IF(Datos!I312="","",DOLLAR(Datos!I312))</f>
        <v/>
      </c>
      <c r="J305" s="17" t="str">
        <f>IF(Datos!J312="","",DOLLAR(Datos!J312))</f>
        <v/>
      </c>
      <c r="K305" s="17" t="str">
        <f>IF(Datos!K312="","",DOLLAR(Datos!K312))</f>
        <v/>
      </c>
      <c r="L305" s="17" t="str">
        <f>IF(Datos!L312="","",DOLLAR(Datos!L312))</f>
        <v/>
      </c>
      <c r="M305" s="17" t="str">
        <f>IF(Datos!M312="","",DOLLAR(Datos!M312))</f>
        <v/>
      </c>
      <c r="N305" s="17" t="str">
        <f>IF(Datos!N312="","",DOLLAR(Datos!N312))</f>
        <v/>
      </c>
    </row>
    <row r="306" spans="1:14" x14ac:dyDescent="0.3">
      <c r="A306" s="17" t="str">
        <f>IF(Datos!A313="","",Datos!A313)</f>
        <v/>
      </c>
      <c r="B306" s="17" t="str">
        <f>IF(Datos!B313="","",SUBSTITUTE(Datos!B313,"-",""))</f>
        <v/>
      </c>
      <c r="C306" s="17" t="str">
        <f>IF(Datos!C313="","",Datos!C313)</f>
        <v/>
      </c>
      <c r="D306" s="17" t="str">
        <f>IF(Datos!D313="","",DOLLAR(Datos!D313))</f>
        <v/>
      </c>
      <c r="E306" s="17" t="str">
        <f>IF(Datos!E313="","",DOLLAR(Datos!E313))</f>
        <v/>
      </c>
      <c r="F306" s="17" t="str">
        <f>IF(Datos!F313="","",DOLLAR(Datos!F313))</f>
        <v/>
      </c>
      <c r="G306" s="17" t="str">
        <f>IF(Datos!G313="","",DOLLAR(Datos!G313))</f>
        <v/>
      </c>
      <c r="H306" s="17" t="str">
        <f>IF(Datos!H313="","",DOLLAR(Datos!H313))</f>
        <v/>
      </c>
      <c r="I306" s="17" t="str">
        <f>IF(Datos!I313="","",DOLLAR(Datos!I313))</f>
        <v/>
      </c>
      <c r="J306" s="17" t="str">
        <f>IF(Datos!J313="","",DOLLAR(Datos!J313))</f>
        <v/>
      </c>
      <c r="K306" s="17" t="str">
        <f>IF(Datos!K313="","",DOLLAR(Datos!K313))</f>
        <v/>
      </c>
      <c r="L306" s="17" t="str">
        <f>IF(Datos!L313="","",DOLLAR(Datos!L313))</f>
        <v/>
      </c>
      <c r="M306" s="17" t="str">
        <f>IF(Datos!M313="","",DOLLAR(Datos!M313))</f>
        <v/>
      </c>
      <c r="N306" s="17" t="str">
        <f>IF(Datos!N313="","",DOLLAR(Datos!N313))</f>
        <v/>
      </c>
    </row>
    <row r="307" spans="1:14" x14ac:dyDescent="0.3">
      <c r="A307" s="17" t="str">
        <f>IF(Datos!A314="","",Datos!A314)</f>
        <v/>
      </c>
      <c r="B307" s="17" t="str">
        <f>IF(Datos!B314="","",SUBSTITUTE(Datos!B314,"-",""))</f>
        <v/>
      </c>
      <c r="C307" s="17" t="str">
        <f>IF(Datos!C314="","",Datos!C314)</f>
        <v/>
      </c>
      <c r="D307" s="17" t="str">
        <f>IF(Datos!D314="","",DOLLAR(Datos!D314))</f>
        <v/>
      </c>
      <c r="E307" s="17" t="str">
        <f>IF(Datos!E314="","",DOLLAR(Datos!E314))</f>
        <v/>
      </c>
      <c r="F307" s="17" t="str">
        <f>IF(Datos!F314="","",DOLLAR(Datos!F314))</f>
        <v/>
      </c>
      <c r="G307" s="17" t="str">
        <f>IF(Datos!G314="","",DOLLAR(Datos!G314))</f>
        <v/>
      </c>
      <c r="H307" s="17" t="str">
        <f>IF(Datos!H314="","",DOLLAR(Datos!H314))</f>
        <v/>
      </c>
      <c r="I307" s="17" t="str">
        <f>IF(Datos!I314="","",DOLLAR(Datos!I314))</f>
        <v/>
      </c>
      <c r="J307" s="17" t="str">
        <f>IF(Datos!J314="","",DOLLAR(Datos!J314))</f>
        <v/>
      </c>
      <c r="K307" s="17" t="str">
        <f>IF(Datos!K314="","",DOLLAR(Datos!K314))</f>
        <v/>
      </c>
      <c r="L307" s="17" t="str">
        <f>IF(Datos!L314="","",DOLLAR(Datos!L314))</f>
        <v/>
      </c>
      <c r="M307" s="17" t="str">
        <f>IF(Datos!M314="","",DOLLAR(Datos!M314))</f>
        <v/>
      </c>
      <c r="N307" s="17" t="str">
        <f>IF(Datos!N314="","",DOLLAR(Datos!N314))</f>
        <v/>
      </c>
    </row>
    <row r="308" spans="1:14" x14ac:dyDescent="0.3">
      <c r="A308" s="17" t="str">
        <f>IF(Datos!A315="","",Datos!A315)</f>
        <v/>
      </c>
      <c r="B308" s="17" t="str">
        <f>IF(Datos!B315="","",SUBSTITUTE(Datos!B315,"-",""))</f>
        <v/>
      </c>
      <c r="C308" s="17" t="str">
        <f>IF(Datos!C315="","",Datos!C315)</f>
        <v/>
      </c>
      <c r="D308" s="17" t="str">
        <f>IF(Datos!D315="","",DOLLAR(Datos!D315))</f>
        <v/>
      </c>
      <c r="E308" s="17" t="str">
        <f>IF(Datos!E315="","",DOLLAR(Datos!E315))</f>
        <v/>
      </c>
      <c r="F308" s="17" t="str">
        <f>IF(Datos!F315="","",DOLLAR(Datos!F315))</f>
        <v/>
      </c>
      <c r="G308" s="17" t="str">
        <f>IF(Datos!G315="","",DOLLAR(Datos!G315))</f>
        <v/>
      </c>
      <c r="H308" s="17" t="str">
        <f>IF(Datos!H315="","",DOLLAR(Datos!H315))</f>
        <v/>
      </c>
      <c r="I308" s="17" t="str">
        <f>IF(Datos!I315="","",DOLLAR(Datos!I315))</f>
        <v/>
      </c>
      <c r="J308" s="17" t="str">
        <f>IF(Datos!J315="","",DOLLAR(Datos!J315))</f>
        <v/>
      </c>
      <c r="K308" s="17" t="str">
        <f>IF(Datos!K315="","",DOLLAR(Datos!K315))</f>
        <v/>
      </c>
      <c r="L308" s="17" t="str">
        <f>IF(Datos!L315="","",DOLLAR(Datos!L315))</f>
        <v/>
      </c>
      <c r="M308" s="17" t="str">
        <f>IF(Datos!M315="","",DOLLAR(Datos!M315))</f>
        <v/>
      </c>
      <c r="N308" s="17" t="str">
        <f>IF(Datos!N315="","",DOLLAR(Datos!N315))</f>
        <v/>
      </c>
    </row>
    <row r="309" spans="1:14" x14ac:dyDescent="0.3">
      <c r="A309" s="17" t="str">
        <f>IF(Datos!A316="","",Datos!A316)</f>
        <v/>
      </c>
      <c r="B309" s="17" t="str">
        <f>IF(Datos!B316="","",SUBSTITUTE(Datos!B316,"-",""))</f>
        <v/>
      </c>
      <c r="C309" s="17" t="str">
        <f>IF(Datos!C316="","",Datos!C316)</f>
        <v/>
      </c>
      <c r="D309" s="17" t="str">
        <f>IF(Datos!D316="","",DOLLAR(Datos!D316))</f>
        <v/>
      </c>
      <c r="E309" s="17" t="str">
        <f>IF(Datos!E316="","",DOLLAR(Datos!E316))</f>
        <v/>
      </c>
      <c r="F309" s="17" t="str">
        <f>IF(Datos!F316="","",DOLLAR(Datos!F316))</f>
        <v/>
      </c>
      <c r="G309" s="17" t="str">
        <f>IF(Datos!G316="","",DOLLAR(Datos!G316))</f>
        <v/>
      </c>
      <c r="H309" s="17" t="str">
        <f>IF(Datos!H316="","",DOLLAR(Datos!H316))</f>
        <v/>
      </c>
      <c r="I309" s="17" t="str">
        <f>IF(Datos!I316="","",DOLLAR(Datos!I316))</f>
        <v/>
      </c>
      <c r="J309" s="17" t="str">
        <f>IF(Datos!J316="","",DOLLAR(Datos!J316))</f>
        <v/>
      </c>
      <c r="K309" s="17" t="str">
        <f>IF(Datos!K316="","",DOLLAR(Datos!K316))</f>
        <v/>
      </c>
      <c r="L309" s="17" t="str">
        <f>IF(Datos!L316="","",DOLLAR(Datos!L316))</f>
        <v/>
      </c>
      <c r="M309" s="17" t="str">
        <f>IF(Datos!M316="","",DOLLAR(Datos!M316))</f>
        <v/>
      </c>
      <c r="N309" s="17" t="str">
        <f>IF(Datos!N316="","",DOLLAR(Datos!N316))</f>
        <v/>
      </c>
    </row>
    <row r="310" spans="1:14" x14ac:dyDescent="0.3">
      <c r="A310" s="17" t="str">
        <f>IF(Datos!A317="","",Datos!A317)</f>
        <v/>
      </c>
      <c r="B310" s="17" t="str">
        <f>IF(Datos!B317="","",SUBSTITUTE(Datos!B317,"-",""))</f>
        <v/>
      </c>
      <c r="C310" s="17" t="str">
        <f>IF(Datos!C317="","",Datos!C317)</f>
        <v/>
      </c>
      <c r="D310" s="17" t="str">
        <f>IF(Datos!D317="","",DOLLAR(Datos!D317))</f>
        <v/>
      </c>
      <c r="E310" s="17" t="str">
        <f>IF(Datos!E317="","",DOLLAR(Datos!E317))</f>
        <v/>
      </c>
      <c r="F310" s="17" t="str">
        <f>IF(Datos!F317="","",DOLLAR(Datos!F317))</f>
        <v/>
      </c>
      <c r="G310" s="17" t="str">
        <f>IF(Datos!G317="","",DOLLAR(Datos!G317))</f>
        <v/>
      </c>
      <c r="H310" s="17" t="str">
        <f>IF(Datos!H317="","",DOLLAR(Datos!H317))</f>
        <v/>
      </c>
      <c r="I310" s="17" t="str">
        <f>IF(Datos!I317="","",DOLLAR(Datos!I317))</f>
        <v/>
      </c>
      <c r="J310" s="17" t="str">
        <f>IF(Datos!J317="","",DOLLAR(Datos!J317))</f>
        <v/>
      </c>
      <c r="K310" s="17" t="str">
        <f>IF(Datos!K317="","",DOLLAR(Datos!K317))</f>
        <v/>
      </c>
      <c r="L310" s="17" t="str">
        <f>IF(Datos!L317="","",DOLLAR(Datos!L317))</f>
        <v/>
      </c>
      <c r="M310" s="17" t="str">
        <f>IF(Datos!M317="","",DOLLAR(Datos!M317))</f>
        <v/>
      </c>
      <c r="N310" s="17" t="str">
        <f>IF(Datos!N317="","",DOLLAR(Datos!N317))</f>
        <v/>
      </c>
    </row>
    <row r="311" spans="1:14" x14ac:dyDescent="0.3">
      <c r="A311" s="17" t="str">
        <f>IF(Datos!A318="","",Datos!A318)</f>
        <v/>
      </c>
      <c r="B311" s="17" t="str">
        <f>IF(Datos!B318="","",SUBSTITUTE(Datos!B318,"-",""))</f>
        <v/>
      </c>
      <c r="C311" s="17" t="str">
        <f>IF(Datos!C318="","",Datos!C318)</f>
        <v/>
      </c>
      <c r="D311" s="17" t="str">
        <f>IF(Datos!D318="","",DOLLAR(Datos!D318))</f>
        <v/>
      </c>
      <c r="E311" s="17" t="str">
        <f>IF(Datos!E318="","",DOLLAR(Datos!E318))</f>
        <v/>
      </c>
      <c r="F311" s="17" t="str">
        <f>IF(Datos!F318="","",DOLLAR(Datos!F318))</f>
        <v/>
      </c>
      <c r="G311" s="17" t="str">
        <f>IF(Datos!G318="","",DOLLAR(Datos!G318))</f>
        <v/>
      </c>
      <c r="H311" s="17" t="str">
        <f>IF(Datos!H318="","",DOLLAR(Datos!H318))</f>
        <v/>
      </c>
      <c r="I311" s="17" t="str">
        <f>IF(Datos!I318="","",DOLLAR(Datos!I318))</f>
        <v/>
      </c>
      <c r="J311" s="17" t="str">
        <f>IF(Datos!J318="","",DOLLAR(Datos!J318))</f>
        <v/>
      </c>
      <c r="K311" s="17" t="str">
        <f>IF(Datos!K318="","",DOLLAR(Datos!K318))</f>
        <v/>
      </c>
      <c r="L311" s="17" t="str">
        <f>IF(Datos!L318="","",DOLLAR(Datos!L318))</f>
        <v/>
      </c>
      <c r="M311" s="17" t="str">
        <f>IF(Datos!M318="","",DOLLAR(Datos!M318))</f>
        <v/>
      </c>
      <c r="N311" s="17" t="str">
        <f>IF(Datos!N318="","",DOLLAR(Datos!N318))</f>
        <v/>
      </c>
    </row>
    <row r="312" spans="1:14" x14ac:dyDescent="0.3">
      <c r="A312" s="17" t="str">
        <f>IF(Datos!A319="","",Datos!A319)</f>
        <v/>
      </c>
      <c r="B312" s="17" t="str">
        <f>IF(Datos!B319="","",SUBSTITUTE(Datos!B319,"-",""))</f>
        <v/>
      </c>
      <c r="C312" s="17" t="str">
        <f>IF(Datos!C319="","",Datos!C319)</f>
        <v/>
      </c>
      <c r="D312" s="17" t="str">
        <f>IF(Datos!D319="","",DOLLAR(Datos!D319))</f>
        <v/>
      </c>
      <c r="E312" s="17" t="str">
        <f>IF(Datos!E319="","",DOLLAR(Datos!E319))</f>
        <v/>
      </c>
      <c r="F312" s="17" t="str">
        <f>IF(Datos!F319="","",DOLLAR(Datos!F319))</f>
        <v/>
      </c>
      <c r="G312" s="17" t="str">
        <f>IF(Datos!G319="","",DOLLAR(Datos!G319))</f>
        <v/>
      </c>
      <c r="H312" s="17" t="str">
        <f>IF(Datos!H319="","",DOLLAR(Datos!H319))</f>
        <v/>
      </c>
      <c r="I312" s="17" t="str">
        <f>IF(Datos!I319="","",DOLLAR(Datos!I319))</f>
        <v/>
      </c>
      <c r="J312" s="17" t="str">
        <f>IF(Datos!J319="","",DOLLAR(Datos!J319))</f>
        <v/>
      </c>
      <c r="K312" s="17" t="str">
        <f>IF(Datos!K319="","",DOLLAR(Datos!K319))</f>
        <v/>
      </c>
      <c r="L312" s="17" t="str">
        <f>IF(Datos!L319="","",DOLLAR(Datos!L319))</f>
        <v/>
      </c>
      <c r="M312" s="17" t="str">
        <f>IF(Datos!M319="","",DOLLAR(Datos!M319))</f>
        <v/>
      </c>
      <c r="N312" s="17" t="str">
        <f>IF(Datos!N319="","",DOLLAR(Datos!N319))</f>
        <v/>
      </c>
    </row>
    <row r="313" spans="1:14" x14ac:dyDescent="0.3">
      <c r="A313" s="17" t="str">
        <f>IF(Datos!A320="","",Datos!A320)</f>
        <v/>
      </c>
      <c r="B313" s="17" t="str">
        <f>IF(Datos!B320="","",SUBSTITUTE(Datos!B320,"-",""))</f>
        <v/>
      </c>
      <c r="C313" s="17" t="str">
        <f>IF(Datos!C320="","",Datos!C320)</f>
        <v/>
      </c>
      <c r="D313" s="17" t="str">
        <f>IF(Datos!D320="","",DOLLAR(Datos!D320))</f>
        <v/>
      </c>
      <c r="E313" s="17" t="str">
        <f>IF(Datos!E320="","",DOLLAR(Datos!E320))</f>
        <v/>
      </c>
      <c r="F313" s="17" t="str">
        <f>IF(Datos!F320="","",DOLLAR(Datos!F320))</f>
        <v/>
      </c>
      <c r="G313" s="17" t="str">
        <f>IF(Datos!G320="","",DOLLAR(Datos!G320))</f>
        <v/>
      </c>
      <c r="H313" s="17" t="str">
        <f>IF(Datos!H320="","",DOLLAR(Datos!H320))</f>
        <v/>
      </c>
      <c r="I313" s="17" t="str">
        <f>IF(Datos!I320="","",DOLLAR(Datos!I320))</f>
        <v/>
      </c>
      <c r="J313" s="17" t="str">
        <f>IF(Datos!J320="","",DOLLAR(Datos!J320))</f>
        <v/>
      </c>
      <c r="K313" s="17" t="str">
        <f>IF(Datos!K320="","",DOLLAR(Datos!K320))</f>
        <v/>
      </c>
      <c r="L313" s="17" t="str">
        <f>IF(Datos!L320="","",DOLLAR(Datos!L320))</f>
        <v/>
      </c>
      <c r="M313" s="17" t="str">
        <f>IF(Datos!M320="","",DOLLAR(Datos!M320))</f>
        <v/>
      </c>
      <c r="N313" s="17" t="str">
        <f>IF(Datos!N320="","",DOLLAR(Datos!N320))</f>
        <v/>
      </c>
    </row>
    <row r="314" spans="1:14" x14ac:dyDescent="0.3">
      <c r="A314" s="17" t="str">
        <f>IF(Datos!A321="","",Datos!A321)</f>
        <v/>
      </c>
      <c r="B314" s="17" t="str">
        <f>IF(Datos!B321="","",SUBSTITUTE(Datos!B321,"-",""))</f>
        <v/>
      </c>
      <c r="C314" s="17" t="str">
        <f>IF(Datos!C321="","",Datos!C321)</f>
        <v/>
      </c>
      <c r="D314" s="17" t="str">
        <f>IF(Datos!D321="","",DOLLAR(Datos!D321))</f>
        <v/>
      </c>
      <c r="E314" s="17" t="str">
        <f>IF(Datos!E321="","",DOLLAR(Datos!E321))</f>
        <v/>
      </c>
      <c r="F314" s="17" t="str">
        <f>IF(Datos!F321="","",DOLLAR(Datos!F321))</f>
        <v/>
      </c>
      <c r="G314" s="17" t="str">
        <f>IF(Datos!G321="","",DOLLAR(Datos!G321))</f>
        <v/>
      </c>
      <c r="H314" s="17" t="str">
        <f>IF(Datos!H321="","",DOLLAR(Datos!H321))</f>
        <v/>
      </c>
      <c r="I314" s="17" t="str">
        <f>IF(Datos!I321="","",DOLLAR(Datos!I321))</f>
        <v/>
      </c>
      <c r="J314" s="17" t="str">
        <f>IF(Datos!J321="","",DOLLAR(Datos!J321))</f>
        <v/>
      </c>
      <c r="K314" s="17" t="str">
        <f>IF(Datos!K321="","",DOLLAR(Datos!K321))</f>
        <v/>
      </c>
      <c r="L314" s="17" t="str">
        <f>IF(Datos!L321="","",DOLLAR(Datos!L321))</f>
        <v/>
      </c>
      <c r="M314" s="17" t="str">
        <f>IF(Datos!M321="","",DOLLAR(Datos!M321))</f>
        <v/>
      </c>
      <c r="N314" s="17" t="str">
        <f>IF(Datos!N321="","",DOLLAR(Datos!N321))</f>
        <v/>
      </c>
    </row>
    <row r="315" spans="1:14" x14ac:dyDescent="0.3">
      <c r="A315" s="17" t="str">
        <f>IF(Datos!A322="","",Datos!A322)</f>
        <v/>
      </c>
      <c r="B315" s="17" t="str">
        <f>IF(Datos!B322="","",SUBSTITUTE(Datos!B322,"-",""))</f>
        <v/>
      </c>
      <c r="C315" s="17" t="str">
        <f>IF(Datos!C322="","",Datos!C322)</f>
        <v/>
      </c>
      <c r="D315" s="17" t="str">
        <f>IF(Datos!D322="","",DOLLAR(Datos!D322))</f>
        <v/>
      </c>
      <c r="E315" s="17" t="str">
        <f>IF(Datos!E322="","",DOLLAR(Datos!E322))</f>
        <v/>
      </c>
      <c r="F315" s="17" t="str">
        <f>IF(Datos!F322="","",DOLLAR(Datos!F322))</f>
        <v/>
      </c>
      <c r="G315" s="17" t="str">
        <f>IF(Datos!G322="","",DOLLAR(Datos!G322))</f>
        <v/>
      </c>
      <c r="H315" s="17" t="str">
        <f>IF(Datos!H322="","",DOLLAR(Datos!H322))</f>
        <v/>
      </c>
      <c r="I315" s="17" t="str">
        <f>IF(Datos!I322="","",DOLLAR(Datos!I322))</f>
        <v/>
      </c>
      <c r="J315" s="17" t="str">
        <f>IF(Datos!J322="","",DOLLAR(Datos!J322))</f>
        <v/>
      </c>
      <c r="K315" s="17" t="str">
        <f>IF(Datos!K322="","",DOLLAR(Datos!K322))</f>
        <v/>
      </c>
      <c r="L315" s="17" t="str">
        <f>IF(Datos!L322="","",DOLLAR(Datos!L322))</f>
        <v/>
      </c>
      <c r="M315" s="17" t="str">
        <f>IF(Datos!M322="","",DOLLAR(Datos!M322))</f>
        <v/>
      </c>
      <c r="N315" s="17" t="str">
        <f>IF(Datos!N322="","",DOLLAR(Datos!N322))</f>
        <v/>
      </c>
    </row>
    <row r="316" spans="1:14" x14ac:dyDescent="0.3">
      <c r="A316" s="17" t="str">
        <f>IF(Datos!A323="","",Datos!A323)</f>
        <v/>
      </c>
      <c r="B316" s="17" t="str">
        <f>IF(Datos!B323="","",SUBSTITUTE(Datos!B323,"-",""))</f>
        <v/>
      </c>
      <c r="C316" s="17" t="str">
        <f>IF(Datos!C323="","",Datos!C323)</f>
        <v/>
      </c>
      <c r="D316" s="17" t="str">
        <f>IF(Datos!D323="","",DOLLAR(Datos!D323))</f>
        <v/>
      </c>
      <c r="E316" s="17" t="str">
        <f>IF(Datos!E323="","",DOLLAR(Datos!E323))</f>
        <v/>
      </c>
      <c r="F316" s="17" t="str">
        <f>IF(Datos!F323="","",DOLLAR(Datos!F323))</f>
        <v/>
      </c>
      <c r="G316" s="17" t="str">
        <f>IF(Datos!G323="","",DOLLAR(Datos!G323))</f>
        <v/>
      </c>
      <c r="H316" s="17" t="str">
        <f>IF(Datos!H323="","",DOLLAR(Datos!H323))</f>
        <v/>
      </c>
      <c r="I316" s="17" t="str">
        <f>IF(Datos!I323="","",DOLLAR(Datos!I323))</f>
        <v/>
      </c>
      <c r="J316" s="17" t="str">
        <f>IF(Datos!J323="","",DOLLAR(Datos!J323))</f>
        <v/>
      </c>
      <c r="K316" s="17" t="str">
        <f>IF(Datos!K323="","",DOLLAR(Datos!K323))</f>
        <v/>
      </c>
      <c r="L316" s="17" t="str">
        <f>IF(Datos!L323="","",DOLLAR(Datos!L323))</f>
        <v/>
      </c>
      <c r="M316" s="17" t="str">
        <f>IF(Datos!M323="","",DOLLAR(Datos!M323))</f>
        <v/>
      </c>
      <c r="N316" s="17" t="str">
        <f>IF(Datos!N323="","",DOLLAR(Datos!N323))</f>
        <v/>
      </c>
    </row>
    <row r="317" spans="1:14" x14ac:dyDescent="0.3">
      <c r="A317" s="17" t="str">
        <f>IF(Datos!A324="","",Datos!A324)</f>
        <v/>
      </c>
      <c r="B317" s="17" t="str">
        <f>IF(Datos!B324="","",SUBSTITUTE(Datos!B324,"-",""))</f>
        <v/>
      </c>
      <c r="C317" s="17" t="str">
        <f>IF(Datos!C324="","",Datos!C324)</f>
        <v/>
      </c>
      <c r="D317" s="17" t="str">
        <f>IF(Datos!D324="","",DOLLAR(Datos!D324))</f>
        <v/>
      </c>
      <c r="E317" s="17" t="str">
        <f>IF(Datos!E324="","",DOLLAR(Datos!E324))</f>
        <v/>
      </c>
      <c r="F317" s="17" t="str">
        <f>IF(Datos!F324="","",DOLLAR(Datos!F324))</f>
        <v/>
      </c>
      <c r="G317" s="17" t="str">
        <f>IF(Datos!G324="","",DOLLAR(Datos!G324))</f>
        <v/>
      </c>
      <c r="H317" s="17" t="str">
        <f>IF(Datos!H324="","",DOLLAR(Datos!H324))</f>
        <v/>
      </c>
      <c r="I317" s="17" t="str">
        <f>IF(Datos!I324="","",DOLLAR(Datos!I324))</f>
        <v/>
      </c>
      <c r="J317" s="17" t="str">
        <f>IF(Datos!J324="","",DOLLAR(Datos!J324))</f>
        <v/>
      </c>
      <c r="K317" s="17" t="str">
        <f>IF(Datos!K324="","",DOLLAR(Datos!K324))</f>
        <v/>
      </c>
      <c r="L317" s="17" t="str">
        <f>IF(Datos!L324="","",DOLLAR(Datos!L324))</f>
        <v/>
      </c>
      <c r="M317" s="17" t="str">
        <f>IF(Datos!M324="","",DOLLAR(Datos!M324))</f>
        <v/>
      </c>
      <c r="N317" s="17" t="str">
        <f>IF(Datos!N324="","",DOLLAR(Datos!N324))</f>
        <v/>
      </c>
    </row>
    <row r="318" spans="1:14" x14ac:dyDescent="0.3">
      <c r="A318" s="17" t="str">
        <f>IF(Datos!A325="","",Datos!A325)</f>
        <v/>
      </c>
      <c r="B318" s="17" t="str">
        <f>IF(Datos!B325="","",SUBSTITUTE(Datos!B325,"-",""))</f>
        <v/>
      </c>
      <c r="C318" s="17" t="str">
        <f>IF(Datos!C325="","",Datos!C325)</f>
        <v/>
      </c>
      <c r="D318" s="17" t="str">
        <f>IF(Datos!D325="","",DOLLAR(Datos!D325))</f>
        <v/>
      </c>
      <c r="E318" s="17" t="str">
        <f>IF(Datos!E325="","",DOLLAR(Datos!E325))</f>
        <v/>
      </c>
      <c r="F318" s="17" t="str">
        <f>IF(Datos!F325="","",DOLLAR(Datos!F325))</f>
        <v/>
      </c>
      <c r="G318" s="17" t="str">
        <f>IF(Datos!G325="","",DOLLAR(Datos!G325))</f>
        <v/>
      </c>
      <c r="H318" s="17" t="str">
        <f>IF(Datos!H325="","",DOLLAR(Datos!H325))</f>
        <v/>
      </c>
      <c r="I318" s="17" t="str">
        <f>IF(Datos!I325="","",DOLLAR(Datos!I325))</f>
        <v/>
      </c>
      <c r="J318" s="17" t="str">
        <f>IF(Datos!J325="","",DOLLAR(Datos!J325))</f>
        <v/>
      </c>
      <c r="K318" s="17" t="str">
        <f>IF(Datos!K325="","",DOLLAR(Datos!K325))</f>
        <v/>
      </c>
      <c r="L318" s="17" t="str">
        <f>IF(Datos!L325="","",DOLLAR(Datos!L325))</f>
        <v/>
      </c>
      <c r="M318" s="17" t="str">
        <f>IF(Datos!M325="","",DOLLAR(Datos!M325))</f>
        <v/>
      </c>
      <c r="N318" s="17" t="str">
        <f>IF(Datos!N325="","",DOLLAR(Datos!N325))</f>
        <v/>
      </c>
    </row>
    <row r="319" spans="1:14" x14ac:dyDescent="0.3">
      <c r="A319" s="17" t="str">
        <f>IF(Datos!A326="","",Datos!A326)</f>
        <v/>
      </c>
      <c r="B319" s="17" t="str">
        <f>IF(Datos!B326="","",SUBSTITUTE(Datos!B326,"-",""))</f>
        <v/>
      </c>
      <c r="C319" s="17" t="str">
        <f>IF(Datos!C326="","",Datos!C326)</f>
        <v/>
      </c>
      <c r="D319" s="17" t="str">
        <f>IF(Datos!D326="","",DOLLAR(Datos!D326))</f>
        <v/>
      </c>
      <c r="E319" s="17" t="str">
        <f>IF(Datos!E326="","",DOLLAR(Datos!E326))</f>
        <v/>
      </c>
      <c r="F319" s="17" t="str">
        <f>IF(Datos!F326="","",DOLLAR(Datos!F326))</f>
        <v/>
      </c>
      <c r="G319" s="17" t="str">
        <f>IF(Datos!G326="","",DOLLAR(Datos!G326))</f>
        <v/>
      </c>
      <c r="H319" s="17" t="str">
        <f>IF(Datos!H326="","",DOLLAR(Datos!H326))</f>
        <v/>
      </c>
      <c r="I319" s="17" t="str">
        <f>IF(Datos!I326="","",DOLLAR(Datos!I326))</f>
        <v/>
      </c>
      <c r="J319" s="17" t="str">
        <f>IF(Datos!J326="","",DOLLAR(Datos!J326))</f>
        <v/>
      </c>
      <c r="K319" s="17" t="str">
        <f>IF(Datos!K326="","",DOLLAR(Datos!K326))</f>
        <v/>
      </c>
      <c r="L319" s="17" t="str">
        <f>IF(Datos!L326="","",DOLLAR(Datos!L326))</f>
        <v/>
      </c>
      <c r="M319" s="17" t="str">
        <f>IF(Datos!M326="","",DOLLAR(Datos!M326))</f>
        <v/>
      </c>
      <c r="N319" s="17" t="str">
        <f>IF(Datos!N326="","",DOLLAR(Datos!N326))</f>
        <v/>
      </c>
    </row>
    <row r="320" spans="1:14" x14ac:dyDescent="0.3">
      <c r="A320" s="17" t="str">
        <f>IF(Datos!A327="","",Datos!A327)</f>
        <v/>
      </c>
      <c r="B320" s="17" t="str">
        <f>IF(Datos!B327="","",SUBSTITUTE(Datos!B327,"-",""))</f>
        <v/>
      </c>
      <c r="C320" s="17" t="str">
        <f>IF(Datos!C327="","",Datos!C327)</f>
        <v/>
      </c>
      <c r="D320" s="17" t="str">
        <f>IF(Datos!D327="","",DOLLAR(Datos!D327))</f>
        <v/>
      </c>
      <c r="E320" s="17" t="str">
        <f>IF(Datos!E327="","",DOLLAR(Datos!E327))</f>
        <v/>
      </c>
      <c r="F320" s="17" t="str">
        <f>IF(Datos!F327="","",DOLLAR(Datos!F327))</f>
        <v/>
      </c>
      <c r="G320" s="17" t="str">
        <f>IF(Datos!G327="","",DOLLAR(Datos!G327))</f>
        <v/>
      </c>
      <c r="H320" s="17" t="str">
        <f>IF(Datos!H327="","",DOLLAR(Datos!H327))</f>
        <v/>
      </c>
      <c r="I320" s="17" t="str">
        <f>IF(Datos!I327="","",DOLLAR(Datos!I327))</f>
        <v/>
      </c>
      <c r="J320" s="17" t="str">
        <f>IF(Datos!J327="","",DOLLAR(Datos!J327))</f>
        <v/>
      </c>
      <c r="K320" s="17" t="str">
        <f>IF(Datos!K327="","",DOLLAR(Datos!K327))</f>
        <v/>
      </c>
      <c r="L320" s="17" t="str">
        <f>IF(Datos!L327="","",DOLLAR(Datos!L327))</f>
        <v/>
      </c>
      <c r="M320" s="17" t="str">
        <f>IF(Datos!M327="","",DOLLAR(Datos!M327))</f>
        <v/>
      </c>
      <c r="N320" s="17" t="str">
        <f>IF(Datos!N327="","",DOLLAR(Datos!N327))</f>
        <v/>
      </c>
    </row>
    <row r="321" spans="1:14" x14ac:dyDescent="0.3">
      <c r="A321" s="17" t="str">
        <f>IF(Datos!A328="","",Datos!A328)</f>
        <v/>
      </c>
      <c r="B321" s="17" t="str">
        <f>IF(Datos!B328="","",SUBSTITUTE(Datos!B328,"-",""))</f>
        <v/>
      </c>
      <c r="C321" s="17" t="str">
        <f>IF(Datos!C328="","",Datos!C328)</f>
        <v/>
      </c>
      <c r="D321" s="17" t="str">
        <f>IF(Datos!D328="","",DOLLAR(Datos!D328))</f>
        <v/>
      </c>
      <c r="E321" s="17" t="str">
        <f>IF(Datos!E328="","",DOLLAR(Datos!E328))</f>
        <v/>
      </c>
      <c r="F321" s="17" t="str">
        <f>IF(Datos!F328="","",DOLLAR(Datos!F328))</f>
        <v/>
      </c>
      <c r="G321" s="17" t="str">
        <f>IF(Datos!G328="","",DOLLAR(Datos!G328))</f>
        <v/>
      </c>
      <c r="H321" s="17" t="str">
        <f>IF(Datos!H328="","",DOLLAR(Datos!H328))</f>
        <v/>
      </c>
      <c r="I321" s="17" t="str">
        <f>IF(Datos!I328="","",DOLLAR(Datos!I328))</f>
        <v/>
      </c>
      <c r="J321" s="17" t="str">
        <f>IF(Datos!J328="","",DOLLAR(Datos!J328))</f>
        <v/>
      </c>
      <c r="K321" s="17" t="str">
        <f>IF(Datos!K328="","",DOLLAR(Datos!K328))</f>
        <v/>
      </c>
      <c r="L321" s="17" t="str">
        <f>IF(Datos!L328="","",DOLLAR(Datos!L328))</f>
        <v/>
      </c>
      <c r="M321" s="17" t="str">
        <f>IF(Datos!M328="","",DOLLAR(Datos!M328))</f>
        <v/>
      </c>
      <c r="N321" s="17" t="str">
        <f>IF(Datos!N328="","",DOLLAR(Datos!N328))</f>
        <v/>
      </c>
    </row>
    <row r="322" spans="1:14" x14ac:dyDescent="0.3">
      <c r="A322" s="17" t="str">
        <f>IF(Datos!A329="","",Datos!A329)</f>
        <v/>
      </c>
      <c r="B322" s="17" t="str">
        <f>IF(Datos!B329="","",SUBSTITUTE(Datos!B329,"-",""))</f>
        <v/>
      </c>
      <c r="C322" s="17" t="str">
        <f>IF(Datos!C329="","",Datos!C329)</f>
        <v/>
      </c>
      <c r="D322" s="17" t="str">
        <f>IF(Datos!D329="","",DOLLAR(Datos!D329))</f>
        <v/>
      </c>
      <c r="E322" s="17" t="str">
        <f>IF(Datos!E329="","",DOLLAR(Datos!E329))</f>
        <v/>
      </c>
      <c r="F322" s="17" t="str">
        <f>IF(Datos!F329="","",DOLLAR(Datos!F329))</f>
        <v/>
      </c>
      <c r="G322" s="17" t="str">
        <f>IF(Datos!G329="","",DOLLAR(Datos!G329))</f>
        <v/>
      </c>
      <c r="H322" s="17" t="str">
        <f>IF(Datos!H329="","",DOLLAR(Datos!H329))</f>
        <v/>
      </c>
      <c r="I322" s="17" t="str">
        <f>IF(Datos!I329="","",DOLLAR(Datos!I329))</f>
        <v/>
      </c>
      <c r="J322" s="17" t="str">
        <f>IF(Datos!J329="","",DOLLAR(Datos!J329))</f>
        <v/>
      </c>
      <c r="K322" s="17" t="str">
        <f>IF(Datos!K329="","",DOLLAR(Datos!K329))</f>
        <v/>
      </c>
      <c r="L322" s="17" t="str">
        <f>IF(Datos!L329="","",DOLLAR(Datos!L329))</f>
        <v/>
      </c>
      <c r="M322" s="17" t="str">
        <f>IF(Datos!M329="","",DOLLAR(Datos!M329))</f>
        <v/>
      </c>
      <c r="N322" s="17" t="str">
        <f>IF(Datos!N329="","",DOLLAR(Datos!N329))</f>
        <v/>
      </c>
    </row>
    <row r="323" spans="1:14" x14ac:dyDescent="0.3">
      <c r="A323" s="17" t="str">
        <f>IF(Datos!A330="","",Datos!A330)</f>
        <v/>
      </c>
      <c r="B323" s="17" t="str">
        <f>IF(Datos!B330="","",SUBSTITUTE(Datos!B330,"-",""))</f>
        <v/>
      </c>
      <c r="C323" s="17" t="str">
        <f>IF(Datos!C330="","",Datos!C330)</f>
        <v/>
      </c>
      <c r="D323" s="17" t="str">
        <f>IF(Datos!D330="","",DOLLAR(Datos!D330))</f>
        <v/>
      </c>
      <c r="E323" s="17" t="str">
        <f>IF(Datos!E330="","",DOLLAR(Datos!E330))</f>
        <v/>
      </c>
      <c r="F323" s="17" t="str">
        <f>IF(Datos!F330="","",DOLLAR(Datos!F330))</f>
        <v/>
      </c>
      <c r="G323" s="17" t="str">
        <f>IF(Datos!G330="","",DOLLAR(Datos!G330))</f>
        <v/>
      </c>
      <c r="H323" s="17" t="str">
        <f>IF(Datos!H330="","",DOLLAR(Datos!H330))</f>
        <v/>
      </c>
      <c r="I323" s="17" t="str">
        <f>IF(Datos!I330="","",DOLLAR(Datos!I330))</f>
        <v/>
      </c>
      <c r="J323" s="17" t="str">
        <f>IF(Datos!J330="","",DOLLAR(Datos!J330))</f>
        <v/>
      </c>
      <c r="K323" s="17" t="str">
        <f>IF(Datos!K330="","",DOLLAR(Datos!K330))</f>
        <v/>
      </c>
      <c r="L323" s="17" t="str">
        <f>IF(Datos!L330="","",DOLLAR(Datos!L330))</f>
        <v/>
      </c>
      <c r="M323" s="17" t="str">
        <f>IF(Datos!M330="","",DOLLAR(Datos!M330))</f>
        <v/>
      </c>
      <c r="N323" s="17" t="str">
        <f>IF(Datos!N330="","",DOLLAR(Datos!N330))</f>
        <v/>
      </c>
    </row>
    <row r="324" spans="1:14" x14ac:dyDescent="0.3">
      <c r="A324" s="17" t="str">
        <f>IF(Datos!A331="","",Datos!A331)</f>
        <v/>
      </c>
      <c r="B324" s="17" t="str">
        <f>IF(Datos!B331="","",SUBSTITUTE(Datos!B331,"-",""))</f>
        <v/>
      </c>
      <c r="C324" s="17" t="str">
        <f>IF(Datos!C331="","",Datos!C331)</f>
        <v/>
      </c>
      <c r="D324" s="17" t="str">
        <f>IF(Datos!D331="","",DOLLAR(Datos!D331))</f>
        <v/>
      </c>
      <c r="E324" s="17" t="str">
        <f>IF(Datos!E331="","",DOLLAR(Datos!E331))</f>
        <v/>
      </c>
      <c r="F324" s="17" t="str">
        <f>IF(Datos!F331="","",DOLLAR(Datos!F331))</f>
        <v/>
      </c>
      <c r="G324" s="17" t="str">
        <f>IF(Datos!G331="","",DOLLAR(Datos!G331))</f>
        <v/>
      </c>
      <c r="H324" s="17" t="str">
        <f>IF(Datos!H331="","",DOLLAR(Datos!H331))</f>
        <v/>
      </c>
      <c r="I324" s="17" t="str">
        <f>IF(Datos!I331="","",DOLLAR(Datos!I331))</f>
        <v/>
      </c>
      <c r="J324" s="17" t="str">
        <f>IF(Datos!J331="","",DOLLAR(Datos!J331))</f>
        <v/>
      </c>
      <c r="K324" s="17" t="str">
        <f>IF(Datos!K331="","",DOLLAR(Datos!K331))</f>
        <v/>
      </c>
      <c r="L324" s="17" t="str">
        <f>IF(Datos!L331="","",DOLLAR(Datos!L331))</f>
        <v/>
      </c>
      <c r="M324" s="17" t="str">
        <f>IF(Datos!M331="","",DOLLAR(Datos!M331))</f>
        <v/>
      </c>
      <c r="N324" s="17" t="str">
        <f>IF(Datos!N331="","",DOLLAR(Datos!N331))</f>
        <v/>
      </c>
    </row>
    <row r="325" spans="1:14" x14ac:dyDescent="0.3">
      <c r="A325" s="17" t="str">
        <f>IF(Datos!A332="","",Datos!A332)</f>
        <v/>
      </c>
      <c r="B325" s="17" t="str">
        <f>IF(Datos!B332="","",SUBSTITUTE(Datos!B332,"-",""))</f>
        <v/>
      </c>
      <c r="C325" s="17" t="str">
        <f>IF(Datos!C332="","",Datos!C332)</f>
        <v/>
      </c>
      <c r="D325" s="17" t="str">
        <f>IF(Datos!D332="","",DOLLAR(Datos!D332))</f>
        <v/>
      </c>
      <c r="E325" s="17" t="str">
        <f>IF(Datos!E332="","",DOLLAR(Datos!E332))</f>
        <v/>
      </c>
      <c r="F325" s="17" t="str">
        <f>IF(Datos!F332="","",DOLLAR(Datos!F332))</f>
        <v/>
      </c>
      <c r="G325" s="17" t="str">
        <f>IF(Datos!G332="","",DOLLAR(Datos!G332))</f>
        <v/>
      </c>
      <c r="H325" s="17" t="str">
        <f>IF(Datos!H332="","",DOLLAR(Datos!H332))</f>
        <v/>
      </c>
      <c r="I325" s="17" t="str">
        <f>IF(Datos!I332="","",DOLLAR(Datos!I332))</f>
        <v/>
      </c>
      <c r="J325" s="17" t="str">
        <f>IF(Datos!J332="","",DOLLAR(Datos!J332))</f>
        <v/>
      </c>
      <c r="K325" s="17" t="str">
        <f>IF(Datos!K332="","",DOLLAR(Datos!K332))</f>
        <v/>
      </c>
      <c r="L325" s="17" t="str">
        <f>IF(Datos!L332="","",DOLLAR(Datos!L332))</f>
        <v/>
      </c>
      <c r="M325" s="17" t="str">
        <f>IF(Datos!M332="","",DOLLAR(Datos!M332))</f>
        <v/>
      </c>
      <c r="N325" s="17" t="str">
        <f>IF(Datos!N332="","",DOLLAR(Datos!N332))</f>
        <v/>
      </c>
    </row>
    <row r="326" spans="1:14" x14ac:dyDescent="0.3">
      <c r="A326" s="17" t="str">
        <f>IF(Datos!A333="","",Datos!A333)</f>
        <v/>
      </c>
      <c r="B326" s="17" t="str">
        <f>IF(Datos!B333="","",SUBSTITUTE(Datos!B333,"-",""))</f>
        <v/>
      </c>
      <c r="C326" s="17" t="str">
        <f>IF(Datos!C333="","",Datos!C333)</f>
        <v/>
      </c>
      <c r="D326" s="17" t="str">
        <f>IF(Datos!D333="","",DOLLAR(Datos!D333))</f>
        <v/>
      </c>
      <c r="E326" s="17" t="str">
        <f>IF(Datos!E333="","",DOLLAR(Datos!E333))</f>
        <v/>
      </c>
      <c r="F326" s="17" t="str">
        <f>IF(Datos!F333="","",DOLLAR(Datos!F333))</f>
        <v/>
      </c>
      <c r="G326" s="17" t="str">
        <f>IF(Datos!G333="","",DOLLAR(Datos!G333))</f>
        <v/>
      </c>
      <c r="H326" s="17" t="str">
        <f>IF(Datos!H333="","",DOLLAR(Datos!H333))</f>
        <v/>
      </c>
      <c r="I326" s="17" t="str">
        <f>IF(Datos!I333="","",DOLLAR(Datos!I333))</f>
        <v/>
      </c>
      <c r="J326" s="17" t="str">
        <f>IF(Datos!J333="","",DOLLAR(Datos!J333))</f>
        <v/>
      </c>
      <c r="K326" s="17" t="str">
        <f>IF(Datos!K333="","",DOLLAR(Datos!K333))</f>
        <v/>
      </c>
      <c r="L326" s="17" t="str">
        <f>IF(Datos!L333="","",DOLLAR(Datos!L333))</f>
        <v/>
      </c>
      <c r="M326" s="17" t="str">
        <f>IF(Datos!M333="","",DOLLAR(Datos!M333))</f>
        <v/>
      </c>
      <c r="N326" s="17" t="str">
        <f>IF(Datos!N333="","",DOLLAR(Datos!N333))</f>
        <v/>
      </c>
    </row>
    <row r="327" spans="1:14" x14ac:dyDescent="0.3">
      <c r="A327" s="17" t="str">
        <f>IF(Datos!A334="","",Datos!A334)</f>
        <v/>
      </c>
      <c r="B327" s="17" t="str">
        <f>IF(Datos!B334="","",SUBSTITUTE(Datos!B334,"-",""))</f>
        <v/>
      </c>
      <c r="C327" s="17" t="str">
        <f>IF(Datos!C334="","",Datos!C334)</f>
        <v/>
      </c>
      <c r="D327" s="17" t="str">
        <f>IF(Datos!D334="","",DOLLAR(Datos!D334))</f>
        <v/>
      </c>
      <c r="E327" s="17" t="str">
        <f>IF(Datos!E334="","",DOLLAR(Datos!E334))</f>
        <v/>
      </c>
      <c r="F327" s="17" t="str">
        <f>IF(Datos!F334="","",DOLLAR(Datos!F334))</f>
        <v/>
      </c>
      <c r="G327" s="17" t="str">
        <f>IF(Datos!G334="","",DOLLAR(Datos!G334))</f>
        <v/>
      </c>
      <c r="H327" s="17" t="str">
        <f>IF(Datos!H334="","",DOLLAR(Datos!H334))</f>
        <v/>
      </c>
      <c r="I327" s="17" t="str">
        <f>IF(Datos!I334="","",DOLLAR(Datos!I334))</f>
        <v/>
      </c>
      <c r="J327" s="17" t="str">
        <f>IF(Datos!J334="","",DOLLAR(Datos!J334))</f>
        <v/>
      </c>
      <c r="K327" s="17" t="str">
        <f>IF(Datos!K334="","",DOLLAR(Datos!K334))</f>
        <v/>
      </c>
      <c r="L327" s="17" t="str">
        <f>IF(Datos!L334="","",DOLLAR(Datos!L334))</f>
        <v/>
      </c>
      <c r="M327" s="17" t="str">
        <f>IF(Datos!M334="","",DOLLAR(Datos!M334))</f>
        <v/>
      </c>
      <c r="N327" s="17" t="str">
        <f>IF(Datos!N334="","",DOLLAR(Datos!N334))</f>
        <v/>
      </c>
    </row>
    <row r="328" spans="1:14" x14ac:dyDescent="0.3">
      <c r="A328" s="17" t="str">
        <f>IF(Datos!A335="","",Datos!A335)</f>
        <v/>
      </c>
      <c r="B328" s="17" t="str">
        <f>IF(Datos!B335="","",SUBSTITUTE(Datos!B335,"-",""))</f>
        <v/>
      </c>
      <c r="C328" s="17" t="str">
        <f>IF(Datos!C335="","",Datos!C335)</f>
        <v/>
      </c>
      <c r="D328" s="17" t="str">
        <f>IF(Datos!D335="","",DOLLAR(Datos!D335))</f>
        <v/>
      </c>
      <c r="E328" s="17" t="str">
        <f>IF(Datos!E335="","",DOLLAR(Datos!E335))</f>
        <v/>
      </c>
      <c r="F328" s="17" t="str">
        <f>IF(Datos!F335="","",DOLLAR(Datos!F335))</f>
        <v/>
      </c>
      <c r="G328" s="17" t="str">
        <f>IF(Datos!G335="","",DOLLAR(Datos!G335))</f>
        <v/>
      </c>
      <c r="H328" s="17" t="str">
        <f>IF(Datos!H335="","",DOLLAR(Datos!H335))</f>
        <v/>
      </c>
      <c r="I328" s="17" t="str">
        <f>IF(Datos!I335="","",DOLLAR(Datos!I335))</f>
        <v/>
      </c>
      <c r="J328" s="17" t="str">
        <f>IF(Datos!J335="","",DOLLAR(Datos!J335))</f>
        <v/>
      </c>
      <c r="K328" s="17" t="str">
        <f>IF(Datos!K335="","",DOLLAR(Datos!K335))</f>
        <v/>
      </c>
      <c r="L328" s="17" t="str">
        <f>IF(Datos!L335="","",DOLLAR(Datos!L335))</f>
        <v/>
      </c>
      <c r="M328" s="17" t="str">
        <f>IF(Datos!M335="","",DOLLAR(Datos!M335))</f>
        <v/>
      </c>
      <c r="N328" s="17" t="str">
        <f>IF(Datos!N335="","",DOLLAR(Datos!N335))</f>
        <v/>
      </c>
    </row>
    <row r="329" spans="1:14" x14ac:dyDescent="0.3">
      <c r="A329" s="17" t="str">
        <f>IF(Datos!A336="","",Datos!A336)</f>
        <v/>
      </c>
      <c r="B329" s="17" t="str">
        <f>IF(Datos!B336="","",SUBSTITUTE(Datos!B336,"-",""))</f>
        <v/>
      </c>
      <c r="C329" s="17" t="str">
        <f>IF(Datos!C336="","",Datos!C336)</f>
        <v/>
      </c>
      <c r="D329" s="17" t="str">
        <f>IF(Datos!D336="","",DOLLAR(Datos!D336))</f>
        <v/>
      </c>
      <c r="E329" s="17" t="str">
        <f>IF(Datos!E336="","",DOLLAR(Datos!E336))</f>
        <v/>
      </c>
      <c r="F329" s="17" t="str">
        <f>IF(Datos!F336="","",DOLLAR(Datos!F336))</f>
        <v/>
      </c>
      <c r="G329" s="17" t="str">
        <f>IF(Datos!G336="","",DOLLAR(Datos!G336))</f>
        <v/>
      </c>
      <c r="H329" s="17" t="str">
        <f>IF(Datos!H336="","",DOLLAR(Datos!H336))</f>
        <v/>
      </c>
      <c r="I329" s="17" t="str">
        <f>IF(Datos!I336="","",DOLLAR(Datos!I336))</f>
        <v/>
      </c>
      <c r="J329" s="17" t="str">
        <f>IF(Datos!J336="","",DOLLAR(Datos!J336))</f>
        <v/>
      </c>
      <c r="K329" s="17" t="str">
        <f>IF(Datos!K336="","",DOLLAR(Datos!K336))</f>
        <v/>
      </c>
      <c r="L329" s="17" t="str">
        <f>IF(Datos!L336="","",DOLLAR(Datos!L336))</f>
        <v/>
      </c>
      <c r="M329" s="17" t="str">
        <f>IF(Datos!M336="","",DOLLAR(Datos!M336))</f>
        <v/>
      </c>
      <c r="N329" s="17" t="str">
        <f>IF(Datos!N336="","",DOLLAR(Datos!N336))</f>
        <v/>
      </c>
    </row>
    <row r="330" spans="1:14" x14ac:dyDescent="0.3">
      <c r="A330" s="17" t="str">
        <f>IF(Datos!A337="","",Datos!A337)</f>
        <v/>
      </c>
      <c r="B330" s="17" t="str">
        <f>IF(Datos!B337="","",SUBSTITUTE(Datos!B337,"-",""))</f>
        <v/>
      </c>
      <c r="C330" s="17" t="str">
        <f>IF(Datos!C337="","",Datos!C337)</f>
        <v/>
      </c>
      <c r="D330" s="17" t="str">
        <f>IF(Datos!D337="","",DOLLAR(Datos!D337))</f>
        <v/>
      </c>
      <c r="E330" s="17" t="str">
        <f>IF(Datos!E337="","",DOLLAR(Datos!E337))</f>
        <v/>
      </c>
      <c r="F330" s="17" t="str">
        <f>IF(Datos!F337="","",DOLLAR(Datos!F337))</f>
        <v/>
      </c>
      <c r="G330" s="17" t="str">
        <f>IF(Datos!G337="","",DOLLAR(Datos!G337))</f>
        <v/>
      </c>
      <c r="H330" s="17" t="str">
        <f>IF(Datos!H337="","",DOLLAR(Datos!H337))</f>
        <v/>
      </c>
      <c r="I330" s="17" t="str">
        <f>IF(Datos!I337="","",DOLLAR(Datos!I337))</f>
        <v/>
      </c>
      <c r="J330" s="17" t="str">
        <f>IF(Datos!J337="","",DOLLAR(Datos!J337))</f>
        <v/>
      </c>
      <c r="K330" s="17" t="str">
        <f>IF(Datos!K337="","",DOLLAR(Datos!K337))</f>
        <v/>
      </c>
      <c r="L330" s="17" t="str">
        <f>IF(Datos!L337="","",DOLLAR(Datos!L337))</f>
        <v/>
      </c>
      <c r="M330" s="17" t="str">
        <f>IF(Datos!M337="","",DOLLAR(Datos!M337))</f>
        <v/>
      </c>
      <c r="N330" s="17" t="str">
        <f>IF(Datos!N337="","",DOLLAR(Datos!N337))</f>
        <v/>
      </c>
    </row>
    <row r="331" spans="1:14" x14ac:dyDescent="0.3">
      <c r="A331" s="17" t="str">
        <f>IF(Datos!A338="","",Datos!A338)</f>
        <v/>
      </c>
      <c r="B331" s="17" t="str">
        <f>IF(Datos!B338="","",SUBSTITUTE(Datos!B338,"-",""))</f>
        <v/>
      </c>
      <c r="C331" s="17" t="str">
        <f>IF(Datos!C338="","",Datos!C338)</f>
        <v/>
      </c>
      <c r="D331" s="17" t="str">
        <f>IF(Datos!D338="","",DOLLAR(Datos!D338))</f>
        <v/>
      </c>
      <c r="E331" s="17" t="str">
        <f>IF(Datos!E338="","",DOLLAR(Datos!E338))</f>
        <v/>
      </c>
      <c r="F331" s="17" t="str">
        <f>IF(Datos!F338="","",DOLLAR(Datos!F338))</f>
        <v/>
      </c>
      <c r="G331" s="17" t="str">
        <f>IF(Datos!G338="","",DOLLAR(Datos!G338))</f>
        <v/>
      </c>
      <c r="H331" s="17" t="str">
        <f>IF(Datos!H338="","",DOLLAR(Datos!H338))</f>
        <v/>
      </c>
      <c r="I331" s="17" t="str">
        <f>IF(Datos!I338="","",DOLLAR(Datos!I338))</f>
        <v/>
      </c>
      <c r="J331" s="17" t="str">
        <f>IF(Datos!J338="","",DOLLAR(Datos!J338))</f>
        <v/>
      </c>
      <c r="K331" s="17" t="str">
        <f>IF(Datos!K338="","",DOLLAR(Datos!K338))</f>
        <v/>
      </c>
      <c r="L331" s="17" t="str">
        <f>IF(Datos!L338="","",DOLLAR(Datos!L338))</f>
        <v/>
      </c>
      <c r="M331" s="17" t="str">
        <f>IF(Datos!M338="","",DOLLAR(Datos!M338))</f>
        <v/>
      </c>
      <c r="N331" s="17" t="str">
        <f>IF(Datos!N338="","",DOLLAR(Datos!N338))</f>
        <v/>
      </c>
    </row>
    <row r="332" spans="1:14" x14ac:dyDescent="0.3">
      <c r="A332" s="17" t="str">
        <f>IF(Datos!A339="","",Datos!A339)</f>
        <v/>
      </c>
      <c r="B332" s="17" t="str">
        <f>IF(Datos!B339="","",SUBSTITUTE(Datos!B339,"-",""))</f>
        <v/>
      </c>
      <c r="C332" s="17" t="str">
        <f>IF(Datos!C339="","",Datos!C339)</f>
        <v/>
      </c>
      <c r="D332" s="17" t="str">
        <f>IF(Datos!D339="","",DOLLAR(Datos!D339))</f>
        <v/>
      </c>
      <c r="E332" s="17" t="str">
        <f>IF(Datos!E339="","",DOLLAR(Datos!E339))</f>
        <v/>
      </c>
      <c r="F332" s="17" t="str">
        <f>IF(Datos!F339="","",DOLLAR(Datos!F339))</f>
        <v/>
      </c>
      <c r="G332" s="17" t="str">
        <f>IF(Datos!G339="","",DOLLAR(Datos!G339))</f>
        <v/>
      </c>
      <c r="H332" s="17" t="str">
        <f>IF(Datos!H339="","",DOLLAR(Datos!H339))</f>
        <v/>
      </c>
      <c r="I332" s="17" t="str">
        <f>IF(Datos!I339="","",DOLLAR(Datos!I339))</f>
        <v/>
      </c>
      <c r="J332" s="17" t="str">
        <f>IF(Datos!J339="","",DOLLAR(Datos!J339))</f>
        <v/>
      </c>
      <c r="K332" s="17" t="str">
        <f>IF(Datos!K339="","",DOLLAR(Datos!K339))</f>
        <v/>
      </c>
      <c r="L332" s="17" t="str">
        <f>IF(Datos!L339="","",DOLLAR(Datos!L339))</f>
        <v/>
      </c>
      <c r="M332" s="17" t="str">
        <f>IF(Datos!M339="","",DOLLAR(Datos!M339))</f>
        <v/>
      </c>
      <c r="N332" s="17" t="str">
        <f>IF(Datos!N339="","",DOLLAR(Datos!N339))</f>
        <v/>
      </c>
    </row>
    <row r="333" spans="1:14" x14ac:dyDescent="0.3">
      <c r="A333" s="17" t="str">
        <f>IF(Datos!A340="","",Datos!A340)</f>
        <v/>
      </c>
      <c r="B333" s="17" t="str">
        <f>IF(Datos!B340="","",SUBSTITUTE(Datos!B340,"-",""))</f>
        <v/>
      </c>
      <c r="C333" s="17" t="str">
        <f>IF(Datos!C340="","",Datos!C340)</f>
        <v/>
      </c>
      <c r="D333" s="17" t="str">
        <f>IF(Datos!D340="","",DOLLAR(Datos!D340))</f>
        <v/>
      </c>
      <c r="E333" s="17" t="str">
        <f>IF(Datos!E340="","",DOLLAR(Datos!E340))</f>
        <v/>
      </c>
      <c r="F333" s="17" t="str">
        <f>IF(Datos!F340="","",DOLLAR(Datos!F340))</f>
        <v/>
      </c>
      <c r="G333" s="17" t="str">
        <f>IF(Datos!G340="","",DOLLAR(Datos!G340))</f>
        <v/>
      </c>
      <c r="H333" s="17" t="str">
        <f>IF(Datos!H340="","",DOLLAR(Datos!H340))</f>
        <v/>
      </c>
      <c r="I333" s="17" t="str">
        <f>IF(Datos!I340="","",DOLLAR(Datos!I340))</f>
        <v/>
      </c>
      <c r="J333" s="17" t="str">
        <f>IF(Datos!J340="","",DOLLAR(Datos!J340))</f>
        <v/>
      </c>
      <c r="K333" s="17" t="str">
        <f>IF(Datos!K340="","",DOLLAR(Datos!K340))</f>
        <v/>
      </c>
      <c r="L333" s="17" t="str">
        <f>IF(Datos!L340="","",DOLLAR(Datos!L340))</f>
        <v/>
      </c>
      <c r="M333" s="17" t="str">
        <f>IF(Datos!M340="","",DOLLAR(Datos!M340))</f>
        <v/>
      </c>
      <c r="N333" s="17" t="str">
        <f>IF(Datos!N340="","",DOLLAR(Datos!N340))</f>
        <v/>
      </c>
    </row>
    <row r="334" spans="1:14" x14ac:dyDescent="0.3">
      <c r="A334" s="17" t="str">
        <f>IF(Datos!A341="","",Datos!A341)</f>
        <v/>
      </c>
      <c r="B334" s="17" t="str">
        <f>IF(Datos!B341="","",SUBSTITUTE(Datos!B341,"-",""))</f>
        <v/>
      </c>
      <c r="C334" s="17" t="str">
        <f>IF(Datos!C341="","",Datos!C341)</f>
        <v/>
      </c>
      <c r="D334" s="17" t="str">
        <f>IF(Datos!D341="","",DOLLAR(Datos!D341))</f>
        <v/>
      </c>
      <c r="E334" s="17" t="str">
        <f>IF(Datos!E341="","",DOLLAR(Datos!E341))</f>
        <v/>
      </c>
      <c r="F334" s="17" t="str">
        <f>IF(Datos!F341="","",DOLLAR(Datos!F341))</f>
        <v/>
      </c>
      <c r="G334" s="17" t="str">
        <f>IF(Datos!G341="","",DOLLAR(Datos!G341))</f>
        <v/>
      </c>
      <c r="H334" s="17" t="str">
        <f>IF(Datos!H341="","",DOLLAR(Datos!H341))</f>
        <v/>
      </c>
      <c r="I334" s="17" t="str">
        <f>IF(Datos!I341="","",DOLLAR(Datos!I341))</f>
        <v/>
      </c>
      <c r="J334" s="17" t="str">
        <f>IF(Datos!J341="","",DOLLAR(Datos!J341))</f>
        <v/>
      </c>
      <c r="K334" s="17" t="str">
        <f>IF(Datos!K341="","",DOLLAR(Datos!K341))</f>
        <v/>
      </c>
      <c r="L334" s="17" t="str">
        <f>IF(Datos!L341="","",DOLLAR(Datos!L341))</f>
        <v/>
      </c>
      <c r="M334" s="17" t="str">
        <f>IF(Datos!M341="","",DOLLAR(Datos!M341))</f>
        <v/>
      </c>
      <c r="N334" s="17" t="str">
        <f>IF(Datos!N341="","",DOLLAR(Datos!N341))</f>
        <v/>
      </c>
    </row>
    <row r="335" spans="1:14" x14ac:dyDescent="0.3">
      <c r="A335" s="17" t="str">
        <f>IF(Datos!A342="","",Datos!A342)</f>
        <v/>
      </c>
      <c r="B335" s="17" t="str">
        <f>IF(Datos!B342="","",SUBSTITUTE(Datos!B342,"-",""))</f>
        <v/>
      </c>
      <c r="C335" s="17" t="str">
        <f>IF(Datos!C342="","",Datos!C342)</f>
        <v/>
      </c>
      <c r="D335" s="17" t="str">
        <f>IF(Datos!D342="","",DOLLAR(Datos!D342))</f>
        <v/>
      </c>
      <c r="E335" s="17" t="str">
        <f>IF(Datos!E342="","",DOLLAR(Datos!E342))</f>
        <v/>
      </c>
      <c r="F335" s="17" t="str">
        <f>IF(Datos!F342="","",DOLLAR(Datos!F342))</f>
        <v/>
      </c>
      <c r="G335" s="17" t="str">
        <f>IF(Datos!G342="","",DOLLAR(Datos!G342))</f>
        <v/>
      </c>
      <c r="H335" s="17" t="str">
        <f>IF(Datos!H342="","",DOLLAR(Datos!H342))</f>
        <v/>
      </c>
      <c r="I335" s="17" t="str">
        <f>IF(Datos!I342="","",DOLLAR(Datos!I342))</f>
        <v/>
      </c>
      <c r="J335" s="17" t="str">
        <f>IF(Datos!J342="","",DOLLAR(Datos!J342))</f>
        <v/>
      </c>
      <c r="K335" s="17" t="str">
        <f>IF(Datos!K342="","",DOLLAR(Datos!K342))</f>
        <v/>
      </c>
      <c r="L335" s="17" t="str">
        <f>IF(Datos!L342="","",DOLLAR(Datos!L342))</f>
        <v/>
      </c>
      <c r="M335" s="17" t="str">
        <f>IF(Datos!M342="","",DOLLAR(Datos!M342))</f>
        <v/>
      </c>
      <c r="N335" s="17" t="str">
        <f>IF(Datos!N342="","",DOLLAR(Datos!N342))</f>
        <v/>
      </c>
    </row>
    <row r="336" spans="1:14" x14ac:dyDescent="0.3">
      <c r="A336" s="17" t="str">
        <f>IF(Datos!A343="","",Datos!A343)</f>
        <v/>
      </c>
      <c r="B336" s="17" t="str">
        <f>IF(Datos!B343="","",SUBSTITUTE(Datos!B343,"-",""))</f>
        <v/>
      </c>
      <c r="C336" s="17" t="str">
        <f>IF(Datos!C343="","",Datos!C343)</f>
        <v/>
      </c>
      <c r="D336" s="17" t="str">
        <f>IF(Datos!D343="","",DOLLAR(Datos!D343))</f>
        <v/>
      </c>
      <c r="E336" s="17" t="str">
        <f>IF(Datos!E343="","",DOLLAR(Datos!E343))</f>
        <v/>
      </c>
      <c r="F336" s="17" t="str">
        <f>IF(Datos!F343="","",DOLLAR(Datos!F343))</f>
        <v/>
      </c>
      <c r="G336" s="17" t="str">
        <f>IF(Datos!G343="","",DOLLAR(Datos!G343))</f>
        <v/>
      </c>
      <c r="H336" s="17" t="str">
        <f>IF(Datos!H343="","",DOLLAR(Datos!H343))</f>
        <v/>
      </c>
      <c r="I336" s="17" t="str">
        <f>IF(Datos!I343="","",DOLLAR(Datos!I343))</f>
        <v/>
      </c>
      <c r="J336" s="17" t="str">
        <f>IF(Datos!J343="","",DOLLAR(Datos!J343))</f>
        <v/>
      </c>
      <c r="K336" s="17" t="str">
        <f>IF(Datos!K343="","",DOLLAR(Datos!K343))</f>
        <v/>
      </c>
      <c r="L336" s="17" t="str">
        <f>IF(Datos!L343="","",DOLLAR(Datos!L343))</f>
        <v/>
      </c>
      <c r="M336" s="17" t="str">
        <f>IF(Datos!M343="","",DOLLAR(Datos!M343))</f>
        <v/>
      </c>
      <c r="N336" s="17" t="str">
        <f>IF(Datos!N343="","",DOLLAR(Datos!N343))</f>
        <v/>
      </c>
    </row>
    <row r="337" spans="1:14" x14ac:dyDescent="0.3">
      <c r="A337" s="17" t="str">
        <f>IF(Datos!A344="","",Datos!A344)</f>
        <v/>
      </c>
      <c r="B337" s="17" t="str">
        <f>IF(Datos!B344="","",SUBSTITUTE(Datos!B344,"-",""))</f>
        <v/>
      </c>
      <c r="C337" s="17" t="str">
        <f>IF(Datos!C344="","",Datos!C344)</f>
        <v/>
      </c>
      <c r="D337" s="17" t="str">
        <f>IF(Datos!D344="","",DOLLAR(Datos!D344))</f>
        <v/>
      </c>
      <c r="E337" s="17" t="str">
        <f>IF(Datos!E344="","",DOLLAR(Datos!E344))</f>
        <v/>
      </c>
      <c r="F337" s="17" t="str">
        <f>IF(Datos!F344="","",DOLLAR(Datos!F344))</f>
        <v/>
      </c>
      <c r="G337" s="17" t="str">
        <f>IF(Datos!G344="","",DOLLAR(Datos!G344))</f>
        <v/>
      </c>
      <c r="H337" s="17" t="str">
        <f>IF(Datos!H344="","",DOLLAR(Datos!H344))</f>
        <v/>
      </c>
      <c r="I337" s="17" t="str">
        <f>IF(Datos!I344="","",DOLLAR(Datos!I344))</f>
        <v/>
      </c>
      <c r="J337" s="17" t="str">
        <f>IF(Datos!J344="","",DOLLAR(Datos!J344))</f>
        <v/>
      </c>
      <c r="K337" s="17" t="str">
        <f>IF(Datos!K344="","",DOLLAR(Datos!K344))</f>
        <v/>
      </c>
      <c r="L337" s="17" t="str">
        <f>IF(Datos!L344="","",DOLLAR(Datos!L344))</f>
        <v/>
      </c>
      <c r="M337" s="17" t="str">
        <f>IF(Datos!M344="","",DOLLAR(Datos!M344))</f>
        <v/>
      </c>
      <c r="N337" s="17" t="str">
        <f>IF(Datos!N344="","",DOLLAR(Datos!N344))</f>
        <v/>
      </c>
    </row>
    <row r="338" spans="1:14" x14ac:dyDescent="0.3">
      <c r="A338" s="17" t="str">
        <f>IF(Datos!A345="","",Datos!A345)</f>
        <v/>
      </c>
      <c r="B338" s="17" t="str">
        <f>IF(Datos!B345="","",SUBSTITUTE(Datos!B345,"-",""))</f>
        <v/>
      </c>
      <c r="C338" s="17" t="str">
        <f>IF(Datos!C345="","",Datos!C345)</f>
        <v/>
      </c>
      <c r="D338" s="17" t="str">
        <f>IF(Datos!D345="","",DOLLAR(Datos!D345))</f>
        <v/>
      </c>
      <c r="E338" s="17" t="str">
        <f>IF(Datos!E345="","",DOLLAR(Datos!E345))</f>
        <v/>
      </c>
      <c r="F338" s="17" t="str">
        <f>IF(Datos!F345="","",DOLLAR(Datos!F345))</f>
        <v/>
      </c>
      <c r="G338" s="17" t="str">
        <f>IF(Datos!G345="","",DOLLAR(Datos!G345))</f>
        <v/>
      </c>
      <c r="H338" s="17" t="str">
        <f>IF(Datos!H345="","",DOLLAR(Datos!H345))</f>
        <v/>
      </c>
      <c r="I338" s="17" t="str">
        <f>IF(Datos!I345="","",DOLLAR(Datos!I345))</f>
        <v/>
      </c>
      <c r="J338" s="17" t="str">
        <f>IF(Datos!J345="","",DOLLAR(Datos!J345))</f>
        <v/>
      </c>
      <c r="K338" s="17" t="str">
        <f>IF(Datos!K345="","",DOLLAR(Datos!K345))</f>
        <v/>
      </c>
      <c r="L338" s="17" t="str">
        <f>IF(Datos!L345="","",DOLLAR(Datos!L345))</f>
        <v/>
      </c>
      <c r="M338" s="17" t="str">
        <f>IF(Datos!M345="","",DOLLAR(Datos!M345))</f>
        <v/>
      </c>
      <c r="N338" s="17" t="str">
        <f>IF(Datos!N345="","",DOLLAR(Datos!N345))</f>
        <v/>
      </c>
    </row>
    <row r="339" spans="1:14" x14ac:dyDescent="0.3">
      <c r="A339" s="17" t="str">
        <f>IF(Datos!A346="","",Datos!A346)</f>
        <v/>
      </c>
      <c r="B339" s="17" t="str">
        <f>IF(Datos!B346="","",SUBSTITUTE(Datos!B346,"-",""))</f>
        <v/>
      </c>
      <c r="C339" s="17" t="str">
        <f>IF(Datos!C346="","",Datos!C346)</f>
        <v/>
      </c>
      <c r="D339" s="17" t="str">
        <f>IF(Datos!D346="","",DOLLAR(Datos!D346))</f>
        <v/>
      </c>
      <c r="E339" s="17" t="str">
        <f>IF(Datos!E346="","",DOLLAR(Datos!E346))</f>
        <v/>
      </c>
      <c r="F339" s="17" t="str">
        <f>IF(Datos!F346="","",DOLLAR(Datos!F346))</f>
        <v/>
      </c>
      <c r="G339" s="17" t="str">
        <f>IF(Datos!G346="","",DOLLAR(Datos!G346))</f>
        <v/>
      </c>
      <c r="H339" s="17" t="str">
        <f>IF(Datos!H346="","",DOLLAR(Datos!H346))</f>
        <v/>
      </c>
      <c r="I339" s="17" t="str">
        <f>IF(Datos!I346="","",DOLLAR(Datos!I346))</f>
        <v/>
      </c>
      <c r="J339" s="17" t="str">
        <f>IF(Datos!J346="","",DOLLAR(Datos!J346))</f>
        <v/>
      </c>
      <c r="K339" s="17" t="str">
        <f>IF(Datos!K346="","",DOLLAR(Datos!K346))</f>
        <v/>
      </c>
      <c r="L339" s="17" t="str">
        <f>IF(Datos!L346="","",DOLLAR(Datos!L346))</f>
        <v/>
      </c>
      <c r="M339" s="17" t="str">
        <f>IF(Datos!M346="","",DOLLAR(Datos!M346))</f>
        <v/>
      </c>
      <c r="N339" s="17" t="str">
        <f>IF(Datos!N346="","",DOLLAR(Datos!N346))</f>
        <v/>
      </c>
    </row>
    <row r="340" spans="1:14" x14ac:dyDescent="0.3">
      <c r="A340" s="17" t="str">
        <f>IF(Datos!A347="","",Datos!A347)</f>
        <v/>
      </c>
      <c r="B340" s="17" t="str">
        <f>IF(Datos!B347="","",SUBSTITUTE(Datos!B347,"-",""))</f>
        <v/>
      </c>
      <c r="C340" s="17" t="str">
        <f>IF(Datos!C347="","",Datos!C347)</f>
        <v/>
      </c>
      <c r="D340" s="17" t="str">
        <f>IF(Datos!D347="","",DOLLAR(Datos!D347))</f>
        <v/>
      </c>
      <c r="E340" s="17" t="str">
        <f>IF(Datos!E347="","",DOLLAR(Datos!E347))</f>
        <v/>
      </c>
      <c r="F340" s="17" t="str">
        <f>IF(Datos!F347="","",DOLLAR(Datos!F347))</f>
        <v/>
      </c>
      <c r="G340" s="17" t="str">
        <f>IF(Datos!G347="","",DOLLAR(Datos!G347))</f>
        <v/>
      </c>
      <c r="H340" s="17" t="str">
        <f>IF(Datos!H347="","",DOLLAR(Datos!H347))</f>
        <v/>
      </c>
      <c r="I340" s="17" t="str">
        <f>IF(Datos!I347="","",DOLLAR(Datos!I347))</f>
        <v/>
      </c>
      <c r="J340" s="17" t="str">
        <f>IF(Datos!J347="","",DOLLAR(Datos!J347))</f>
        <v/>
      </c>
      <c r="K340" s="17" t="str">
        <f>IF(Datos!K347="","",DOLLAR(Datos!K347))</f>
        <v/>
      </c>
      <c r="L340" s="17" t="str">
        <f>IF(Datos!L347="","",DOLLAR(Datos!L347))</f>
        <v/>
      </c>
      <c r="M340" s="17" t="str">
        <f>IF(Datos!M347="","",DOLLAR(Datos!M347))</f>
        <v/>
      </c>
      <c r="N340" s="17" t="str">
        <f>IF(Datos!N347="","",DOLLAR(Datos!N347))</f>
        <v/>
      </c>
    </row>
    <row r="341" spans="1:14" x14ac:dyDescent="0.3">
      <c r="A341" s="17" t="str">
        <f>IF(Datos!A348="","",Datos!A348)</f>
        <v/>
      </c>
      <c r="B341" s="17" t="str">
        <f>IF(Datos!B348="","",SUBSTITUTE(Datos!B348,"-",""))</f>
        <v/>
      </c>
      <c r="C341" s="17" t="str">
        <f>IF(Datos!C348="","",Datos!C348)</f>
        <v/>
      </c>
      <c r="D341" s="17" t="str">
        <f>IF(Datos!D348="","",DOLLAR(Datos!D348))</f>
        <v/>
      </c>
      <c r="E341" s="17" t="str">
        <f>IF(Datos!E348="","",DOLLAR(Datos!E348))</f>
        <v/>
      </c>
      <c r="F341" s="17" t="str">
        <f>IF(Datos!F348="","",DOLLAR(Datos!F348))</f>
        <v/>
      </c>
      <c r="G341" s="17" t="str">
        <f>IF(Datos!G348="","",DOLLAR(Datos!G348))</f>
        <v/>
      </c>
      <c r="H341" s="17" t="str">
        <f>IF(Datos!H348="","",DOLLAR(Datos!H348))</f>
        <v/>
      </c>
      <c r="I341" s="17" t="str">
        <f>IF(Datos!I348="","",DOLLAR(Datos!I348))</f>
        <v/>
      </c>
      <c r="J341" s="17" t="str">
        <f>IF(Datos!J348="","",DOLLAR(Datos!J348))</f>
        <v/>
      </c>
      <c r="K341" s="17" t="str">
        <f>IF(Datos!K348="","",DOLLAR(Datos!K348))</f>
        <v/>
      </c>
      <c r="L341" s="17" t="str">
        <f>IF(Datos!L348="","",DOLLAR(Datos!L348))</f>
        <v/>
      </c>
      <c r="M341" s="17" t="str">
        <f>IF(Datos!M348="","",DOLLAR(Datos!M348))</f>
        <v/>
      </c>
      <c r="N341" s="17" t="str">
        <f>IF(Datos!N348="","",DOLLAR(Datos!N348))</f>
        <v/>
      </c>
    </row>
    <row r="342" spans="1:14" x14ac:dyDescent="0.3">
      <c r="A342" s="17" t="str">
        <f>IF(Datos!A349="","",Datos!A349)</f>
        <v/>
      </c>
      <c r="B342" s="17" t="str">
        <f>IF(Datos!B349="","",SUBSTITUTE(Datos!B349,"-",""))</f>
        <v/>
      </c>
      <c r="C342" s="17" t="str">
        <f>IF(Datos!C349="","",Datos!C349)</f>
        <v/>
      </c>
      <c r="D342" s="17" t="str">
        <f>IF(Datos!D349="","",DOLLAR(Datos!D349))</f>
        <v/>
      </c>
      <c r="E342" s="17" t="str">
        <f>IF(Datos!E349="","",DOLLAR(Datos!E349))</f>
        <v/>
      </c>
      <c r="F342" s="17" t="str">
        <f>IF(Datos!F349="","",DOLLAR(Datos!F349))</f>
        <v/>
      </c>
      <c r="G342" s="17" t="str">
        <f>IF(Datos!G349="","",DOLLAR(Datos!G349))</f>
        <v/>
      </c>
      <c r="H342" s="17" t="str">
        <f>IF(Datos!H349="","",DOLLAR(Datos!H349))</f>
        <v/>
      </c>
      <c r="I342" s="17" t="str">
        <f>IF(Datos!I349="","",DOLLAR(Datos!I349))</f>
        <v/>
      </c>
      <c r="J342" s="17" t="str">
        <f>IF(Datos!J349="","",DOLLAR(Datos!J349))</f>
        <v/>
      </c>
      <c r="K342" s="17" t="str">
        <f>IF(Datos!K349="","",DOLLAR(Datos!K349))</f>
        <v/>
      </c>
      <c r="L342" s="17" t="str">
        <f>IF(Datos!L349="","",DOLLAR(Datos!L349))</f>
        <v/>
      </c>
      <c r="M342" s="17" t="str">
        <f>IF(Datos!M349="","",DOLLAR(Datos!M349))</f>
        <v/>
      </c>
      <c r="N342" s="17" t="str">
        <f>IF(Datos!N349="","",DOLLAR(Datos!N349))</f>
        <v/>
      </c>
    </row>
    <row r="343" spans="1:14" x14ac:dyDescent="0.3">
      <c r="A343" s="17" t="str">
        <f>IF(Datos!A350="","",Datos!A350)</f>
        <v/>
      </c>
      <c r="B343" s="17" t="str">
        <f>IF(Datos!B350="","",SUBSTITUTE(Datos!B350,"-",""))</f>
        <v/>
      </c>
      <c r="C343" s="17" t="str">
        <f>IF(Datos!C350="","",Datos!C350)</f>
        <v/>
      </c>
      <c r="D343" s="17" t="str">
        <f>IF(Datos!D350="","",DOLLAR(Datos!D350))</f>
        <v/>
      </c>
      <c r="E343" s="17" t="str">
        <f>IF(Datos!E350="","",DOLLAR(Datos!E350))</f>
        <v/>
      </c>
      <c r="F343" s="17" t="str">
        <f>IF(Datos!F350="","",DOLLAR(Datos!F350))</f>
        <v/>
      </c>
      <c r="G343" s="17" t="str">
        <f>IF(Datos!G350="","",DOLLAR(Datos!G350))</f>
        <v/>
      </c>
      <c r="H343" s="17" t="str">
        <f>IF(Datos!H350="","",DOLLAR(Datos!H350))</f>
        <v/>
      </c>
      <c r="I343" s="17" t="str">
        <f>IF(Datos!I350="","",DOLLAR(Datos!I350))</f>
        <v/>
      </c>
      <c r="J343" s="17" t="str">
        <f>IF(Datos!J350="","",DOLLAR(Datos!J350))</f>
        <v/>
      </c>
      <c r="K343" s="17" t="str">
        <f>IF(Datos!K350="","",DOLLAR(Datos!K350))</f>
        <v/>
      </c>
      <c r="L343" s="17" t="str">
        <f>IF(Datos!L350="","",DOLLAR(Datos!L350))</f>
        <v/>
      </c>
      <c r="M343" s="17" t="str">
        <f>IF(Datos!M350="","",DOLLAR(Datos!M350))</f>
        <v/>
      </c>
      <c r="N343" s="17" t="str">
        <f>IF(Datos!N350="","",DOLLAR(Datos!N350))</f>
        <v/>
      </c>
    </row>
    <row r="344" spans="1:14" x14ac:dyDescent="0.3">
      <c r="A344" s="17" t="str">
        <f>IF(Datos!A351="","",Datos!A351)</f>
        <v/>
      </c>
      <c r="B344" s="17" t="str">
        <f>IF(Datos!B351="","",SUBSTITUTE(Datos!B351,"-",""))</f>
        <v/>
      </c>
      <c r="C344" s="17" t="str">
        <f>IF(Datos!C351="","",Datos!C351)</f>
        <v/>
      </c>
      <c r="D344" s="17" t="str">
        <f>IF(Datos!D351="","",DOLLAR(Datos!D351))</f>
        <v/>
      </c>
      <c r="E344" s="17" t="str">
        <f>IF(Datos!E351="","",DOLLAR(Datos!E351))</f>
        <v/>
      </c>
      <c r="F344" s="17" t="str">
        <f>IF(Datos!F351="","",DOLLAR(Datos!F351))</f>
        <v/>
      </c>
      <c r="G344" s="17" t="str">
        <f>IF(Datos!G351="","",DOLLAR(Datos!G351))</f>
        <v/>
      </c>
      <c r="H344" s="17" t="str">
        <f>IF(Datos!H351="","",DOLLAR(Datos!H351))</f>
        <v/>
      </c>
      <c r="I344" s="17" t="str">
        <f>IF(Datos!I351="","",DOLLAR(Datos!I351))</f>
        <v/>
      </c>
      <c r="J344" s="17" t="str">
        <f>IF(Datos!J351="","",DOLLAR(Datos!J351))</f>
        <v/>
      </c>
      <c r="K344" s="17" t="str">
        <f>IF(Datos!K351="","",DOLLAR(Datos!K351))</f>
        <v/>
      </c>
      <c r="L344" s="17" t="str">
        <f>IF(Datos!L351="","",DOLLAR(Datos!L351))</f>
        <v/>
      </c>
      <c r="M344" s="17" t="str">
        <f>IF(Datos!M351="","",DOLLAR(Datos!M351))</f>
        <v/>
      </c>
      <c r="N344" s="17" t="str">
        <f>IF(Datos!N351="","",DOLLAR(Datos!N351))</f>
        <v/>
      </c>
    </row>
    <row r="345" spans="1:14" x14ac:dyDescent="0.3">
      <c r="A345" s="17" t="str">
        <f>IF(Datos!A352="","",Datos!A352)</f>
        <v/>
      </c>
      <c r="B345" s="17" t="str">
        <f>IF(Datos!B352="","",SUBSTITUTE(Datos!B352,"-",""))</f>
        <v/>
      </c>
      <c r="C345" s="17" t="str">
        <f>IF(Datos!C352="","",Datos!C352)</f>
        <v/>
      </c>
      <c r="D345" s="17" t="str">
        <f>IF(Datos!D352="","",DOLLAR(Datos!D352))</f>
        <v/>
      </c>
      <c r="E345" s="17" t="str">
        <f>IF(Datos!E352="","",DOLLAR(Datos!E352))</f>
        <v/>
      </c>
      <c r="F345" s="17" t="str">
        <f>IF(Datos!F352="","",DOLLAR(Datos!F352))</f>
        <v/>
      </c>
      <c r="G345" s="17" t="str">
        <f>IF(Datos!G352="","",DOLLAR(Datos!G352))</f>
        <v/>
      </c>
      <c r="H345" s="17" t="str">
        <f>IF(Datos!H352="","",DOLLAR(Datos!H352))</f>
        <v/>
      </c>
      <c r="I345" s="17" t="str">
        <f>IF(Datos!I352="","",DOLLAR(Datos!I352))</f>
        <v/>
      </c>
      <c r="J345" s="17" t="str">
        <f>IF(Datos!J352="","",DOLLAR(Datos!J352))</f>
        <v/>
      </c>
      <c r="K345" s="17" t="str">
        <f>IF(Datos!K352="","",DOLLAR(Datos!K352))</f>
        <v/>
      </c>
      <c r="L345" s="17" t="str">
        <f>IF(Datos!L352="","",DOLLAR(Datos!L352))</f>
        <v/>
      </c>
      <c r="M345" s="17" t="str">
        <f>IF(Datos!M352="","",DOLLAR(Datos!M352))</f>
        <v/>
      </c>
      <c r="N345" s="17" t="str">
        <f>IF(Datos!N352="","",DOLLAR(Datos!N352))</f>
        <v/>
      </c>
    </row>
    <row r="346" spans="1:14" x14ac:dyDescent="0.3">
      <c r="A346" s="17" t="str">
        <f>IF(Datos!A353="","",Datos!A353)</f>
        <v/>
      </c>
      <c r="B346" s="17" t="str">
        <f>IF(Datos!B353="","",SUBSTITUTE(Datos!B353,"-",""))</f>
        <v/>
      </c>
      <c r="C346" s="17" t="str">
        <f>IF(Datos!C353="","",Datos!C353)</f>
        <v/>
      </c>
      <c r="D346" s="17" t="str">
        <f>IF(Datos!D353="","",DOLLAR(Datos!D353))</f>
        <v/>
      </c>
      <c r="E346" s="17" t="str">
        <f>IF(Datos!E353="","",DOLLAR(Datos!E353))</f>
        <v/>
      </c>
      <c r="F346" s="17" t="str">
        <f>IF(Datos!F353="","",DOLLAR(Datos!F353))</f>
        <v/>
      </c>
      <c r="G346" s="17" t="str">
        <f>IF(Datos!G353="","",DOLLAR(Datos!G353))</f>
        <v/>
      </c>
      <c r="H346" s="17" t="str">
        <f>IF(Datos!H353="","",DOLLAR(Datos!H353))</f>
        <v/>
      </c>
      <c r="I346" s="17" t="str">
        <f>IF(Datos!I353="","",DOLLAR(Datos!I353))</f>
        <v/>
      </c>
      <c r="J346" s="17" t="str">
        <f>IF(Datos!J353="","",DOLLAR(Datos!J353))</f>
        <v/>
      </c>
      <c r="K346" s="17" t="str">
        <f>IF(Datos!K353="","",DOLLAR(Datos!K353))</f>
        <v/>
      </c>
      <c r="L346" s="17" t="str">
        <f>IF(Datos!L353="","",DOLLAR(Datos!L353))</f>
        <v/>
      </c>
      <c r="M346" s="17" t="str">
        <f>IF(Datos!M353="","",DOLLAR(Datos!M353))</f>
        <v/>
      </c>
      <c r="N346" s="17" t="str">
        <f>IF(Datos!N353="","",DOLLAR(Datos!N353))</f>
        <v/>
      </c>
    </row>
    <row r="347" spans="1:14" x14ac:dyDescent="0.3">
      <c r="A347" s="17" t="str">
        <f>IF(Datos!A354="","",Datos!A354)</f>
        <v/>
      </c>
      <c r="B347" s="17" t="str">
        <f>IF(Datos!B354="","",SUBSTITUTE(Datos!B354,"-",""))</f>
        <v/>
      </c>
      <c r="C347" s="17" t="str">
        <f>IF(Datos!C354="","",Datos!C354)</f>
        <v/>
      </c>
      <c r="D347" s="17" t="str">
        <f>IF(Datos!D354="","",DOLLAR(Datos!D354))</f>
        <v/>
      </c>
      <c r="E347" s="17" t="str">
        <f>IF(Datos!E354="","",DOLLAR(Datos!E354))</f>
        <v/>
      </c>
      <c r="F347" s="17" t="str">
        <f>IF(Datos!F354="","",DOLLAR(Datos!F354))</f>
        <v/>
      </c>
      <c r="G347" s="17" t="str">
        <f>IF(Datos!G354="","",DOLLAR(Datos!G354))</f>
        <v/>
      </c>
      <c r="H347" s="17" t="str">
        <f>IF(Datos!H354="","",DOLLAR(Datos!H354))</f>
        <v/>
      </c>
      <c r="I347" s="17" t="str">
        <f>IF(Datos!I354="","",DOLLAR(Datos!I354))</f>
        <v/>
      </c>
      <c r="J347" s="17" t="str">
        <f>IF(Datos!J354="","",DOLLAR(Datos!J354))</f>
        <v/>
      </c>
      <c r="K347" s="17" t="str">
        <f>IF(Datos!K354="","",DOLLAR(Datos!K354))</f>
        <v/>
      </c>
      <c r="L347" s="17" t="str">
        <f>IF(Datos!L354="","",DOLLAR(Datos!L354))</f>
        <v/>
      </c>
      <c r="M347" s="17" t="str">
        <f>IF(Datos!M354="","",DOLLAR(Datos!M354))</f>
        <v/>
      </c>
      <c r="N347" s="17" t="str">
        <f>IF(Datos!N354="","",DOLLAR(Datos!N354))</f>
        <v/>
      </c>
    </row>
    <row r="348" spans="1:14" x14ac:dyDescent="0.3">
      <c r="A348" s="17" t="str">
        <f>IF(Datos!A355="","",Datos!A355)</f>
        <v/>
      </c>
      <c r="B348" s="17" t="str">
        <f>IF(Datos!B355="","",SUBSTITUTE(Datos!B355,"-",""))</f>
        <v/>
      </c>
      <c r="C348" s="17" t="str">
        <f>IF(Datos!C355="","",Datos!C355)</f>
        <v/>
      </c>
      <c r="D348" s="17" t="str">
        <f>IF(Datos!D355="","",DOLLAR(Datos!D355))</f>
        <v/>
      </c>
      <c r="E348" s="17" t="str">
        <f>IF(Datos!E355="","",DOLLAR(Datos!E355))</f>
        <v/>
      </c>
      <c r="F348" s="17" t="str">
        <f>IF(Datos!F355="","",DOLLAR(Datos!F355))</f>
        <v/>
      </c>
      <c r="G348" s="17" t="str">
        <f>IF(Datos!G355="","",DOLLAR(Datos!G355))</f>
        <v/>
      </c>
      <c r="H348" s="17" t="str">
        <f>IF(Datos!H355="","",DOLLAR(Datos!H355))</f>
        <v/>
      </c>
      <c r="I348" s="17" t="str">
        <f>IF(Datos!I355="","",DOLLAR(Datos!I355))</f>
        <v/>
      </c>
      <c r="J348" s="17" t="str">
        <f>IF(Datos!J355="","",DOLLAR(Datos!J355))</f>
        <v/>
      </c>
      <c r="K348" s="17" t="str">
        <f>IF(Datos!K355="","",DOLLAR(Datos!K355))</f>
        <v/>
      </c>
      <c r="L348" s="17" t="str">
        <f>IF(Datos!L355="","",DOLLAR(Datos!L355))</f>
        <v/>
      </c>
      <c r="M348" s="17" t="str">
        <f>IF(Datos!M355="","",DOLLAR(Datos!M355))</f>
        <v/>
      </c>
      <c r="N348" s="17" t="str">
        <f>IF(Datos!N355="","",DOLLAR(Datos!N355))</f>
        <v/>
      </c>
    </row>
    <row r="349" spans="1:14" x14ac:dyDescent="0.3">
      <c r="A349" s="17" t="str">
        <f>IF(Datos!A356="","",Datos!A356)</f>
        <v/>
      </c>
      <c r="B349" s="17" t="str">
        <f>IF(Datos!B356="","",SUBSTITUTE(Datos!B356,"-",""))</f>
        <v/>
      </c>
      <c r="C349" s="17" t="str">
        <f>IF(Datos!C356="","",Datos!C356)</f>
        <v/>
      </c>
      <c r="D349" s="17" t="str">
        <f>IF(Datos!D356="","",DOLLAR(Datos!D356))</f>
        <v/>
      </c>
      <c r="E349" s="17" t="str">
        <f>IF(Datos!E356="","",DOLLAR(Datos!E356))</f>
        <v/>
      </c>
      <c r="F349" s="17" t="str">
        <f>IF(Datos!F356="","",DOLLAR(Datos!F356))</f>
        <v/>
      </c>
      <c r="G349" s="17" t="str">
        <f>IF(Datos!G356="","",DOLLAR(Datos!G356))</f>
        <v/>
      </c>
      <c r="H349" s="17" t="str">
        <f>IF(Datos!H356="","",DOLLAR(Datos!H356))</f>
        <v/>
      </c>
      <c r="I349" s="17" t="str">
        <f>IF(Datos!I356="","",DOLLAR(Datos!I356))</f>
        <v/>
      </c>
      <c r="J349" s="17" t="str">
        <f>IF(Datos!J356="","",DOLLAR(Datos!J356))</f>
        <v/>
      </c>
      <c r="K349" s="17" t="str">
        <f>IF(Datos!K356="","",DOLLAR(Datos!K356))</f>
        <v/>
      </c>
      <c r="L349" s="17" t="str">
        <f>IF(Datos!L356="","",DOLLAR(Datos!L356))</f>
        <v/>
      </c>
      <c r="M349" s="17" t="str">
        <f>IF(Datos!M356="","",DOLLAR(Datos!M356))</f>
        <v/>
      </c>
      <c r="N349" s="17" t="str">
        <f>IF(Datos!N356="","",DOLLAR(Datos!N356))</f>
        <v/>
      </c>
    </row>
    <row r="350" spans="1:14" x14ac:dyDescent="0.3">
      <c r="A350" s="17" t="str">
        <f>IF(Datos!A357="","",Datos!A357)</f>
        <v/>
      </c>
      <c r="B350" s="17" t="str">
        <f>IF(Datos!B357="","",SUBSTITUTE(Datos!B357,"-",""))</f>
        <v/>
      </c>
      <c r="C350" s="17" t="str">
        <f>IF(Datos!C357="","",Datos!C357)</f>
        <v/>
      </c>
      <c r="D350" s="17" t="str">
        <f>IF(Datos!D357="","",DOLLAR(Datos!D357))</f>
        <v/>
      </c>
      <c r="E350" s="17" t="str">
        <f>IF(Datos!E357="","",DOLLAR(Datos!E357))</f>
        <v/>
      </c>
      <c r="F350" s="17" t="str">
        <f>IF(Datos!F357="","",DOLLAR(Datos!F357))</f>
        <v/>
      </c>
      <c r="G350" s="17" t="str">
        <f>IF(Datos!G357="","",DOLLAR(Datos!G357))</f>
        <v/>
      </c>
      <c r="H350" s="17" t="str">
        <f>IF(Datos!H357="","",DOLLAR(Datos!H357))</f>
        <v/>
      </c>
      <c r="I350" s="17" t="str">
        <f>IF(Datos!I357="","",DOLLAR(Datos!I357))</f>
        <v/>
      </c>
      <c r="J350" s="17" t="str">
        <f>IF(Datos!J357="","",DOLLAR(Datos!J357))</f>
        <v/>
      </c>
      <c r="K350" s="17" t="str">
        <f>IF(Datos!K357="","",DOLLAR(Datos!K357))</f>
        <v/>
      </c>
      <c r="L350" s="17" t="str">
        <f>IF(Datos!L357="","",DOLLAR(Datos!L357))</f>
        <v/>
      </c>
      <c r="M350" s="17" t="str">
        <f>IF(Datos!M357="","",DOLLAR(Datos!M357))</f>
        <v/>
      </c>
      <c r="N350" s="17" t="str">
        <f>IF(Datos!N357="","",DOLLAR(Datos!N357))</f>
        <v/>
      </c>
    </row>
    <row r="351" spans="1:14" x14ac:dyDescent="0.3">
      <c r="A351" s="17" t="str">
        <f>IF(Datos!A358="","",Datos!A358)</f>
        <v/>
      </c>
      <c r="B351" s="17" t="str">
        <f>IF(Datos!B358="","",SUBSTITUTE(Datos!B358,"-",""))</f>
        <v/>
      </c>
      <c r="C351" s="17" t="str">
        <f>IF(Datos!C358="","",Datos!C358)</f>
        <v/>
      </c>
      <c r="D351" s="17" t="str">
        <f>IF(Datos!D358="","",DOLLAR(Datos!D358))</f>
        <v/>
      </c>
      <c r="E351" s="17" t="str">
        <f>IF(Datos!E358="","",DOLLAR(Datos!E358))</f>
        <v/>
      </c>
      <c r="F351" s="17" t="str">
        <f>IF(Datos!F358="","",DOLLAR(Datos!F358))</f>
        <v/>
      </c>
      <c r="G351" s="17" t="str">
        <f>IF(Datos!G358="","",DOLLAR(Datos!G358))</f>
        <v/>
      </c>
      <c r="H351" s="17" t="str">
        <f>IF(Datos!H358="","",DOLLAR(Datos!H358))</f>
        <v/>
      </c>
      <c r="I351" s="17" t="str">
        <f>IF(Datos!I358="","",DOLLAR(Datos!I358))</f>
        <v/>
      </c>
      <c r="J351" s="17" t="str">
        <f>IF(Datos!J358="","",DOLLAR(Datos!J358))</f>
        <v/>
      </c>
      <c r="K351" s="17" t="str">
        <f>IF(Datos!K358="","",DOLLAR(Datos!K358))</f>
        <v/>
      </c>
      <c r="L351" s="17" t="str">
        <f>IF(Datos!L358="","",DOLLAR(Datos!L358))</f>
        <v/>
      </c>
      <c r="M351" s="17" t="str">
        <f>IF(Datos!M358="","",DOLLAR(Datos!M358))</f>
        <v/>
      </c>
      <c r="N351" s="17" t="str">
        <f>IF(Datos!N358="","",DOLLAR(Datos!N358))</f>
        <v/>
      </c>
    </row>
    <row r="352" spans="1:14" x14ac:dyDescent="0.3">
      <c r="A352" s="17" t="str">
        <f>IF(Datos!A359="","",Datos!A359)</f>
        <v/>
      </c>
      <c r="B352" s="17" t="str">
        <f>IF(Datos!B359="","",SUBSTITUTE(Datos!B359,"-",""))</f>
        <v/>
      </c>
      <c r="C352" s="17" t="str">
        <f>IF(Datos!C359="","",Datos!C359)</f>
        <v/>
      </c>
      <c r="D352" s="17" t="str">
        <f>IF(Datos!D359="","",DOLLAR(Datos!D359))</f>
        <v/>
      </c>
      <c r="E352" s="17" t="str">
        <f>IF(Datos!E359="","",DOLLAR(Datos!E359))</f>
        <v/>
      </c>
      <c r="F352" s="17" t="str">
        <f>IF(Datos!F359="","",DOLLAR(Datos!F359))</f>
        <v/>
      </c>
      <c r="G352" s="17" t="str">
        <f>IF(Datos!G359="","",DOLLAR(Datos!G359))</f>
        <v/>
      </c>
      <c r="H352" s="17" t="str">
        <f>IF(Datos!H359="","",DOLLAR(Datos!H359))</f>
        <v/>
      </c>
      <c r="I352" s="17" t="str">
        <f>IF(Datos!I359="","",DOLLAR(Datos!I359))</f>
        <v/>
      </c>
      <c r="J352" s="17" t="str">
        <f>IF(Datos!J359="","",DOLLAR(Datos!J359))</f>
        <v/>
      </c>
      <c r="K352" s="17" t="str">
        <f>IF(Datos!K359="","",DOLLAR(Datos!K359))</f>
        <v/>
      </c>
      <c r="L352" s="17" t="str">
        <f>IF(Datos!L359="","",DOLLAR(Datos!L359))</f>
        <v/>
      </c>
      <c r="M352" s="17" t="str">
        <f>IF(Datos!M359="","",DOLLAR(Datos!M359))</f>
        <v/>
      </c>
      <c r="N352" s="17" t="str">
        <f>IF(Datos!N359="","",DOLLAR(Datos!N359))</f>
        <v/>
      </c>
    </row>
    <row r="353" spans="1:14" x14ac:dyDescent="0.3">
      <c r="A353" s="17" t="str">
        <f>IF(Datos!A360="","",Datos!A360)</f>
        <v/>
      </c>
      <c r="B353" s="17" t="str">
        <f>IF(Datos!B360="","",SUBSTITUTE(Datos!B360,"-",""))</f>
        <v/>
      </c>
      <c r="C353" s="17" t="str">
        <f>IF(Datos!C360="","",Datos!C360)</f>
        <v/>
      </c>
      <c r="D353" s="17" t="str">
        <f>IF(Datos!D360="","",DOLLAR(Datos!D360))</f>
        <v/>
      </c>
      <c r="E353" s="17" t="str">
        <f>IF(Datos!E360="","",DOLLAR(Datos!E360))</f>
        <v/>
      </c>
      <c r="F353" s="17" t="str">
        <f>IF(Datos!F360="","",DOLLAR(Datos!F360))</f>
        <v/>
      </c>
      <c r="G353" s="17" t="str">
        <f>IF(Datos!G360="","",DOLLAR(Datos!G360))</f>
        <v/>
      </c>
      <c r="H353" s="17" t="str">
        <f>IF(Datos!H360="","",DOLLAR(Datos!H360))</f>
        <v/>
      </c>
      <c r="I353" s="17" t="str">
        <f>IF(Datos!I360="","",DOLLAR(Datos!I360))</f>
        <v/>
      </c>
      <c r="J353" s="17" t="str">
        <f>IF(Datos!J360="","",DOLLAR(Datos!J360))</f>
        <v/>
      </c>
      <c r="K353" s="17" t="str">
        <f>IF(Datos!K360="","",DOLLAR(Datos!K360))</f>
        <v/>
      </c>
      <c r="L353" s="17" t="str">
        <f>IF(Datos!L360="","",DOLLAR(Datos!L360))</f>
        <v/>
      </c>
      <c r="M353" s="17" t="str">
        <f>IF(Datos!M360="","",DOLLAR(Datos!M360))</f>
        <v/>
      </c>
      <c r="N353" s="17" t="str">
        <f>IF(Datos!N360="","",DOLLAR(Datos!N360))</f>
        <v/>
      </c>
    </row>
    <row r="354" spans="1:14" x14ac:dyDescent="0.3">
      <c r="A354" s="17" t="str">
        <f>IF(Datos!A361="","",Datos!A361)</f>
        <v/>
      </c>
      <c r="B354" s="17" t="str">
        <f>IF(Datos!B361="","",SUBSTITUTE(Datos!B361,"-",""))</f>
        <v/>
      </c>
      <c r="C354" s="17" t="str">
        <f>IF(Datos!C361="","",Datos!C361)</f>
        <v/>
      </c>
      <c r="D354" s="17" t="str">
        <f>IF(Datos!D361="","",DOLLAR(Datos!D361))</f>
        <v/>
      </c>
      <c r="E354" s="17" t="str">
        <f>IF(Datos!E361="","",DOLLAR(Datos!E361))</f>
        <v/>
      </c>
      <c r="F354" s="17" t="str">
        <f>IF(Datos!F361="","",DOLLAR(Datos!F361))</f>
        <v/>
      </c>
      <c r="G354" s="17" t="str">
        <f>IF(Datos!G361="","",DOLLAR(Datos!G361))</f>
        <v/>
      </c>
      <c r="H354" s="17" t="str">
        <f>IF(Datos!H361="","",DOLLAR(Datos!H361))</f>
        <v/>
      </c>
      <c r="I354" s="17" t="str">
        <f>IF(Datos!I361="","",DOLLAR(Datos!I361))</f>
        <v/>
      </c>
      <c r="J354" s="17" t="str">
        <f>IF(Datos!J361="","",DOLLAR(Datos!J361))</f>
        <v/>
      </c>
      <c r="K354" s="17" t="str">
        <f>IF(Datos!K361="","",DOLLAR(Datos!K361))</f>
        <v/>
      </c>
      <c r="L354" s="17" t="str">
        <f>IF(Datos!L361="","",DOLLAR(Datos!L361))</f>
        <v/>
      </c>
      <c r="M354" s="17" t="str">
        <f>IF(Datos!M361="","",DOLLAR(Datos!M361))</f>
        <v/>
      </c>
      <c r="N354" s="17" t="str">
        <f>IF(Datos!N361="","",DOLLAR(Datos!N361))</f>
        <v/>
      </c>
    </row>
    <row r="355" spans="1:14" x14ac:dyDescent="0.3">
      <c r="A355" s="17" t="str">
        <f>IF(Datos!A362="","",Datos!A362)</f>
        <v/>
      </c>
      <c r="B355" s="17" t="str">
        <f>IF(Datos!B362="","",SUBSTITUTE(Datos!B362,"-",""))</f>
        <v/>
      </c>
      <c r="C355" s="17" t="str">
        <f>IF(Datos!C362="","",Datos!C362)</f>
        <v/>
      </c>
      <c r="D355" s="17" t="str">
        <f>IF(Datos!D362="","",DOLLAR(Datos!D362))</f>
        <v/>
      </c>
      <c r="E355" s="17" t="str">
        <f>IF(Datos!E362="","",DOLLAR(Datos!E362))</f>
        <v/>
      </c>
      <c r="F355" s="17" t="str">
        <f>IF(Datos!F362="","",DOLLAR(Datos!F362))</f>
        <v/>
      </c>
      <c r="G355" s="17" t="str">
        <f>IF(Datos!G362="","",DOLLAR(Datos!G362))</f>
        <v/>
      </c>
      <c r="H355" s="17" t="str">
        <f>IF(Datos!H362="","",DOLLAR(Datos!H362))</f>
        <v/>
      </c>
      <c r="I355" s="17" t="str">
        <f>IF(Datos!I362="","",DOLLAR(Datos!I362))</f>
        <v/>
      </c>
      <c r="J355" s="17" t="str">
        <f>IF(Datos!J362="","",DOLLAR(Datos!J362))</f>
        <v/>
      </c>
      <c r="K355" s="17" t="str">
        <f>IF(Datos!K362="","",DOLLAR(Datos!K362))</f>
        <v/>
      </c>
      <c r="L355" s="17" t="str">
        <f>IF(Datos!L362="","",DOLLAR(Datos!L362))</f>
        <v/>
      </c>
      <c r="M355" s="17" t="str">
        <f>IF(Datos!M362="","",DOLLAR(Datos!M362))</f>
        <v/>
      </c>
      <c r="N355" s="17" t="str">
        <f>IF(Datos!N362="","",DOLLAR(Datos!N362))</f>
        <v/>
      </c>
    </row>
    <row r="356" spans="1:14" x14ac:dyDescent="0.3">
      <c r="A356" s="17" t="str">
        <f>IF(Datos!A363="","",Datos!A363)</f>
        <v/>
      </c>
      <c r="B356" s="17" t="str">
        <f>IF(Datos!B363="","",SUBSTITUTE(Datos!B363,"-",""))</f>
        <v/>
      </c>
      <c r="C356" s="17" t="str">
        <f>IF(Datos!C363="","",Datos!C363)</f>
        <v/>
      </c>
      <c r="D356" s="17" t="str">
        <f>IF(Datos!D363="","",DOLLAR(Datos!D363))</f>
        <v/>
      </c>
      <c r="E356" s="17" t="str">
        <f>IF(Datos!E363="","",DOLLAR(Datos!E363))</f>
        <v/>
      </c>
      <c r="F356" s="17" t="str">
        <f>IF(Datos!F363="","",DOLLAR(Datos!F363))</f>
        <v/>
      </c>
      <c r="G356" s="17" t="str">
        <f>IF(Datos!G363="","",DOLLAR(Datos!G363))</f>
        <v/>
      </c>
      <c r="H356" s="17" t="str">
        <f>IF(Datos!H363="","",DOLLAR(Datos!H363))</f>
        <v/>
      </c>
      <c r="I356" s="17" t="str">
        <f>IF(Datos!I363="","",DOLLAR(Datos!I363))</f>
        <v/>
      </c>
      <c r="J356" s="17" t="str">
        <f>IF(Datos!J363="","",DOLLAR(Datos!J363))</f>
        <v/>
      </c>
      <c r="K356" s="17" t="str">
        <f>IF(Datos!K363="","",DOLLAR(Datos!K363))</f>
        <v/>
      </c>
      <c r="L356" s="17" t="str">
        <f>IF(Datos!L363="","",DOLLAR(Datos!L363))</f>
        <v/>
      </c>
      <c r="M356" s="17" t="str">
        <f>IF(Datos!M363="","",DOLLAR(Datos!M363))</f>
        <v/>
      </c>
      <c r="N356" s="17" t="str">
        <f>IF(Datos!N363="","",DOLLAR(Datos!N363))</f>
        <v/>
      </c>
    </row>
    <row r="357" spans="1:14" x14ac:dyDescent="0.3">
      <c r="A357" s="17" t="str">
        <f>IF(Datos!A364="","",Datos!A364)</f>
        <v/>
      </c>
      <c r="B357" s="17" t="str">
        <f>IF(Datos!B364="","",SUBSTITUTE(Datos!B364,"-",""))</f>
        <v/>
      </c>
      <c r="C357" s="17" t="str">
        <f>IF(Datos!C364="","",Datos!C364)</f>
        <v/>
      </c>
      <c r="D357" s="17" t="str">
        <f>IF(Datos!D364="","",DOLLAR(Datos!D364))</f>
        <v/>
      </c>
      <c r="E357" s="17" t="str">
        <f>IF(Datos!E364="","",DOLLAR(Datos!E364))</f>
        <v/>
      </c>
      <c r="F357" s="17" t="str">
        <f>IF(Datos!F364="","",DOLLAR(Datos!F364))</f>
        <v/>
      </c>
      <c r="G357" s="17" t="str">
        <f>IF(Datos!G364="","",DOLLAR(Datos!G364))</f>
        <v/>
      </c>
      <c r="H357" s="17" t="str">
        <f>IF(Datos!H364="","",DOLLAR(Datos!H364))</f>
        <v/>
      </c>
      <c r="I357" s="17" t="str">
        <f>IF(Datos!I364="","",DOLLAR(Datos!I364))</f>
        <v/>
      </c>
      <c r="J357" s="17" t="str">
        <f>IF(Datos!J364="","",DOLLAR(Datos!J364))</f>
        <v/>
      </c>
      <c r="K357" s="17" t="str">
        <f>IF(Datos!K364="","",DOLLAR(Datos!K364))</f>
        <v/>
      </c>
      <c r="L357" s="17" t="str">
        <f>IF(Datos!L364="","",DOLLAR(Datos!L364))</f>
        <v/>
      </c>
      <c r="M357" s="17" t="str">
        <f>IF(Datos!M364="","",DOLLAR(Datos!M364))</f>
        <v/>
      </c>
      <c r="N357" s="17" t="str">
        <f>IF(Datos!N364="","",DOLLAR(Datos!N364))</f>
        <v/>
      </c>
    </row>
    <row r="358" spans="1:14" x14ac:dyDescent="0.3">
      <c r="A358" s="17" t="str">
        <f>IF(Datos!A365="","",Datos!A365)</f>
        <v/>
      </c>
      <c r="B358" s="17" t="str">
        <f>IF(Datos!B365="","",SUBSTITUTE(Datos!B365,"-",""))</f>
        <v/>
      </c>
      <c r="C358" s="17" t="str">
        <f>IF(Datos!C365="","",Datos!C365)</f>
        <v/>
      </c>
      <c r="D358" s="17" t="str">
        <f>IF(Datos!D365="","",DOLLAR(Datos!D365))</f>
        <v/>
      </c>
      <c r="E358" s="17" t="str">
        <f>IF(Datos!E365="","",DOLLAR(Datos!E365))</f>
        <v/>
      </c>
      <c r="F358" s="17" t="str">
        <f>IF(Datos!F365="","",DOLLAR(Datos!F365))</f>
        <v/>
      </c>
      <c r="G358" s="17" t="str">
        <f>IF(Datos!G365="","",DOLLAR(Datos!G365))</f>
        <v/>
      </c>
      <c r="H358" s="17" t="str">
        <f>IF(Datos!H365="","",DOLLAR(Datos!H365))</f>
        <v/>
      </c>
      <c r="I358" s="17" t="str">
        <f>IF(Datos!I365="","",DOLLAR(Datos!I365))</f>
        <v/>
      </c>
      <c r="J358" s="17" t="str">
        <f>IF(Datos!J365="","",DOLLAR(Datos!J365))</f>
        <v/>
      </c>
      <c r="K358" s="17" t="str">
        <f>IF(Datos!K365="","",DOLLAR(Datos!K365))</f>
        <v/>
      </c>
      <c r="L358" s="17" t="str">
        <f>IF(Datos!L365="","",DOLLAR(Datos!L365))</f>
        <v/>
      </c>
      <c r="M358" s="17" t="str">
        <f>IF(Datos!M365="","",DOLLAR(Datos!M365))</f>
        <v/>
      </c>
      <c r="N358" s="17" t="str">
        <f>IF(Datos!N365="","",DOLLAR(Datos!N365))</f>
        <v/>
      </c>
    </row>
    <row r="359" spans="1:14" x14ac:dyDescent="0.3">
      <c r="A359" s="17" t="str">
        <f>IF(Datos!A366="","",Datos!A366)</f>
        <v/>
      </c>
      <c r="B359" s="17" t="str">
        <f>IF(Datos!B366="","",SUBSTITUTE(Datos!B366,"-",""))</f>
        <v/>
      </c>
      <c r="C359" s="17" t="str">
        <f>IF(Datos!C366="","",Datos!C366)</f>
        <v/>
      </c>
      <c r="D359" s="17" t="str">
        <f>IF(Datos!D366="","",DOLLAR(Datos!D366))</f>
        <v/>
      </c>
      <c r="E359" s="17" t="str">
        <f>IF(Datos!E366="","",DOLLAR(Datos!E366))</f>
        <v/>
      </c>
      <c r="F359" s="17" t="str">
        <f>IF(Datos!F366="","",DOLLAR(Datos!F366))</f>
        <v/>
      </c>
      <c r="G359" s="17" t="str">
        <f>IF(Datos!G366="","",DOLLAR(Datos!G366))</f>
        <v/>
      </c>
      <c r="H359" s="17" t="str">
        <f>IF(Datos!H366="","",DOLLAR(Datos!H366))</f>
        <v/>
      </c>
      <c r="I359" s="17" t="str">
        <f>IF(Datos!I366="","",DOLLAR(Datos!I366))</f>
        <v/>
      </c>
      <c r="J359" s="17" t="str">
        <f>IF(Datos!J366="","",DOLLAR(Datos!J366))</f>
        <v/>
      </c>
      <c r="K359" s="17" t="str">
        <f>IF(Datos!K366="","",DOLLAR(Datos!K366))</f>
        <v/>
      </c>
      <c r="L359" s="17" t="str">
        <f>IF(Datos!L366="","",DOLLAR(Datos!L366))</f>
        <v/>
      </c>
      <c r="M359" s="17" t="str">
        <f>IF(Datos!M366="","",DOLLAR(Datos!M366))</f>
        <v/>
      </c>
      <c r="N359" s="17" t="str">
        <f>IF(Datos!N366="","",DOLLAR(Datos!N366))</f>
        <v/>
      </c>
    </row>
    <row r="360" spans="1:14" x14ac:dyDescent="0.3">
      <c r="A360" s="17" t="str">
        <f>IF(Datos!A367="","",Datos!A367)</f>
        <v/>
      </c>
      <c r="B360" s="17" t="str">
        <f>IF(Datos!B367="","",SUBSTITUTE(Datos!B367,"-",""))</f>
        <v/>
      </c>
      <c r="C360" s="17" t="str">
        <f>IF(Datos!C367="","",Datos!C367)</f>
        <v/>
      </c>
      <c r="D360" s="17" t="str">
        <f>IF(Datos!D367="","",DOLLAR(Datos!D367))</f>
        <v/>
      </c>
      <c r="E360" s="17" t="str">
        <f>IF(Datos!E367="","",DOLLAR(Datos!E367))</f>
        <v/>
      </c>
      <c r="F360" s="17" t="str">
        <f>IF(Datos!F367="","",DOLLAR(Datos!F367))</f>
        <v/>
      </c>
      <c r="G360" s="17" t="str">
        <f>IF(Datos!G367="","",DOLLAR(Datos!G367))</f>
        <v/>
      </c>
      <c r="H360" s="17" t="str">
        <f>IF(Datos!H367="","",DOLLAR(Datos!H367))</f>
        <v/>
      </c>
      <c r="I360" s="17" t="str">
        <f>IF(Datos!I367="","",DOLLAR(Datos!I367))</f>
        <v/>
      </c>
      <c r="J360" s="17" t="str">
        <f>IF(Datos!J367="","",DOLLAR(Datos!J367))</f>
        <v/>
      </c>
      <c r="K360" s="17" t="str">
        <f>IF(Datos!K367="","",DOLLAR(Datos!K367))</f>
        <v/>
      </c>
      <c r="L360" s="17" t="str">
        <f>IF(Datos!L367="","",DOLLAR(Datos!L367))</f>
        <v/>
      </c>
      <c r="M360" s="17" t="str">
        <f>IF(Datos!M367="","",DOLLAR(Datos!M367))</f>
        <v/>
      </c>
      <c r="N360" s="17" t="str">
        <f>IF(Datos!N367="","",DOLLAR(Datos!N367))</f>
        <v/>
      </c>
    </row>
    <row r="361" spans="1:14" x14ac:dyDescent="0.3">
      <c r="A361" s="17" t="str">
        <f>IF(Datos!A368="","",Datos!A368)</f>
        <v/>
      </c>
      <c r="B361" s="17" t="str">
        <f>IF(Datos!B368="","",SUBSTITUTE(Datos!B368,"-",""))</f>
        <v/>
      </c>
      <c r="C361" s="17" t="str">
        <f>IF(Datos!C368="","",Datos!C368)</f>
        <v/>
      </c>
      <c r="D361" s="17" t="str">
        <f>IF(Datos!D368="","",DOLLAR(Datos!D368))</f>
        <v/>
      </c>
      <c r="E361" s="17" t="str">
        <f>IF(Datos!E368="","",DOLLAR(Datos!E368))</f>
        <v/>
      </c>
      <c r="F361" s="17" t="str">
        <f>IF(Datos!F368="","",DOLLAR(Datos!F368))</f>
        <v/>
      </c>
      <c r="G361" s="17" t="str">
        <f>IF(Datos!G368="","",DOLLAR(Datos!G368))</f>
        <v/>
      </c>
      <c r="H361" s="17" t="str">
        <f>IF(Datos!H368="","",DOLLAR(Datos!H368))</f>
        <v/>
      </c>
      <c r="I361" s="17" t="str">
        <f>IF(Datos!I368="","",DOLLAR(Datos!I368))</f>
        <v/>
      </c>
      <c r="J361" s="17" t="str">
        <f>IF(Datos!J368="","",DOLLAR(Datos!J368))</f>
        <v/>
      </c>
      <c r="K361" s="17" t="str">
        <f>IF(Datos!K368="","",DOLLAR(Datos!K368))</f>
        <v/>
      </c>
      <c r="L361" s="17" t="str">
        <f>IF(Datos!L368="","",DOLLAR(Datos!L368))</f>
        <v/>
      </c>
      <c r="M361" s="17" t="str">
        <f>IF(Datos!M368="","",DOLLAR(Datos!M368))</f>
        <v/>
      </c>
      <c r="N361" s="17" t="str">
        <f>IF(Datos!N368="","",DOLLAR(Datos!N368))</f>
        <v/>
      </c>
    </row>
    <row r="362" spans="1:14" x14ac:dyDescent="0.3">
      <c r="A362" s="17" t="str">
        <f>IF(Datos!A369="","",Datos!A369)</f>
        <v/>
      </c>
      <c r="B362" s="17" t="str">
        <f>IF(Datos!B369="","",SUBSTITUTE(Datos!B369,"-",""))</f>
        <v/>
      </c>
      <c r="C362" s="17" t="str">
        <f>IF(Datos!C369="","",Datos!C369)</f>
        <v/>
      </c>
      <c r="D362" s="17" t="str">
        <f>IF(Datos!D369="","",DOLLAR(Datos!D369))</f>
        <v/>
      </c>
      <c r="E362" s="17" t="str">
        <f>IF(Datos!E369="","",DOLLAR(Datos!E369))</f>
        <v/>
      </c>
      <c r="F362" s="17" t="str">
        <f>IF(Datos!F369="","",DOLLAR(Datos!F369))</f>
        <v/>
      </c>
      <c r="G362" s="17" t="str">
        <f>IF(Datos!G369="","",DOLLAR(Datos!G369))</f>
        <v/>
      </c>
      <c r="H362" s="17" t="str">
        <f>IF(Datos!H369="","",DOLLAR(Datos!H369))</f>
        <v/>
      </c>
      <c r="I362" s="17" t="str">
        <f>IF(Datos!I369="","",DOLLAR(Datos!I369))</f>
        <v/>
      </c>
      <c r="J362" s="17" t="str">
        <f>IF(Datos!J369="","",DOLLAR(Datos!J369))</f>
        <v/>
      </c>
      <c r="K362" s="17" t="str">
        <f>IF(Datos!K369="","",DOLLAR(Datos!K369))</f>
        <v/>
      </c>
      <c r="L362" s="17" t="str">
        <f>IF(Datos!L369="","",DOLLAR(Datos!L369))</f>
        <v/>
      </c>
      <c r="M362" s="17" t="str">
        <f>IF(Datos!M369="","",DOLLAR(Datos!M369))</f>
        <v/>
      </c>
      <c r="N362" s="17" t="str">
        <f>IF(Datos!N369="","",DOLLAR(Datos!N369))</f>
        <v/>
      </c>
    </row>
    <row r="363" spans="1:14" x14ac:dyDescent="0.3">
      <c r="A363" s="17" t="str">
        <f>IF(Datos!A370="","",Datos!A370)</f>
        <v/>
      </c>
      <c r="B363" s="17" t="str">
        <f>IF(Datos!B370="","",SUBSTITUTE(Datos!B370,"-",""))</f>
        <v/>
      </c>
      <c r="C363" s="17" t="str">
        <f>IF(Datos!C370="","",Datos!C370)</f>
        <v/>
      </c>
      <c r="D363" s="17" t="str">
        <f>IF(Datos!D370="","",DOLLAR(Datos!D370))</f>
        <v/>
      </c>
      <c r="E363" s="17" t="str">
        <f>IF(Datos!E370="","",DOLLAR(Datos!E370))</f>
        <v/>
      </c>
      <c r="F363" s="17" t="str">
        <f>IF(Datos!F370="","",DOLLAR(Datos!F370))</f>
        <v/>
      </c>
      <c r="G363" s="17" t="str">
        <f>IF(Datos!G370="","",DOLLAR(Datos!G370))</f>
        <v/>
      </c>
      <c r="H363" s="17" t="str">
        <f>IF(Datos!H370="","",DOLLAR(Datos!H370))</f>
        <v/>
      </c>
      <c r="I363" s="17" t="str">
        <f>IF(Datos!I370="","",DOLLAR(Datos!I370))</f>
        <v/>
      </c>
      <c r="J363" s="17" t="str">
        <f>IF(Datos!J370="","",DOLLAR(Datos!J370))</f>
        <v/>
      </c>
      <c r="K363" s="17" t="str">
        <f>IF(Datos!K370="","",DOLLAR(Datos!K370))</f>
        <v/>
      </c>
      <c r="L363" s="17" t="str">
        <f>IF(Datos!L370="","",DOLLAR(Datos!L370))</f>
        <v/>
      </c>
      <c r="M363" s="17" t="str">
        <f>IF(Datos!M370="","",DOLLAR(Datos!M370))</f>
        <v/>
      </c>
      <c r="N363" s="17" t="str">
        <f>IF(Datos!N370="","",DOLLAR(Datos!N370))</f>
        <v/>
      </c>
    </row>
    <row r="364" spans="1:14" x14ac:dyDescent="0.3">
      <c r="A364" s="17" t="str">
        <f>IF(Datos!A371="","",Datos!A371)</f>
        <v/>
      </c>
      <c r="B364" s="17" t="str">
        <f>IF(Datos!B371="","",SUBSTITUTE(Datos!B371,"-",""))</f>
        <v/>
      </c>
      <c r="C364" s="17" t="str">
        <f>IF(Datos!C371="","",Datos!C371)</f>
        <v/>
      </c>
      <c r="D364" s="17" t="str">
        <f>IF(Datos!D371="","",DOLLAR(Datos!D371))</f>
        <v/>
      </c>
      <c r="E364" s="17" t="str">
        <f>IF(Datos!E371="","",DOLLAR(Datos!E371))</f>
        <v/>
      </c>
      <c r="F364" s="17" t="str">
        <f>IF(Datos!F371="","",DOLLAR(Datos!F371))</f>
        <v/>
      </c>
      <c r="G364" s="17" t="str">
        <f>IF(Datos!G371="","",DOLLAR(Datos!G371))</f>
        <v/>
      </c>
      <c r="H364" s="17" t="str">
        <f>IF(Datos!H371="","",DOLLAR(Datos!H371))</f>
        <v/>
      </c>
      <c r="I364" s="17" t="str">
        <f>IF(Datos!I371="","",DOLLAR(Datos!I371))</f>
        <v/>
      </c>
      <c r="J364" s="17" t="str">
        <f>IF(Datos!J371="","",DOLLAR(Datos!J371))</f>
        <v/>
      </c>
      <c r="K364" s="17" t="str">
        <f>IF(Datos!K371="","",DOLLAR(Datos!K371))</f>
        <v/>
      </c>
      <c r="L364" s="17" t="str">
        <f>IF(Datos!L371="","",DOLLAR(Datos!L371))</f>
        <v/>
      </c>
      <c r="M364" s="17" t="str">
        <f>IF(Datos!M371="","",DOLLAR(Datos!M371))</f>
        <v/>
      </c>
      <c r="N364" s="17" t="str">
        <f>IF(Datos!N371="","",DOLLAR(Datos!N371))</f>
        <v/>
      </c>
    </row>
    <row r="365" spans="1:14" x14ac:dyDescent="0.3">
      <c r="A365" s="17" t="str">
        <f>IF(Datos!A372="","",Datos!A372)</f>
        <v/>
      </c>
      <c r="B365" s="17" t="str">
        <f>IF(Datos!B372="","",SUBSTITUTE(Datos!B372,"-",""))</f>
        <v/>
      </c>
      <c r="C365" s="17" t="str">
        <f>IF(Datos!C372="","",Datos!C372)</f>
        <v/>
      </c>
      <c r="D365" s="17" t="str">
        <f>IF(Datos!D372="","",DOLLAR(Datos!D372))</f>
        <v/>
      </c>
      <c r="E365" s="17" t="str">
        <f>IF(Datos!E372="","",DOLLAR(Datos!E372))</f>
        <v/>
      </c>
      <c r="F365" s="17" t="str">
        <f>IF(Datos!F372="","",DOLLAR(Datos!F372))</f>
        <v/>
      </c>
      <c r="G365" s="17" t="str">
        <f>IF(Datos!G372="","",DOLLAR(Datos!G372))</f>
        <v/>
      </c>
      <c r="H365" s="17" t="str">
        <f>IF(Datos!H372="","",DOLLAR(Datos!H372))</f>
        <v/>
      </c>
      <c r="I365" s="17" t="str">
        <f>IF(Datos!I372="","",DOLLAR(Datos!I372))</f>
        <v/>
      </c>
      <c r="J365" s="17" t="str">
        <f>IF(Datos!J372="","",DOLLAR(Datos!J372))</f>
        <v/>
      </c>
      <c r="K365" s="17" t="str">
        <f>IF(Datos!K372="","",DOLLAR(Datos!K372))</f>
        <v/>
      </c>
      <c r="L365" s="17" t="str">
        <f>IF(Datos!L372="","",DOLLAR(Datos!L372))</f>
        <v/>
      </c>
      <c r="M365" s="17" t="str">
        <f>IF(Datos!M372="","",DOLLAR(Datos!M372))</f>
        <v/>
      </c>
      <c r="N365" s="17" t="str">
        <f>IF(Datos!N372="","",DOLLAR(Datos!N372))</f>
        <v/>
      </c>
    </row>
    <row r="366" spans="1:14" x14ac:dyDescent="0.3">
      <c r="A366" s="17" t="str">
        <f>IF(Datos!A373="","",Datos!A373)</f>
        <v/>
      </c>
      <c r="B366" s="17" t="str">
        <f>IF(Datos!B373="","",SUBSTITUTE(Datos!B373,"-",""))</f>
        <v/>
      </c>
      <c r="C366" s="17" t="str">
        <f>IF(Datos!C373="","",Datos!C373)</f>
        <v/>
      </c>
      <c r="D366" s="17" t="str">
        <f>IF(Datos!D373="","",DOLLAR(Datos!D373))</f>
        <v/>
      </c>
      <c r="E366" s="17" t="str">
        <f>IF(Datos!E373="","",DOLLAR(Datos!E373))</f>
        <v/>
      </c>
      <c r="F366" s="17" t="str">
        <f>IF(Datos!F373="","",DOLLAR(Datos!F373))</f>
        <v/>
      </c>
      <c r="G366" s="17" t="str">
        <f>IF(Datos!G373="","",DOLLAR(Datos!G373))</f>
        <v/>
      </c>
      <c r="H366" s="17" t="str">
        <f>IF(Datos!H373="","",DOLLAR(Datos!H373))</f>
        <v/>
      </c>
      <c r="I366" s="17" t="str">
        <f>IF(Datos!I373="","",DOLLAR(Datos!I373))</f>
        <v/>
      </c>
      <c r="J366" s="17" t="str">
        <f>IF(Datos!J373="","",DOLLAR(Datos!J373))</f>
        <v/>
      </c>
      <c r="K366" s="17" t="str">
        <f>IF(Datos!K373="","",DOLLAR(Datos!K373))</f>
        <v/>
      </c>
      <c r="L366" s="17" t="str">
        <f>IF(Datos!L373="","",DOLLAR(Datos!L373))</f>
        <v/>
      </c>
      <c r="M366" s="17" t="str">
        <f>IF(Datos!M373="","",DOLLAR(Datos!M373))</f>
        <v/>
      </c>
      <c r="N366" s="17" t="str">
        <f>IF(Datos!N373="","",DOLLAR(Datos!N373))</f>
        <v/>
      </c>
    </row>
    <row r="367" spans="1:14" x14ac:dyDescent="0.3">
      <c r="A367" s="17" t="str">
        <f>IF(Datos!A374="","",Datos!A374)</f>
        <v/>
      </c>
      <c r="B367" s="17" t="str">
        <f>IF(Datos!B374="","",SUBSTITUTE(Datos!B374,"-",""))</f>
        <v/>
      </c>
      <c r="C367" s="17" t="str">
        <f>IF(Datos!C374="","",Datos!C374)</f>
        <v/>
      </c>
      <c r="D367" s="17" t="str">
        <f>IF(Datos!D374="","",DOLLAR(Datos!D374))</f>
        <v/>
      </c>
      <c r="E367" s="17" t="str">
        <f>IF(Datos!E374="","",DOLLAR(Datos!E374))</f>
        <v/>
      </c>
      <c r="F367" s="17" t="str">
        <f>IF(Datos!F374="","",DOLLAR(Datos!F374))</f>
        <v/>
      </c>
      <c r="G367" s="17" t="str">
        <f>IF(Datos!G374="","",DOLLAR(Datos!G374))</f>
        <v/>
      </c>
      <c r="H367" s="17" t="str">
        <f>IF(Datos!H374="","",DOLLAR(Datos!H374))</f>
        <v/>
      </c>
      <c r="I367" s="17" t="str">
        <f>IF(Datos!I374="","",DOLLAR(Datos!I374))</f>
        <v/>
      </c>
      <c r="J367" s="17" t="str">
        <f>IF(Datos!J374="","",DOLLAR(Datos!J374))</f>
        <v/>
      </c>
      <c r="K367" s="17" t="str">
        <f>IF(Datos!K374="","",DOLLAR(Datos!K374))</f>
        <v/>
      </c>
      <c r="L367" s="17" t="str">
        <f>IF(Datos!L374="","",DOLLAR(Datos!L374))</f>
        <v/>
      </c>
      <c r="M367" s="17" t="str">
        <f>IF(Datos!M374="","",DOLLAR(Datos!M374))</f>
        <v/>
      </c>
      <c r="N367" s="17" t="str">
        <f>IF(Datos!N374="","",DOLLAR(Datos!N374))</f>
        <v/>
      </c>
    </row>
    <row r="368" spans="1:14" x14ac:dyDescent="0.3">
      <c r="A368" s="17" t="str">
        <f>IF(Datos!A375="","",Datos!A375)</f>
        <v/>
      </c>
      <c r="B368" s="17" t="str">
        <f>IF(Datos!B375="","",SUBSTITUTE(Datos!B375,"-",""))</f>
        <v/>
      </c>
      <c r="C368" s="17" t="str">
        <f>IF(Datos!C375="","",Datos!C375)</f>
        <v/>
      </c>
      <c r="D368" s="17" t="str">
        <f>IF(Datos!D375="","",DOLLAR(Datos!D375))</f>
        <v/>
      </c>
      <c r="E368" s="17" t="str">
        <f>IF(Datos!E375="","",DOLLAR(Datos!E375))</f>
        <v/>
      </c>
      <c r="F368" s="17" t="str">
        <f>IF(Datos!F375="","",DOLLAR(Datos!F375))</f>
        <v/>
      </c>
      <c r="G368" s="17" t="str">
        <f>IF(Datos!G375="","",DOLLAR(Datos!G375))</f>
        <v/>
      </c>
      <c r="H368" s="17" t="str">
        <f>IF(Datos!H375="","",DOLLAR(Datos!H375))</f>
        <v/>
      </c>
      <c r="I368" s="17" t="str">
        <f>IF(Datos!I375="","",DOLLAR(Datos!I375))</f>
        <v/>
      </c>
      <c r="J368" s="17" t="str">
        <f>IF(Datos!J375="","",DOLLAR(Datos!J375))</f>
        <v/>
      </c>
      <c r="K368" s="17" t="str">
        <f>IF(Datos!K375="","",DOLLAR(Datos!K375))</f>
        <v/>
      </c>
      <c r="L368" s="17" t="str">
        <f>IF(Datos!L375="","",DOLLAR(Datos!L375))</f>
        <v/>
      </c>
      <c r="M368" s="17" t="str">
        <f>IF(Datos!M375="","",DOLLAR(Datos!M375))</f>
        <v/>
      </c>
      <c r="N368" s="17" t="str">
        <f>IF(Datos!N375="","",DOLLAR(Datos!N375))</f>
        <v/>
      </c>
    </row>
    <row r="369" spans="1:14" x14ac:dyDescent="0.3">
      <c r="A369" s="17" t="str">
        <f>IF(Datos!A376="","",Datos!A376)</f>
        <v/>
      </c>
      <c r="B369" s="17" t="str">
        <f>IF(Datos!B376="","",SUBSTITUTE(Datos!B376,"-",""))</f>
        <v/>
      </c>
      <c r="C369" s="17" t="str">
        <f>IF(Datos!C376="","",Datos!C376)</f>
        <v/>
      </c>
      <c r="D369" s="17" t="str">
        <f>IF(Datos!D376="","",DOLLAR(Datos!D376))</f>
        <v/>
      </c>
      <c r="E369" s="17" t="str">
        <f>IF(Datos!E376="","",DOLLAR(Datos!E376))</f>
        <v/>
      </c>
      <c r="F369" s="17" t="str">
        <f>IF(Datos!F376="","",DOLLAR(Datos!F376))</f>
        <v/>
      </c>
      <c r="G369" s="17" t="str">
        <f>IF(Datos!G376="","",DOLLAR(Datos!G376))</f>
        <v/>
      </c>
      <c r="H369" s="17" t="str">
        <f>IF(Datos!H376="","",DOLLAR(Datos!H376))</f>
        <v/>
      </c>
      <c r="I369" s="17" t="str">
        <f>IF(Datos!I376="","",DOLLAR(Datos!I376))</f>
        <v/>
      </c>
      <c r="J369" s="17" t="str">
        <f>IF(Datos!J376="","",DOLLAR(Datos!J376))</f>
        <v/>
      </c>
      <c r="K369" s="17" t="str">
        <f>IF(Datos!K376="","",DOLLAR(Datos!K376))</f>
        <v/>
      </c>
      <c r="L369" s="17" t="str">
        <f>IF(Datos!L376="","",DOLLAR(Datos!L376))</f>
        <v/>
      </c>
      <c r="M369" s="17" t="str">
        <f>IF(Datos!M376="","",DOLLAR(Datos!M376))</f>
        <v/>
      </c>
      <c r="N369" s="17" t="str">
        <f>IF(Datos!N376="","",DOLLAR(Datos!N376))</f>
        <v/>
      </c>
    </row>
    <row r="370" spans="1:14" x14ac:dyDescent="0.3">
      <c r="A370" s="17" t="str">
        <f>IF(Datos!A377="","",Datos!A377)</f>
        <v/>
      </c>
      <c r="B370" s="17" t="str">
        <f>IF(Datos!B377="","",SUBSTITUTE(Datos!B377,"-",""))</f>
        <v/>
      </c>
      <c r="C370" s="17" t="str">
        <f>IF(Datos!C377="","",Datos!C377)</f>
        <v/>
      </c>
      <c r="D370" s="17" t="str">
        <f>IF(Datos!D377="","",DOLLAR(Datos!D377))</f>
        <v/>
      </c>
      <c r="E370" s="17" t="str">
        <f>IF(Datos!E377="","",DOLLAR(Datos!E377))</f>
        <v/>
      </c>
      <c r="F370" s="17" t="str">
        <f>IF(Datos!F377="","",DOLLAR(Datos!F377))</f>
        <v/>
      </c>
      <c r="G370" s="17" t="str">
        <f>IF(Datos!G377="","",DOLLAR(Datos!G377))</f>
        <v/>
      </c>
      <c r="H370" s="17" t="str">
        <f>IF(Datos!H377="","",DOLLAR(Datos!H377))</f>
        <v/>
      </c>
      <c r="I370" s="17" t="str">
        <f>IF(Datos!I377="","",DOLLAR(Datos!I377))</f>
        <v/>
      </c>
      <c r="J370" s="17" t="str">
        <f>IF(Datos!J377="","",DOLLAR(Datos!J377))</f>
        <v/>
      </c>
      <c r="K370" s="17" t="str">
        <f>IF(Datos!K377="","",DOLLAR(Datos!K377))</f>
        <v/>
      </c>
      <c r="L370" s="17" t="str">
        <f>IF(Datos!L377="","",DOLLAR(Datos!L377))</f>
        <v/>
      </c>
      <c r="M370" s="17" t="str">
        <f>IF(Datos!M377="","",DOLLAR(Datos!M377))</f>
        <v/>
      </c>
      <c r="N370" s="17" t="str">
        <f>IF(Datos!N377="","",DOLLAR(Datos!N377))</f>
        <v/>
      </c>
    </row>
    <row r="371" spans="1:14" x14ac:dyDescent="0.3">
      <c r="A371" s="17" t="str">
        <f>IF(Datos!A378="","",Datos!A378)</f>
        <v/>
      </c>
      <c r="B371" s="17" t="str">
        <f>IF(Datos!B378="","",SUBSTITUTE(Datos!B378,"-",""))</f>
        <v/>
      </c>
      <c r="C371" s="17" t="str">
        <f>IF(Datos!C378="","",Datos!C378)</f>
        <v/>
      </c>
      <c r="D371" s="17" t="str">
        <f>IF(Datos!D378="","",DOLLAR(Datos!D378))</f>
        <v/>
      </c>
      <c r="E371" s="17" t="str">
        <f>IF(Datos!E378="","",DOLLAR(Datos!E378))</f>
        <v/>
      </c>
      <c r="F371" s="17" t="str">
        <f>IF(Datos!F378="","",DOLLAR(Datos!F378))</f>
        <v/>
      </c>
      <c r="G371" s="17" t="str">
        <f>IF(Datos!G378="","",DOLLAR(Datos!G378))</f>
        <v/>
      </c>
      <c r="H371" s="17" t="str">
        <f>IF(Datos!H378="","",DOLLAR(Datos!H378))</f>
        <v/>
      </c>
      <c r="I371" s="17" t="str">
        <f>IF(Datos!I378="","",DOLLAR(Datos!I378))</f>
        <v/>
      </c>
      <c r="J371" s="17" t="str">
        <f>IF(Datos!J378="","",DOLLAR(Datos!J378))</f>
        <v/>
      </c>
      <c r="K371" s="17" t="str">
        <f>IF(Datos!K378="","",DOLLAR(Datos!K378))</f>
        <v/>
      </c>
      <c r="L371" s="17" t="str">
        <f>IF(Datos!L378="","",DOLLAR(Datos!L378))</f>
        <v/>
      </c>
      <c r="M371" s="17" t="str">
        <f>IF(Datos!M378="","",DOLLAR(Datos!M378))</f>
        <v/>
      </c>
      <c r="N371" s="17" t="str">
        <f>IF(Datos!N378="","",DOLLAR(Datos!N378))</f>
        <v/>
      </c>
    </row>
    <row r="372" spans="1:14" x14ac:dyDescent="0.3">
      <c r="A372" s="17" t="str">
        <f>IF(Datos!A379="","",Datos!A379)</f>
        <v/>
      </c>
      <c r="B372" s="17" t="str">
        <f>IF(Datos!B379="","",SUBSTITUTE(Datos!B379,"-",""))</f>
        <v/>
      </c>
      <c r="C372" s="17" t="str">
        <f>IF(Datos!C379="","",Datos!C379)</f>
        <v/>
      </c>
      <c r="D372" s="17" t="str">
        <f>IF(Datos!D379="","",DOLLAR(Datos!D379))</f>
        <v/>
      </c>
      <c r="E372" s="17" t="str">
        <f>IF(Datos!E379="","",DOLLAR(Datos!E379))</f>
        <v/>
      </c>
      <c r="F372" s="17" t="str">
        <f>IF(Datos!F379="","",DOLLAR(Datos!F379))</f>
        <v/>
      </c>
      <c r="G372" s="17" t="str">
        <f>IF(Datos!G379="","",DOLLAR(Datos!G379))</f>
        <v/>
      </c>
      <c r="H372" s="17" t="str">
        <f>IF(Datos!H379="","",DOLLAR(Datos!H379))</f>
        <v/>
      </c>
      <c r="I372" s="17" t="str">
        <f>IF(Datos!I379="","",DOLLAR(Datos!I379))</f>
        <v/>
      </c>
      <c r="J372" s="17" t="str">
        <f>IF(Datos!J379="","",DOLLAR(Datos!J379))</f>
        <v/>
      </c>
      <c r="K372" s="17" t="str">
        <f>IF(Datos!K379="","",DOLLAR(Datos!K379))</f>
        <v/>
      </c>
      <c r="L372" s="17" t="str">
        <f>IF(Datos!L379="","",DOLLAR(Datos!L379))</f>
        <v/>
      </c>
      <c r="M372" s="17" t="str">
        <f>IF(Datos!M379="","",DOLLAR(Datos!M379))</f>
        <v/>
      </c>
      <c r="N372" s="17" t="str">
        <f>IF(Datos!N379="","",DOLLAR(Datos!N379))</f>
        <v/>
      </c>
    </row>
    <row r="373" spans="1:14" x14ac:dyDescent="0.3">
      <c r="A373" s="17" t="str">
        <f>IF(Datos!A380="","",Datos!A380)</f>
        <v/>
      </c>
      <c r="B373" s="17" t="str">
        <f>IF(Datos!B380="","",SUBSTITUTE(Datos!B380,"-",""))</f>
        <v/>
      </c>
      <c r="C373" s="17" t="str">
        <f>IF(Datos!C380="","",Datos!C380)</f>
        <v/>
      </c>
      <c r="D373" s="17" t="str">
        <f>IF(Datos!D380="","",DOLLAR(Datos!D380))</f>
        <v/>
      </c>
      <c r="E373" s="17" t="str">
        <f>IF(Datos!E380="","",DOLLAR(Datos!E380))</f>
        <v/>
      </c>
      <c r="F373" s="17" t="str">
        <f>IF(Datos!F380="","",DOLLAR(Datos!F380))</f>
        <v/>
      </c>
      <c r="G373" s="17" t="str">
        <f>IF(Datos!G380="","",DOLLAR(Datos!G380))</f>
        <v/>
      </c>
      <c r="H373" s="17" t="str">
        <f>IF(Datos!H380="","",DOLLAR(Datos!H380))</f>
        <v/>
      </c>
      <c r="I373" s="17" t="str">
        <f>IF(Datos!I380="","",DOLLAR(Datos!I380))</f>
        <v/>
      </c>
      <c r="J373" s="17" t="str">
        <f>IF(Datos!J380="","",DOLLAR(Datos!J380))</f>
        <v/>
      </c>
      <c r="K373" s="17" t="str">
        <f>IF(Datos!K380="","",DOLLAR(Datos!K380))</f>
        <v/>
      </c>
      <c r="L373" s="17" t="str">
        <f>IF(Datos!L380="","",DOLLAR(Datos!L380))</f>
        <v/>
      </c>
      <c r="M373" s="17" t="str">
        <f>IF(Datos!M380="","",DOLLAR(Datos!M380))</f>
        <v/>
      </c>
      <c r="N373" s="17" t="str">
        <f>IF(Datos!N380="","",DOLLAR(Datos!N380))</f>
        <v/>
      </c>
    </row>
    <row r="374" spans="1:14" x14ac:dyDescent="0.3">
      <c r="A374" s="17" t="str">
        <f>IF(Datos!A381="","",Datos!A381)</f>
        <v/>
      </c>
      <c r="B374" s="17" t="str">
        <f>IF(Datos!B381="","",SUBSTITUTE(Datos!B381,"-",""))</f>
        <v/>
      </c>
      <c r="C374" s="17" t="str">
        <f>IF(Datos!C381="","",Datos!C381)</f>
        <v/>
      </c>
      <c r="D374" s="17" t="str">
        <f>IF(Datos!D381="","",DOLLAR(Datos!D381))</f>
        <v/>
      </c>
      <c r="E374" s="17" t="str">
        <f>IF(Datos!E381="","",DOLLAR(Datos!E381))</f>
        <v/>
      </c>
      <c r="F374" s="17" t="str">
        <f>IF(Datos!F381="","",DOLLAR(Datos!F381))</f>
        <v/>
      </c>
      <c r="G374" s="17" t="str">
        <f>IF(Datos!G381="","",DOLLAR(Datos!G381))</f>
        <v/>
      </c>
      <c r="H374" s="17" t="str">
        <f>IF(Datos!H381="","",DOLLAR(Datos!H381))</f>
        <v/>
      </c>
      <c r="I374" s="17" t="str">
        <f>IF(Datos!I381="","",DOLLAR(Datos!I381))</f>
        <v/>
      </c>
      <c r="J374" s="17" t="str">
        <f>IF(Datos!J381="","",DOLLAR(Datos!J381))</f>
        <v/>
      </c>
      <c r="K374" s="17" t="str">
        <f>IF(Datos!K381="","",DOLLAR(Datos!K381))</f>
        <v/>
      </c>
      <c r="L374" s="17" t="str">
        <f>IF(Datos!L381="","",DOLLAR(Datos!L381))</f>
        <v/>
      </c>
      <c r="M374" s="17" t="str">
        <f>IF(Datos!M381="","",DOLLAR(Datos!M381))</f>
        <v/>
      </c>
      <c r="N374" s="17" t="str">
        <f>IF(Datos!N381="","",DOLLAR(Datos!N381))</f>
        <v/>
      </c>
    </row>
    <row r="375" spans="1:14" x14ac:dyDescent="0.3">
      <c r="A375" s="17" t="str">
        <f>IF(Datos!A382="","",Datos!A382)</f>
        <v/>
      </c>
      <c r="B375" s="17" t="str">
        <f>IF(Datos!B382="","",SUBSTITUTE(Datos!B382,"-",""))</f>
        <v/>
      </c>
      <c r="C375" s="17" t="str">
        <f>IF(Datos!C382="","",Datos!C382)</f>
        <v/>
      </c>
      <c r="D375" s="17" t="str">
        <f>IF(Datos!D382="","",DOLLAR(Datos!D382))</f>
        <v/>
      </c>
      <c r="E375" s="17" t="str">
        <f>IF(Datos!E382="","",DOLLAR(Datos!E382))</f>
        <v/>
      </c>
      <c r="F375" s="17" t="str">
        <f>IF(Datos!F382="","",DOLLAR(Datos!F382))</f>
        <v/>
      </c>
      <c r="G375" s="17" t="str">
        <f>IF(Datos!G382="","",DOLLAR(Datos!G382))</f>
        <v/>
      </c>
      <c r="H375" s="17" t="str">
        <f>IF(Datos!H382="","",DOLLAR(Datos!H382))</f>
        <v/>
      </c>
      <c r="I375" s="17" t="str">
        <f>IF(Datos!I382="","",DOLLAR(Datos!I382))</f>
        <v/>
      </c>
      <c r="J375" s="17" t="str">
        <f>IF(Datos!J382="","",DOLLAR(Datos!J382))</f>
        <v/>
      </c>
      <c r="K375" s="17" t="str">
        <f>IF(Datos!K382="","",DOLLAR(Datos!K382))</f>
        <v/>
      </c>
      <c r="L375" s="17" t="str">
        <f>IF(Datos!L382="","",DOLLAR(Datos!L382))</f>
        <v/>
      </c>
      <c r="M375" s="17" t="str">
        <f>IF(Datos!M382="","",DOLLAR(Datos!M382))</f>
        <v/>
      </c>
      <c r="N375" s="17" t="str">
        <f>IF(Datos!N382="","",DOLLAR(Datos!N382))</f>
        <v/>
      </c>
    </row>
    <row r="376" spans="1:14" x14ac:dyDescent="0.3">
      <c r="A376" s="17" t="str">
        <f>IF(Datos!A383="","",Datos!A383)</f>
        <v/>
      </c>
      <c r="B376" s="17" t="str">
        <f>IF(Datos!B383="","",SUBSTITUTE(Datos!B383,"-",""))</f>
        <v/>
      </c>
      <c r="C376" s="17" t="str">
        <f>IF(Datos!C383="","",Datos!C383)</f>
        <v/>
      </c>
      <c r="D376" s="17" t="str">
        <f>IF(Datos!D383="","",DOLLAR(Datos!D383))</f>
        <v/>
      </c>
      <c r="E376" s="17" t="str">
        <f>IF(Datos!E383="","",DOLLAR(Datos!E383))</f>
        <v/>
      </c>
      <c r="F376" s="17" t="str">
        <f>IF(Datos!F383="","",DOLLAR(Datos!F383))</f>
        <v/>
      </c>
      <c r="G376" s="17" t="str">
        <f>IF(Datos!G383="","",DOLLAR(Datos!G383))</f>
        <v/>
      </c>
      <c r="H376" s="17" t="str">
        <f>IF(Datos!H383="","",DOLLAR(Datos!H383))</f>
        <v/>
      </c>
      <c r="I376" s="17" t="str">
        <f>IF(Datos!I383="","",DOLLAR(Datos!I383))</f>
        <v/>
      </c>
      <c r="J376" s="17" t="str">
        <f>IF(Datos!J383="","",DOLLAR(Datos!J383))</f>
        <v/>
      </c>
      <c r="K376" s="17" t="str">
        <f>IF(Datos!K383="","",DOLLAR(Datos!K383))</f>
        <v/>
      </c>
      <c r="L376" s="17" t="str">
        <f>IF(Datos!L383="","",DOLLAR(Datos!L383))</f>
        <v/>
      </c>
      <c r="M376" s="17" t="str">
        <f>IF(Datos!M383="","",DOLLAR(Datos!M383))</f>
        <v/>
      </c>
      <c r="N376" s="17" t="str">
        <f>IF(Datos!N383="","",DOLLAR(Datos!N383))</f>
        <v/>
      </c>
    </row>
    <row r="377" spans="1:14" x14ac:dyDescent="0.3">
      <c r="A377" s="17" t="str">
        <f>IF(Datos!A384="","",Datos!A384)</f>
        <v/>
      </c>
      <c r="B377" s="17" t="str">
        <f>IF(Datos!B384="","",SUBSTITUTE(Datos!B384,"-",""))</f>
        <v/>
      </c>
      <c r="C377" s="17" t="str">
        <f>IF(Datos!C384="","",Datos!C384)</f>
        <v/>
      </c>
      <c r="D377" s="17" t="str">
        <f>IF(Datos!D384="","",DOLLAR(Datos!D384))</f>
        <v/>
      </c>
      <c r="E377" s="17" t="str">
        <f>IF(Datos!E384="","",DOLLAR(Datos!E384))</f>
        <v/>
      </c>
      <c r="F377" s="17" t="str">
        <f>IF(Datos!F384="","",DOLLAR(Datos!F384))</f>
        <v/>
      </c>
      <c r="G377" s="17" t="str">
        <f>IF(Datos!G384="","",DOLLAR(Datos!G384))</f>
        <v/>
      </c>
      <c r="H377" s="17" t="str">
        <f>IF(Datos!H384="","",DOLLAR(Datos!H384))</f>
        <v/>
      </c>
      <c r="I377" s="17" t="str">
        <f>IF(Datos!I384="","",DOLLAR(Datos!I384))</f>
        <v/>
      </c>
      <c r="J377" s="17" t="str">
        <f>IF(Datos!J384="","",DOLLAR(Datos!J384))</f>
        <v/>
      </c>
      <c r="K377" s="17" t="str">
        <f>IF(Datos!K384="","",DOLLAR(Datos!K384))</f>
        <v/>
      </c>
      <c r="L377" s="17" t="str">
        <f>IF(Datos!L384="","",DOLLAR(Datos!L384))</f>
        <v/>
      </c>
      <c r="M377" s="17" t="str">
        <f>IF(Datos!M384="","",DOLLAR(Datos!M384))</f>
        <v/>
      </c>
      <c r="N377" s="17" t="str">
        <f>IF(Datos!N384="","",DOLLAR(Datos!N384))</f>
        <v/>
      </c>
    </row>
    <row r="378" spans="1:14" x14ac:dyDescent="0.3">
      <c r="A378" s="17" t="str">
        <f>IF(Datos!A385="","",Datos!A385)</f>
        <v/>
      </c>
      <c r="B378" s="17" t="str">
        <f>IF(Datos!B385="","",SUBSTITUTE(Datos!B385,"-",""))</f>
        <v/>
      </c>
      <c r="C378" s="17" t="str">
        <f>IF(Datos!C385="","",Datos!C385)</f>
        <v/>
      </c>
      <c r="D378" s="17" t="str">
        <f>IF(Datos!D385="","",DOLLAR(Datos!D385))</f>
        <v/>
      </c>
      <c r="E378" s="17" t="str">
        <f>IF(Datos!E385="","",DOLLAR(Datos!E385))</f>
        <v/>
      </c>
      <c r="F378" s="17" t="str">
        <f>IF(Datos!F385="","",DOLLAR(Datos!F385))</f>
        <v/>
      </c>
      <c r="G378" s="17" t="str">
        <f>IF(Datos!G385="","",DOLLAR(Datos!G385))</f>
        <v/>
      </c>
      <c r="H378" s="17" t="str">
        <f>IF(Datos!H385="","",DOLLAR(Datos!H385))</f>
        <v/>
      </c>
      <c r="I378" s="17" t="str">
        <f>IF(Datos!I385="","",DOLLAR(Datos!I385))</f>
        <v/>
      </c>
      <c r="J378" s="17" t="str">
        <f>IF(Datos!J385="","",DOLLAR(Datos!J385))</f>
        <v/>
      </c>
      <c r="K378" s="17" t="str">
        <f>IF(Datos!K385="","",DOLLAR(Datos!K385))</f>
        <v/>
      </c>
      <c r="L378" s="17" t="str">
        <f>IF(Datos!L385="","",DOLLAR(Datos!L385))</f>
        <v/>
      </c>
      <c r="M378" s="17" t="str">
        <f>IF(Datos!M385="","",DOLLAR(Datos!M385))</f>
        <v/>
      </c>
      <c r="N378" s="17" t="str">
        <f>IF(Datos!N385="","",DOLLAR(Datos!N385))</f>
        <v/>
      </c>
    </row>
    <row r="379" spans="1:14" x14ac:dyDescent="0.3">
      <c r="A379" s="17" t="str">
        <f>IF(Datos!A386="","",Datos!A386)</f>
        <v/>
      </c>
      <c r="B379" s="17" t="str">
        <f>IF(Datos!B386="","",SUBSTITUTE(Datos!B386,"-",""))</f>
        <v/>
      </c>
      <c r="C379" s="17" t="str">
        <f>IF(Datos!C386="","",Datos!C386)</f>
        <v/>
      </c>
      <c r="D379" s="17" t="str">
        <f>IF(Datos!D386="","",DOLLAR(Datos!D386))</f>
        <v/>
      </c>
      <c r="E379" s="17" t="str">
        <f>IF(Datos!E386="","",DOLLAR(Datos!E386))</f>
        <v/>
      </c>
      <c r="F379" s="17" t="str">
        <f>IF(Datos!F386="","",DOLLAR(Datos!F386))</f>
        <v/>
      </c>
      <c r="G379" s="17" t="str">
        <f>IF(Datos!G386="","",DOLLAR(Datos!G386))</f>
        <v/>
      </c>
      <c r="H379" s="17" t="str">
        <f>IF(Datos!H386="","",DOLLAR(Datos!H386))</f>
        <v/>
      </c>
      <c r="I379" s="17" t="str">
        <f>IF(Datos!I386="","",DOLLAR(Datos!I386))</f>
        <v/>
      </c>
      <c r="J379" s="17" t="str">
        <f>IF(Datos!J386="","",DOLLAR(Datos!J386))</f>
        <v/>
      </c>
      <c r="K379" s="17" t="str">
        <f>IF(Datos!K386="","",DOLLAR(Datos!K386))</f>
        <v/>
      </c>
      <c r="L379" s="17" t="str">
        <f>IF(Datos!L386="","",DOLLAR(Datos!L386))</f>
        <v/>
      </c>
      <c r="M379" s="17" t="str">
        <f>IF(Datos!M386="","",DOLLAR(Datos!M386))</f>
        <v/>
      </c>
      <c r="N379" s="17" t="str">
        <f>IF(Datos!N386="","",DOLLAR(Datos!N386))</f>
        <v/>
      </c>
    </row>
    <row r="380" spans="1:14" x14ac:dyDescent="0.3">
      <c r="A380" s="17" t="str">
        <f>IF(Datos!A387="","",Datos!A387)</f>
        <v/>
      </c>
      <c r="B380" s="17" t="str">
        <f>IF(Datos!B387="","",SUBSTITUTE(Datos!B387,"-",""))</f>
        <v/>
      </c>
      <c r="C380" s="17" t="str">
        <f>IF(Datos!C387="","",Datos!C387)</f>
        <v/>
      </c>
      <c r="D380" s="17" t="str">
        <f>IF(Datos!D387="","",DOLLAR(Datos!D387))</f>
        <v/>
      </c>
      <c r="E380" s="17" t="str">
        <f>IF(Datos!E387="","",DOLLAR(Datos!E387))</f>
        <v/>
      </c>
      <c r="F380" s="17" t="str">
        <f>IF(Datos!F387="","",DOLLAR(Datos!F387))</f>
        <v/>
      </c>
      <c r="G380" s="17" t="str">
        <f>IF(Datos!G387="","",DOLLAR(Datos!G387))</f>
        <v/>
      </c>
      <c r="H380" s="17" t="str">
        <f>IF(Datos!H387="","",DOLLAR(Datos!H387))</f>
        <v/>
      </c>
      <c r="I380" s="17" t="str">
        <f>IF(Datos!I387="","",DOLLAR(Datos!I387))</f>
        <v/>
      </c>
      <c r="J380" s="17" t="str">
        <f>IF(Datos!J387="","",DOLLAR(Datos!J387))</f>
        <v/>
      </c>
      <c r="K380" s="17" t="str">
        <f>IF(Datos!K387="","",DOLLAR(Datos!K387))</f>
        <v/>
      </c>
      <c r="L380" s="17" t="str">
        <f>IF(Datos!L387="","",DOLLAR(Datos!L387))</f>
        <v/>
      </c>
      <c r="M380" s="17" t="str">
        <f>IF(Datos!M387="","",DOLLAR(Datos!M387))</f>
        <v/>
      </c>
      <c r="N380" s="17" t="str">
        <f>IF(Datos!N387="","",DOLLAR(Datos!N387))</f>
        <v/>
      </c>
    </row>
    <row r="381" spans="1:14" x14ac:dyDescent="0.3">
      <c r="A381" s="17" t="str">
        <f>IF(Datos!A388="","",Datos!A388)</f>
        <v/>
      </c>
      <c r="B381" s="17" t="str">
        <f>IF(Datos!B388="","",SUBSTITUTE(Datos!B388,"-",""))</f>
        <v/>
      </c>
      <c r="C381" s="17" t="str">
        <f>IF(Datos!C388="","",Datos!C388)</f>
        <v/>
      </c>
      <c r="D381" s="17" t="str">
        <f>IF(Datos!D388="","",DOLLAR(Datos!D388))</f>
        <v/>
      </c>
      <c r="E381" s="17" t="str">
        <f>IF(Datos!E388="","",DOLLAR(Datos!E388))</f>
        <v/>
      </c>
      <c r="F381" s="17" t="str">
        <f>IF(Datos!F388="","",DOLLAR(Datos!F388))</f>
        <v/>
      </c>
      <c r="G381" s="17" t="str">
        <f>IF(Datos!G388="","",DOLLAR(Datos!G388))</f>
        <v/>
      </c>
      <c r="H381" s="17" t="str">
        <f>IF(Datos!H388="","",DOLLAR(Datos!H388))</f>
        <v/>
      </c>
      <c r="I381" s="17" t="str">
        <f>IF(Datos!I388="","",DOLLAR(Datos!I388))</f>
        <v/>
      </c>
      <c r="J381" s="17" t="str">
        <f>IF(Datos!J388="","",DOLLAR(Datos!J388))</f>
        <v/>
      </c>
      <c r="K381" s="17" t="str">
        <f>IF(Datos!K388="","",DOLLAR(Datos!K388))</f>
        <v/>
      </c>
      <c r="L381" s="17" t="str">
        <f>IF(Datos!L388="","",DOLLAR(Datos!L388))</f>
        <v/>
      </c>
      <c r="M381" s="17" t="str">
        <f>IF(Datos!M388="","",DOLLAR(Datos!M388))</f>
        <v/>
      </c>
      <c r="N381" s="17" t="str">
        <f>IF(Datos!N388="","",DOLLAR(Datos!N388))</f>
        <v/>
      </c>
    </row>
    <row r="382" spans="1:14" x14ac:dyDescent="0.3">
      <c r="A382" s="17" t="str">
        <f>IF(Datos!A389="","",Datos!A389)</f>
        <v/>
      </c>
      <c r="B382" s="17" t="str">
        <f>IF(Datos!B389="","",SUBSTITUTE(Datos!B389,"-",""))</f>
        <v/>
      </c>
      <c r="C382" s="17" t="str">
        <f>IF(Datos!C389="","",Datos!C389)</f>
        <v/>
      </c>
      <c r="D382" s="17" t="str">
        <f>IF(Datos!D389="","",DOLLAR(Datos!D389))</f>
        <v/>
      </c>
      <c r="E382" s="17" t="str">
        <f>IF(Datos!E389="","",DOLLAR(Datos!E389))</f>
        <v/>
      </c>
      <c r="F382" s="17" t="str">
        <f>IF(Datos!F389="","",DOLLAR(Datos!F389))</f>
        <v/>
      </c>
      <c r="G382" s="17" t="str">
        <f>IF(Datos!G389="","",DOLLAR(Datos!G389))</f>
        <v/>
      </c>
      <c r="H382" s="17" t="str">
        <f>IF(Datos!H389="","",DOLLAR(Datos!H389))</f>
        <v/>
      </c>
      <c r="I382" s="17" t="str">
        <f>IF(Datos!I389="","",DOLLAR(Datos!I389))</f>
        <v/>
      </c>
      <c r="J382" s="17" t="str">
        <f>IF(Datos!J389="","",DOLLAR(Datos!J389))</f>
        <v/>
      </c>
      <c r="K382" s="17" t="str">
        <f>IF(Datos!K389="","",DOLLAR(Datos!K389))</f>
        <v/>
      </c>
      <c r="L382" s="17" t="str">
        <f>IF(Datos!L389="","",DOLLAR(Datos!L389))</f>
        <v/>
      </c>
      <c r="M382" s="17" t="str">
        <f>IF(Datos!M389="","",DOLLAR(Datos!M389))</f>
        <v/>
      </c>
      <c r="N382" s="17" t="str">
        <f>IF(Datos!N389="","",DOLLAR(Datos!N389))</f>
        <v/>
      </c>
    </row>
    <row r="383" spans="1:14" x14ac:dyDescent="0.3">
      <c r="A383" s="17" t="str">
        <f>IF(Datos!A390="","",Datos!A390)</f>
        <v/>
      </c>
      <c r="B383" s="17" t="str">
        <f>IF(Datos!B390="","",SUBSTITUTE(Datos!B390,"-",""))</f>
        <v/>
      </c>
      <c r="C383" s="17" t="str">
        <f>IF(Datos!C390="","",Datos!C390)</f>
        <v/>
      </c>
      <c r="D383" s="17" t="str">
        <f>IF(Datos!D390="","",DOLLAR(Datos!D390))</f>
        <v/>
      </c>
      <c r="E383" s="17" t="str">
        <f>IF(Datos!E390="","",DOLLAR(Datos!E390))</f>
        <v/>
      </c>
      <c r="F383" s="17" t="str">
        <f>IF(Datos!F390="","",DOLLAR(Datos!F390))</f>
        <v/>
      </c>
      <c r="G383" s="17" t="str">
        <f>IF(Datos!G390="","",DOLLAR(Datos!G390))</f>
        <v/>
      </c>
      <c r="H383" s="17" t="str">
        <f>IF(Datos!H390="","",DOLLAR(Datos!H390))</f>
        <v/>
      </c>
      <c r="I383" s="17" t="str">
        <f>IF(Datos!I390="","",DOLLAR(Datos!I390))</f>
        <v/>
      </c>
      <c r="J383" s="17" t="str">
        <f>IF(Datos!J390="","",DOLLAR(Datos!J390))</f>
        <v/>
      </c>
      <c r="K383" s="17" t="str">
        <f>IF(Datos!K390="","",DOLLAR(Datos!K390))</f>
        <v/>
      </c>
      <c r="L383" s="17" t="str">
        <f>IF(Datos!L390="","",DOLLAR(Datos!L390))</f>
        <v/>
      </c>
      <c r="M383" s="17" t="str">
        <f>IF(Datos!M390="","",DOLLAR(Datos!M390))</f>
        <v/>
      </c>
      <c r="N383" s="17" t="str">
        <f>IF(Datos!N390="","",DOLLAR(Datos!N390))</f>
        <v/>
      </c>
    </row>
    <row r="384" spans="1:14" x14ac:dyDescent="0.3">
      <c r="A384" s="17" t="str">
        <f>IF(Datos!A391="","",Datos!A391)</f>
        <v/>
      </c>
      <c r="B384" s="17" t="str">
        <f>IF(Datos!B391="","",SUBSTITUTE(Datos!B391,"-",""))</f>
        <v/>
      </c>
      <c r="C384" s="17" t="str">
        <f>IF(Datos!C391="","",Datos!C391)</f>
        <v/>
      </c>
      <c r="D384" s="17" t="str">
        <f>IF(Datos!D391="","",DOLLAR(Datos!D391))</f>
        <v/>
      </c>
      <c r="E384" s="17" t="str">
        <f>IF(Datos!E391="","",DOLLAR(Datos!E391))</f>
        <v/>
      </c>
      <c r="F384" s="17" t="str">
        <f>IF(Datos!F391="","",DOLLAR(Datos!F391))</f>
        <v/>
      </c>
      <c r="G384" s="17" t="str">
        <f>IF(Datos!G391="","",DOLLAR(Datos!G391))</f>
        <v/>
      </c>
      <c r="H384" s="17" t="str">
        <f>IF(Datos!H391="","",DOLLAR(Datos!H391))</f>
        <v/>
      </c>
      <c r="I384" s="17" t="str">
        <f>IF(Datos!I391="","",DOLLAR(Datos!I391))</f>
        <v/>
      </c>
      <c r="J384" s="17" t="str">
        <f>IF(Datos!J391="","",DOLLAR(Datos!J391))</f>
        <v/>
      </c>
      <c r="K384" s="17" t="str">
        <f>IF(Datos!K391="","",DOLLAR(Datos!K391))</f>
        <v/>
      </c>
      <c r="L384" s="17" t="str">
        <f>IF(Datos!L391="","",DOLLAR(Datos!L391))</f>
        <v/>
      </c>
      <c r="M384" s="17" t="str">
        <f>IF(Datos!M391="","",DOLLAR(Datos!M391))</f>
        <v/>
      </c>
      <c r="N384" s="17" t="str">
        <f>IF(Datos!N391="","",DOLLAR(Datos!N391))</f>
        <v/>
      </c>
    </row>
    <row r="385" spans="1:14" x14ac:dyDescent="0.3">
      <c r="A385" s="17" t="str">
        <f>IF(Datos!A392="","",Datos!A392)</f>
        <v/>
      </c>
      <c r="B385" s="17" t="str">
        <f>IF(Datos!B392="","",SUBSTITUTE(Datos!B392,"-",""))</f>
        <v/>
      </c>
      <c r="C385" s="17" t="str">
        <f>IF(Datos!C392="","",Datos!C392)</f>
        <v/>
      </c>
      <c r="D385" s="17" t="str">
        <f>IF(Datos!D392="","",DOLLAR(Datos!D392))</f>
        <v/>
      </c>
      <c r="E385" s="17" t="str">
        <f>IF(Datos!E392="","",DOLLAR(Datos!E392))</f>
        <v/>
      </c>
      <c r="F385" s="17" t="str">
        <f>IF(Datos!F392="","",DOLLAR(Datos!F392))</f>
        <v/>
      </c>
      <c r="G385" s="17" t="str">
        <f>IF(Datos!G392="","",DOLLAR(Datos!G392))</f>
        <v/>
      </c>
      <c r="H385" s="17" t="str">
        <f>IF(Datos!H392="","",DOLLAR(Datos!H392))</f>
        <v/>
      </c>
      <c r="I385" s="17" t="str">
        <f>IF(Datos!I392="","",DOLLAR(Datos!I392))</f>
        <v/>
      </c>
      <c r="J385" s="17" t="str">
        <f>IF(Datos!J392="","",DOLLAR(Datos!J392))</f>
        <v/>
      </c>
      <c r="K385" s="17" t="str">
        <f>IF(Datos!K392="","",DOLLAR(Datos!K392))</f>
        <v/>
      </c>
      <c r="L385" s="17" t="str">
        <f>IF(Datos!L392="","",DOLLAR(Datos!L392))</f>
        <v/>
      </c>
      <c r="M385" s="17" t="str">
        <f>IF(Datos!M392="","",DOLLAR(Datos!M392))</f>
        <v/>
      </c>
      <c r="N385" s="17" t="str">
        <f>IF(Datos!N392="","",DOLLAR(Datos!N392))</f>
        <v/>
      </c>
    </row>
    <row r="386" spans="1:14" x14ac:dyDescent="0.3">
      <c r="A386" s="17" t="str">
        <f>IF(Datos!A393="","",Datos!A393)</f>
        <v/>
      </c>
      <c r="B386" s="17" t="str">
        <f>IF(Datos!B393="","",SUBSTITUTE(Datos!B393,"-",""))</f>
        <v/>
      </c>
      <c r="C386" s="17" t="str">
        <f>IF(Datos!C393="","",Datos!C393)</f>
        <v/>
      </c>
      <c r="D386" s="17" t="str">
        <f>IF(Datos!D393="","",DOLLAR(Datos!D393))</f>
        <v/>
      </c>
      <c r="E386" s="17" t="str">
        <f>IF(Datos!E393="","",DOLLAR(Datos!E393))</f>
        <v/>
      </c>
      <c r="F386" s="17" t="str">
        <f>IF(Datos!F393="","",DOLLAR(Datos!F393))</f>
        <v/>
      </c>
      <c r="G386" s="17" t="str">
        <f>IF(Datos!G393="","",DOLLAR(Datos!G393))</f>
        <v/>
      </c>
      <c r="H386" s="17" t="str">
        <f>IF(Datos!H393="","",DOLLAR(Datos!H393))</f>
        <v/>
      </c>
      <c r="I386" s="17" t="str">
        <f>IF(Datos!I393="","",DOLLAR(Datos!I393))</f>
        <v/>
      </c>
      <c r="J386" s="17" t="str">
        <f>IF(Datos!J393="","",DOLLAR(Datos!J393))</f>
        <v/>
      </c>
      <c r="K386" s="17" t="str">
        <f>IF(Datos!K393="","",DOLLAR(Datos!K393))</f>
        <v/>
      </c>
      <c r="L386" s="17" t="str">
        <f>IF(Datos!L393="","",DOLLAR(Datos!L393))</f>
        <v/>
      </c>
      <c r="M386" s="17" t="str">
        <f>IF(Datos!M393="","",DOLLAR(Datos!M393))</f>
        <v/>
      </c>
      <c r="N386" s="17" t="str">
        <f>IF(Datos!N393="","",DOLLAR(Datos!N393))</f>
        <v/>
      </c>
    </row>
    <row r="387" spans="1:14" x14ac:dyDescent="0.3">
      <c r="A387" s="17" t="str">
        <f>IF(Datos!A394="","",Datos!A394)</f>
        <v/>
      </c>
      <c r="B387" s="17" t="str">
        <f>IF(Datos!B394="","",SUBSTITUTE(Datos!B394,"-",""))</f>
        <v/>
      </c>
      <c r="C387" s="17" t="str">
        <f>IF(Datos!C394="","",Datos!C394)</f>
        <v/>
      </c>
      <c r="D387" s="17" t="str">
        <f>IF(Datos!D394="","",DOLLAR(Datos!D394))</f>
        <v/>
      </c>
      <c r="E387" s="17" t="str">
        <f>IF(Datos!E394="","",DOLLAR(Datos!E394))</f>
        <v/>
      </c>
      <c r="F387" s="17" t="str">
        <f>IF(Datos!F394="","",DOLLAR(Datos!F394))</f>
        <v/>
      </c>
      <c r="G387" s="17" t="str">
        <f>IF(Datos!G394="","",DOLLAR(Datos!G394))</f>
        <v/>
      </c>
      <c r="H387" s="17" t="str">
        <f>IF(Datos!H394="","",DOLLAR(Datos!H394))</f>
        <v/>
      </c>
      <c r="I387" s="17" t="str">
        <f>IF(Datos!I394="","",DOLLAR(Datos!I394))</f>
        <v/>
      </c>
      <c r="J387" s="17" t="str">
        <f>IF(Datos!J394="","",DOLLAR(Datos!J394))</f>
        <v/>
      </c>
      <c r="K387" s="17" t="str">
        <f>IF(Datos!K394="","",DOLLAR(Datos!K394))</f>
        <v/>
      </c>
      <c r="L387" s="17" t="str">
        <f>IF(Datos!L394="","",DOLLAR(Datos!L394))</f>
        <v/>
      </c>
      <c r="M387" s="17" t="str">
        <f>IF(Datos!M394="","",DOLLAR(Datos!M394))</f>
        <v/>
      </c>
      <c r="N387" s="17" t="str">
        <f>IF(Datos!N394="","",DOLLAR(Datos!N394))</f>
        <v/>
      </c>
    </row>
    <row r="388" spans="1:14" x14ac:dyDescent="0.3">
      <c r="A388" s="17" t="str">
        <f>IF(Datos!A395="","",Datos!A395)</f>
        <v/>
      </c>
      <c r="B388" s="17" t="str">
        <f>IF(Datos!B395="","",SUBSTITUTE(Datos!B395,"-",""))</f>
        <v/>
      </c>
      <c r="C388" s="17" t="str">
        <f>IF(Datos!C395="","",Datos!C395)</f>
        <v/>
      </c>
      <c r="D388" s="17" t="str">
        <f>IF(Datos!D395="","",DOLLAR(Datos!D395))</f>
        <v/>
      </c>
      <c r="E388" s="17" t="str">
        <f>IF(Datos!E395="","",DOLLAR(Datos!E395))</f>
        <v/>
      </c>
      <c r="F388" s="17" t="str">
        <f>IF(Datos!F395="","",DOLLAR(Datos!F395))</f>
        <v/>
      </c>
      <c r="G388" s="17" t="str">
        <f>IF(Datos!G395="","",DOLLAR(Datos!G395))</f>
        <v/>
      </c>
      <c r="H388" s="17" t="str">
        <f>IF(Datos!H395="","",DOLLAR(Datos!H395))</f>
        <v/>
      </c>
      <c r="I388" s="17" t="str">
        <f>IF(Datos!I395="","",DOLLAR(Datos!I395))</f>
        <v/>
      </c>
      <c r="J388" s="17" t="str">
        <f>IF(Datos!J395="","",DOLLAR(Datos!J395))</f>
        <v/>
      </c>
      <c r="K388" s="17" t="str">
        <f>IF(Datos!K395="","",DOLLAR(Datos!K395))</f>
        <v/>
      </c>
      <c r="L388" s="17" t="str">
        <f>IF(Datos!L395="","",DOLLAR(Datos!L395))</f>
        <v/>
      </c>
      <c r="M388" s="17" t="str">
        <f>IF(Datos!M395="","",DOLLAR(Datos!M395))</f>
        <v/>
      </c>
      <c r="N388" s="17" t="str">
        <f>IF(Datos!N395="","",DOLLAR(Datos!N395))</f>
        <v/>
      </c>
    </row>
    <row r="389" spans="1:14" x14ac:dyDescent="0.3">
      <c r="A389" s="17" t="str">
        <f>IF(Datos!A396="","",Datos!A396)</f>
        <v/>
      </c>
      <c r="B389" s="17" t="str">
        <f>IF(Datos!B396="","",SUBSTITUTE(Datos!B396,"-",""))</f>
        <v/>
      </c>
      <c r="C389" s="17" t="str">
        <f>IF(Datos!C396="","",Datos!C396)</f>
        <v/>
      </c>
      <c r="D389" s="17" t="str">
        <f>IF(Datos!D396="","",DOLLAR(Datos!D396))</f>
        <v/>
      </c>
      <c r="E389" s="17" t="str">
        <f>IF(Datos!E396="","",DOLLAR(Datos!E396))</f>
        <v/>
      </c>
      <c r="F389" s="17" t="str">
        <f>IF(Datos!F396="","",DOLLAR(Datos!F396))</f>
        <v/>
      </c>
      <c r="G389" s="17" t="str">
        <f>IF(Datos!G396="","",DOLLAR(Datos!G396))</f>
        <v/>
      </c>
      <c r="H389" s="17" t="str">
        <f>IF(Datos!H396="","",DOLLAR(Datos!H396))</f>
        <v/>
      </c>
      <c r="I389" s="17" t="str">
        <f>IF(Datos!I396="","",DOLLAR(Datos!I396))</f>
        <v/>
      </c>
      <c r="J389" s="17" t="str">
        <f>IF(Datos!J396="","",DOLLAR(Datos!J396))</f>
        <v/>
      </c>
      <c r="K389" s="17" t="str">
        <f>IF(Datos!K396="","",DOLLAR(Datos!K396))</f>
        <v/>
      </c>
      <c r="L389" s="17" t="str">
        <f>IF(Datos!L396="","",DOLLAR(Datos!L396))</f>
        <v/>
      </c>
      <c r="M389" s="17" t="str">
        <f>IF(Datos!M396="","",DOLLAR(Datos!M396))</f>
        <v/>
      </c>
      <c r="N389" s="17" t="str">
        <f>IF(Datos!N396="","",DOLLAR(Datos!N396))</f>
        <v/>
      </c>
    </row>
    <row r="390" spans="1:14" x14ac:dyDescent="0.3">
      <c r="A390" s="17" t="str">
        <f>IF(Datos!A397="","",Datos!A397)</f>
        <v/>
      </c>
      <c r="B390" s="17" t="str">
        <f>IF(Datos!B397="","",SUBSTITUTE(Datos!B397,"-",""))</f>
        <v/>
      </c>
      <c r="C390" s="17" t="str">
        <f>IF(Datos!C397="","",Datos!C397)</f>
        <v/>
      </c>
      <c r="D390" s="17" t="str">
        <f>IF(Datos!D397="","",DOLLAR(Datos!D397))</f>
        <v/>
      </c>
      <c r="E390" s="17" t="str">
        <f>IF(Datos!E397="","",DOLLAR(Datos!E397))</f>
        <v/>
      </c>
      <c r="F390" s="17" t="str">
        <f>IF(Datos!F397="","",DOLLAR(Datos!F397))</f>
        <v/>
      </c>
      <c r="G390" s="17" t="str">
        <f>IF(Datos!G397="","",DOLLAR(Datos!G397))</f>
        <v/>
      </c>
      <c r="H390" s="17" t="str">
        <f>IF(Datos!H397="","",DOLLAR(Datos!H397))</f>
        <v/>
      </c>
      <c r="I390" s="17" t="str">
        <f>IF(Datos!I397="","",DOLLAR(Datos!I397))</f>
        <v/>
      </c>
      <c r="J390" s="17" t="str">
        <f>IF(Datos!J397="","",DOLLAR(Datos!J397))</f>
        <v/>
      </c>
      <c r="K390" s="17" t="str">
        <f>IF(Datos!K397="","",DOLLAR(Datos!K397))</f>
        <v/>
      </c>
      <c r="L390" s="17" t="str">
        <f>IF(Datos!L397="","",DOLLAR(Datos!L397))</f>
        <v/>
      </c>
      <c r="M390" s="17" t="str">
        <f>IF(Datos!M397="","",DOLLAR(Datos!M397))</f>
        <v/>
      </c>
      <c r="N390" s="17" t="str">
        <f>IF(Datos!N397="","",DOLLAR(Datos!N397))</f>
        <v/>
      </c>
    </row>
    <row r="391" spans="1:14" x14ac:dyDescent="0.3">
      <c r="A391" s="17" t="str">
        <f>IF(Datos!A398="","",Datos!A398)</f>
        <v/>
      </c>
      <c r="B391" s="17" t="str">
        <f>IF(Datos!B398="","",SUBSTITUTE(Datos!B398,"-",""))</f>
        <v/>
      </c>
      <c r="C391" s="17" t="str">
        <f>IF(Datos!C398="","",Datos!C398)</f>
        <v/>
      </c>
      <c r="D391" s="17" t="str">
        <f>IF(Datos!D398="","",DOLLAR(Datos!D398))</f>
        <v/>
      </c>
      <c r="E391" s="17" t="str">
        <f>IF(Datos!E398="","",DOLLAR(Datos!E398))</f>
        <v/>
      </c>
      <c r="F391" s="17" t="str">
        <f>IF(Datos!F398="","",DOLLAR(Datos!F398))</f>
        <v/>
      </c>
      <c r="G391" s="17" t="str">
        <f>IF(Datos!G398="","",DOLLAR(Datos!G398))</f>
        <v/>
      </c>
      <c r="H391" s="17" t="str">
        <f>IF(Datos!H398="","",DOLLAR(Datos!H398))</f>
        <v/>
      </c>
      <c r="I391" s="17" t="str">
        <f>IF(Datos!I398="","",DOLLAR(Datos!I398))</f>
        <v/>
      </c>
      <c r="J391" s="17" t="str">
        <f>IF(Datos!J398="","",DOLLAR(Datos!J398))</f>
        <v/>
      </c>
      <c r="K391" s="17" t="str">
        <f>IF(Datos!K398="","",DOLLAR(Datos!K398))</f>
        <v/>
      </c>
      <c r="L391" s="17" t="str">
        <f>IF(Datos!L398="","",DOLLAR(Datos!L398))</f>
        <v/>
      </c>
      <c r="M391" s="17" t="str">
        <f>IF(Datos!M398="","",DOLLAR(Datos!M398))</f>
        <v/>
      </c>
      <c r="N391" s="17" t="str">
        <f>IF(Datos!N398="","",DOLLAR(Datos!N398))</f>
        <v/>
      </c>
    </row>
    <row r="392" spans="1:14" x14ac:dyDescent="0.3">
      <c r="A392" s="17" t="str">
        <f>IF(Datos!A399="","",Datos!A399)</f>
        <v/>
      </c>
      <c r="B392" s="17" t="str">
        <f>IF(Datos!B399="","",SUBSTITUTE(Datos!B399,"-",""))</f>
        <v/>
      </c>
      <c r="C392" s="17" t="str">
        <f>IF(Datos!C399="","",Datos!C399)</f>
        <v/>
      </c>
      <c r="D392" s="17" t="str">
        <f>IF(Datos!D399="","",DOLLAR(Datos!D399))</f>
        <v/>
      </c>
      <c r="E392" s="17" t="str">
        <f>IF(Datos!E399="","",DOLLAR(Datos!E399))</f>
        <v/>
      </c>
      <c r="F392" s="17" t="str">
        <f>IF(Datos!F399="","",DOLLAR(Datos!F399))</f>
        <v/>
      </c>
      <c r="G392" s="17" t="str">
        <f>IF(Datos!G399="","",DOLLAR(Datos!G399))</f>
        <v/>
      </c>
      <c r="H392" s="17" t="str">
        <f>IF(Datos!H399="","",DOLLAR(Datos!H399))</f>
        <v/>
      </c>
      <c r="I392" s="17" t="str">
        <f>IF(Datos!I399="","",DOLLAR(Datos!I399))</f>
        <v/>
      </c>
      <c r="J392" s="17" t="str">
        <f>IF(Datos!J399="","",DOLLAR(Datos!J399))</f>
        <v/>
      </c>
      <c r="K392" s="17" t="str">
        <f>IF(Datos!K399="","",DOLLAR(Datos!K399))</f>
        <v/>
      </c>
      <c r="L392" s="17" t="str">
        <f>IF(Datos!L399="","",DOLLAR(Datos!L399))</f>
        <v/>
      </c>
      <c r="M392" s="17" t="str">
        <f>IF(Datos!M399="","",DOLLAR(Datos!M399))</f>
        <v/>
      </c>
      <c r="N392" s="17" t="str">
        <f>IF(Datos!N399="","",DOLLAR(Datos!N399))</f>
        <v/>
      </c>
    </row>
    <row r="393" spans="1:14" x14ac:dyDescent="0.3">
      <c r="A393" s="17" t="str">
        <f>IF(Datos!A400="","",Datos!A400)</f>
        <v/>
      </c>
      <c r="B393" s="17" t="str">
        <f>IF(Datos!B400="","",SUBSTITUTE(Datos!B400,"-",""))</f>
        <v/>
      </c>
      <c r="C393" s="17" t="str">
        <f>IF(Datos!C400="","",Datos!C400)</f>
        <v/>
      </c>
      <c r="D393" s="17" t="str">
        <f>IF(Datos!D400="","",DOLLAR(Datos!D400))</f>
        <v/>
      </c>
      <c r="E393" s="17" t="str">
        <f>IF(Datos!E400="","",DOLLAR(Datos!E400))</f>
        <v/>
      </c>
      <c r="F393" s="17" t="str">
        <f>IF(Datos!F400="","",DOLLAR(Datos!F400))</f>
        <v/>
      </c>
      <c r="G393" s="17" t="str">
        <f>IF(Datos!G400="","",DOLLAR(Datos!G400))</f>
        <v/>
      </c>
      <c r="H393" s="17" t="str">
        <f>IF(Datos!H400="","",DOLLAR(Datos!H400))</f>
        <v/>
      </c>
      <c r="I393" s="17" t="str">
        <f>IF(Datos!I400="","",DOLLAR(Datos!I400))</f>
        <v/>
      </c>
      <c r="J393" s="17" t="str">
        <f>IF(Datos!J400="","",DOLLAR(Datos!J400))</f>
        <v/>
      </c>
      <c r="K393" s="17" t="str">
        <f>IF(Datos!K400="","",DOLLAR(Datos!K400))</f>
        <v/>
      </c>
      <c r="L393" s="17" t="str">
        <f>IF(Datos!L400="","",DOLLAR(Datos!L400))</f>
        <v/>
      </c>
      <c r="M393" s="17" t="str">
        <f>IF(Datos!M400="","",DOLLAR(Datos!M400))</f>
        <v/>
      </c>
      <c r="N393" s="17" t="str">
        <f>IF(Datos!N400="","",DOLLAR(Datos!N400))</f>
        <v/>
      </c>
    </row>
    <row r="394" spans="1:14" x14ac:dyDescent="0.3">
      <c r="A394" s="17" t="str">
        <f>IF(Datos!A401="","",Datos!A401)</f>
        <v/>
      </c>
      <c r="B394" s="17" t="str">
        <f>IF(Datos!B401="","",SUBSTITUTE(Datos!B401,"-",""))</f>
        <v/>
      </c>
      <c r="C394" s="17" t="str">
        <f>IF(Datos!C401="","",Datos!C401)</f>
        <v/>
      </c>
      <c r="D394" s="17" t="str">
        <f>IF(Datos!D401="","",DOLLAR(Datos!D401))</f>
        <v/>
      </c>
      <c r="E394" s="17" t="str">
        <f>IF(Datos!E401="","",DOLLAR(Datos!E401))</f>
        <v/>
      </c>
      <c r="F394" s="17" t="str">
        <f>IF(Datos!F401="","",DOLLAR(Datos!F401))</f>
        <v/>
      </c>
      <c r="G394" s="17" t="str">
        <f>IF(Datos!G401="","",DOLLAR(Datos!G401))</f>
        <v/>
      </c>
      <c r="H394" s="17" t="str">
        <f>IF(Datos!H401="","",DOLLAR(Datos!H401))</f>
        <v/>
      </c>
      <c r="I394" s="17" t="str">
        <f>IF(Datos!I401="","",DOLLAR(Datos!I401))</f>
        <v/>
      </c>
      <c r="J394" s="17" t="str">
        <f>IF(Datos!J401="","",DOLLAR(Datos!J401))</f>
        <v/>
      </c>
      <c r="K394" s="17" t="str">
        <f>IF(Datos!K401="","",DOLLAR(Datos!K401))</f>
        <v/>
      </c>
      <c r="L394" s="17" t="str">
        <f>IF(Datos!L401="","",DOLLAR(Datos!L401))</f>
        <v/>
      </c>
      <c r="M394" s="17" t="str">
        <f>IF(Datos!M401="","",DOLLAR(Datos!M401))</f>
        <v/>
      </c>
      <c r="N394" s="17" t="str">
        <f>IF(Datos!N401="","",DOLLAR(Datos!N401))</f>
        <v/>
      </c>
    </row>
    <row r="395" spans="1:14" x14ac:dyDescent="0.3">
      <c r="A395" s="17" t="str">
        <f>IF(Datos!A402="","",Datos!A402)</f>
        <v/>
      </c>
      <c r="B395" s="17" t="str">
        <f>IF(Datos!B402="","",SUBSTITUTE(Datos!B402,"-",""))</f>
        <v/>
      </c>
      <c r="C395" s="17" t="str">
        <f>IF(Datos!C402="","",Datos!C402)</f>
        <v/>
      </c>
      <c r="D395" s="17" t="str">
        <f>IF(Datos!D402="","",DOLLAR(Datos!D402))</f>
        <v/>
      </c>
      <c r="E395" s="17" t="str">
        <f>IF(Datos!E402="","",DOLLAR(Datos!E402))</f>
        <v/>
      </c>
      <c r="F395" s="17" t="str">
        <f>IF(Datos!F402="","",DOLLAR(Datos!F402))</f>
        <v/>
      </c>
      <c r="G395" s="17" t="str">
        <f>IF(Datos!G402="","",DOLLAR(Datos!G402))</f>
        <v/>
      </c>
      <c r="H395" s="17" t="str">
        <f>IF(Datos!H402="","",DOLLAR(Datos!H402))</f>
        <v/>
      </c>
      <c r="I395" s="17" t="str">
        <f>IF(Datos!I402="","",DOLLAR(Datos!I402))</f>
        <v/>
      </c>
      <c r="J395" s="17" t="str">
        <f>IF(Datos!J402="","",DOLLAR(Datos!J402))</f>
        <v/>
      </c>
      <c r="K395" s="17" t="str">
        <f>IF(Datos!K402="","",DOLLAR(Datos!K402))</f>
        <v/>
      </c>
      <c r="L395" s="17" t="str">
        <f>IF(Datos!L402="","",DOLLAR(Datos!L402))</f>
        <v/>
      </c>
      <c r="M395" s="17" t="str">
        <f>IF(Datos!M402="","",DOLLAR(Datos!M402))</f>
        <v/>
      </c>
      <c r="N395" s="17" t="str">
        <f>IF(Datos!N402="","",DOLLAR(Datos!N402))</f>
        <v/>
      </c>
    </row>
    <row r="396" spans="1:14" x14ac:dyDescent="0.3">
      <c r="A396" s="17" t="str">
        <f>IF(Datos!A403="","",Datos!A403)</f>
        <v/>
      </c>
      <c r="B396" s="17" t="str">
        <f>IF(Datos!B403="","",SUBSTITUTE(Datos!B403,"-",""))</f>
        <v/>
      </c>
      <c r="C396" s="17" t="str">
        <f>IF(Datos!C403="","",Datos!C403)</f>
        <v/>
      </c>
      <c r="D396" s="17" t="str">
        <f>IF(Datos!D403="","",DOLLAR(Datos!D403))</f>
        <v/>
      </c>
      <c r="E396" s="17" t="str">
        <f>IF(Datos!E403="","",DOLLAR(Datos!E403))</f>
        <v/>
      </c>
      <c r="F396" s="17" t="str">
        <f>IF(Datos!F403="","",DOLLAR(Datos!F403))</f>
        <v/>
      </c>
      <c r="G396" s="17" t="str">
        <f>IF(Datos!G403="","",DOLLAR(Datos!G403))</f>
        <v/>
      </c>
      <c r="H396" s="17" t="str">
        <f>IF(Datos!H403="","",DOLLAR(Datos!H403))</f>
        <v/>
      </c>
      <c r="I396" s="17" t="str">
        <f>IF(Datos!I403="","",DOLLAR(Datos!I403))</f>
        <v/>
      </c>
      <c r="J396" s="17" t="str">
        <f>IF(Datos!J403="","",DOLLAR(Datos!J403))</f>
        <v/>
      </c>
      <c r="K396" s="17" t="str">
        <f>IF(Datos!K403="","",DOLLAR(Datos!K403))</f>
        <v/>
      </c>
      <c r="L396" s="17" t="str">
        <f>IF(Datos!L403="","",DOLLAR(Datos!L403))</f>
        <v/>
      </c>
      <c r="M396" s="17" t="str">
        <f>IF(Datos!M403="","",DOLLAR(Datos!M403))</f>
        <v/>
      </c>
      <c r="N396" s="17" t="str">
        <f>IF(Datos!N403="","",DOLLAR(Datos!N403))</f>
        <v/>
      </c>
    </row>
    <row r="397" spans="1:14" x14ac:dyDescent="0.3">
      <c r="A397" s="17" t="str">
        <f>IF(Datos!A404="","",Datos!A404)</f>
        <v/>
      </c>
      <c r="B397" s="17" t="str">
        <f>IF(Datos!B404="","",SUBSTITUTE(Datos!B404,"-",""))</f>
        <v/>
      </c>
      <c r="C397" s="17" t="str">
        <f>IF(Datos!C404="","",Datos!C404)</f>
        <v/>
      </c>
      <c r="D397" s="17" t="str">
        <f>IF(Datos!D404="","",DOLLAR(Datos!D404))</f>
        <v/>
      </c>
      <c r="E397" s="17" t="str">
        <f>IF(Datos!E404="","",DOLLAR(Datos!E404))</f>
        <v/>
      </c>
      <c r="F397" s="17" t="str">
        <f>IF(Datos!F404="","",DOLLAR(Datos!F404))</f>
        <v/>
      </c>
      <c r="G397" s="17" t="str">
        <f>IF(Datos!G404="","",DOLLAR(Datos!G404))</f>
        <v/>
      </c>
      <c r="H397" s="17" t="str">
        <f>IF(Datos!H404="","",DOLLAR(Datos!H404))</f>
        <v/>
      </c>
      <c r="I397" s="17" t="str">
        <f>IF(Datos!I404="","",DOLLAR(Datos!I404))</f>
        <v/>
      </c>
      <c r="J397" s="17" t="str">
        <f>IF(Datos!J404="","",DOLLAR(Datos!J404))</f>
        <v/>
      </c>
      <c r="K397" s="17" t="str">
        <f>IF(Datos!K404="","",DOLLAR(Datos!K404))</f>
        <v/>
      </c>
      <c r="L397" s="17" t="str">
        <f>IF(Datos!L404="","",DOLLAR(Datos!L404))</f>
        <v/>
      </c>
      <c r="M397" s="17" t="str">
        <f>IF(Datos!M404="","",DOLLAR(Datos!M404))</f>
        <v/>
      </c>
      <c r="N397" s="17" t="str">
        <f>IF(Datos!N404="","",DOLLAR(Datos!N404))</f>
        <v/>
      </c>
    </row>
    <row r="398" spans="1:14" x14ac:dyDescent="0.3">
      <c r="A398" s="17" t="str">
        <f>IF(Datos!A405="","",Datos!A405)</f>
        <v/>
      </c>
      <c r="B398" s="17" t="str">
        <f>IF(Datos!B405="","",SUBSTITUTE(Datos!B405,"-",""))</f>
        <v/>
      </c>
      <c r="C398" s="17" t="str">
        <f>IF(Datos!C405="","",Datos!C405)</f>
        <v/>
      </c>
      <c r="D398" s="17" t="str">
        <f>IF(Datos!D405="","",DOLLAR(Datos!D405))</f>
        <v/>
      </c>
      <c r="E398" s="17" t="str">
        <f>IF(Datos!E405="","",DOLLAR(Datos!E405))</f>
        <v/>
      </c>
      <c r="F398" s="17" t="str">
        <f>IF(Datos!F405="","",DOLLAR(Datos!F405))</f>
        <v/>
      </c>
      <c r="G398" s="17" t="str">
        <f>IF(Datos!G405="","",DOLLAR(Datos!G405))</f>
        <v/>
      </c>
      <c r="H398" s="17" t="str">
        <f>IF(Datos!H405="","",DOLLAR(Datos!H405))</f>
        <v/>
      </c>
      <c r="I398" s="17" t="str">
        <f>IF(Datos!I405="","",DOLLAR(Datos!I405))</f>
        <v/>
      </c>
      <c r="J398" s="17" t="str">
        <f>IF(Datos!J405="","",DOLLAR(Datos!J405))</f>
        <v/>
      </c>
      <c r="K398" s="17" t="str">
        <f>IF(Datos!K405="","",DOLLAR(Datos!K405))</f>
        <v/>
      </c>
      <c r="L398" s="17" t="str">
        <f>IF(Datos!L405="","",DOLLAR(Datos!L405))</f>
        <v/>
      </c>
      <c r="M398" s="17" t="str">
        <f>IF(Datos!M405="","",DOLLAR(Datos!M405))</f>
        <v/>
      </c>
      <c r="N398" s="17" t="str">
        <f>IF(Datos!N405="","",DOLLAR(Datos!N405))</f>
        <v/>
      </c>
    </row>
    <row r="399" spans="1:14" x14ac:dyDescent="0.3">
      <c r="A399" s="17" t="str">
        <f>IF(Datos!A406="","",Datos!A406)</f>
        <v/>
      </c>
      <c r="B399" s="17" t="str">
        <f>IF(Datos!B406="","",SUBSTITUTE(Datos!B406,"-",""))</f>
        <v/>
      </c>
      <c r="C399" s="17" t="str">
        <f>IF(Datos!C406="","",Datos!C406)</f>
        <v/>
      </c>
      <c r="D399" s="17" t="str">
        <f>IF(Datos!D406="","",DOLLAR(Datos!D406))</f>
        <v/>
      </c>
      <c r="E399" s="17" t="str">
        <f>IF(Datos!E406="","",DOLLAR(Datos!E406))</f>
        <v/>
      </c>
      <c r="F399" s="17" t="str">
        <f>IF(Datos!F406="","",DOLLAR(Datos!F406))</f>
        <v/>
      </c>
      <c r="G399" s="17" t="str">
        <f>IF(Datos!G406="","",DOLLAR(Datos!G406))</f>
        <v/>
      </c>
      <c r="H399" s="17" t="str">
        <f>IF(Datos!H406="","",DOLLAR(Datos!H406))</f>
        <v/>
      </c>
      <c r="I399" s="17" t="str">
        <f>IF(Datos!I406="","",DOLLAR(Datos!I406))</f>
        <v/>
      </c>
      <c r="J399" s="17" t="str">
        <f>IF(Datos!J406="","",DOLLAR(Datos!J406))</f>
        <v/>
      </c>
      <c r="K399" s="17" t="str">
        <f>IF(Datos!K406="","",DOLLAR(Datos!K406))</f>
        <v/>
      </c>
      <c r="L399" s="17" t="str">
        <f>IF(Datos!L406="","",DOLLAR(Datos!L406))</f>
        <v/>
      </c>
      <c r="M399" s="17" t="str">
        <f>IF(Datos!M406="","",DOLLAR(Datos!M406))</f>
        <v/>
      </c>
      <c r="N399" s="17" t="str">
        <f>IF(Datos!N406="","",DOLLAR(Datos!N406))</f>
        <v/>
      </c>
    </row>
    <row r="400" spans="1:14" x14ac:dyDescent="0.3">
      <c r="A400" s="17" t="str">
        <f>IF(Datos!A407="","",Datos!A407)</f>
        <v/>
      </c>
      <c r="B400" s="17" t="str">
        <f>IF(Datos!B407="","",SUBSTITUTE(Datos!B407,"-",""))</f>
        <v/>
      </c>
      <c r="C400" s="17" t="str">
        <f>IF(Datos!C407="","",Datos!C407)</f>
        <v/>
      </c>
      <c r="D400" s="17" t="str">
        <f>IF(Datos!D407="","",DOLLAR(Datos!D407))</f>
        <v/>
      </c>
      <c r="E400" s="17" t="str">
        <f>IF(Datos!E407="","",DOLLAR(Datos!E407))</f>
        <v/>
      </c>
      <c r="F400" s="17" t="str">
        <f>IF(Datos!F407="","",DOLLAR(Datos!F407))</f>
        <v/>
      </c>
      <c r="G400" s="17" t="str">
        <f>IF(Datos!G407="","",DOLLAR(Datos!G407))</f>
        <v/>
      </c>
      <c r="H400" s="17" t="str">
        <f>IF(Datos!H407="","",DOLLAR(Datos!H407))</f>
        <v/>
      </c>
      <c r="I400" s="17" t="str">
        <f>IF(Datos!I407="","",DOLLAR(Datos!I407))</f>
        <v/>
      </c>
      <c r="J400" s="17" t="str">
        <f>IF(Datos!J407="","",DOLLAR(Datos!J407))</f>
        <v/>
      </c>
      <c r="K400" s="17" t="str">
        <f>IF(Datos!K407="","",DOLLAR(Datos!K407))</f>
        <v/>
      </c>
      <c r="L400" s="17" t="str">
        <f>IF(Datos!L407="","",DOLLAR(Datos!L407))</f>
        <v/>
      </c>
      <c r="M400" s="17" t="str">
        <f>IF(Datos!M407="","",DOLLAR(Datos!M407))</f>
        <v/>
      </c>
      <c r="N400" s="17" t="str">
        <f>IF(Datos!N407="","",DOLLAR(Datos!N407))</f>
        <v/>
      </c>
    </row>
    <row r="401" spans="1:14" x14ac:dyDescent="0.3">
      <c r="A401" s="17" t="str">
        <f>IF(Datos!A408="","",Datos!A408)</f>
        <v/>
      </c>
      <c r="B401" s="17" t="str">
        <f>IF(Datos!B408="","",SUBSTITUTE(Datos!B408,"-",""))</f>
        <v/>
      </c>
      <c r="C401" s="17" t="str">
        <f>IF(Datos!C408="","",Datos!C408)</f>
        <v/>
      </c>
      <c r="D401" s="17" t="str">
        <f>IF(Datos!D408="","",DOLLAR(Datos!D408))</f>
        <v/>
      </c>
      <c r="E401" s="17" t="str">
        <f>IF(Datos!E408="","",DOLLAR(Datos!E408))</f>
        <v/>
      </c>
      <c r="F401" s="17" t="str">
        <f>IF(Datos!F408="","",DOLLAR(Datos!F408))</f>
        <v/>
      </c>
      <c r="G401" s="17" t="str">
        <f>IF(Datos!G408="","",DOLLAR(Datos!G408))</f>
        <v/>
      </c>
      <c r="H401" s="17" t="str">
        <f>IF(Datos!H408="","",DOLLAR(Datos!H408))</f>
        <v/>
      </c>
      <c r="I401" s="17" t="str">
        <f>IF(Datos!I408="","",DOLLAR(Datos!I408))</f>
        <v/>
      </c>
      <c r="J401" s="17" t="str">
        <f>IF(Datos!J408="","",DOLLAR(Datos!J408))</f>
        <v/>
      </c>
      <c r="K401" s="17" t="str">
        <f>IF(Datos!K408="","",DOLLAR(Datos!K408))</f>
        <v/>
      </c>
      <c r="L401" s="17" t="str">
        <f>IF(Datos!L408="","",DOLLAR(Datos!L408))</f>
        <v/>
      </c>
      <c r="M401" s="17" t="str">
        <f>IF(Datos!M408="","",DOLLAR(Datos!M408))</f>
        <v/>
      </c>
      <c r="N401" s="17" t="str">
        <f>IF(Datos!N408="","",DOLLAR(Datos!N408))</f>
        <v/>
      </c>
    </row>
    <row r="402" spans="1:14" x14ac:dyDescent="0.3">
      <c r="A402" s="17" t="str">
        <f>IF(Datos!A409="","",Datos!A409)</f>
        <v/>
      </c>
      <c r="B402" s="17" t="str">
        <f>IF(Datos!B409="","",SUBSTITUTE(Datos!B409,"-",""))</f>
        <v/>
      </c>
      <c r="C402" s="17" t="str">
        <f>IF(Datos!C409="","",Datos!C409)</f>
        <v/>
      </c>
      <c r="D402" s="17" t="str">
        <f>IF(Datos!D409="","",DOLLAR(Datos!D409))</f>
        <v/>
      </c>
      <c r="E402" s="17" t="str">
        <f>IF(Datos!E409="","",DOLLAR(Datos!E409))</f>
        <v/>
      </c>
      <c r="F402" s="17" t="str">
        <f>IF(Datos!F409="","",DOLLAR(Datos!F409))</f>
        <v/>
      </c>
      <c r="G402" s="17" t="str">
        <f>IF(Datos!G409="","",DOLLAR(Datos!G409))</f>
        <v/>
      </c>
      <c r="H402" s="17" t="str">
        <f>IF(Datos!H409="","",DOLLAR(Datos!H409))</f>
        <v/>
      </c>
      <c r="I402" s="17" t="str">
        <f>IF(Datos!I409="","",DOLLAR(Datos!I409))</f>
        <v/>
      </c>
      <c r="J402" s="17" t="str">
        <f>IF(Datos!J409="","",DOLLAR(Datos!J409))</f>
        <v/>
      </c>
      <c r="K402" s="17" t="str">
        <f>IF(Datos!K409="","",DOLLAR(Datos!K409))</f>
        <v/>
      </c>
      <c r="L402" s="17" t="str">
        <f>IF(Datos!L409="","",DOLLAR(Datos!L409))</f>
        <v/>
      </c>
      <c r="M402" s="17" t="str">
        <f>IF(Datos!M409="","",DOLLAR(Datos!M409))</f>
        <v/>
      </c>
      <c r="N402" s="17" t="str">
        <f>IF(Datos!N409="","",DOLLAR(Datos!N409))</f>
        <v/>
      </c>
    </row>
    <row r="403" spans="1:14" x14ac:dyDescent="0.3">
      <c r="A403" s="17" t="str">
        <f>IF(Datos!A410="","",Datos!A410)</f>
        <v/>
      </c>
      <c r="B403" s="17" t="str">
        <f>IF(Datos!B410="","",SUBSTITUTE(Datos!B410,"-",""))</f>
        <v/>
      </c>
      <c r="C403" s="17" t="str">
        <f>IF(Datos!C410="","",Datos!C410)</f>
        <v/>
      </c>
      <c r="D403" s="17" t="str">
        <f>IF(Datos!D410="","",DOLLAR(Datos!D410))</f>
        <v/>
      </c>
      <c r="E403" s="17" t="str">
        <f>IF(Datos!E410="","",DOLLAR(Datos!E410))</f>
        <v/>
      </c>
      <c r="F403" s="17" t="str">
        <f>IF(Datos!F410="","",DOLLAR(Datos!F410))</f>
        <v/>
      </c>
      <c r="G403" s="17" t="str">
        <f>IF(Datos!G410="","",DOLLAR(Datos!G410))</f>
        <v/>
      </c>
      <c r="H403" s="17" t="str">
        <f>IF(Datos!H410="","",DOLLAR(Datos!H410))</f>
        <v/>
      </c>
      <c r="I403" s="17" t="str">
        <f>IF(Datos!I410="","",DOLLAR(Datos!I410))</f>
        <v/>
      </c>
      <c r="J403" s="17" t="str">
        <f>IF(Datos!J410="","",DOLLAR(Datos!J410))</f>
        <v/>
      </c>
      <c r="K403" s="17" t="str">
        <f>IF(Datos!K410="","",DOLLAR(Datos!K410))</f>
        <v/>
      </c>
      <c r="L403" s="17" t="str">
        <f>IF(Datos!L410="","",DOLLAR(Datos!L410))</f>
        <v/>
      </c>
      <c r="M403" s="17" t="str">
        <f>IF(Datos!M410="","",DOLLAR(Datos!M410))</f>
        <v/>
      </c>
      <c r="N403" s="17" t="str">
        <f>IF(Datos!N410="","",DOLLAR(Datos!N410))</f>
        <v/>
      </c>
    </row>
    <row r="404" spans="1:14" x14ac:dyDescent="0.3">
      <c r="A404" s="17" t="str">
        <f>IF(Datos!A411="","",Datos!A411)</f>
        <v/>
      </c>
      <c r="B404" s="17" t="str">
        <f>IF(Datos!B411="","",SUBSTITUTE(Datos!B411,"-",""))</f>
        <v/>
      </c>
      <c r="C404" s="17" t="str">
        <f>IF(Datos!C411="","",Datos!C411)</f>
        <v/>
      </c>
      <c r="D404" s="17" t="str">
        <f>IF(Datos!D411="","",DOLLAR(Datos!D411))</f>
        <v/>
      </c>
      <c r="E404" s="17" t="str">
        <f>IF(Datos!E411="","",DOLLAR(Datos!E411))</f>
        <v/>
      </c>
      <c r="F404" s="17" t="str">
        <f>IF(Datos!F411="","",DOLLAR(Datos!F411))</f>
        <v/>
      </c>
      <c r="G404" s="17" t="str">
        <f>IF(Datos!G411="","",DOLLAR(Datos!G411))</f>
        <v/>
      </c>
      <c r="H404" s="17" t="str">
        <f>IF(Datos!H411="","",DOLLAR(Datos!H411))</f>
        <v/>
      </c>
      <c r="I404" s="17" t="str">
        <f>IF(Datos!I411="","",DOLLAR(Datos!I411))</f>
        <v/>
      </c>
      <c r="J404" s="17" t="str">
        <f>IF(Datos!J411="","",DOLLAR(Datos!J411))</f>
        <v/>
      </c>
      <c r="K404" s="17" t="str">
        <f>IF(Datos!K411="","",DOLLAR(Datos!K411))</f>
        <v/>
      </c>
      <c r="L404" s="17" t="str">
        <f>IF(Datos!L411="","",DOLLAR(Datos!L411))</f>
        <v/>
      </c>
      <c r="M404" s="17" t="str">
        <f>IF(Datos!M411="","",DOLLAR(Datos!M411))</f>
        <v/>
      </c>
      <c r="N404" s="17" t="str">
        <f>IF(Datos!N411="","",DOLLAR(Datos!N411))</f>
        <v/>
      </c>
    </row>
    <row r="405" spans="1:14" x14ac:dyDescent="0.3">
      <c r="A405" s="17" t="str">
        <f>IF(Datos!A412="","",Datos!A412)</f>
        <v/>
      </c>
      <c r="B405" s="17" t="str">
        <f>IF(Datos!B412="","",SUBSTITUTE(Datos!B412,"-",""))</f>
        <v/>
      </c>
      <c r="C405" s="17" t="str">
        <f>IF(Datos!C412="","",Datos!C412)</f>
        <v/>
      </c>
      <c r="D405" s="17" t="str">
        <f>IF(Datos!D412="","",DOLLAR(Datos!D412))</f>
        <v/>
      </c>
      <c r="E405" s="17" t="str">
        <f>IF(Datos!E412="","",DOLLAR(Datos!E412))</f>
        <v/>
      </c>
      <c r="F405" s="17" t="str">
        <f>IF(Datos!F412="","",DOLLAR(Datos!F412))</f>
        <v/>
      </c>
      <c r="G405" s="17" t="str">
        <f>IF(Datos!G412="","",DOLLAR(Datos!G412))</f>
        <v/>
      </c>
      <c r="H405" s="17" t="str">
        <f>IF(Datos!H412="","",DOLLAR(Datos!H412))</f>
        <v/>
      </c>
      <c r="I405" s="17" t="str">
        <f>IF(Datos!I412="","",DOLLAR(Datos!I412))</f>
        <v/>
      </c>
      <c r="J405" s="17" t="str">
        <f>IF(Datos!J412="","",DOLLAR(Datos!J412))</f>
        <v/>
      </c>
      <c r="K405" s="17" t="str">
        <f>IF(Datos!K412="","",DOLLAR(Datos!K412))</f>
        <v/>
      </c>
      <c r="L405" s="17" t="str">
        <f>IF(Datos!L412="","",DOLLAR(Datos!L412))</f>
        <v/>
      </c>
      <c r="M405" s="17" t="str">
        <f>IF(Datos!M412="","",DOLLAR(Datos!M412))</f>
        <v/>
      </c>
      <c r="N405" s="17" t="str">
        <f>IF(Datos!N412="","",DOLLAR(Datos!N412))</f>
        <v/>
      </c>
    </row>
    <row r="406" spans="1:14" x14ac:dyDescent="0.3">
      <c r="A406" s="17" t="str">
        <f>IF(Datos!A413="","",Datos!A413)</f>
        <v/>
      </c>
      <c r="B406" s="17" t="str">
        <f>IF(Datos!B413="","",SUBSTITUTE(Datos!B413,"-",""))</f>
        <v/>
      </c>
      <c r="C406" s="17" t="str">
        <f>IF(Datos!C413="","",Datos!C413)</f>
        <v/>
      </c>
      <c r="D406" s="17" t="str">
        <f>IF(Datos!D413="","",DOLLAR(Datos!D413))</f>
        <v/>
      </c>
      <c r="E406" s="17" t="str">
        <f>IF(Datos!E413="","",DOLLAR(Datos!E413))</f>
        <v/>
      </c>
      <c r="F406" s="17" t="str">
        <f>IF(Datos!F413="","",DOLLAR(Datos!F413))</f>
        <v/>
      </c>
      <c r="G406" s="17" t="str">
        <f>IF(Datos!G413="","",DOLLAR(Datos!G413))</f>
        <v/>
      </c>
      <c r="H406" s="17" t="str">
        <f>IF(Datos!H413="","",DOLLAR(Datos!H413))</f>
        <v/>
      </c>
      <c r="I406" s="17" t="str">
        <f>IF(Datos!I413="","",DOLLAR(Datos!I413))</f>
        <v/>
      </c>
      <c r="J406" s="17" t="str">
        <f>IF(Datos!J413="","",DOLLAR(Datos!J413))</f>
        <v/>
      </c>
      <c r="K406" s="17" t="str">
        <f>IF(Datos!K413="","",DOLLAR(Datos!K413))</f>
        <v/>
      </c>
      <c r="L406" s="17" t="str">
        <f>IF(Datos!L413="","",DOLLAR(Datos!L413))</f>
        <v/>
      </c>
      <c r="M406" s="17" t="str">
        <f>IF(Datos!M413="","",DOLLAR(Datos!M413))</f>
        <v/>
      </c>
      <c r="N406" s="17" t="str">
        <f>IF(Datos!N413="","",DOLLAR(Datos!N413))</f>
        <v/>
      </c>
    </row>
    <row r="407" spans="1:14" x14ac:dyDescent="0.3">
      <c r="A407" s="17" t="str">
        <f>IF(Datos!A414="","",Datos!A414)</f>
        <v/>
      </c>
      <c r="B407" s="17" t="str">
        <f>IF(Datos!B414="","",SUBSTITUTE(Datos!B414,"-",""))</f>
        <v/>
      </c>
      <c r="C407" s="17" t="str">
        <f>IF(Datos!C414="","",Datos!C414)</f>
        <v/>
      </c>
      <c r="D407" s="17" t="str">
        <f>IF(Datos!D414="","",DOLLAR(Datos!D414))</f>
        <v/>
      </c>
      <c r="E407" s="17" t="str">
        <f>IF(Datos!E414="","",DOLLAR(Datos!E414))</f>
        <v/>
      </c>
      <c r="F407" s="17" t="str">
        <f>IF(Datos!F414="","",DOLLAR(Datos!F414))</f>
        <v/>
      </c>
      <c r="G407" s="17" t="str">
        <f>IF(Datos!G414="","",DOLLAR(Datos!G414))</f>
        <v/>
      </c>
      <c r="H407" s="17" t="str">
        <f>IF(Datos!H414="","",DOLLAR(Datos!H414))</f>
        <v/>
      </c>
      <c r="I407" s="17" t="str">
        <f>IF(Datos!I414="","",DOLLAR(Datos!I414))</f>
        <v/>
      </c>
      <c r="J407" s="17" t="str">
        <f>IF(Datos!J414="","",DOLLAR(Datos!J414))</f>
        <v/>
      </c>
      <c r="K407" s="17" t="str">
        <f>IF(Datos!K414="","",DOLLAR(Datos!K414))</f>
        <v/>
      </c>
      <c r="L407" s="17" t="str">
        <f>IF(Datos!L414="","",DOLLAR(Datos!L414))</f>
        <v/>
      </c>
      <c r="M407" s="17" t="str">
        <f>IF(Datos!M414="","",DOLLAR(Datos!M414))</f>
        <v/>
      </c>
      <c r="N407" s="17" t="str">
        <f>IF(Datos!N414="","",DOLLAR(Datos!N414))</f>
        <v/>
      </c>
    </row>
    <row r="408" spans="1:14" x14ac:dyDescent="0.3">
      <c r="A408" s="17" t="str">
        <f>IF(Datos!A415="","",Datos!A415)</f>
        <v/>
      </c>
      <c r="B408" s="17" t="str">
        <f>IF(Datos!B415="","",SUBSTITUTE(Datos!B415,"-",""))</f>
        <v/>
      </c>
      <c r="C408" s="17" t="str">
        <f>IF(Datos!C415="","",Datos!C415)</f>
        <v/>
      </c>
      <c r="D408" s="17" t="str">
        <f>IF(Datos!D415="","",DOLLAR(Datos!D415))</f>
        <v/>
      </c>
      <c r="E408" s="17" t="str">
        <f>IF(Datos!E415="","",DOLLAR(Datos!E415))</f>
        <v/>
      </c>
      <c r="F408" s="17" t="str">
        <f>IF(Datos!F415="","",DOLLAR(Datos!F415))</f>
        <v/>
      </c>
      <c r="G408" s="17" t="str">
        <f>IF(Datos!G415="","",DOLLAR(Datos!G415))</f>
        <v/>
      </c>
      <c r="H408" s="17" t="str">
        <f>IF(Datos!H415="","",DOLLAR(Datos!H415))</f>
        <v/>
      </c>
      <c r="I408" s="17" t="str">
        <f>IF(Datos!I415="","",DOLLAR(Datos!I415))</f>
        <v/>
      </c>
      <c r="J408" s="17" t="str">
        <f>IF(Datos!J415="","",DOLLAR(Datos!J415))</f>
        <v/>
      </c>
      <c r="K408" s="17" t="str">
        <f>IF(Datos!K415="","",DOLLAR(Datos!K415))</f>
        <v/>
      </c>
      <c r="L408" s="17" t="str">
        <f>IF(Datos!L415="","",DOLLAR(Datos!L415))</f>
        <v/>
      </c>
      <c r="M408" s="17" t="str">
        <f>IF(Datos!M415="","",DOLLAR(Datos!M415))</f>
        <v/>
      </c>
      <c r="N408" s="17" t="str">
        <f>IF(Datos!N415="","",DOLLAR(Datos!N415))</f>
        <v/>
      </c>
    </row>
    <row r="409" spans="1:14" x14ac:dyDescent="0.3">
      <c r="A409" s="17" t="str">
        <f>IF(Datos!A416="","",Datos!A416)</f>
        <v/>
      </c>
      <c r="B409" s="17" t="str">
        <f>IF(Datos!B416="","",SUBSTITUTE(Datos!B416,"-",""))</f>
        <v/>
      </c>
      <c r="C409" s="17" t="str">
        <f>IF(Datos!C416="","",Datos!C416)</f>
        <v/>
      </c>
      <c r="D409" s="17" t="str">
        <f>IF(Datos!D416="","",DOLLAR(Datos!D416))</f>
        <v/>
      </c>
      <c r="E409" s="17" t="str">
        <f>IF(Datos!E416="","",DOLLAR(Datos!E416))</f>
        <v/>
      </c>
      <c r="F409" s="17" t="str">
        <f>IF(Datos!F416="","",DOLLAR(Datos!F416))</f>
        <v/>
      </c>
      <c r="G409" s="17" t="str">
        <f>IF(Datos!G416="","",DOLLAR(Datos!G416))</f>
        <v/>
      </c>
      <c r="H409" s="17" t="str">
        <f>IF(Datos!H416="","",DOLLAR(Datos!H416))</f>
        <v/>
      </c>
      <c r="I409" s="17" t="str">
        <f>IF(Datos!I416="","",DOLLAR(Datos!I416))</f>
        <v/>
      </c>
      <c r="J409" s="17" t="str">
        <f>IF(Datos!J416="","",DOLLAR(Datos!J416))</f>
        <v/>
      </c>
      <c r="K409" s="17" t="str">
        <f>IF(Datos!K416="","",DOLLAR(Datos!K416))</f>
        <v/>
      </c>
      <c r="L409" s="17" t="str">
        <f>IF(Datos!L416="","",DOLLAR(Datos!L416))</f>
        <v/>
      </c>
      <c r="M409" s="17" t="str">
        <f>IF(Datos!M416="","",DOLLAR(Datos!M416))</f>
        <v/>
      </c>
      <c r="N409" s="17" t="str">
        <f>IF(Datos!N416="","",DOLLAR(Datos!N416))</f>
        <v/>
      </c>
    </row>
    <row r="410" spans="1:14" x14ac:dyDescent="0.3">
      <c r="A410" s="17" t="str">
        <f>IF(Datos!A417="","",Datos!A417)</f>
        <v/>
      </c>
      <c r="B410" s="17" t="str">
        <f>IF(Datos!B417="","",SUBSTITUTE(Datos!B417,"-",""))</f>
        <v/>
      </c>
      <c r="C410" s="17" t="str">
        <f>IF(Datos!C417="","",Datos!C417)</f>
        <v/>
      </c>
      <c r="D410" s="17" t="str">
        <f>IF(Datos!D417="","",DOLLAR(Datos!D417))</f>
        <v/>
      </c>
      <c r="E410" s="17" t="str">
        <f>IF(Datos!E417="","",DOLLAR(Datos!E417))</f>
        <v/>
      </c>
      <c r="F410" s="17" t="str">
        <f>IF(Datos!F417="","",DOLLAR(Datos!F417))</f>
        <v/>
      </c>
      <c r="G410" s="17" t="str">
        <f>IF(Datos!G417="","",DOLLAR(Datos!G417))</f>
        <v/>
      </c>
      <c r="H410" s="17" t="str">
        <f>IF(Datos!H417="","",DOLLAR(Datos!H417))</f>
        <v/>
      </c>
      <c r="I410" s="17" t="str">
        <f>IF(Datos!I417="","",DOLLAR(Datos!I417))</f>
        <v/>
      </c>
      <c r="J410" s="17" t="str">
        <f>IF(Datos!J417="","",DOLLAR(Datos!J417))</f>
        <v/>
      </c>
      <c r="K410" s="17" t="str">
        <f>IF(Datos!K417="","",DOLLAR(Datos!K417))</f>
        <v/>
      </c>
      <c r="L410" s="17" t="str">
        <f>IF(Datos!L417="","",DOLLAR(Datos!L417))</f>
        <v/>
      </c>
      <c r="M410" s="17" t="str">
        <f>IF(Datos!M417="","",DOLLAR(Datos!M417))</f>
        <v/>
      </c>
      <c r="N410" s="17" t="str">
        <f>IF(Datos!N417="","",DOLLAR(Datos!N417))</f>
        <v/>
      </c>
    </row>
    <row r="411" spans="1:14" x14ac:dyDescent="0.3">
      <c r="A411" s="17" t="str">
        <f>IF(Datos!A418="","",Datos!A418)</f>
        <v/>
      </c>
      <c r="B411" s="17" t="str">
        <f>IF(Datos!B418="","",SUBSTITUTE(Datos!B418,"-",""))</f>
        <v/>
      </c>
      <c r="C411" s="17" t="str">
        <f>IF(Datos!C418="","",Datos!C418)</f>
        <v/>
      </c>
      <c r="D411" s="17" t="str">
        <f>IF(Datos!D418="","",DOLLAR(Datos!D418))</f>
        <v/>
      </c>
      <c r="E411" s="17" t="str">
        <f>IF(Datos!E418="","",DOLLAR(Datos!E418))</f>
        <v/>
      </c>
      <c r="F411" s="17" t="str">
        <f>IF(Datos!F418="","",DOLLAR(Datos!F418))</f>
        <v/>
      </c>
      <c r="G411" s="17" t="str">
        <f>IF(Datos!G418="","",DOLLAR(Datos!G418))</f>
        <v/>
      </c>
      <c r="H411" s="17" t="str">
        <f>IF(Datos!H418="","",DOLLAR(Datos!H418))</f>
        <v/>
      </c>
      <c r="I411" s="17" t="str">
        <f>IF(Datos!I418="","",DOLLAR(Datos!I418))</f>
        <v/>
      </c>
      <c r="J411" s="17" t="str">
        <f>IF(Datos!J418="","",DOLLAR(Datos!J418))</f>
        <v/>
      </c>
      <c r="K411" s="17" t="str">
        <f>IF(Datos!K418="","",DOLLAR(Datos!K418))</f>
        <v/>
      </c>
      <c r="L411" s="17" t="str">
        <f>IF(Datos!L418="","",DOLLAR(Datos!L418))</f>
        <v/>
      </c>
      <c r="M411" s="17" t="str">
        <f>IF(Datos!M418="","",DOLLAR(Datos!M418))</f>
        <v/>
      </c>
      <c r="N411" s="17" t="str">
        <f>IF(Datos!N418="","",DOLLAR(Datos!N418))</f>
        <v/>
      </c>
    </row>
    <row r="412" spans="1:14" x14ac:dyDescent="0.3">
      <c r="A412" s="17" t="str">
        <f>IF(Datos!A419="","",Datos!A419)</f>
        <v/>
      </c>
      <c r="B412" s="17" t="str">
        <f>IF(Datos!B419="","",SUBSTITUTE(Datos!B419,"-",""))</f>
        <v/>
      </c>
      <c r="C412" s="17" t="str">
        <f>IF(Datos!C419="","",Datos!C419)</f>
        <v/>
      </c>
      <c r="D412" s="17" t="str">
        <f>IF(Datos!D419="","",DOLLAR(Datos!D419))</f>
        <v/>
      </c>
      <c r="E412" s="17" t="str">
        <f>IF(Datos!E419="","",DOLLAR(Datos!E419))</f>
        <v/>
      </c>
      <c r="F412" s="17" t="str">
        <f>IF(Datos!F419="","",DOLLAR(Datos!F419))</f>
        <v/>
      </c>
      <c r="G412" s="17" t="str">
        <f>IF(Datos!G419="","",DOLLAR(Datos!G419))</f>
        <v/>
      </c>
      <c r="H412" s="17" t="str">
        <f>IF(Datos!H419="","",DOLLAR(Datos!H419))</f>
        <v/>
      </c>
      <c r="I412" s="17" t="str">
        <f>IF(Datos!I419="","",DOLLAR(Datos!I419))</f>
        <v/>
      </c>
      <c r="J412" s="17" t="str">
        <f>IF(Datos!J419="","",DOLLAR(Datos!J419))</f>
        <v/>
      </c>
      <c r="K412" s="17" t="str">
        <f>IF(Datos!K419="","",DOLLAR(Datos!K419))</f>
        <v/>
      </c>
      <c r="L412" s="17" t="str">
        <f>IF(Datos!L419="","",DOLLAR(Datos!L419))</f>
        <v/>
      </c>
      <c r="M412" s="17" t="str">
        <f>IF(Datos!M419="","",DOLLAR(Datos!M419))</f>
        <v/>
      </c>
      <c r="N412" s="17" t="str">
        <f>IF(Datos!N419="","",DOLLAR(Datos!N419))</f>
        <v/>
      </c>
    </row>
    <row r="413" spans="1:14" x14ac:dyDescent="0.3">
      <c r="A413" s="17" t="str">
        <f>IF(Datos!A420="","",Datos!A420)</f>
        <v/>
      </c>
      <c r="B413" s="17" t="str">
        <f>IF(Datos!B420="","",SUBSTITUTE(Datos!B420,"-",""))</f>
        <v/>
      </c>
      <c r="C413" s="17" t="str">
        <f>IF(Datos!C420="","",Datos!C420)</f>
        <v/>
      </c>
      <c r="D413" s="17" t="str">
        <f>IF(Datos!D420="","",DOLLAR(Datos!D420))</f>
        <v/>
      </c>
      <c r="E413" s="17" t="str">
        <f>IF(Datos!E420="","",DOLLAR(Datos!E420))</f>
        <v/>
      </c>
      <c r="F413" s="17" t="str">
        <f>IF(Datos!F420="","",DOLLAR(Datos!F420))</f>
        <v/>
      </c>
      <c r="G413" s="17" t="str">
        <f>IF(Datos!G420="","",DOLLAR(Datos!G420))</f>
        <v/>
      </c>
      <c r="H413" s="17" t="str">
        <f>IF(Datos!H420="","",DOLLAR(Datos!H420))</f>
        <v/>
      </c>
      <c r="I413" s="17" t="str">
        <f>IF(Datos!I420="","",DOLLAR(Datos!I420))</f>
        <v/>
      </c>
      <c r="J413" s="17" t="str">
        <f>IF(Datos!J420="","",DOLLAR(Datos!J420))</f>
        <v/>
      </c>
      <c r="K413" s="17" t="str">
        <f>IF(Datos!K420="","",DOLLAR(Datos!K420))</f>
        <v/>
      </c>
      <c r="L413" s="17" t="str">
        <f>IF(Datos!L420="","",DOLLAR(Datos!L420))</f>
        <v/>
      </c>
      <c r="M413" s="17" t="str">
        <f>IF(Datos!M420="","",DOLLAR(Datos!M420))</f>
        <v/>
      </c>
      <c r="N413" s="17" t="str">
        <f>IF(Datos!N420="","",DOLLAR(Datos!N420))</f>
        <v/>
      </c>
    </row>
    <row r="414" spans="1:14" x14ac:dyDescent="0.3">
      <c r="A414" s="17" t="str">
        <f>IF(Datos!A421="","",Datos!A421)</f>
        <v/>
      </c>
      <c r="B414" s="17" t="str">
        <f>IF(Datos!B421="","",SUBSTITUTE(Datos!B421,"-",""))</f>
        <v/>
      </c>
      <c r="C414" s="17" t="str">
        <f>IF(Datos!C421="","",Datos!C421)</f>
        <v/>
      </c>
      <c r="D414" s="17" t="str">
        <f>IF(Datos!D421="","",DOLLAR(Datos!D421))</f>
        <v/>
      </c>
      <c r="E414" s="17" t="str">
        <f>IF(Datos!E421="","",DOLLAR(Datos!E421))</f>
        <v/>
      </c>
      <c r="F414" s="17" t="str">
        <f>IF(Datos!F421="","",DOLLAR(Datos!F421))</f>
        <v/>
      </c>
      <c r="G414" s="17" t="str">
        <f>IF(Datos!G421="","",DOLLAR(Datos!G421))</f>
        <v/>
      </c>
      <c r="H414" s="17" t="str">
        <f>IF(Datos!H421="","",DOLLAR(Datos!H421))</f>
        <v/>
      </c>
      <c r="I414" s="17" t="str">
        <f>IF(Datos!I421="","",DOLLAR(Datos!I421))</f>
        <v/>
      </c>
      <c r="J414" s="17" t="str">
        <f>IF(Datos!J421="","",DOLLAR(Datos!J421))</f>
        <v/>
      </c>
      <c r="K414" s="17" t="str">
        <f>IF(Datos!K421="","",DOLLAR(Datos!K421))</f>
        <v/>
      </c>
      <c r="L414" s="17" t="str">
        <f>IF(Datos!L421="","",DOLLAR(Datos!L421))</f>
        <v/>
      </c>
      <c r="M414" s="17" t="str">
        <f>IF(Datos!M421="","",DOLLAR(Datos!M421))</f>
        <v/>
      </c>
      <c r="N414" s="17" t="str">
        <f>IF(Datos!N421="","",DOLLAR(Datos!N421))</f>
        <v/>
      </c>
    </row>
    <row r="415" spans="1:14" x14ac:dyDescent="0.3">
      <c r="A415" s="17" t="str">
        <f>IF(Datos!A422="","",Datos!A422)</f>
        <v/>
      </c>
      <c r="B415" s="17" t="str">
        <f>IF(Datos!B422="","",SUBSTITUTE(Datos!B422,"-",""))</f>
        <v/>
      </c>
      <c r="C415" s="17" t="str">
        <f>IF(Datos!C422="","",Datos!C422)</f>
        <v/>
      </c>
      <c r="D415" s="17" t="str">
        <f>IF(Datos!D422="","",DOLLAR(Datos!D422))</f>
        <v/>
      </c>
      <c r="E415" s="17" t="str">
        <f>IF(Datos!E422="","",DOLLAR(Datos!E422))</f>
        <v/>
      </c>
      <c r="F415" s="17" t="str">
        <f>IF(Datos!F422="","",DOLLAR(Datos!F422))</f>
        <v/>
      </c>
      <c r="G415" s="17" t="str">
        <f>IF(Datos!G422="","",DOLLAR(Datos!G422))</f>
        <v/>
      </c>
      <c r="H415" s="17" t="str">
        <f>IF(Datos!H422="","",DOLLAR(Datos!H422))</f>
        <v/>
      </c>
      <c r="I415" s="17" t="str">
        <f>IF(Datos!I422="","",DOLLAR(Datos!I422))</f>
        <v/>
      </c>
      <c r="J415" s="17" t="str">
        <f>IF(Datos!J422="","",DOLLAR(Datos!J422))</f>
        <v/>
      </c>
      <c r="K415" s="17" t="str">
        <f>IF(Datos!K422="","",DOLLAR(Datos!K422))</f>
        <v/>
      </c>
      <c r="L415" s="17" t="str">
        <f>IF(Datos!L422="","",DOLLAR(Datos!L422))</f>
        <v/>
      </c>
      <c r="M415" s="17" t="str">
        <f>IF(Datos!M422="","",DOLLAR(Datos!M422))</f>
        <v/>
      </c>
      <c r="N415" s="17" t="str">
        <f>IF(Datos!N422="","",DOLLAR(Datos!N422))</f>
        <v/>
      </c>
    </row>
    <row r="416" spans="1:14" x14ac:dyDescent="0.3">
      <c r="A416" s="17" t="str">
        <f>IF(Datos!A423="","",Datos!A423)</f>
        <v/>
      </c>
      <c r="B416" s="17" t="str">
        <f>IF(Datos!B423="","",SUBSTITUTE(Datos!B423,"-",""))</f>
        <v/>
      </c>
      <c r="C416" s="17" t="str">
        <f>IF(Datos!C423="","",Datos!C423)</f>
        <v/>
      </c>
      <c r="D416" s="17" t="str">
        <f>IF(Datos!D423="","",DOLLAR(Datos!D423))</f>
        <v/>
      </c>
      <c r="E416" s="17" t="str">
        <f>IF(Datos!E423="","",DOLLAR(Datos!E423))</f>
        <v/>
      </c>
      <c r="F416" s="17" t="str">
        <f>IF(Datos!F423="","",DOLLAR(Datos!F423))</f>
        <v/>
      </c>
      <c r="G416" s="17" t="str">
        <f>IF(Datos!G423="","",DOLLAR(Datos!G423))</f>
        <v/>
      </c>
      <c r="H416" s="17" t="str">
        <f>IF(Datos!H423="","",DOLLAR(Datos!H423))</f>
        <v/>
      </c>
      <c r="I416" s="17" t="str">
        <f>IF(Datos!I423="","",DOLLAR(Datos!I423))</f>
        <v/>
      </c>
      <c r="J416" s="17" t="str">
        <f>IF(Datos!J423="","",DOLLAR(Datos!J423))</f>
        <v/>
      </c>
      <c r="K416" s="17" t="str">
        <f>IF(Datos!K423="","",DOLLAR(Datos!K423))</f>
        <v/>
      </c>
      <c r="L416" s="17" t="str">
        <f>IF(Datos!L423="","",DOLLAR(Datos!L423))</f>
        <v/>
      </c>
      <c r="M416" s="17" t="str">
        <f>IF(Datos!M423="","",DOLLAR(Datos!M423))</f>
        <v/>
      </c>
      <c r="N416" s="17" t="str">
        <f>IF(Datos!N423="","",DOLLAR(Datos!N423))</f>
        <v/>
      </c>
    </row>
    <row r="417" spans="1:14" x14ac:dyDescent="0.3">
      <c r="A417" s="17" t="str">
        <f>IF(Datos!A424="","",Datos!A424)</f>
        <v/>
      </c>
      <c r="B417" s="17" t="str">
        <f>IF(Datos!B424="","",SUBSTITUTE(Datos!B424,"-",""))</f>
        <v/>
      </c>
      <c r="C417" s="17" t="str">
        <f>IF(Datos!C424="","",Datos!C424)</f>
        <v/>
      </c>
      <c r="D417" s="17" t="str">
        <f>IF(Datos!D424="","",DOLLAR(Datos!D424))</f>
        <v/>
      </c>
      <c r="E417" s="17" t="str">
        <f>IF(Datos!E424="","",DOLLAR(Datos!E424))</f>
        <v/>
      </c>
      <c r="F417" s="17" t="str">
        <f>IF(Datos!F424="","",DOLLAR(Datos!F424))</f>
        <v/>
      </c>
      <c r="G417" s="17" t="str">
        <f>IF(Datos!G424="","",DOLLAR(Datos!G424))</f>
        <v/>
      </c>
      <c r="H417" s="17" t="str">
        <f>IF(Datos!H424="","",DOLLAR(Datos!H424))</f>
        <v/>
      </c>
      <c r="I417" s="17" t="str">
        <f>IF(Datos!I424="","",DOLLAR(Datos!I424))</f>
        <v/>
      </c>
      <c r="J417" s="17" t="str">
        <f>IF(Datos!J424="","",DOLLAR(Datos!J424))</f>
        <v/>
      </c>
      <c r="K417" s="17" t="str">
        <f>IF(Datos!K424="","",DOLLAR(Datos!K424))</f>
        <v/>
      </c>
      <c r="L417" s="17" t="str">
        <f>IF(Datos!L424="","",DOLLAR(Datos!L424))</f>
        <v/>
      </c>
      <c r="M417" s="17" t="str">
        <f>IF(Datos!M424="","",DOLLAR(Datos!M424))</f>
        <v/>
      </c>
      <c r="N417" s="17" t="str">
        <f>IF(Datos!N424="","",DOLLAR(Datos!N424))</f>
        <v/>
      </c>
    </row>
    <row r="418" spans="1:14" x14ac:dyDescent="0.3">
      <c r="A418" s="17" t="str">
        <f>IF(Datos!A425="","",Datos!A425)</f>
        <v/>
      </c>
      <c r="B418" s="17" t="str">
        <f>IF(Datos!B425="","",SUBSTITUTE(Datos!B425,"-",""))</f>
        <v/>
      </c>
      <c r="C418" s="17" t="str">
        <f>IF(Datos!C425="","",Datos!C425)</f>
        <v/>
      </c>
      <c r="D418" s="17" t="str">
        <f>IF(Datos!D425="","",DOLLAR(Datos!D425))</f>
        <v/>
      </c>
      <c r="E418" s="17" t="str">
        <f>IF(Datos!E425="","",DOLLAR(Datos!E425))</f>
        <v/>
      </c>
      <c r="F418" s="17" t="str">
        <f>IF(Datos!F425="","",DOLLAR(Datos!F425))</f>
        <v/>
      </c>
      <c r="G418" s="17" t="str">
        <f>IF(Datos!G425="","",DOLLAR(Datos!G425))</f>
        <v/>
      </c>
      <c r="H418" s="17" t="str">
        <f>IF(Datos!H425="","",DOLLAR(Datos!H425))</f>
        <v/>
      </c>
      <c r="I418" s="17" t="str">
        <f>IF(Datos!I425="","",DOLLAR(Datos!I425))</f>
        <v/>
      </c>
      <c r="J418" s="17" t="str">
        <f>IF(Datos!J425="","",DOLLAR(Datos!J425))</f>
        <v/>
      </c>
      <c r="K418" s="17" t="str">
        <f>IF(Datos!K425="","",DOLLAR(Datos!K425))</f>
        <v/>
      </c>
      <c r="L418" s="17" t="str">
        <f>IF(Datos!L425="","",DOLLAR(Datos!L425))</f>
        <v/>
      </c>
      <c r="M418" s="17" t="str">
        <f>IF(Datos!M425="","",DOLLAR(Datos!M425))</f>
        <v/>
      </c>
      <c r="N418" s="17" t="str">
        <f>IF(Datos!N425="","",DOLLAR(Datos!N425))</f>
        <v/>
      </c>
    </row>
    <row r="419" spans="1:14" x14ac:dyDescent="0.3">
      <c r="A419" s="17" t="str">
        <f>IF(Datos!A426="","",Datos!A426)</f>
        <v/>
      </c>
      <c r="B419" s="17" t="str">
        <f>IF(Datos!B426="","",SUBSTITUTE(Datos!B426,"-",""))</f>
        <v/>
      </c>
      <c r="C419" s="17" t="str">
        <f>IF(Datos!C426="","",Datos!C426)</f>
        <v/>
      </c>
      <c r="D419" s="17" t="str">
        <f>IF(Datos!D426="","",DOLLAR(Datos!D426))</f>
        <v/>
      </c>
      <c r="E419" s="17" t="str">
        <f>IF(Datos!E426="","",DOLLAR(Datos!E426))</f>
        <v/>
      </c>
      <c r="F419" s="17" t="str">
        <f>IF(Datos!F426="","",DOLLAR(Datos!F426))</f>
        <v/>
      </c>
      <c r="G419" s="17" t="str">
        <f>IF(Datos!G426="","",DOLLAR(Datos!G426))</f>
        <v/>
      </c>
      <c r="H419" s="17" t="str">
        <f>IF(Datos!H426="","",DOLLAR(Datos!H426))</f>
        <v/>
      </c>
      <c r="I419" s="17" t="str">
        <f>IF(Datos!I426="","",DOLLAR(Datos!I426))</f>
        <v/>
      </c>
      <c r="J419" s="17" t="str">
        <f>IF(Datos!J426="","",DOLLAR(Datos!J426))</f>
        <v/>
      </c>
      <c r="K419" s="17" t="str">
        <f>IF(Datos!K426="","",DOLLAR(Datos!K426))</f>
        <v/>
      </c>
      <c r="L419" s="17" t="str">
        <f>IF(Datos!L426="","",DOLLAR(Datos!L426))</f>
        <v/>
      </c>
      <c r="M419" s="17" t="str">
        <f>IF(Datos!M426="","",DOLLAR(Datos!M426))</f>
        <v/>
      </c>
      <c r="N419" s="17" t="str">
        <f>IF(Datos!N426="","",DOLLAR(Datos!N426))</f>
        <v/>
      </c>
    </row>
    <row r="420" spans="1:14" x14ac:dyDescent="0.3">
      <c r="A420" s="17" t="str">
        <f>IF(Datos!A427="","",Datos!A427)</f>
        <v/>
      </c>
      <c r="B420" s="17" t="str">
        <f>IF(Datos!B427="","",SUBSTITUTE(Datos!B427,"-",""))</f>
        <v/>
      </c>
      <c r="C420" s="17" t="str">
        <f>IF(Datos!C427="","",Datos!C427)</f>
        <v/>
      </c>
      <c r="D420" s="17" t="str">
        <f>IF(Datos!D427="","",DOLLAR(Datos!D427))</f>
        <v/>
      </c>
      <c r="E420" s="17" t="str">
        <f>IF(Datos!E427="","",DOLLAR(Datos!E427))</f>
        <v/>
      </c>
      <c r="F420" s="17" t="str">
        <f>IF(Datos!F427="","",DOLLAR(Datos!F427))</f>
        <v/>
      </c>
      <c r="G420" s="17" t="str">
        <f>IF(Datos!G427="","",DOLLAR(Datos!G427))</f>
        <v/>
      </c>
      <c r="H420" s="17" t="str">
        <f>IF(Datos!H427="","",DOLLAR(Datos!H427))</f>
        <v/>
      </c>
      <c r="I420" s="17" t="str">
        <f>IF(Datos!I427="","",DOLLAR(Datos!I427))</f>
        <v/>
      </c>
      <c r="J420" s="17" t="str">
        <f>IF(Datos!J427="","",DOLLAR(Datos!J427))</f>
        <v/>
      </c>
      <c r="K420" s="17" t="str">
        <f>IF(Datos!K427="","",DOLLAR(Datos!K427))</f>
        <v/>
      </c>
      <c r="L420" s="17" t="str">
        <f>IF(Datos!L427="","",DOLLAR(Datos!L427))</f>
        <v/>
      </c>
      <c r="M420" s="17" t="str">
        <f>IF(Datos!M427="","",DOLLAR(Datos!M427))</f>
        <v/>
      </c>
      <c r="N420" s="17" t="str">
        <f>IF(Datos!N427="","",DOLLAR(Datos!N427))</f>
        <v/>
      </c>
    </row>
    <row r="421" spans="1:14" x14ac:dyDescent="0.3">
      <c r="A421" s="17" t="str">
        <f>IF(Datos!A428="","",Datos!A428)</f>
        <v/>
      </c>
      <c r="B421" s="17" t="str">
        <f>IF(Datos!B428="","",SUBSTITUTE(Datos!B428,"-",""))</f>
        <v/>
      </c>
      <c r="C421" s="17" t="str">
        <f>IF(Datos!C428="","",Datos!C428)</f>
        <v/>
      </c>
      <c r="D421" s="17" t="str">
        <f>IF(Datos!D428="","",DOLLAR(Datos!D428))</f>
        <v/>
      </c>
      <c r="E421" s="17" t="str">
        <f>IF(Datos!E428="","",DOLLAR(Datos!E428))</f>
        <v/>
      </c>
      <c r="F421" s="17" t="str">
        <f>IF(Datos!F428="","",DOLLAR(Datos!F428))</f>
        <v/>
      </c>
      <c r="G421" s="17" t="str">
        <f>IF(Datos!G428="","",DOLLAR(Datos!G428))</f>
        <v/>
      </c>
      <c r="H421" s="17" t="str">
        <f>IF(Datos!H428="","",DOLLAR(Datos!H428))</f>
        <v/>
      </c>
      <c r="I421" s="17" t="str">
        <f>IF(Datos!I428="","",DOLLAR(Datos!I428))</f>
        <v/>
      </c>
      <c r="J421" s="17" t="str">
        <f>IF(Datos!J428="","",DOLLAR(Datos!J428))</f>
        <v/>
      </c>
      <c r="K421" s="17" t="str">
        <f>IF(Datos!K428="","",DOLLAR(Datos!K428))</f>
        <v/>
      </c>
      <c r="L421" s="17" t="str">
        <f>IF(Datos!L428="","",DOLLAR(Datos!L428))</f>
        <v/>
      </c>
      <c r="M421" s="17" t="str">
        <f>IF(Datos!M428="","",DOLLAR(Datos!M428))</f>
        <v/>
      </c>
      <c r="N421" s="17" t="str">
        <f>IF(Datos!N428="","",DOLLAR(Datos!N428))</f>
        <v/>
      </c>
    </row>
    <row r="422" spans="1:14" x14ac:dyDescent="0.3">
      <c r="A422" s="17" t="str">
        <f>IF(Datos!A429="","",Datos!A429)</f>
        <v/>
      </c>
      <c r="B422" s="17" t="str">
        <f>IF(Datos!B429="","",SUBSTITUTE(Datos!B429,"-",""))</f>
        <v/>
      </c>
      <c r="C422" s="17" t="str">
        <f>IF(Datos!C429="","",Datos!C429)</f>
        <v/>
      </c>
      <c r="D422" s="17" t="str">
        <f>IF(Datos!D429="","",DOLLAR(Datos!D429))</f>
        <v/>
      </c>
      <c r="E422" s="17" t="str">
        <f>IF(Datos!E429="","",DOLLAR(Datos!E429))</f>
        <v/>
      </c>
      <c r="F422" s="17" t="str">
        <f>IF(Datos!F429="","",DOLLAR(Datos!F429))</f>
        <v/>
      </c>
      <c r="G422" s="17" t="str">
        <f>IF(Datos!G429="","",DOLLAR(Datos!G429))</f>
        <v/>
      </c>
      <c r="H422" s="17" t="str">
        <f>IF(Datos!H429="","",DOLLAR(Datos!H429))</f>
        <v/>
      </c>
      <c r="I422" s="17" t="str">
        <f>IF(Datos!I429="","",DOLLAR(Datos!I429))</f>
        <v/>
      </c>
      <c r="J422" s="17" t="str">
        <f>IF(Datos!J429="","",DOLLAR(Datos!J429))</f>
        <v/>
      </c>
      <c r="K422" s="17" t="str">
        <f>IF(Datos!K429="","",DOLLAR(Datos!K429))</f>
        <v/>
      </c>
      <c r="L422" s="17" t="str">
        <f>IF(Datos!L429="","",DOLLAR(Datos!L429))</f>
        <v/>
      </c>
      <c r="M422" s="17" t="str">
        <f>IF(Datos!M429="","",DOLLAR(Datos!M429))</f>
        <v/>
      </c>
      <c r="N422" s="17" t="str">
        <f>IF(Datos!N429="","",DOLLAR(Datos!N429))</f>
        <v/>
      </c>
    </row>
    <row r="423" spans="1:14" x14ac:dyDescent="0.3">
      <c r="A423" s="17" t="str">
        <f>IF(Datos!A430="","",Datos!A430)</f>
        <v/>
      </c>
      <c r="B423" s="17" t="str">
        <f>IF(Datos!B430="","",SUBSTITUTE(Datos!B430,"-",""))</f>
        <v/>
      </c>
      <c r="C423" s="17" t="str">
        <f>IF(Datos!C430="","",Datos!C430)</f>
        <v/>
      </c>
      <c r="D423" s="17" t="str">
        <f>IF(Datos!D430="","",DOLLAR(Datos!D430))</f>
        <v/>
      </c>
      <c r="E423" s="17" t="str">
        <f>IF(Datos!E430="","",DOLLAR(Datos!E430))</f>
        <v/>
      </c>
      <c r="F423" s="17" t="str">
        <f>IF(Datos!F430="","",DOLLAR(Datos!F430))</f>
        <v/>
      </c>
      <c r="G423" s="17" t="str">
        <f>IF(Datos!G430="","",DOLLAR(Datos!G430))</f>
        <v/>
      </c>
      <c r="H423" s="17" t="str">
        <f>IF(Datos!H430="","",DOLLAR(Datos!H430))</f>
        <v/>
      </c>
      <c r="I423" s="17" t="str">
        <f>IF(Datos!I430="","",DOLLAR(Datos!I430))</f>
        <v/>
      </c>
      <c r="J423" s="17" t="str">
        <f>IF(Datos!J430="","",DOLLAR(Datos!J430))</f>
        <v/>
      </c>
      <c r="K423" s="17" t="str">
        <f>IF(Datos!K430="","",DOLLAR(Datos!K430))</f>
        <v/>
      </c>
      <c r="L423" s="17" t="str">
        <f>IF(Datos!L430="","",DOLLAR(Datos!L430))</f>
        <v/>
      </c>
      <c r="M423" s="17" t="str">
        <f>IF(Datos!M430="","",DOLLAR(Datos!M430))</f>
        <v/>
      </c>
      <c r="N423" s="17" t="str">
        <f>IF(Datos!N430="","",DOLLAR(Datos!N430))</f>
        <v/>
      </c>
    </row>
    <row r="424" spans="1:14" x14ac:dyDescent="0.3">
      <c r="A424" s="17" t="str">
        <f>IF(Datos!A431="","",Datos!A431)</f>
        <v/>
      </c>
      <c r="B424" s="17" t="str">
        <f>IF(Datos!B431="","",SUBSTITUTE(Datos!B431,"-",""))</f>
        <v/>
      </c>
      <c r="C424" s="17" t="str">
        <f>IF(Datos!C431="","",Datos!C431)</f>
        <v/>
      </c>
      <c r="D424" s="17" t="str">
        <f>IF(Datos!D431="","",DOLLAR(Datos!D431))</f>
        <v/>
      </c>
      <c r="E424" s="17" t="str">
        <f>IF(Datos!E431="","",DOLLAR(Datos!E431))</f>
        <v/>
      </c>
      <c r="F424" s="17" t="str">
        <f>IF(Datos!F431="","",DOLLAR(Datos!F431))</f>
        <v/>
      </c>
      <c r="G424" s="17" t="str">
        <f>IF(Datos!G431="","",DOLLAR(Datos!G431))</f>
        <v/>
      </c>
      <c r="H424" s="17" t="str">
        <f>IF(Datos!H431="","",DOLLAR(Datos!H431))</f>
        <v/>
      </c>
      <c r="I424" s="17" t="str">
        <f>IF(Datos!I431="","",DOLLAR(Datos!I431))</f>
        <v/>
      </c>
      <c r="J424" s="17" t="str">
        <f>IF(Datos!J431="","",DOLLAR(Datos!J431))</f>
        <v/>
      </c>
      <c r="K424" s="17" t="str">
        <f>IF(Datos!K431="","",DOLLAR(Datos!K431))</f>
        <v/>
      </c>
      <c r="L424" s="17" t="str">
        <f>IF(Datos!L431="","",DOLLAR(Datos!L431))</f>
        <v/>
      </c>
      <c r="M424" s="17" t="str">
        <f>IF(Datos!M431="","",DOLLAR(Datos!M431))</f>
        <v/>
      </c>
      <c r="N424" s="17" t="str">
        <f>IF(Datos!N431="","",DOLLAR(Datos!N431))</f>
        <v/>
      </c>
    </row>
    <row r="425" spans="1:14" x14ac:dyDescent="0.3">
      <c r="A425" s="17" t="str">
        <f>IF(Datos!A432="","",Datos!A432)</f>
        <v/>
      </c>
      <c r="B425" s="17" t="str">
        <f>IF(Datos!B432="","",SUBSTITUTE(Datos!B432,"-",""))</f>
        <v/>
      </c>
      <c r="C425" s="17" t="str">
        <f>IF(Datos!C432="","",Datos!C432)</f>
        <v/>
      </c>
      <c r="D425" s="17" t="str">
        <f>IF(Datos!D432="","",DOLLAR(Datos!D432))</f>
        <v/>
      </c>
      <c r="E425" s="17" t="str">
        <f>IF(Datos!E432="","",DOLLAR(Datos!E432))</f>
        <v/>
      </c>
      <c r="F425" s="17" t="str">
        <f>IF(Datos!F432="","",DOLLAR(Datos!F432))</f>
        <v/>
      </c>
      <c r="G425" s="17" t="str">
        <f>IF(Datos!G432="","",DOLLAR(Datos!G432))</f>
        <v/>
      </c>
      <c r="H425" s="17" t="str">
        <f>IF(Datos!H432="","",DOLLAR(Datos!H432))</f>
        <v/>
      </c>
      <c r="I425" s="17" t="str">
        <f>IF(Datos!I432="","",DOLLAR(Datos!I432))</f>
        <v/>
      </c>
      <c r="J425" s="17" t="str">
        <f>IF(Datos!J432="","",DOLLAR(Datos!J432))</f>
        <v/>
      </c>
      <c r="K425" s="17" t="str">
        <f>IF(Datos!K432="","",DOLLAR(Datos!K432))</f>
        <v/>
      </c>
      <c r="L425" s="17" t="str">
        <f>IF(Datos!L432="","",DOLLAR(Datos!L432))</f>
        <v/>
      </c>
      <c r="M425" s="17" t="str">
        <f>IF(Datos!M432="","",DOLLAR(Datos!M432))</f>
        <v/>
      </c>
      <c r="N425" s="17" t="str">
        <f>IF(Datos!N432="","",DOLLAR(Datos!N432))</f>
        <v/>
      </c>
    </row>
    <row r="426" spans="1:14" x14ac:dyDescent="0.3">
      <c r="A426" s="17" t="str">
        <f>IF(Datos!A433="","",Datos!A433)</f>
        <v/>
      </c>
      <c r="B426" s="17" t="str">
        <f>IF(Datos!B433="","",SUBSTITUTE(Datos!B433,"-",""))</f>
        <v/>
      </c>
      <c r="C426" s="17" t="str">
        <f>IF(Datos!C433="","",Datos!C433)</f>
        <v/>
      </c>
      <c r="D426" s="17" t="str">
        <f>IF(Datos!D433="","",DOLLAR(Datos!D433))</f>
        <v/>
      </c>
      <c r="E426" s="17" t="str">
        <f>IF(Datos!E433="","",DOLLAR(Datos!E433))</f>
        <v/>
      </c>
      <c r="F426" s="17" t="str">
        <f>IF(Datos!F433="","",DOLLAR(Datos!F433))</f>
        <v/>
      </c>
      <c r="G426" s="17" t="str">
        <f>IF(Datos!G433="","",DOLLAR(Datos!G433))</f>
        <v/>
      </c>
      <c r="H426" s="17" t="str">
        <f>IF(Datos!H433="","",DOLLAR(Datos!H433))</f>
        <v/>
      </c>
      <c r="I426" s="17" t="str">
        <f>IF(Datos!I433="","",DOLLAR(Datos!I433))</f>
        <v/>
      </c>
      <c r="J426" s="17" t="str">
        <f>IF(Datos!J433="","",DOLLAR(Datos!J433))</f>
        <v/>
      </c>
      <c r="K426" s="17" t="str">
        <f>IF(Datos!K433="","",DOLLAR(Datos!K433))</f>
        <v/>
      </c>
      <c r="L426" s="17" t="str">
        <f>IF(Datos!L433="","",DOLLAR(Datos!L433))</f>
        <v/>
      </c>
      <c r="M426" s="17" t="str">
        <f>IF(Datos!M433="","",DOLLAR(Datos!M433))</f>
        <v/>
      </c>
      <c r="N426" s="17" t="str">
        <f>IF(Datos!N433="","",DOLLAR(Datos!N433))</f>
        <v/>
      </c>
    </row>
    <row r="427" spans="1:14" x14ac:dyDescent="0.3">
      <c r="A427" s="17" t="str">
        <f>IF(Datos!A434="","",Datos!A434)</f>
        <v/>
      </c>
      <c r="B427" s="17" t="str">
        <f>IF(Datos!B434="","",SUBSTITUTE(Datos!B434,"-",""))</f>
        <v/>
      </c>
      <c r="C427" s="17" t="str">
        <f>IF(Datos!C434="","",Datos!C434)</f>
        <v/>
      </c>
      <c r="D427" s="17" t="str">
        <f>IF(Datos!D434="","",DOLLAR(Datos!D434))</f>
        <v/>
      </c>
      <c r="E427" s="17" t="str">
        <f>IF(Datos!E434="","",DOLLAR(Datos!E434))</f>
        <v/>
      </c>
      <c r="F427" s="17" t="str">
        <f>IF(Datos!F434="","",DOLLAR(Datos!F434))</f>
        <v/>
      </c>
      <c r="G427" s="17" t="str">
        <f>IF(Datos!G434="","",DOLLAR(Datos!G434))</f>
        <v/>
      </c>
      <c r="H427" s="17" t="str">
        <f>IF(Datos!H434="","",DOLLAR(Datos!H434))</f>
        <v/>
      </c>
      <c r="I427" s="17" t="str">
        <f>IF(Datos!I434="","",DOLLAR(Datos!I434))</f>
        <v/>
      </c>
      <c r="J427" s="17" t="str">
        <f>IF(Datos!J434="","",DOLLAR(Datos!J434))</f>
        <v/>
      </c>
      <c r="K427" s="17" t="str">
        <f>IF(Datos!K434="","",DOLLAR(Datos!K434))</f>
        <v/>
      </c>
      <c r="L427" s="17" t="str">
        <f>IF(Datos!L434="","",DOLLAR(Datos!L434))</f>
        <v/>
      </c>
      <c r="M427" s="17" t="str">
        <f>IF(Datos!M434="","",DOLLAR(Datos!M434))</f>
        <v/>
      </c>
      <c r="N427" s="17" t="str">
        <f>IF(Datos!N434="","",DOLLAR(Datos!N434))</f>
        <v/>
      </c>
    </row>
    <row r="428" spans="1:14" x14ac:dyDescent="0.3">
      <c r="A428" s="17" t="str">
        <f>IF(Datos!A435="","",Datos!A435)</f>
        <v/>
      </c>
      <c r="B428" s="17" t="str">
        <f>IF(Datos!B435="","",SUBSTITUTE(Datos!B435,"-",""))</f>
        <v/>
      </c>
      <c r="C428" s="17" t="str">
        <f>IF(Datos!C435="","",Datos!C435)</f>
        <v/>
      </c>
      <c r="D428" s="17" t="str">
        <f>IF(Datos!D435="","",DOLLAR(Datos!D435))</f>
        <v/>
      </c>
      <c r="E428" s="17" t="str">
        <f>IF(Datos!E435="","",DOLLAR(Datos!E435))</f>
        <v/>
      </c>
      <c r="F428" s="17" t="str">
        <f>IF(Datos!F435="","",DOLLAR(Datos!F435))</f>
        <v/>
      </c>
      <c r="G428" s="17" t="str">
        <f>IF(Datos!G435="","",DOLLAR(Datos!G435))</f>
        <v/>
      </c>
      <c r="H428" s="17" t="str">
        <f>IF(Datos!H435="","",DOLLAR(Datos!H435))</f>
        <v/>
      </c>
      <c r="I428" s="17" t="str">
        <f>IF(Datos!I435="","",DOLLAR(Datos!I435))</f>
        <v/>
      </c>
      <c r="J428" s="17" t="str">
        <f>IF(Datos!J435="","",DOLLAR(Datos!J435))</f>
        <v/>
      </c>
      <c r="K428" s="17" t="str">
        <f>IF(Datos!K435="","",DOLLAR(Datos!K435))</f>
        <v/>
      </c>
      <c r="L428" s="17" t="str">
        <f>IF(Datos!L435="","",DOLLAR(Datos!L435))</f>
        <v/>
      </c>
      <c r="M428" s="17" t="str">
        <f>IF(Datos!M435="","",DOLLAR(Datos!M435))</f>
        <v/>
      </c>
      <c r="N428" s="17" t="str">
        <f>IF(Datos!N435="","",DOLLAR(Datos!N435))</f>
        <v/>
      </c>
    </row>
    <row r="429" spans="1:14" x14ac:dyDescent="0.3">
      <c r="A429" s="17" t="str">
        <f>IF(Datos!A436="","",Datos!A436)</f>
        <v/>
      </c>
      <c r="B429" s="17" t="str">
        <f>IF(Datos!B436="","",SUBSTITUTE(Datos!B436,"-",""))</f>
        <v/>
      </c>
      <c r="C429" s="17" t="str">
        <f>IF(Datos!C436="","",Datos!C436)</f>
        <v/>
      </c>
      <c r="D429" s="17" t="str">
        <f>IF(Datos!D436="","",DOLLAR(Datos!D436))</f>
        <v/>
      </c>
      <c r="E429" s="17" t="str">
        <f>IF(Datos!E436="","",DOLLAR(Datos!E436))</f>
        <v/>
      </c>
      <c r="F429" s="17" t="str">
        <f>IF(Datos!F436="","",DOLLAR(Datos!F436))</f>
        <v/>
      </c>
      <c r="G429" s="17" t="str">
        <f>IF(Datos!G436="","",DOLLAR(Datos!G436))</f>
        <v/>
      </c>
      <c r="H429" s="17" t="str">
        <f>IF(Datos!H436="","",DOLLAR(Datos!H436))</f>
        <v/>
      </c>
      <c r="I429" s="17" t="str">
        <f>IF(Datos!I436="","",DOLLAR(Datos!I436))</f>
        <v/>
      </c>
      <c r="J429" s="17" t="str">
        <f>IF(Datos!J436="","",DOLLAR(Datos!J436))</f>
        <v/>
      </c>
      <c r="K429" s="17" t="str">
        <f>IF(Datos!K436="","",DOLLAR(Datos!K436))</f>
        <v/>
      </c>
      <c r="L429" s="17" t="str">
        <f>IF(Datos!L436="","",DOLLAR(Datos!L436))</f>
        <v/>
      </c>
      <c r="M429" s="17" t="str">
        <f>IF(Datos!M436="","",DOLLAR(Datos!M436))</f>
        <v/>
      </c>
      <c r="N429" s="17" t="str">
        <f>IF(Datos!N436="","",DOLLAR(Datos!N436))</f>
        <v/>
      </c>
    </row>
    <row r="430" spans="1:14" x14ac:dyDescent="0.3">
      <c r="A430" s="17" t="str">
        <f>IF(Datos!A437="","",Datos!A437)</f>
        <v/>
      </c>
      <c r="B430" s="17" t="str">
        <f>IF(Datos!B437="","",SUBSTITUTE(Datos!B437,"-",""))</f>
        <v/>
      </c>
      <c r="C430" s="17" t="str">
        <f>IF(Datos!C437="","",Datos!C437)</f>
        <v/>
      </c>
      <c r="D430" s="17" t="str">
        <f>IF(Datos!D437="","",DOLLAR(Datos!D437))</f>
        <v/>
      </c>
      <c r="E430" s="17" t="str">
        <f>IF(Datos!E437="","",DOLLAR(Datos!E437))</f>
        <v/>
      </c>
      <c r="F430" s="17" t="str">
        <f>IF(Datos!F437="","",DOLLAR(Datos!F437))</f>
        <v/>
      </c>
      <c r="G430" s="17" t="str">
        <f>IF(Datos!G437="","",DOLLAR(Datos!G437))</f>
        <v/>
      </c>
      <c r="H430" s="17" t="str">
        <f>IF(Datos!H437="","",DOLLAR(Datos!H437))</f>
        <v/>
      </c>
      <c r="I430" s="17" t="str">
        <f>IF(Datos!I437="","",DOLLAR(Datos!I437))</f>
        <v/>
      </c>
      <c r="J430" s="17" t="str">
        <f>IF(Datos!J437="","",DOLLAR(Datos!J437))</f>
        <v/>
      </c>
      <c r="K430" s="17" t="str">
        <f>IF(Datos!K437="","",DOLLAR(Datos!K437))</f>
        <v/>
      </c>
      <c r="L430" s="17" t="str">
        <f>IF(Datos!L437="","",DOLLAR(Datos!L437))</f>
        <v/>
      </c>
      <c r="M430" s="17" t="str">
        <f>IF(Datos!M437="","",DOLLAR(Datos!M437))</f>
        <v/>
      </c>
      <c r="N430" s="17" t="str">
        <f>IF(Datos!N437="","",DOLLAR(Datos!N437))</f>
        <v/>
      </c>
    </row>
    <row r="431" spans="1:14" x14ac:dyDescent="0.3">
      <c r="A431" s="17" t="str">
        <f>IF(Datos!A438="","",Datos!A438)</f>
        <v/>
      </c>
      <c r="B431" s="17" t="str">
        <f>IF(Datos!B438="","",SUBSTITUTE(Datos!B438,"-",""))</f>
        <v/>
      </c>
      <c r="C431" s="17" t="str">
        <f>IF(Datos!C438="","",Datos!C438)</f>
        <v/>
      </c>
      <c r="D431" s="17" t="str">
        <f>IF(Datos!D438="","",DOLLAR(Datos!D438))</f>
        <v/>
      </c>
      <c r="E431" s="17" t="str">
        <f>IF(Datos!E438="","",DOLLAR(Datos!E438))</f>
        <v/>
      </c>
      <c r="F431" s="17" t="str">
        <f>IF(Datos!F438="","",DOLLAR(Datos!F438))</f>
        <v/>
      </c>
      <c r="G431" s="17" t="str">
        <f>IF(Datos!G438="","",DOLLAR(Datos!G438))</f>
        <v/>
      </c>
      <c r="H431" s="17" t="str">
        <f>IF(Datos!H438="","",DOLLAR(Datos!H438))</f>
        <v/>
      </c>
      <c r="I431" s="17" t="str">
        <f>IF(Datos!I438="","",DOLLAR(Datos!I438))</f>
        <v/>
      </c>
      <c r="J431" s="17" t="str">
        <f>IF(Datos!J438="","",DOLLAR(Datos!J438))</f>
        <v/>
      </c>
      <c r="K431" s="17" t="str">
        <f>IF(Datos!K438="","",DOLLAR(Datos!K438))</f>
        <v/>
      </c>
      <c r="L431" s="17" t="str">
        <f>IF(Datos!L438="","",DOLLAR(Datos!L438))</f>
        <v/>
      </c>
      <c r="M431" s="17" t="str">
        <f>IF(Datos!M438="","",DOLLAR(Datos!M438))</f>
        <v/>
      </c>
      <c r="N431" s="17" t="str">
        <f>IF(Datos!N438="","",DOLLAR(Datos!N438))</f>
        <v/>
      </c>
    </row>
    <row r="432" spans="1:14" x14ac:dyDescent="0.3">
      <c r="A432" s="17" t="str">
        <f>IF(Datos!A439="","",Datos!A439)</f>
        <v/>
      </c>
      <c r="B432" s="17" t="str">
        <f>IF(Datos!B439="","",SUBSTITUTE(Datos!B439,"-",""))</f>
        <v/>
      </c>
      <c r="C432" s="17" t="str">
        <f>IF(Datos!C439="","",Datos!C439)</f>
        <v/>
      </c>
      <c r="D432" s="17" t="str">
        <f>IF(Datos!D439="","",DOLLAR(Datos!D439))</f>
        <v/>
      </c>
      <c r="E432" s="17" t="str">
        <f>IF(Datos!E439="","",DOLLAR(Datos!E439))</f>
        <v/>
      </c>
      <c r="F432" s="17" t="str">
        <f>IF(Datos!F439="","",DOLLAR(Datos!F439))</f>
        <v/>
      </c>
      <c r="G432" s="17" t="str">
        <f>IF(Datos!G439="","",DOLLAR(Datos!G439))</f>
        <v/>
      </c>
      <c r="H432" s="17" t="str">
        <f>IF(Datos!H439="","",DOLLAR(Datos!H439))</f>
        <v/>
      </c>
      <c r="I432" s="17" t="str">
        <f>IF(Datos!I439="","",DOLLAR(Datos!I439))</f>
        <v/>
      </c>
      <c r="J432" s="17" t="str">
        <f>IF(Datos!J439="","",DOLLAR(Datos!J439))</f>
        <v/>
      </c>
      <c r="K432" s="17" t="str">
        <f>IF(Datos!K439="","",DOLLAR(Datos!K439))</f>
        <v/>
      </c>
      <c r="L432" s="17" t="str">
        <f>IF(Datos!L439="","",DOLLAR(Datos!L439))</f>
        <v/>
      </c>
      <c r="M432" s="17" t="str">
        <f>IF(Datos!M439="","",DOLLAR(Datos!M439))</f>
        <v/>
      </c>
      <c r="N432" s="17" t="str">
        <f>IF(Datos!N439="","",DOLLAR(Datos!N439))</f>
        <v/>
      </c>
    </row>
    <row r="433" spans="1:14" x14ac:dyDescent="0.3">
      <c r="A433" s="17" t="str">
        <f>IF(Datos!A440="","",Datos!A440)</f>
        <v/>
      </c>
      <c r="B433" s="17" t="str">
        <f>IF(Datos!B440="","",SUBSTITUTE(Datos!B440,"-",""))</f>
        <v/>
      </c>
      <c r="C433" s="17" t="str">
        <f>IF(Datos!C440="","",Datos!C440)</f>
        <v/>
      </c>
      <c r="D433" s="17" t="str">
        <f>IF(Datos!D440="","",DOLLAR(Datos!D440))</f>
        <v/>
      </c>
      <c r="E433" s="17" t="str">
        <f>IF(Datos!E440="","",DOLLAR(Datos!E440))</f>
        <v/>
      </c>
      <c r="F433" s="17" t="str">
        <f>IF(Datos!F440="","",DOLLAR(Datos!F440))</f>
        <v/>
      </c>
      <c r="G433" s="17" t="str">
        <f>IF(Datos!G440="","",DOLLAR(Datos!G440))</f>
        <v/>
      </c>
      <c r="H433" s="17" t="str">
        <f>IF(Datos!H440="","",DOLLAR(Datos!H440))</f>
        <v/>
      </c>
      <c r="I433" s="17" t="str">
        <f>IF(Datos!I440="","",DOLLAR(Datos!I440))</f>
        <v/>
      </c>
      <c r="J433" s="17" t="str">
        <f>IF(Datos!J440="","",DOLLAR(Datos!J440))</f>
        <v/>
      </c>
      <c r="K433" s="17" t="str">
        <f>IF(Datos!K440="","",DOLLAR(Datos!K440))</f>
        <v/>
      </c>
      <c r="L433" s="17" t="str">
        <f>IF(Datos!L440="","",DOLLAR(Datos!L440))</f>
        <v/>
      </c>
      <c r="M433" s="17" t="str">
        <f>IF(Datos!M440="","",DOLLAR(Datos!M440))</f>
        <v/>
      </c>
      <c r="N433" s="17" t="str">
        <f>IF(Datos!N440="","",DOLLAR(Datos!N440))</f>
        <v/>
      </c>
    </row>
    <row r="434" spans="1:14" x14ac:dyDescent="0.3">
      <c r="A434" s="17" t="str">
        <f>IF(Datos!A441="","",Datos!A441)</f>
        <v/>
      </c>
      <c r="B434" s="17" t="str">
        <f>IF(Datos!B441="","",SUBSTITUTE(Datos!B441,"-",""))</f>
        <v/>
      </c>
      <c r="C434" s="17" t="str">
        <f>IF(Datos!C441="","",Datos!C441)</f>
        <v/>
      </c>
      <c r="D434" s="17" t="str">
        <f>IF(Datos!D441="","",DOLLAR(Datos!D441))</f>
        <v/>
      </c>
      <c r="E434" s="17" t="str">
        <f>IF(Datos!E441="","",DOLLAR(Datos!E441))</f>
        <v/>
      </c>
      <c r="F434" s="17" t="str">
        <f>IF(Datos!F441="","",DOLLAR(Datos!F441))</f>
        <v/>
      </c>
      <c r="G434" s="17" t="str">
        <f>IF(Datos!G441="","",DOLLAR(Datos!G441))</f>
        <v/>
      </c>
      <c r="H434" s="17" t="str">
        <f>IF(Datos!H441="","",DOLLAR(Datos!H441))</f>
        <v/>
      </c>
      <c r="I434" s="17" t="str">
        <f>IF(Datos!I441="","",DOLLAR(Datos!I441))</f>
        <v/>
      </c>
      <c r="J434" s="17" t="str">
        <f>IF(Datos!J441="","",DOLLAR(Datos!J441))</f>
        <v/>
      </c>
      <c r="K434" s="17" t="str">
        <f>IF(Datos!K441="","",DOLLAR(Datos!K441))</f>
        <v/>
      </c>
      <c r="L434" s="17" t="str">
        <f>IF(Datos!L441="","",DOLLAR(Datos!L441))</f>
        <v/>
      </c>
      <c r="M434" s="17" t="str">
        <f>IF(Datos!M441="","",DOLLAR(Datos!M441))</f>
        <v/>
      </c>
      <c r="N434" s="17" t="str">
        <f>IF(Datos!N441="","",DOLLAR(Datos!N441))</f>
        <v/>
      </c>
    </row>
    <row r="435" spans="1:14" x14ac:dyDescent="0.3">
      <c r="A435" s="17" t="str">
        <f>IF(Datos!A442="","",Datos!A442)</f>
        <v/>
      </c>
      <c r="B435" s="17" t="str">
        <f>IF(Datos!B442="","",SUBSTITUTE(Datos!B442,"-",""))</f>
        <v/>
      </c>
      <c r="C435" s="17" t="str">
        <f>IF(Datos!C442="","",Datos!C442)</f>
        <v/>
      </c>
      <c r="D435" s="17" t="str">
        <f>IF(Datos!D442="","",DOLLAR(Datos!D442))</f>
        <v/>
      </c>
      <c r="E435" s="17" t="str">
        <f>IF(Datos!E442="","",DOLLAR(Datos!E442))</f>
        <v/>
      </c>
      <c r="F435" s="17" t="str">
        <f>IF(Datos!F442="","",DOLLAR(Datos!F442))</f>
        <v/>
      </c>
      <c r="G435" s="17" t="str">
        <f>IF(Datos!G442="","",DOLLAR(Datos!G442))</f>
        <v/>
      </c>
      <c r="H435" s="17" t="str">
        <f>IF(Datos!H442="","",DOLLAR(Datos!H442))</f>
        <v/>
      </c>
      <c r="I435" s="17" t="str">
        <f>IF(Datos!I442="","",DOLLAR(Datos!I442))</f>
        <v/>
      </c>
      <c r="J435" s="17" t="str">
        <f>IF(Datos!J442="","",DOLLAR(Datos!J442))</f>
        <v/>
      </c>
      <c r="K435" s="17" t="str">
        <f>IF(Datos!K442="","",DOLLAR(Datos!K442))</f>
        <v/>
      </c>
      <c r="L435" s="17" t="str">
        <f>IF(Datos!L442="","",DOLLAR(Datos!L442))</f>
        <v/>
      </c>
      <c r="M435" s="17" t="str">
        <f>IF(Datos!M442="","",DOLLAR(Datos!M442))</f>
        <v/>
      </c>
      <c r="N435" s="17" t="str">
        <f>IF(Datos!N442="","",DOLLAR(Datos!N442))</f>
        <v/>
      </c>
    </row>
    <row r="436" spans="1:14" x14ac:dyDescent="0.3">
      <c r="A436" s="17" t="str">
        <f>IF(Datos!A443="","",Datos!A443)</f>
        <v/>
      </c>
      <c r="B436" s="17" t="str">
        <f>IF(Datos!B443="","",SUBSTITUTE(Datos!B443,"-",""))</f>
        <v/>
      </c>
      <c r="C436" s="17" t="str">
        <f>IF(Datos!C443="","",Datos!C443)</f>
        <v/>
      </c>
      <c r="D436" s="17" t="str">
        <f>IF(Datos!D443="","",DOLLAR(Datos!D443))</f>
        <v/>
      </c>
      <c r="E436" s="17" t="str">
        <f>IF(Datos!E443="","",DOLLAR(Datos!E443))</f>
        <v/>
      </c>
      <c r="F436" s="17" t="str">
        <f>IF(Datos!F443="","",DOLLAR(Datos!F443))</f>
        <v/>
      </c>
      <c r="G436" s="17" t="str">
        <f>IF(Datos!G443="","",DOLLAR(Datos!G443))</f>
        <v/>
      </c>
      <c r="H436" s="17" t="str">
        <f>IF(Datos!H443="","",DOLLAR(Datos!H443))</f>
        <v/>
      </c>
      <c r="I436" s="17" t="str">
        <f>IF(Datos!I443="","",DOLLAR(Datos!I443))</f>
        <v/>
      </c>
      <c r="J436" s="17" t="str">
        <f>IF(Datos!J443="","",DOLLAR(Datos!J443))</f>
        <v/>
      </c>
      <c r="K436" s="17" t="str">
        <f>IF(Datos!K443="","",DOLLAR(Datos!K443))</f>
        <v/>
      </c>
      <c r="L436" s="17" t="str">
        <f>IF(Datos!L443="","",DOLLAR(Datos!L443))</f>
        <v/>
      </c>
      <c r="M436" s="17" t="str">
        <f>IF(Datos!M443="","",DOLLAR(Datos!M443))</f>
        <v/>
      </c>
      <c r="N436" s="17" t="str">
        <f>IF(Datos!N443="","",DOLLAR(Datos!N443))</f>
        <v/>
      </c>
    </row>
    <row r="437" spans="1:14" x14ac:dyDescent="0.3">
      <c r="A437" s="17" t="str">
        <f>IF(Datos!A444="","",Datos!A444)</f>
        <v/>
      </c>
      <c r="B437" s="17" t="str">
        <f>IF(Datos!B444="","",SUBSTITUTE(Datos!B444,"-",""))</f>
        <v/>
      </c>
      <c r="C437" s="17" t="str">
        <f>IF(Datos!C444="","",Datos!C444)</f>
        <v/>
      </c>
      <c r="D437" s="17" t="str">
        <f>IF(Datos!D444="","",DOLLAR(Datos!D444))</f>
        <v/>
      </c>
      <c r="E437" s="17" t="str">
        <f>IF(Datos!E444="","",DOLLAR(Datos!E444))</f>
        <v/>
      </c>
      <c r="F437" s="17" t="str">
        <f>IF(Datos!F444="","",DOLLAR(Datos!F444))</f>
        <v/>
      </c>
      <c r="G437" s="17" t="str">
        <f>IF(Datos!G444="","",DOLLAR(Datos!G444))</f>
        <v/>
      </c>
      <c r="H437" s="17" t="str">
        <f>IF(Datos!H444="","",DOLLAR(Datos!H444))</f>
        <v/>
      </c>
      <c r="I437" s="17" t="str">
        <f>IF(Datos!I444="","",DOLLAR(Datos!I444))</f>
        <v/>
      </c>
      <c r="J437" s="17" t="str">
        <f>IF(Datos!J444="","",DOLLAR(Datos!J444))</f>
        <v/>
      </c>
      <c r="K437" s="17" t="str">
        <f>IF(Datos!K444="","",DOLLAR(Datos!K444))</f>
        <v/>
      </c>
      <c r="L437" s="17" t="str">
        <f>IF(Datos!L444="","",DOLLAR(Datos!L444))</f>
        <v/>
      </c>
      <c r="M437" s="17" t="str">
        <f>IF(Datos!M444="","",DOLLAR(Datos!M444))</f>
        <v/>
      </c>
      <c r="N437" s="17" t="str">
        <f>IF(Datos!N444="","",DOLLAR(Datos!N444))</f>
        <v/>
      </c>
    </row>
    <row r="438" spans="1:14" x14ac:dyDescent="0.3">
      <c r="A438" s="17" t="str">
        <f>IF(Datos!A445="","",Datos!A445)</f>
        <v/>
      </c>
      <c r="B438" s="17" t="str">
        <f>IF(Datos!B445="","",SUBSTITUTE(Datos!B445,"-",""))</f>
        <v/>
      </c>
      <c r="C438" s="17" t="str">
        <f>IF(Datos!C445="","",Datos!C445)</f>
        <v/>
      </c>
      <c r="D438" s="17" t="str">
        <f>IF(Datos!D445="","",DOLLAR(Datos!D445))</f>
        <v/>
      </c>
      <c r="E438" s="17" t="str">
        <f>IF(Datos!E445="","",DOLLAR(Datos!E445))</f>
        <v/>
      </c>
      <c r="F438" s="17" t="str">
        <f>IF(Datos!F445="","",DOLLAR(Datos!F445))</f>
        <v/>
      </c>
      <c r="G438" s="17" t="str">
        <f>IF(Datos!G445="","",DOLLAR(Datos!G445))</f>
        <v/>
      </c>
      <c r="H438" s="17" t="str">
        <f>IF(Datos!H445="","",DOLLAR(Datos!H445))</f>
        <v/>
      </c>
      <c r="I438" s="17" t="str">
        <f>IF(Datos!I445="","",DOLLAR(Datos!I445))</f>
        <v/>
      </c>
      <c r="J438" s="17" t="str">
        <f>IF(Datos!J445="","",DOLLAR(Datos!J445))</f>
        <v/>
      </c>
      <c r="K438" s="17" t="str">
        <f>IF(Datos!K445="","",DOLLAR(Datos!K445))</f>
        <v/>
      </c>
      <c r="L438" s="17" t="str">
        <f>IF(Datos!L445="","",DOLLAR(Datos!L445))</f>
        <v/>
      </c>
      <c r="M438" s="17" t="str">
        <f>IF(Datos!M445="","",DOLLAR(Datos!M445))</f>
        <v/>
      </c>
      <c r="N438" s="17" t="str">
        <f>IF(Datos!N445="","",DOLLAR(Datos!N445))</f>
        <v/>
      </c>
    </row>
    <row r="439" spans="1:14" x14ac:dyDescent="0.3">
      <c r="A439" s="17" t="str">
        <f>IF(Datos!A446="","",Datos!A446)</f>
        <v/>
      </c>
      <c r="B439" s="17" t="str">
        <f>IF(Datos!B446="","",SUBSTITUTE(Datos!B446,"-",""))</f>
        <v/>
      </c>
      <c r="C439" s="17" t="str">
        <f>IF(Datos!C446="","",Datos!C446)</f>
        <v/>
      </c>
      <c r="D439" s="17" t="str">
        <f>IF(Datos!D446="","",DOLLAR(Datos!D446))</f>
        <v/>
      </c>
      <c r="E439" s="17" t="str">
        <f>IF(Datos!E446="","",DOLLAR(Datos!E446))</f>
        <v/>
      </c>
      <c r="F439" s="17" t="str">
        <f>IF(Datos!F446="","",DOLLAR(Datos!F446))</f>
        <v/>
      </c>
      <c r="G439" s="17" t="str">
        <f>IF(Datos!G446="","",DOLLAR(Datos!G446))</f>
        <v/>
      </c>
      <c r="H439" s="17" t="str">
        <f>IF(Datos!H446="","",DOLLAR(Datos!H446))</f>
        <v/>
      </c>
      <c r="I439" s="17" t="str">
        <f>IF(Datos!I446="","",DOLLAR(Datos!I446))</f>
        <v/>
      </c>
      <c r="J439" s="17" t="str">
        <f>IF(Datos!J446="","",DOLLAR(Datos!J446))</f>
        <v/>
      </c>
      <c r="K439" s="17" t="str">
        <f>IF(Datos!K446="","",DOLLAR(Datos!K446))</f>
        <v/>
      </c>
      <c r="L439" s="17" t="str">
        <f>IF(Datos!L446="","",DOLLAR(Datos!L446))</f>
        <v/>
      </c>
      <c r="M439" s="17" t="str">
        <f>IF(Datos!M446="","",DOLLAR(Datos!M446))</f>
        <v/>
      </c>
      <c r="N439" s="17" t="str">
        <f>IF(Datos!N446="","",DOLLAR(Datos!N446))</f>
        <v/>
      </c>
    </row>
    <row r="440" spans="1:14" x14ac:dyDescent="0.3">
      <c r="A440" s="17" t="str">
        <f>IF(Datos!A447="","",Datos!A447)</f>
        <v/>
      </c>
      <c r="B440" s="17" t="str">
        <f>IF(Datos!B447="","",SUBSTITUTE(Datos!B447,"-",""))</f>
        <v/>
      </c>
      <c r="C440" s="17" t="str">
        <f>IF(Datos!C447="","",Datos!C447)</f>
        <v/>
      </c>
      <c r="D440" s="17" t="str">
        <f>IF(Datos!D447="","",DOLLAR(Datos!D447))</f>
        <v/>
      </c>
      <c r="E440" s="17" t="str">
        <f>IF(Datos!E447="","",DOLLAR(Datos!E447))</f>
        <v/>
      </c>
      <c r="F440" s="17" t="str">
        <f>IF(Datos!F447="","",DOLLAR(Datos!F447))</f>
        <v/>
      </c>
      <c r="G440" s="17" t="str">
        <f>IF(Datos!G447="","",DOLLAR(Datos!G447))</f>
        <v/>
      </c>
      <c r="H440" s="17" t="str">
        <f>IF(Datos!H447="","",DOLLAR(Datos!H447))</f>
        <v/>
      </c>
      <c r="I440" s="17" t="str">
        <f>IF(Datos!I447="","",DOLLAR(Datos!I447))</f>
        <v/>
      </c>
      <c r="J440" s="17" t="str">
        <f>IF(Datos!J447="","",DOLLAR(Datos!J447))</f>
        <v/>
      </c>
      <c r="K440" s="17" t="str">
        <f>IF(Datos!K447="","",DOLLAR(Datos!K447))</f>
        <v/>
      </c>
      <c r="L440" s="17" t="str">
        <f>IF(Datos!L447="","",DOLLAR(Datos!L447))</f>
        <v/>
      </c>
      <c r="M440" s="17" t="str">
        <f>IF(Datos!M447="","",DOLLAR(Datos!M447))</f>
        <v/>
      </c>
      <c r="N440" s="17" t="str">
        <f>IF(Datos!N447="","",DOLLAR(Datos!N447))</f>
        <v/>
      </c>
    </row>
    <row r="441" spans="1:14" x14ac:dyDescent="0.3">
      <c r="A441" s="17" t="str">
        <f>IF(Datos!A448="","",Datos!A448)</f>
        <v/>
      </c>
      <c r="B441" s="17" t="str">
        <f>IF(Datos!B448="","",SUBSTITUTE(Datos!B448,"-",""))</f>
        <v/>
      </c>
      <c r="C441" s="17" t="str">
        <f>IF(Datos!C448="","",Datos!C448)</f>
        <v/>
      </c>
      <c r="D441" s="17" t="str">
        <f>IF(Datos!D448="","",DOLLAR(Datos!D448))</f>
        <v/>
      </c>
      <c r="E441" s="17" t="str">
        <f>IF(Datos!E448="","",DOLLAR(Datos!E448))</f>
        <v/>
      </c>
      <c r="F441" s="17" t="str">
        <f>IF(Datos!F448="","",DOLLAR(Datos!F448))</f>
        <v/>
      </c>
      <c r="G441" s="17" t="str">
        <f>IF(Datos!G448="","",DOLLAR(Datos!G448))</f>
        <v/>
      </c>
      <c r="H441" s="17" t="str">
        <f>IF(Datos!H448="","",DOLLAR(Datos!H448))</f>
        <v/>
      </c>
      <c r="I441" s="17" t="str">
        <f>IF(Datos!I448="","",DOLLAR(Datos!I448))</f>
        <v/>
      </c>
      <c r="J441" s="17" t="str">
        <f>IF(Datos!J448="","",DOLLAR(Datos!J448))</f>
        <v/>
      </c>
      <c r="K441" s="17" t="str">
        <f>IF(Datos!K448="","",DOLLAR(Datos!K448))</f>
        <v/>
      </c>
      <c r="L441" s="17" t="str">
        <f>IF(Datos!L448="","",DOLLAR(Datos!L448))</f>
        <v/>
      </c>
      <c r="M441" s="17" t="str">
        <f>IF(Datos!M448="","",DOLLAR(Datos!M448))</f>
        <v/>
      </c>
      <c r="N441" s="17" t="str">
        <f>IF(Datos!N448="","",DOLLAR(Datos!N448))</f>
        <v/>
      </c>
    </row>
    <row r="442" spans="1:14" x14ac:dyDescent="0.3">
      <c r="A442" s="17" t="str">
        <f>IF(Datos!A449="","",Datos!A449)</f>
        <v/>
      </c>
      <c r="B442" s="17" t="str">
        <f>IF(Datos!B449="","",SUBSTITUTE(Datos!B449,"-",""))</f>
        <v/>
      </c>
      <c r="C442" s="17" t="str">
        <f>IF(Datos!C449="","",Datos!C449)</f>
        <v/>
      </c>
      <c r="D442" s="17" t="str">
        <f>IF(Datos!D449="","",DOLLAR(Datos!D449))</f>
        <v/>
      </c>
      <c r="E442" s="17" t="str">
        <f>IF(Datos!E449="","",DOLLAR(Datos!E449))</f>
        <v/>
      </c>
      <c r="F442" s="17" t="str">
        <f>IF(Datos!F449="","",DOLLAR(Datos!F449))</f>
        <v/>
      </c>
      <c r="G442" s="17" t="str">
        <f>IF(Datos!G449="","",DOLLAR(Datos!G449))</f>
        <v/>
      </c>
      <c r="H442" s="17" t="str">
        <f>IF(Datos!H449="","",DOLLAR(Datos!H449))</f>
        <v/>
      </c>
      <c r="I442" s="17" t="str">
        <f>IF(Datos!I449="","",DOLLAR(Datos!I449))</f>
        <v/>
      </c>
      <c r="J442" s="17" t="str">
        <f>IF(Datos!J449="","",DOLLAR(Datos!J449))</f>
        <v/>
      </c>
      <c r="K442" s="17" t="str">
        <f>IF(Datos!K449="","",DOLLAR(Datos!K449))</f>
        <v/>
      </c>
      <c r="L442" s="17" t="str">
        <f>IF(Datos!L449="","",DOLLAR(Datos!L449))</f>
        <v/>
      </c>
      <c r="M442" s="17" t="str">
        <f>IF(Datos!M449="","",DOLLAR(Datos!M449))</f>
        <v/>
      </c>
      <c r="N442" s="17" t="str">
        <f>IF(Datos!N449="","",DOLLAR(Datos!N449))</f>
        <v/>
      </c>
    </row>
    <row r="443" spans="1:14" x14ac:dyDescent="0.3">
      <c r="A443" s="17" t="str">
        <f>IF(Datos!A450="","",Datos!A450)</f>
        <v/>
      </c>
      <c r="B443" s="17" t="str">
        <f>IF(Datos!B450="","",SUBSTITUTE(Datos!B450,"-",""))</f>
        <v/>
      </c>
      <c r="C443" s="17" t="str">
        <f>IF(Datos!C450="","",Datos!C450)</f>
        <v/>
      </c>
      <c r="D443" s="17" t="str">
        <f>IF(Datos!D450="","",DOLLAR(Datos!D450))</f>
        <v/>
      </c>
      <c r="E443" s="17" t="str">
        <f>IF(Datos!E450="","",DOLLAR(Datos!E450))</f>
        <v/>
      </c>
      <c r="F443" s="17" t="str">
        <f>IF(Datos!F450="","",DOLLAR(Datos!F450))</f>
        <v/>
      </c>
      <c r="G443" s="17" t="str">
        <f>IF(Datos!G450="","",DOLLAR(Datos!G450))</f>
        <v/>
      </c>
      <c r="H443" s="17" t="str">
        <f>IF(Datos!H450="","",DOLLAR(Datos!H450))</f>
        <v/>
      </c>
      <c r="I443" s="17" t="str">
        <f>IF(Datos!I450="","",DOLLAR(Datos!I450))</f>
        <v/>
      </c>
      <c r="J443" s="17" t="str">
        <f>IF(Datos!J450="","",DOLLAR(Datos!J450))</f>
        <v/>
      </c>
      <c r="K443" s="17" t="str">
        <f>IF(Datos!K450="","",DOLLAR(Datos!K450))</f>
        <v/>
      </c>
      <c r="L443" s="17" t="str">
        <f>IF(Datos!L450="","",DOLLAR(Datos!L450))</f>
        <v/>
      </c>
      <c r="M443" s="17" t="str">
        <f>IF(Datos!M450="","",DOLLAR(Datos!M450))</f>
        <v/>
      </c>
      <c r="N443" s="17" t="str">
        <f>IF(Datos!N450="","",DOLLAR(Datos!N450))</f>
        <v/>
      </c>
    </row>
    <row r="444" spans="1:14" x14ac:dyDescent="0.3">
      <c r="A444" s="17" t="str">
        <f>IF(Datos!A451="","",Datos!A451)</f>
        <v/>
      </c>
      <c r="B444" s="17" t="str">
        <f>IF(Datos!B451="","",SUBSTITUTE(Datos!B451,"-",""))</f>
        <v/>
      </c>
      <c r="C444" s="17" t="str">
        <f>IF(Datos!C451="","",Datos!C451)</f>
        <v/>
      </c>
      <c r="D444" s="17" t="str">
        <f>IF(Datos!D451="","",DOLLAR(Datos!D451))</f>
        <v/>
      </c>
      <c r="E444" s="17" t="str">
        <f>IF(Datos!E451="","",DOLLAR(Datos!E451))</f>
        <v/>
      </c>
      <c r="F444" s="17" t="str">
        <f>IF(Datos!F451="","",DOLLAR(Datos!F451))</f>
        <v/>
      </c>
      <c r="G444" s="17" t="str">
        <f>IF(Datos!G451="","",DOLLAR(Datos!G451))</f>
        <v/>
      </c>
      <c r="H444" s="17" t="str">
        <f>IF(Datos!H451="","",DOLLAR(Datos!H451))</f>
        <v/>
      </c>
      <c r="I444" s="17" t="str">
        <f>IF(Datos!I451="","",DOLLAR(Datos!I451))</f>
        <v/>
      </c>
      <c r="J444" s="17" t="str">
        <f>IF(Datos!J451="","",DOLLAR(Datos!J451))</f>
        <v/>
      </c>
      <c r="K444" s="17" t="str">
        <f>IF(Datos!K451="","",DOLLAR(Datos!K451))</f>
        <v/>
      </c>
      <c r="L444" s="17" t="str">
        <f>IF(Datos!L451="","",DOLLAR(Datos!L451))</f>
        <v/>
      </c>
      <c r="M444" s="17" t="str">
        <f>IF(Datos!M451="","",DOLLAR(Datos!M451))</f>
        <v/>
      </c>
      <c r="N444" s="17" t="str">
        <f>IF(Datos!N451="","",DOLLAR(Datos!N451))</f>
        <v/>
      </c>
    </row>
    <row r="445" spans="1:14" x14ac:dyDescent="0.3">
      <c r="A445" s="17" t="str">
        <f>IF(Datos!A452="","",Datos!A452)</f>
        <v/>
      </c>
      <c r="B445" s="17" t="str">
        <f>IF(Datos!B452="","",SUBSTITUTE(Datos!B452,"-",""))</f>
        <v/>
      </c>
      <c r="C445" s="17" t="str">
        <f>IF(Datos!C452="","",Datos!C452)</f>
        <v/>
      </c>
      <c r="D445" s="17" t="str">
        <f>IF(Datos!D452="","",DOLLAR(Datos!D452))</f>
        <v/>
      </c>
      <c r="E445" s="17" t="str">
        <f>IF(Datos!E452="","",DOLLAR(Datos!E452))</f>
        <v/>
      </c>
      <c r="F445" s="17" t="str">
        <f>IF(Datos!F452="","",DOLLAR(Datos!F452))</f>
        <v/>
      </c>
      <c r="G445" s="17" t="str">
        <f>IF(Datos!G452="","",DOLLAR(Datos!G452))</f>
        <v/>
      </c>
      <c r="H445" s="17" t="str">
        <f>IF(Datos!H452="","",DOLLAR(Datos!H452))</f>
        <v/>
      </c>
      <c r="I445" s="17" t="str">
        <f>IF(Datos!I452="","",DOLLAR(Datos!I452))</f>
        <v/>
      </c>
      <c r="J445" s="17" t="str">
        <f>IF(Datos!J452="","",DOLLAR(Datos!J452))</f>
        <v/>
      </c>
      <c r="K445" s="17" t="str">
        <f>IF(Datos!K452="","",DOLLAR(Datos!K452))</f>
        <v/>
      </c>
      <c r="L445" s="17" t="str">
        <f>IF(Datos!L452="","",DOLLAR(Datos!L452))</f>
        <v/>
      </c>
      <c r="M445" s="17" t="str">
        <f>IF(Datos!M452="","",DOLLAR(Datos!M452))</f>
        <v/>
      </c>
      <c r="N445" s="17" t="str">
        <f>IF(Datos!N452="","",DOLLAR(Datos!N452))</f>
        <v/>
      </c>
    </row>
    <row r="446" spans="1:14" x14ac:dyDescent="0.3">
      <c r="A446" s="17" t="str">
        <f>IF(Datos!A453="","",Datos!A453)</f>
        <v/>
      </c>
      <c r="B446" s="17" t="str">
        <f>IF(Datos!B453="","",SUBSTITUTE(Datos!B453,"-",""))</f>
        <v/>
      </c>
      <c r="C446" s="17" t="str">
        <f>IF(Datos!C453="","",Datos!C453)</f>
        <v/>
      </c>
      <c r="D446" s="17" t="str">
        <f>IF(Datos!D453="","",DOLLAR(Datos!D453))</f>
        <v/>
      </c>
      <c r="E446" s="17" t="str">
        <f>IF(Datos!E453="","",DOLLAR(Datos!E453))</f>
        <v/>
      </c>
      <c r="F446" s="17" t="str">
        <f>IF(Datos!F453="","",DOLLAR(Datos!F453))</f>
        <v/>
      </c>
      <c r="G446" s="17" t="str">
        <f>IF(Datos!G453="","",DOLLAR(Datos!G453))</f>
        <v/>
      </c>
      <c r="H446" s="17" t="str">
        <f>IF(Datos!H453="","",DOLLAR(Datos!H453))</f>
        <v/>
      </c>
      <c r="I446" s="17" t="str">
        <f>IF(Datos!I453="","",DOLLAR(Datos!I453))</f>
        <v/>
      </c>
      <c r="J446" s="17" t="str">
        <f>IF(Datos!J453="","",DOLLAR(Datos!J453))</f>
        <v/>
      </c>
      <c r="K446" s="17" t="str">
        <f>IF(Datos!K453="","",DOLLAR(Datos!K453))</f>
        <v/>
      </c>
      <c r="L446" s="17" t="str">
        <f>IF(Datos!L453="","",DOLLAR(Datos!L453))</f>
        <v/>
      </c>
      <c r="M446" s="17" t="str">
        <f>IF(Datos!M453="","",DOLLAR(Datos!M453))</f>
        <v/>
      </c>
      <c r="N446" s="17" t="str">
        <f>IF(Datos!N453="","",DOLLAR(Datos!N453))</f>
        <v/>
      </c>
    </row>
    <row r="447" spans="1:14" x14ac:dyDescent="0.3">
      <c r="A447" s="17" t="str">
        <f>IF(Datos!A454="","",Datos!A454)</f>
        <v/>
      </c>
      <c r="B447" s="17" t="str">
        <f>IF(Datos!B454="","",SUBSTITUTE(Datos!B454,"-",""))</f>
        <v/>
      </c>
      <c r="C447" s="17" t="str">
        <f>IF(Datos!C454="","",Datos!C454)</f>
        <v/>
      </c>
      <c r="D447" s="17" t="str">
        <f>IF(Datos!D454="","",DOLLAR(Datos!D454))</f>
        <v/>
      </c>
      <c r="E447" s="17" t="str">
        <f>IF(Datos!E454="","",DOLLAR(Datos!E454))</f>
        <v/>
      </c>
      <c r="F447" s="17" t="str">
        <f>IF(Datos!F454="","",DOLLAR(Datos!F454))</f>
        <v/>
      </c>
      <c r="G447" s="17" t="str">
        <f>IF(Datos!G454="","",DOLLAR(Datos!G454))</f>
        <v/>
      </c>
      <c r="H447" s="17" t="str">
        <f>IF(Datos!H454="","",DOLLAR(Datos!H454))</f>
        <v/>
      </c>
      <c r="I447" s="17" t="str">
        <f>IF(Datos!I454="","",DOLLAR(Datos!I454))</f>
        <v/>
      </c>
      <c r="J447" s="17" t="str">
        <f>IF(Datos!J454="","",DOLLAR(Datos!J454))</f>
        <v/>
      </c>
      <c r="K447" s="17" t="str">
        <f>IF(Datos!K454="","",DOLLAR(Datos!K454))</f>
        <v/>
      </c>
      <c r="L447" s="17" t="str">
        <f>IF(Datos!L454="","",DOLLAR(Datos!L454))</f>
        <v/>
      </c>
      <c r="M447" s="17" t="str">
        <f>IF(Datos!M454="","",DOLLAR(Datos!M454))</f>
        <v/>
      </c>
      <c r="N447" s="17" t="str">
        <f>IF(Datos!N454="","",DOLLAR(Datos!N454))</f>
        <v/>
      </c>
    </row>
    <row r="448" spans="1:14" x14ac:dyDescent="0.3">
      <c r="A448" s="17" t="str">
        <f>IF(Datos!A455="","",Datos!A455)</f>
        <v/>
      </c>
      <c r="B448" s="17" t="str">
        <f>IF(Datos!B455="","",SUBSTITUTE(Datos!B455,"-",""))</f>
        <v/>
      </c>
      <c r="C448" s="17" t="str">
        <f>IF(Datos!C455="","",Datos!C455)</f>
        <v/>
      </c>
      <c r="D448" s="17" t="str">
        <f>IF(Datos!D455="","",DOLLAR(Datos!D455))</f>
        <v/>
      </c>
      <c r="E448" s="17" t="str">
        <f>IF(Datos!E455="","",DOLLAR(Datos!E455))</f>
        <v/>
      </c>
      <c r="F448" s="17" t="str">
        <f>IF(Datos!F455="","",DOLLAR(Datos!F455))</f>
        <v/>
      </c>
      <c r="G448" s="17" t="str">
        <f>IF(Datos!G455="","",DOLLAR(Datos!G455))</f>
        <v/>
      </c>
      <c r="H448" s="17" t="str">
        <f>IF(Datos!H455="","",DOLLAR(Datos!H455))</f>
        <v/>
      </c>
      <c r="I448" s="17" t="str">
        <f>IF(Datos!I455="","",DOLLAR(Datos!I455))</f>
        <v/>
      </c>
      <c r="J448" s="17" t="str">
        <f>IF(Datos!J455="","",DOLLAR(Datos!J455))</f>
        <v/>
      </c>
      <c r="K448" s="17" t="str">
        <f>IF(Datos!K455="","",DOLLAR(Datos!K455))</f>
        <v/>
      </c>
      <c r="L448" s="17" t="str">
        <f>IF(Datos!L455="","",DOLLAR(Datos!L455))</f>
        <v/>
      </c>
      <c r="M448" s="17" t="str">
        <f>IF(Datos!M455="","",DOLLAR(Datos!M455))</f>
        <v/>
      </c>
      <c r="N448" s="17" t="str">
        <f>IF(Datos!N455="","",DOLLAR(Datos!N455))</f>
        <v/>
      </c>
    </row>
    <row r="449" spans="1:14" x14ac:dyDescent="0.3">
      <c r="A449" s="17" t="str">
        <f>IF(Datos!A456="","",Datos!A456)</f>
        <v/>
      </c>
      <c r="B449" s="17" t="str">
        <f>IF(Datos!B456="","",SUBSTITUTE(Datos!B456,"-",""))</f>
        <v/>
      </c>
      <c r="C449" s="17" t="str">
        <f>IF(Datos!C456="","",Datos!C456)</f>
        <v/>
      </c>
      <c r="D449" s="17" t="str">
        <f>IF(Datos!D456="","",DOLLAR(Datos!D456))</f>
        <v/>
      </c>
      <c r="E449" s="17" t="str">
        <f>IF(Datos!E456="","",DOLLAR(Datos!E456))</f>
        <v/>
      </c>
      <c r="F449" s="17" t="str">
        <f>IF(Datos!F456="","",DOLLAR(Datos!F456))</f>
        <v/>
      </c>
      <c r="G449" s="17" t="str">
        <f>IF(Datos!G456="","",DOLLAR(Datos!G456))</f>
        <v/>
      </c>
      <c r="H449" s="17" t="str">
        <f>IF(Datos!H456="","",DOLLAR(Datos!H456))</f>
        <v/>
      </c>
      <c r="I449" s="17" t="str">
        <f>IF(Datos!I456="","",DOLLAR(Datos!I456))</f>
        <v/>
      </c>
      <c r="J449" s="17" t="str">
        <f>IF(Datos!J456="","",DOLLAR(Datos!J456))</f>
        <v/>
      </c>
      <c r="K449" s="17" t="str">
        <f>IF(Datos!K456="","",DOLLAR(Datos!K456))</f>
        <v/>
      </c>
      <c r="L449" s="17" t="str">
        <f>IF(Datos!L456="","",DOLLAR(Datos!L456))</f>
        <v/>
      </c>
      <c r="M449" s="17" t="str">
        <f>IF(Datos!M456="","",DOLLAR(Datos!M456))</f>
        <v/>
      </c>
      <c r="N449" s="17" t="str">
        <f>IF(Datos!N456="","",DOLLAR(Datos!N456))</f>
        <v/>
      </c>
    </row>
    <row r="450" spans="1:14" x14ac:dyDescent="0.3">
      <c r="A450" s="17" t="str">
        <f>IF(Datos!A457="","",Datos!A457)</f>
        <v/>
      </c>
      <c r="B450" s="17" t="str">
        <f>IF(Datos!B457="","",SUBSTITUTE(Datos!B457,"-",""))</f>
        <v/>
      </c>
      <c r="C450" s="17" t="str">
        <f>IF(Datos!C457="","",Datos!C457)</f>
        <v/>
      </c>
      <c r="D450" s="17" t="str">
        <f>IF(Datos!D457="","",DOLLAR(Datos!D457))</f>
        <v/>
      </c>
      <c r="E450" s="17" t="str">
        <f>IF(Datos!E457="","",DOLLAR(Datos!E457))</f>
        <v/>
      </c>
      <c r="F450" s="17" t="str">
        <f>IF(Datos!F457="","",DOLLAR(Datos!F457))</f>
        <v/>
      </c>
      <c r="G450" s="17" t="str">
        <f>IF(Datos!G457="","",DOLLAR(Datos!G457))</f>
        <v/>
      </c>
      <c r="H450" s="17" t="str">
        <f>IF(Datos!H457="","",DOLLAR(Datos!H457))</f>
        <v/>
      </c>
      <c r="I450" s="17" t="str">
        <f>IF(Datos!I457="","",DOLLAR(Datos!I457))</f>
        <v/>
      </c>
      <c r="J450" s="17" t="str">
        <f>IF(Datos!J457="","",DOLLAR(Datos!J457))</f>
        <v/>
      </c>
      <c r="K450" s="17" t="str">
        <f>IF(Datos!K457="","",DOLLAR(Datos!K457))</f>
        <v/>
      </c>
      <c r="L450" s="17" t="str">
        <f>IF(Datos!L457="","",DOLLAR(Datos!L457))</f>
        <v/>
      </c>
      <c r="M450" s="17" t="str">
        <f>IF(Datos!M457="","",DOLLAR(Datos!M457))</f>
        <v/>
      </c>
      <c r="N450" s="17" t="str">
        <f>IF(Datos!N457="","",DOLLAR(Datos!N457))</f>
        <v/>
      </c>
    </row>
    <row r="451" spans="1:14" x14ac:dyDescent="0.3">
      <c r="A451" s="17" t="str">
        <f>IF(Datos!A458="","",Datos!A458)</f>
        <v/>
      </c>
      <c r="B451" s="17" t="str">
        <f>IF(Datos!B458="","",SUBSTITUTE(Datos!B458,"-",""))</f>
        <v/>
      </c>
      <c r="C451" s="17" t="str">
        <f>IF(Datos!C458="","",Datos!C458)</f>
        <v/>
      </c>
      <c r="D451" s="17" t="str">
        <f>IF(Datos!D458="","",DOLLAR(Datos!D458))</f>
        <v/>
      </c>
      <c r="E451" s="17" t="str">
        <f>IF(Datos!E458="","",DOLLAR(Datos!E458))</f>
        <v/>
      </c>
      <c r="F451" s="17" t="str">
        <f>IF(Datos!F458="","",DOLLAR(Datos!F458))</f>
        <v/>
      </c>
      <c r="G451" s="17" t="str">
        <f>IF(Datos!G458="","",DOLLAR(Datos!G458))</f>
        <v/>
      </c>
      <c r="H451" s="17" t="str">
        <f>IF(Datos!H458="","",DOLLAR(Datos!H458))</f>
        <v/>
      </c>
      <c r="I451" s="17" t="str">
        <f>IF(Datos!I458="","",DOLLAR(Datos!I458))</f>
        <v/>
      </c>
      <c r="J451" s="17" t="str">
        <f>IF(Datos!J458="","",DOLLAR(Datos!J458))</f>
        <v/>
      </c>
      <c r="K451" s="17" t="str">
        <f>IF(Datos!K458="","",DOLLAR(Datos!K458))</f>
        <v/>
      </c>
      <c r="L451" s="17" t="str">
        <f>IF(Datos!L458="","",DOLLAR(Datos!L458))</f>
        <v/>
      </c>
      <c r="M451" s="17" t="str">
        <f>IF(Datos!M458="","",DOLLAR(Datos!M458))</f>
        <v/>
      </c>
      <c r="N451" s="17" t="str">
        <f>IF(Datos!N458="","",DOLLAR(Datos!N458))</f>
        <v/>
      </c>
    </row>
    <row r="452" spans="1:14" x14ac:dyDescent="0.3">
      <c r="A452" s="17" t="str">
        <f>IF(Datos!A459="","",Datos!A459)</f>
        <v/>
      </c>
      <c r="B452" s="17" t="str">
        <f>IF(Datos!B459="","",SUBSTITUTE(Datos!B459,"-",""))</f>
        <v/>
      </c>
      <c r="C452" s="17" t="str">
        <f>IF(Datos!C459="","",Datos!C459)</f>
        <v/>
      </c>
      <c r="D452" s="17" t="str">
        <f>IF(Datos!D459="","",DOLLAR(Datos!D459))</f>
        <v/>
      </c>
      <c r="E452" s="17" t="str">
        <f>IF(Datos!E459="","",DOLLAR(Datos!E459))</f>
        <v/>
      </c>
      <c r="F452" s="17" t="str">
        <f>IF(Datos!F459="","",DOLLAR(Datos!F459))</f>
        <v/>
      </c>
      <c r="G452" s="17" t="str">
        <f>IF(Datos!G459="","",DOLLAR(Datos!G459))</f>
        <v/>
      </c>
      <c r="H452" s="17" t="str">
        <f>IF(Datos!H459="","",DOLLAR(Datos!H459))</f>
        <v/>
      </c>
      <c r="I452" s="17" t="str">
        <f>IF(Datos!I459="","",DOLLAR(Datos!I459))</f>
        <v/>
      </c>
      <c r="J452" s="17" t="str">
        <f>IF(Datos!J459="","",DOLLAR(Datos!J459))</f>
        <v/>
      </c>
      <c r="K452" s="17" t="str">
        <f>IF(Datos!K459="","",DOLLAR(Datos!K459))</f>
        <v/>
      </c>
      <c r="L452" s="17" t="str">
        <f>IF(Datos!L459="","",DOLLAR(Datos!L459))</f>
        <v/>
      </c>
      <c r="M452" s="17" t="str">
        <f>IF(Datos!M459="","",DOLLAR(Datos!M459))</f>
        <v/>
      </c>
      <c r="N452" s="17" t="str">
        <f>IF(Datos!N459="","",DOLLAR(Datos!N459))</f>
        <v/>
      </c>
    </row>
    <row r="453" spans="1:14" x14ac:dyDescent="0.3">
      <c r="A453" s="17" t="str">
        <f>IF(Datos!A460="","",Datos!A460)</f>
        <v/>
      </c>
      <c r="B453" s="17" t="str">
        <f>IF(Datos!B460="","",SUBSTITUTE(Datos!B460,"-",""))</f>
        <v/>
      </c>
      <c r="C453" s="17" t="str">
        <f>IF(Datos!C460="","",Datos!C460)</f>
        <v/>
      </c>
      <c r="D453" s="17" t="str">
        <f>IF(Datos!D460="","",DOLLAR(Datos!D460))</f>
        <v/>
      </c>
      <c r="E453" s="17" t="str">
        <f>IF(Datos!E460="","",DOLLAR(Datos!E460))</f>
        <v/>
      </c>
      <c r="F453" s="17" t="str">
        <f>IF(Datos!F460="","",DOLLAR(Datos!F460))</f>
        <v/>
      </c>
      <c r="G453" s="17" t="str">
        <f>IF(Datos!G460="","",DOLLAR(Datos!G460))</f>
        <v/>
      </c>
      <c r="H453" s="17" t="str">
        <f>IF(Datos!H460="","",DOLLAR(Datos!H460))</f>
        <v/>
      </c>
      <c r="I453" s="17" t="str">
        <f>IF(Datos!I460="","",DOLLAR(Datos!I460))</f>
        <v/>
      </c>
      <c r="J453" s="17" t="str">
        <f>IF(Datos!J460="","",DOLLAR(Datos!J460))</f>
        <v/>
      </c>
      <c r="K453" s="17" t="str">
        <f>IF(Datos!K460="","",DOLLAR(Datos!K460))</f>
        <v/>
      </c>
      <c r="L453" s="17" t="str">
        <f>IF(Datos!L460="","",DOLLAR(Datos!L460))</f>
        <v/>
      </c>
      <c r="M453" s="17" t="str">
        <f>IF(Datos!M460="","",DOLLAR(Datos!M460))</f>
        <v/>
      </c>
      <c r="N453" s="17" t="str">
        <f>IF(Datos!N460="","",DOLLAR(Datos!N460))</f>
        <v/>
      </c>
    </row>
    <row r="454" spans="1:14" x14ac:dyDescent="0.3">
      <c r="A454" s="17" t="str">
        <f>IF(Datos!A461="","",Datos!A461)</f>
        <v/>
      </c>
      <c r="B454" s="17" t="str">
        <f>IF(Datos!B461="","",SUBSTITUTE(Datos!B461,"-",""))</f>
        <v/>
      </c>
      <c r="C454" s="17" t="str">
        <f>IF(Datos!C461="","",Datos!C461)</f>
        <v/>
      </c>
      <c r="D454" s="17" t="str">
        <f>IF(Datos!D461="","",DOLLAR(Datos!D461))</f>
        <v/>
      </c>
      <c r="E454" s="17" t="str">
        <f>IF(Datos!E461="","",DOLLAR(Datos!E461))</f>
        <v/>
      </c>
      <c r="F454" s="17" t="str">
        <f>IF(Datos!F461="","",DOLLAR(Datos!F461))</f>
        <v/>
      </c>
      <c r="G454" s="17" t="str">
        <f>IF(Datos!G461="","",DOLLAR(Datos!G461))</f>
        <v/>
      </c>
      <c r="H454" s="17" t="str">
        <f>IF(Datos!H461="","",DOLLAR(Datos!H461))</f>
        <v/>
      </c>
      <c r="I454" s="17" t="str">
        <f>IF(Datos!I461="","",DOLLAR(Datos!I461))</f>
        <v/>
      </c>
      <c r="J454" s="17" t="str">
        <f>IF(Datos!J461="","",DOLLAR(Datos!J461))</f>
        <v/>
      </c>
      <c r="K454" s="17" t="str">
        <f>IF(Datos!K461="","",DOLLAR(Datos!K461))</f>
        <v/>
      </c>
      <c r="L454" s="17" t="str">
        <f>IF(Datos!L461="","",DOLLAR(Datos!L461))</f>
        <v/>
      </c>
      <c r="M454" s="17" t="str">
        <f>IF(Datos!M461="","",DOLLAR(Datos!M461))</f>
        <v/>
      </c>
      <c r="N454" s="17" t="str">
        <f>IF(Datos!N461="","",DOLLAR(Datos!N461))</f>
        <v/>
      </c>
    </row>
    <row r="455" spans="1:14" x14ac:dyDescent="0.3">
      <c r="A455" s="17" t="str">
        <f>IF(Datos!A462="","",Datos!A462)</f>
        <v/>
      </c>
      <c r="B455" s="17" t="str">
        <f>IF(Datos!B462="","",SUBSTITUTE(Datos!B462,"-",""))</f>
        <v/>
      </c>
      <c r="C455" s="17" t="str">
        <f>IF(Datos!C462="","",Datos!C462)</f>
        <v/>
      </c>
      <c r="D455" s="17" t="str">
        <f>IF(Datos!D462="","",DOLLAR(Datos!D462))</f>
        <v/>
      </c>
      <c r="E455" s="17" t="str">
        <f>IF(Datos!E462="","",DOLLAR(Datos!E462))</f>
        <v/>
      </c>
      <c r="F455" s="17" t="str">
        <f>IF(Datos!F462="","",DOLLAR(Datos!F462))</f>
        <v/>
      </c>
      <c r="G455" s="17" t="str">
        <f>IF(Datos!G462="","",DOLLAR(Datos!G462))</f>
        <v/>
      </c>
      <c r="H455" s="17" t="str">
        <f>IF(Datos!H462="","",DOLLAR(Datos!H462))</f>
        <v/>
      </c>
      <c r="I455" s="17" t="str">
        <f>IF(Datos!I462="","",DOLLAR(Datos!I462))</f>
        <v/>
      </c>
      <c r="J455" s="17" t="str">
        <f>IF(Datos!J462="","",DOLLAR(Datos!J462))</f>
        <v/>
      </c>
      <c r="K455" s="17" t="str">
        <f>IF(Datos!K462="","",DOLLAR(Datos!K462))</f>
        <v/>
      </c>
      <c r="L455" s="17" t="str">
        <f>IF(Datos!L462="","",DOLLAR(Datos!L462))</f>
        <v/>
      </c>
      <c r="M455" s="17" t="str">
        <f>IF(Datos!M462="","",DOLLAR(Datos!M462))</f>
        <v/>
      </c>
      <c r="N455" s="17" t="str">
        <f>IF(Datos!N462="","",DOLLAR(Datos!N462))</f>
        <v/>
      </c>
    </row>
    <row r="456" spans="1:14" x14ac:dyDescent="0.3">
      <c r="A456" s="17" t="str">
        <f>IF(Datos!A463="","",Datos!A463)</f>
        <v/>
      </c>
      <c r="B456" s="17" t="str">
        <f>IF(Datos!B463="","",SUBSTITUTE(Datos!B463,"-",""))</f>
        <v/>
      </c>
      <c r="C456" s="17" t="str">
        <f>IF(Datos!C463="","",Datos!C463)</f>
        <v/>
      </c>
      <c r="D456" s="17" t="str">
        <f>IF(Datos!D463="","",DOLLAR(Datos!D463))</f>
        <v/>
      </c>
      <c r="E456" s="17" t="str">
        <f>IF(Datos!E463="","",DOLLAR(Datos!E463))</f>
        <v/>
      </c>
      <c r="F456" s="17" t="str">
        <f>IF(Datos!F463="","",DOLLAR(Datos!F463))</f>
        <v/>
      </c>
      <c r="G456" s="17" t="str">
        <f>IF(Datos!G463="","",DOLLAR(Datos!G463))</f>
        <v/>
      </c>
      <c r="H456" s="17" t="str">
        <f>IF(Datos!H463="","",DOLLAR(Datos!H463))</f>
        <v/>
      </c>
      <c r="I456" s="17" t="str">
        <f>IF(Datos!I463="","",DOLLAR(Datos!I463))</f>
        <v/>
      </c>
      <c r="J456" s="17" t="str">
        <f>IF(Datos!J463="","",DOLLAR(Datos!J463))</f>
        <v/>
      </c>
      <c r="K456" s="17" t="str">
        <f>IF(Datos!K463="","",DOLLAR(Datos!K463))</f>
        <v/>
      </c>
      <c r="L456" s="17" t="str">
        <f>IF(Datos!L463="","",DOLLAR(Datos!L463))</f>
        <v/>
      </c>
      <c r="M456" s="17" t="str">
        <f>IF(Datos!M463="","",DOLLAR(Datos!M463))</f>
        <v/>
      </c>
      <c r="N456" s="17" t="str">
        <f>IF(Datos!N463="","",DOLLAR(Datos!N463))</f>
        <v/>
      </c>
    </row>
    <row r="457" spans="1:14" x14ac:dyDescent="0.3">
      <c r="A457" s="17" t="str">
        <f>IF(Datos!A464="","",Datos!A464)</f>
        <v/>
      </c>
      <c r="B457" s="17" t="str">
        <f>IF(Datos!B464="","",SUBSTITUTE(Datos!B464,"-",""))</f>
        <v/>
      </c>
      <c r="C457" s="17" t="str">
        <f>IF(Datos!C464="","",Datos!C464)</f>
        <v/>
      </c>
      <c r="D457" s="17" t="str">
        <f>IF(Datos!D464="","",DOLLAR(Datos!D464))</f>
        <v/>
      </c>
      <c r="E457" s="17" t="str">
        <f>IF(Datos!E464="","",DOLLAR(Datos!E464))</f>
        <v/>
      </c>
      <c r="F457" s="17" t="str">
        <f>IF(Datos!F464="","",DOLLAR(Datos!F464))</f>
        <v/>
      </c>
      <c r="G457" s="17" t="str">
        <f>IF(Datos!G464="","",DOLLAR(Datos!G464))</f>
        <v/>
      </c>
      <c r="H457" s="17" t="str">
        <f>IF(Datos!H464="","",DOLLAR(Datos!H464))</f>
        <v/>
      </c>
      <c r="I457" s="17" t="str">
        <f>IF(Datos!I464="","",DOLLAR(Datos!I464))</f>
        <v/>
      </c>
      <c r="J457" s="17" t="str">
        <f>IF(Datos!J464="","",DOLLAR(Datos!J464))</f>
        <v/>
      </c>
      <c r="K457" s="17" t="str">
        <f>IF(Datos!K464="","",DOLLAR(Datos!K464))</f>
        <v/>
      </c>
      <c r="L457" s="17" t="str">
        <f>IF(Datos!L464="","",DOLLAR(Datos!L464))</f>
        <v/>
      </c>
      <c r="M457" s="17" t="str">
        <f>IF(Datos!M464="","",DOLLAR(Datos!M464))</f>
        <v/>
      </c>
      <c r="N457" s="17" t="str">
        <f>IF(Datos!N464="","",DOLLAR(Datos!N464))</f>
        <v/>
      </c>
    </row>
    <row r="458" spans="1:14" x14ac:dyDescent="0.3">
      <c r="A458" s="17" t="str">
        <f>IF(Datos!A465="","",Datos!A465)</f>
        <v/>
      </c>
      <c r="B458" s="17" t="str">
        <f>IF(Datos!B465="","",SUBSTITUTE(Datos!B465,"-",""))</f>
        <v/>
      </c>
      <c r="C458" s="17" t="str">
        <f>IF(Datos!C465="","",Datos!C465)</f>
        <v/>
      </c>
      <c r="D458" s="17" t="str">
        <f>IF(Datos!D465="","",DOLLAR(Datos!D465))</f>
        <v/>
      </c>
      <c r="E458" s="17" t="str">
        <f>IF(Datos!E465="","",DOLLAR(Datos!E465))</f>
        <v/>
      </c>
      <c r="F458" s="17" t="str">
        <f>IF(Datos!F465="","",DOLLAR(Datos!F465))</f>
        <v/>
      </c>
      <c r="G458" s="17" t="str">
        <f>IF(Datos!G465="","",DOLLAR(Datos!G465))</f>
        <v/>
      </c>
      <c r="H458" s="17" t="str">
        <f>IF(Datos!H465="","",DOLLAR(Datos!H465))</f>
        <v/>
      </c>
      <c r="I458" s="17" t="str">
        <f>IF(Datos!I465="","",DOLLAR(Datos!I465))</f>
        <v/>
      </c>
      <c r="J458" s="17" t="str">
        <f>IF(Datos!J465="","",DOLLAR(Datos!J465))</f>
        <v/>
      </c>
      <c r="K458" s="17" t="str">
        <f>IF(Datos!K465="","",DOLLAR(Datos!K465))</f>
        <v/>
      </c>
      <c r="L458" s="17" t="str">
        <f>IF(Datos!L465="","",DOLLAR(Datos!L465))</f>
        <v/>
      </c>
      <c r="M458" s="17" t="str">
        <f>IF(Datos!M465="","",DOLLAR(Datos!M465))</f>
        <v/>
      </c>
      <c r="N458" s="17" t="str">
        <f>IF(Datos!N465="","",DOLLAR(Datos!N465))</f>
        <v/>
      </c>
    </row>
    <row r="459" spans="1:14" x14ac:dyDescent="0.3">
      <c r="A459" s="17" t="str">
        <f>IF(Datos!A466="","",Datos!A466)</f>
        <v/>
      </c>
      <c r="B459" s="17" t="str">
        <f>IF(Datos!B466="","",SUBSTITUTE(Datos!B466,"-",""))</f>
        <v/>
      </c>
      <c r="C459" s="17" t="str">
        <f>IF(Datos!C466="","",Datos!C466)</f>
        <v/>
      </c>
      <c r="D459" s="17" t="str">
        <f>IF(Datos!D466="","",DOLLAR(Datos!D466))</f>
        <v/>
      </c>
      <c r="E459" s="17" t="str">
        <f>IF(Datos!E466="","",DOLLAR(Datos!E466))</f>
        <v/>
      </c>
      <c r="F459" s="17" t="str">
        <f>IF(Datos!F466="","",DOLLAR(Datos!F466))</f>
        <v/>
      </c>
      <c r="G459" s="17" t="str">
        <f>IF(Datos!G466="","",DOLLAR(Datos!G466))</f>
        <v/>
      </c>
      <c r="H459" s="17" t="str">
        <f>IF(Datos!H466="","",DOLLAR(Datos!H466))</f>
        <v/>
      </c>
      <c r="I459" s="17" t="str">
        <f>IF(Datos!I466="","",DOLLAR(Datos!I466))</f>
        <v/>
      </c>
      <c r="J459" s="17" t="str">
        <f>IF(Datos!J466="","",DOLLAR(Datos!J466))</f>
        <v/>
      </c>
      <c r="K459" s="17" t="str">
        <f>IF(Datos!K466="","",DOLLAR(Datos!K466))</f>
        <v/>
      </c>
      <c r="L459" s="17" t="str">
        <f>IF(Datos!L466="","",DOLLAR(Datos!L466))</f>
        <v/>
      </c>
      <c r="M459" s="17" t="str">
        <f>IF(Datos!M466="","",DOLLAR(Datos!M466))</f>
        <v/>
      </c>
      <c r="N459" s="17" t="str">
        <f>IF(Datos!N466="","",DOLLAR(Datos!N466))</f>
        <v/>
      </c>
    </row>
    <row r="460" spans="1:14" x14ac:dyDescent="0.3">
      <c r="A460" s="17" t="str">
        <f>IF(Datos!A467="","",Datos!A467)</f>
        <v/>
      </c>
      <c r="B460" s="17" t="str">
        <f>IF(Datos!B467="","",SUBSTITUTE(Datos!B467,"-",""))</f>
        <v/>
      </c>
      <c r="C460" s="17" t="str">
        <f>IF(Datos!C467="","",Datos!C467)</f>
        <v/>
      </c>
      <c r="D460" s="17" t="str">
        <f>IF(Datos!D467="","",DOLLAR(Datos!D467))</f>
        <v/>
      </c>
      <c r="E460" s="17" t="str">
        <f>IF(Datos!E467="","",DOLLAR(Datos!E467))</f>
        <v/>
      </c>
      <c r="F460" s="17" t="str">
        <f>IF(Datos!F467="","",DOLLAR(Datos!F467))</f>
        <v/>
      </c>
      <c r="G460" s="17" t="str">
        <f>IF(Datos!G467="","",DOLLAR(Datos!G467))</f>
        <v/>
      </c>
      <c r="H460" s="17" t="str">
        <f>IF(Datos!H467="","",DOLLAR(Datos!H467))</f>
        <v/>
      </c>
      <c r="I460" s="17" t="str">
        <f>IF(Datos!I467="","",DOLLAR(Datos!I467))</f>
        <v/>
      </c>
      <c r="J460" s="17" t="str">
        <f>IF(Datos!J467="","",DOLLAR(Datos!J467))</f>
        <v/>
      </c>
      <c r="K460" s="17" t="str">
        <f>IF(Datos!K467="","",DOLLAR(Datos!K467))</f>
        <v/>
      </c>
      <c r="L460" s="17" t="str">
        <f>IF(Datos!L467="","",DOLLAR(Datos!L467))</f>
        <v/>
      </c>
      <c r="M460" s="17" t="str">
        <f>IF(Datos!M467="","",DOLLAR(Datos!M467))</f>
        <v/>
      </c>
      <c r="N460" s="17" t="str">
        <f>IF(Datos!N467="","",DOLLAR(Datos!N467))</f>
        <v/>
      </c>
    </row>
    <row r="461" spans="1:14" x14ac:dyDescent="0.3">
      <c r="A461" s="17" t="str">
        <f>IF(Datos!A468="","",Datos!A468)</f>
        <v/>
      </c>
      <c r="B461" s="17" t="str">
        <f>IF(Datos!B468="","",SUBSTITUTE(Datos!B468,"-",""))</f>
        <v/>
      </c>
      <c r="C461" s="17" t="str">
        <f>IF(Datos!C468="","",Datos!C468)</f>
        <v/>
      </c>
      <c r="D461" s="17" t="str">
        <f>IF(Datos!D468="","",DOLLAR(Datos!D468))</f>
        <v/>
      </c>
      <c r="E461" s="17" t="str">
        <f>IF(Datos!E468="","",DOLLAR(Datos!E468))</f>
        <v/>
      </c>
      <c r="F461" s="17" t="str">
        <f>IF(Datos!F468="","",DOLLAR(Datos!F468))</f>
        <v/>
      </c>
      <c r="G461" s="17" t="str">
        <f>IF(Datos!G468="","",DOLLAR(Datos!G468))</f>
        <v/>
      </c>
      <c r="H461" s="17" t="str">
        <f>IF(Datos!H468="","",DOLLAR(Datos!H468))</f>
        <v/>
      </c>
      <c r="I461" s="17" t="str">
        <f>IF(Datos!I468="","",DOLLAR(Datos!I468))</f>
        <v/>
      </c>
      <c r="J461" s="17" t="str">
        <f>IF(Datos!J468="","",DOLLAR(Datos!J468))</f>
        <v/>
      </c>
      <c r="K461" s="17" t="str">
        <f>IF(Datos!K468="","",DOLLAR(Datos!K468))</f>
        <v/>
      </c>
      <c r="L461" s="17" t="str">
        <f>IF(Datos!L468="","",DOLLAR(Datos!L468))</f>
        <v/>
      </c>
      <c r="M461" s="17" t="str">
        <f>IF(Datos!M468="","",DOLLAR(Datos!M468))</f>
        <v/>
      </c>
      <c r="N461" s="17" t="str">
        <f>IF(Datos!N468="","",DOLLAR(Datos!N468))</f>
        <v/>
      </c>
    </row>
    <row r="462" spans="1:14" x14ac:dyDescent="0.3">
      <c r="A462" s="17" t="str">
        <f>IF(Datos!A469="","",Datos!A469)</f>
        <v/>
      </c>
      <c r="B462" s="17" t="str">
        <f>IF(Datos!B469="","",SUBSTITUTE(Datos!B469,"-",""))</f>
        <v/>
      </c>
      <c r="C462" s="17" t="str">
        <f>IF(Datos!C469="","",Datos!C469)</f>
        <v/>
      </c>
      <c r="D462" s="17" t="str">
        <f>IF(Datos!D469="","",DOLLAR(Datos!D469))</f>
        <v/>
      </c>
      <c r="E462" s="17" t="str">
        <f>IF(Datos!E469="","",DOLLAR(Datos!E469))</f>
        <v/>
      </c>
      <c r="F462" s="17" t="str">
        <f>IF(Datos!F469="","",DOLLAR(Datos!F469))</f>
        <v/>
      </c>
      <c r="G462" s="17" t="str">
        <f>IF(Datos!G469="","",DOLLAR(Datos!G469))</f>
        <v/>
      </c>
      <c r="H462" s="17" t="str">
        <f>IF(Datos!H469="","",DOLLAR(Datos!H469))</f>
        <v/>
      </c>
      <c r="I462" s="17" t="str">
        <f>IF(Datos!I469="","",DOLLAR(Datos!I469))</f>
        <v/>
      </c>
      <c r="J462" s="17" t="str">
        <f>IF(Datos!J469="","",DOLLAR(Datos!J469))</f>
        <v/>
      </c>
      <c r="K462" s="17" t="str">
        <f>IF(Datos!K469="","",DOLLAR(Datos!K469))</f>
        <v/>
      </c>
      <c r="L462" s="17" t="str">
        <f>IF(Datos!L469="","",DOLLAR(Datos!L469))</f>
        <v/>
      </c>
      <c r="M462" s="17" t="str">
        <f>IF(Datos!M469="","",DOLLAR(Datos!M469))</f>
        <v/>
      </c>
      <c r="N462" s="17" t="str">
        <f>IF(Datos!N469="","",DOLLAR(Datos!N469))</f>
        <v/>
      </c>
    </row>
    <row r="463" spans="1:14" x14ac:dyDescent="0.3">
      <c r="A463" s="17" t="str">
        <f>IF(Datos!A470="","",Datos!A470)</f>
        <v/>
      </c>
      <c r="B463" s="17" t="str">
        <f>IF(Datos!B470="","",SUBSTITUTE(Datos!B470,"-",""))</f>
        <v/>
      </c>
      <c r="C463" s="17" t="str">
        <f>IF(Datos!C470="","",Datos!C470)</f>
        <v/>
      </c>
      <c r="D463" s="17" t="str">
        <f>IF(Datos!D470="","",DOLLAR(Datos!D470))</f>
        <v/>
      </c>
      <c r="E463" s="17" t="str">
        <f>IF(Datos!E470="","",DOLLAR(Datos!E470))</f>
        <v/>
      </c>
      <c r="F463" s="17" t="str">
        <f>IF(Datos!F470="","",DOLLAR(Datos!F470))</f>
        <v/>
      </c>
      <c r="G463" s="17" t="str">
        <f>IF(Datos!G470="","",DOLLAR(Datos!G470))</f>
        <v/>
      </c>
      <c r="H463" s="17" t="str">
        <f>IF(Datos!H470="","",DOLLAR(Datos!H470))</f>
        <v/>
      </c>
      <c r="I463" s="17" t="str">
        <f>IF(Datos!I470="","",DOLLAR(Datos!I470))</f>
        <v/>
      </c>
      <c r="J463" s="17" t="str">
        <f>IF(Datos!J470="","",DOLLAR(Datos!J470))</f>
        <v/>
      </c>
      <c r="K463" s="17" t="str">
        <f>IF(Datos!K470="","",DOLLAR(Datos!K470))</f>
        <v/>
      </c>
      <c r="L463" s="17" t="str">
        <f>IF(Datos!L470="","",DOLLAR(Datos!L470))</f>
        <v/>
      </c>
      <c r="M463" s="17" t="str">
        <f>IF(Datos!M470="","",DOLLAR(Datos!M470))</f>
        <v/>
      </c>
      <c r="N463" s="17" t="str">
        <f>IF(Datos!N470="","",DOLLAR(Datos!N470))</f>
        <v/>
      </c>
    </row>
    <row r="464" spans="1:14" x14ac:dyDescent="0.3">
      <c r="A464" s="17" t="str">
        <f>IF(Datos!A471="","",Datos!A471)</f>
        <v/>
      </c>
      <c r="B464" s="17" t="str">
        <f>IF(Datos!B471="","",SUBSTITUTE(Datos!B471,"-",""))</f>
        <v/>
      </c>
      <c r="C464" s="17" t="str">
        <f>IF(Datos!C471="","",Datos!C471)</f>
        <v/>
      </c>
      <c r="D464" s="17" t="str">
        <f>IF(Datos!D471="","",DOLLAR(Datos!D471))</f>
        <v/>
      </c>
      <c r="E464" s="17" t="str">
        <f>IF(Datos!E471="","",DOLLAR(Datos!E471))</f>
        <v/>
      </c>
      <c r="F464" s="17" t="str">
        <f>IF(Datos!F471="","",DOLLAR(Datos!F471))</f>
        <v/>
      </c>
      <c r="G464" s="17" t="str">
        <f>IF(Datos!G471="","",DOLLAR(Datos!G471))</f>
        <v/>
      </c>
      <c r="H464" s="17" t="str">
        <f>IF(Datos!H471="","",DOLLAR(Datos!H471))</f>
        <v/>
      </c>
      <c r="I464" s="17" t="str">
        <f>IF(Datos!I471="","",DOLLAR(Datos!I471))</f>
        <v/>
      </c>
      <c r="J464" s="17" t="str">
        <f>IF(Datos!J471="","",DOLLAR(Datos!J471))</f>
        <v/>
      </c>
      <c r="K464" s="17" t="str">
        <f>IF(Datos!K471="","",DOLLAR(Datos!K471))</f>
        <v/>
      </c>
      <c r="L464" s="17" t="str">
        <f>IF(Datos!L471="","",DOLLAR(Datos!L471))</f>
        <v/>
      </c>
      <c r="M464" s="17" t="str">
        <f>IF(Datos!M471="","",DOLLAR(Datos!M471))</f>
        <v/>
      </c>
      <c r="N464" s="17" t="str">
        <f>IF(Datos!N471="","",DOLLAR(Datos!N471))</f>
        <v/>
      </c>
    </row>
    <row r="465" spans="1:14" x14ac:dyDescent="0.3">
      <c r="A465" s="17" t="str">
        <f>IF(Datos!A472="","",Datos!A472)</f>
        <v/>
      </c>
      <c r="B465" s="17" t="str">
        <f>IF(Datos!B472="","",SUBSTITUTE(Datos!B472,"-",""))</f>
        <v/>
      </c>
      <c r="C465" s="17" t="str">
        <f>IF(Datos!C472="","",Datos!C472)</f>
        <v/>
      </c>
      <c r="D465" s="17" t="str">
        <f>IF(Datos!D472="","",DOLLAR(Datos!D472))</f>
        <v/>
      </c>
      <c r="E465" s="17" t="str">
        <f>IF(Datos!E472="","",DOLLAR(Datos!E472))</f>
        <v/>
      </c>
      <c r="F465" s="17" t="str">
        <f>IF(Datos!F472="","",DOLLAR(Datos!F472))</f>
        <v/>
      </c>
      <c r="G465" s="17" t="str">
        <f>IF(Datos!G472="","",DOLLAR(Datos!G472))</f>
        <v/>
      </c>
      <c r="H465" s="17" t="str">
        <f>IF(Datos!H472="","",DOLLAR(Datos!H472))</f>
        <v/>
      </c>
      <c r="I465" s="17" t="str">
        <f>IF(Datos!I472="","",DOLLAR(Datos!I472))</f>
        <v/>
      </c>
      <c r="J465" s="17" t="str">
        <f>IF(Datos!J472="","",DOLLAR(Datos!J472))</f>
        <v/>
      </c>
      <c r="K465" s="17" t="str">
        <f>IF(Datos!K472="","",DOLLAR(Datos!K472))</f>
        <v/>
      </c>
      <c r="L465" s="17" t="str">
        <f>IF(Datos!L472="","",DOLLAR(Datos!L472))</f>
        <v/>
      </c>
      <c r="M465" s="17" t="str">
        <f>IF(Datos!M472="","",DOLLAR(Datos!M472))</f>
        <v/>
      </c>
      <c r="N465" s="17" t="str">
        <f>IF(Datos!N472="","",DOLLAR(Datos!N472))</f>
        <v/>
      </c>
    </row>
    <row r="466" spans="1:14" x14ac:dyDescent="0.3">
      <c r="A466" s="17" t="str">
        <f>IF(Datos!A473="","",Datos!A473)</f>
        <v/>
      </c>
      <c r="B466" s="17" t="str">
        <f>IF(Datos!B473="","",SUBSTITUTE(Datos!B473,"-",""))</f>
        <v/>
      </c>
      <c r="C466" s="17" t="str">
        <f>IF(Datos!C473="","",Datos!C473)</f>
        <v/>
      </c>
      <c r="D466" s="17" t="str">
        <f>IF(Datos!D473="","",DOLLAR(Datos!D473))</f>
        <v/>
      </c>
      <c r="E466" s="17" t="str">
        <f>IF(Datos!E473="","",DOLLAR(Datos!E473))</f>
        <v/>
      </c>
      <c r="F466" s="17" t="str">
        <f>IF(Datos!F473="","",DOLLAR(Datos!F473))</f>
        <v/>
      </c>
      <c r="G466" s="17" t="str">
        <f>IF(Datos!G473="","",DOLLAR(Datos!G473))</f>
        <v/>
      </c>
      <c r="H466" s="17" t="str">
        <f>IF(Datos!H473="","",DOLLAR(Datos!H473))</f>
        <v/>
      </c>
      <c r="I466" s="17" t="str">
        <f>IF(Datos!I473="","",DOLLAR(Datos!I473))</f>
        <v/>
      </c>
      <c r="J466" s="17" t="str">
        <f>IF(Datos!J473="","",DOLLAR(Datos!J473))</f>
        <v/>
      </c>
      <c r="K466" s="17" t="str">
        <f>IF(Datos!K473="","",DOLLAR(Datos!K473))</f>
        <v/>
      </c>
      <c r="L466" s="17" t="str">
        <f>IF(Datos!L473="","",DOLLAR(Datos!L473))</f>
        <v/>
      </c>
      <c r="M466" s="17" t="str">
        <f>IF(Datos!M473="","",DOLLAR(Datos!M473))</f>
        <v/>
      </c>
      <c r="N466" s="17" t="str">
        <f>IF(Datos!N473="","",DOLLAR(Datos!N473))</f>
        <v/>
      </c>
    </row>
    <row r="467" spans="1:14" x14ac:dyDescent="0.3">
      <c r="A467" s="17" t="str">
        <f>IF(Datos!A474="","",Datos!A474)</f>
        <v/>
      </c>
      <c r="B467" s="17" t="str">
        <f>IF(Datos!B474="","",SUBSTITUTE(Datos!B474,"-",""))</f>
        <v/>
      </c>
      <c r="C467" s="17" t="str">
        <f>IF(Datos!C474="","",Datos!C474)</f>
        <v/>
      </c>
      <c r="D467" s="17" t="str">
        <f>IF(Datos!D474="","",DOLLAR(Datos!D474))</f>
        <v/>
      </c>
      <c r="E467" s="17" t="str">
        <f>IF(Datos!E474="","",DOLLAR(Datos!E474))</f>
        <v/>
      </c>
      <c r="F467" s="17" t="str">
        <f>IF(Datos!F474="","",DOLLAR(Datos!F474))</f>
        <v/>
      </c>
      <c r="G467" s="17" t="str">
        <f>IF(Datos!G474="","",DOLLAR(Datos!G474))</f>
        <v/>
      </c>
      <c r="H467" s="17" t="str">
        <f>IF(Datos!H474="","",DOLLAR(Datos!H474))</f>
        <v/>
      </c>
      <c r="I467" s="17" t="str">
        <f>IF(Datos!I474="","",DOLLAR(Datos!I474))</f>
        <v/>
      </c>
      <c r="J467" s="17" t="str">
        <f>IF(Datos!J474="","",DOLLAR(Datos!J474))</f>
        <v/>
      </c>
      <c r="K467" s="17" t="str">
        <f>IF(Datos!K474="","",DOLLAR(Datos!K474))</f>
        <v/>
      </c>
      <c r="L467" s="17" t="str">
        <f>IF(Datos!L474="","",DOLLAR(Datos!L474))</f>
        <v/>
      </c>
      <c r="M467" s="17" t="str">
        <f>IF(Datos!M474="","",DOLLAR(Datos!M474))</f>
        <v/>
      </c>
      <c r="N467" s="17" t="str">
        <f>IF(Datos!N474="","",DOLLAR(Datos!N474))</f>
        <v/>
      </c>
    </row>
    <row r="468" spans="1:14" x14ac:dyDescent="0.3">
      <c r="A468" s="17" t="str">
        <f>IF(Datos!A475="","",Datos!A475)</f>
        <v/>
      </c>
      <c r="B468" s="17" t="str">
        <f>IF(Datos!B475="","",SUBSTITUTE(Datos!B475,"-",""))</f>
        <v/>
      </c>
      <c r="C468" s="17" t="str">
        <f>IF(Datos!C475="","",Datos!C475)</f>
        <v/>
      </c>
      <c r="D468" s="17" t="str">
        <f>IF(Datos!D475="","",DOLLAR(Datos!D475))</f>
        <v/>
      </c>
      <c r="E468" s="17" t="str">
        <f>IF(Datos!E475="","",DOLLAR(Datos!E475))</f>
        <v/>
      </c>
      <c r="F468" s="17" t="str">
        <f>IF(Datos!F475="","",DOLLAR(Datos!F475))</f>
        <v/>
      </c>
      <c r="G468" s="17" t="str">
        <f>IF(Datos!G475="","",DOLLAR(Datos!G475))</f>
        <v/>
      </c>
      <c r="H468" s="17" t="str">
        <f>IF(Datos!H475="","",DOLLAR(Datos!H475))</f>
        <v/>
      </c>
      <c r="I468" s="17" t="str">
        <f>IF(Datos!I475="","",DOLLAR(Datos!I475))</f>
        <v/>
      </c>
      <c r="J468" s="17" t="str">
        <f>IF(Datos!J475="","",DOLLAR(Datos!J475))</f>
        <v/>
      </c>
      <c r="K468" s="17" t="str">
        <f>IF(Datos!K475="","",DOLLAR(Datos!K475))</f>
        <v/>
      </c>
      <c r="L468" s="17" t="str">
        <f>IF(Datos!L475="","",DOLLAR(Datos!L475))</f>
        <v/>
      </c>
      <c r="M468" s="17" t="str">
        <f>IF(Datos!M475="","",DOLLAR(Datos!M475))</f>
        <v/>
      </c>
      <c r="N468" s="17" t="str">
        <f>IF(Datos!N475="","",DOLLAR(Datos!N475))</f>
        <v/>
      </c>
    </row>
    <row r="469" spans="1:14" x14ac:dyDescent="0.3">
      <c r="A469" s="17" t="str">
        <f>IF(Datos!A476="","",Datos!A476)</f>
        <v/>
      </c>
      <c r="B469" s="17" t="str">
        <f>IF(Datos!B476="","",SUBSTITUTE(Datos!B476,"-",""))</f>
        <v/>
      </c>
      <c r="C469" s="17" t="str">
        <f>IF(Datos!C476="","",Datos!C476)</f>
        <v/>
      </c>
      <c r="D469" s="17" t="str">
        <f>IF(Datos!D476="","",DOLLAR(Datos!D476))</f>
        <v/>
      </c>
      <c r="E469" s="17" t="str">
        <f>IF(Datos!E476="","",DOLLAR(Datos!E476))</f>
        <v/>
      </c>
      <c r="F469" s="17" t="str">
        <f>IF(Datos!F476="","",DOLLAR(Datos!F476))</f>
        <v/>
      </c>
      <c r="G469" s="17" t="str">
        <f>IF(Datos!G476="","",DOLLAR(Datos!G476))</f>
        <v/>
      </c>
      <c r="H469" s="17" t="str">
        <f>IF(Datos!H476="","",DOLLAR(Datos!H476))</f>
        <v/>
      </c>
      <c r="I469" s="17" t="str">
        <f>IF(Datos!I476="","",DOLLAR(Datos!I476))</f>
        <v/>
      </c>
      <c r="J469" s="17" t="str">
        <f>IF(Datos!J476="","",DOLLAR(Datos!J476))</f>
        <v/>
      </c>
      <c r="K469" s="17" t="str">
        <f>IF(Datos!K476="","",DOLLAR(Datos!K476))</f>
        <v/>
      </c>
      <c r="L469" s="17" t="str">
        <f>IF(Datos!L476="","",DOLLAR(Datos!L476))</f>
        <v/>
      </c>
      <c r="M469" s="17" t="str">
        <f>IF(Datos!M476="","",DOLLAR(Datos!M476))</f>
        <v/>
      </c>
      <c r="N469" s="17" t="str">
        <f>IF(Datos!N476="","",DOLLAR(Datos!N476))</f>
        <v/>
      </c>
    </row>
    <row r="470" spans="1:14" x14ac:dyDescent="0.3">
      <c r="A470" s="17" t="str">
        <f>IF(Datos!A477="","",Datos!A477)</f>
        <v/>
      </c>
      <c r="B470" s="17" t="str">
        <f>IF(Datos!B477="","",SUBSTITUTE(Datos!B477,"-",""))</f>
        <v/>
      </c>
      <c r="C470" s="17" t="str">
        <f>IF(Datos!C477="","",Datos!C477)</f>
        <v/>
      </c>
      <c r="D470" s="17" t="str">
        <f>IF(Datos!D477="","",DOLLAR(Datos!D477))</f>
        <v/>
      </c>
      <c r="E470" s="17" t="str">
        <f>IF(Datos!E477="","",DOLLAR(Datos!E477))</f>
        <v/>
      </c>
      <c r="F470" s="17" t="str">
        <f>IF(Datos!F477="","",DOLLAR(Datos!F477))</f>
        <v/>
      </c>
      <c r="G470" s="17" t="str">
        <f>IF(Datos!G477="","",DOLLAR(Datos!G477))</f>
        <v/>
      </c>
      <c r="H470" s="17" t="str">
        <f>IF(Datos!H477="","",DOLLAR(Datos!H477))</f>
        <v/>
      </c>
      <c r="I470" s="17" t="str">
        <f>IF(Datos!I477="","",DOLLAR(Datos!I477))</f>
        <v/>
      </c>
      <c r="J470" s="17" t="str">
        <f>IF(Datos!J477="","",DOLLAR(Datos!J477))</f>
        <v/>
      </c>
      <c r="K470" s="17" t="str">
        <f>IF(Datos!K477="","",DOLLAR(Datos!K477))</f>
        <v/>
      </c>
      <c r="L470" s="17" t="str">
        <f>IF(Datos!L477="","",DOLLAR(Datos!L477))</f>
        <v/>
      </c>
      <c r="M470" s="17" t="str">
        <f>IF(Datos!M477="","",DOLLAR(Datos!M477))</f>
        <v/>
      </c>
      <c r="N470" s="17" t="str">
        <f>IF(Datos!N477="","",DOLLAR(Datos!N477))</f>
        <v/>
      </c>
    </row>
    <row r="471" spans="1:14" x14ac:dyDescent="0.3">
      <c r="A471" s="17" t="str">
        <f>IF(Datos!A478="","",Datos!A478)</f>
        <v/>
      </c>
      <c r="B471" s="17" t="str">
        <f>IF(Datos!B478="","",SUBSTITUTE(Datos!B478,"-",""))</f>
        <v/>
      </c>
      <c r="C471" s="17" t="str">
        <f>IF(Datos!C478="","",Datos!C478)</f>
        <v/>
      </c>
      <c r="D471" s="17" t="str">
        <f>IF(Datos!D478="","",DOLLAR(Datos!D478))</f>
        <v/>
      </c>
      <c r="E471" s="17" t="str">
        <f>IF(Datos!E478="","",DOLLAR(Datos!E478))</f>
        <v/>
      </c>
      <c r="F471" s="17" t="str">
        <f>IF(Datos!F478="","",DOLLAR(Datos!F478))</f>
        <v/>
      </c>
      <c r="G471" s="17" t="str">
        <f>IF(Datos!G478="","",DOLLAR(Datos!G478))</f>
        <v/>
      </c>
      <c r="H471" s="17" t="str">
        <f>IF(Datos!H478="","",DOLLAR(Datos!H478))</f>
        <v/>
      </c>
      <c r="I471" s="17" t="str">
        <f>IF(Datos!I478="","",DOLLAR(Datos!I478))</f>
        <v/>
      </c>
      <c r="J471" s="17" t="str">
        <f>IF(Datos!J478="","",DOLLAR(Datos!J478))</f>
        <v/>
      </c>
      <c r="K471" s="17" t="str">
        <f>IF(Datos!K478="","",DOLLAR(Datos!K478))</f>
        <v/>
      </c>
      <c r="L471" s="17" t="str">
        <f>IF(Datos!L478="","",DOLLAR(Datos!L478))</f>
        <v/>
      </c>
      <c r="M471" s="17" t="str">
        <f>IF(Datos!M478="","",DOLLAR(Datos!M478))</f>
        <v/>
      </c>
      <c r="N471" s="17" t="str">
        <f>IF(Datos!N478="","",DOLLAR(Datos!N478))</f>
        <v/>
      </c>
    </row>
    <row r="472" spans="1:14" x14ac:dyDescent="0.3">
      <c r="A472" s="17" t="str">
        <f>IF(Datos!A479="","",Datos!A479)</f>
        <v/>
      </c>
      <c r="B472" s="17" t="str">
        <f>IF(Datos!B479="","",SUBSTITUTE(Datos!B479,"-",""))</f>
        <v/>
      </c>
      <c r="C472" s="17" t="str">
        <f>IF(Datos!C479="","",Datos!C479)</f>
        <v/>
      </c>
      <c r="D472" s="17" t="str">
        <f>IF(Datos!D479="","",DOLLAR(Datos!D479))</f>
        <v/>
      </c>
      <c r="E472" s="17" t="str">
        <f>IF(Datos!E479="","",DOLLAR(Datos!E479))</f>
        <v/>
      </c>
      <c r="F472" s="17" t="str">
        <f>IF(Datos!F479="","",DOLLAR(Datos!F479))</f>
        <v/>
      </c>
      <c r="G472" s="17" t="str">
        <f>IF(Datos!G479="","",DOLLAR(Datos!G479))</f>
        <v/>
      </c>
      <c r="H472" s="17" t="str">
        <f>IF(Datos!H479="","",DOLLAR(Datos!H479))</f>
        <v/>
      </c>
      <c r="I472" s="17" t="str">
        <f>IF(Datos!I479="","",DOLLAR(Datos!I479))</f>
        <v/>
      </c>
      <c r="J472" s="17" t="str">
        <f>IF(Datos!J479="","",DOLLAR(Datos!J479))</f>
        <v/>
      </c>
      <c r="K472" s="17" t="str">
        <f>IF(Datos!K479="","",DOLLAR(Datos!K479))</f>
        <v/>
      </c>
      <c r="L472" s="17" t="str">
        <f>IF(Datos!L479="","",DOLLAR(Datos!L479))</f>
        <v/>
      </c>
      <c r="M472" s="17" t="str">
        <f>IF(Datos!M479="","",DOLLAR(Datos!M479))</f>
        <v/>
      </c>
      <c r="N472" s="17" t="str">
        <f>IF(Datos!N479="","",DOLLAR(Datos!N479))</f>
        <v/>
      </c>
    </row>
    <row r="473" spans="1:14" x14ac:dyDescent="0.3">
      <c r="A473" s="17" t="str">
        <f>IF(Datos!A480="","",Datos!A480)</f>
        <v/>
      </c>
      <c r="B473" s="17" t="str">
        <f>IF(Datos!B480="","",SUBSTITUTE(Datos!B480,"-",""))</f>
        <v/>
      </c>
      <c r="C473" s="17" t="str">
        <f>IF(Datos!C480="","",Datos!C480)</f>
        <v/>
      </c>
      <c r="D473" s="17" t="str">
        <f>IF(Datos!D480="","",DOLLAR(Datos!D480))</f>
        <v/>
      </c>
      <c r="E473" s="17" t="str">
        <f>IF(Datos!E480="","",DOLLAR(Datos!E480))</f>
        <v/>
      </c>
      <c r="F473" s="17" t="str">
        <f>IF(Datos!F480="","",DOLLAR(Datos!F480))</f>
        <v/>
      </c>
      <c r="G473" s="17" t="str">
        <f>IF(Datos!G480="","",DOLLAR(Datos!G480))</f>
        <v/>
      </c>
      <c r="H473" s="17" t="str">
        <f>IF(Datos!H480="","",DOLLAR(Datos!H480))</f>
        <v/>
      </c>
      <c r="I473" s="17" t="str">
        <f>IF(Datos!I480="","",DOLLAR(Datos!I480))</f>
        <v/>
      </c>
      <c r="J473" s="17" t="str">
        <f>IF(Datos!J480="","",DOLLAR(Datos!J480))</f>
        <v/>
      </c>
      <c r="K473" s="17" t="str">
        <f>IF(Datos!K480="","",DOLLAR(Datos!K480))</f>
        <v/>
      </c>
      <c r="L473" s="17" t="str">
        <f>IF(Datos!L480="","",DOLLAR(Datos!L480))</f>
        <v/>
      </c>
      <c r="M473" s="17" t="str">
        <f>IF(Datos!M480="","",DOLLAR(Datos!M480))</f>
        <v/>
      </c>
      <c r="N473" s="17" t="str">
        <f>IF(Datos!N480="","",DOLLAR(Datos!N480))</f>
        <v/>
      </c>
    </row>
    <row r="474" spans="1:14" x14ac:dyDescent="0.3">
      <c r="A474" s="17" t="str">
        <f>IF(Datos!A481="","",Datos!A481)</f>
        <v/>
      </c>
      <c r="B474" s="17" t="str">
        <f>IF(Datos!B481="","",SUBSTITUTE(Datos!B481,"-",""))</f>
        <v/>
      </c>
      <c r="C474" s="17" t="str">
        <f>IF(Datos!C481="","",Datos!C481)</f>
        <v/>
      </c>
      <c r="D474" s="17" t="str">
        <f>IF(Datos!D481="","",DOLLAR(Datos!D481))</f>
        <v/>
      </c>
      <c r="E474" s="17" t="str">
        <f>IF(Datos!E481="","",DOLLAR(Datos!E481))</f>
        <v/>
      </c>
      <c r="F474" s="17" t="str">
        <f>IF(Datos!F481="","",DOLLAR(Datos!F481))</f>
        <v/>
      </c>
      <c r="G474" s="17" t="str">
        <f>IF(Datos!G481="","",DOLLAR(Datos!G481))</f>
        <v/>
      </c>
      <c r="H474" s="17" t="str">
        <f>IF(Datos!H481="","",DOLLAR(Datos!H481))</f>
        <v/>
      </c>
      <c r="I474" s="17" t="str">
        <f>IF(Datos!I481="","",DOLLAR(Datos!I481))</f>
        <v/>
      </c>
      <c r="J474" s="17" t="str">
        <f>IF(Datos!J481="","",DOLLAR(Datos!J481))</f>
        <v/>
      </c>
      <c r="K474" s="17" t="str">
        <f>IF(Datos!K481="","",DOLLAR(Datos!K481))</f>
        <v/>
      </c>
      <c r="L474" s="17" t="str">
        <f>IF(Datos!L481="","",DOLLAR(Datos!L481))</f>
        <v/>
      </c>
      <c r="M474" s="17" t="str">
        <f>IF(Datos!M481="","",DOLLAR(Datos!M481))</f>
        <v/>
      </c>
      <c r="N474" s="17" t="str">
        <f>IF(Datos!N481="","",DOLLAR(Datos!N481))</f>
        <v/>
      </c>
    </row>
    <row r="475" spans="1:14" x14ac:dyDescent="0.3">
      <c r="A475" s="17" t="str">
        <f>IF(Datos!A482="","",Datos!A482)</f>
        <v/>
      </c>
      <c r="B475" s="17" t="str">
        <f>IF(Datos!B482="","",SUBSTITUTE(Datos!B482,"-",""))</f>
        <v/>
      </c>
      <c r="C475" s="17" t="str">
        <f>IF(Datos!C482="","",Datos!C482)</f>
        <v/>
      </c>
      <c r="D475" s="17" t="str">
        <f>IF(Datos!D482="","",DOLLAR(Datos!D482))</f>
        <v/>
      </c>
      <c r="E475" s="17" t="str">
        <f>IF(Datos!E482="","",DOLLAR(Datos!E482))</f>
        <v/>
      </c>
      <c r="F475" s="17" t="str">
        <f>IF(Datos!F482="","",DOLLAR(Datos!F482))</f>
        <v/>
      </c>
      <c r="G475" s="17" t="str">
        <f>IF(Datos!G482="","",DOLLAR(Datos!G482))</f>
        <v/>
      </c>
      <c r="H475" s="17" t="str">
        <f>IF(Datos!H482="","",DOLLAR(Datos!H482))</f>
        <v/>
      </c>
      <c r="I475" s="17" t="str">
        <f>IF(Datos!I482="","",DOLLAR(Datos!I482))</f>
        <v/>
      </c>
      <c r="J475" s="17" t="str">
        <f>IF(Datos!J482="","",DOLLAR(Datos!J482))</f>
        <v/>
      </c>
      <c r="K475" s="17" t="str">
        <f>IF(Datos!K482="","",DOLLAR(Datos!K482))</f>
        <v/>
      </c>
      <c r="L475" s="17" t="str">
        <f>IF(Datos!L482="","",DOLLAR(Datos!L482))</f>
        <v/>
      </c>
      <c r="M475" s="17" t="str">
        <f>IF(Datos!M482="","",DOLLAR(Datos!M482))</f>
        <v/>
      </c>
      <c r="N475" s="17" t="str">
        <f>IF(Datos!N482="","",DOLLAR(Datos!N482))</f>
        <v/>
      </c>
    </row>
    <row r="476" spans="1:14" x14ac:dyDescent="0.3">
      <c r="A476" s="17" t="str">
        <f>IF(Datos!A483="","",Datos!A483)</f>
        <v/>
      </c>
      <c r="B476" s="17" t="str">
        <f>IF(Datos!B483="","",SUBSTITUTE(Datos!B483,"-",""))</f>
        <v/>
      </c>
      <c r="C476" s="17" t="str">
        <f>IF(Datos!C483="","",Datos!C483)</f>
        <v/>
      </c>
      <c r="D476" s="17" t="str">
        <f>IF(Datos!D483="","",DOLLAR(Datos!D483))</f>
        <v/>
      </c>
      <c r="E476" s="17" t="str">
        <f>IF(Datos!E483="","",DOLLAR(Datos!E483))</f>
        <v/>
      </c>
      <c r="F476" s="17" t="str">
        <f>IF(Datos!F483="","",DOLLAR(Datos!F483))</f>
        <v/>
      </c>
      <c r="G476" s="17" t="str">
        <f>IF(Datos!G483="","",DOLLAR(Datos!G483))</f>
        <v/>
      </c>
      <c r="H476" s="17" t="str">
        <f>IF(Datos!H483="","",DOLLAR(Datos!H483))</f>
        <v/>
      </c>
      <c r="I476" s="17" t="str">
        <f>IF(Datos!I483="","",DOLLAR(Datos!I483))</f>
        <v/>
      </c>
      <c r="J476" s="17" t="str">
        <f>IF(Datos!J483="","",DOLLAR(Datos!J483))</f>
        <v/>
      </c>
      <c r="K476" s="17" t="str">
        <f>IF(Datos!K483="","",DOLLAR(Datos!K483))</f>
        <v/>
      </c>
      <c r="L476" s="17" t="str">
        <f>IF(Datos!L483="","",DOLLAR(Datos!L483))</f>
        <v/>
      </c>
      <c r="M476" s="17" t="str">
        <f>IF(Datos!M483="","",DOLLAR(Datos!M483))</f>
        <v/>
      </c>
      <c r="N476" s="17" t="str">
        <f>IF(Datos!N483="","",DOLLAR(Datos!N483))</f>
        <v/>
      </c>
    </row>
    <row r="477" spans="1:14" x14ac:dyDescent="0.3">
      <c r="A477" s="17" t="str">
        <f>IF(Datos!A484="","",Datos!A484)</f>
        <v/>
      </c>
      <c r="B477" s="17" t="str">
        <f>IF(Datos!B484="","",SUBSTITUTE(Datos!B484,"-",""))</f>
        <v/>
      </c>
      <c r="C477" s="17" t="str">
        <f>IF(Datos!C484="","",Datos!C484)</f>
        <v/>
      </c>
      <c r="D477" s="17" t="str">
        <f>IF(Datos!D484="","",DOLLAR(Datos!D484))</f>
        <v/>
      </c>
      <c r="E477" s="17" t="str">
        <f>IF(Datos!E484="","",DOLLAR(Datos!E484))</f>
        <v/>
      </c>
      <c r="F477" s="17" t="str">
        <f>IF(Datos!F484="","",DOLLAR(Datos!F484))</f>
        <v/>
      </c>
      <c r="G477" s="17" t="str">
        <f>IF(Datos!G484="","",DOLLAR(Datos!G484))</f>
        <v/>
      </c>
      <c r="H477" s="17" t="str">
        <f>IF(Datos!H484="","",DOLLAR(Datos!H484))</f>
        <v/>
      </c>
      <c r="I477" s="17" t="str">
        <f>IF(Datos!I484="","",DOLLAR(Datos!I484))</f>
        <v/>
      </c>
      <c r="J477" s="17" t="str">
        <f>IF(Datos!J484="","",DOLLAR(Datos!J484))</f>
        <v/>
      </c>
      <c r="K477" s="17" t="str">
        <f>IF(Datos!K484="","",DOLLAR(Datos!K484))</f>
        <v/>
      </c>
      <c r="L477" s="17" t="str">
        <f>IF(Datos!L484="","",DOLLAR(Datos!L484))</f>
        <v/>
      </c>
      <c r="M477" s="17" t="str">
        <f>IF(Datos!M484="","",DOLLAR(Datos!M484))</f>
        <v/>
      </c>
      <c r="N477" s="17" t="str">
        <f>IF(Datos!N484="","",DOLLAR(Datos!N484))</f>
        <v/>
      </c>
    </row>
    <row r="478" spans="1:14" x14ac:dyDescent="0.3">
      <c r="A478" s="17" t="str">
        <f>IF(Datos!A485="","",Datos!A485)</f>
        <v/>
      </c>
      <c r="B478" s="17" t="str">
        <f>IF(Datos!B485="","",SUBSTITUTE(Datos!B485,"-",""))</f>
        <v/>
      </c>
      <c r="C478" s="17" t="str">
        <f>IF(Datos!C485="","",Datos!C485)</f>
        <v/>
      </c>
      <c r="D478" s="17" t="str">
        <f>IF(Datos!D485="","",DOLLAR(Datos!D485))</f>
        <v/>
      </c>
      <c r="E478" s="17" t="str">
        <f>IF(Datos!E485="","",DOLLAR(Datos!E485))</f>
        <v/>
      </c>
      <c r="F478" s="17" t="str">
        <f>IF(Datos!F485="","",DOLLAR(Datos!F485))</f>
        <v/>
      </c>
      <c r="G478" s="17" t="str">
        <f>IF(Datos!G485="","",DOLLAR(Datos!G485))</f>
        <v/>
      </c>
      <c r="H478" s="17" t="str">
        <f>IF(Datos!H485="","",DOLLAR(Datos!H485))</f>
        <v/>
      </c>
      <c r="I478" s="17" t="str">
        <f>IF(Datos!I485="","",DOLLAR(Datos!I485))</f>
        <v/>
      </c>
      <c r="J478" s="17" t="str">
        <f>IF(Datos!J485="","",DOLLAR(Datos!J485))</f>
        <v/>
      </c>
      <c r="K478" s="17" t="str">
        <f>IF(Datos!K485="","",DOLLAR(Datos!K485))</f>
        <v/>
      </c>
      <c r="L478" s="17" t="str">
        <f>IF(Datos!L485="","",DOLLAR(Datos!L485))</f>
        <v/>
      </c>
      <c r="M478" s="17" t="str">
        <f>IF(Datos!M485="","",DOLLAR(Datos!M485))</f>
        <v/>
      </c>
      <c r="N478" s="17" t="str">
        <f>IF(Datos!N485="","",DOLLAR(Datos!N485))</f>
        <v/>
      </c>
    </row>
    <row r="479" spans="1:14" x14ac:dyDescent="0.3">
      <c r="A479" s="17" t="str">
        <f>IF(Datos!A486="","",Datos!A486)</f>
        <v/>
      </c>
      <c r="B479" s="17" t="str">
        <f>IF(Datos!B486="","",SUBSTITUTE(Datos!B486,"-",""))</f>
        <v/>
      </c>
      <c r="C479" s="17" t="str">
        <f>IF(Datos!C486="","",Datos!C486)</f>
        <v/>
      </c>
      <c r="D479" s="17" t="str">
        <f>IF(Datos!D486="","",DOLLAR(Datos!D486))</f>
        <v/>
      </c>
      <c r="E479" s="17" t="str">
        <f>IF(Datos!E486="","",DOLLAR(Datos!E486))</f>
        <v/>
      </c>
      <c r="F479" s="17" t="str">
        <f>IF(Datos!F486="","",DOLLAR(Datos!F486))</f>
        <v/>
      </c>
      <c r="G479" s="17" t="str">
        <f>IF(Datos!G486="","",DOLLAR(Datos!G486))</f>
        <v/>
      </c>
      <c r="H479" s="17" t="str">
        <f>IF(Datos!H486="","",DOLLAR(Datos!H486))</f>
        <v/>
      </c>
      <c r="I479" s="17" t="str">
        <f>IF(Datos!I486="","",DOLLAR(Datos!I486))</f>
        <v/>
      </c>
      <c r="J479" s="17" t="str">
        <f>IF(Datos!J486="","",DOLLAR(Datos!J486))</f>
        <v/>
      </c>
      <c r="K479" s="17" t="str">
        <f>IF(Datos!K486="","",DOLLAR(Datos!K486))</f>
        <v/>
      </c>
      <c r="L479" s="17" t="str">
        <f>IF(Datos!L486="","",DOLLAR(Datos!L486))</f>
        <v/>
      </c>
      <c r="M479" s="17" t="str">
        <f>IF(Datos!M486="","",DOLLAR(Datos!M486))</f>
        <v/>
      </c>
      <c r="N479" s="17" t="str">
        <f>IF(Datos!N486="","",DOLLAR(Datos!N486))</f>
        <v/>
      </c>
    </row>
    <row r="480" spans="1:14" x14ac:dyDescent="0.3">
      <c r="A480" s="17" t="str">
        <f>IF(Datos!A487="","",Datos!A487)</f>
        <v/>
      </c>
      <c r="B480" s="17" t="str">
        <f>IF(Datos!B487="","",SUBSTITUTE(Datos!B487,"-",""))</f>
        <v/>
      </c>
      <c r="C480" s="17" t="str">
        <f>IF(Datos!C487="","",Datos!C487)</f>
        <v/>
      </c>
      <c r="D480" s="17" t="str">
        <f>IF(Datos!D487="","",DOLLAR(Datos!D487))</f>
        <v/>
      </c>
      <c r="E480" s="17" t="str">
        <f>IF(Datos!E487="","",DOLLAR(Datos!E487))</f>
        <v/>
      </c>
      <c r="F480" s="17" t="str">
        <f>IF(Datos!F487="","",DOLLAR(Datos!F487))</f>
        <v/>
      </c>
      <c r="G480" s="17" t="str">
        <f>IF(Datos!G487="","",DOLLAR(Datos!G487))</f>
        <v/>
      </c>
      <c r="H480" s="17" t="str">
        <f>IF(Datos!H487="","",DOLLAR(Datos!H487))</f>
        <v/>
      </c>
      <c r="I480" s="17" t="str">
        <f>IF(Datos!I487="","",DOLLAR(Datos!I487))</f>
        <v/>
      </c>
      <c r="J480" s="17" t="str">
        <f>IF(Datos!J487="","",DOLLAR(Datos!J487))</f>
        <v/>
      </c>
      <c r="K480" s="17" t="str">
        <f>IF(Datos!K487="","",DOLLAR(Datos!K487))</f>
        <v/>
      </c>
      <c r="L480" s="17" t="str">
        <f>IF(Datos!L487="","",DOLLAR(Datos!L487))</f>
        <v/>
      </c>
      <c r="M480" s="17" t="str">
        <f>IF(Datos!M487="","",DOLLAR(Datos!M487))</f>
        <v/>
      </c>
      <c r="N480" s="17" t="str">
        <f>IF(Datos!N487="","",DOLLAR(Datos!N487))</f>
        <v/>
      </c>
    </row>
    <row r="481" spans="1:14" x14ac:dyDescent="0.3">
      <c r="A481" s="17" t="str">
        <f>IF(Datos!A488="","",Datos!A488)</f>
        <v/>
      </c>
      <c r="B481" s="17" t="str">
        <f>IF(Datos!B488="","",SUBSTITUTE(Datos!B488,"-",""))</f>
        <v/>
      </c>
      <c r="C481" s="17" t="str">
        <f>IF(Datos!C488="","",Datos!C488)</f>
        <v/>
      </c>
      <c r="D481" s="17" t="str">
        <f>IF(Datos!D488="","",DOLLAR(Datos!D488))</f>
        <v/>
      </c>
      <c r="E481" s="17" t="str">
        <f>IF(Datos!E488="","",DOLLAR(Datos!E488))</f>
        <v/>
      </c>
      <c r="F481" s="17" t="str">
        <f>IF(Datos!F488="","",DOLLAR(Datos!F488))</f>
        <v/>
      </c>
      <c r="G481" s="17" t="str">
        <f>IF(Datos!G488="","",DOLLAR(Datos!G488))</f>
        <v/>
      </c>
      <c r="H481" s="17" t="str">
        <f>IF(Datos!H488="","",DOLLAR(Datos!H488))</f>
        <v/>
      </c>
      <c r="I481" s="17" t="str">
        <f>IF(Datos!I488="","",DOLLAR(Datos!I488))</f>
        <v/>
      </c>
      <c r="J481" s="17" t="str">
        <f>IF(Datos!J488="","",DOLLAR(Datos!J488))</f>
        <v/>
      </c>
      <c r="K481" s="17" t="str">
        <f>IF(Datos!K488="","",DOLLAR(Datos!K488))</f>
        <v/>
      </c>
      <c r="L481" s="17" t="str">
        <f>IF(Datos!L488="","",DOLLAR(Datos!L488))</f>
        <v/>
      </c>
      <c r="M481" s="17" t="str">
        <f>IF(Datos!M488="","",DOLLAR(Datos!M488))</f>
        <v/>
      </c>
      <c r="N481" s="17" t="str">
        <f>IF(Datos!N488="","",DOLLAR(Datos!N488))</f>
        <v/>
      </c>
    </row>
    <row r="482" spans="1:14" x14ac:dyDescent="0.3">
      <c r="A482" s="17" t="str">
        <f>IF(Datos!A489="","",Datos!A489)</f>
        <v/>
      </c>
      <c r="B482" s="17" t="str">
        <f>IF(Datos!B489="","",SUBSTITUTE(Datos!B489,"-",""))</f>
        <v/>
      </c>
      <c r="C482" s="17" t="str">
        <f>IF(Datos!C489="","",Datos!C489)</f>
        <v/>
      </c>
      <c r="D482" s="17" t="str">
        <f>IF(Datos!D489="","",DOLLAR(Datos!D489))</f>
        <v/>
      </c>
      <c r="E482" s="17" t="str">
        <f>IF(Datos!E489="","",DOLLAR(Datos!E489))</f>
        <v/>
      </c>
      <c r="F482" s="17" t="str">
        <f>IF(Datos!F489="","",DOLLAR(Datos!F489))</f>
        <v/>
      </c>
      <c r="G482" s="17" t="str">
        <f>IF(Datos!G489="","",DOLLAR(Datos!G489))</f>
        <v/>
      </c>
      <c r="H482" s="17" t="str">
        <f>IF(Datos!H489="","",DOLLAR(Datos!H489))</f>
        <v/>
      </c>
      <c r="I482" s="17" t="str">
        <f>IF(Datos!I489="","",DOLLAR(Datos!I489))</f>
        <v/>
      </c>
      <c r="J482" s="17" t="str">
        <f>IF(Datos!J489="","",DOLLAR(Datos!J489))</f>
        <v/>
      </c>
      <c r="K482" s="17" t="str">
        <f>IF(Datos!K489="","",DOLLAR(Datos!K489))</f>
        <v/>
      </c>
      <c r="L482" s="17" t="str">
        <f>IF(Datos!L489="","",DOLLAR(Datos!L489))</f>
        <v/>
      </c>
      <c r="M482" s="17" t="str">
        <f>IF(Datos!M489="","",DOLLAR(Datos!M489))</f>
        <v/>
      </c>
      <c r="N482" s="17" t="str">
        <f>IF(Datos!N489="","",DOLLAR(Datos!N489))</f>
        <v/>
      </c>
    </row>
    <row r="483" spans="1:14" x14ac:dyDescent="0.3">
      <c r="A483" s="17" t="str">
        <f>IF(Datos!A490="","",Datos!A490)</f>
        <v/>
      </c>
      <c r="B483" s="17" t="str">
        <f>IF(Datos!B490="","",SUBSTITUTE(Datos!B490,"-",""))</f>
        <v/>
      </c>
      <c r="C483" s="17" t="str">
        <f>IF(Datos!C490="","",Datos!C490)</f>
        <v/>
      </c>
      <c r="D483" s="17" t="str">
        <f>IF(Datos!D490="","",DOLLAR(Datos!D490))</f>
        <v/>
      </c>
      <c r="E483" s="17" t="str">
        <f>IF(Datos!E490="","",DOLLAR(Datos!E490))</f>
        <v/>
      </c>
      <c r="F483" s="17" t="str">
        <f>IF(Datos!F490="","",DOLLAR(Datos!F490))</f>
        <v/>
      </c>
      <c r="G483" s="17" t="str">
        <f>IF(Datos!G490="","",DOLLAR(Datos!G490))</f>
        <v/>
      </c>
      <c r="H483" s="17" t="str">
        <f>IF(Datos!H490="","",DOLLAR(Datos!H490))</f>
        <v/>
      </c>
      <c r="I483" s="17" t="str">
        <f>IF(Datos!I490="","",DOLLAR(Datos!I490))</f>
        <v/>
      </c>
      <c r="J483" s="17" t="str">
        <f>IF(Datos!J490="","",DOLLAR(Datos!J490))</f>
        <v/>
      </c>
      <c r="K483" s="17" t="str">
        <f>IF(Datos!K490="","",DOLLAR(Datos!K490))</f>
        <v/>
      </c>
      <c r="L483" s="17" t="str">
        <f>IF(Datos!L490="","",DOLLAR(Datos!L490))</f>
        <v/>
      </c>
      <c r="M483" s="17" t="str">
        <f>IF(Datos!M490="","",DOLLAR(Datos!M490))</f>
        <v/>
      </c>
      <c r="N483" s="17" t="str">
        <f>IF(Datos!N490="","",DOLLAR(Datos!N490))</f>
        <v/>
      </c>
    </row>
    <row r="484" spans="1:14" x14ac:dyDescent="0.3">
      <c r="A484" s="17" t="str">
        <f>IF(Datos!A491="","",Datos!A491)</f>
        <v/>
      </c>
      <c r="B484" s="17" t="str">
        <f>IF(Datos!B491="","",SUBSTITUTE(Datos!B491,"-",""))</f>
        <v/>
      </c>
      <c r="C484" s="17" t="str">
        <f>IF(Datos!C491="","",Datos!C491)</f>
        <v/>
      </c>
      <c r="D484" s="17" t="str">
        <f>IF(Datos!D491="","",DOLLAR(Datos!D491))</f>
        <v/>
      </c>
      <c r="E484" s="17" t="str">
        <f>IF(Datos!E491="","",DOLLAR(Datos!E491))</f>
        <v/>
      </c>
      <c r="F484" s="17" t="str">
        <f>IF(Datos!F491="","",DOLLAR(Datos!F491))</f>
        <v/>
      </c>
      <c r="G484" s="17" t="str">
        <f>IF(Datos!G491="","",DOLLAR(Datos!G491))</f>
        <v/>
      </c>
      <c r="H484" s="17" t="str">
        <f>IF(Datos!H491="","",DOLLAR(Datos!H491))</f>
        <v/>
      </c>
      <c r="I484" s="17" t="str">
        <f>IF(Datos!I491="","",DOLLAR(Datos!I491))</f>
        <v/>
      </c>
      <c r="J484" s="17" t="str">
        <f>IF(Datos!J491="","",DOLLAR(Datos!J491))</f>
        <v/>
      </c>
      <c r="K484" s="17" t="str">
        <f>IF(Datos!K491="","",DOLLAR(Datos!K491))</f>
        <v/>
      </c>
      <c r="L484" s="17" t="str">
        <f>IF(Datos!L491="","",DOLLAR(Datos!L491))</f>
        <v/>
      </c>
      <c r="M484" s="17" t="str">
        <f>IF(Datos!M491="","",DOLLAR(Datos!M491))</f>
        <v/>
      </c>
      <c r="N484" s="17" t="str">
        <f>IF(Datos!N491="","",DOLLAR(Datos!N491))</f>
        <v/>
      </c>
    </row>
    <row r="485" spans="1:14" x14ac:dyDescent="0.3">
      <c r="A485" s="17" t="str">
        <f>IF(Datos!A492="","",Datos!A492)</f>
        <v/>
      </c>
      <c r="B485" s="17" t="str">
        <f>IF(Datos!B492="","",SUBSTITUTE(Datos!B492,"-",""))</f>
        <v/>
      </c>
      <c r="C485" s="17" t="str">
        <f>IF(Datos!C492="","",Datos!C492)</f>
        <v/>
      </c>
      <c r="D485" s="17" t="str">
        <f>IF(Datos!D492="","",DOLLAR(Datos!D492))</f>
        <v/>
      </c>
      <c r="E485" s="17" t="str">
        <f>IF(Datos!E492="","",DOLLAR(Datos!E492))</f>
        <v/>
      </c>
      <c r="F485" s="17" t="str">
        <f>IF(Datos!F492="","",DOLLAR(Datos!F492))</f>
        <v/>
      </c>
      <c r="G485" s="17" t="str">
        <f>IF(Datos!G492="","",DOLLAR(Datos!G492))</f>
        <v/>
      </c>
      <c r="H485" s="17" t="str">
        <f>IF(Datos!H492="","",DOLLAR(Datos!H492))</f>
        <v/>
      </c>
      <c r="I485" s="17" t="str">
        <f>IF(Datos!I492="","",DOLLAR(Datos!I492))</f>
        <v/>
      </c>
      <c r="J485" s="17" t="str">
        <f>IF(Datos!J492="","",DOLLAR(Datos!J492))</f>
        <v/>
      </c>
      <c r="K485" s="17" t="str">
        <f>IF(Datos!K492="","",DOLLAR(Datos!K492))</f>
        <v/>
      </c>
      <c r="L485" s="17" t="str">
        <f>IF(Datos!L492="","",DOLLAR(Datos!L492))</f>
        <v/>
      </c>
      <c r="M485" s="17" t="str">
        <f>IF(Datos!M492="","",DOLLAR(Datos!M492))</f>
        <v/>
      </c>
      <c r="N485" s="17" t="str">
        <f>IF(Datos!N492="","",DOLLAR(Datos!N492))</f>
        <v/>
      </c>
    </row>
    <row r="486" spans="1:14" x14ac:dyDescent="0.3">
      <c r="A486" s="17" t="str">
        <f>IF(Datos!A493="","",Datos!A493)</f>
        <v/>
      </c>
      <c r="B486" s="17" t="str">
        <f>IF(Datos!B493="","",SUBSTITUTE(Datos!B493,"-",""))</f>
        <v/>
      </c>
      <c r="C486" s="17" t="str">
        <f>IF(Datos!C493="","",Datos!C493)</f>
        <v/>
      </c>
      <c r="D486" s="17" t="str">
        <f>IF(Datos!D493="","",DOLLAR(Datos!D493))</f>
        <v/>
      </c>
      <c r="E486" s="17" t="str">
        <f>IF(Datos!E493="","",DOLLAR(Datos!E493))</f>
        <v/>
      </c>
      <c r="F486" s="17" t="str">
        <f>IF(Datos!F493="","",DOLLAR(Datos!F493))</f>
        <v/>
      </c>
      <c r="G486" s="17" t="str">
        <f>IF(Datos!G493="","",DOLLAR(Datos!G493))</f>
        <v/>
      </c>
      <c r="H486" s="17" t="str">
        <f>IF(Datos!H493="","",DOLLAR(Datos!H493))</f>
        <v/>
      </c>
      <c r="I486" s="17" t="str">
        <f>IF(Datos!I493="","",DOLLAR(Datos!I493))</f>
        <v/>
      </c>
      <c r="J486" s="17" t="str">
        <f>IF(Datos!J493="","",DOLLAR(Datos!J493))</f>
        <v/>
      </c>
      <c r="K486" s="17" t="str">
        <f>IF(Datos!K493="","",DOLLAR(Datos!K493))</f>
        <v/>
      </c>
      <c r="L486" s="17" t="str">
        <f>IF(Datos!L493="","",DOLLAR(Datos!L493))</f>
        <v/>
      </c>
      <c r="M486" s="17" t="str">
        <f>IF(Datos!M493="","",DOLLAR(Datos!M493))</f>
        <v/>
      </c>
      <c r="N486" s="17" t="str">
        <f>IF(Datos!N493="","",DOLLAR(Datos!N493))</f>
        <v/>
      </c>
    </row>
    <row r="487" spans="1:14" x14ac:dyDescent="0.3">
      <c r="A487" s="17" t="str">
        <f>IF(Datos!A494="","",Datos!A494)</f>
        <v/>
      </c>
      <c r="B487" s="17" t="str">
        <f>IF(Datos!B494="","",SUBSTITUTE(Datos!B494,"-",""))</f>
        <v/>
      </c>
      <c r="C487" s="17" t="str">
        <f>IF(Datos!C494="","",Datos!C494)</f>
        <v/>
      </c>
      <c r="D487" s="17" t="str">
        <f>IF(Datos!D494="","",DOLLAR(Datos!D494))</f>
        <v/>
      </c>
      <c r="E487" s="17" t="str">
        <f>IF(Datos!E494="","",DOLLAR(Datos!E494))</f>
        <v/>
      </c>
      <c r="F487" s="17" t="str">
        <f>IF(Datos!F494="","",DOLLAR(Datos!F494))</f>
        <v/>
      </c>
      <c r="G487" s="17" t="str">
        <f>IF(Datos!G494="","",DOLLAR(Datos!G494))</f>
        <v/>
      </c>
      <c r="H487" s="17" t="str">
        <f>IF(Datos!H494="","",DOLLAR(Datos!H494))</f>
        <v/>
      </c>
      <c r="I487" s="17" t="str">
        <f>IF(Datos!I494="","",DOLLAR(Datos!I494))</f>
        <v/>
      </c>
      <c r="J487" s="17" t="str">
        <f>IF(Datos!J494="","",DOLLAR(Datos!J494))</f>
        <v/>
      </c>
      <c r="K487" s="17" t="str">
        <f>IF(Datos!K494="","",DOLLAR(Datos!K494))</f>
        <v/>
      </c>
      <c r="L487" s="17" t="str">
        <f>IF(Datos!L494="","",DOLLAR(Datos!L494))</f>
        <v/>
      </c>
      <c r="M487" s="17" t="str">
        <f>IF(Datos!M494="","",DOLLAR(Datos!M494))</f>
        <v/>
      </c>
      <c r="N487" s="17" t="str">
        <f>IF(Datos!N494="","",DOLLAR(Datos!N494))</f>
        <v/>
      </c>
    </row>
    <row r="488" spans="1:14" x14ac:dyDescent="0.3">
      <c r="A488" s="17" t="str">
        <f>IF(Datos!A495="","",Datos!A495)</f>
        <v/>
      </c>
      <c r="B488" s="17" t="str">
        <f>IF(Datos!B495="","",SUBSTITUTE(Datos!B495,"-",""))</f>
        <v/>
      </c>
      <c r="C488" s="17" t="str">
        <f>IF(Datos!C495="","",Datos!C495)</f>
        <v/>
      </c>
      <c r="D488" s="17" t="str">
        <f>IF(Datos!D495="","",DOLLAR(Datos!D495))</f>
        <v/>
      </c>
      <c r="E488" s="17" t="str">
        <f>IF(Datos!E495="","",DOLLAR(Datos!E495))</f>
        <v/>
      </c>
      <c r="F488" s="17" t="str">
        <f>IF(Datos!F495="","",DOLLAR(Datos!F495))</f>
        <v/>
      </c>
      <c r="G488" s="17" t="str">
        <f>IF(Datos!G495="","",DOLLAR(Datos!G495))</f>
        <v/>
      </c>
      <c r="H488" s="17" t="str">
        <f>IF(Datos!H495="","",DOLLAR(Datos!H495))</f>
        <v/>
      </c>
      <c r="I488" s="17" t="str">
        <f>IF(Datos!I495="","",DOLLAR(Datos!I495))</f>
        <v/>
      </c>
      <c r="J488" s="17" t="str">
        <f>IF(Datos!J495="","",DOLLAR(Datos!J495))</f>
        <v/>
      </c>
      <c r="K488" s="17" t="str">
        <f>IF(Datos!K495="","",DOLLAR(Datos!K495))</f>
        <v/>
      </c>
      <c r="L488" s="17" t="str">
        <f>IF(Datos!L495="","",DOLLAR(Datos!L495))</f>
        <v/>
      </c>
      <c r="M488" s="17" t="str">
        <f>IF(Datos!M495="","",DOLLAR(Datos!M495))</f>
        <v/>
      </c>
      <c r="N488" s="17" t="str">
        <f>IF(Datos!N495="","",DOLLAR(Datos!N495))</f>
        <v/>
      </c>
    </row>
    <row r="489" spans="1:14" x14ac:dyDescent="0.3">
      <c r="A489" s="17" t="str">
        <f>IF(Datos!A496="","",Datos!A496)</f>
        <v/>
      </c>
      <c r="B489" s="17" t="str">
        <f>IF(Datos!B496="","",SUBSTITUTE(Datos!B496,"-",""))</f>
        <v/>
      </c>
      <c r="C489" s="17" t="str">
        <f>IF(Datos!C496="","",Datos!C496)</f>
        <v/>
      </c>
      <c r="D489" s="17" t="str">
        <f>IF(Datos!D496="","",DOLLAR(Datos!D496))</f>
        <v/>
      </c>
      <c r="E489" s="17" t="str">
        <f>IF(Datos!E496="","",DOLLAR(Datos!E496))</f>
        <v/>
      </c>
      <c r="F489" s="17" t="str">
        <f>IF(Datos!F496="","",DOLLAR(Datos!F496))</f>
        <v/>
      </c>
      <c r="G489" s="17" t="str">
        <f>IF(Datos!G496="","",DOLLAR(Datos!G496))</f>
        <v/>
      </c>
      <c r="H489" s="17" t="str">
        <f>IF(Datos!H496="","",DOLLAR(Datos!H496))</f>
        <v/>
      </c>
      <c r="I489" s="17" t="str">
        <f>IF(Datos!I496="","",DOLLAR(Datos!I496))</f>
        <v/>
      </c>
      <c r="J489" s="17" t="str">
        <f>IF(Datos!J496="","",DOLLAR(Datos!J496))</f>
        <v/>
      </c>
      <c r="K489" s="17" t="str">
        <f>IF(Datos!K496="","",DOLLAR(Datos!K496))</f>
        <v/>
      </c>
      <c r="L489" s="17" t="str">
        <f>IF(Datos!L496="","",DOLLAR(Datos!L496))</f>
        <v/>
      </c>
      <c r="M489" s="17" t="str">
        <f>IF(Datos!M496="","",DOLLAR(Datos!M496))</f>
        <v/>
      </c>
      <c r="N489" s="17" t="str">
        <f>IF(Datos!N496="","",DOLLAR(Datos!N496))</f>
        <v/>
      </c>
    </row>
    <row r="490" spans="1:14" x14ac:dyDescent="0.3">
      <c r="A490" s="17" t="str">
        <f>IF(Datos!A497="","",Datos!A497)</f>
        <v/>
      </c>
      <c r="B490" s="17" t="str">
        <f>IF(Datos!B497="","",SUBSTITUTE(Datos!B497,"-",""))</f>
        <v/>
      </c>
      <c r="C490" s="17" t="str">
        <f>IF(Datos!C497="","",Datos!C497)</f>
        <v/>
      </c>
      <c r="D490" s="17" t="str">
        <f>IF(Datos!D497="","",DOLLAR(Datos!D497))</f>
        <v/>
      </c>
      <c r="E490" s="17" t="str">
        <f>IF(Datos!E497="","",DOLLAR(Datos!E497))</f>
        <v/>
      </c>
      <c r="F490" s="17" t="str">
        <f>IF(Datos!F497="","",DOLLAR(Datos!F497))</f>
        <v/>
      </c>
      <c r="G490" s="17" t="str">
        <f>IF(Datos!G497="","",DOLLAR(Datos!G497))</f>
        <v/>
      </c>
      <c r="H490" s="17" t="str">
        <f>IF(Datos!H497="","",DOLLAR(Datos!H497))</f>
        <v/>
      </c>
      <c r="I490" s="17" t="str">
        <f>IF(Datos!I497="","",DOLLAR(Datos!I497))</f>
        <v/>
      </c>
      <c r="J490" s="17" t="str">
        <f>IF(Datos!J497="","",DOLLAR(Datos!J497))</f>
        <v/>
      </c>
      <c r="K490" s="17" t="str">
        <f>IF(Datos!K497="","",DOLLAR(Datos!K497))</f>
        <v/>
      </c>
      <c r="L490" s="17" t="str">
        <f>IF(Datos!L497="","",DOLLAR(Datos!L497))</f>
        <v/>
      </c>
      <c r="M490" s="17" t="str">
        <f>IF(Datos!M497="","",DOLLAR(Datos!M497))</f>
        <v/>
      </c>
      <c r="N490" s="17" t="str">
        <f>IF(Datos!N497="","",DOLLAR(Datos!N497))</f>
        <v/>
      </c>
    </row>
    <row r="491" spans="1:14" x14ac:dyDescent="0.3">
      <c r="A491" s="17" t="str">
        <f>IF(Datos!A498="","",Datos!A498)</f>
        <v/>
      </c>
      <c r="B491" s="17" t="str">
        <f>IF(Datos!B498="","",SUBSTITUTE(Datos!B498,"-",""))</f>
        <v/>
      </c>
      <c r="C491" s="17" t="str">
        <f>IF(Datos!C498="","",Datos!C498)</f>
        <v/>
      </c>
      <c r="D491" s="17" t="str">
        <f>IF(Datos!D498="","",DOLLAR(Datos!D498))</f>
        <v/>
      </c>
      <c r="E491" s="17" t="str">
        <f>IF(Datos!E498="","",DOLLAR(Datos!E498))</f>
        <v/>
      </c>
      <c r="F491" s="17" t="str">
        <f>IF(Datos!F498="","",DOLLAR(Datos!F498))</f>
        <v/>
      </c>
      <c r="G491" s="17" t="str">
        <f>IF(Datos!G498="","",DOLLAR(Datos!G498))</f>
        <v/>
      </c>
      <c r="H491" s="17" t="str">
        <f>IF(Datos!H498="","",DOLLAR(Datos!H498))</f>
        <v/>
      </c>
      <c r="I491" s="17" t="str">
        <f>IF(Datos!I498="","",DOLLAR(Datos!I498))</f>
        <v/>
      </c>
      <c r="J491" s="17" t="str">
        <f>IF(Datos!J498="","",DOLLAR(Datos!J498))</f>
        <v/>
      </c>
      <c r="K491" s="17" t="str">
        <f>IF(Datos!K498="","",DOLLAR(Datos!K498))</f>
        <v/>
      </c>
      <c r="L491" s="17" t="str">
        <f>IF(Datos!L498="","",DOLLAR(Datos!L498))</f>
        <v/>
      </c>
      <c r="M491" s="17" t="str">
        <f>IF(Datos!M498="","",DOLLAR(Datos!M498))</f>
        <v/>
      </c>
      <c r="N491" s="17" t="str">
        <f>IF(Datos!N498="","",DOLLAR(Datos!N498))</f>
        <v/>
      </c>
    </row>
    <row r="492" spans="1:14" x14ac:dyDescent="0.3">
      <c r="A492" s="17" t="str">
        <f>IF(Datos!A499="","",Datos!A499)</f>
        <v/>
      </c>
      <c r="B492" s="17" t="str">
        <f>IF(Datos!B499="","",SUBSTITUTE(Datos!B499,"-",""))</f>
        <v/>
      </c>
      <c r="C492" s="17" t="str">
        <f>IF(Datos!C499="","",Datos!C499)</f>
        <v/>
      </c>
      <c r="D492" s="17" t="str">
        <f>IF(Datos!D499="","",DOLLAR(Datos!D499))</f>
        <v/>
      </c>
      <c r="E492" s="17" t="str">
        <f>IF(Datos!E499="","",DOLLAR(Datos!E499))</f>
        <v/>
      </c>
      <c r="F492" s="17" t="str">
        <f>IF(Datos!F499="","",DOLLAR(Datos!F499))</f>
        <v/>
      </c>
      <c r="G492" s="17" t="str">
        <f>IF(Datos!G499="","",DOLLAR(Datos!G499))</f>
        <v/>
      </c>
      <c r="H492" s="17" t="str">
        <f>IF(Datos!H499="","",DOLLAR(Datos!H499))</f>
        <v/>
      </c>
      <c r="I492" s="17" t="str">
        <f>IF(Datos!I499="","",DOLLAR(Datos!I499))</f>
        <v/>
      </c>
      <c r="J492" s="17" t="str">
        <f>IF(Datos!J499="","",DOLLAR(Datos!J499))</f>
        <v/>
      </c>
      <c r="K492" s="17" t="str">
        <f>IF(Datos!K499="","",DOLLAR(Datos!K499))</f>
        <v/>
      </c>
      <c r="L492" s="17" t="str">
        <f>IF(Datos!L499="","",DOLLAR(Datos!L499))</f>
        <v/>
      </c>
      <c r="M492" s="17" t="str">
        <f>IF(Datos!M499="","",DOLLAR(Datos!M499))</f>
        <v/>
      </c>
      <c r="N492" s="17" t="str">
        <f>IF(Datos!N499="","",DOLLAR(Datos!N499))</f>
        <v/>
      </c>
    </row>
    <row r="493" spans="1:14" x14ac:dyDescent="0.3">
      <c r="A493" s="17" t="str">
        <f>IF(Datos!A500="","",Datos!A500)</f>
        <v/>
      </c>
      <c r="B493" s="17" t="str">
        <f>IF(Datos!B500="","",SUBSTITUTE(Datos!B500,"-",""))</f>
        <v/>
      </c>
      <c r="C493" s="17" t="str">
        <f>IF(Datos!C500="","",Datos!C500)</f>
        <v/>
      </c>
      <c r="D493" s="17" t="str">
        <f>IF(Datos!D500="","",DOLLAR(Datos!D500))</f>
        <v/>
      </c>
      <c r="E493" s="17" t="str">
        <f>IF(Datos!E500="","",DOLLAR(Datos!E500))</f>
        <v/>
      </c>
      <c r="F493" s="17" t="str">
        <f>IF(Datos!F500="","",DOLLAR(Datos!F500))</f>
        <v/>
      </c>
      <c r="G493" s="17" t="str">
        <f>IF(Datos!G500="","",DOLLAR(Datos!G500))</f>
        <v/>
      </c>
      <c r="H493" s="17" t="str">
        <f>IF(Datos!H500="","",DOLLAR(Datos!H500))</f>
        <v/>
      </c>
      <c r="I493" s="17" t="str">
        <f>IF(Datos!I500="","",DOLLAR(Datos!I500))</f>
        <v/>
      </c>
      <c r="J493" s="17" t="str">
        <f>IF(Datos!J500="","",DOLLAR(Datos!J500))</f>
        <v/>
      </c>
      <c r="K493" s="17" t="str">
        <f>IF(Datos!K500="","",DOLLAR(Datos!K500))</f>
        <v/>
      </c>
      <c r="L493" s="17" t="str">
        <f>IF(Datos!L500="","",DOLLAR(Datos!L500))</f>
        <v/>
      </c>
      <c r="M493" s="17" t="str">
        <f>IF(Datos!M500="","",DOLLAR(Datos!M500))</f>
        <v/>
      </c>
      <c r="N493" s="17" t="str">
        <f>IF(Datos!N500="","",DOLLAR(Datos!N500))</f>
        <v/>
      </c>
    </row>
    <row r="494" spans="1:14" x14ac:dyDescent="0.3">
      <c r="A494" s="17" t="str">
        <f>IF(Datos!A501="","",Datos!A501)</f>
        <v/>
      </c>
      <c r="B494" s="17" t="str">
        <f>IF(Datos!B501="","",SUBSTITUTE(Datos!B501,"-",""))</f>
        <v/>
      </c>
      <c r="C494" s="17" t="str">
        <f>IF(Datos!C501="","",Datos!C501)</f>
        <v/>
      </c>
      <c r="D494" s="17" t="str">
        <f>IF(Datos!D501="","",DOLLAR(Datos!D501))</f>
        <v/>
      </c>
      <c r="E494" s="17" t="str">
        <f>IF(Datos!E501="","",DOLLAR(Datos!E501))</f>
        <v/>
      </c>
      <c r="F494" s="17" t="str">
        <f>IF(Datos!F501="","",DOLLAR(Datos!F501))</f>
        <v/>
      </c>
      <c r="G494" s="17" t="str">
        <f>IF(Datos!G501="","",DOLLAR(Datos!G501))</f>
        <v/>
      </c>
      <c r="H494" s="17" t="str">
        <f>IF(Datos!H501="","",DOLLAR(Datos!H501))</f>
        <v/>
      </c>
      <c r="I494" s="17" t="str">
        <f>IF(Datos!I501="","",DOLLAR(Datos!I501))</f>
        <v/>
      </c>
      <c r="J494" s="17" t="str">
        <f>IF(Datos!J501="","",DOLLAR(Datos!J501))</f>
        <v/>
      </c>
      <c r="K494" s="17" t="str">
        <f>IF(Datos!K501="","",DOLLAR(Datos!K501))</f>
        <v/>
      </c>
      <c r="L494" s="17" t="str">
        <f>IF(Datos!L501="","",DOLLAR(Datos!L501))</f>
        <v/>
      </c>
      <c r="M494" s="17" t="str">
        <f>IF(Datos!M501="","",DOLLAR(Datos!M501))</f>
        <v/>
      </c>
      <c r="N494" s="17" t="str">
        <f>IF(Datos!N501="","",DOLLAR(Datos!N501))</f>
        <v/>
      </c>
    </row>
    <row r="495" spans="1:14" x14ac:dyDescent="0.3">
      <c r="A495" s="17" t="str">
        <f>IF(Datos!A502="","",Datos!A502)</f>
        <v/>
      </c>
      <c r="B495" s="17" t="str">
        <f>IF(Datos!B502="","",SUBSTITUTE(Datos!B502,"-",""))</f>
        <v/>
      </c>
      <c r="C495" s="17" t="str">
        <f>IF(Datos!C502="","",Datos!C502)</f>
        <v/>
      </c>
      <c r="D495" s="17" t="str">
        <f>IF(Datos!D502="","",DOLLAR(Datos!D502))</f>
        <v/>
      </c>
      <c r="E495" s="17" t="str">
        <f>IF(Datos!E502="","",DOLLAR(Datos!E502))</f>
        <v/>
      </c>
      <c r="F495" s="17" t="str">
        <f>IF(Datos!F502="","",DOLLAR(Datos!F502))</f>
        <v/>
      </c>
      <c r="G495" s="17" t="str">
        <f>IF(Datos!G502="","",DOLLAR(Datos!G502))</f>
        <v/>
      </c>
      <c r="H495" s="17" t="str">
        <f>IF(Datos!H502="","",DOLLAR(Datos!H502))</f>
        <v/>
      </c>
      <c r="I495" s="17" t="str">
        <f>IF(Datos!I502="","",DOLLAR(Datos!I502))</f>
        <v/>
      </c>
      <c r="J495" s="17" t="str">
        <f>IF(Datos!J502="","",DOLLAR(Datos!J502))</f>
        <v/>
      </c>
      <c r="K495" s="17" t="str">
        <f>IF(Datos!K502="","",DOLLAR(Datos!K502))</f>
        <v/>
      </c>
      <c r="L495" s="17" t="str">
        <f>IF(Datos!L502="","",DOLLAR(Datos!L502))</f>
        <v/>
      </c>
      <c r="M495" s="17" t="str">
        <f>IF(Datos!M502="","",DOLLAR(Datos!M502))</f>
        <v/>
      </c>
      <c r="N495" s="17" t="str">
        <f>IF(Datos!N502="","",DOLLAR(Datos!N502))</f>
        <v/>
      </c>
    </row>
    <row r="496" spans="1:14" x14ac:dyDescent="0.3">
      <c r="A496" s="17" t="str">
        <f>IF(Datos!A503="","",Datos!A503)</f>
        <v/>
      </c>
      <c r="B496" s="17" t="str">
        <f>IF(Datos!B503="","",SUBSTITUTE(Datos!B503,"-",""))</f>
        <v/>
      </c>
      <c r="C496" s="17" t="str">
        <f>IF(Datos!C503="","",Datos!C503)</f>
        <v/>
      </c>
      <c r="D496" s="17" t="str">
        <f>IF(Datos!D503="","",DOLLAR(Datos!D503))</f>
        <v/>
      </c>
      <c r="E496" s="17" t="str">
        <f>IF(Datos!E503="","",DOLLAR(Datos!E503))</f>
        <v/>
      </c>
      <c r="F496" s="17" t="str">
        <f>IF(Datos!F503="","",DOLLAR(Datos!F503))</f>
        <v/>
      </c>
      <c r="G496" s="17" t="str">
        <f>IF(Datos!G503="","",DOLLAR(Datos!G503))</f>
        <v/>
      </c>
      <c r="H496" s="17" t="str">
        <f>IF(Datos!H503="","",DOLLAR(Datos!H503))</f>
        <v/>
      </c>
      <c r="I496" s="17" t="str">
        <f>IF(Datos!I503="","",DOLLAR(Datos!I503))</f>
        <v/>
      </c>
      <c r="J496" s="17" t="str">
        <f>IF(Datos!J503="","",DOLLAR(Datos!J503))</f>
        <v/>
      </c>
      <c r="K496" s="17" t="str">
        <f>IF(Datos!K503="","",DOLLAR(Datos!K503))</f>
        <v/>
      </c>
      <c r="L496" s="17" t="str">
        <f>IF(Datos!L503="","",DOLLAR(Datos!L503))</f>
        <v/>
      </c>
      <c r="M496" s="17" t="str">
        <f>IF(Datos!M503="","",DOLLAR(Datos!M503))</f>
        <v/>
      </c>
      <c r="N496" s="17" t="str">
        <f>IF(Datos!N503="","",DOLLAR(Datos!N503))</f>
        <v/>
      </c>
    </row>
    <row r="497" spans="1:14" x14ac:dyDescent="0.3">
      <c r="A497" s="17" t="str">
        <f>IF(Datos!A504="","",Datos!A504)</f>
        <v/>
      </c>
      <c r="B497" s="17" t="str">
        <f>IF(Datos!B504="","",SUBSTITUTE(Datos!B504,"-",""))</f>
        <v/>
      </c>
      <c r="C497" s="17" t="str">
        <f>IF(Datos!C504="","",Datos!C504)</f>
        <v/>
      </c>
      <c r="D497" s="17" t="str">
        <f>IF(Datos!D504="","",DOLLAR(Datos!D504))</f>
        <v/>
      </c>
      <c r="E497" s="17" t="str">
        <f>IF(Datos!E504="","",DOLLAR(Datos!E504))</f>
        <v/>
      </c>
      <c r="F497" s="17" t="str">
        <f>IF(Datos!F504="","",DOLLAR(Datos!F504))</f>
        <v/>
      </c>
      <c r="G497" s="17" t="str">
        <f>IF(Datos!G504="","",DOLLAR(Datos!G504))</f>
        <v/>
      </c>
      <c r="H497" s="17" t="str">
        <f>IF(Datos!H504="","",DOLLAR(Datos!H504))</f>
        <v/>
      </c>
      <c r="I497" s="17" t="str">
        <f>IF(Datos!I504="","",DOLLAR(Datos!I504))</f>
        <v/>
      </c>
      <c r="J497" s="17" t="str">
        <f>IF(Datos!J504="","",DOLLAR(Datos!J504))</f>
        <v/>
      </c>
      <c r="K497" s="17" t="str">
        <f>IF(Datos!K504="","",DOLLAR(Datos!K504))</f>
        <v/>
      </c>
      <c r="L497" s="17" t="str">
        <f>IF(Datos!L504="","",DOLLAR(Datos!L504))</f>
        <v/>
      </c>
      <c r="M497" s="17" t="str">
        <f>IF(Datos!M504="","",DOLLAR(Datos!M504))</f>
        <v/>
      </c>
      <c r="N497" s="17" t="str">
        <f>IF(Datos!N504="","",DOLLAR(Datos!N504))</f>
        <v/>
      </c>
    </row>
    <row r="498" spans="1:14" x14ac:dyDescent="0.3">
      <c r="A498" s="17" t="str">
        <f>IF(Datos!A505="","",Datos!A505)</f>
        <v/>
      </c>
      <c r="B498" s="17" t="str">
        <f>IF(Datos!B505="","",SUBSTITUTE(Datos!B505,"-",""))</f>
        <v/>
      </c>
      <c r="C498" s="17" t="str">
        <f>IF(Datos!C505="","",Datos!C505)</f>
        <v/>
      </c>
      <c r="D498" s="17" t="str">
        <f>IF(Datos!D505="","",DOLLAR(Datos!D505))</f>
        <v/>
      </c>
      <c r="E498" s="17" t="str">
        <f>IF(Datos!E505="","",DOLLAR(Datos!E505))</f>
        <v/>
      </c>
      <c r="F498" s="17" t="str">
        <f>IF(Datos!F505="","",DOLLAR(Datos!F505))</f>
        <v/>
      </c>
      <c r="G498" s="17" t="str">
        <f>IF(Datos!G505="","",DOLLAR(Datos!G505))</f>
        <v/>
      </c>
      <c r="H498" s="17" t="str">
        <f>IF(Datos!H505="","",DOLLAR(Datos!H505))</f>
        <v/>
      </c>
      <c r="I498" s="17" t="str">
        <f>IF(Datos!I505="","",DOLLAR(Datos!I505))</f>
        <v/>
      </c>
      <c r="J498" s="17" t="str">
        <f>IF(Datos!J505="","",DOLLAR(Datos!J505))</f>
        <v/>
      </c>
      <c r="K498" s="17" t="str">
        <f>IF(Datos!K505="","",DOLLAR(Datos!K505))</f>
        <v/>
      </c>
      <c r="L498" s="17" t="str">
        <f>IF(Datos!L505="","",DOLLAR(Datos!L505))</f>
        <v/>
      </c>
      <c r="M498" s="17" t="str">
        <f>IF(Datos!M505="","",DOLLAR(Datos!M505))</f>
        <v/>
      </c>
      <c r="N498" s="17" t="str">
        <f>IF(Datos!N505="","",DOLLAR(Datos!N505))</f>
        <v/>
      </c>
    </row>
    <row r="499" spans="1:14" x14ac:dyDescent="0.3">
      <c r="A499" s="17" t="str">
        <f>IF(Datos!A506="","",Datos!A506)</f>
        <v/>
      </c>
      <c r="B499" s="17" t="str">
        <f>IF(Datos!B506="","",SUBSTITUTE(Datos!B506,"-",""))</f>
        <v/>
      </c>
      <c r="C499" s="17" t="str">
        <f>IF(Datos!C506="","",Datos!C506)</f>
        <v/>
      </c>
      <c r="D499" s="17" t="str">
        <f>IF(Datos!D506="","",DOLLAR(Datos!D506))</f>
        <v/>
      </c>
      <c r="E499" s="17" t="str">
        <f>IF(Datos!E506="","",DOLLAR(Datos!E506))</f>
        <v/>
      </c>
      <c r="F499" s="17" t="str">
        <f>IF(Datos!F506="","",DOLLAR(Datos!F506))</f>
        <v/>
      </c>
      <c r="G499" s="17" t="str">
        <f>IF(Datos!G506="","",DOLLAR(Datos!G506))</f>
        <v/>
      </c>
      <c r="H499" s="17" t="str">
        <f>IF(Datos!H506="","",DOLLAR(Datos!H506))</f>
        <v/>
      </c>
      <c r="I499" s="17" t="str">
        <f>IF(Datos!I506="","",DOLLAR(Datos!I506))</f>
        <v/>
      </c>
      <c r="J499" s="17" t="str">
        <f>IF(Datos!J506="","",DOLLAR(Datos!J506))</f>
        <v/>
      </c>
      <c r="K499" s="17" t="str">
        <f>IF(Datos!K506="","",DOLLAR(Datos!K506))</f>
        <v/>
      </c>
      <c r="L499" s="17" t="str">
        <f>IF(Datos!L506="","",DOLLAR(Datos!L506))</f>
        <v/>
      </c>
      <c r="M499" s="17" t="str">
        <f>IF(Datos!M506="","",DOLLAR(Datos!M506))</f>
        <v/>
      </c>
      <c r="N499" s="17" t="str">
        <f>IF(Datos!N506="","",DOLLAR(Datos!N506))</f>
        <v/>
      </c>
    </row>
    <row r="500" spans="1:14" x14ac:dyDescent="0.3">
      <c r="A500" s="17" t="str">
        <f>IF(Datos!A507="","",Datos!A507)</f>
        <v/>
      </c>
      <c r="B500" s="17" t="str">
        <f>IF(Datos!B507="","",SUBSTITUTE(Datos!B507,"-",""))</f>
        <v/>
      </c>
      <c r="C500" s="17" t="str">
        <f>IF(Datos!C507="","",Datos!C507)</f>
        <v/>
      </c>
      <c r="D500" s="17" t="str">
        <f>IF(Datos!D507="","",DOLLAR(Datos!D507))</f>
        <v/>
      </c>
      <c r="E500" s="17" t="str">
        <f>IF(Datos!E507="","",DOLLAR(Datos!E507))</f>
        <v/>
      </c>
      <c r="F500" s="17" t="str">
        <f>IF(Datos!F507="","",DOLLAR(Datos!F507))</f>
        <v/>
      </c>
      <c r="G500" s="17" t="str">
        <f>IF(Datos!G507="","",DOLLAR(Datos!G507))</f>
        <v/>
      </c>
      <c r="H500" s="17" t="str">
        <f>IF(Datos!H507="","",DOLLAR(Datos!H507))</f>
        <v/>
      </c>
      <c r="I500" s="17" t="str">
        <f>IF(Datos!I507="","",DOLLAR(Datos!I507))</f>
        <v/>
      </c>
      <c r="J500" s="17" t="str">
        <f>IF(Datos!J507="","",DOLLAR(Datos!J507))</f>
        <v/>
      </c>
      <c r="K500" s="17" t="str">
        <f>IF(Datos!K507="","",DOLLAR(Datos!K507))</f>
        <v/>
      </c>
      <c r="L500" s="17" t="str">
        <f>IF(Datos!L507="","",DOLLAR(Datos!L507))</f>
        <v/>
      </c>
      <c r="M500" s="17" t="str">
        <f>IF(Datos!M507="","",DOLLAR(Datos!M507))</f>
        <v/>
      </c>
      <c r="N500" s="17" t="str">
        <f>IF(Datos!N507="","",DOLLAR(Datos!N507))</f>
        <v/>
      </c>
    </row>
    <row r="501" spans="1:14" x14ac:dyDescent="0.3">
      <c r="A501" s="17" t="str">
        <f>IF(Datos!A508="","",Datos!A508)</f>
        <v/>
      </c>
      <c r="B501" s="17" t="str">
        <f>IF(Datos!B508="","",SUBSTITUTE(Datos!B508,"-",""))</f>
        <v/>
      </c>
      <c r="C501" s="17" t="str">
        <f>IF(Datos!C508="","",Datos!C508)</f>
        <v/>
      </c>
      <c r="D501" s="17" t="str">
        <f>IF(Datos!D508="","",DOLLAR(Datos!D508))</f>
        <v/>
      </c>
      <c r="E501" s="17" t="str">
        <f>IF(Datos!E508="","",DOLLAR(Datos!E508))</f>
        <v/>
      </c>
      <c r="F501" s="17" t="str">
        <f>IF(Datos!F508="","",DOLLAR(Datos!F508))</f>
        <v/>
      </c>
      <c r="G501" s="17" t="str">
        <f>IF(Datos!G508="","",DOLLAR(Datos!G508))</f>
        <v/>
      </c>
      <c r="H501" s="17" t="str">
        <f>IF(Datos!H508="","",DOLLAR(Datos!H508))</f>
        <v/>
      </c>
      <c r="I501" s="17" t="str">
        <f>IF(Datos!I508="","",DOLLAR(Datos!I508))</f>
        <v/>
      </c>
      <c r="J501" s="17" t="str">
        <f>IF(Datos!J508="","",DOLLAR(Datos!J508))</f>
        <v/>
      </c>
      <c r="K501" s="17" t="str">
        <f>IF(Datos!K508="","",DOLLAR(Datos!K508))</f>
        <v/>
      </c>
      <c r="L501" s="17" t="str">
        <f>IF(Datos!L508="","",DOLLAR(Datos!L508))</f>
        <v/>
      </c>
      <c r="M501" s="17" t="str">
        <f>IF(Datos!M508="","",DOLLAR(Datos!M508))</f>
        <v/>
      </c>
      <c r="N501" s="17" t="str">
        <f>IF(Datos!N508="","",DOLLAR(Datos!N508))</f>
        <v/>
      </c>
    </row>
    <row r="502" spans="1:14" x14ac:dyDescent="0.3">
      <c r="A502" s="17" t="str">
        <f>IF(Datos!A509="","",Datos!A509)</f>
        <v/>
      </c>
      <c r="B502" s="17" t="str">
        <f>IF(Datos!B509="","",SUBSTITUTE(Datos!B509,"-",""))</f>
        <v/>
      </c>
      <c r="C502" s="17" t="str">
        <f>IF(Datos!C509="","",Datos!C509)</f>
        <v/>
      </c>
      <c r="D502" s="17" t="str">
        <f>IF(Datos!D509="","",DOLLAR(Datos!D509))</f>
        <v/>
      </c>
      <c r="E502" s="17" t="str">
        <f>IF(Datos!E509="","",DOLLAR(Datos!E509))</f>
        <v/>
      </c>
      <c r="F502" s="17" t="str">
        <f>IF(Datos!F509="","",DOLLAR(Datos!F509))</f>
        <v/>
      </c>
      <c r="G502" s="17" t="str">
        <f>IF(Datos!G509="","",DOLLAR(Datos!G509))</f>
        <v/>
      </c>
      <c r="H502" s="17" t="str">
        <f>IF(Datos!H509="","",DOLLAR(Datos!H509))</f>
        <v/>
      </c>
      <c r="I502" s="17" t="str">
        <f>IF(Datos!I509="","",DOLLAR(Datos!I509))</f>
        <v/>
      </c>
      <c r="J502" s="17" t="str">
        <f>IF(Datos!J509="","",DOLLAR(Datos!J509))</f>
        <v/>
      </c>
      <c r="K502" s="17" t="str">
        <f>IF(Datos!K509="","",DOLLAR(Datos!K509))</f>
        <v/>
      </c>
      <c r="L502" s="17" t="str">
        <f>IF(Datos!L509="","",DOLLAR(Datos!L509))</f>
        <v/>
      </c>
      <c r="M502" s="17" t="str">
        <f>IF(Datos!M509="","",DOLLAR(Datos!M509))</f>
        <v/>
      </c>
      <c r="N502" s="17" t="str">
        <f>IF(Datos!N509="","",DOLLAR(Datos!N509))</f>
        <v/>
      </c>
    </row>
    <row r="503" spans="1:14" x14ac:dyDescent="0.3">
      <c r="A503" s="17" t="str">
        <f>IF(Datos!A510="","",Datos!A510)</f>
        <v/>
      </c>
      <c r="B503" s="17" t="str">
        <f>IF(Datos!B510="","",SUBSTITUTE(Datos!B510,"-",""))</f>
        <v/>
      </c>
      <c r="C503" s="17" t="str">
        <f>IF(Datos!C510="","",Datos!C510)</f>
        <v/>
      </c>
      <c r="D503" s="17" t="str">
        <f>IF(Datos!D510="","",DOLLAR(Datos!D510))</f>
        <v/>
      </c>
      <c r="E503" s="17" t="str">
        <f>IF(Datos!E510="","",DOLLAR(Datos!E510))</f>
        <v/>
      </c>
      <c r="F503" s="17" t="str">
        <f>IF(Datos!F510="","",DOLLAR(Datos!F510))</f>
        <v/>
      </c>
      <c r="G503" s="17" t="str">
        <f>IF(Datos!G510="","",DOLLAR(Datos!G510))</f>
        <v/>
      </c>
      <c r="H503" s="17" t="str">
        <f>IF(Datos!H510="","",DOLLAR(Datos!H510))</f>
        <v/>
      </c>
      <c r="I503" s="17" t="str">
        <f>IF(Datos!I510="","",DOLLAR(Datos!I510))</f>
        <v/>
      </c>
      <c r="J503" s="17" t="str">
        <f>IF(Datos!J510="","",DOLLAR(Datos!J510))</f>
        <v/>
      </c>
      <c r="K503" s="17" t="str">
        <f>IF(Datos!K510="","",DOLLAR(Datos!K510))</f>
        <v/>
      </c>
      <c r="L503" s="17" t="str">
        <f>IF(Datos!L510="","",DOLLAR(Datos!L510))</f>
        <v/>
      </c>
      <c r="M503" s="17" t="str">
        <f>IF(Datos!M510="","",DOLLAR(Datos!M510))</f>
        <v/>
      </c>
      <c r="N503" s="17" t="str">
        <f>IF(Datos!N510="","",DOLLAR(Datos!N510))</f>
        <v/>
      </c>
    </row>
    <row r="504" spans="1:14" x14ac:dyDescent="0.3">
      <c r="A504" s="17" t="str">
        <f>IF(Datos!A511="","",Datos!A511)</f>
        <v/>
      </c>
      <c r="B504" s="17" t="str">
        <f>IF(Datos!B511="","",SUBSTITUTE(Datos!B511,"-",""))</f>
        <v/>
      </c>
      <c r="C504" s="17" t="str">
        <f>IF(Datos!C511="","",Datos!C511)</f>
        <v/>
      </c>
      <c r="D504" s="17" t="str">
        <f>IF(Datos!D511="","",DOLLAR(Datos!D511))</f>
        <v/>
      </c>
      <c r="E504" s="17" t="str">
        <f>IF(Datos!E511="","",DOLLAR(Datos!E511))</f>
        <v/>
      </c>
      <c r="F504" s="17" t="str">
        <f>IF(Datos!F511="","",DOLLAR(Datos!F511))</f>
        <v/>
      </c>
      <c r="G504" s="17" t="str">
        <f>IF(Datos!G511="","",DOLLAR(Datos!G511))</f>
        <v/>
      </c>
      <c r="H504" s="17" t="str">
        <f>IF(Datos!H511="","",DOLLAR(Datos!H511))</f>
        <v/>
      </c>
      <c r="I504" s="17" t="str">
        <f>IF(Datos!I511="","",DOLLAR(Datos!I511))</f>
        <v/>
      </c>
      <c r="J504" s="17" t="str">
        <f>IF(Datos!J511="","",DOLLAR(Datos!J511))</f>
        <v/>
      </c>
      <c r="K504" s="17" t="str">
        <f>IF(Datos!K511="","",DOLLAR(Datos!K511))</f>
        <v/>
      </c>
      <c r="L504" s="17" t="str">
        <f>IF(Datos!L511="","",DOLLAR(Datos!L511))</f>
        <v/>
      </c>
      <c r="M504" s="17" t="str">
        <f>IF(Datos!M511="","",DOLLAR(Datos!M511))</f>
        <v/>
      </c>
      <c r="N504" s="17" t="str">
        <f>IF(Datos!N511="","",DOLLAR(Datos!N511))</f>
        <v/>
      </c>
    </row>
    <row r="505" spans="1:14" x14ac:dyDescent="0.3">
      <c r="A505" s="17" t="str">
        <f>IF(Datos!A512="","",Datos!A512)</f>
        <v/>
      </c>
      <c r="B505" s="17" t="str">
        <f>IF(Datos!B512="","",SUBSTITUTE(Datos!B512,"-",""))</f>
        <v/>
      </c>
      <c r="C505" s="17" t="str">
        <f>IF(Datos!C512="","",Datos!C512)</f>
        <v/>
      </c>
      <c r="D505" s="17" t="str">
        <f>IF(Datos!D512="","",DOLLAR(Datos!D512))</f>
        <v/>
      </c>
      <c r="E505" s="17" t="str">
        <f>IF(Datos!E512="","",DOLLAR(Datos!E512))</f>
        <v/>
      </c>
      <c r="F505" s="17" t="str">
        <f>IF(Datos!F512="","",DOLLAR(Datos!F512))</f>
        <v/>
      </c>
      <c r="G505" s="17" t="str">
        <f>IF(Datos!G512="","",DOLLAR(Datos!G512))</f>
        <v/>
      </c>
      <c r="H505" s="17" t="str">
        <f>IF(Datos!H512="","",DOLLAR(Datos!H512))</f>
        <v/>
      </c>
      <c r="I505" s="17" t="str">
        <f>IF(Datos!I512="","",DOLLAR(Datos!I512))</f>
        <v/>
      </c>
      <c r="J505" s="17" t="str">
        <f>IF(Datos!J512="","",DOLLAR(Datos!J512))</f>
        <v/>
      </c>
      <c r="K505" s="17" t="str">
        <f>IF(Datos!K512="","",DOLLAR(Datos!K512))</f>
        <v/>
      </c>
      <c r="L505" s="17" t="str">
        <f>IF(Datos!L512="","",DOLLAR(Datos!L512))</f>
        <v/>
      </c>
      <c r="M505" s="17" t="str">
        <f>IF(Datos!M512="","",DOLLAR(Datos!M512))</f>
        <v/>
      </c>
      <c r="N505" s="17" t="str">
        <f>IF(Datos!N512="","",DOLLAR(Datos!N512))</f>
        <v/>
      </c>
    </row>
    <row r="506" spans="1:14" x14ac:dyDescent="0.3">
      <c r="A506" s="17" t="str">
        <f>IF(Datos!A513="","",Datos!A513)</f>
        <v/>
      </c>
      <c r="B506" s="17" t="str">
        <f>IF(Datos!B513="","",SUBSTITUTE(Datos!B513,"-",""))</f>
        <v/>
      </c>
      <c r="C506" s="17" t="str">
        <f>IF(Datos!C513="","",Datos!C513)</f>
        <v/>
      </c>
      <c r="D506" s="17" t="str">
        <f>IF(Datos!D513="","",DOLLAR(Datos!D513))</f>
        <v/>
      </c>
      <c r="E506" s="17" t="str">
        <f>IF(Datos!E513="","",DOLLAR(Datos!E513))</f>
        <v/>
      </c>
      <c r="F506" s="17" t="str">
        <f>IF(Datos!F513="","",DOLLAR(Datos!F513))</f>
        <v/>
      </c>
      <c r="G506" s="17" t="str">
        <f>IF(Datos!G513="","",DOLLAR(Datos!G513))</f>
        <v/>
      </c>
      <c r="H506" s="17" t="str">
        <f>IF(Datos!H513="","",DOLLAR(Datos!H513))</f>
        <v/>
      </c>
      <c r="I506" s="17" t="str">
        <f>IF(Datos!I513="","",DOLLAR(Datos!I513))</f>
        <v/>
      </c>
      <c r="J506" s="17" t="str">
        <f>IF(Datos!J513="","",DOLLAR(Datos!J513))</f>
        <v/>
      </c>
      <c r="K506" s="17" t="str">
        <f>IF(Datos!K513="","",DOLLAR(Datos!K513))</f>
        <v/>
      </c>
      <c r="L506" s="17" t="str">
        <f>IF(Datos!L513="","",DOLLAR(Datos!L513))</f>
        <v/>
      </c>
      <c r="M506" s="17" t="str">
        <f>IF(Datos!M513="","",DOLLAR(Datos!M513))</f>
        <v/>
      </c>
      <c r="N506" s="17" t="str">
        <f>IF(Datos!N513="","",DOLLAR(Datos!N513))</f>
        <v/>
      </c>
    </row>
    <row r="507" spans="1:14" x14ac:dyDescent="0.3">
      <c r="A507" s="17" t="str">
        <f>IF(Datos!A514="","",Datos!A514)</f>
        <v/>
      </c>
      <c r="B507" s="17" t="str">
        <f>IF(Datos!B514="","",SUBSTITUTE(Datos!B514,"-",""))</f>
        <v/>
      </c>
      <c r="C507" s="17" t="str">
        <f>IF(Datos!C514="","",Datos!C514)</f>
        <v/>
      </c>
      <c r="D507" s="17" t="str">
        <f>IF(Datos!D514="","",DOLLAR(Datos!D514))</f>
        <v/>
      </c>
      <c r="E507" s="17" t="str">
        <f>IF(Datos!E514="","",DOLLAR(Datos!E514))</f>
        <v/>
      </c>
      <c r="F507" s="17" t="str">
        <f>IF(Datos!F514="","",DOLLAR(Datos!F514))</f>
        <v/>
      </c>
      <c r="G507" s="17" t="str">
        <f>IF(Datos!G514="","",DOLLAR(Datos!G514))</f>
        <v/>
      </c>
      <c r="H507" s="17" t="str">
        <f>IF(Datos!H514="","",DOLLAR(Datos!H514))</f>
        <v/>
      </c>
      <c r="I507" s="17" t="str">
        <f>IF(Datos!I514="","",DOLLAR(Datos!I514))</f>
        <v/>
      </c>
      <c r="J507" s="17" t="str">
        <f>IF(Datos!J514="","",DOLLAR(Datos!J514))</f>
        <v/>
      </c>
      <c r="K507" s="17" t="str">
        <f>IF(Datos!K514="","",DOLLAR(Datos!K514))</f>
        <v/>
      </c>
      <c r="L507" s="17" t="str">
        <f>IF(Datos!L514="","",DOLLAR(Datos!L514))</f>
        <v/>
      </c>
      <c r="M507" s="17" t="str">
        <f>IF(Datos!M514="","",DOLLAR(Datos!M514))</f>
        <v/>
      </c>
      <c r="N507" s="17" t="str">
        <f>IF(Datos!N514="","",DOLLAR(Datos!N514))</f>
        <v/>
      </c>
    </row>
    <row r="508" spans="1:14" x14ac:dyDescent="0.3">
      <c r="A508" s="17" t="str">
        <f>IF(Datos!A515="","",Datos!A515)</f>
        <v/>
      </c>
      <c r="B508" s="17" t="str">
        <f>IF(Datos!B515="","",SUBSTITUTE(Datos!B515,"-",""))</f>
        <v/>
      </c>
      <c r="C508" s="17" t="str">
        <f>IF(Datos!C515="","",Datos!C515)</f>
        <v/>
      </c>
      <c r="D508" s="17" t="str">
        <f>IF(Datos!D515="","",DOLLAR(Datos!D515))</f>
        <v/>
      </c>
      <c r="E508" s="17" t="str">
        <f>IF(Datos!E515="","",DOLLAR(Datos!E515))</f>
        <v/>
      </c>
      <c r="F508" s="17" t="str">
        <f>IF(Datos!F515="","",DOLLAR(Datos!F515))</f>
        <v/>
      </c>
      <c r="G508" s="17" t="str">
        <f>IF(Datos!G515="","",DOLLAR(Datos!G515))</f>
        <v/>
      </c>
      <c r="H508" s="17" t="str">
        <f>IF(Datos!H515="","",DOLLAR(Datos!H515))</f>
        <v/>
      </c>
      <c r="I508" s="17" t="str">
        <f>IF(Datos!I515="","",DOLLAR(Datos!I515))</f>
        <v/>
      </c>
      <c r="J508" s="17" t="str">
        <f>IF(Datos!J515="","",DOLLAR(Datos!J515))</f>
        <v/>
      </c>
      <c r="K508" s="17" t="str">
        <f>IF(Datos!K515="","",DOLLAR(Datos!K515))</f>
        <v/>
      </c>
      <c r="L508" s="17" t="str">
        <f>IF(Datos!L515="","",DOLLAR(Datos!L515))</f>
        <v/>
      </c>
      <c r="M508" s="17" t="str">
        <f>IF(Datos!M515="","",DOLLAR(Datos!M515))</f>
        <v/>
      </c>
      <c r="N508" s="17" t="str">
        <f>IF(Datos!N515="","",DOLLAR(Datos!N515))</f>
        <v/>
      </c>
    </row>
    <row r="509" spans="1:14" x14ac:dyDescent="0.3">
      <c r="A509" s="17" t="str">
        <f>IF(Datos!A516="","",Datos!A516)</f>
        <v/>
      </c>
      <c r="B509" s="17" t="str">
        <f>IF(Datos!B516="","",SUBSTITUTE(Datos!B516,"-",""))</f>
        <v/>
      </c>
      <c r="C509" s="17" t="str">
        <f>IF(Datos!C516="","",Datos!C516)</f>
        <v/>
      </c>
      <c r="D509" s="17" t="str">
        <f>IF(Datos!D516="","",DOLLAR(Datos!D516))</f>
        <v/>
      </c>
      <c r="E509" s="17" t="str">
        <f>IF(Datos!E516="","",DOLLAR(Datos!E516))</f>
        <v/>
      </c>
      <c r="F509" s="17" t="str">
        <f>IF(Datos!F516="","",DOLLAR(Datos!F516))</f>
        <v/>
      </c>
      <c r="G509" s="17" t="str">
        <f>IF(Datos!G516="","",DOLLAR(Datos!G516))</f>
        <v/>
      </c>
      <c r="H509" s="17" t="str">
        <f>IF(Datos!H516="","",DOLLAR(Datos!H516))</f>
        <v/>
      </c>
      <c r="I509" s="17" t="str">
        <f>IF(Datos!I516="","",DOLLAR(Datos!I516))</f>
        <v/>
      </c>
      <c r="J509" s="17" t="str">
        <f>IF(Datos!J516="","",DOLLAR(Datos!J516))</f>
        <v/>
      </c>
      <c r="K509" s="17" t="str">
        <f>IF(Datos!K516="","",DOLLAR(Datos!K516))</f>
        <v/>
      </c>
      <c r="L509" s="17" t="str">
        <f>IF(Datos!L516="","",DOLLAR(Datos!L516))</f>
        <v/>
      </c>
      <c r="M509" s="17" t="str">
        <f>IF(Datos!M516="","",DOLLAR(Datos!M516))</f>
        <v/>
      </c>
      <c r="N509" s="17" t="str">
        <f>IF(Datos!N516="","",DOLLAR(Datos!N516))</f>
        <v/>
      </c>
    </row>
    <row r="510" spans="1:14" x14ac:dyDescent="0.3">
      <c r="A510" s="17" t="str">
        <f>IF(Datos!A517="","",Datos!A517)</f>
        <v/>
      </c>
      <c r="B510" s="17" t="str">
        <f>IF(Datos!B517="","",SUBSTITUTE(Datos!B517,"-",""))</f>
        <v/>
      </c>
      <c r="C510" s="17" t="str">
        <f>IF(Datos!C517="","",Datos!C517)</f>
        <v/>
      </c>
      <c r="D510" s="17" t="str">
        <f>IF(Datos!D517="","",DOLLAR(Datos!D517))</f>
        <v/>
      </c>
      <c r="E510" s="17" t="str">
        <f>IF(Datos!E517="","",DOLLAR(Datos!E517))</f>
        <v/>
      </c>
      <c r="F510" s="17" t="str">
        <f>IF(Datos!F517="","",DOLLAR(Datos!F517))</f>
        <v/>
      </c>
      <c r="G510" s="17" t="str">
        <f>IF(Datos!G517="","",DOLLAR(Datos!G517))</f>
        <v/>
      </c>
      <c r="H510" s="17" t="str">
        <f>IF(Datos!H517="","",DOLLAR(Datos!H517))</f>
        <v/>
      </c>
      <c r="I510" s="17" t="str">
        <f>IF(Datos!I517="","",DOLLAR(Datos!I517))</f>
        <v/>
      </c>
      <c r="J510" s="17" t="str">
        <f>IF(Datos!J517="","",DOLLAR(Datos!J517))</f>
        <v/>
      </c>
      <c r="K510" s="17" t="str">
        <f>IF(Datos!K517="","",DOLLAR(Datos!K517))</f>
        <v/>
      </c>
      <c r="L510" s="17" t="str">
        <f>IF(Datos!L517="","",DOLLAR(Datos!L517))</f>
        <v/>
      </c>
      <c r="M510" s="17" t="str">
        <f>IF(Datos!M517="","",DOLLAR(Datos!M517))</f>
        <v/>
      </c>
      <c r="N510" s="17" t="str">
        <f>IF(Datos!N517="","",DOLLAR(Datos!N517))</f>
        <v/>
      </c>
    </row>
    <row r="511" spans="1:14" x14ac:dyDescent="0.3">
      <c r="A511" s="17" t="str">
        <f>IF(Datos!A518="","",Datos!A518)</f>
        <v/>
      </c>
      <c r="B511" s="17" t="str">
        <f>IF(Datos!B518="","",SUBSTITUTE(Datos!B518,"-",""))</f>
        <v/>
      </c>
      <c r="C511" s="17" t="str">
        <f>IF(Datos!C518="","",Datos!C518)</f>
        <v/>
      </c>
      <c r="D511" s="17" t="str">
        <f>IF(Datos!D518="","",DOLLAR(Datos!D518))</f>
        <v/>
      </c>
      <c r="E511" s="17" t="str">
        <f>IF(Datos!E518="","",DOLLAR(Datos!E518))</f>
        <v/>
      </c>
      <c r="F511" s="17" t="str">
        <f>IF(Datos!F518="","",DOLLAR(Datos!F518))</f>
        <v/>
      </c>
      <c r="G511" s="17" t="str">
        <f>IF(Datos!G518="","",DOLLAR(Datos!G518))</f>
        <v/>
      </c>
      <c r="H511" s="17" t="str">
        <f>IF(Datos!H518="","",DOLLAR(Datos!H518))</f>
        <v/>
      </c>
      <c r="I511" s="17" t="str">
        <f>IF(Datos!I518="","",DOLLAR(Datos!I518))</f>
        <v/>
      </c>
      <c r="J511" s="17" t="str">
        <f>IF(Datos!J518="","",DOLLAR(Datos!J518))</f>
        <v/>
      </c>
      <c r="K511" s="17" t="str">
        <f>IF(Datos!K518="","",DOLLAR(Datos!K518))</f>
        <v/>
      </c>
      <c r="L511" s="17" t="str">
        <f>IF(Datos!L518="","",DOLLAR(Datos!L518))</f>
        <v/>
      </c>
      <c r="M511" s="17" t="str">
        <f>IF(Datos!M518="","",DOLLAR(Datos!M518))</f>
        <v/>
      </c>
      <c r="N511" s="17" t="str">
        <f>IF(Datos!N518="","",DOLLAR(Datos!N518))</f>
        <v/>
      </c>
    </row>
    <row r="512" spans="1:14" x14ac:dyDescent="0.3">
      <c r="A512" s="17" t="str">
        <f>IF(Datos!A519="","",Datos!A519)</f>
        <v/>
      </c>
      <c r="B512" s="17" t="str">
        <f>IF(Datos!B519="","",SUBSTITUTE(Datos!B519,"-",""))</f>
        <v/>
      </c>
      <c r="C512" s="17" t="str">
        <f>IF(Datos!C519="","",Datos!C519)</f>
        <v/>
      </c>
      <c r="D512" s="17" t="str">
        <f>IF(Datos!D519="","",DOLLAR(Datos!D519))</f>
        <v/>
      </c>
      <c r="E512" s="17" t="str">
        <f>IF(Datos!E519="","",DOLLAR(Datos!E519))</f>
        <v/>
      </c>
      <c r="F512" s="17" t="str">
        <f>IF(Datos!F519="","",DOLLAR(Datos!F519))</f>
        <v/>
      </c>
      <c r="G512" s="17" t="str">
        <f>IF(Datos!G519="","",DOLLAR(Datos!G519))</f>
        <v/>
      </c>
      <c r="H512" s="17" t="str">
        <f>IF(Datos!H519="","",DOLLAR(Datos!H519))</f>
        <v/>
      </c>
      <c r="I512" s="17" t="str">
        <f>IF(Datos!I519="","",DOLLAR(Datos!I519))</f>
        <v/>
      </c>
      <c r="J512" s="17" t="str">
        <f>IF(Datos!J519="","",DOLLAR(Datos!J519))</f>
        <v/>
      </c>
      <c r="K512" s="17" t="str">
        <f>IF(Datos!K519="","",DOLLAR(Datos!K519))</f>
        <v/>
      </c>
      <c r="L512" s="17" t="str">
        <f>IF(Datos!L519="","",DOLLAR(Datos!L519))</f>
        <v/>
      </c>
      <c r="M512" s="17" t="str">
        <f>IF(Datos!M519="","",DOLLAR(Datos!M519))</f>
        <v/>
      </c>
      <c r="N512" s="17" t="str">
        <f>IF(Datos!N519="","",DOLLAR(Datos!N519))</f>
        <v/>
      </c>
    </row>
    <row r="513" spans="1:14" x14ac:dyDescent="0.3">
      <c r="A513" s="17" t="str">
        <f>IF(Datos!A520="","",Datos!A520)</f>
        <v/>
      </c>
      <c r="B513" s="17" t="str">
        <f>IF(Datos!B520="","",SUBSTITUTE(Datos!B520,"-",""))</f>
        <v/>
      </c>
      <c r="C513" s="17" t="str">
        <f>IF(Datos!C520="","",Datos!C520)</f>
        <v/>
      </c>
      <c r="D513" s="17" t="str">
        <f>IF(Datos!D520="","",DOLLAR(Datos!D520))</f>
        <v/>
      </c>
      <c r="E513" s="17" t="str">
        <f>IF(Datos!E520="","",DOLLAR(Datos!E520))</f>
        <v/>
      </c>
      <c r="F513" s="17" t="str">
        <f>IF(Datos!F520="","",DOLLAR(Datos!F520))</f>
        <v/>
      </c>
      <c r="G513" s="17" t="str">
        <f>IF(Datos!G520="","",DOLLAR(Datos!G520))</f>
        <v/>
      </c>
      <c r="H513" s="17" t="str">
        <f>IF(Datos!H520="","",DOLLAR(Datos!H520))</f>
        <v/>
      </c>
      <c r="I513" s="17" t="str">
        <f>IF(Datos!I520="","",DOLLAR(Datos!I520))</f>
        <v/>
      </c>
      <c r="J513" s="17" t="str">
        <f>IF(Datos!J520="","",DOLLAR(Datos!J520))</f>
        <v/>
      </c>
      <c r="K513" s="17" t="str">
        <f>IF(Datos!K520="","",DOLLAR(Datos!K520))</f>
        <v/>
      </c>
      <c r="L513" s="17" t="str">
        <f>IF(Datos!L520="","",DOLLAR(Datos!L520))</f>
        <v/>
      </c>
      <c r="M513" s="17" t="str">
        <f>IF(Datos!M520="","",DOLLAR(Datos!M520))</f>
        <v/>
      </c>
      <c r="N513" s="17" t="str">
        <f>IF(Datos!N520="","",DOLLAR(Datos!N520))</f>
        <v/>
      </c>
    </row>
    <row r="514" spans="1:14" x14ac:dyDescent="0.3">
      <c r="A514" s="17" t="str">
        <f>IF(Datos!A521="","",Datos!A521)</f>
        <v/>
      </c>
      <c r="B514" s="17" t="str">
        <f>IF(Datos!B521="","",SUBSTITUTE(Datos!B521,"-",""))</f>
        <v/>
      </c>
      <c r="C514" s="17" t="str">
        <f>IF(Datos!C521="","",Datos!C521)</f>
        <v/>
      </c>
      <c r="D514" s="17" t="str">
        <f>IF(Datos!D521="","",DOLLAR(Datos!D521))</f>
        <v/>
      </c>
      <c r="E514" s="17" t="str">
        <f>IF(Datos!E521="","",DOLLAR(Datos!E521))</f>
        <v/>
      </c>
      <c r="F514" s="17" t="str">
        <f>IF(Datos!F521="","",DOLLAR(Datos!F521))</f>
        <v/>
      </c>
      <c r="G514" s="17" t="str">
        <f>IF(Datos!G521="","",DOLLAR(Datos!G521))</f>
        <v/>
      </c>
      <c r="H514" s="17" t="str">
        <f>IF(Datos!H521="","",DOLLAR(Datos!H521))</f>
        <v/>
      </c>
      <c r="I514" s="17" t="str">
        <f>IF(Datos!I521="","",DOLLAR(Datos!I521))</f>
        <v/>
      </c>
      <c r="J514" s="17" t="str">
        <f>IF(Datos!J521="","",DOLLAR(Datos!J521))</f>
        <v/>
      </c>
      <c r="K514" s="17" t="str">
        <f>IF(Datos!K521="","",DOLLAR(Datos!K521))</f>
        <v/>
      </c>
      <c r="L514" s="17" t="str">
        <f>IF(Datos!L521="","",DOLLAR(Datos!L521))</f>
        <v/>
      </c>
      <c r="M514" s="17" t="str">
        <f>IF(Datos!M521="","",DOLLAR(Datos!M521))</f>
        <v/>
      </c>
      <c r="N514" s="17" t="str">
        <f>IF(Datos!N521="","",DOLLAR(Datos!N521))</f>
        <v/>
      </c>
    </row>
    <row r="515" spans="1:14" x14ac:dyDescent="0.3">
      <c r="A515" s="17" t="str">
        <f>IF(Datos!A522="","",Datos!A522)</f>
        <v/>
      </c>
      <c r="B515" s="17" t="str">
        <f>IF(Datos!B522="","",SUBSTITUTE(Datos!B522,"-",""))</f>
        <v/>
      </c>
      <c r="C515" s="17" t="str">
        <f>IF(Datos!C522="","",Datos!C522)</f>
        <v/>
      </c>
      <c r="D515" s="17" t="str">
        <f>IF(Datos!D522="","",DOLLAR(Datos!D522))</f>
        <v/>
      </c>
      <c r="E515" s="17" t="str">
        <f>IF(Datos!E522="","",DOLLAR(Datos!E522))</f>
        <v/>
      </c>
      <c r="F515" s="17" t="str">
        <f>IF(Datos!F522="","",DOLLAR(Datos!F522))</f>
        <v/>
      </c>
      <c r="G515" s="17" t="str">
        <f>IF(Datos!G522="","",DOLLAR(Datos!G522))</f>
        <v/>
      </c>
      <c r="H515" s="17" t="str">
        <f>IF(Datos!H522="","",DOLLAR(Datos!H522))</f>
        <v/>
      </c>
      <c r="I515" s="17" t="str">
        <f>IF(Datos!I522="","",DOLLAR(Datos!I522))</f>
        <v/>
      </c>
      <c r="J515" s="17" t="str">
        <f>IF(Datos!J522="","",DOLLAR(Datos!J522))</f>
        <v/>
      </c>
      <c r="K515" s="17" t="str">
        <f>IF(Datos!K522="","",DOLLAR(Datos!K522))</f>
        <v/>
      </c>
      <c r="L515" s="17" t="str">
        <f>IF(Datos!L522="","",DOLLAR(Datos!L522))</f>
        <v/>
      </c>
      <c r="M515" s="17" t="str">
        <f>IF(Datos!M522="","",DOLLAR(Datos!M522))</f>
        <v/>
      </c>
      <c r="N515" s="17" t="str">
        <f>IF(Datos!N522="","",DOLLAR(Datos!N522))</f>
        <v/>
      </c>
    </row>
    <row r="516" spans="1:14" x14ac:dyDescent="0.3">
      <c r="A516" s="17" t="str">
        <f>IF(Datos!A523="","",Datos!A523)</f>
        <v/>
      </c>
      <c r="B516" s="17" t="str">
        <f>IF(Datos!B523="","",SUBSTITUTE(Datos!B523,"-",""))</f>
        <v/>
      </c>
      <c r="C516" s="17" t="str">
        <f>IF(Datos!C523="","",Datos!C523)</f>
        <v/>
      </c>
      <c r="D516" s="17" t="str">
        <f>IF(Datos!D523="","",DOLLAR(Datos!D523))</f>
        <v/>
      </c>
      <c r="E516" s="17" t="str">
        <f>IF(Datos!E523="","",DOLLAR(Datos!E523))</f>
        <v/>
      </c>
      <c r="F516" s="17" t="str">
        <f>IF(Datos!F523="","",DOLLAR(Datos!F523))</f>
        <v/>
      </c>
      <c r="G516" s="17" t="str">
        <f>IF(Datos!G523="","",DOLLAR(Datos!G523))</f>
        <v/>
      </c>
      <c r="H516" s="17" t="str">
        <f>IF(Datos!H523="","",DOLLAR(Datos!H523))</f>
        <v/>
      </c>
      <c r="I516" s="17" t="str">
        <f>IF(Datos!I523="","",DOLLAR(Datos!I523))</f>
        <v/>
      </c>
      <c r="J516" s="17" t="str">
        <f>IF(Datos!J523="","",DOLLAR(Datos!J523))</f>
        <v/>
      </c>
      <c r="K516" s="17" t="str">
        <f>IF(Datos!K523="","",DOLLAR(Datos!K523))</f>
        <v/>
      </c>
      <c r="L516" s="17" t="str">
        <f>IF(Datos!L523="","",DOLLAR(Datos!L523))</f>
        <v/>
      </c>
      <c r="M516" s="17" t="str">
        <f>IF(Datos!M523="","",DOLLAR(Datos!M523))</f>
        <v/>
      </c>
      <c r="N516" s="17" t="str">
        <f>IF(Datos!N523="","",DOLLAR(Datos!N523))</f>
        <v/>
      </c>
    </row>
    <row r="517" spans="1:14" x14ac:dyDescent="0.3">
      <c r="A517" s="17" t="str">
        <f>IF(Datos!A524="","",Datos!A524)</f>
        <v/>
      </c>
      <c r="B517" s="17" t="str">
        <f>IF(Datos!B524="","",SUBSTITUTE(Datos!B524,"-",""))</f>
        <v/>
      </c>
      <c r="C517" s="17" t="str">
        <f>IF(Datos!C524="","",Datos!C524)</f>
        <v/>
      </c>
      <c r="D517" s="17" t="str">
        <f>IF(Datos!D524="","",DOLLAR(Datos!D524))</f>
        <v/>
      </c>
      <c r="E517" s="17" t="str">
        <f>IF(Datos!E524="","",DOLLAR(Datos!E524))</f>
        <v/>
      </c>
      <c r="F517" s="17" t="str">
        <f>IF(Datos!F524="","",DOLLAR(Datos!F524))</f>
        <v/>
      </c>
      <c r="G517" s="17" t="str">
        <f>IF(Datos!G524="","",DOLLAR(Datos!G524))</f>
        <v/>
      </c>
      <c r="H517" s="17" t="str">
        <f>IF(Datos!H524="","",DOLLAR(Datos!H524))</f>
        <v/>
      </c>
      <c r="I517" s="17" t="str">
        <f>IF(Datos!I524="","",DOLLAR(Datos!I524))</f>
        <v/>
      </c>
      <c r="J517" s="17" t="str">
        <f>IF(Datos!J524="","",DOLLAR(Datos!J524))</f>
        <v/>
      </c>
      <c r="K517" s="17" t="str">
        <f>IF(Datos!K524="","",DOLLAR(Datos!K524))</f>
        <v/>
      </c>
      <c r="L517" s="17" t="str">
        <f>IF(Datos!L524="","",DOLLAR(Datos!L524))</f>
        <v/>
      </c>
      <c r="M517" s="17" t="str">
        <f>IF(Datos!M524="","",DOLLAR(Datos!M524))</f>
        <v/>
      </c>
      <c r="N517" s="17" t="str">
        <f>IF(Datos!N524="","",DOLLAR(Datos!N524))</f>
        <v/>
      </c>
    </row>
    <row r="518" spans="1:14" x14ac:dyDescent="0.3">
      <c r="A518" s="17" t="str">
        <f>IF(Datos!A525="","",Datos!A525)</f>
        <v/>
      </c>
      <c r="B518" s="17" t="str">
        <f>IF(Datos!B525="","",SUBSTITUTE(Datos!B525,"-",""))</f>
        <v/>
      </c>
      <c r="C518" s="17" t="str">
        <f>IF(Datos!C525="","",Datos!C525)</f>
        <v/>
      </c>
      <c r="D518" s="17" t="str">
        <f>IF(Datos!D525="","",DOLLAR(Datos!D525))</f>
        <v/>
      </c>
      <c r="E518" s="17" t="str">
        <f>IF(Datos!E525="","",DOLLAR(Datos!E525))</f>
        <v/>
      </c>
      <c r="F518" s="17" t="str">
        <f>IF(Datos!F525="","",DOLLAR(Datos!F525))</f>
        <v/>
      </c>
      <c r="G518" s="17" t="str">
        <f>IF(Datos!G525="","",DOLLAR(Datos!G525))</f>
        <v/>
      </c>
      <c r="H518" s="17" t="str">
        <f>IF(Datos!H525="","",DOLLAR(Datos!H525))</f>
        <v/>
      </c>
      <c r="I518" s="17" t="str">
        <f>IF(Datos!I525="","",DOLLAR(Datos!I525))</f>
        <v/>
      </c>
      <c r="J518" s="17" t="str">
        <f>IF(Datos!J525="","",DOLLAR(Datos!J525))</f>
        <v/>
      </c>
      <c r="K518" s="17" t="str">
        <f>IF(Datos!K525="","",DOLLAR(Datos!K525))</f>
        <v/>
      </c>
      <c r="L518" s="17" t="str">
        <f>IF(Datos!L525="","",DOLLAR(Datos!L525))</f>
        <v/>
      </c>
      <c r="M518" s="17" t="str">
        <f>IF(Datos!M525="","",DOLLAR(Datos!M525))</f>
        <v/>
      </c>
      <c r="N518" s="17" t="str">
        <f>IF(Datos!N525="","",DOLLAR(Datos!N525))</f>
        <v/>
      </c>
    </row>
    <row r="519" spans="1:14" x14ac:dyDescent="0.3">
      <c r="A519" s="17" t="str">
        <f>IF(Datos!A526="","",Datos!A526)</f>
        <v/>
      </c>
      <c r="B519" s="17" t="str">
        <f>IF(Datos!B526="","",SUBSTITUTE(Datos!B526,"-",""))</f>
        <v/>
      </c>
      <c r="C519" s="17" t="str">
        <f>IF(Datos!C526="","",Datos!C526)</f>
        <v/>
      </c>
      <c r="D519" s="17" t="str">
        <f>IF(Datos!D526="","",DOLLAR(Datos!D526))</f>
        <v/>
      </c>
      <c r="E519" s="17" t="str">
        <f>IF(Datos!E526="","",DOLLAR(Datos!E526))</f>
        <v/>
      </c>
      <c r="F519" s="17" t="str">
        <f>IF(Datos!F526="","",DOLLAR(Datos!F526))</f>
        <v/>
      </c>
      <c r="G519" s="17" t="str">
        <f>IF(Datos!G526="","",DOLLAR(Datos!G526))</f>
        <v/>
      </c>
      <c r="H519" s="17" t="str">
        <f>IF(Datos!H526="","",DOLLAR(Datos!H526))</f>
        <v/>
      </c>
      <c r="I519" s="17" t="str">
        <f>IF(Datos!I526="","",DOLLAR(Datos!I526))</f>
        <v/>
      </c>
      <c r="J519" s="17" t="str">
        <f>IF(Datos!J526="","",DOLLAR(Datos!J526))</f>
        <v/>
      </c>
      <c r="K519" s="17" t="str">
        <f>IF(Datos!K526="","",DOLLAR(Datos!K526))</f>
        <v/>
      </c>
      <c r="L519" s="17" t="str">
        <f>IF(Datos!L526="","",DOLLAR(Datos!L526))</f>
        <v/>
      </c>
      <c r="M519" s="17" t="str">
        <f>IF(Datos!M526="","",DOLLAR(Datos!M526))</f>
        <v/>
      </c>
      <c r="N519" s="17" t="str">
        <f>IF(Datos!N526="","",DOLLAR(Datos!N526))</f>
        <v/>
      </c>
    </row>
    <row r="520" spans="1:14" x14ac:dyDescent="0.3">
      <c r="A520" s="17" t="str">
        <f>IF(Datos!A527="","",Datos!A527)</f>
        <v/>
      </c>
      <c r="B520" s="17" t="str">
        <f>IF(Datos!B527="","",SUBSTITUTE(Datos!B527,"-",""))</f>
        <v/>
      </c>
      <c r="C520" s="17" t="str">
        <f>IF(Datos!C527="","",Datos!C527)</f>
        <v/>
      </c>
      <c r="D520" s="17" t="str">
        <f>IF(Datos!D527="","",DOLLAR(Datos!D527))</f>
        <v/>
      </c>
      <c r="E520" s="17" t="str">
        <f>IF(Datos!E527="","",DOLLAR(Datos!E527))</f>
        <v/>
      </c>
      <c r="F520" s="17" t="str">
        <f>IF(Datos!F527="","",DOLLAR(Datos!F527))</f>
        <v/>
      </c>
      <c r="G520" s="17" t="str">
        <f>IF(Datos!G527="","",DOLLAR(Datos!G527))</f>
        <v/>
      </c>
      <c r="H520" s="17" t="str">
        <f>IF(Datos!H527="","",DOLLAR(Datos!H527))</f>
        <v/>
      </c>
      <c r="I520" s="17" t="str">
        <f>IF(Datos!I527="","",DOLLAR(Datos!I527))</f>
        <v/>
      </c>
      <c r="J520" s="17" t="str">
        <f>IF(Datos!J527="","",DOLLAR(Datos!J527))</f>
        <v/>
      </c>
      <c r="K520" s="17" t="str">
        <f>IF(Datos!K527="","",DOLLAR(Datos!K527))</f>
        <v/>
      </c>
      <c r="L520" s="17" t="str">
        <f>IF(Datos!L527="","",DOLLAR(Datos!L527))</f>
        <v/>
      </c>
      <c r="M520" s="17" t="str">
        <f>IF(Datos!M527="","",DOLLAR(Datos!M527))</f>
        <v/>
      </c>
      <c r="N520" s="17" t="str">
        <f>IF(Datos!N527="","",DOLLAR(Datos!N527))</f>
        <v/>
      </c>
    </row>
    <row r="521" spans="1:14" x14ac:dyDescent="0.3">
      <c r="A521" s="17" t="str">
        <f>IF(Datos!A528="","",Datos!A528)</f>
        <v/>
      </c>
      <c r="B521" s="17" t="str">
        <f>IF(Datos!B528="","",SUBSTITUTE(Datos!B528,"-",""))</f>
        <v/>
      </c>
      <c r="C521" s="17" t="str">
        <f>IF(Datos!C528="","",Datos!C528)</f>
        <v/>
      </c>
      <c r="D521" s="17" t="str">
        <f>IF(Datos!D528="","",DOLLAR(Datos!D528))</f>
        <v/>
      </c>
      <c r="E521" s="17" t="str">
        <f>IF(Datos!E528="","",DOLLAR(Datos!E528))</f>
        <v/>
      </c>
      <c r="F521" s="17" t="str">
        <f>IF(Datos!F528="","",DOLLAR(Datos!F528))</f>
        <v/>
      </c>
      <c r="G521" s="17" t="str">
        <f>IF(Datos!G528="","",DOLLAR(Datos!G528))</f>
        <v/>
      </c>
      <c r="H521" s="17" t="str">
        <f>IF(Datos!H528="","",DOLLAR(Datos!H528))</f>
        <v/>
      </c>
      <c r="I521" s="17" t="str">
        <f>IF(Datos!I528="","",DOLLAR(Datos!I528))</f>
        <v/>
      </c>
      <c r="J521" s="17" t="str">
        <f>IF(Datos!J528="","",DOLLAR(Datos!J528))</f>
        <v/>
      </c>
      <c r="K521" s="17" t="str">
        <f>IF(Datos!K528="","",DOLLAR(Datos!K528))</f>
        <v/>
      </c>
      <c r="L521" s="17" t="str">
        <f>IF(Datos!L528="","",DOLLAR(Datos!L528))</f>
        <v/>
      </c>
      <c r="M521" s="17" t="str">
        <f>IF(Datos!M528="","",DOLLAR(Datos!M528))</f>
        <v/>
      </c>
      <c r="N521" s="17" t="str">
        <f>IF(Datos!N528="","",DOLLAR(Datos!N528))</f>
        <v/>
      </c>
    </row>
    <row r="522" spans="1:14" x14ac:dyDescent="0.3">
      <c r="A522" s="17" t="str">
        <f>IF(Datos!A529="","",Datos!A529)</f>
        <v/>
      </c>
      <c r="B522" s="17" t="str">
        <f>IF(Datos!B529="","",SUBSTITUTE(Datos!B529,"-",""))</f>
        <v/>
      </c>
      <c r="C522" s="17" t="str">
        <f>IF(Datos!C529="","",Datos!C529)</f>
        <v/>
      </c>
      <c r="D522" s="17" t="str">
        <f>IF(Datos!D529="","",DOLLAR(Datos!D529))</f>
        <v/>
      </c>
      <c r="E522" s="17" t="str">
        <f>IF(Datos!E529="","",DOLLAR(Datos!E529))</f>
        <v/>
      </c>
      <c r="F522" s="17" t="str">
        <f>IF(Datos!F529="","",DOLLAR(Datos!F529))</f>
        <v/>
      </c>
      <c r="G522" s="17" t="str">
        <f>IF(Datos!G529="","",DOLLAR(Datos!G529))</f>
        <v/>
      </c>
      <c r="H522" s="17" t="str">
        <f>IF(Datos!H529="","",DOLLAR(Datos!H529))</f>
        <v/>
      </c>
      <c r="I522" s="17" t="str">
        <f>IF(Datos!I529="","",DOLLAR(Datos!I529))</f>
        <v/>
      </c>
      <c r="J522" s="17" t="str">
        <f>IF(Datos!J529="","",DOLLAR(Datos!J529))</f>
        <v/>
      </c>
      <c r="K522" s="17" t="str">
        <f>IF(Datos!K529="","",DOLLAR(Datos!K529))</f>
        <v/>
      </c>
      <c r="L522" s="17" t="str">
        <f>IF(Datos!L529="","",DOLLAR(Datos!L529))</f>
        <v/>
      </c>
      <c r="M522" s="17" t="str">
        <f>IF(Datos!M529="","",DOLLAR(Datos!M529))</f>
        <v/>
      </c>
      <c r="N522" s="17" t="str">
        <f>IF(Datos!N529="","",DOLLAR(Datos!N529))</f>
        <v/>
      </c>
    </row>
    <row r="523" spans="1:14" x14ac:dyDescent="0.3">
      <c r="A523" s="17" t="str">
        <f>IF(Datos!A530="","",Datos!A530)</f>
        <v/>
      </c>
      <c r="B523" s="17" t="str">
        <f>IF(Datos!B530="","",SUBSTITUTE(Datos!B530,"-",""))</f>
        <v/>
      </c>
      <c r="C523" s="17" t="str">
        <f>IF(Datos!C530="","",Datos!C530)</f>
        <v/>
      </c>
      <c r="D523" s="17" t="str">
        <f>IF(Datos!D530="","",DOLLAR(Datos!D530))</f>
        <v/>
      </c>
      <c r="E523" s="17" t="str">
        <f>IF(Datos!E530="","",DOLLAR(Datos!E530))</f>
        <v/>
      </c>
      <c r="F523" s="17" t="str">
        <f>IF(Datos!F530="","",DOLLAR(Datos!F530))</f>
        <v/>
      </c>
      <c r="G523" s="17" t="str">
        <f>IF(Datos!G530="","",DOLLAR(Datos!G530))</f>
        <v/>
      </c>
      <c r="H523" s="17" t="str">
        <f>IF(Datos!H530="","",DOLLAR(Datos!H530))</f>
        <v/>
      </c>
      <c r="I523" s="17" t="str">
        <f>IF(Datos!I530="","",DOLLAR(Datos!I530))</f>
        <v/>
      </c>
      <c r="J523" s="17" t="str">
        <f>IF(Datos!J530="","",DOLLAR(Datos!J530))</f>
        <v/>
      </c>
      <c r="K523" s="17" t="str">
        <f>IF(Datos!K530="","",DOLLAR(Datos!K530))</f>
        <v/>
      </c>
      <c r="L523" s="17" t="str">
        <f>IF(Datos!L530="","",DOLLAR(Datos!L530))</f>
        <v/>
      </c>
      <c r="M523" s="17" t="str">
        <f>IF(Datos!M530="","",DOLLAR(Datos!M530))</f>
        <v/>
      </c>
      <c r="N523" s="17" t="str">
        <f>IF(Datos!N530="","",DOLLAR(Datos!N530))</f>
        <v/>
      </c>
    </row>
    <row r="524" spans="1:14" x14ac:dyDescent="0.3">
      <c r="A524" s="17" t="str">
        <f>IF(Datos!A531="","",Datos!A531)</f>
        <v/>
      </c>
      <c r="B524" s="17" t="str">
        <f>IF(Datos!B531="","",SUBSTITUTE(Datos!B531,"-",""))</f>
        <v/>
      </c>
      <c r="C524" s="17" t="str">
        <f>IF(Datos!C531="","",Datos!C531)</f>
        <v/>
      </c>
      <c r="D524" s="17" t="str">
        <f>IF(Datos!D531="","",DOLLAR(Datos!D531))</f>
        <v/>
      </c>
      <c r="E524" s="17" t="str">
        <f>IF(Datos!E531="","",DOLLAR(Datos!E531))</f>
        <v/>
      </c>
      <c r="F524" s="17" t="str">
        <f>IF(Datos!F531="","",DOLLAR(Datos!F531))</f>
        <v/>
      </c>
      <c r="G524" s="17" t="str">
        <f>IF(Datos!G531="","",DOLLAR(Datos!G531))</f>
        <v/>
      </c>
      <c r="H524" s="17" t="str">
        <f>IF(Datos!H531="","",DOLLAR(Datos!H531))</f>
        <v/>
      </c>
      <c r="I524" s="17" t="str">
        <f>IF(Datos!I531="","",DOLLAR(Datos!I531))</f>
        <v/>
      </c>
      <c r="J524" s="17" t="str">
        <f>IF(Datos!J531="","",DOLLAR(Datos!J531))</f>
        <v/>
      </c>
      <c r="K524" s="17" t="str">
        <f>IF(Datos!K531="","",DOLLAR(Datos!K531))</f>
        <v/>
      </c>
      <c r="L524" s="17" t="str">
        <f>IF(Datos!L531="","",DOLLAR(Datos!L531))</f>
        <v/>
      </c>
      <c r="M524" s="17" t="str">
        <f>IF(Datos!M531="","",DOLLAR(Datos!M531))</f>
        <v/>
      </c>
      <c r="N524" s="17" t="str">
        <f>IF(Datos!N531="","",DOLLAR(Datos!N531))</f>
        <v/>
      </c>
    </row>
    <row r="525" spans="1:14" x14ac:dyDescent="0.3">
      <c r="A525" s="17" t="str">
        <f>IF(Datos!A532="","",Datos!A532)</f>
        <v/>
      </c>
      <c r="B525" s="17" t="str">
        <f>IF(Datos!B532="","",SUBSTITUTE(Datos!B532,"-",""))</f>
        <v/>
      </c>
      <c r="C525" s="17" t="str">
        <f>IF(Datos!C532="","",Datos!C532)</f>
        <v/>
      </c>
      <c r="D525" s="17" t="str">
        <f>IF(Datos!D532="","",DOLLAR(Datos!D532))</f>
        <v/>
      </c>
      <c r="E525" s="17" t="str">
        <f>IF(Datos!E532="","",DOLLAR(Datos!E532))</f>
        <v/>
      </c>
      <c r="F525" s="17" t="str">
        <f>IF(Datos!F532="","",DOLLAR(Datos!F532))</f>
        <v/>
      </c>
      <c r="G525" s="17" t="str">
        <f>IF(Datos!G532="","",DOLLAR(Datos!G532))</f>
        <v/>
      </c>
      <c r="H525" s="17" t="str">
        <f>IF(Datos!H532="","",DOLLAR(Datos!H532))</f>
        <v/>
      </c>
      <c r="I525" s="17" t="str">
        <f>IF(Datos!I532="","",DOLLAR(Datos!I532))</f>
        <v/>
      </c>
      <c r="J525" s="17" t="str">
        <f>IF(Datos!J532="","",DOLLAR(Datos!J532))</f>
        <v/>
      </c>
      <c r="K525" s="17" t="str">
        <f>IF(Datos!K532="","",DOLLAR(Datos!K532))</f>
        <v/>
      </c>
      <c r="L525" s="17" t="str">
        <f>IF(Datos!L532="","",DOLLAR(Datos!L532))</f>
        <v/>
      </c>
      <c r="M525" s="17" t="str">
        <f>IF(Datos!M532="","",DOLLAR(Datos!M532))</f>
        <v/>
      </c>
      <c r="N525" s="17" t="str">
        <f>IF(Datos!N532="","",DOLLAR(Datos!N532))</f>
        <v/>
      </c>
    </row>
    <row r="526" spans="1:14" x14ac:dyDescent="0.3">
      <c r="A526" s="17" t="str">
        <f>IF(Datos!A533="","",Datos!A533)</f>
        <v/>
      </c>
      <c r="B526" s="17" t="str">
        <f>IF(Datos!B533="","",SUBSTITUTE(Datos!B533,"-",""))</f>
        <v/>
      </c>
      <c r="C526" s="17" t="str">
        <f>IF(Datos!C533="","",Datos!C533)</f>
        <v/>
      </c>
      <c r="D526" s="17" t="str">
        <f>IF(Datos!D533="","",DOLLAR(Datos!D533))</f>
        <v/>
      </c>
      <c r="E526" s="17" t="str">
        <f>IF(Datos!E533="","",DOLLAR(Datos!E533))</f>
        <v/>
      </c>
      <c r="F526" s="17" t="str">
        <f>IF(Datos!F533="","",DOLLAR(Datos!F533))</f>
        <v/>
      </c>
      <c r="G526" s="17" t="str">
        <f>IF(Datos!G533="","",DOLLAR(Datos!G533))</f>
        <v/>
      </c>
      <c r="H526" s="17" t="str">
        <f>IF(Datos!H533="","",DOLLAR(Datos!H533))</f>
        <v/>
      </c>
      <c r="I526" s="17" t="str">
        <f>IF(Datos!I533="","",DOLLAR(Datos!I533))</f>
        <v/>
      </c>
      <c r="J526" s="17" t="str">
        <f>IF(Datos!J533="","",DOLLAR(Datos!J533))</f>
        <v/>
      </c>
      <c r="K526" s="17" t="str">
        <f>IF(Datos!K533="","",DOLLAR(Datos!K533))</f>
        <v/>
      </c>
      <c r="L526" s="17" t="str">
        <f>IF(Datos!L533="","",DOLLAR(Datos!L533))</f>
        <v/>
      </c>
      <c r="M526" s="17" t="str">
        <f>IF(Datos!M533="","",DOLLAR(Datos!M533))</f>
        <v/>
      </c>
      <c r="N526" s="17" t="str">
        <f>IF(Datos!N533="","",DOLLAR(Datos!N533))</f>
        <v/>
      </c>
    </row>
    <row r="527" spans="1:14" x14ac:dyDescent="0.3">
      <c r="A527" s="17" t="str">
        <f>IF(Datos!A534="","",Datos!A534)</f>
        <v/>
      </c>
      <c r="B527" s="17" t="str">
        <f>IF(Datos!B534="","",SUBSTITUTE(Datos!B534,"-",""))</f>
        <v/>
      </c>
      <c r="C527" s="17" t="str">
        <f>IF(Datos!C534="","",Datos!C534)</f>
        <v/>
      </c>
      <c r="D527" s="17" t="str">
        <f>IF(Datos!D534="","",DOLLAR(Datos!D534))</f>
        <v/>
      </c>
      <c r="E527" s="17" t="str">
        <f>IF(Datos!E534="","",DOLLAR(Datos!E534))</f>
        <v/>
      </c>
      <c r="F527" s="17" t="str">
        <f>IF(Datos!F534="","",DOLLAR(Datos!F534))</f>
        <v/>
      </c>
      <c r="G527" s="17" t="str">
        <f>IF(Datos!G534="","",DOLLAR(Datos!G534))</f>
        <v/>
      </c>
      <c r="H527" s="17" t="str">
        <f>IF(Datos!H534="","",DOLLAR(Datos!H534))</f>
        <v/>
      </c>
      <c r="I527" s="17" t="str">
        <f>IF(Datos!I534="","",DOLLAR(Datos!I534))</f>
        <v/>
      </c>
      <c r="J527" s="17" t="str">
        <f>IF(Datos!J534="","",DOLLAR(Datos!J534))</f>
        <v/>
      </c>
      <c r="K527" s="17" t="str">
        <f>IF(Datos!K534="","",DOLLAR(Datos!K534))</f>
        <v/>
      </c>
      <c r="L527" s="17" t="str">
        <f>IF(Datos!L534="","",DOLLAR(Datos!L534))</f>
        <v/>
      </c>
      <c r="M527" s="17" t="str">
        <f>IF(Datos!M534="","",DOLLAR(Datos!M534))</f>
        <v/>
      </c>
      <c r="N527" s="17" t="str">
        <f>IF(Datos!N534="","",DOLLAR(Datos!N534))</f>
        <v/>
      </c>
    </row>
    <row r="528" spans="1:14" x14ac:dyDescent="0.3">
      <c r="A528" s="17" t="str">
        <f>IF(Datos!A535="","",Datos!A535)</f>
        <v/>
      </c>
      <c r="B528" s="17" t="str">
        <f>IF(Datos!B535="","",SUBSTITUTE(Datos!B535,"-",""))</f>
        <v/>
      </c>
      <c r="C528" s="17" t="str">
        <f>IF(Datos!C535="","",Datos!C535)</f>
        <v/>
      </c>
      <c r="D528" s="17" t="str">
        <f>IF(Datos!D535="","",DOLLAR(Datos!D535))</f>
        <v/>
      </c>
      <c r="E528" s="17" t="str">
        <f>IF(Datos!E535="","",DOLLAR(Datos!E535))</f>
        <v/>
      </c>
      <c r="F528" s="17" t="str">
        <f>IF(Datos!F535="","",DOLLAR(Datos!F535))</f>
        <v/>
      </c>
      <c r="G528" s="17" t="str">
        <f>IF(Datos!G535="","",DOLLAR(Datos!G535))</f>
        <v/>
      </c>
      <c r="H528" s="17" t="str">
        <f>IF(Datos!H535="","",DOLLAR(Datos!H535))</f>
        <v/>
      </c>
      <c r="I528" s="17" t="str">
        <f>IF(Datos!I535="","",DOLLAR(Datos!I535))</f>
        <v/>
      </c>
      <c r="J528" s="17" t="str">
        <f>IF(Datos!J535="","",DOLLAR(Datos!J535))</f>
        <v/>
      </c>
      <c r="K528" s="17" t="str">
        <f>IF(Datos!K535="","",DOLLAR(Datos!K535))</f>
        <v/>
      </c>
      <c r="L528" s="17" t="str">
        <f>IF(Datos!L535="","",DOLLAR(Datos!L535))</f>
        <v/>
      </c>
      <c r="M528" s="17" t="str">
        <f>IF(Datos!M535="","",DOLLAR(Datos!M535))</f>
        <v/>
      </c>
      <c r="N528" s="17" t="str">
        <f>IF(Datos!N535="","",DOLLAR(Datos!N535))</f>
        <v/>
      </c>
    </row>
    <row r="529" spans="1:14" x14ac:dyDescent="0.3">
      <c r="A529" s="17" t="str">
        <f>IF(Datos!A536="","",Datos!A536)</f>
        <v/>
      </c>
      <c r="B529" s="17" t="str">
        <f>IF(Datos!B536="","",SUBSTITUTE(Datos!B536,"-",""))</f>
        <v/>
      </c>
      <c r="C529" s="17" t="str">
        <f>IF(Datos!C536="","",Datos!C536)</f>
        <v/>
      </c>
      <c r="D529" s="17" t="str">
        <f>IF(Datos!D536="","",DOLLAR(Datos!D536))</f>
        <v/>
      </c>
      <c r="E529" s="17" t="str">
        <f>IF(Datos!E536="","",DOLLAR(Datos!E536))</f>
        <v/>
      </c>
      <c r="F529" s="17" t="str">
        <f>IF(Datos!F536="","",DOLLAR(Datos!F536))</f>
        <v/>
      </c>
      <c r="G529" s="17" t="str">
        <f>IF(Datos!G536="","",DOLLAR(Datos!G536))</f>
        <v/>
      </c>
      <c r="H529" s="17" t="str">
        <f>IF(Datos!H536="","",DOLLAR(Datos!H536))</f>
        <v/>
      </c>
      <c r="I529" s="17" t="str">
        <f>IF(Datos!I536="","",DOLLAR(Datos!I536))</f>
        <v/>
      </c>
      <c r="J529" s="17" t="str">
        <f>IF(Datos!J536="","",DOLLAR(Datos!J536))</f>
        <v/>
      </c>
      <c r="K529" s="17" t="str">
        <f>IF(Datos!K536="","",DOLLAR(Datos!K536))</f>
        <v/>
      </c>
      <c r="L529" s="17" t="str">
        <f>IF(Datos!L536="","",DOLLAR(Datos!L536))</f>
        <v/>
      </c>
      <c r="M529" s="17" t="str">
        <f>IF(Datos!M536="","",DOLLAR(Datos!M536))</f>
        <v/>
      </c>
      <c r="N529" s="17" t="str">
        <f>IF(Datos!N536="","",DOLLAR(Datos!N536))</f>
        <v/>
      </c>
    </row>
    <row r="530" spans="1:14" x14ac:dyDescent="0.3">
      <c r="A530" s="17" t="str">
        <f>IF(Datos!A537="","",Datos!A537)</f>
        <v/>
      </c>
      <c r="B530" s="17" t="str">
        <f>IF(Datos!B537="","",SUBSTITUTE(Datos!B537,"-",""))</f>
        <v/>
      </c>
      <c r="C530" s="17" t="str">
        <f>IF(Datos!C537="","",Datos!C537)</f>
        <v/>
      </c>
      <c r="D530" s="17" t="str">
        <f>IF(Datos!D537="","",DOLLAR(Datos!D537))</f>
        <v/>
      </c>
      <c r="E530" s="17" t="str">
        <f>IF(Datos!E537="","",DOLLAR(Datos!E537))</f>
        <v/>
      </c>
      <c r="F530" s="17" t="str">
        <f>IF(Datos!F537="","",DOLLAR(Datos!F537))</f>
        <v/>
      </c>
      <c r="G530" s="17" t="str">
        <f>IF(Datos!G537="","",DOLLAR(Datos!G537))</f>
        <v/>
      </c>
      <c r="H530" s="17" t="str">
        <f>IF(Datos!H537="","",DOLLAR(Datos!H537))</f>
        <v/>
      </c>
      <c r="I530" s="17" t="str">
        <f>IF(Datos!I537="","",DOLLAR(Datos!I537))</f>
        <v/>
      </c>
      <c r="J530" s="17" t="str">
        <f>IF(Datos!J537="","",DOLLAR(Datos!J537))</f>
        <v/>
      </c>
      <c r="K530" s="17" t="str">
        <f>IF(Datos!K537="","",DOLLAR(Datos!K537))</f>
        <v/>
      </c>
      <c r="L530" s="17" t="str">
        <f>IF(Datos!L537="","",DOLLAR(Datos!L537))</f>
        <v/>
      </c>
      <c r="M530" s="17" t="str">
        <f>IF(Datos!M537="","",DOLLAR(Datos!M537))</f>
        <v/>
      </c>
      <c r="N530" s="17" t="str">
        <f>IF(Datos!N537="","",DOLLAR(Datos!N537))</f>
        <v/>
      </c>
    </row>
    <row r="531" spans="1:14" x14ac:dyDescent="0.3">
      <c r="A531" s="17" t="str">
        <f>IF(Datos!A538="","",Datos!A538)</f>
        <v/>
      </c>
      <c r="B531" s="17" t="str">
        <f>IF(Datos!B538="","",SUBSTITUTE(Datos!B538,"-",""))</f>
        <v/>
      </c>
      <c r="C531" s="17" t="str">
        <f>IF(Datos!C538="","",Datos!C538)</f>
        <v/>
      </c>
      <c r="D531" s="17" t="str">
        <f>IF(Datos!D538="","",DOLLAR(Datos!D538))</f>
        <v/>
      </c>
      <c r="E531" s="17" t="str">
        <f>IF(Datos!E538="","",DOLLAR(Datos!E538))</f>
        <v/>
      </c>
      <c r="F531" s="17" t="str">
        <f>IF(Datos!F538="","",DOLLAR(Datos!F538))</f>
        <v/>
      </c>
      <c r="G531" s="17" t="str">
        <f>IF(Datos!G538="","",DOLLAR(Datos!G538))</f>
        <v/>
      </c>
      <c r="H531" s="17" t="str">
        <f>IF(Datos!H538="","",DOLLAR(Datos!H538))</f>
        <v/>
      </c>
      <c r="I531" s="17" t="str">
        <f>IF(Datos!I538="","",DOLLAR(Datos!I538))</f>
        <v/>
      </c>
      <c r="J531" s="17" t="str">
        <f>IF(Datos!J538="","",DOLLAR(Datos!J538))</f>
        <v/>
      </c>
      <c r="K531" s="17" t="str">
        <f>IF(Datos!K538="","",DOLLAR(Datos!K538))</f>
        <v/>
      </c>
      <c r="L531" s="17" t="str">
        <f>IF(Datos!L538="","",DOLLAR(Datos!L538))</f>
        <v/>
      </c>
      <c r="M531" s="17" t="str">
        <f>IF(Datos!M538="","",DOLLAR(Datos!M538))</f>
        <v/>
      </c>
      <c r="N531" s="17" t="str">
        <f>IF(Datos!N538="","",DOLLAR(Datos!N538))</f>
        <v/>
      </c>
    </row>
    <row r="532" spans="1:14" x14ac:dyDescent="0.3">
      <c r="A532" s="17" t="str">
        <f>IF(Datos!A539="","",Datos!A539)</f>
        <v/>
      </c>
      <c r="B532" s="17" t="str">
        <f>IF(Datos!B539="","",SUBSTITUTE(Datos!B539,"-",""))</f>
        <v/>
      </c>
      <c r="C532" s="17" t="str">
        <f>IF(Datos!C539="","",Datos!C539)</f>
        <v/>
      </c>
      <c r="D532" s="17" t="str">
        <f>IF(Datos!D539="","",DOLLAR(Datos!D539))</f>
        <v/>
      </c>
      <c r="E532" s="17" t="str">
        <f>IF(Datos!E539="","",DOLLAR(Datos!E539))</f>
        <v/>
      </c>
      <c r="F532" s="17" t="str">
        <f>IF(Datos!F539="","",DOLLAR(Datos!F539))</f>
        <v/>
      </c>
      <c r="G532" s="17" t="str">
        <f>IF(Datos!G539="","",DOLLAR(Datos!G539))</f>
        <v/>
      </c>
      <c r="H532" s="17" t="str">
        <f>IF(Datos!H539="","",DOLLAR(Datos!H539))</f>
        <v/>
      </c>
      <c r="I532" s="17" t="str">
        <f>IF(Datos!I539="","",DOLLAR(Datos!I539))</f>
        <v/>
      </c>
      <c r="J532" s="17" t="str">
        <f>IF(Datos!J539="","",DOLLAR(Datos!J539))</f>
        <v/>
      </c>
      <c r="K532" s="17" t="str">
        <f>IF(Datos!K539="","",DOLLAR(Datos!K539))</f>
        <v/>
      </c>
      <c r="L532" s="17" t="str">
        <f>IF(Datos!L539="","",DOLLAR(Datos!L539))</f>
        <v/>
      </c>
      <c r="M532" s="17" t="str">
        <f>IF(Datos!M539="","",DOLLAR(Datos!M539))</f>
        <v/>
      </c>
      <c r="N532" s="17" t="str">
        <f>IF(Datos!N539="","",DOLLAR(Datos!N539))</f>
        <v/>
      </c>
    </row>
    <row r="533" spans="1:14" x14ac:dyDescent="0.3">
      <c r="A533" s="17" t="str">
        <f>IF(Datos!A540="","",Datos!A540)</f>
        <v/>
      </c>
      <c r="B533" s="17" t="str">
        <f>IF(Datos!B540="","",SUBSTITUTE(Datos!B540,"-",""))</f>
        <v/>
      </c>
      <c r="C533" s="17" t="str">
        <f>IF(Datos!C540="","",Datos!C540)</f>
        <v/>
      </c>
      <c r="D533" s="17" t="str">
        <f>IF(Datos!D540="","",DOLLAR(Datos!D540))</f>
        <v/>
      </c>
      <c r="E533" s="17" t="str">
        <f>IF(Datos!E540="","",DOLLAR(Datos!E540))</f>
        <v/>
      </c>
      <c r="F533" s="17" t="str">
        <f>IF(Datos!F540="","",DOLLAR(Datos!F540))</f>
        <v/>
      </c>
      <c r="G533" s="17" t="str">
        <f>IF(Datos!G540="","",DOLLAR(Datos!G540))</f>
        <v/>
      </c>
      <c r="H533" s="17" t="str">
        <f>IF(Datos!H540="","",DOLLAR(Datos!H540))</f>
        <v/>
      </c>
      <c r="I533" s="17" t="str">
        <f>IF(Datos!I540="","",DOLLAR(Datos!I540))</f>
        <v/>
      </c>
      <c r="J533" s="17" t="str">
        <f>IF(Datos!J540="","",DOLLAR(Datos!J540))</f>
        <v/>
      </c>
      <c r="K533" s="17" t="str">
        <f>IF(Datos!K540="","",DOLLAR(Datos!K540))</f>
        <v/>
      </c>
      <c r="L533" s="17" t="str">
        <f>IF(Datos!L540="","",DOLLAR(Datos!L540))</f>
        <v/>
      </c>
      <c r="M533" s="17" t="str">
        <f>IF(Datos!M540="","",DOLLAR(Datos!M540))</f>
        <v/>
      </c>
      <c r="N533" s="17" t="str">
        <f>IF(Datos!N540="","",DOLLAR(Datos!N540))</f>
        <v/>
      </c>
    </row>
    <row r="534" spans="1:14" x14ac:dyDescent="0.3">
      <c r="A534" s="17" t="str">
        <f>IF(Datos!A541="","",Datos!A541)</f>
        <v/>
      </c>
      <c r="B534" s="17" t="str">
        <f>IF(Datos!B541="","",SUBSTITUTE(Datos!B541,"-",""))</f>
        <v/>
      </c>
      <c r="C534" s="17" t="str">
        <f>IF(Datos!C541="","",Datos!C541)</f>
        <v/>
      </c>
      <c r="D534" s="17" t="str">
        <f>IF(Datos!D541="","",DOLLAR(Datos!D541))</f>
        <v/>
      </c>
      <c r="E534" s="17" t="str">
        <f>IF(Datos!E541="","",DOLLAR(Datos!E541))</f>
        <v/>
      </c>
      <c r="F534" s="17" t="str">
        <f>IF(Datos!F541="","",DOLLAR(Datos!F541))</f>
        <v/>
      </c>
      <c r="G534" s="17" t="str">
        <f>IF(Datos!G541="","",DOLLAR(Datos!G541))</f>
        <v/>
      </c>
      <c r="H534" s="17" t="str">
        <f>IF(Datos!H541="","",DOLLAR(Datos!H541))</f>
        <v/>
      </c>
      <c r="I534" s="17" t="str">
        <f>IF(Datos!I541="","",DOLLAR(Datos!I541))</f>
        <v/>
      </c>
      <c r="J534" s="17" t="str">
        <f>IF(Datos!J541="","",DOLLAR(Datos!J541))</f>
        <v/>
      </c>
      <c r="K534" s="17" t="str">
        <f>IF(Datos!K541="","",DOLLAR(Datos!K541))</f>
        <v/>
      </c>
      <c r="L534" s="17" t="str">
        <f>IF(Datos!L541="","",DOLLAR(Datos!L541))</f>
        <v/>
      </c>
      <c r="M534" s="17" t="str">
        <f>IF(Datos!M541="","",DOLLAR(Datos!M541))</f>
        <v/>
      </c>
      <c r="N534" s="17" t="str">
        <f>IF(Datos!N541="","",DOLLAR(Datos!N541))</f>
        <v/>
      </c>
    </row>
    <row r="535" spans="1:14" x14ac:dyDescent="0.3">
      <c r="A535" s="17" t="str">
        <f>IF(Datos!A542="","",Datos!A542)</f>
        <v/>
      </c>
      <c r="B535" s="17" t="str">
        <f>IF(Datos!B542="","",SUBSTITUTE(Datos!B542,"-",""))</f>
        <v/>
      </c>
      <c r="C535" s="17" t="str">
        <f>IF(Datos!C542="","",Datos!C542)</f>
        <v/>
      </c>
      <c r="D535" s="17" t="str">
        <f>IF(Datos!D542="","",DOLLAR(Datos!D542))</f>
        <v/>
      </c>
      <c r="E535" s="17" t="str">
        <f>IF(Datos!E542="","",DOLLAR(Datos!E542))</f>
        <v/>
      </c>
      <c r="F535" s="17" t="str">
        <f>IF(Datos!F542="","",DOLLAR(Datos!F542))</f>
        <v/>
      </c>
      <c r="G535" s="17" t="str">
        <f>IF(Datos!G542="","",DOLLAR(Datos!G542))</f>
        <v/>
      </c>
      <c r="H535" s="17" t="str">
        <f>IF(Datos!H542="","",DOLLAR(Datos!H542))</f>
        <v/>
      </c>
      <c r="I535" s="17" t="str">
        <f>IF(Datos!I542="","",DOLLAR(Datos!I542))</f>
        <v/>
      </c>
      <c r="J535" s="17" t="str">
        <f>IF(Datos!J542="","",DOLLAR(Datos!J542))</f>
        <v/>
      </c>
      <c r="K535" s="17" t="str">
        <f>IF(Datos!K542="","",DOLLAR(Datos!K542))</f>
        <v/>
      </c>
      <c r="L535" s="17" t="str">
        <f>IF(Datos!L542="","",DOLLAR(Datos!L542))</f>
        <v/>
      </c>
      <c r="M535" s="17" t="str">
        <f>IF(Datos!M542="","",DOLLAR(Datos!M542))</f>
        <v/>
      </c>
      <c r="N535" s="17" t="str">
        <f>IF(Datos!N542="","",DOLLAR(Datos!N542))</f>
        <v/>
      </c>
    </row>
    <row r="536" spans="1:14" x14ac:dyDescent="0.3">
      <c r="A536" s="17" t="str">
        <f>IF(Datos!A543="","",Datos!A543)</f>
        <v/>
      </c>
      <c r="B536" s="17" t="str">
        <f>IF(Datos!B543="","",SUBSTITUTE(Datos!B543,"-",""))</f>
        <v/>
      </c>
      <c r="C536" s="17" t="str">
        <f>IF(Datos!C543="","",Datos!C543)</f>
        <v/>
      </c>
      <c r="D536" s="17" t="str">
        <f>IF(Datos!D543="","",DOLLAR(Datos!D543))</f>
        <v/>
      </c>
      <c r="E536" s="17" t="str">
        <f>IF(Datos!E543="","",DOLLAR(Datos!E543))</f>
        <v/>
      </c>
      <c r="F536" s="17" t="str">
        <f>IF(Datos!F543="","",DOLLAR(Datos!F543))</f>
        <v/>
      </c>
      <c r="G536" s="17" t="str">
        <f>IF(Datos!G543="","",DOLLAR(Datos!G543))</f>
        <v/>
      </c>
      <c r="H536" s="17" t="str">
        <f>IF(Datos!H543="","",DOLLAR(Datos!H543))</f>
        <v/>
      </c>
      <c r="I536" s="17" t="str">
        <f>IF(Datos!I543="","",DOLLAR(Datos!I543))</f>
        <v/>
      </c>
      <c r="J536" s="17" t="str">
        <f>IF(Datos!J543="","",DOLLAR(Datos!J543))</f>
        <v/>
      </c>
      <c r="K536" s="17" t="str">
        <f>IF(Datos!K543="","",DOLLAR(Datos!K543))</f>
        <v/>
      </c>
      <c r="L536" s="17" t="str">
        <f>IF(Datos!L543="","",DOLLAR(Datos!L543))</f>
        <v/>
      </c>
      <c r="M536" s="17" t="str">
        <f>IF(Datos!M543="","",DOLLAR(Datos!M543))</f>
        <v/>
      </c>
      <c r="N536" s="17" t="str">
        <f>IF(Datos!N543="","",DOLLAR(Datos!N543))</f>
        <v/>
      </c>
    </row>
    <row r="537" spans="1:14" x14ac:dyDescent="0.3">
      <c r="A537" s="17" t="str">
        <f>IF(Datos!A544="","",Datos!A544)</f>
        <v/>
      </c>
      <c r="B537" s="17" t="str">
        <f>IF(Datos!B544="","",SUBSTITUTE(Datos!B544,"-",""))</f>
        <v/>
      </c>
      <c r="C537" s="17" t="str">
        <f>IF(Datos!C544="","",Datos!C544)</f>
        <v/>
      </c>
      <c r="D537" s="17" t="str">
        <f>IF(Datos!D544="","",DOLLAR(Datos!D544))</f>
        <v/>
      </c>
      <c r="E537" s="17" t="str">
        <f>IF(Datos!E544="","",DOLLAR(Datos!E544))</f>
        <v/>
      </c>
      <c r="F537" s="17" t="str">
        <f>IF(Datos!F544="","",DOLLAR(Datos!F544))</f>
        <v/>
      </c>
      <c r="G537" s="17" t="str">
        <f>IF(Datos!G544="","",DOLLAR(Datos!G544))</f>
        <v/>
      </c>
      <c r="H537" s="17" t="str">
        <f>IF(Datos!H544="","",DOLLAR(Datos!H544))</f>
        <v/>
      </c>
      <c r="I537" s="17" t="str">
        <f>IF(Datos!I544="","",DOLLAR(Datos!I544))</f>
        <v/>
      </c>
      <c r="J537" s="17" t="str">
        <f>IF(Datos!J544="","",DOLLAR(Datos!J544))</f>
        <v/>
      </c>
      <c r="K537" s="17" t="str">
        <f>IF(Datos!K544="","",DOLLAR(Datos!K544))</f>
        <v/>
      </c>
      <c r="L537" s="17" t="str">
        <f>IF(Datos!L544="","",DOLLAR(Datos!L544))</f>
        <v/>
      </c>
      <c r="M537" s="17" t="str">
        <f>IF(Datos!M544="","",DOLLAR(Datos!M544))</f>
        <v/>
      </c>
      <c r="N537" s="17" t="str">
        <f>IF(Datos!N544="","",DOLLAR(Datos!N544))</f>
        <v/>
      </c>
    </row>
    <row r="538" spans="1:14" x14ac:dyDescent="0.3">
      <c r="A538" s="17" t="str">
        <f>IF(Datos!A545="","",Datos!A545)</f>
        <v/>
      </c>
      <c r="B538" s="17" t="str">
        <f>IF(Datos!B545="","",SUBSTITUTE(Datos!B545,"-",""))</f>
        <v/>
      </c>
      <c r="C538" s="17" t="str">
        <f>IF(Datos!C545="","",Datos!C545)</f>
        <v/>
      </c>
      <c r="D538" s="17" t="str">
        <f>IF(Datos!D545="","",DOLLAR(Datos!D545))</f>
        <v/>
      </c>
      <c r="E538" s="17" t="str">
        <f>IF(Datos!E545="","",DOLLAR(Datos!E545))</f>
        <v/>
      </c>
      <c r="F538" s="17" t="str">
        <f>IF(Datos!F545="","",DOLLAR(Datos!F545))</f>
        <v/>
      </c>
      <c r="G538" s="17" t="str">
        <f>IF(Datos!G545="","",DOLLAR(Datos!G545))</f>
        <v/>
      </c>
      <c r="H538" s="17" t="str">
        <f>IF(Datos!H545="","",DOLLAR(Datos!H545))</f>
        <v/>
      </c>
      <c r="I538" s="17" t="str">
        <f>IF(Datos!I545="","",DOLLAR(Datos!I545))</f>
        <v/>
      </c>
      <c r="J538" s="17" t="str">
        <f>IF(Datos!J545="","",DOLLAR(Datos!J545))</f>
        <v/>
      </c>
      <c r="K538" s="17" t="str">
        <f>IF(Datos!K545="","",DOLLAR(Datos!K545))</f>
        <v/>
      </c>
      <c r="L538" s="17" t="str">
        <f>IF(Datos!L545="","",DOLLAR(Datos!L545))</f>
        <v/>
      </c>
      <c r="M538" s="17" t="str">
        <f>IF(Datos!M545="","",DOLLAR(Datos!M545))</f>
        <v/>
      </c>
      <c r="N538" s="17" t="str">
        <f>IF(Datos!N545="","",DOLLAR(Datos!N545))</f>
        <v/>
      </c>
    </row>
    <row r="539" spans="1:14" x14ac:dyDescent="0.3">
      <c r="A539" s="17" t="str">
        <f>IF(Datos!A546="","",Datos!A546)</f>
        <v/>
      </c>
      <c r="B539" s="17" t="str">
        <f>IF(Datos!B546="","",SUBSTITUTE(Datos!B546,"-",""))</f>
        <v/>
      </c>
      <c r="C539" s="17" t="str">
        <f>IF(Datos!C546="","",Datos!C546)</f>
        <v/>
      </c>
      <c r="D539" s="17" t="str">
        <f>IF(Datos!D546="","",DOLLAR(Datos!D546))</f>
        <v/>
      </c>
      <c r="E539" s="17" t="str">
        <f>IF(Datos!E546="","",DOLLAR(Datos!E546))</f>
        <v/>
      </c>
      <c r="F539" s="17" t="str">
        <f>IF(Datos!F546="","",DOLLAR(Datos!F546))</f>
        <v/>
      </c>
      <c r="G539" s="17" t="str">
        <f>IF(Datos!G546="","",DOLLAR(Datos!G546))</f>
        <v/>
      </c>
      <c r="H539" s="17" t="str">
        <f>IF(Datos!H546="","",DOLLAR(Datos!H546))</f>
        <v/>
      </c>
      <c r="I539" s="17" t="str">
        <f>IF(Datos!I546="","",DOLLAR(Datos!I546))</f>
        <v/>
      </c>
      <c r="J539" s="17" t="str">
        <f>IF(Datos!J546="","",DOLLAR(Datos!J546))</f>
        <v/>
      </c>
      <c r="K539" s="17" t="str">
        <f>IF(Datos!K546="","",DOLLAR(Datos!K546))</f>
        <v/>
      </c>
      <c r="L539" s="17" t="str">
        <f>IF(Datos!L546="","",DOLLAR(Datos!L546))</f>
        <v/>
      </c>
      <c r="M539" s="17" t="str">
        <f>IF(Datos!M546="","",DOLLAR(Datos!M546))</f>
        <v/>
      </c>
      <c r="N539" s="17" t="str">
        <f>IF(Datos!N546="","",DOLLAR(Datos!N546))</f>
        <v/>
      </c>
    </row>
    <row r="540" spans="1:14" x14ac:dyDescent="0.3">
      <c r="A540" s="17" t="str">
        <f>IF(Datos!A547="","",Datos!A547)</f>
        <v/>
      </c>
      <c r="B540" s="17" t="str">
        <f>IF(Datos!B547="","",SUBSTITUTE(Datos!B547,"-",""))</f>
        <v/>
      </c>
      <c r="C540" s="17" t="str">
        <f>IF(Datos!C547="","",Datos!C547)</f>
        <v/>
      </c>
      <c r="D540" s="17" t="str">
        <f>IF(Datos!D547="","",DOLLAR(Datos!D547))</f>
        <v/>
      </c>
      <c r="E540" s="17" t="str">
        <f>IF(Datos!E547="","",DOLLAR(Datos!E547))</f>
        <v/>
      </c>
      <c r="F540" s="17" t="str">
        <f>IF(Datos!F547="","",DOLLAR(Datos!F547))</f>
        <v/>
      </c>
      <c r="G540" s="17" t="str">
        <f>IF(Datos!G547="","",DOLLAR(Datos!G547))</f>
        <v/>
      </c>
      <c r="H540" s="17" t="str">
        <f>IF(Datos!H547="","",DOLLAR(Datos!H547))</f>
        <v/>
      </c>
      <c r="I540" s="17" t="str">
        <f>IF(Datos!I547="","",DOLLAR(Datos!I547))</f>
        <v/>
      </c>
      <c r="J540" s="17" t="str">
        <f>IF(Datos!J547="","",DOLLAR(Datos!J547))</f>
        <v/>
      </c>
      <c r="K540" s="17" t="str">
        <f>IF(Datos!K547="","",DOLLAR(Datos!K547))</f>
        <v/>
      </c>
      <c r="L540" s="17" t="str">
        <f>IF(Datos!L547="","",DOLLAR(Datos!L547))</f>
        <v/>
      </c>
      <c r="M540" s="17" t="str">
        <f>IF(Datos!M547="","",DOLLAR(Datos!M547))</f>
        <v/>
      </c>
      <c r="N540" s="17" t="str">
        <f>IF(Datos!N547="","",DOLLAR(Datos!N547))</f>
        <v/>
      </c>
    </row>
    <row r="541" spans="1:14" x14ac:dyDescent="0.3">
      <c r="A541" s="17" t="str">
        <f>IF(Datos!A548="","",Datos!A548)</f>
        <v/>
      </c>
      <c r="B541" s="17" t="str">
        <f>IF(Datos!B548="","",SUBSTITUTE(Datos!B548,"-",""))</f>
        <v/>
      </c>
      <c r="C541" s="17" t="str">
        <f>IF(Datos!C548="","",Datos!C548)</f>
        <v/>
      </c>
      <c r="D541" s="17" t="str">
        <f>IF(Datos!D548="","",DOLLAR(Datos!D548))</f>
        <v/>
      </c>
      <c r="E541" s="17" t="str">
        <f>IF(Datos!E548="","",DOLLAR(Datos!E548))</f>
        <v/>
      </c>
      <c r="F541" s="17" t="str">
        <f>IF(Datos!F548="","",DOLLAR(Datos!F548))</f>
        <v/>
      </c>
      <c r="G541" s="17" t="str">
        <f>IF(Datos!G548="","",DOLLAR(Datos!G548))</f>
        <v/>
      </c>
      <c r="H541" s="17" t="str">
        <f>IF(Datos!H548="","",DOLLAR(Datos!H548))</f>
        <v/>
      </c>
      <c r="I541" s="17" t="str">
        <f>IF(Datos!I548="","",DOLLAR(Datos!I548))</f>
        <v/>
      </c>
      <c r="J541" s="17" t="str">
        <f>IF(Datos!J548="","",DOLLAR(Datos!J548))</f>
        <v/>
      </c>
      <c r="K541" s="17" t="str">
        <f>IF(Datos!K548="","",DOLLAR(Datos!K548))</f>
        <v/>
      </c>
      <c r="L541" s="17" t="str">
        <f>IF(Datos!L548="","",DOLLAR(Datos!L548))</f>
        <v/>
      </c>
      <c r="M541" s="17" t="str">
        <f>IF(Datos!M548="","",DOLLAR(Datos!M548))</f>
        <v/>
      </c>
      <c r="N541" s="17" t="str">
        <f>IF(Datos!N548="","",DOLLAR(Datos!N548))</f>
        <v/>
      </c>
    </row>
    <row r="542" spans="1:14" x14ac:dyDescent="0.3">
      <c r="A542" s="17" t="str">
        <f>IF(Datos!A549="","",Datos!A549)</f>
        <v/>
      </c>
      <c r="B542" s="17" t="str">
        <f>IF(Datos!B549="","",SUBSTITUTE(Datos!B549,"-",""))</f>
        <v/>
      </c>
      <c r="C542" s="17" t="str">
        <f>IF(Datos!C549="","",Datos!C549)</f>
        <v/>
      </c>
      <c r="D542" s="17" t="str">
        <f>IF(Datos!D549="","",DOLLAR(Datos!D549))</f>
        <v/>
      </c>
      <c r="E542" s="17" t="str">
        <f>IF(Datos!E549="","",DOLLAR(Datos!E549))</f>
        <v/>
      </c>
      <c r="F542" s="17" t="str">
        <f>IF(Datos!F549="","",DOLLAR(Datos!F549))</f>
        <v/>
      </c>
      <c r="G542" s="17" t="str">
        <f>IF(Datos!G549="","",DOLLAR(Datos!G549))</f>
        <v/>
      </c>
      <c r="H542" s="17" t="str">
        <f>IF(Datos!H549="","",DOLLAR(Datos!H549))</f>
        <v/>
      </c>
      <c r="I542" s="17" t="str">
        <f>IF(Datos!I549="","",DOLLAR(Datos!I549))</f>
        <v/>
      </c>
      <c r="J542" s="17" t="str">
        <f>IF(Datos!J549="","",DOLLAR(Datos!J549))</f>
        <v/>
      </c>
      <c r="K542" s="17" t="str">
        <f>IF(Datos!K549="","",DOLLAR(Datos!K549))</f>
        <v/>
      </c>
      <c r="L542" s="17" t="str">
        <f>IF(Datos!L549="","",DOLLAR(Datos!L549))</f>
        <v/>
      </c>
      <c r="M542" s="17" t="str">
        <f>IF(Datos!M549="","",DOLLAR(Datos!M549))</f>
        <v/>
      </c>
      <c r="N542" s="17" t="str">
        <f>IF(Datos!N549="","",DOLLAR(Datos!N549))</f>
        <v/>
      </c>
    </row>
    <row r="543" spans="1:14" x14ac:dyDescent="0.3">
      <c r="A543" s="17" t="str">
        <f>IF(Datos!A550="","",Datos!A550)</f>
        <v/>
      </c>
      <c r="B543" s="17" t="str">
        <f>IF(Datos!B550="","",SUBSTITUTE(Datos!B550,"-",""))</f>
        <v/>
      </c>
      <c r="C543" s="17" t="str">
        <f>IF(Datos!C550="","",Datos!C550)</f>
        <v/>
      </c>
      <c r="D543" s="17" t="str">
        <f>IF(Datos!D550="","",DOLLAR(Datos!D550))</f>
        <v/>
      </c>
      <c r="E543" s="17" t="str">
        <f>IF(Datos!E550="","",DOLLAR(Datos!E550))</f>
        <v/>
      </c>
      <c r="F543" s="17" t="str">
        <f>IF(Datos!F550="","",DOLLAR(Datos!F550))</f>
        <v/>
      </c>
      <c r="G543" s="17" t="str">
        <f>IF(Datos!G550="","",DOLLAR(Datos!G550))</f>
        <v/>
      </c>
      <c r="H543" s="17" t="str">
        <f>IF(Datos!H550="","",DOLLAR(Datos!H550))</f>
        <v/>
      </c>
      <c r="I543" s="17" t="str">
        <f>IF(Datos!I550="","",DOLLAR(Datos!I550))</f>
        <v/>
      </c>
      <c r="J543" s="17" t="str">
        <f>IF(Datos!J550="","",DOLLAR(Datos!J550))</f>
        <v/>
      </c>
      <c r="K543" s="17" t="str">
        <f>IF(Datos!K550="","",DOLLAR(Datos!K550))</f>
        <v/>
      </c>
      <c r="L543" s="17" t="str">
        <f>IF(Datos!L550="","",DOLLAR(Datos!L550))</f>
        <v/>
      </c>
      <c r="M543" s="17" t="str">
        <f>IF(Datos!M550="","",DOLLAR(Datos!M550))</f>
        <v/>
      </c>
      <c r="N543" s="17" t="str">
        <f>IF(Datos!N550="","",DOLLAR(Datos!N550))</f>
        <v/>
      </c>
    </row>
    <row r="544" spans="1:14" x14ac:dyDescent="0.3">
      <c r="A544" s="17" t="str">
        <f>IF(Datos!A551="","",Datos!A551)</f>
        <v/>
      </c>
      <c r="B544" s="17" t="str">
        <f>IF(Datos!B551="","",SUBSTITUTE(Datos!B551,"-",""))</f>
        <v/>
      </c>
      <c r="C544" s="17" t="str">
        <f>IF(Datos!C551="","",Datos!C551)</f>
        <v/>
      </c>
      <c r="D544" s="17" t="str">
        <f>IF(Datos!D551="","",DOLLAR(Datos!D551))</f>
        <v/>
      </c>
      <c r="E544" s="17" t="str">
        <f>IF(Datos!E551="","",DOLLAR(Datos!E551))</f>
        <v/>
      </c>
      <c r="F544" s="17" t="str">
        <f>IF(Datos!F551="","",DOLLAR(Datos!F551))</f>
        <v/>
      </c>
      <c r="G544" s="17" t="str">
        <f>IF(Datos!G551="","",DOLLAR(Datos!G551))</f>
        <v/>
      </c>
      <c r="H544" s="17" t="str">
        <f>IF(Datos!H551="","",DOLLAR(Datos!H551))</f>
        <v/>
      </c>
      <c r="I544" s="17" t="str">
        <f>IF(Datos!I551="","",DOLLAR(Datos!I551))</f>
        <v/>
      </c>
      <c r="J544" s="17" t="str">
        <f>IF(Datos!J551="","",DOLLAR(Datos!J551))</f>
        <v/>
      </c>
      <c r="K544" s="17" t="str">
        <f>IF(Datos!K551="","",DOLLAR(Datos!K551))</f>
        <v/>
      </c>
      <c r="L544" s="17" t="str">
        <f>IF(Datos!L551="","",DOLLAR(Datos!L551))</f>
        <v/>
      </c>
      <c r="M544" s="17" t="str">
        <f>IF(Datos!M551="","",DOLLAR(Datos!M551))</f>
        <v/>
      </c>
      <c r="N544" s="17" t="str">
        <f>IF(Datos!N551="","",DOLLAR(Datos!N551))</f>
        <v/>
      </c>
    </row>
    <row r="545" spans="1:14" x14ac:dyDescent="0.3">
      <c r="A545" s="17" t="str">
        <f>IF(Datos!A552="","",Datos!A552)</f>
        <v/>
      </c>
      <c r="B545" s="17" t="str">
        <f>IF(Datos!B552="","",SUBSTITUTE(Datos!B552,"-",""))</f>
        <v/>
      </c>
      <c r="C545" s="17" t="str">
        <f>IF(Datos!C552="","",Datos!C552)</f>
        <v/>
      </c>
      <c r="D545" s="17" t="str">
        <f>IF(Datos!D552="","",DOLLAR(Datos!D552))</f>
        <v/>
      </c>
      <c r="E545" s="17" t="str">
        <f>IF(Datos!E552="","",DOLLAR(Datos!E552))</f>
        <v/>
      </c>
      <c r="F545" s="17" t="str">
        <f>IF(Datos!F552="","",DOLLAR(Datos!F552))</f>
        <v/>
      </c>
      <c r="G545" s="17" t="str">
        <f>IF(Datos!G552="","",DOLLAR(Datos!G552))</f>
        <v/>
      </c>
      <c r="H545" s="17" t="str">
        <f>IF(Datos!H552="","",DOLLAR(Datos!H552))</f>
        <v/>
      </c>
      <c r="I545" s="17" t="str">
        <f>IF(Datos!I552="","",DOLLAR(Datos!I552))</f>
        <v/>
      </c>
      <c r="J545" s="17" t="str">
        <f>IF(Datos!J552="","",DOLLAR(Datos!J552))</f>
        <v/>
      </c>
      <c r="K545" s="17" t="str">
        <f>IF(Datos!K552="","",DOLLAR(Datos!K552))</f>
        <v/>
      </c>
      <c r="L545" s="17" t="str">
        <f>IF(Datos!L552="","",DOLLAR(Datos!L552))</f>
        <v/>
      </c>
      <c r="M545" s="17" t="str">
        <f>IF(Datos!M552="","",DOLLAR(Datos!M552))</f>
        <v/>
      </c>
      <c r="N545" s="17" t="str">
        <f>IF(Datos!N552="","",DOLLAR(Datos!N552))</f>
        <v/>
      </c>
    </row>
    <row r="546" spans="1:14" x14ac:dyDescent="0.3">
      <c r="A546" s="17" t="str">
        <f>IF(Datos!A553="","",Datos!A553)</f>
        <v/>
      </c>
      <c r="B546" s="17" t="str">
        <f>IF(Datos!B553="","",SUBSTITUTE(Datos!B553,"-",""))</f>
        <v/>
      </c>
      <c r="C546" s="17" t="str">
        <f>IF(Datos!C553="","",Datos!C553)</f>
        <v/>
      </c>
      <c r="D546" s="17" t="str">
        <f>IF(Datos!D553="","",DOLLAR(Datos!D553))</f>
        <v/>
      </c>
      <c r="E546" s="17" t="str">
        <f>IF(Datos!E553="","",DOLLAR(Datos!E553))</f>
        <v/>
      </c>
      <c r="F546" s="17" t="str">
        <f>IF(Datos!F553="","",DOLLAR(Datos!F553))</f>
        <v/>
      </c>
      <c r="G546" s="17" t="str">
        <f>IF(Datos!G553="","",DOLLAR(Datos!G553))</f>
        <v/>
      </c>
      <c r="H546" s="17" t="str">
        <f>IF(Datos!H553="","",DOLLAR(Datos!H553))</f>
        <v/>
      </c>
      <c r="I546" s="17" t="str">
        <f>IF(Datos!I553="","",DOLLAR(Datos!I553))</f>
        <v/>
      </c>
      <c r="J546" s="17" t="str">
        <f>IF(Datos!J553="","",DOLLAR(Datos!J553))</f>
        <v/>
      </c>
      <c r="K546" s="17" t="str">
        <f>IF(Datos!K553="","",DOLLAR(Datos!K553))</f>
        <v/>
      </c>
      <c r="L546" s="17" t="str">
        <f>IF(Datos!L553="","",DOLLAR(Datos!L553))</f>
        <v/>
      </c>
      <c r="M546" s="17" t="str">
        <f>IF(Datos!M553="","",DOLLAR(Datos!M553))</f>
        <v/>
      </c>
      <c r="N546" s="17" t="str">
        <f>IF(Datos!N553="","",DOLLAR(Datos!N553))</f>
        <v/>
      </c>
    </row>
    <row r="547" spans="1:14" x14ac:dyDescent="0.3">
      <c r="A547" s="17" t="str">
        <f>IF(Datos!A554="","",Datos!A554)</f>
        <v/>
      </c>
      <c r="B547" s="17" t="str">
        <f>IF(Datos!B554="","",SUBSTITUTE(Datos!B554,"-",""))</f>
        <v/>
      </c>
      <c r="C547" s="17" t="str">
        <f>IF(Datos!C554="","",Datos!C554)</f>
        <v/>
      </c>
      <c r="D547" s="17" t="str">
        <f>IF(Datos!D554="","",DOLLAR(Datos!D554))</f>
        <v/>
      </c>
      <c r="E547" s="17" t="str">
        <f>IF(Datos!E554="","",DOLLAR(Datos!E554))</f>
        <v/>
      </c>
      <c r="F547" s="17" t="str">
        <f>IF(Datos!F554="","",DOLLAR(Datos!F554))</f>
        <v/>
      </c>
      <c r="G547" s="17" t="str">
        <f>IF(Datos!G554="","",DOLLAR(Datos!G554))</f>
        <v/>
      </c>
      <c r="H547" s="17" t="str">
        <f>IF(Datos!H554="","",DOLLAR(Datos!H554))</f>
        <v/>
      </c>
      <c r="I547" s="17" t="str">
        <f>IF(Datos!I554="","",DOLLAR(Datos!I554))</f>
        <v/>
      </c>
      <c r="J547" s="17" t="str">
        <f>IF(Datos!J554="","",DOLLAR(Datos!J554))</f>
        <v/>
      </c>
      <c r="K547" s="17" t="str">
        <f>IF(Datos!K554="","",DOLLAR(Datos!K554))</f>
        <v/>
      </c>
      <c r="L547" s="17" t="str">
        <f>IF(Datos!L554="","",DOLLAR(Datos!L554))</f>
        <v/>
      </c>
      <c r="M547" s="17" t="str">
        <f>IF(Datos!M554="","",DOLLAR(Datos!M554))</f>
        <v/>
      </c>
      <c r="N547" s="17" t="str">
        <f>IF(Datos!N554="","",DOLLAR(Datos!N554))</f>
        <v/>
      </c>
    </row>
    <row r="548" spans="1:14" x14ac:dyDescent="0.3">
      <c r="A548" s="17" t="str">
        <f>IF(Datos!A555="","",Datos!A555)</f>
        <v/>
      </c>
      <c r="B548" s="17" t="str">
        <f>IF(Datos!B555="","",SUBSTITUTE(Datos!B555,"-",""))</f>
        <v/>
      </c>
      <c r="C548" s="17" t="str">
        <f>IF(Datos!C555="","",Datos!C555)</f>
        <v/>
      </c>
      <c r="D548" s="17" t="str">
        <f>IF(Datos!D555="","",DOLLAR(Datos!D555))</f>
        <v/>
      </c>
      <c r="E548" s="17" t="str">
        <f>IF(Datos!E555="","",DOLLAR(Datos!E555))</f>
        <v/>
      </c>
      <c r="F548" s="17" t="str">
        <f>IF(Datos!F555="","",DOLLAR(Datos!F555))</f>
        <v/>
      </c>
      <c r="G548" s="17" t="str">
        <f>IF(Datos!G555="","",DOLLAR(Datos!G555))</f>
        <v/>
      </c>
      <c r="H548" s="17" t="str">
        <f>IF(Datos!H555="","",DOLLAR(Datos!H555))</f>
        <v/>
      </c>
      <c r="I548" s="17" t="str">
        <f>IF(Datos!I555="","",DOLLAR(Datos!I555))</f>
        <v/>
      </c>
      <c r="J548" s="17" t="str">
        <f>IF(Datos!J555="","",DOLLAR(Datos!J555))</f>
        <v/>
      </c>
      <c r="K548" s="17" t="str">
        <f>IF(Datos!K555="","",DOLLAR(Datos!K555))</f>
        <v/>
      </c>
      <c r="L548" s="17" t="str">
        <f>IF(Datos!L555="","",DOLLAR(Datos!L555))</f>
        <v/>
      </c>
      <c r="M548" s="17" t="str">
        <f>IF(Datos!M555="","",DOLLAR(Datos!M555))</f>
        <v/>
      </c>
      <c r="N548" s="17" t="str">
        <f>IF(Datos!N555="","",DOLLAR(Datos!N555))</f>
        <v/>
      </c>
    </row>
    <row r="549" spans="1:14" x14ac:dyDescent="0.3">
      <c r="A549" s="17" t="str">
        <f>IF(Datos!A556="","",Datos!A556)</f>
        <v/>
      </c>
      <c r="B549" s="17" t="str">
        <f>IF(Datos!B556="","",SUBSTITUTE(Datos!B556,"-",""))</f>
        <v/>
      </c>
      <c r="C549" s="17" t="str">
        <f>IF(Datos!C556="","",Datos!C556)</f>
        <v/>
      </c>
      <c r="D549" s="17" t="str">
        <f>IF(Datos!D556="","",DOLLAR(Datos!D556))</f>
        <v/>
      </c>
      <c r="E549" s="17" t="str">
        <f>IF(Datos!E556="","",DOLLAR(Datos!E556))</f>
        <v/>
      </c>
      <c r="F549" s="17" t="str">
        <f>IF(Datos!F556="","",DOLLAR(Datos!F556))</f>
        <v/>
      </c>
      <c r="G549" s="17" t="str">
        <f>IF(Datos!G556="","",DOLLAR(Datos!G556))</f>
        <v/>
      </c>
      <c r="H549" s="17" t="str">
        <f>IF(Datos!H556="","",DOLLAR(Datos!H556))</f>
        <v/>
      </c>
      <c r="I549" s="17" t="str">
        <f>IF(Datos!I556="","",DOLLAR(Datos!I556))</f>
        <v/>
      </c>
      <c r="J549" s="17" t="str">
        <f>IF(Datos!J556="","",DOLLAR(Datos!J556))</f>
        <v/>
      </c>
      <c r="K549" s="17" t="str">
        <f>IF(Datos!K556="","",DOLLAR(Datos!K556))</f>
        <v/>
      </c>
      <c r="L549" s="17" t="str">
        <f>IF(Datos!L556="","",DOLLAR(Datos!L556))</f>
        <v/>
      </c>
      <c r="M549" s="17" t="str">
        <f>IF(Datos!M556="","",DOLLAR(Datos!M556))</f>
        <v/>
      </c>
      <c r="N549" s="17" t="str">
        <f>IF(Datos!N556="","",DOLLAR(Datos!N556))</f>
        <v/>
      </c>
    </row>
    <row r="550" spans="1:14" x14ac:dyDescent="0.3">
      <c r="A550" s="17" t="str">
        <f>IF(Datos!A557="","",Datos!A557)</f>
        <v/>
      </c>
      <c r="B550" s="17" t="str">
        <f>IF(Datos!B557="","",SUBSTITUTE(Datos!B557,"-",""))</f>
        <v/>
      </c>
      <c r="C550" s="17" t="str">
        <f>IF(Datos!C557="","",Datos!C557)</f>
        <v/>
      </c>
      <c r="D550" s="17" t="str">
        <f>IF(Datos!D557="","",DOLLAR(Datos!D557))</f>
        <v/>
      </c>
      <c r="E550" s="17" t="str">
        <f>IF(Datos!E557="","",DOLLAR(Datos!E557))</f>
        <v/>
      </c>
      <c r="F550" s="17" t="str">
        <f>IF(Datos!F557="","",DOLLAR(Datos!F557))</f>
        <v/>
      </c>
      <c r="G550" s="17" t="str">
        <f>IF(Datos!G557="","",DOLLAR(Datos!G557))</f>
        <v/>
      </c>
      <c r="H550" s="17" t="str">
        <f>IF(Datos!H557="","",DOLLAR(Datos!H557))</f>
        <v/>
      </c>
      <c r="I550" s="17" t="str">
        <f>IF(Datos!I557="","",DOLLAR(Datos!I557))</f>
        <v/>
      </c>
      <c r="J550" s="17" t="str">
        <f>IF(Datos!J557="","",DOLLAR(Datos!J557))</f>
        <v/>
      </c>
      <c r="K550" s="17" t="str">
        <f>IF(Datos!K557="","",DOLLAR(Datos!K557))</f>
        <v/>
      </c>
      <c r="L550" s="17" t="str">
        <f>IF(Datos!L557="","",DOLLAR(Datos!L557))</f>
        <v/>
      </c>
      <c r="M550" s="17" t="str">
        <f>IF(Datos!M557="","",DOLLAR(Datos!M557))</f>
        <v/>
      </c>
      <c r="N550" s="17" t="str">
        <f>IF(Datos!N557="","",DOLLAR(Datos!N557))</f>
        <v/>
      </c>
    </row>
    <row r="551" spans="1:14" x14ac:dyDescent="0.3">
      <c r="A551" s="17" t="str">
        <f>IF(Datos!A558="","",Datos!A558)</f>
        <v/>
      </c>
      <c r="B551" s="17" t="str">
        <f>IF(Datos!B558="","",SUBSTITUTE(Datos!B558,"-",""))</f>
        <v/>
      </c>
      <c r="C551" s="17" t="str">
        <f>IF(Datos!C558="","",Datos!C558)</f>
        <v/>
      </c>
      <c r="D551" s="17" t="str">
        <f>IF(Datos!D558="","",DOLLAR(Datos!D558))</f>
        <v/>
      </c>
      <c r="E551" s="17" t="str">
        <f>IF(Datos!E558="","",DOLLAR(Datos!E558))</f>
        <v/>
      </c>
      <c r="F551" s="17" t="str">
        <f>IF(Datos!F558="","",DOLLAR(Datos!F558))</f>
        <v/>
      </c>
      <c r="G551" s="17" t="str">
        <f>IF(Datos!G558="","",DOLLAR(Datos!G558))</f>
        <v/>
      </c>
      <c r="H551" s="17" t="str">
        <f>IF(Datos!H558="","",DOLLAR(Datos!H558))</f>
        <v/>
      </c>
      <c r="I551" s="17" t="str">
        <f>IF(Datos!I558="","",DOLLAR(Datos!I558))</f>
        <v/>
      </c>
      <c r="J551" s="17" t="str">
        <f>IF(Datos!J558="","",DOLLAR(Datos!J558))</f>
        <v/>
      </c>
      <c r="K551" s="17" t="str">
        <f>IF(Datos!K558="","",DOLLAR(Datos!K558))</f>
        <v/>
      </c>
      <c r="L551" s="17" t="str">
        <f>IF(Datos!L558="","",DOLLAR(Datos!L558))</f>
        <v/>
      </c>
      <c r="M551" s="17" t="str">
        <f>IF(Datos!M558="","",DOLLAR(Datos!M558))</f>
        <v/>
      </c>
      <c r="N551" s="17" t="str">
        <f>IF(Datos!N558="","",DOLLAR(Datos!N558))</f>
        <v/>
      </c>
    </row>
    <row r="552" spans="1:14" x14ac:dyDescent="0.3">
      <c r="A552" s="17" t="str">
        <f>IF(Datos!A559="","",Datos!A559)</f>
        <v/>
      </c>
      <c r="B552" s="17" t="str">
        <f>IF(Datos!B559="","",SUBSTITUTE(Datos!B559,"-",""))</f>
        <v/>
      </c>
      <c r="C552" s="17" t="str">
        <f>IF(Datos!C559="","",Datos!C559)</f>
        <v/>
      </c>
      <c r="D552" s="17" t="str">
        <f>IF(Datos!D559="","",DOLLAR(Datos!D559))</f>
        <v/>
      </c>
      <c r="E552" s="17" t="str">
        <f>IF(Datos!E559="","",DOLLAR(Datos!E559))</f>
        <v/>
      </c>
      <c r="F552" s="17" t="str">
        <f>IF(Datos!F559="","",DOLLAR(Datos!F559))</f>
        <v/>
      </c>
      <c r="G552" s="17" t="str">
        <f>IF(Datos!G559="","",DOLLAR(Datos!G559))</f>
        <v/>
      </c>
      <c r="H552" s="17" t="str">
        <f>IF(Datos!H559="","",DOLLAR(Datos!H559))</f>
        <v/>
      </c>
      <c r="I552" s="17" t="str">
        <f>IF(Datos!I559="","",DOLLAR(Datos!I559))</f>
        <v/>
      </c>
      <c r="J552" s="17" t="str">
        <f>IF(Datos!J559="","",DOLLAR(Datos!J559))</f>
        <v/>
      </c>
      <c r="K552" s="17" t="str">
        <f>IF(Datos!K559="","",DOLLAR(Datos!K559))</f>
        <v/>
      </c>
      <c r="L552" s="17" t="str">
        <f>IF(Datos!L559="","",DOLLAR(Datos!L559))</f>
        <v/>
      </c>
      <c r="M552" s="17" t="str">
        <f>IF(Datos!M559="","",DOLLAR(Datos!M559))</f>
        <v/>
      </c>
      <c r="N552" s="17" t="str">
        <f>IF(Datos!N559="","",DOLLAR(Datos!N559))</f>
        <v/>
      </c>
    </row>
    <row r="553" spans="1:14" x14ac:dyDescent="0.3">
      <c r="A553" s="17" t="str">
        <f>IF(Datos!A560="","",Datos!A560)</f>
        <v/>
      </c>
      <c r="B553" s="17" t="str">
        <f>IF(Datos!B560="","",SUBSTITUTE(Datos!B560,"-",""))</f>
        <v/>
      </c>
      <c r="C553" s="17" t="str">
        <f>IF(Datos!C560="","",Datos!C560)</f>
        <v/>
      </c>
      <c r="D553" s="17" t="str">
        <f>IF(Datos!D560="","",DOLLAR(Datos!D560))</f>
        <v/>
      </c>
      <c r="E553" s="17" t="str">
        <f>IF(Datos!E560="","",DOLLAR(Datos!E560))</f>
        <v/>
      </c>
      <c r="F553" s="17" t="str">
        <f>IF(Datos!F560="","",DOLLAR(Datos!F560))</f>
        <v/>
      </c>
      <c r="G553" s="17" t="str">
        <f>IF(Datos!G560="","",DOLLAR(Datos!G560))</f>
        <v/>
      </c>
      <c r="H553" s="17" t="str">
        <f>IF(Datos!H560="","",DOLLAR(Datos!H560))</f>
        <v/>
      </c>
      <c r="I553" s="17" t="str">
        <f>IF(Datos!I560="","",DOLLAR(Datos!I560))</f>
        <v/>
      </c>
      <c r="J553" s="17" t="str">
        <f>IF(Datos!J560="","",DOLLAR(Datos!J560))</f>
        <v/>
      </c>
      <c r="K553" s="17" t="str">
        <f>IF(Datos!K560="","",DOLLAR(Datos!K560))</f>
        <v/>
      </c>
      <c r="L553" s="17" t="str">
        <f>IF(Datos!L560="","",DOLLAR(Datos!L560))</f>
        <v/>
      </c>
      <c r="M553" s="17" t="str">
        <f>IF(Datos!M560="","",DOLLAR(Datos!M560))</f>
        <v/>
      </c>
      <c r="N553" s="17" t="str">
        <f>IF(Datos!N560="","",DOLLAR(Datos!N560))</f>
        <v/>
      </c>
    </row>
    <row r="554" spans="1:14" x14ac:dyDescent="0.3">
      <c r="A554" s="17" t="str">
        <f>IF(Datos!A561="","",Datos!A561)</f>
        <v/>
      </c>
      <c r="B554" s="17" t="str">
        <f>IF(Datos!B561="","",SUBSTITUTE(Datos!B561,"-",""))</f>
        <v/>
      </c>
      <c r="C554" s="17" t="str">
        <f>IF(Datos!C561="","",Datos!C561)</f>
        <v/>
      </c>
      <c r="D554" s="17" t="str">
        <f>IF(Datos!D561="","",DOLLAR(Datos!D561))</f>
        <v/>
      </c>
      <c r="E554" s="17" t="str">
        <f>IF(Datos!E561="","",DOLLAR(Datos!E561))</f>
        <v/>
      </c>
      <c r="F554" s="17" t="str">
        <f>IF(Datos!F561="","",DOLLAR(Datos!F561))</f>
        <v/>
      </c>
      <c r="G554" s="17" t="str">
        <f>IF(Datos!G561="","",DOLLAR(Datos!G561))</f>
        <v/>
      </c>
      <c r="H554" s="17" t="str">
        <f>IF(Datos!H561="","",DOLLAR(Datos!H561))</f>
        <v/>
      </c>
      <c r="I554" s="17" t="str">
        <f>IF(Datos!I561="","",DOLLAR(Datos!I561))</f>
        <v/>
      </c>
      <c r="J554" s="17" t="str">
        <f>IF(Datos!J561="","",DOLLAR(Datos!J561))</f>
        <v/>
      </c>
      <c r="K554" s="17" t="str">
        <f>IF(Datos!K561="","",DOLLAR(Datos!K561))</f>
        <v/>
      </c>
      <c r="L554" s="17" t="str">
        <f>IF(Datos!L561="","",DOLLAR(Datos!L561))</f>
        <v/>
      </c>
      <c r="M554" s="17" t="str">
        <f>IF(Datos!M561="","",DOLLAR(Datos!M561))</f>
        <v/>
      </c>
      <c r="N554" s="17" t="str">
        <f>IF(Datos!N561="","",DOLLAR(Datos!N561))</f>
        <v/>
      </c>
    </row>
    <row r="555" spans="1:14" x14ac:dyDescent="0.3">
      <c r="A555" s="17" t="str">
        <f>IF(Datos!A562="","",Datos!A562)</f>
        <v/>
      </c>
      <c r="B555" s="17" t="str">
        <f>IF(Datos!B562="","",SUBSTITUTE(Datos!B562,"-",""))</f>
        <v/>
      </c>
      <c r="C555" s="17" t="str">
        <f>IF(Datos!C562="","",Datos!C562)</f>
        <v/>
      </c>
      <c r="D555" s="17" t="str">
        <f>IF(Datos!D562="","",DOLLAR(Datos!D562))</f>
        <v/>
      </c>
      <c r="E555" s="17" t="str">
        <f>IF(Datos!E562="","",DOLLAR(Datos!E562))</f>
        <v/>
      </c>
      <c r="F555" s="17" t="str">
        <f>IF(Datos!F562="","",DOLLAR(Datos!F562))</f>
        <v/>
      </c>
      <c r="G555" s="17" t="str">
        <f>IF(Datos!G562="","",DOLLAR(Datos!G562))</f>
        <v/>
      </c>
      <c r="H555" s="17" t="str">
        <f>IF(Datos!H562="","",DOLLAR(Datos!H562))</f>
        <v/>
      </c>
      <c r="I555" s="17" t="str">
        <f>IF(Datos!I562="","",DOLLAR(Datos!I562))</f>
        <v/>
      </c>
      <c r="J555" s="17" t="str">
        <f>IF(Datos!J562="","",DOLLAR(Datos!J562))</f>
        <v/>
      </c>
      <c r="K555" s="17" t="str">
        <f>IF(Datos!K562="","",DOLLAR(Datos!K562))</f>
        <v/>
      </c>
      <c r="L555" s="17" t="str">
        <f>IF(Datos!L562="","",DOLLAR(Datos!L562))</f>
        <v/>
      </c>
      <c r="M555" s="17" t="str">
        <f>IF(Datos!M562="","",DOLLAR(Datos!M562))</f>
        <v/>
      </c>
      <c r="N555" s="17" t="str">
        <f>IF(Datos!N562="","",DOLLAR(Datos!N562))</f>
        <v/>
      </c>
    </row>
    <row r="556" spans="1:14" x14ac:dyDescent="0.3">
      <c r="A556" s="17" t="str">
        <f>IF(Datos!A563="","",Datos!A563)</f>
        <v/>
      </c>
      <c r="B556" s="17" t="str">
        <f>IF(Datos!B563="","",SUBSTITUTE(Datos!B563,"-",""))</f>
        <v/>
      </c>
      <c r="C556" s="17" t="str">
        <f>IF(Datos!C563="","",Datos!C563)</f>
        <v/>
      </c>
      <c r="D556" s="17" t="str">
        <f>IF(Datos!D563="","",DOLLAR(Datos!D563))</f>
        <v/>
      </c>
      <c r="E556" s="17" t="str">
        <f>IF(Datos!E563="","",DOLLAR(Datos!E563))</f>
        <v/>
      </c>
      <c r="F556" s="17" t="str">
        <f>IF(Datos!F563="","",DOLLAR(Datos!F563))</f>
        <v/>
      </c>
      <c r="G556" s="17" t="str">
        <f>IF(Datos!G563="","",DOLLAR(Datos!G563))</f>
        <v/>
      </c>
      <c r="H556" s="17" t="str">
        <f>IF(Datos!H563="","",DOLLAR(Datos!H563))</f>
        <v/>
      </c>
      <c r="I556" s="17" t="str">
        <f>IF(Datos!I563="","",DOLLAR(Datos!I563))</f>
        <v/>
      </c>
      <c r="J556" s="17" t="str">
        <f>IF(Datos!J563="","",DOLLAR(Datos!J563))</f>
        <v/>
      </c>
      <c r="K556" s="17" t="str">
        <f>IF(Datos!K563="","",DOLLAR(Datos!K563))</f>
        <v/>
      </c>
      <c r="L556" s="17" t="str">
        <f>IF(Datos!L563="","",DOLLAR(Datos!L563))</f>
        <v/>
      </c>
      <c r="M556" s="17" t="str">
        <f>IF(Datos!M563="","",DOLLAR(Datos!M563))</f>
        <v/>
      </c>
      <c r="N556" s="17" t="str">
        <f>IF(Datos!N563="","",DOLLAR(Datos!N563))</f>
        <v/>
      </c>
    </row>
    <row r="557" spans="1:14" x14ac:dyDescent="0.3">
      <c r="A557" s="17" t="str">
        <f>IF(Datos!A564="","",Datos!A564)</f>
        <v/>
      </c>
      <c r="B557" s="17" t="str">
        <f>IF(Datos!B564="","",SUBSTITUTE(Datos!B564,"-",""))</f>
        <v/>
      </c>
      <c r="C557" s="17" t="str">
        <f>IF(Datos!C564="","",Datos!C564)</f>
        <v/>
      </c>
      <c r="D557" s="17" t="str">
        <f>IF(Datos!D564="","",DOLLAR(Datos!D564))</f>
        <v/>
      </c>
      <c r="E557" s="17" t="str">
        <f>IF(Datos!E564="","",DOLLAR(Datos!E564))</f>
        <v/>
      </c>
      <c r="F557" s="17" t="str">
        <f>IF(Datos!F564="","",DOLLAR(Datos!F564))</f>
        <v/>
      </c>
      <c r="G557" s="17" t="str">
        <f>IF(Datos!G564="","",DOLLAR(Datos!G564))</f>
        <v/>
      </c>
      <c r="H557" s="17" t="str">
        <f>IF(Datos!H564="","",DOLLAR(Datos!H564))</f>
        <v/>
      </c>
      <c r="I557" s="17" t="str">
        <f>IF(Datos!I564="","",DOLLAR(Datos!I564))</f>
        <v/>
      </c>
      <c r="J557" s="17" t="str">
        <f>IF(Datos!J564="","",DOLLAR(Datos!J564))</f>
        <v/>
      </c>
      <c r="K557" s="17" t="str">
        <f>IF(Datos!K564="","",DOLLAR(Datos!K564))</f>
        <v/>
      </c>
      <c r="L557" s="17" t="str">
        <f>IF(Datos!L564="","",DOLLAR(Datos!L564))</f>
        <v/>
      </c>
      <c r="M557" s="17" t="str">
        <f>IF(Datos!M564="","",DOLLAR(Datos!M564))</f>
        <v/>
      </c>
      <c r="N557" s="17" t="str">
        <f>IF(Datos!N564="","",DOLLAR(Datos!N564))</f>
        <v/>
      </c>
    </row>
    <row r="558" spans="1:14" x14ac:dyDescent="0.3">
      <c r="A558" s="17" t="str">
        <f>IF(Datos!A565="","",Datos!A565)</f>
        <v/>
      </c>
      <c r="B558" s="17" t="str">
        <f>IF(Datos!B565="","",SUBSTITUTE(Datos!B565,"-",""))</f>
        <v/>
      </c>
      <c r="C558" s="17" t="str">
        <f>IF(Datos!C565="","",Datos!C565)</f>
        <v/>
      </c>
      <c r="D558" s="17" t="str">
        <f>IF(Datos!D565="","",DOLLAR(Datos!D565))</f>
        <v/>
      </c>
      <c r="E558" s="17" t="str">
        <f>IF(Datos!E565="","",DOLLAR(Datos!E565))</f>
        <v/>
      </c>
      <c r="F558" s="17" t="str">
        <f>IF(Datos!F565="","",DOLLAR(Datos!F565))</f>
        <v/>
      </c>
      <c r="G558" s="17" t="str">
        <f>IF(Datos!G565="","",DOLLAR(Datos!G565))</f>
        <v/>
      </c>
      <c r="H558" s="17" t="str">
        <f>IF(Datos!H565="","",DOLLAR(Datos!H565))</f>
        <v/>
      </c>
      <c r="I558" s="17" t="str">
        <f>IF(Datos!I565="","",DOLLAR(Datos!I565))</f>
        <v/>
      </c>
      <c r="J558" s="17" t="str">
        <f>IF(Datos!J565="","",DOLLAR(Datos!J565))</f>
        <v/>
      </c>
      <c r="K558" s="17" t="str">
        <f>IF(Datos!K565="","",DOLLAR(Datos!K565))</f>
        <v/>
      </c>
      <c r="L558" s="17" t="str">
        <f>IF(Datos!L565="","",DOLLAR(Datos!L565))</f>
        <v/>
      </c>
      <c r="M558" s="17" t="str">
        <f>IF(Datos!M565="","",DOLLAR(Datos!M565))</f>
        <v/>
      </c>
      <c r="N558" s="17" t="str">
        <f>IF(Datos!N565="","",DOLLAR(Datos!N565))</f>
        <v/>
      </c>
    </row>
    <row r="559" spans="1:14" x14ac:dyDescent="0.3">
      <c r="A559" s="17" t="str">
        <f>IF(Datos!A566="","",Datos!A566)</f>
        <v/>
      </c>
      <c r="B559" s="17" t="str">
        <f>IF(Datos!B566="","",SUBSTITUTE(Datos!B566,"-",""))</f>
        <v/>
      </c>
      <c r="C559" s="17" t="str">
        <f>IF(Datos!C566="","",Datos!C566)</f>
        <v/>
      </c>
      <c r="D559" s="17" t="str">
        <f>IF(Datos!D566="","",DOLLAR(Datos!D566))</f>
        <v/>
      </c>
      <c r="E559" s="17" t="str">
        <f>IF(Datos!E566="","",DOLLAR(Datos!E566))</f>
        <v/>
      </c>
      <c r="F559" s="17" t="str">
        <f>IF(Datos!F566="","",DOLLAR(Datos!F566))</f>
        <v/>
      </c>
      <c r="G559" s="17" t="str">
        <f>IF(Datos!G566="","",DOLLAR(Datos!G566))</f>
        <v/>
      </c>
      <c r="H559" s="17" t="str">
        <f>IF(Datos!H566="","",DOLLAR(Datos!H566))</f>
        <v/>
      </c>
      <c r="I559" s="17" t="str">
        <f>IF(Datos!I566="","",DOLLAR(Datos!I566))</f>
        <v/>
      </c>
      <c r="J559" s="17" t="str">
        <f>IF(Datos!J566="","",DOLLAR(Datos!J566))</f>
        <v/>
      </c>
      <c r="K559" s="17" t="str">
        <f>IF(Datos!K566="","",DOLLAR(Datos!K566))</f>
        <v/>
      </c>
      <c r="L559" s="17" t="str">
        <f>IF(Datos!L566="","",DOLLAR(Datos!L566))</f>
        <v/>
      </c>
      <c r="M559" s="17" t="str">
        <f>IF(Datos!M566="","",DOLLAR(Datos!M566))</f>
        <v/>
      </c>
      <c r="N559" s="17" t="str">
        <f>IF(Datos!N566="","",DOLLAR(Datos!N566))</f>
        <v/>
      </c>
    </row>
    <row r="560" spans="1:14" x14ac:dyDescent="0.3">
      <c r="A560" s="17" t="str">
        <f>IF(Datos!A567="","",Datos!A567)</f>
        <v/>
      </c>
      <c r="B560" s="17" t="str">
        <f>IF(Datos!B567="","",SUBSTITUTE(Datos!B567,"-",""))</f>
        <v/>
      </c>
      <c r="C560" s="17" t="str">
        <f>IF(Datos!C567="","",Datos!C567)</f>
        <v/>
      </c>
      <c r="D560" s="17" t="str">
        <f>IF(Datos!D567="","",DOLLAR(Datos!D567))</f>
        <v/>
      </c>
      <c r="E560" s="17" t="str">
        <f>IF(Datos!E567="","",DOLLAR(Datos!E567))</f>
        <v/>
      </c>
      <c r="F560" s="17" t="str">
        <f>IF(Datos!F567="","",DOLLAR(Datos!F567))</f>
        <v/>
      </c>
      <c r="G560" s="17" t="str">
        <f>IF(Datos!G567="","",DOLLAR(Datos!G567))</f>
        <v/>
      </c>
      <c r="H560" s="17" t="str">
        <f>IF(Datos!H567="","",DOLLAR(Datos!H567))</f>
        <v/>
      </c>
      <c r="I560" s="17" t="str">
        <f>IF(Datos!I567="","",DOLLAR(Datos!I567))</f>
        <v/>
      </c>
      <c r="J560" s="17" t="str">
        <f>IF(Datos!J567="","",DOLLAR(Datos!J567))</f>
        <v/>
      </c>
      <c r="K560" s="17" t="str">
        <f>IF(Datos!K567="","",DOLLAR(Datos!K567))</f>
        <v/>
      </c>
      <c r="L560" s="17" t="str">
        <f>IF(Datos!L567="","",DOLLAR(Datos!L567))</f>
        <v/>
      </c>
      <c r="M560" s="17" t="str">
        <f>IF(Datos!M567="","",DOLLAR(Datos!M567))</f>
        <v/>
      </c>
      <c r="N560" s="17" t="str">
        <f>IF(Datos!N567="","",DOLLAR(Datos!N567))</f>
        <v/>
      </c>
    </row>
    <row r="561" spans="1:14" x14ac:dyDescent="0.3">
      <c r="A561" s="17" t="str">
        <f>IF(Datos!A568="","",Datos!A568)</f>
        <v/>
      </c>
      <c r="B561" s="17" t="str">
        <f>IF(Datos!B568="","",SUBSTITUTE(Datos!B568,"-",""))</f>
        <v/>
      </c>
      <c r="C561" s="17" t="str">
        <f>IF(Datos!C568="","",Datos!C568)</f>
        <v/>
      </c>
      <c r="D561" s="17" t="str">
        <f>IF(Datos!D568="","",DOLLAR(Datos!D568))</f>
        <v/>
      </c>
      <c r="E561" s="17" t="str">
        <f>IF(Datos!E568="","",DOLLAR(Datos!E568))</f>
        <v/>
      </c>
      <c r="F561" s="17" t="str">
        <f>IF(Datos!F568="","",DOLLAR(Datos!F568))</f>
        <v/>
      </c>
      <c r="G561" s="17" t="str">
        <f>IF(Datos!G568="","",DOLLAR(Datos!G568))</f>
        <v/>
      </c>
      <c r="H561" s="17" t="str">
        <f>IF(Datos!H568="","",DOLLAR(Datos!H568))</f>
        <v/>
      </c>
      <c r="I561" s="17" t="str">
        <f>IF(Datos!I568="","",DOLLAR(Datos!I568))</f>
        <v/>
      </c>
      <c r="J561" s="17" t="str">
        <f>IF(Datos!J568="","",DOLLAR(Datos!J568))</f>
        <v/>
      </c>
      <c r="K561" s="17" t="str">
        <f>IF(Datos!K568="","",DOLLAR(Datos!K568))</f>
        <v/>
      </c>
      <c r="L561" s="17" t="str">
        <f>IF(Datos!L568="","",DOLLAR(Datos!L568))</f>
        <v/>
      </c>
      <c r="M561" s="17" t="str">
        <f>IF(Datos!M568="","",DOLLAR(Datos!M568))</f>
        <v/>
      </c>
      <c r="N561" s="17" t="str">
        <f>IF(Datos!N568="","",DOLLAR(Datos!N568))</f>
        <v/>
      </c>
    </row>
    <row r="562" spans="1:14" x14ac:dyDescent="0.3">
      <c r="A562" s="17" t="str">
        <f>IF(Datos!A569="","",Datos!A569)</f>
        <v/>
      </c>
      <c r="B562" s="17" t="str">
        <f>IF(Datos!B569="","",SUBSTITUTE(Datos!B569,"-",""))</f>
        <v/>
      </c>
      <c r="C562" s="17" t="str">
        <f>IF(Datos!C569="","",Datos!C569)</f>
        <v/>
      </c>
      <c r="D562" s="17" t="str">
        <f>IF(Datos!D569="","",DOLLAR(Datos!D569))</f>
        <v/>
      </c>
      <c r="E562" s="17" t="str">
        <f>IF(Datos!E569="","",DOLLAR(Datos!E569))</f>
        <v/>
      </c>
      <c r="F562" s="17" t="str">
        <f>IF(Datos!F569="","",DOLLAR(Datos!F569))</f>
        <v/>
      </c>
      <c r="G562" s="17" t="str">
        <f>IF(Datos!G569="","",DOLLAR(Datos!G569))</f>
        <v/>
      </c>
      <c r="H562" s="17" t="str">
        <f>IF(Datos!H569="","",DOLLAR(Datos!H569))</f>
        <v/>
      </c>
      <c r="I562" s="17" t="str">
        <f>IF(Datos!I569="","",DOLLAR(Datos!I569))</f>
        <v/>
      </c>
      <c r="J562" s="17" t="str">
        <f>IF(Datos!J569="","",DOLLAR(Datos!J569))</f>
        <v/>
      </c>
      <c r="K562" s="17" t="str">
        <f>IF(Datos!K569="","",DOLLAR(Datos!K569))</f>
        <v/>
      </c>
      <c r="L562" s="17" t="str">
        <f>IF(Datos!L569="","",DOLLAR(Datos!L569))</f>
        <v/>
      </c>
      <c r="M562" s="17" t="str">
        <f>IF(Datos!M569="","",DOLLAR(Datos!M569))</f>
        <v/>
      </c>
      <c r="N562" s="17" t="str">
        <f>IF(Datos!N569="","",DOLLAR(Datos!N569))</f>
        <v/>
      </c>
    </row>
    <row r="563" spans="1:14" x14ac:dyDescent="0.3">
      <c r="A563" s="17" t="str">
        <f>IF(Datos!A570="","",Datos!A570)</f>
        <v/>
      </c>
      <c r="B563" s="17" t="str">
        <f>IF(Datos!B570="","",SUBSTITUTE(Datos!B570,"-",""))</f>
        <v/>
      </c>
      <c r="C563" s="17" t="str">
        <f>IF(Datos!C570="","",Datos!C570)</f>
        <v/>
      </c>
      <c r="D563" s="17" t="str">
        <f>IF(Datos!D570="","",DOLLAR(Datos!D570))</f>
        <v/>
      </c>
      <c r="E563" s="17" t="str">
        <f>IF(Datos!E570="","",DOLLAR(Datos!E570))</f>
        <v/>
      </c>
      <c r="F563" s="17" t="str">
        <f>IF(Datos!F570="","",DOLLAR(Datos!F570))</f>
        <v/>
      </c>
      <c r="G563" s="17" t="str">
        <f>IF(Datos!G570="","",DOLLAR(Datos!G570))</f>
        <v/>
      </c>
      <c r="H563" s="17" t="str">
        <f>IF(Datos!H570="","",DOLLAR(Datos!H570))</f>
        <v/>
      </c>
      <c r="I563" s="17" t="str">
        <f>IF(Datos!I570="","",DOLLAR(Datos!I570))</f>
        <v/>
      </c>
      <c r="J563" s="17" t="str">
        <f>IF(Datos!J570="","",DOLLAR(Datos!J570))</f>
        <v/>
      </c>
      <c r="K563" s="17" t="str">
        <f>IF(Datos!K570="","",DOLLAR(Datos!K570))</f>
        <v/>
      </c>
      <c r="L563" s="17" t="str">
        <f>IF(Datos!L570="","",DOLLAR(Datos!L570))</f>
        <v/>
      </c>
      <c r="M563" s="17" t="str">
        <f>IF(Datos!M570="","",DOLLAR(Datos!M570))</f>
        <v/>
      </c>
      <c r="N563" s="17" t="str">
        <f>IF(Datos!N570="","",DOLLAR(Datos!N570))</f>
        <v/>
      </c>
    </row>
    <row r="564" spans="1:14" x14ac:dyDescent="0.3">
      <c r="A564" s="17" t="str">
        <f>IF(Datos!A571="","",Datos!A571)</f>
        <v/>
      </c>
      <c r="B564" s="17" t="str">
        <f>IF(Datos!B571="","",SUBSTITUTE(Datos!B571,"-",""))</f>
        <v/>
      </c>
      <c r="C564" s="17" t="str">
        <f>IF(Datos!C571="","",Datos!C571)</f>
        <v/>
      </c>
      <c r="D564" s="17" t="str">
        <f>IF(Datos!D571="","",DOLLAR(Datos!D571))</f>
        <v/>
      </c>
      <c r="E564" s="17" t="str">
        <f>IF(Datos!E571="","",DOLLAR(Datos!E571))</f>
        <v/>
      </c>
      <c r="F564" s="17" t="str">
        <f>IF(Datos!F571="","",DOLLAR(Datos!F571))</f>
        <v/>
      </c>
      <c r="G564" s="17" t="str">
        <f>IF(Datos!G571="","",DOLLAR(Datos!G571))</f>
        <v/>
      </c>
      <c r="H564" s="17" t="str">
        <f>IF(Datos!H571="","",DOLLAR(Datos!H571))</f>
        <v/>
      </c>
      <c r="I564" s="17" t="str">
        <f>IF(Datos!I571="","",DOLLAR(Datos!I571))</f>
        <v/>
      </c>
      <c r="J564" s="17" t="str">
        <f>IF(Datos!J571="","",DOLLAR(Datos!J571))</f>
        <v/>
      </c>
      <c r="K564" s="17" t="str">
        <f>IF(Datos!K571="","",DOLLAR(Datos!K571))</f>
        <v/>
      </c>
      <c r="L564" s="17" t="str">
        <f>IF(Datos!L571="","",DOLLAR(Datos!L571))</f>
        <v/>
      </c>
      <c r="M564" s="17" t="str">
        <f>IF(Datos!M571="","",DOLLAR(Datos!M571))</f>
        <v/>
      </c>
      <c r="N564" s="17" t="str">
        <f>IF(Datos!N571="","",DOLLAR(Datos!N571))</f>
        <v/>
      </c>
    </row>
    <row r="565" spans="1:14" x14ac:dyDescent="0.3">
      <c r="A565" s="17" t="str">
        <f>IF(Datos!A572="","",Datos!A572)</f>
        <v/>
      </c>
      <c r="B565" s="17" t="str">
        <f>IF(Datos!B572="","",SUBSTITUTE(Datos!B572,"-",""))</f>
        <v/>
      </c>
      <c r="C565" s="17" t="str">
        <f>IF(Datos!C572="","",Datos!C572)</f>
        <v/>
      </c>
      <c r="D565" s="17" t="str">
        <f>IF(Datos!D572="","",DOLLAR(Datos!D572))</f>
        <v/>
      </c>
      <c r="E565" s="17" t="str">
        <f>IF(Datos!E572="","",DOLLAR(Datos!E572))</f>
        <v/>
      </c>
      <c r="F565" s="17" t="str">
        <f>IF(Datos!F572="","",DOLLAR(Datos!F572))</f>
        <v/>
      </c>
      <c r="G565" s="17" t="str">
        <f>IF(Datos!G572="","",DOLLAR(Datos!G572))</f>
        <v/>
      </c>
      <c r="H565" s="17" t="str">
        <f>IF(Datos!H572="","",DOLLAR(Datos!H572))</f>
        <v/>
      </c>
      <c r="I565" s="17" t="str">
        <f>IF(Datos!I572="","",DOLLAR(Datos!I572))</f>
        <v/>
      </c>
      <c r="J565" s="17" t="str">
        <f>IF(Datos!J572="","",DOLLAR(Datos!J572))</f>
        <v/>
      </c>
      <c r="K565" s="17" t="str">
        <f>IF(Datos!K572="","",DOLLAR(Datos!K572))</f>
        <v/>
      </c>
      <c r="L565" s="17" t="str">
        <f>IF(Datos!L572="","",DOLLAR(Datos!L572))</f>
        <v/>
      </c>
      <c r="M565" s="17" t="str">
        <f>IF(Datos!M572="","",DOLLAR(Datos!M572))</f>
        <v/>
      </c>
      <c r="N565" s="17" t="str">
        <f>IF(Datos!N572="","",DOLLAR(Datos!N572))</f>
        <v/>
      </c>
    </row>
    <row r="566" spans="1:14" x14ac:dyDescent="0.3">
      <c r="A566" s="17" t="str">
        <f>IF(Datos!A573="","",Datos!A573)</f>
        <v/>
      </c>
      <c r="B566" s="17" t="str">
        <f>IF(Datos!B573="","",SUBSTITUTE(Datos!B573,"-",""))</f>
        <v/>
      </c>
      <c r="C566" s="17" t="str">
        <f>IF(Datos!C573="","",Datos!C573)</f>
        <v/>
      </c>
      <c r="D566" s="17" t="str">
        <f>IF(Datos!D573="","",DOLLAR(Datos!D573))</f>
        <v/>
      </c>
      <c r="E566" s="17" t="str">
        <f>IF(Datos!E573="","",DOLLAR(Datos!E573))</f>
        <v/>
      </c>
      <c r="F566" s="17" t="str">
        <f>IF(Datos!F573="","",DOLLAR(Datos!F573))</f>
        <v/>
      </c>
      <c r="G566" s="17" t="str">
        <f>IF(Datos!G573="","",DOLLAR(Datos!G573))</f>
        <v/>
      </c>
      <c r="H566" s="17" t="str">
        <f>IF(Datos!H573="","",DOLLAR(Datos!H573))</f>
        <v/>
      </c>
      <c r="I566" s="17" t="str">
        <f>IF(Datos!I573="","",DOLLAR(Datos!I573))</f>
        <v/>
      </c>
      <c r="J566" s="17" t="str">
        <f>IF(Datos!J573="","",DOLLAR(Datos!J573))</f>
        <v/>
      </c>
      <c r="K566" s="17" t="str">
        <f>IF(Datos!K573="","",DOLLAR(Datos!K573))</f>
        <v/>
      </c>
      <c r="L566" s="17" t="str">
        <f>IF(Datos!L573="","",DOLLAR(Datos!L573))</f>
        <v/>
      </c>
      <c r="M566" s="17" t="str">
        <f>IF(Datos!M573="","",DOLLAR(Datos!M573))</f>
        <v/>
      </c>
      <c r="N566" s="17" t="str">
        <f>IF(Datos!N573="","",DOLLAR(Datos!N573))</f>
        <v/>
      </c>
    </row>
    <row r="567" spans="1:14" x14ac:dyDescent="0.3">
      <c r="A567" s="17" t="str">
        <f>IF(Datos!A574="","",Datos!A574)</f>
        <v/>
      </c>
      <c r="B567" s="17" t="str">
        <f>IF(Datos!B574="","",SUBSTITUTE(Datos!B574,"-",""))</f>
        <v/>
      </c>
      <c r="C567" s="17" t="str">
        <f>IF(Datos!C574="","",Datos!C574)</f>
        <v/>
      </c>
      <c r="D567" s="17" t="str">
        <f>IF(Datos!D574="","",DOLLAR(Datos!D574))</f>
        <v/>
      </c>
      <c r="E567" s="17" t="str">
        <f>IF(Datos!E574="","",DOLLAR(Datos!E574))</f>
        <v/>
      </c>
      <c r="F567" s="17" t="str">
        <f>IF(Datos!F574="","",DOLLAR(Datos!F574))</f>
        <v/>
      </c>
      <c r="G567" s="17" t="str">
        <f>IF(Datos!G574="","",DOLLAR(Datos!G574))</f>
        <v/>
      </c>
      <c r="H567" s="17" t="str">
        <f>IF(Datos!H574="","",DOLLAR(Datos!H574))</f>
        <v/>
      </c>
      <c r="I567" s="17" t="str">
        <f>IF(Datos!I574="","",DOLLAR(Datos!I574))</f>
        <v/>
      </c>
      <c r="J567" s="17" t="str">
        <f>IF(Datos!J574="","",DOLLAR(Datos!J574))</f>
        <v/>
      </c>
      <c r="K567" s="17" t="str">
        <f>IF(Datos!K574="","",DOLLAR(Datos!K574))</f>
        <v/>
      </c>
      <c r="L567" s="17" t="str">
        <f>IF(Datos!L574="","",DOLLAR(Datos!L574))</f>
        <v/>
      </c>
      <c r="M567" s="17" t="str">
        <f>IF(Datos!M574="","",DOLLAR(Datos!M574))</f>
        <v/>
      </c>
      <c r="N567" s="17" t="str">
        <f>IF(Datos!N574="","",DOLLAR(Datos!N574))</f>
        <v/>
      </c>
    </row>
    <row r="568" spans="1:14" x14ac:dyDescent="0.3">
      <c r="A568" s="17" t="str">
        <f>IF(Datos!A575="","",Datos!A575)</f>
        <v/>
      </c>
      <c r="B568" s="17" t="str">
        <f>IF(Datos!B575="","",SUBSTITUTE(Datos!B575,"-",""))</f>
        <v/>
      </c>
      <c r="C568" s="17" t="str">
        <f>IF(Datos!C575="","",Datos!C575)</f>
        <v/>
      </c>
      <c r="D568" s="17" t="str">
        <f>IF(Datos!D575="","",DOLLAR(Datos!D575))</f>
        <v/>
      </c>
      <c r="E568" s="17" t="str">
        <f>IF(Datos!E575="","",DOLLAR(Datos!E575))</f>
        <v/>
      </c>
      <c r="F568" s="17" t="str">
        <f>IF(Datos!F575="","",DOLLAR(Datos!F575))</f>
        <v/>
      </c>
      <c r="G568" s="17" t="str">
        <f>IF(Datos!G575="","",DOLLAR(Datos!G575))</f>
        <v/>
      </c>
      <c r="H568" s="17" t="str">
        <f>IF(Datos!H575="","",DOLLAR(Datos!H575))</f>
        <v/>
      </c>
      <c r="I568" s="17" t="str">
        <f>IF(Datos!I575="","",DOLLAR(Datos!I575))</f>
        <v/>
      </c>
      <c r="J568" s="17" t="str">
        <f>IF(Datos!J575="","",DOLLAR(Datos!J575))</f>
        <v/>
      </c>
      <c r="K568" s="17" t="str">
        <f>IF(Datos!K575="","",DOLLAR(Datos!K575))</f>
        <v/>
      </c>
      <c r="L568" s="17" t="str">
        <f>IF(Datos!L575="","",DOLLAR(Datos!L575))</f>
        <v/>
      </c>
      <c r="M568" s="17" t="str">
        <f>IF(Datos!M575="","",DOLLAR(Datos!M575))</f>
        <v/>
      </c>
      <c r="N568" s="17" t="str">
        <f>IF(Datos!N575="","",DOLLAR(Datos!N575))</f>
        <v/>
      </c>
    </row>
    <row r="569" spans="1:14" x14ac:dyDescent="0.3">
      <c r="A569" s="17" t="str">
        <f>IF(Datos!A576="","",Datos!A576)</f>
        <v/>
      </c>
      <c r="B569" s="17" t="str">
        <f>IF(Datos!B576="","",SUBSTITUTE(Datos!B576,"-",""))</f>
        <v/>
      </c>
      <c r="C569" s="17" t="str">
        <f>IF(Datos!C576="","",Datos!C576)</f>
        <v/>
      </c>
      <c r="D569" s="17" t="str">
        <f>IF(Datos!D576="","",DOLLAR(Datos!D576))</f>
        <v/>
      </c>
      <c r="E569" s="17" t="str">
        <f>IF(Datos!E576="","",DOLLAR(Datos!E576))</f>
        <v/>
      </c>
      <c r="F569" s="17" t="str">
        <f>IF(Datos!F576="","",DOLLAR(Datos!F576))</f>
        <v/>
      </c>
      <c r="G569" s="17" t="str">
        <f>IF(Datos!G576="","",DOLLAR(Datos!G576))</f>
        <v/>
      </c>
      <c r="H569" s="17" t="str">
        <f>IF(Datos!H576="","",DOLLAR(Datos!H576))</f>
        <v/>
      </c>
      <c r="I569" s="17" t="str">
        <f>IF(Datos!I576="","",DOLLAR(Datos!I576))</f>
        <v/>
      </c>
      <c r="J569" s="17" t="str">
        <f>IF(Datos!J576="","",DOLLAR(Datos!J576))</f>
        <v/>
      </c>
      <c r="K569" s="17" t="str">
        <f>IF(Datos!K576="","",DOLLAR(Datos!K576))</f>
        <v/>
      </c>
      <c r="L569" s="17" t="str">
        <f>IF(Datos!L576="","",DOLLAR(Datos!L576))</f>
        <v/>
      </c>
      <c r="M569" s="17" t="str">
        <f>IF(Datos!M576="","",DOLLAR(Datos!M576))</f>
        <v/>
      </c>
      <c r="N569" s="17" t="str">
        <f>IF(Datos!N576="","",DOLLAR(Datos!N576))</f>
        <v/>
      </c>
    </row>
    <row r="570" spans="1:14" x14ac:dyDescent="0.3">
      <c r="A570" s="17" t="str">
        <f>IF(Datos!A577="","",Datos!A577)</f>
        <v/>
      </c>
      <c r="B570" s="17" t="str">
        <f>IF(Datos!B577="","",SUBSTITUTE(Datos!B577,"-",""))</f>
        <v/>
      </c>
      <c r="C570" s="17" t="str">
        <f>IF(Datos!C577="","",Datos!C577)</f>
        <v/>
      </c>
      <c r="D570" s="17" t="str">
        <f>IF(Datos!D577="","",DOLLAR(Datos!D577))</f>
        <v/>
      </c>
      <c r="E570" s="17" t="str">
        <f>IF(Datos!E577="","",DOLLAR(Datos!E577))</f>
        <v/>
      </c>
      <c r="F570" s="17" t="str">
        <f>IF(Datos!F577="","",DOLLAR(Datos!F577))</f>
        <v/>
      </c>
      <c r="G570" s="17" t="str">
        <f>IF(Datos!G577="","",DOLLAR(Datos!G577))</f>
        <v/>
      </c>
      <c r="H570" s="17" t="str">
        <f>IF(Datos!H577="","",DOLLAR(Datos!H577))</f>
        <v/>
      </c>
      <c r="I570" s="17" t="str">
        <f>IF(Datos!I577="","",DOLLAR(Datos!I577))</f>
        <v/>
      </c>
      <c r="J570" s="17" t="str">
        <f>IF(Datos!J577="","",DOLLAR(Datos!J577))</f>
        <v/>
      </c>
      <c r="K570" s="17" t="str">
        <f>IF(Datos!K577="","",DOLLAR(Datos!K577))</f>
        <v/>
      </c>
      <c r="L570" s="17" t="str">
        <f>IF(Datos!L577="","",DOLLAR(Datos!L577))</f>
        <v/>
      </c>
      <c r="M570" s="17" t="str">
        <f>IF(Datos!M577="","",DOLLAR(Datos!M577))</f>
        <v/>
      </c>
      <c r="N570" s="17" t="str">
        <f>IF(Datos!N577="","",DOLLAR(Datos!N577))</f>
        <v/>
      </c>
    </row>
    <row r="571" spans="1:14" x14ac:dyDescent="0.3">
      <c r="A571" s="17" t="str">
        <f>IF(Datos!A578="","",Datos!A578)</f>
        <v/>
      </c>
      <c r="B571" s="17" t="str">
        <f>IF(Datos!B578="","",SUBSTITUTE(Datos!B578,"-",""))</f>
        <v/>
      </c>
      <c r="C571" s="17" t="str">
        <f>IF(Datos!C578="","",Datos!C578)</f>
        <v/>
      </c>
      <c r="D571" s="17" t="str">
        <f>IF(Datos!D578="","",DOLLAR(Datos!D578))</f>
        <v/>
      </c>
      <c r="E571" s="17" t="str">
        <f>IF(Datos!E578="","",DOLLAR(Datos!E578))</f>
        <v/>
      </c>
      <c r="F571" s="17" t="str">
        <f>IF(Datos!F578="","",DOLLAR(Datos!F578))</f>
        <v/>
      </c>
      <c r="G571" s="17" t="str">
        <f>IF(Datos!G578="","",DOLLAR(Datos!G578))</f>
        <v/>
      </c>
      <c r="H571" s="17" t="str">
        <f>IF(Datos!H578="","",DOLLAR(Datos!H578))</f>
        <v/>
      </c>
      <c r="I571" s="17" t="str">
        <f>IF(Datos!I578="","",DOLLAR(Datos!I578))</f>
        <v/>
      </c>
      <c r="J571" s="17" t="str">
        <f>IF(Datos!J578="","",DOLLAR(Datos!J578))</f>
        <v/>
      </c>
      <c r="K571" s="17" t="str">
        <f>IF(Datos!K578="","",DOLLAR(Datos!K578))</f>
        <v/>
      </c>
      <c r="L571" s="17" t="str">
        <f>IF(Datos!L578="","",DOLLAR(Datos!L578))</f>
        <v/>
      </c>
      <c r="M571" s="17" t="str">
        <f>IF(Datos!M578="","",DOLLAR(Datos!M578))</f>
        <v/>
      </c>
      <c r="N571" s="17" t="str">
        <f>IF(Datos!N578="","",DOLLAR(Datos!N578))</f>
        <v/>
      </c>
    </row>
    <row r="572" spans="1:14" x14ac:dyDescent="0.3">
      <c r="A572" s="17" t="str">
        <f>IF(Datos!A579="","",Datos!A579)</f>
        <v/>
      </c>
      <c r="B572" s="17" t="str">
        <f>IF(Datos!B579="","",SUBSTITUTE(Datos!B579,"-",""))</f>
        <v/>
      </c>
      <c r="C572" s="17" t="str">
        <f>IF(Datos!C579="","",Datos!C579)</f>
        <v/>
      </c>
      <c r="D572" s="17" t="str">
        <f>IF(Datos!D579="","",DOLLAR(Datos!D579))</f>
        <v/>
      </c>
      <c r="E572" s="17" t="str">
        <f>IF(Datos!E579="","",DOLLAR(Datos!E579))</f>
        <v/>
      </c>
      <c r="F572" s="17" t="str">
        <f>IF(Datos!F579="","",DOLLAR(Datos!F579))</f>
        <v/>
      </c>
      <c r="G572" s="17" t="str">
        <f>IF(Datos!G579="","",DOLLAR(Datos!G579))</f>
        <v/>
      </c>
      <c r="H572" s="17" t="str">
        <f>IF(Datos!H579="","",DOLLAR(Datos!H579))</f>
        <v/>
      </c>
      <c r="I572" s="17" t="str">
        <f>IF(Datos!I579="","",DOLLAR(Datos!I579))</f>
        <v/>
      </c>
      <c r="J572" s="17" t="str">
        <f>IF(Datos!J579="","",DOLLAR(Datos!J579))</f>
        <v/>
      </c>
      <c r="K572" s="17" t="str">
        <f>IF(Datos!K579="","",DOLLAR(Datos!K579))</f>
        <v/>
      </c>
      <c r="L572" s="17" t="str">
        <f>IF(Datos!L579="","",DOLLAR(Datos!L579))</f>
        <v/>
      </c>
      <c r="M572" s="17" t="str">
        <f>IF(Datos!M579="","",DOLLAR(Datos!M579))</f>
        <v/>
      </c>
      <c r="N572" s="17" t="str">
        <f>IF(Datos!N579="","",DOLLAR(Datos!N579))</f>
        <v/>
      </c>
    </row>
    <row r="573" spans="1:14" x14ac:dyDescent="0.3">
      <c r="A573" s="17" t="str">
        <f>IF(Datos!A580="","",Datos!A580)</f>
        <v/>
      </c>
      <c r="B573" s="17" t="str">
        <f>IF(Datos!B580="","",SUBSTITUTE(Datos!B580,"-",""))</f>
        <v/>
      </c>
      <c r="C573" s="17" t="str">
        <f>IF(Datos!C580="","",Datos!C580)</f>
        <v/>
      </c>
      <c r="D573" s="17" t="str">
        <f>IF(Datos!D580="","",DOLLAR(Datos!D580))</f>
        <v/>
      </c>
      <c r="E573" s="17" t="str">
        <f>IF(Datos!E580="","",DOLLAR(Datos!E580))</f>
        <v/>
      </c>
      <c r="F573" s="17" t="str">
        <f>IF(Datos!F580="","",DOLLAR(Datos!F580))</f>
        <v/>
      </c>
      <c r="G573" s="17" t="str">
        <f>IF(Datos!G580="","",DOLLAR(Datos!G580))</f>
        <v/>
      </c>
      <c r="H573" s="17" t="str">
        <f>IF(Datos!H580="","",DOLLAR(Datos!H580))</f>
        <v/>
      </c>
      <c r="I573" s="17" t="str">
        <f>IF(Datos!I580="","",DOLLAR(Datos!I580))</f>
        <v/>
      </c>
      <c r="J573" s="17" t="str">
        <f>IF(Datos!J580="","",DOLLAR(Datos!J580))</f>
        <v/>
      </c>
      <c r="K573" s="17" t="str">
        <f>IF(Datos!K580="","",DOLLAR(Datos!K580))</f>
        <v/>
      </c>
      <c r="L573" s="17" t="str">
        <f>IF(Datos!L580="","",DOLLAR(Datos!L580))</f>
        <v/>
      </c>
      <c r="M573" s="17" t="str">
        <f>IF(Datos!M580="","",DOLLAR(Datos!M580))</f>
        <v/>
      </c>
      <c r="N573" s="17" t="str">
        <f>IF(Datos!N580="","",DOLLAR(Datos!N580))</f>
        <v/>
      </c>
    </row>
    <row r="574" spans="1:14" x14ac:dyDescent="0.3">
      <c r="A574" s="17" t="str">
        <f>IF(Datos!A581="","",Datos!A581)</f>
        <v/>
      </c>
      <c r="B574" s="17" t="str">
        <f>IF(Datos!B581="","",SUBSTITUTE(Datos!B581,"-",""))</f>
        <v/>
      </c>
      <c r="C574" s="17" t="str">
        <f>IF(Datos!C581="","",Datos!C581)</f>
        <v/>
      </c>
      <c r="D574" s="17" t="str">
        <f>IF(Datos!D581="","",DOLLAR(Datos!D581))</f>
        <v/>
      </c>
      <c r="E574" s="17" t="str">
        <f>IF(Datos!E581="","",DOLLAR(Datos!E581))</f>
        <v/>
      </c>
      <c r="F574" s="17" t="str">
        <f>IF(Datos!F581="","",DOLLAR(Datos!F581))</f>
        <v/>
      </c>
      <c r="G574" s="17" t="str">
        <f>IF(Datos!G581="","",DOLLAR(Datos!G581))</f>
        <v/>
      </c>
      <c r="H574" s="17" t="str">
        <f>IF(Datos!H581="","",DOLLAR(Datos!H581))</f>
        <v/>
      </c>
      <c r="I574" s="17" t="str">
        <f>IF(Datos!I581="","",DOLLAR(Datos!I581))</f>
        <v/>
      </c>
      <c r="J574" s="17" t="str">
        <f>IF(Datos!J581="","",DOLLAR(Datos!J581))</f>
        <v/>
      </c>
      <c r="K574" s="17" t="str">
        <f>IF(Datos!K581="","",DOLLAR(Datos!K581))</f>
        <v/>
      </c>
      <c r="L574" s="17" t="str">
        <f>IF(Datos!L581="","",DOLLAR(Datos!L581))</f>
        <v/>
      </c>
      <c r="M574" s="17" t="str">
        <f>IF(Datos!M581="","",DOLLAR(Datos!M581))</f>
        <v/>
      </c>
      <c r="N574" s="17" t="str">
        <f>IF(Datos!N581="","",DOLLAR(Datos!N581))</f>
        <v/>
      </c>
    </row>
    <row r="575" spans="1:14" x14ac:dyDescent="0.3">
      <c r="A575" s="17" t="str">
        <f>IF(Datos!A582="","",Datos!A582)</f>
        <v/>
      </c>
      <c r="B575" s="17" t="str">
        <f>IF(Datos!B582="","",SUBSTITUTE(Datos!B582,"-",""))</f>
        <v/>
      </c>
      <c r="C575" s="17" t="str">
        <f>IF(Datos!C582="","",Datos!C582)</f>
        <v/>
      </c>
      <c r="D575" s="17" t="str">
        <f>IF(Datos!D582="","",DOLLAR(Datos!D582))</f>
        <v/>
      </c>
      <c r="E575" s="17" t="str">
        <f>IF(Datos!E582="","",DOLLAR(Datos!E582))</f>
        <v/>
      </c>
      <c r="F575" s="17" t="str">
        <f>IF(Datos!F582="","",DOLLAR(Datos!F582))</f>
        <v/>
      </c>
      <c r="G575" s="17" t="str">
        <f>IF(Datos!G582="","",DOLLAR(Datos!G582))</f>
        <v/>
      </c>
      <c r="H575" s="17" t="str">
        <f>IF(Datos!H582="","",DOLLAR(Datos!H582))</f>
        <v/>
      </c>
      <c r="I575" s="17" t="str">
        <f>IF(Datos!I582="","",DOLLAR(Datos!I582))</f>
        <v/>
      </c>
      <c r="J575" s="17" t="str">
        <f>IF(Datos!J582="","",DOLLAR(Datos!J582))</f>
        <v/>
      </c>
      <c r="K575" s="17" t="str">
        <f>IF(Datos!K582="","",DOLLAR(Datos!K582))</f>
        <v/>
      </c>
      <c r="L575" s="17" t="str">
        <f>IF(Datos!L582="","",DOLLAR(Datos!L582))</f>
        <v/>
      </c>
      <c r="M575" s="17" t="str">
        <f>IF(Datos!M582="","",DOLLAR(Datos!M582))</f>
        <v/>
      </c>
      <c r="N575" s="17" t="str">
        <f>IF(Datos!N582="","",DOLLAR(Datos!N582))</f>
        <v/>
      </c>
    </row>
    <row r="576" spans="1:14" x14ac:dyDescent="0.3">
      <c r="A576" s="17" t="str">
        <f>IF(Datos!A583="","",Datos!A583)</f>
        <v/>
      </c>
      <c r="B576" s="17" t="str">
        <f>IF(Datos!B583="","",SUBSTITUTE(Datos!B583,"-",""))</f>
        <v/>
      </c>
      <c r="C576" s="17" t="str">
        <f>IF(Datos!C583="","",Datos!C583)</f>
        <v/>
      </c>
      <c r="D576" s="17" t="str">
        <f>IF(Datos!D583="","",DOLLAR(Datos!D583))</f>
        <v/>
      </c>
      <c r="E576" s="17" t="str">
        <f>IF(Datos!E583="","",DOLLAR(Datos!E583))</f>
        <v/>
      </c>
      <c r="F576" s="17" t="str">
        <f>IF(Datos!F583="","",DOLLAR(Datos!F583))</f>
        <v/>
      </c>
      <c r="G576" s="17" t="str">
        <f>IF(Datos!G583="","",DOLLAR(Datos!G583))</f>
        <v/>
      </c>
      <c r="H576" s="17" t="str">
        <f>IF(Datos!H583="","",DOLLAR(Datos!H583))</f>
        <v/>
      </c>
      <c r="I576" s="17" t="str">
        <f>IF(Datos!I583="","",DOLLAR(Datos!I583))</f>
        <v/>
      </c>
      <c r="J576" s="17" t="str">
        <f>IF(Datos!J583="","",DOLLAR(Datos!J583))</f>
        <v/>
      </c>
      <c r="K576" s="17" t="str">
        <f>IF(Datos!K583="","",DOLLAR(Datos!K583))</f>
        <v/>
      </c>
      <c r="L576" s="17" t="str">
        <f>IF(Datos!L583="","",DOLLAR(Datos!L583))</f>
        <v/>
      </c>
      <c r="M576" s="17" t="str">
        <f>IF(Datos!M583="","",DOLLAR(Datos!M583))</f>
        <v/>
      </c>
      <c r="N576" s="17" t="str">
        <f>IF(Datos!N583="","",DOLLAR(Datos!N583))</f>
        <v/>
      </c>
    </row>
    <row r="577" spans="1:14" x14ac:dyDescent="0.3">
      <c r="A577" s="17" t="str">
        <f>IF(Datos!A584="","",Datos!A584)</f>
        <v/>
      </c>
      <c r="B577" s="17" t="str">
        <f>IF(Datos!B584="","",SUBSTITUTE(Datos!B584,"-",""))</f>
        <v/>
      </c>
      <c r="C577" s="17" t="str">
        <f>IF(Datos!C584="","",Datos!C584)</f>
        <v/>
      </c>
      <c r="D577" s="17" t="str">
        <f>IF(Datos!D584="","",DOLLAR(Datos!D584))</f>
        <v/>
      </c>
      <c r="E577" s="17" t="str">
        <f>IF(Datos!E584="","",DOLLAR(Datos!E584))</f>
        <v/>
      </c>
      <c r="F577" s="17" t="str">
        <f>IF(Datos!F584="","",DOLLAR(Datos!F584))</f>
        <v/>
      </c>
      <c r="G577" s="17" t="str">
        <f>IF(Datos!G584="","",DOLLAR(Datos!G584))</f>
        <v/>
      </c>
      <c r="H577" s="17" t="str">
        <f>IF(Datos!H584="","",DOLLAR(Datos!H584))</f>
        <v/>
      </c>
      <c r="I577" s="17" t="str">
        <f>IF(Datos!I584="","",DOLLAR(Datos!I584))</f>
        <v/>
      </c>
      <c r="J577" s="17" t="str">
        <f>IF(Datos!J584="","",DOLLAR(Datos!J584))</f>
        <v/>
      </c>
      <c r="K577" s="17" t="str">
        <f>IF(Datos!K584="","",DOLLAR(Datos!K584))</f>
        <v/>
      </c>
      <c r="L577" s="17" t="str">
        <f>IF(Datos!L584="","",DOLLAR(Datos!L584))</f>
        <v/>
      </c>
      <c r="M577" s="17" t="str">
        <f>IF(Datos!M584="","",DOLLAR(Datos!M584))</f>
        <v/>
      </c>
      <c r="N577" s="17" t="str">
        <f>IF(Datos!N584="","",DOLLAR(Datos!N584))</f>
        <v/>
      </c>
    </row>
    <row r="578" spans="1:14" x14ac:dyDescent="0.3">
      <c r="A578" s="17" t="str">
        <f>IF(Datos!A585="","",Datos!A585)</f>
        <v/>
      </c>
      <c r="B578" s="17" t="str">
        <f>IF(Datos!B585="","",SUBSTITUTE(Datos!B585,"-",""))</f>
        <v/>
      </c>
      <c r="C578" s="17" t="str">
        <f>IF(Datos!C585="","",Datos!C585)</f>
        <v/>
      </c>
      <c r="D578" s="17" t="str">
        <f>IF(Datos!D585="","",DOLLAR(Datos!D585))</f>
        <v/>
      </c>
      <c r="E578" s="17" t="str">
        <f>IF(Datos!E585="","",DOLLAR(Datos!E585))</f>
        <v/>
      </c>
      <c r="F578" s="17" t="str">
        <f>IF(Datos!F585="","",DOLLAR(Datos!F585))</f>
        <v/>
      </c>
      <c r="G578" s="17" t="str">
        <f>IF(Datos!G585="","",DOLLAR(Datos!G585))</f>
        <v/>
      </c>
      <c r="H578" s="17" t="str">
        <f>IF(Datos!H585="","",DOLLAR(Datos!H585))</f>
        <v/>
      </c>
      <c r="I578" s="17" t="str">
        <f>IF(Datos!I585="","",DOLLAR(Datos!I585))</f>
        <v/>
      </c>
      <c r="J578" s="17" t="str">
        <f>IF(Datos!J585="","",DOLLAR(Datos!J585))</f>
        <v/>
      </c>
      <c r="K578" s="17" t="str">
        <f>IF(Datos!K585="","",DOLLAR(Datos!K585))</f>
        <v/>
      </c>
      <c r="L578" s="17" t="str">
        <f>IF(Datos!L585="","",DOLLAR(Datos!L585))</f>
        <v/>
      </c>
      <c r="M578" s="17" t="str">
        <f>IF(Datos!M585="","",DOLLAR(Datos!M585))</f>
        <v/>
      </c>
      <c r="N578" s="17" t="str">
        <f>IF(Datos!N585="","",DOLLAR(Datos!N585))</f>
        <v/>
      </c>
    </row>
    <row r="579" spans="1:14" x14ac:dyDescent="0.3">
      <c r="A579" s="17" t="str">
        <f>IF(Datos!A586="","",Datos!A586)</f>
        <v/>
      </c>
      <c r="B579" s="17" t="str">
        <f>IF(Datos!B586="","",SUBSTITUTE(Datos!B586,"-",""))</f>
        <v/>
      </c>
      <c r="C579" s="17" t="str">
        <f>IF(Datos!C586="","",Datos!C586)</f>
        <v/>
      </c>
      <c r="D579" s="17" t="str">
        <f>IF(Datos!D586="","",DOLLAR(Datos!D586))</f>
        <v/>
      </c>
      <c r="E579" s="17" t="str">
        <f>IF(Datos!E586="","",DOLLAR(Datos!E586))</f>
        <v/>
      </c>
      <c r="F579" s="17" t="str">
        <f>IF(Datos!F586="","",DOLLAR(Datos!F586))</f>
        <v/>
      </c>
      <c r="G579" s="17" t="str">
        <f>IF(Datos!G586="","",DOLLAR(Datos!G586))</f>
        <v/>
      </c>
      <c r="H579" s="17" t="str">
        <f>IF(Datos!H586="","",DOLLAR(Datos!H586))</f>
        <v/>
      </c>
      <c r="I579" s="17" t="str">
        <f>IF(Datos!I586="","",DOLLAR(Datos!I586))</f>
        <v/>
      </c>
      <c r="J579" s="17" t="str">
        <f>IF(Datos!J586="","",DOLLAR(Datos!J586))</f>
        <v/>
      </c>
      <c r="K579" s="17" t="str">
        <f>IF(Datos!K586="","",DOLLAR(Datos!K586))</f>
        <v/>
      </c>
      <c r="L579" s="17" t="str">
        <f>IF(Datos!L586="","",DOLLAR(Datos!L586))</f>
        <v/>
      </c>
      <c r="M579" s="17" t="str">
        <f>IF(Datos!M586="","",DOLLAR(Datos!M586))</f>
        <v/>
      </c>
      <c r="N579" s="17" t="str">
        <f>IF(Datos!N586="","",DOLLAR(Datos!N586))</f>
        <v/>
      </c>
    </row>
    <row r="580" spans="1:14" x14ac:dyDescent="0.3">
      <c r="A580" s="17" t="str">
        <f>IF(Datos!A587="","",Datos!A587)</f>
        <v/>
      </c>
      <c r="B580" s="17" t="str">
        <f>IF(Datos!B587="","",SUBSTITUTE(Datos!B587,"-",""))</f>
        <v/>
      </c>
      <c r="C580" s="17" t="str">
        <f>IF(Datos!C587="","",Datos!C587)</f>
        <v/>
      </c>
      <c r="D580" s="17" t="str">
        <f>IF(Datos!D587="","",DOLLAR(Datos!D587))</f>
        <v/>
      </c>
      <c r="E580" s="17" t="str">
        <f>IF(Datos!E587="","",DOLLAR(Datos!E587))</f>
        <v/>
      </c>
      <c r="F580" s="17" t="str">
        <f>IF(Datos!F587="","",DOLLAR(Datos!F587))</f>
        <v/>
      </c>
      <c r="G580" s="17" t="str">
        <f>IF(Datos!G587="","",DOLLAR(Datos!G587))</f>
        <v/>
      </c>
      <c r="H580" s="17" t="str">
        <f>IF(Datos!H587="","",DOLLAR(Datos!H587))</f>
        <v/>
      </c>
      <c r="I580" s="17" t="str">
        <f>IF(Datos!I587="","",DOLLAR(Datos!I587))</f>
        <v/>
      </c>
      <c r="J580" s="17" t="str">
        <f>IF(Datos!J587="","",DOLLAR(Datos!J587))</f>
        <v/>
      </c>
      <c r="K580" s="17" t="str">
        <f>IF(Datos!K587="","",DOLLAR(Datos!K587))</f>
        <v/>
      </c>
      <c r="L580" s="17" t="str">
        <f>IF(Datos!L587="","",DOLLAR(Datos!L587))</f>
        <v/>
      </c>
      <c r="M580" s="17" t="str">
        <f>IF(Datos!M587="","",DOLLAR(Datos!M587))</f>
        <v/>
      </c>
      <c r="N580" s="17" t="str">
        <f>IF(Datos!N587="","",DOLLAR(Datos!N587))</f>
        <v/>
      </c>
    </row>
    <row r="581" spans="1:14" x14ac:dyDescent="0.3">
      <c r="A581" s="17" t="str">
        <f>IF(Datos!A588="","",Datos!A588)</f>
        <v/>
      </c>
      <c r="B581" s="17" t="str">
        <f>IF(Datos!B588="","",SUBSTITUTE(Datos!B588,"-",""))</f>
        <v/>
      </c>
      <c r="C581" s="17" t="str">
        <f>IF(Datos!C588="","",Datos!C588)</f>
        <v/>
      </c>
      <c r="D581" s="17" t="str">
        <f>IF(Datos!D588="","",DOLLAR(Datos!D588))</f>
        <v/>
      </c>
      <c r="E581" s="17" t="str">
        <f>IF(Datos!E588="","",DOLLAR(Datos!E588))</f>
        <v/>
      </c>
      <c r="F581" s="17" t="str">
        <f>IF(Datos!F588="","",DOLLAR(Datos!F588))</f>
        <v/>
      </c>
      <c r="G581" s="17" t="str">
        <f>IF(Datos!G588="","",DOLLAR(Datos!G588))</f>
        <v/>
      </c>
      <c r="H581" s="17" t="str">
        <f>IF(Datos!H588="","",DOLLAR(Datos!H588))</f>
        <v/>
      </c>
      <c r="I581" s="17" t="str">
        <f>IF(Datos!I588="","",DOLLAR(Datos!I588))</f>
        <v/>
      </c>
      <c r="J581" s="17" t="str">
        <f>IF(Datos!J588="","",DOLLAR(Datos!J588))</f>
        <v/>
      </c>
      <c r="K581" s="17" t="str">
        <f>IF(Datos!K588="","",DOLLAR(Datos!K588))</f>
        <v/>
      </c>
      <c r="L581" s="17" t="str">
        <f>IF(Datos!L588="","",DOLLAR(Datos!L588))</f>
        <v/>
      </c>
      <c r="M581" s="17" t="str">
        <f>IF(Datos!M588="","",DOLLAR(Datos!M588))</f>
        <v/>
      </c>
      <c r="N581" s="17" t="str">
        <f>IF(Datos!N588="","",DOLLAR(Datos!N588))</f>
        <v/>
      </c>
    </row>
    <row r="582" spans="1:14" x14ac:dyDescent="0.3">
      <c r="A582" s="17" t="str">
        <f>IF(Datos!A589="","",Datos!A589)</f>
        <v/>
      </c>
      <c r="B582" s="17" t="str">
        <f>IF(Datos!B589="","",SUBSTITUTE(Datos!B589,"-",""))</f>
        <v/>
      </c>
      <c r="C582" s="17" t="str">
        <f>IF(Datos!C589="","",Datos!C589)</f>
        <v/>
      </c>
      <c r="D582" s="17" t="str">
        <f>IF(Datos!D589="","",DOLLAR(Datos!D589))</f>
        <v/>
      </c>
      <c r="E582" s="17" t="str">
        <f>IF(Datos!E589="","",DOLLAR(Datos!E589))</f>
        <v/>
      </c>
      <c r="F582" s="17" t="str">
        <f>IF(Datos!F589="","",DOLLAR(Datos!F589))</f>
        <v/>
      </c>
      <c r="G582" s="17" t="str">
        <f>IF(Datos!G589="","",DOLLAR(Datos!G589))</f>
        <v/>
      </c>
      <c r="H582" s="17" t="str">
        <f>IF(Datos!H589="","",DOLLAR(Datos!H589))</f>
        <v/>
      </c>
      <c r="I582" s="17" t="str">
        <f>IF(Datos!I589="","",DOLLAR(Datos!I589))</f>
        <v/>
      </c>
      <c r="J582" s="17" t="str">
        <f>IF(Datos!J589="","",DOLLAR(Datos!J589))</f>
        <v/>
      </c>
      <c r="K582" s="17" t="str">
        <f>IF(Datos!K589="","",DOLLAR(Datos!K589))</f>
        <v/>
      </c>
      <c r="L582" s="17" t="str">
        <f>IF(Datos!L589="","",DOLLAR(Datos!L589))</f>
        <v/>
      </c>
      <c r="M582" s="17" t="str">
        <f>IF(Datos!M589="","",DOLLAR(Datos!M589))</f>
        <v/>
      </c>
      <c r="N582" s="17" t="str">
        <f>IF(Datos!N589="","",DOLLAR(Datos!N589))</f>
        <v/>
      </c>
    </row>
    <row r="583" spans="1:14" x14ac:dyDescent="0.3">
      <c r="A583" s="17" t="str">
        <f>IF(Datos!A590="","",Datos!A590)</f>
        <v/>
      </c>
      <c r="B583" s="17" t="str">
        <f>IF(Datos!B590="","",SUBSTITUTE(Datos!B590,"-",""))</f>
        <v/>
      </c>
      <c r="C583" s="17" t="str">
        <f>IF(Datos!C590="","",Datos!C590)</f>
        <v/>
      </c>
      <c r="D583" s="17" t="str">
        <f>IF(Datos!D590="","",DOLLAR(Datos!D590))</f>
        <v/>
      </c>
      <c r="E583" s="17" t="str">
        <f>IF(Datos!E590="","",DOLLAR(Datos!E590))</f>
        <v/>
      </c>
      <c r="F583" s="17" t="str">
        <f>IF(Datos!F590="","",DOLLAR(Datos!F590))</f>
        <v/>
      </c>
      <c r="G583" s="17" t="str">
        <f>IF(Datos!G590="","",DOLLAR(Datos!G590))</f>
        <v/>
      </c>
      <c r="H583" s="17" t="str">
        <f>IF(Datos!H590="","",DOLLAR(Datos!H590))</f>
        <v/>
      </c>
      <c r="I583" s="17" t="str">
        <f>IF(Datos!I590="","",DOLLAR(Datos!I590))</f>
        <v/>
      </c>
      <c r="J583" s="17" t="str">
        <f>IF(Datos!J590="","",DOLLAR(Datos!J590))</f>
        <v/>
      </c>
      <c r="K583" s="17" t="str">
        <f>IF(Datos!K590="","",DOLLAR(Datos!K590))</f>
        <v/>
      </c>
      <c r="L583" s="17" t="str">
        <f>IF(Datos!L590="","",DOLLAR(Datos!L590))</f>
        <v/>
      </c>
      <c r="M583" s="17" t="str">
        <f>IF(Datos!M590="","",DOLLAR(Datos!M590))</f>
        <v/>
      </c>
      <c r="N583" s="17" t="str">
        <f>IF(Datos!N590="","",DOLLAR(Datos!N590))</f>
        <v/>
      </c>
    </row>
    <row r="584" spans="1:14" x14ac:dyDescent="0.3">
      <c r="A584" s="17" t="str">
        <f>IF(Datos!A591="","",Datos!A591)</f>
        <v/>
      </c>
      <c r="B584" s="17" t="str">
        <f>IF(Datos!B591="","",SUBSTITUTE(Datos!B591,"-",""))</f>
        <v/>
      </c>
      <c r="C584" s="17" t="str">
        <f>IF(Datos!C591="","",Datos!C591)</f>
        <v/>
      </c>
      <c r="D584" s="17" t="str">
        <f>IF(Datos!D591="","",DOLLAR(Datos!D591))</f>
        <v/>
      </c>
      <c r="E584" s="17" t="str">
        <f>IF(Datos!E591="","",DOLLAR(Datos!E591))</f>
        <v/>
      </c>
      <c r="F584" s="17" t="str">
        <f>IF(Datos!F591="","",DOLLAR(Datos!F591))</f>
        <v/>
      </c>
      <c r="G584" s="17" t="str">
        <f>IF(Datos!G591="","",DOLLAR(Datos!G591))</f>
        <v/>
      </c>
      <c r="H584" s="17" t="str">
        <f>IF(Datos!H591="","",DOLLAR(Datos!H591))</f>
        <v/>
      </c>
      <c r="I584" s="17" t="str">
        <f>IF(Datos!I591="","",DOLLAR(Datos!I591))</f>
        <v/>
      </c>
      <c r="J584" s="17" t="str">
        <f>IF(Datos!J591="","",DOLLAR(Datos!J591))</f>
        <v/>
      </c>
      <c r="K584" s="17" t="str">
        <f>IF(Datos!K591="","",DOLLAR(Datos!K591))</f>
        <v/>
      </c>
      <c r="L584" s="17" t="str">
        <f>IF(Datos!L591="","",DOLLAR(Datos!L591))</f>
        <v/>
      </c>
      <c r="M584" s="17" t="str">
        <f>IF(Datos!M591="","",DOLLAR(Datos!M591))</f>
        <v/>
      </c>
      <c r="N584" s="17" t="str">
        <f>IF(Datos!N591="","",DOLLAR(Datos!N591))</f>
        <v/>
      </c>
    </row>
    <row r="585" spans="1:14" x14ac:dyDescent="0.3">
      <c r="A585" s="17" t="str">
        <f>IF(Datos!A592="","",Datos!A592)</f>
        <v/>
      </c>
      <c r="B585" s="17" t="str">
        <f>IF(Datos!B592="","",SUBSTITUTE(Datos!B592,"-",""))</f>
        <v/>
      </c>
      <c r="C585" s="17" t="str">
        <f>IF(Datos!C592="","",Datos!C592)</f>
        <v/>
      </c>
      <c r="D585" s="17" t="str">
        <f>IF(Datos!D592="","",DOLLAR(Datos!D592))</f>
        <v/>
      </c>
      <c r="E585" s="17" t="str">
        <f>IF(Datos!E592="","",DOLLAR(Datos!E592))</f>
        <v/>
      </c>
      <c r="F585" s="17" t="str">
        <f>IF(Datos!F592="","",DOLLAR(Datos!F592))</f>
        <v/>
      </c>
      <c r="G585" s="17" t="str">
        <f>IF(Datos!G592="","",DOLLAR(Datos!G592))</f>
        <v/>
      </c>
      <c r="H585" s="17" t="str">
        <f>IF(Datos!H592="","",DOLLAR(Datos!H592))</f>
        <v/>
      </c>
      <c r="I585" s="17" t="str">
        <f>IF(Datos!I592="","",DOLLAR(Datos!I592))</f>
        <v/>
      </c>
      <c r="J585" s="17" t="str">
        <f>IF(Datos!J592="","",DOLLAR(Datos!J592))</f>
        <v/>
      </c>
      <c r="K585" s="17" t="str">
        <f>IF(Datos!K592="","",DOLLAR(Datos!K592))</f>
        <v/>
      </c>
      <c r="L585" s="17" t="str">
        <f>IF(Datos!L592="","",DOLLAR(Datos!L592))</f>
        <v/>
      </c>
      <c r="M585" s="17" t="str">
        <f>IF(Datos!M592="","",DOLLAR(Datos!M592))</f>
        <v/>
      </c>
      <c r="N585" s="17" t="str">
        <f>IF(Datos!N592="","",DOLLAR(Datos!N592))</f>
        <v/>
      </c>
    </row>
    <row r="586" spans="1:14" x14ac:dyDescent="0.3">
      <c r="A586" s="17" t="str">
        <f>IF(Datos!A593="","",Datos!A593)</f>
        <v/>
      </c>
      <c r="B586" s="17" t="str">
        <f>IF(Datos!B593="","",SUBSTITUTE(Datos!B593,"-",""))</f>
        <v/>
      </c>
      <c r="C586" s="17" t="str">
        <f>IF(Datos!C593="","",Datos!C593)</f>
        <v/>
      </c>
      <c r="D586" s="17" t="str">
        <f>IF(Datos!D593="","",DOLLAR(Datos!D593))</f>
        <v/>
      </c>
      <c r="E586" s="17" t="str">
        <f>IF(Datos!E593="","",DOLLAR(Datos!E593))</f>
        <v/>
      </c>
      <c r="F586" s="17" t="str">
        <f>IF(Datos!F593="","",DOLLAR(Datos!F593))</f>
        <v/>
      </c>
      <c r="G586" s="17" t="str">
        <f>IF(Datos!G593="","",DOLLAR(Datos!G593))</f>
        <v/>
      </c>
      <c r="H586" s="17" t="str">
        <f>IF(Datos!H593="","",DOLLAR(Datos!H593))</f>
        <v/>
      </c>
      <c r="I586" s="17" t="str">
        <f>IF(Datos!I593="","",DOLLAR(Datos!I593))</f>
        <v/>
      </c>
      <c r="J586" s="17" t="str">
        <f>IF(Datos!J593="","",DOLLAR(Datos!J593))</f>
        <v/>
      </c>
      <c r="K586" s="17" t="str">
        <f>IF(Datos!K593="","",DOLLAR(Datos!K593))</f>
        <v/>
      </c>
      <c r="L586" s="17" t="str">
        <f>IF(Datos!L593="","",DOLLAR(Datos!L593))</f>
        <v/>
      </c>
      <c r="M586" s="17" t="str">
        <f>IF(Datos!M593="","",DOLLAR(Datos!M593))</f>
        <v/>
      </c>
      <c r="N586" s="17" t="str">
        <f>IF(Datos!N593="","",DOLLAR(Datos!N593))</f>
        <v/>
      </c>
    </row>
    <row r="587" spans="1:14" x14ac:dyDescent="0.3">
      <c r="A587" s="17" t="str">
        <f>IF(Datos!A594="","",Datos!A594)</f>
        <v/>
      </c>
      <c r="B587" s="17" t="str">
        <f>IF(Datos!B594="","",SUBSTITUTE(Datos!B594,"-",""))</f>
        <v/>
      </c>
      <c r="C587" s="17" t="str">
        <f>IF(Datos!C594="","",Datos!C594)</f>
        <v/>
      </c>
      <c r="D587" s="17" t="str">
        <f>IF(Datos!D594="","",DOLLAR(Datos!D594))</f>
        <v/>
      </c>
      <c r="E587" s="17" t="str">
        <f>IF(Datos!E594="","",DOLLAR(Datos!E594))</f>
        <v/>
      </c>
      <c r="F587" s="17" t="str">
        <f>IF(Datos!F594="","",DOLLAR(Datos!F594))</f>
        <v/>
      </c>
      <c r="G587" s="17" t="str">
        <f>IF(Datos!G594="","",DOLLAR(Datos!G594))</f>
        <v/>
      </c>
      <c r="H587" s="17" t="str">
        <f>IF(Datos!H594="","",DOLLAR(Datos!H594))</f>
        <v/>
      </c>
      <c r="I587" s="17" t="str">
        <f>IF(Datos!I594="","",DOLLAR(Datos!I594))</f>
        <v/>
      </c>
      <c r="J587" s="17" t="str">
        <f>IF(Datos!J594="","",DOLLAR(Datos!J594))</f>
        <v/>
      </c>
      <c r="K587" s="17" t="str">
        <f>IF(Datos!K594="","",DOLLAR(Datos!K594))</f>
        <v/>
      </c>
      <c r="L587" s="17" t="str">
        <f>IF(Datos!L594="","",DOLLAR(Datos!L594))</f>
        <v/>
      </c>
      <c r="M587" s="17" t="str">
        <f>IF(Datos!M594="","",DOLLAR(Datos!M594))</f>
        <v/>
      </c>
      <c r="N587" s="17" t="str">
        <f>IF(Datos!N594="","",DOLLAR(Datos!N594))</f>
        <v/>
      </c>
    </row>
    <row r="588" spans="1:14" x14ac:dyDescent="0.3">
      <c r="A588" s="17" t="str">
        <f>IF(Datos!A595="","",Datos!A595)</f>
        <v/>
      </c>
      <c r="B588" s="17" t="str">
        <f>IF(Datos!B595="","",SUBSTITUTE(Datos!B595,"-",""))</f>
        <v/>
      </c>
      <c r="C588" s="17" t="str">
        <f>IF(Datos!C595="","",Datos!C595)</f>
        <v/>
      </c>
      <c r="D588" s="17" t="str">
        <f>IF(Datos!D595="","",DOLLAR(Datos!D595))</f>
        <v/>
      </c>
      <c r="E588" s="17" t="str">
        <f>IF(Datos!E595="","",DOLLAR(Datos!E595))</f>
        <v/>
      </c>
      <c r="F588" s="17" t="str">
        <f>IF(Datos!F595="","",DOLLAR(Datos!F595))</f>
        <v/>
      </c>
      <c r="G588" s="17" t="str">
        <f>IF(Datos!G595="","",DOLLAR(Datos!G595))</f>
        <v/>
      </c>
      <c r="H588" s="17" t="str">
        <f>IF(Datos!H595="","",DOLLAR(Datos!H595))</f>
        <v/>
      </c>
      <c r="I588" s="17" t="str">
        <f>IF(Datos!I595="","",DOLLAR(Datos!I595))</f>
        <v/>
      </c>
      <c r="J588" s="17" t="str">
        <f>IF(Datos!J595="","",DOLLAR(Datos!J595))</f>
        <v/>
      </c>
      <c r="K588" s="17" t="str">
        <f>IF(Datos!K595="","",DOLLAR(Datos!K595))</f>
        <v/>
      </c>
      <c r="L588" s="17" t="str">
        <f>IF(Datos!L595="","",DOLLAR(Datos!L595))</f>
        <v/>
      </c>
      <c r="M588" s="17" t="str">
        <f>IF(Datos!M595="","",DOLLAR(Datos!M595))</f>
        <v/>
      </c>
      <c r="N588" s="17" t="str">
        <f>IF(Datos!N595="","",DOLLAR(Datos!N595))</f>
        <v/>
      </c>
    </row>
    <row r="589" spans="1:14" x14ac:dyDescent="0.3">
      <c r="A589" s="17" t="str">
        <f>IF(Datos!A596="","",Datos!A596)</f>
        <v/>
      </c>
      <c r="B589" s="17" t="str">
        <f>IF(Datos!B596="","",SUBSTITUTE(Datos!B596,"-",""))</f>
        <v/>
      </c>
      <c r="C589" s="17" t="str">
        <f>IF(Datos!C596="","",Datos!C596)</f>
        <v/>
      </c>
      <c r="D589" s="17" t="str">
        <f>IF(Datos!D596="","",DOLLAR(Datos!D596))</f>
        <v/>
      </c>
      <c r="E589" s="17" t="str">
        <f>IF(Datos!E596="","",DOLLAR(Datos!E596))</f>
        <v/>
      </c>
      <c r="F589" s="17" t="str">
        <f>IF(Datos!F596="","",DOLLAR(Datos!F596))</f>
        <v/>
      </c>
      <c r="G589" s="17" t="str">
        <f>IF(Datos!G596="","",DOLLAR(Datos!G596))</f>
        <v/>
      </c>
      <c r="H589" s="17" t="str">
        <f>IF(Datos!H596="","",DOLLAR(Datos!H596))</f>
        <v/>
      </c>
      <c r="I589" s="17" t="str">
        <f>IF(Datos!I596="","",DOLLAR(Datos!I596))</f>
        <v/>
      </c>
      <c r="J589" s="17" t="str">
        <f>IF(Datos!J596="","",DOLLAR(Datos!J596))</f>
        <v/>
      </c>
      <c r="K589" s="17" t="str">
        <f>IF(Datos!K596="","",DOLLAR(Datos!K596))</f>
        <v/>
      </c>
      <c r="L589" s="17" t="str">
        <f>IF(Datos!L596="","",DOLLAR(Datos!L596))</f>
        <v/>
      </c>
      <c r="M589" s="17" t="str">
        <f>IF(Datos!M596="","",DOLLAR(Datos!M596))</f>
        <v/>
      </c>
      <c r="N589" s="17" t="str">
        <f>IF(Datos!N596="","",DOLLAR(Datos!N596))</f>
        <v/>
      </c>
    </row>
    <row r="590" spans="1:14" x14ac:dyDescent="0.3">
      <c r="A590" s="17" t="str">
        <f>IF(Datos!A597="","",Datos!A597)</f>
        <v/>
      </c>
      <c r="B590" s="17" t="str">
        <f>IF(Datos!B597="","",SUBSTITUTE(Datos!B597,"-",""))</f>
        <v/>
      </c>
      <c r="C590" s="17" t="str">
        <f>IF(Datos!C597="","",Datos!C597)</f>
        <v/>
      </c>
      <c r="D590" s="17" t="str">
        <f>IF(Datos!D597="","",DOLLAR(Datos!D597))</f>
        <v/>
      </c>
      <c r="E590" s="17" t="str">
        <f>IF(Datos!E597="","",DOLLAR(Datos!E597))</f>
        <v/>
      </c>
      <c r="F590" s="17" t="str">
        <f>IF(Datos!F597="","",DOLLAR(Datos!F597))</f>
        <v/>
      </c>
      <c r="G590" s="17" t="str">
        <f>IF(Datos!G597="","",DOLLAR(Datos!G597))</f>
        <v/>
      </c>
      <c r="H590" s="17" t="str">
        <f>IF(Datos!H597="","",DOLLAR(Datos!H597))</f>
        <v/>
      </c>
      <c r="I590" s="17" t="str">
        <f>IF(Datos!I597="","",DOLLAR(Datos!I597))</f>
        <v/>
      </c>
      <c r="J590" s="17" t="str">
        <f>IF(Datos!J597="","",DOLLAR(Datos!J597))</f>
        <v/>
      </c>
      <c r="K590" s="17" t="str">
        <f>IF(Datos!K597="","",DOLLAR(Datos!K597))</f>
        <v/>
      </c>
      <c r="L590" s="17" t="str">
        <f>IF(Datos!L597="","",DOLLAR(Datos!L597))</f>
        <v/>
      </c>
      <c r="M590" s="17" t="str">
        <f>IF(Datos!M597="","",DOLLAR(Datos!M597))</f>
        <v/>
      </c>
      <c r="N590" s="17" t="str">
        <f>IF(Datos!N597="","",DOLLAR(Datos!N597))</f>
        <v/>
      </c>
    </row>
    <row r="591" spans="1:14" x14ac:dyDescent="0.3">
      <c r="A591" s="17" t="str">
        <f>IF(Datos!A598="","",Datos!A598)</f>
        <v/>
      </c>
      <c r="B591" s="17" t="str">
        <f>IF(Datos!B598="","",SUBSTITUTE(Datos!B598,"-",""))</f>
        <v/>
      </c>
      <c r="C591" s="17" t="str">
        <f>IF(Datos!C598="","",Datos!C598)</f>
        <v/>
      </c>
      <c r="D591" s="17" t="str">
        <f>IF(Datos!D598="","",DOLLAR(Datos!D598))</f>
        <v/>
      </c>
      <c r="E591" s="17" t="str">
        <f>IF(Datos!E598="","",DOLLAR(Datos!E598))</f>
        <v/>
      </c>
      <c r="F591" s="17" t="str">
        <f>IF(Datos!F598="","",DOLLAR(Datos!F598))</f>
        <v/>
      </c>
      <c r="G591" s="17" t="str">
        <f>IF(Datos!G598="","",DOLLAR(Datos!G598))</f>
        <v/>
      </c>
      <c r="H591" s="17" t="str">
        <f>IF(Datos!H598="","",DOLLAR(Datos!H598))</f>
        <v/>
      </c>
      <c r="I591" s="17" t="str">
        <f>IF(Datos!I598="","",DOLLAR(Datos!I598))</f>
        <v/>
      </c>
      <c r="J591" s="17" t="str">
        <f>IF(Datos!J598="","",DOLLAR(Datos!J598))</f>
        <v/>
      </c>
      <c r="K591" s="17" t="str">
        <f>IF(Datos!K598="","",DOLLAR(Datos!K598))</f>
        <v/>
      </c>
      <c r="L591" s="17" t="str">
        <f>IF(Datos!L598="","",DOLLAR(Datos!L598))</f>
        <v/>
      </c>
      <c r="M591" s="17" t="str">
        <f>IF(Datos!M598="","",DOLLAR(Datos!M598))</f>
        <v/>
      </c>
      <c r="N591" s="17" t="str">
        <f>IF(Datos!N598="","",DOLLAR(Datos!N598))</f>
        <v/>
      </c>
    </row>
    <row r="592" spans="1:14" x14ac:dyDescent="0.3">
      <c r="A592" s="17" t="str">
        <f>IF(Datos!A599="","",Datos!A599)</f>
        <v/>
      </c>
      <c r="B592" s="17" t="str">
        <f>IF(Datos!B599="","",SUBSTITUTE(Datos!B599,"-",""))</f>
        <v/>
      </c>
      <c r="C592" s="17" t="str">
        <f>IF(Datos!C599="","",Datos!C599)</f>
        <v/>
      </c>
      <c r="D592" s="17" t="str">
        <f>IF(Datos!D599="","",DOLLAR(Datos!D599))</f>
        <v/>
      </c>
      <c r="E592" s="17" t="str">
        <f>IF(Datos!E599="","",DOLLAR(Datos!E599))</f>
        <v/>
      </c>
      <c r="F592" s="17" t="str">
        <f>IF(Datos!F599="","",DOLLAR(Datos!F599))</f>
        <v/>
      </c>
      <c r="G592" s="17" t="str">
        <f>IF(Datos!G599="","",DOLLAR(Datos!G599))</f>
        <v/>
      </c>
      <c r="H592" s="17" t="str">
        <f>IF(Datos!H599="","",DOLLAR(Datos!H599))</f>
        <v/>
      </c>
      <c r="I592" s="17" t="str">
        <f>IF(Datos!I599="","",DOLLAR(Datos!I599))</f>
        <v/>
      </c>
      <c r="J592" s="17" t="str">
        <f>IF(Datos!J599="","",DOLLAR(Datos!J599))</f>
        <v/>
      </c>
      <c r="K592" s="17" t="str">
        <f>IF(Datos!K599="","",DOLLAR(Datos!K599))</f>
        <v/>
      </c>
      <c r="L592" s="17" t="str">
        <f>IF(Datos!L599="","",DOLLAR(Datos!L599))</f>
        <v/>
      </c>
      <c r="M592" s="17" t="str">
        <f>IF(Datos!M599="","",DOLLAR(Datos!M599))</f>
        <v/>
      </c>
      <c r="N592" s="17" t="str">
        <f>IF(Datos!N599="","",DOLLAR(Datos!N599))</f>
        <v/>
      </c>
    </row>
    <row r="593" spans="1:14" x14ac:dyDescent="0.3">
      <c r="A593" s="17" t="str">
        <f>IF(Datos!A600="","",Datos!A600)</f>
        <v/>
      </c>
      <c r="B593" s="17" t="str">
        <f>IF(Datos!B600="","",SUBSTITUTE(Datos!B600,"-",""))</f>
        <v/>
      </c>
      <c r="C593" s="17" t="str">
        <f>IF(Datos!C600="","",Datos!C600)</f>
        <v/>
      </c>
      <c r="D593" s="17" t="str">
        <f>IF(Datos!D600="","",DOLLAR(Datos!D600))</f>
        <v/>
      </c>
      <c r="E593" s="17" t="str">
        <f>IF(Datos!E600="","",DOLLAR(Datos!E600))</f>
        <v/>
      </c>
      <c r="F593" s="17" t="str">
        <f>IF(Datos!F600="","",DOLLAR(Datos!F600))</f>
        <v/>
      </c>
      <c r="G593" s="17" t="str">
        <f>IF(Datos!G600="","",DOLLAR(Datos!G600))</f>
        <v/>
      </c>
      <c r="H593" s="17" t="str">
        <f>IF(Datos!H600="","",DOLLAR(Datos!H600))</f>
        <v/>
      </c>
      <c r="I593" s="17" t="str">
        <f>IF(Datos!I600="","",DOLLAR(Datos!I600))</f>
        <v/>
      </c>
      <c r="J593" s="17" t="str">
        <f>IF(Datos!J600="","",DOLLAR(Datos!J600))</f>
        <v/>
      </c>
      <c r="K593" s="17" t="str">
        <f>IF(Datos!K600="","",DOLLAR(Datos!K600))</f>
        <v/>
      </c>
      <c r="L593" s="17" t="str">
        <f>IF(Datos!L600="","",DOLLAR(Datos!L600))</f>
        <v/>
      </c>
      <c r="M593" s="17" t="str">
        <f>IF(Datos!M600="","",DOLLAR(Datos!M600))</f>
        <v/>
      </c>
      <c r="N593" s="17" t="str">
        <f>IF(Datos!N600="","",DOLLAR(Datos!N600))</f>
        <v/>
      </c>
    </row>
    <row r="594" spans="1:14" x14ac:dyDescent="0.3">
      <c r="A594" s="17" t="str">
        <f>IF(Datos!A601="","",Datos!A601)</f>
        <v/>
      </c>
      <c r="B594" s="17" t="str">
        <f>IF(Datos!B601="","",SUBSTITUTE(Datos!B601,"-",""))</f>
        <v/>
      </c>
      <c r="C594" s="17" t="str">
        <f>IF(Datos!C601="","",Datos!C601)</f>
        <v/>
      </c>
      <c r="D594" s="17" t="str">
        <f>IF(Datos!D601="","",DOLLAR(Datos!D601))</f>
        <v/>
      </c>
      <c r="E594" s="17" t="str">
        <f>IF(Datos!E601="","",DOLLAR(Datos!E601))</f>
        <v/>
      </c>
      <c r="F594" s="17" t="str">
        <f>IF(Datos!F601="","",DOLLAR(Datos!F601))</f>
        <v/>
      </c>
      <c r="G594" s="17" t="str">
        <f>IF(Datos!G601="","",DOLLAR(Datos!G601))</f>
        <v/>
      </c>
      <c r="H594" s="17" t="str">
        <f>IF(Datos!H601="","",DOLLAR(Datos!H601))</f>
        <v/>
      </c>
      <c r="I594" s="17" t="str">
        <f>IF(Datos!I601="","",DOLLAR(Datos!I601))</f>
        <v/>
      </c>
      <c r="J594" s="17" t="str">
        <f>IF(Datos!J601="","",DOLLAR(Datos!J601))</f>
        <v/>
      </c>
      <c r="K594" s="17" t="str">
        <f>IF(Datos!K601="","",DOLLAR(Datos!K601))</f>
        <v/>
      </c>
      <c r="L594" s="17" t="str">
        <f>IF(Datos!L601="","",DOLLAR(Datos!L601))</f>
        <v/>
      </c>
      <c r="M594" s="17" t="str">
        <f>IF(Datos!M601="","",DOLLAR(Datos!M601))</f>
        <v/>
      </c>
      <c r="N594" s="17" t="str">
        <f>IF(Datos!N601="","",DOLLAR(Datos!N601))</f>
        <v/>
      </c>
    </row>
    <row r="595" spans="1:14" x14ac:dyDescent="0.3">
      <c r="A595" s="17" t="str">
        <f>IF(Datos!A602="","",Datos!A602)</f>
        <v/>
      </c>
      <c r="B595" s="17" t="str">
        <f>IF(Datos!B602="","",SUBSTITUTE(Datos!B602,"-",""))</f>
        <v/>
      </c>
      <c r="C595" s="17" t="str">
        <f>IF(Datos!C602="","",Datos!C602)</f>
        <v/>
      </c>
      <c r="D595" s="17" t="str">
        <f>IF(Datos!D602="","",DOLLAR(Datos!D602))</f>
        <v/>
      </c>
      <c r="E595" s="17" t="str">
        <f>IF(Datos!E602="","",DOLLAR(Datos!E602))</f>
        <v/>
      </c>
      <c r="F595" s="17" t="str">
        <f>IF(Datos!F602="","",DOLLAR(Datos!F602))</f>
        <v/>
      </c>
      <c r="G595" s="17" t="str">
        <f>IF(Datos!G602="","",DOLLAR(Datos!G602))</f>
        <v/>
      </c>
      <c r="H595" s="17" t="str">
        <f>IF(Datos!H602="","",DOLLAR(Datos!H602))</f>
        <v/>
      </c>
      <c r="I595" s="17" t="str">
        <f>IF(Datos!I602="","",DOLLAR(Datos!I602))</f>
        <v/>
      </c>
      <c r="J595" s="17" t="str">
        <f>IF(Datos!J602="","",DOLLAR(Datos!J602))</f>
        <v/>
      </c>
      <c r="K595" s="17" t="str">
        <f>IF(Datos!K602="","",DOLLAR(Datos!K602))</f>
        <v/>
      </c>
      <c r="L595" s="17" t="str">
        <f>IF(Datos!L602="","",DOLLAR(Datos!L602))</f>
        <v/>
      </c>
      <c r="M595" s="17" t="str">
        <f>IF(Datos!M602="","",DOLLAR(Datos!M602))</f>
        <v/>
      </c>
      <c r="N595" s="17" t="str">
        <f>IF(Datos!N602="","",DOLLAR(Datos!N602))</f>
        <v/>
      </c>
    </row>
    <row r="596" spans="1:14" x14ac:dyDescent="0.3">
      <c r="A596" s="17" t="str">
        <f>IF(Datos!A603="","",Datos!A603)</f>
        <v/>
      </c>
      <c r="B596" s="17" t="str">
        <f>IF(Datos!B603="","",SUBSTITUTE(Datos!B603,"-",""))</f>
        <v/>
      </c>
      <c r="C596" s="17" t="str">
        <f>IF(Datos!C603="","",Datos!C603)</f>
        <v/>
      </c>
      <c r="D596" s="17" t="str">
        <f>IF(Datos!D603="","",DOLLAR(Datos!D603))</f>
        <v/>
      </c>
      <c r="E596" s="17" t="str">
        <f>IF(Datos!E603="","",DOLLAR(Datos!E603))</f>
        <v/>
      </c>
      <c r="F596" s="17" t="str">
        <f>IF(Datos!F603="","",DOLLAR(Datos!F603))</f>
        <v/>
      </c>
      <c r="G596" s="17" t="str">
        <f>IF(Datos!G603="","",DOLLAR(Datos!G603))</f>
        <v/>
      </c>
      <c r="H596" s="17" t="str">
        <f>IF(Datos!H603="","",DOLLAR(Datos!H603))</f>
        <v/>
      </c>
      <c r="I596" s="17" t="str">
        <f>IF(Datos!I603="","",DOLLAR(Datos!I603))</f>
        <v/>
      </c>
      <c r="J596" s="17" t="str">
        <f>IF(Datos!J603="","",DOLLAR(Datos!J603))</f>
        <v/>
      </c>
      <c r="K596" s="17" t="str">
        <f>IF(Datos!K603="","",DOLLAR(Datos!K603))</f>
        <v/>
      </c>
      <c r="L596" s="17" t="str">
        <f>IF(Datos!L603="","",DOLLAR(Datos!L603))</f>
        <v/>
      </c>
      <c r="M596" s="17" t="str">
        <f>IF(Datos!M603="","",DOLLAR(Datos!M603))</f>
        <v/>
      </c>
      <c r="N596" s="17" t="str">
        <f>IF(Datos!N603="","",DOLLAR(Datos!N603))</f>
        <v/>
      </c>
    </row>
    <row r="597" spans="1:14" x14ac:dyDescent="0.3">
      <c r="A597" s="17" t="str">
        <f>IF(Datos!A604="","",Datos!A604)</f>
        <v/>
      </c>
      <c r="B597" s="17" t="str">
        <f>IF(Datos!B604="","",SUBSTITUTE(Datos!B604,"-",""))</f>
        <v/>
      </c>
      <c r="C597" s="17" t="str">
        <f>IF(Datos!C604="","",Datos!C604)</f>
        <v/>
      </c>
      <c r="D597" s="17" t="str">
        <f>IF(Datos!D604="","",DOLLAR(Datos!D604))</f>
        <v/>
      </c>
      <c r="E597" s="17" t="str">
        <f>IF(Datos!E604="","",DOLLAR(Datos!E604))</f>
        <v/>
      </c>
      <c r="F597" s="17" t="str">
        <f>IF(Datos!F604="","",DOLLAR(Datos!F604))</f>
        <v/>
      </c>
      <c r="G597" s="17" t="str">
        <f>IF(Datos!G604="","",DOLLAR(Datos!G604))</f>
        <v/>
      </c>
      <c r="H597" s="17" t="str">
        <f>IF(Datos!H604="","",DOLLAR(Datos!H604))</f>
        <v/>
      </c>
      <c r="I597" s="17" t="str">
        <f>IF(Datos!I604="","",DOLLAR(Datos!I604))</f>
        <v/>
      </c>
      <c r="J597" s="17" t="str">
        <f>IF(Datos!J604="","",DOLLAR(Datos!J604))</f>
        <v/>
      </c>
      <c r="K597" s="17" t="str">
        <f>IF(Datos!K604="","",DOLLAR(Datos!K604))</f>
        <v/>
      </c>
      <c r="L597" s="17" t="str">
        <f>IF(Datos!L604="","",DOLLAR(Datos!L604))</f>
        <v/>
      </c>
      <c r="M597" s="17" t="str">
        <f>IF(Datos!M604="","",DOLLAR(Datos!M604))</f>
        <v/>
      </c>
      <c r="N597" s="17" t="str">
        <f>IF(Datos!N604="","",DOLLAR(Datos!N604))</f>
        <v/>
      </c>
    </row>
    <row r="598" spans="1:14" x14ac:dyDescent="0.3">
      <c r="A598" s="17" t="str">
        <f>IF(Datos!A605="","",Datos!A605)</f>
        <v/>
      </c>
      <c r="B598" s="17" t="str">
        <f>IF(Datos!B605="","",SUBSTITUTE(Datos!B605,"-",""))</f>
        <v/>
      </c>
      <c r="C598" s="17" t="str">
        <f>IF(Datos!C605="","",Datos!C605)</f>
        <v/>
      </c>
      <c r="D598" s="17" t="str">
        <f>IF(Datos!D605="","",DOLLAR(Datos!D605))</f>
        <v/>
      </c>
      <c r="E598" s="17" t="str">
        <f>IF(Datos!E605="","",DOLLAR(Datos!E605))</f>
        <v/>
      </c>
      <c r="F598" s="17" t="str">
        <f>IF(Datos!F605="","",DOLLAR(Datos!F605))</f>
        <v/>
      </c>
      <c r="G598" s="17" t="str">
        <f>IF(Datos!G605="","",DOLLAR(Datos!G605))</f>
        <v/>
      </c>
      <c r="H598" s="17" t="str">
        <f>IF(Datos!H605="","",DOLLAR(Datos!H605))</f>
        <v/>
      </c>
      <c r="I598" s="17" t="str">
        <f>IF(Datos!I605="","",DOLLAR(Datos!I605))</f>
        <v/>
      </c>
      <c r="J598" s="17" t="str">
        <f>IF(Datos!J605="","",DOLLAR(Datos!J605))</f>
        <v/>
      </c>
      <c r="K598" s="17" t="str">
        <f>IF(Datos!K605="","",DOLLAR(Datos!K605))</f>
        <v/>
      </c>
      <c r="L598" s="17" t="str">
        <f>IF(Datos!L605="","",DOLLAR(Datos!L605))</f>
        <v/>
      </c>
      <c r="M598" s="17" t="str">
        <f>IF(Datos!M605="","",DOLLAR(Datos!M605))</f>
        <v/>
      </c>
      <c r="N598" s="17" t="str">
        <f>IF(Datos!N605="","",DOLLAR(Datos!N605))</f>
        <v/>
      </c>
    </row>
    <row r="599" spans="1:14" x14ac:dyDescent="0.3">
      <c r="A599" s="17" t="str">
        <f>IF(Datos!A606="","",Datos!A606)</f>
        <v/>
      </c>
      <c r="B599" s="17" t="str">
        <f>IF(Datos!B606="","",SUBSTITUTE(Datos!B606,"-",""))</f>
        <v/>
      </c>
      <c r="C599" s="17" t="str">
        <f>IF(Datos!C606="","",Datos!C606)</f>
        <v/>
      </c>
      <c r="D599" s="17" t="str">
        <f>IF(Datos!D606="","",DOLLAR(Datos!D606))</f>
        <v/>
      </c>
      <c r="E599" s="17" t="str">
        <f>IF(Datos!E606="","",DOLLAR(Datos!E606))</f>
        <v/>
      </c>
      <c r="F599" s="17" t="str">
        <f>IF(Datos!F606="","",DOLLAR(Datos!F606))</f>
        <v/>
      </c>
      <c r="G599" s="17" t="str">
        <f>IF(Datos!G606="","",DOLLAR(Datos!G606))</f>
        <v/>
      </c>
      <c r="H599" s="17" t="str">
        <f>IF(Datos!H606="","",DOLLAR(Datos!H606))</f>
        <v/>
      </c>
      <c r="I599" s="17" t="str">
        <f>IF(Datos!I606="","",DOLLAR(Datos!I606))</f>
        <v/>
      </c>
      <c r="J599" s="17" t="str">
        <f>IF(Datos!J606="","",DOLLAR(Datos!J606))</f>
        <v/>
      </c>
      <c r="K599" s="17" t="str">
        <f>IF(Datos!K606="","",DOLLAR(Datos!K606))</f>
        <v/>
      </c>
      <c r="L599" s="17" t="str">
        <f>IF(Datos!L606="","",DOLLAR(Datos!L606))</f>
        <v/>
      </c>
      <c r="M599" s="17" t="str">
        <f>IF(Datos!M606="","",DOLLAR(Datos!M606))</f>
        <v/>
      </c>
      <c r="N599" s="17" t="str">
        <f>IF(Datos!N606="","",DOLLAR(Datos!N606))</f>
        <v/>
      </c>
    </row>
    <row r="600" spans="1:14" x14ac:dyDescent="0.3">
      <c r="A600" s="17" t="str">
        <f>IF(Datos!A607="","",Datos!A607)</f>
        <v/>
      </c>
      <c r="B600" s="17" t="str">
        <f>IF(Datos!B607="","",SUBSTITUTE(Datos!B607,"-",""))</f>
        <v/>
      </c>
      <c r="C600" s="17" t="str">
        <f>IF(Datos!C607="","",Datos!C607)</f>
        <v/>
      </c>
      <c r="D600" s="17" t="str">
        <f>IF(Datos!D607="","",DOLLAR(Datos!D607))</f>
        <v/>
      </c>
      <c r="E600" s="17" t="str">
        <f>IF(Datos!E607="","",DOLLAR(Datos!E607))</f>
        <v/>
      </c>
      <c r="F600" s="17" t="str">
        <f>IF(Datos!F607="","",DOLLAR(Datos!F607))</f>
        <v/>
      </c>
      <c r="G600" s="17" t="str">
        <f>IF(Datos!G607="","",DOLLAR(Datos!G607))</f>
        <v/>
      </c>
      <c r="H600" s="17" t="str">
        <f>IF(Datos!H607="","",DOLLAR(Datos!H607))</f>
        <v/>
      </c>
      <c r="I600" s="17" t="str">
        <f>IF(Datos!I607="","",DOLLAR(Datos!I607))</f>
        <v/>
      </c>
      <c r="J600" s="17" t="str">
        <f>IF(Datos!J607="","",DOLLAR(Datos!J607))</f>
        <v/>
      </c>
      <c r="K600" s="17" t="str">
        <f>IF(Datos!K607="","",DOLLAR(Datos!K607))</f>
        <v/>
      </c>
      <c r="L600" s="17" t="str">
        <f>IF(Datos!L607="","",DOLLAR(Datos!L607))</f>
        <v/>
      </c>
      <c r="M600" s="17" t="str">
        <f>IF(Datos!M607="","",DOLLAR(Datos!M607))</f>
        <v/>
      </c>
      <c r="N600" s="17" t="str">
        <f>IF(Datos!N607="","",DOLLAR(Datos!N607))</f>
        <v/>
      </c>
    </row>
    <row r="601" spans="1:14" x14ac:dyDescent="0.3">
      <c r="A601" s="17" t="str">
        <f>IF(Datos!A608="","",Datos!A608)</f>
        <v/>
      </c>
      <c r="B601" s="17" t="str">
        <f>IF(Datos!B608="","",SUBSTITUTE(Datos!B608,"-",""))</f>
        <v/>
      </c>
      <c r="C601" s="17" t="str">
        <f>IF(Datos!C608="","",Datos!C608)</f>
        <v/>
      </c>
      <c r="D601" s="17" t="str">
        <f>IF(Datos!D608="","",DOLLAR(Datos!D608))</f>
        <v/>
      </c>
      <c r="E601" s="17" t="str">
        <f>IF(Datos!E608="","",DOLLAR(Datos!E608))</f>
        <v/>
      </c>
      <c r="F601" s="17" t="str">
        <f>IF(Datos!F608="","",DOLLAR(Datos!F608))</f>
        <v/>
      </c>
      <c r="G601" s="17" t="str">
        <f>IF(Datos!G608="","",DOLLAR(Datos!G608))</f>
        <v/>
      </c>
      <c r="H601" s="17" t="str">
        <f>IF(Datos!H608="","",DOLLAR(Datos!H608))</f>
        <v/>
      </c>
      <c r="I601" s="17" t="str">
        <f>IF(Datos!I608="","",DOLLAR(Datos!I608))</f>
        <v/>
      </c>
      <c r="J601" s="17" t="str">
        <f>IF(Datos!J608="","",DOLLAR(Datos!J608))</f>
        <v/>
      </c>
      <c r="K601" s="17" t="str">
        <f>IF(Datos!K608="","",DOLLAR(Datos!K608))</f>
        <v/>
      </c>
      <c r="L601" s="17" t="str">
        <f>IF(Datos!L608="","",DOLLAR(Datos!L608))</f>
        <v/>
      </c>
      <c r="M601" s="17" t="str">
        <f>IF(Datos!M608="","",DOLLAR(Datos!M608))</f>
        <v/>
      </c>
      <c r="N601" s="17" t="str">
        <f>IF(Datos!N608="","",DOLLAR(Datos!N608))</f>
        <v/>
      </c>
    </row>
    <row r="602" spans="1:14" x14ac:dyDescent="0.3">
      <c r="A602" s="17" t="str">
        <f>IF(Datos!A609="","",Datos!A609)</f>
        <v/>
      </c>
      <c r="B602" s="17" t="str">
        <f>IF(Datos!B609="","",SUBSTITUTE(Datos!B609,"-",""))</f>
        <v/>
      </c>
      <c r="C602" s="17" t="str">
        <f>IF(Datos!C609="","",Datos!C609)</f>
        <v/>
      </c>
      <c r="D602" s="17" t="str">
        <f>IF(Datos!D609="","",DOLLAR(Datos!D609))</f>
        <v/>
      </c>
      <c r="E602" s="17" t="str">
        <f>IF(Datos!E609="","",DOLLAR(Datos!E609))</f>
        <v/>
      </c>
      <c r="F602" s="17" t="str">
        <f>IF(Datos!F609="","",DOLLAR(Datos!F609))</f>
        <v/>
      </c>
      <c r="G602" s="17" t="str">
        <f>IF(Datos!G609="","",DOLLAR(Datos!G609))</f>
        <v/>
      </c>
      <c r="H602" s="17" t="str">
        <f>IF(Datos!H609="","",DOLLAR(Datos!H609))</f>
        <v/>
      </c>
      <c r="I602" s="17" t="str">
        <f>IF(Datos!I609="","",DOLLAR(Datos!I609))</f>
        <v/>
      </c>
      <c r="J602" s="17" t="str">
        <f>IF(Datos!J609="","",DOLLAR(Datos!J609))</f>
        <v/>
      </c>
      <c r="K602" s="17" t="str">
        <f>IF(Datos!K609="","",DOLLAR(Datos!K609))</f>
        <v/>
      </c>
      <c r="L602" s="17" t="str">
        <f>IF(Datos!L609="","",DOLLAR(Datos!L609))</f>
        <v/>
      </c>
      <c r="M602" s="17" t="str">
        <f>IF(Datos!M609="","",DOLLAR(Datos!M609))</f>
        <v/>
      </c>
      <c r="N602" s="17" t="str">
        <f>IF(Datos!N609="","",DOLLAR(Datos!N609))</f>
        <v/>
      </c>
    </row>
    <row r="603" spans="1:14" x14ac:dyDescent="0.3">
      <c r="A603" s="17" t="str">
        <f>IF(Datos!A610="","",Datos!A610)</f>
        <v/>
      </c>
      <c r="B603" s="17" t="str">
        <f>IF(Datos!B610="","",SUBSTITUTE(Datos!B610,"-",""))</f>
        <v/>
      </c>
      <c r="C603" s="17" t="str">
        <f>IF(Datos!C610="","",Datos!C610)</f>
        <v/>
      </c>
      <c r="D603" s="17" t="str">
        <f>IF(Datos!D610="","",DOLLAR(Datos!D610))</f>
        <v/>
      </c>
      <c r="E603" s="17" t="str">
        <f>IF(Datos!E610="","",DOLLAR(Datos!E610))</f>
        <v/>
      </c>
      <c r="F603" s="17" t="str">
        <f>IF(Datos!F610="","",DOLLAR(Datos!F610))</f>
        <v/>
      </c>
      <c r="G603" s="17" t="str">
        <f>IF(Datos!G610="","",DOLLAR(Datos!G610))</f>
        <v/>
      </c>
      <c r="H603" s="17" t="str">
        <f>IF(Datos!H610="","",DOLLAR(Datos!H610))</f>
        <v/>
      </c>
      <c r="I603" s="17" t="str">
        <f>IF(Datos!I610="","",DOLLAR(Datos!I610))</f>
        <v/>
      </c>
      <c r="J603" s="17" t="str">
        <f>IF(Datos!J610="","",DOLLAR(Datos!J610))</f>
        <v/>
      </c>
      <c r="K603" s="17" t="str">
        <f>IF(Datos!K610="","",DOLLAR(Datos!K610))</f>
        <v/>
      </c>
      <c r="L603" s="17" t="str">
        <f>IF(Datos!L610="","",DOLLAR(Datos!L610))</f>
        <v/>
      </c>
      <c r="M603" s="17" t="str">
        <f>IF(Datos!M610="","",DOLLAR(Datos!M610))</f>
        <v/>
      </c>
      <c r="N603" s="17" t="str">
        <f>IF(Datos!N610="","",DOLLAR(Datos!N610))</f>
        <v/>
      </c>
    </row>
    <row r="604" spans="1:14" x14ac:dyDescent="0.3">
      <c r="A604" s="17" t="str">
        <f>IF(Datos!A611="","",Datos!A611)</f>
        <v/>
      </c>
      <c r="B604" s="17" t="str">
        <f>IF(Datos!B611="","",SUBSTITUTE(Datos!B611,"-",""))</f>
        <v/>
      </c>
      <c r="C604" s="17" t="str">
        <f>IF(Datos!C611="","",Datos!C611)</f>
        <v/>
      </c>
      <c r="D604" s="17" t="str">
        <f>IF(Datos!D611="","",DOLLAR(Datos!D611))</f>
        <v/>
      </c>
      <c r="E604" s="17" t="str">
        <f>IF(Datos!E611="","",DOLLAR(Datos!E611))</f>
        <v/>
      </c>
      <c r="F604" s="17" t="str">
        <f>IF(Datos!F611="","",DOLLAR(Datos!F611))</f>
        <v/>
      </c>
      <c r="G604" s="17" t="str">
        <f>IF(Datos!G611="","",DOLLAR(Datos!G611))</f>
        <v/>
      </c>
      <c r="H604" s="17" t="str">
        <f>IF(Datos!H611="","",DOLLAR(Datos!H611))</f>
        <v/>
      </c>
      <c r="I604" s="17" t="str">
        <f>IF(Datos!I611="","",DOLLAR(Datos!I611))</f>
        <v/>
      </c>
      <c r="J604" s="17" t="str">
        <f>IF(Datos!J611="","",DOLLAR(Datos!J611))</f>
        <v/>
      </c>
      <c r="K604" s="17" t="str">
        <f>IF(Datos!K611="","",DOLLAR(Datos!K611))</f>
        <v/>
      </c>
      <c r="L604" s="17" t="str">
        <f>IF(Datos!L611="","",DOLLAR(Datos!L611))</f>
        <v/>
      </c>
      <c r="M604" s="17" t="str">
        <f>IF(Datos!M611="","",DOLLAR(Datos!M611))</f>
        <v/>
      </c>
      <c r="N604" s="17" t="str">
        <f>IF(Datos!N611="","",DOLLAR(Datos!N611))</f>
        <v/>
      </c>
    </row>
    <row r="605" spans="1:14" x14ac:dyDescent="0.3">
      <c r="A605" s="17" t="str">
        <f>IF(Datos!A612="","",Datos!A612)</f>
        <v/>
      </c>
      <c r="B605" s="17" t="str">
        <f>IF(Datos!B612="","",SUBSTITUTE(Datos!B612,"-",""))</f>
        <v/>
      </c>
      <c r="C605" s="17" t="str">
        <f>IF(Datos!C612="","",Datos!C612)</f>
        <v/>
      </c>
      <c r="D605" s="17" t="str">
        <f>IF(Datos!D612="","",DOLLAR(Datos!D612))</f>
        <v/>
      </c>
      <c r="E605" s="17" t="str">
        <f>IF(Datos!E612="","",DOLLAR(Datos!E612))</f>
        <v/>
      </c>
      <c r="F605" s="17" t="str">
        <f>IF(Datos!F612="","",DOLLAR(Datos!F612))</f>
        <v/>
      </c>
      <c r="G605" s="17" t="str">
        <f>IF(Datos!G612="","",DOLLAR(Datos!G612))</f>
        <v/>
      </c>
      <c r="H605" s="17" t="str">
        <f>IF(Datos!H612="","",DOLLAR(Datos!H612))</f>
        <v/>
      </c>
      <c r="I605" s="17" t="str">
        <f>IF(Datos!I612="","",DOLLAR(Datos!I612))</f>
        <v/>
      </c>
      <c r="J605" s="17" t="str">
        <f>IF(Datos!J612="","",DOLLAR(Datos!J612))</f>
        <v/>
      </c>
      <c r="K605" s="17" t="str">
        <f>IF(Datos!K612="","",DOLLAR(Datos!K612))</f>
        <v/>
      </c>
      <c r="L605" s="17" t="str">
        <f>IF(Datos!L612="","",DOLLAR(Datos!L612))</f>
        <v/>
      </c>
      <c r="M605" s="17" t="str">
        <f>IF(Datos!M612="","",DOLLAR(Datos!M612))</f>
        <v/>
      </c>
      <c r="N605" s="17" t="str">
        <f>IF(Datos!N612="","",DOLLAR(Datos!N612))</f>
        <v/>
      </c>
    </row>
    <row r="606" spans="1:14" x14ac:dyDescent="0.3">
      <c r="A606" s="17" t="str">
        <f>IF(Datos!A613="","",Datos!A613)</f>
        <v/>
      </c>
      <c r="B606" s="17" t="str">
        <f>IF(Datos!B613="","",SUBSTITUTE(Datos!B613,"-",""))</f>
        <v/>
      </c>
      <c r="C606" s="17" t="str">
        <f>IF(Datos!C613="","",Datos!C613)</f>
        <v/>
      </c>
      <c r="D606" s="17" t="str">
        <f>IF(Datos!D613="","",DOLLAR(Datos!D613))</f>
        <v/>
      </c>
      <c r="E606" s="17" t="str">
        <f>IF(Datos!E613="","",DOLLAR(Datos!E613))</f>
        <v/>
      </c>
      <c r="F606" s="17" t="str">
        <f>IF(Datos!F613="","",DOLLAR(Datos!F613))</f>
        <v/>
      </c>
      <c r="G606" s="17" t="str">
        <f>IF(Datos!G613="","",DOLLAR(Datos!G613))</f>
        <v/>
      </c>
      <c r="H606" s="17" t="str">
        <f>IF(Datos!H613="","",DOLLAR(Datos!H613))</f>
        <v/>
      </c>
      <c r="I606" s="17" t="str">
        <f>IF(Datos!I613="","",DOLLAR(Datos!I613))</f>
        <v/>
      </c>
      <c r="J606" s="17" t="str">
        <f>IF(Datos!J613="","",DOLLAR(Datos!J613))</f>
        <v/>
      </c>
      <c r="K606" s="17" t="str">
        <f>IF(Datos!K613="","",DOLLAR(Datos!K613))</f>
        <v/>
      </c>
      <c r="L606" s="17" t="str">
        <f>IF(Datos!L613="","",DOLLAR(Datos!L613))</f>
        <v/>
      </c>
      <c r="M606" s="17" t="str">
        <f>IF(Datos!M613="","",DOLLAR(Datos!M613))</f>
        <v/>
      </c>
      <c r="N606" s="17" t="str">
        <f>IF(Datos!N613="","",DOLLAR(Datos!N613))</f>
        <v/>
      </c>
    </row>
    <row r="607" spans="1:14" x14ac:dyDescent="0.3">
      <c r="A607" s="17" t="str">
        <f>IF(Datos!A614="","",Datos!A614)</f>
        <v/>
      </c>
      <c r="B607" s="17" t="str">
        <f>IF(Datos!B614="","",SUBSTITUTE(Datos!B614,"-",""))</f>
        <v/>
      </c>
      <c r="C607" s="17" t="str">
        <f>IF(Datos!C614="","",Datos!C614)</f>
        <v/>
      </c>
      <c r="D607" s="17" t="str">
        <f>IF(Datos!D614="","",DOLLAR(Datos!D614))</f>
        <v/>
      </c>
      <c r="E607" s="17" t="str">
        <f>IF(Datos!E614="","",DOLLAR(Datos!E614))</f>
        <v/>
      </c>
      <c r="F607" s="17" t="str">
        <f>IF(Datos!F614="","",DOLLAR(Datos!F614))</f>
        <v/>
      </c>
      <c r="G607" s="17" t="str">
        <f>IF(Datos!G614="","",DOLLAR(Datos!G614))</f>
        <v/>
      </c>
      <c r="H607" s="17" t="str">
        <f>IF(Datos!H614="","",DOLLAR(Datos!H614))</f>
        <v/>
      </c>
      <c r="I607" s="17" t="str">
        <f>IF(Datos!I614="","",DOLLAR(Datos!I614))</f>
        <v/>
      </c>
      <c r="J607" s="17" t="str">
        <f>IF(Datos!J614="","",DOLLAR(Datos!J614))</f>
        <v/>
      </c>
      <c r="K607" s="17" t="str">
        <f>IF(Datos!K614="","",DOLLAR(Datos!K614))</f>
        <v/>
      </c>
      <c r="L607" s="17" t="str">
        <f>IF(Datos!L614="","",DOLLAR(Datos!L614))</f>
        <v/>
      </c>
      <c r="M607" s="17" t="str">
        <f>IF(Datos!M614="","",DOLLAR(Datos!M614))</f>
        <v/>
      </c>
      <c r="N607" s="17" t="str">
        <f>IF(Datos!N614="","",DOLLAR(Datos!N614))</f>
        <v/>
      </c>
    </row>
    <row r="608" spans="1:14" x14ac:dyDescent="0.3">
      <c r="A608" s="17" t="str">
        <f>IF(Datos!A615="","",Datos!A615)</f>
        <v/>
      </c>
      <c r="B608" s="17" t="str">
        <f>IF(Datos!B615="","",SUBSTITUTE(Datos!B615,"-",""))</f>
        <v/>
      </c>
      <c r="C608" s="17" t="str">
        <f>IF(Datos!C615="","",Datos!C615)</f>
        <v/>
      </c>
      <c r="D608" s="17" t="str">
        <f>IF(Datos!D615="","",DOLLAR(Datos!D615))</f>
        <v/>
      </c>
      <c r="E608" s="17" t="str">
        <f>IF(Datos!E615="","",DOLLAR(Datos!E615))</f>
        <v/>
      </c>
      <c r="F608" s="17" t="str">
        <f>IF(Datos!F615="","",DOLLAR(Datos!F615))</f>
        <v/>
      </c>
      <c r="G608" s="17" t="str">
        <f>IF(Datos!G615="","",DOLLAR(Datos!G615))</f>
        <v/>
      </c>
      <c r="H608" s="17" t="str">
        <f>IF(Datos!H615="","",DOLLAR(Datos!H615))</f>
        <v/>
      </c>
      <c r="I608" s="17" t="str">
        <f>IF(Datos!I615="","",DOLLAR(Datos!I615))</f>
        <v/>
      </c>
      <c r="J608" s="17" t="str">
        <f>IF(Datos!J615="","",DOLLAR(Datos!J615))</f>
        <v/>
      </c>
      <c r="K608" s="17" t="str">
        <f>IF(Datos!K615="","",DOLLAR(Datos!K615))</f>
        <v/>
      </c>
      <c r="L608" s="17" t="str">
        <f>IF(Datos!L615="","",DOLLAR(Datos!L615))</f>
        <v/>
      </c>
      <c r="M608" s="17" t="str">
        <f>IF(Datos!M615="","",DOLLAR(Datos!M615))</f>
        <v/>
      </c>
      <c r="N608" s="17" t="str">
        <f>IF(Datos!N615="","",DOLLAR(Datos!N615))</f>
        <v/>
      </c>
    </row>
    <row r="609" spans="1:14" x14ac:dyDescent="0.3">
      <c r="A609" s="17" t="str">
        <f>IF(Datos!A616="","",Datos!A616)</f>
        <v/>
      </c>
      <c r="B609" s="17" t="str">
        <f>IF(Datos!B616="","",SUBSTITUTE(Datos!B616,"-",""))</f>
        <v/>
      </c>
      <c r="C609" s="17" t="str">
        <f>IF(Datos!C616="","",Datos!C616)</f>
        <v/>
      </c>
      <c r="D609" s="17" t="str">
        <f>IF(Datos!D616="","",DOLLAR(Datos!D616))</f>
        <v/>
      </c>
      <c r="E609" s="17" t="str">
        <f>IF(Datos!E616="","",DOLLAR(Datos!E616))</f>
        <v/>
      </c>
      <c r="F609" s="17" t="str">
        <f>IF(Datos!F616="","",DOLLAR(Datos!F616))</f>
        <v/>
      </c>
      <c r="G609" s="17" t="str">
        <f>IF(Datos!G616="","",DOLLAR(Datos!G616))</f>
        <v/>
      </c>
      <c r="H609" s="17" t="str">
        <f>IF(Datos!H616="","",DOLLAR(Datos!H616))</f>
        <v/>
      </c>
      <c r="I609" s="17" t="str">
        <f>IF(Datos!I616="","",DOLLAR(Datos!I616))</f>
        <v/>
      </c>
      <c r="J609" s="17" t="str">
        <f>IF(Datos!J616="","",DOLLAR(Datos!J616))</f>
        <v/>
      </c>
      <c r="K609" s="17" t="str">
        <f>IF(Datos!K616="","",DOLLAR(Datos!K616))</f>
        <v/>
      </c>
      <c r="L609" s="17" t="str">
        <f>IF(Datos!L616="","",DOLLAR(Datos!L616))</f>
        <v/>
      </c>
      <c r="M609" s="17" t="str">
        <f>IF(Datos!M616="","",DOLLAR(Datos!M616))</f>
        <v/>
      </c>
      <c r="N609" s="17" t="str">
        <f>IF(Datos!N616="","",DOLLAR(Datos!N616))</f>
        <v/>
      </c>
    </row>
    <row r="610" spans="1:14" x14ac:dyDescent="0.3">
      <c r="A610" s="17" t="str">
        <f>IF(Datos!A617="","",Datos!A617)</f>
        <v/>
      </c>
      <c r="B610" s="17" t="str">
        <f>IF(Datos!B617="","",SUBSTITUTE(Datos!B617,"-",""))</f>
        <v/>
      </c>
      <c r="C610" s="17" t="str">
        <f>IF(Datos!C617="","",Datos!C617)</f>
        <v/>
      </c>
      <c r="D610" s="17" t="str">
        <f>IF(Datos!D617="","",DOLLAR(Datos!D617))</f>
        <v/>
      </c>
      <c r="E610" s="17" t="str">
        <f>IF(Datos!E617="","",DOLLAR(Datos!E617))</f>
        <v/>
      </c>
      <c r="F610" s="17" t="str">
        <f>IF(Datos!F617="","",DOLLAR(Datos!F617))</f>
        <v/>
      </c>
      <c r="G610" s="17" t="str">
        <f>IF(Datos!G617="","",DOLLAR(Datos!G617))</f>
        <v/>
      </c>
      <c r="H610" s="17" t="str">
        <f>IF(Datos!H617="","",DOLLAR(Datos!H617))</f>
        <v/>
      </c>
      <c r="I610" s="17" t="str">
        <f>IF(Datos!I617="","",DOLLAR(Datos!I617))</f>
        <v/>
      </c>
      <c r="J610" s="17" t="str">
        <f>IF(Datos!J617="","",DOLLAR(Datos!J617))</f>
        <v/>
      </c>
      <c r="K610" s="17" t="str">
        <f>IF(Datos!K617="","",DOLLAR(Datos!K617))</f>
        <v/>
      </c>
      <c r="L610" s="17" t="str">
        <f>IF(Datos!L617="","",DOLLAR(Datos!L617))</f>
        <v/>
      </c>
      <c r="M610" s="17" t="str">
        <f>IF(Datos!M617="","",DOLLAR(Datos!M617))</f>
        <v/>
      </c>
      <c r="N610" s="17" t="str">
        <f>IF(Datos!N617="","",DOLLAR(Datos!N617))</f>
        <v/>
      </c>
    </row>
    <row r="611" spans="1:14" x14ac:dyDescent="0.3">
      <c r="A611" s="17" t="str">
        <f>IF(Datos!A618="","",Datos!A618)</f>
        <v/>
      </c>
      <c r="B611" s="17" t="str">
        <f>IF(Datos!B618="","",SUBSTITUTE(Datos!B618,"-",""))</f>
        <v/>
      </c>
      <c r="C611" s="17" t="str">
        <f>IF(Datos!C618="","",Datos!C618)</f>
        <v/>
      </c>
      <c r="D611" s="17" t="str">
        <f>IF(Datos!D618="","",DOLLAR(Datos!D618))</f>
        <v/>
      </c>
      <c r="E611" s="17" t="str">
        <f>IF(Datos!E618="","",DOLLAR(Datos!E618))</f>
        <v/>
      </c>
      <c r="F611" s="17" t="str">
        <f>IF(Datos!F618="","",DOLLAR(Datos!F618))</f>
        <v/>
      </c>
      <c r="G611" s="17" t="str">
        <f>IF(Datos!G618="","",DOLLAR(Datos!G618))</f>
        <v/>
      </c>
      <c r="H611" s="17" t="str">
        <f>IF(Datos!H618="","",DOLLAR(Datos!H618))</f>
        <v/>
      </c>
      <c r="I611" s="17" t="str">
        <f>IF(Datos!I618="","",DOLLAR(Datos!I618))</f>
        <v/>
      </c>
      <c r="J611" s="17" t="str">
        <f>IF(Datos!J618="","",DOLLAR(Datos!J618))</f>
        <v/>
      </c>
      <c r="K611" s="17" t="str">
        <f>IF(Datos!K618="","",DOLLAR(Datos!K618))</f>
        <v/>
      </c>
      <c r="L611" s="17" t="str">
        <f>IF(Datos!L618="","",DOLLAR(Datos!L618))</f>
        <v/>
      </c>
      <c r="M611" s="17" t="str">
        <f>IF(Datos!M618="","",DOLLAR(Datos!M618))</f>
        <v/>
      </c>
      <c r="N611" s="17" t="str">
        <f>IF(Datos!N618="","",DOLLAR(Datos!N618))</f>
        <v/>
      </c>
    </row>
    <row r="612" spans="1:14" x14ac:dyDescent="0.3">
      <c r="A612" s="17" t="str">
        <f>IF(Datos!A619="","",Datos!A619)</f>
        <v/>
      </c>
      <c r="B612" s="17" t="str">
        <f>IF(Datos!B619="","",SUBSTITUTE(Datos!B619,"-",""))</f>
        <v/>
      </c>
      <c r="C612" s="17" t="str">
        <f>IF(Datos!C619="","",Datos!C619)</f>
        <v/>
      </c>
      <c r="D612" s="17" t="str">
        <f>IF(Datos!D619="","",DOLLAR(Datos!D619))</f>
        <v/>
      </c>
      <c r="E612" s="17" t="str">
        <f>IF(Datos!E619="","",DOLLAR(Datos!E619))</f>
        <v/>
      </c>
      <c r="F612" s="17" t="str">
        <f>IF(Datos!F619="","",DOLLAR(Datos!F619))</f>
        <v/>
      </c>
      <c r="G612" s="17" t="str">
        <f>IF(Datos!G619="","",DOLLAR(Datos!G619))</f>
        <v/>
      </c>
      <c r="H612" s="17" t="str">
        <f>IF(Datos!H619="","",DOLLAR(Datos!H619))</f>
        <v/>
      </c>
      <c r="I612" s="17" t="str">
        <f>IF(Datos!I619="","",DOLLAR(Datos!I619))</f>
        <v/>
      </c>
      <c r="J612" s="17" t="str">
        <f>IF(Datos!J619="","",DOLLAR(Datos!J619))</f>
        <v/>
      </c>
      <c r="K612" s="17" t="str">
        <f>IF(Datos!K619="","",DOLLAR(Datos!K619))</f>
        <v/>
      </c>
      <c r="L612" s="17" t="str">
        <f>IF(Datos!L619="","",DOLLAR(Datos!L619))</f>
        <v/>
      </c>
      <c r="M612" s="17" t="str">
        <f>IF(Datos!M619="","",DOLLAR(Datos!M619))</f>
        <v/>
      </c>
      <c r="N612" s="17" t="str">
        <f>IF(Datos!N619="","",DOLLAR(Datos!N619))</f>
        <v/>
      </c>
    </row>
    <row r="613" spans="1:14" x14ac:dyDescent="0.3">
      <c r="A613" s="17" t="str">
        <f>IF(Datos!A620="","",Datos!A620)</f>
        <v/>
      </c>
      <c r="B613" s="17" t="str">
        <f>IF(Datos!B620="","",SUBSTITUTE(Datos!B620,"-",""))</f>
        <v/>
      </c>
      <c r="C613" s="17" t="str">
        <f>IF(Datos!C620="","",Datos!C620)</f>
        <v/>
      </c>
      <c r="D613" s="17" t="str">
        <f>IF(Datos!D620="","",DOLLAR(Datos!D620))</f>
        <v/>
      </c>
      <c r="E613" s="17" t="str">
        <f>IF(Datos!E620="","",DOLLAR(Datos!E620))</f>
        <v/>
      </c>
      <c r="F613" s="17" t="str">
        <f>IF(Datos!F620="","",DOLLAR(Datos!F620))</f>
        <v/>
      </c>
      <c r="G613" s="17" t="str">
        <f>IF(Datos!G620="","",DOLLAR(Datos!G620))</f>
        <v/>
      </c>
      <c r="H613" s="17" t="str">
        <f>IF(Datos!H620="","",DOLLAR(Datos!H620))</f>
        <v/>
      </c>
      <c r="I613" s="17" t="str">
        <f>IF(Datos!I620="","",DOLLAR(Datos!I620))</f>
        <v/>
      </c>
      <c r="J613" s="17" t="str">
        <f>IF(Datos!J620="","",DOLLAR(Datos!J620))</f>
        <v/>
      </c>
      <c r="K613" s="17" t="str">
        <f>IF(Datos!K620="","",DOLLAR(Datos!K620))</f>
        <v/>
      </c>
      <c r="L613" s="17" t="str">
        <f>IF(Datos!L620="","",DOLLAR(Datos!L620))</f>
        <v/>
      </c>
      <c r="M613" s="17" t="str">
        <f>IF(Datos!M620="","",DOLLAR(Datos!M620))</f>
        <v/>
      </c>
      <c r="N613" s="17" t="str">
        <f>IF(Datos!N620="","",DOLLAR(Datos!N620))</f>
        <v/>
      </c>
    </row>
    <row r="614" spans="1:14" x14ac:dyDescent="0.3">
      <c r="A614" s="17" t="str">
        <f>IF(Datos!A621="","",Datos!A621)</f>
        <v/>
      </c>
      <c r="B614" s="17" t="str">
        <f>IF(Datos!B621="","",SUBSTITUTE(Datos!B621,"-",""))</f>
        <v/>
      </c>
      <c r="C614" s="17" t="str">
        <f>IF(Datos!C621="","",Datos!C621)</f>
        <v/>
      </c>
      <c r="D614" s="17" t="str">
        <f>IF(Datos!D621="","",DOLLAR(Datos!D621))</f>
        <v/>
      </c>
      <c r="E614" s="17" t="str">
        <f>IF(Datos!E621="","",DOLLAR(Datos!E621))</f>
        <v/>
      </c>
      <c r="F614" s="17" t="str">
        <f>IF(Datos!F621="","",DOLLAR(Datos!F621))</f>
        <v/>
      </c>
      <c r="G614" s="17" t="str">
        <f>IF(Datos!G621="","",DOLLAR(Datos!G621))</f>
        <v/>
      </c>
      <c r="H614" s="17" t="str">
        <f>IF(Datos!H621="","",DOLLAR(Datos!H621))</f>
        <v/>
      </c>
      <c r="I614" s="17" t="str">
        <f>IF(Datos!I621="","",DOLLAR(Datos!I621))</f>
        <v/>
      </c>
      <c r="J614" s="17" t="str">
        <f>IF(Datos!J621="","",DOLLAR(Datos!J621))</f>
        <v/>
      </c>
      <c r="K614" s="17" t="str">
        <f>IF(Datos!K621="","",DOLLAR(Datos!K621))</f>
        <v/>
      </c>
      <c r="L614" s="17" t="str">
        <f>IF(Datos!L621="","",DOLLAR(Datos!L621))</f>
        <v/>
      </c>
      <c r="M614" s="17" t="str">
        <f>IF(Datos!M621="","",DOLLAR(Datos!M621))</f>
        <v/>
      </c>
      <c r="N614" s="17" t="str">
        <f>IF(Datos!N621="","",DOLLAR(Datos!N621))</f>
        <v/>
      </c>
    </row>
    <row r="615" spans="1:14" x14ac:dyDescent="0.3">
      <c r="A615" s="17" t="str">
        <f>IF(Datos!A622="","",Datos!A622)</f>
        <v/>
      </c>
      <c r="B615" s="17" t="str">
        <f>IF(Datos!B622="","",SUBSTITUTE(Datos!B622,"-",""))</f>
        <v/>
      </c>
      <c r="C615" s="17" t="str">
        <f>IF(Datos!C622="","",Datos!C622)</f>
        <v/>
      </c>
      <c r="D615" s="17" t="str">
        <f>IF(Datos!D622="","",DOLLAR(Datos!D622))</f>
        <v/>
      </c>
      <c r="E615" s="17" t="str">
        <f>IF(Datos!E622="","",DOLLAR(Datos!E622))</f>
        <v/>
      </c>
      <c r="F615" s="17" t="str">
        <f>IF(Datos!F622="","",DOLLAR(Datos!F622))</f>
        <v/>
      </c>
      <c r="G615" s="17" t="str">
        <f>IF(Datos!G622="","",DOLLAR(Datos!G622))</f>
        <v/>
      </c>
      <c r="H615" s="17" t="str">
        <f>IF(Datos!H622="","",DOLLAR(Datos!H622))</f>
        <v/>
      </c>
      <c r="I615" s="17" t="str">
        <f>IF(Datos!I622="","",DOLLAR(Datos!I622))</f>
        <v/>
      </c>
      <c r="J615" s="17" t="str">
        <f>IF(Datos!J622="","",DOLLAR(Datos!J622))</f>
        <v/>
      </c>
      <c r="K615" s="17" t="str">
        <f>IF(Datos!K622="","",DOLLAR(Datos!K622))</f>
        <v/>
      </c>
      <c r="L615" s="17" t="str">
        <f>IF(Datos!L622="","",DOLLAR(Datos!L622))</f>
        <v/>
      </c>
      <c r="M615" s="17" t="str">
        <f>IF(Datos!M622="","",DOLLAR(Datos!M622))</f>
        <v/>
      </c>
      <c r="N615" s="17" t="str">
        <f>IF(Datos!N622="","",DOLLAR(Datos!N622))</f>
        <v/>
      </c>
    </row>
    <row r="616" spans="1:14" x14ac:dyDescent="0.3">
      <c r="A616" s="17" t="str">
        <f>IF(Datos!A623="","",Datos!A623)</f>
        <v/>
      </c>
      <c r="B616" s="17" t="str">
        <f>IF(Datos!B623="","",SUBSTITUTE(Datos!B623,"-",""))</f>
        <v/>
      </c>
      <c r="C616" s="17" t="str">
        <f>IF(Datos!C623="","",Datos!C623)</f>
        <v/>
      </c>
      <c r="D616" s="17" t="str">
        <f>IF(Datos!D623="","",DOLLAR(Datos!D623))</f>
        <v/>
      </c>
      <c r="E616" s="17" t="str">
        <f>IF(Datos!E623="","",DOLLAR(Datos!E623))</f>
        <v/>
      </c>
      <c r="F616" s="17" t="str">
        <f>IF(Datos!F623="","",DOLLAR(Datos!F623))</f>
        <v/>
      </c>
      <c r="G616" s="17" t="str">
        <f>IF(Datos!G623="","",DOLLAR(Datos!G623))</f>
        <v/>
      </c>
      <c r="H616" s="17" t="str">
        <f>IF(Datos!H623="","",DOLLAR(Datos!H623))</f>
        <v/>
      </c>
      <c r="I616" s="17" t="str">
        <f>IF(Datos!I623="","",DOLLAR(Datos!I623))</f>
        <v/>
      </c>
      <c r="J616" s="17" t="str">
        <f>IF(Datos!J623="","",DOLLAR(Datos!J623))</f>
        <v/>
      </c>
      <c r="K616" s="17" t="str">
        <f>IF(Datos!K623="","",DOLLAR(Datos!K623))</f>
        <v/>
      </c>
      <c r="L616" s="17" t="str">
        <f>IF(Datos!L623="","",DOLLAR(Datos!L623))</f>
        <v/>
      </c>
      <c r="M616" s="17" t="str">
        <f>IF(Datos!M623="","",DOLLAR(Datos!M623))</f>
        <v/>
      </c>
      <c r="N616" s="17" t="str">
        <f>IF(Datos!N623="","",DOLLAR(Datos!N623))</f>
        <v/>
      </c>
    </row>
    <row r="617" spans="1:14" x14ac:dyDescent="0.3">
      <c r="A617" s="17" t="str">
        <f>IF(Datos!A624="","",Datos!A624)</f>
        <v/>
      </c>
      <c r="B617" s="17" t="str">
        <f>IF(Datos!B624="","",SUBSTITUTE(Datos!B624,"-",""))</f>
        <v/>
      </c>
      <c r="C617" s="17" t="str">
        <f>IF(Datos!C624="","",Datos!C624)</f>
        <v/>
      </c>
      <c r="D617" s="17" t="str">
        <f>IF(Datos!D624="","",DOLLAR(Datos!D624))</f>
        <v/>
      </c>
      <c r="E617" s="17" t="str">
        <f>IF(Datos!E624="","",DOLLAR(Datos!E624))</f>
        <v/>
      </c>
      <c r="F617" s="17" t="str">
        <f>IF(Datos!F624="","",DOLLAR(Datos!F624))</f>
        <v/>
      </c>
      <c r="G617" s="17" t="str">
        <f>IF(Datos!G624="","",DOLLAR(Datos!G624))</f>
        <v/>
      </c>
      <c r="H617" s="17" t="str">
        <f>IF(Datos!H624="","",DOLLAR(Datos!H624))</f>
        <v/>
      </c>
      <c r="I617" s="17" t="str">
        <f>IF(Datos!I624="","",DOLLAR(Datos!I624))</f>
        <v/>
      </c>
      <c r="J617" s="17" t="str">
        <f>IF(Datos!J624="","",DOLLAR(Datos!J624))</f>
        <v/>
      </c>
      <c r="K617" s="17" t="str">
        <f>IF(Datos!K624="","",DOLLAR(Datos!K624))</f>
        <v/>
      </c>
      <c r="L617" s="17" t="str">
        <f>IF(Datos!L624="","",DOLLAR(Datos!L624))</f>
        <v/>
      </c>
      <c r="M617" s="17" t="str">
        <f>IF(Datos!M624="","",DOLLAR(Datos!M624))</f>
        <v/>
      </c>
      <c r="N617" s="17" t="str">
        <f>IF(Datos!N624="","",DOLLAR(Datos!N624))</f>
        <v/>
      </c>
    </row>
    <row r="618" spans="1:14" x14ac:dyDescent="0.3">
      <c r="A618" s="17" t="str">
        <f>IF(Datos!A625="","",Datos!A625)</f>
        <v/>
      </c>
      <c r="B618" s="17" t="str">
        <f>IF(Datos!B625="","",SUBSTITUTE(Datos!B625,"-",""))</f>
        <v/>
      </c>
      <c r="C618" s="17" t="str">
        <f>IF(Datos!C625="","",Datos!C625)</f>
        <v/>
      </c>
      <c r="D618" s="17" t="str">
        <f>IF(Datos!D625="","",DOLLAR(Datos!D625))</f>
        <v/>
      </c>
      <c r="E618" s="17" t="str">
        <f>IF(Datos!E625="","",DOLLAR(Datos!E625))</f>
        <v/>
      </c>
      <c r="F618" s="17" t="str">
        <f>IF(Datos!F625="","",DOLLAR(Datos!F625))</f>
        <v/>
      </c>
      <c r="G618" s="17" t="str">
        <f>IF(Datos!G625="","",DOLLAR(Datos!G625))</f>
        <v/>
      </c>
      <c r="H618" s="17" t="str">
        <f>IF(Datos!H625="","",DOLLAR(Datos!H625))</f>
        <v/>
      </c>
      <c r="I618" s="17" t="str">
        <f>IF(Datos!I625="","",DOLLAR(Datos!I625))</f>
        <v/>
      </c>
      <c r="J618" s="17" t="str">
        <f>IF(Datos!J625="","",DOLLAR(Datos!J625))</f>
        <v/>
      </c>
      <c r="K618" s="17" t="str">
        <f>IF(Datos!K625="","",DOLLAR(Datos!K625))</f>
        <v/>
      </c>
      <c r="L618" s="17" t="str">
        <f>IF(Datos!L625="","",DOLLAR(Datos!L625))</f>
        <v/>
      </c>
      <c r="M618" s="17" t="str">
        <f>IF(Datos!M625="","",DOLLAR(Datos!M625))</f>
        <v/>
      </c>
      <c r="N618" s="17" t="str">
        <f>IF(Datos!N625="","",DOLLAR(Datos!N625))</f>
        <v/>
      </c>
    </row>
    <row r="619" spans="1:14" x14ac:dyDescent="0.3">
      <c r="A619" s="17" t="str">
        <f>IF(Datos!A626="","",Datos!A626)</f>
        <v/>
      </c>
      <c r="B619" s="17" t="str">
        <f>IF(Datos!B626="","",SUBSTITUTE(Datos!B626,"-",""))</f>
        <v/>
      </c>
      <c r="C619" s="17" t="str">
        <f>IF(Datos!C626="","",Datos!C626)</f>
        <v/>
      </c>
      <c r="D619" s="17" t="str">
        <f>IF(Datos!D626="","",DOLLAR(Datos!D626))</f>
        <v/>
      </c>
      <c r="E619" s="17" t="str">
        <f>IF(Datos!E626="","",DOLLAR(Datos!E626))</f>
        <v/>
      </c>
      <c r="F619" s="17" t="str">
        <f>IF(Datos!F626="","",DOLLAR(Datos!F626))</f>
        <v/>
      </c>
      <c r="G619" s="17" t="str">
        <f>IF(Datos!G626="","",DOLLAR(Datos!G626))</f>
        <v/>
      </c>
      <c r="H619" s="17" t="str">
        <f>IF(Datos!H626="","",DOLLAR(Datos!H626))</f>
        <v/>
      </c>
      <c r="I619" s="17" t="str">
        <f>IF(Datos!I626="","",DOLLAR(Datos!I626))</f>
        <v/>
      </c>
      <c r="J619" s="17" t="str">
        <f>IF(Datos!J626="","",DOLLAR(Datos!J626))</f>
        <v/>
      </c>
      <c r="K619" s="17" t="str">
        <f>IF(Datos!K626="","",DOLLAR(Datos!K626))</f>
        <v/>
      </c>
      <c r="L619" s="17" t="str">
        <f>IF(Datos!L626="","",DOLLAR(Datos!L626))</f>
        <v/>
      </c>
      <c r="M619" s="17" t="str">
        <f>IF(Datos!M626="","",DOLLAR(Datos!M626))</f>
        <v/>
      </c>
      <c r="N619" s="17" t="str">
        <f>IF(Datos!N626="","",DOLLAR(Datos!N626))</f>
        <v/>
      </c>
    </row>
    <row r="620" spans="1:14" x14ac:dyDescent="0.3">
      <c r="A620" s="17" t="str">
        <f>IF(Datos!A627="","",Datos!A627)</f>
        <v/>
      </c>
      <c r="B620" s="17" t="str">
        <f>IF(Datos!B627="","",SUBSTITUTE(Datos!B627,"-",""))</f>
        <v/>
      </c>
      <c r="C620" s="17" t="str">
        <f>IF(Datos!C627="","",Datos!C627)</f>
        <v/>
      </c>
      <c r="D620" s="17" t="str">
        <f>IF(Datos!D627="","",DOLLAR(Datos!D627))</f>
        <v/>
      </c>
      <c r="E620" s="17" t="str">
        <f>IF(Datos!E627="","",DOLLAR(Datos!E627))</f>
        <v/>
      </c>
      <c r="F620" s="17" t="str">
        <f>IF(Datos!F627="","",DOLLAR(Datos!F627))</f>
        <v/>
      </c>
      <c r="G620" s="17" t="str">
        <f>IF(Datos!G627="","",DOLLAR(Datos!G627))</f>
        <v/>
      </c>
      <c r="H620" s="17" t="str">
        <f>IF(Datos!H627="","",DOLLAR(Datos!H627))</f>
        <v/>
      </c>
      <c r="I620" s="17" t="str">
        <f>IF(Datos!I627="","",DOLLAR(Datos!I627))</f>
        <v/>
      </c>
      <c r="J620" s="17" t="str">
        <f>IF(Datos!J627="","",DOLLAR(Datos!J627))</f>
        <v/>
      </c>
      <c r="K620" s="17" t="str">
        <f>IF(Datos!K627="","",DOLLAR(Datos!K627))</f>
        <v/>
      </c>
      <c r="L620" s="17" t="str">
        <f>IF(Datos!L627="","",DOLLAR(Datos!L627))</f>
        <v/>
      </c>
      <c r="M620" s="17" t="str">
        <f>IF(Datos!M627="","",DOLLAR(Datos!M627))</f>
        <v/>
      </c>
      <c r="N620" s="17" t="str">
        <f>IF(Datos!N627="","",DOLLAR(Datos!N627))</f>
        <v/>
      </c>
    </row>
    <row r="621" spans="1:14" x14ac:dyDescent="0.3">
      <c r="A621" s="17" t="str">
        <f>IF(Datos!A628="","",Datos!A628)</f>
        <v/>
      </c>
      <c r="B621" s="17" t="str">
        <f>IF(Datos!B628="","",SUBSTITUTE(Datos!B628,"-",""))</f>
        <v/>
      </c>
      <c r="C621" s="17" t="str">
        <f>IF(Datos!C628="","",Datos!C628)</f>
        <v/>
      </c>
      <c r="D621" s="17" t="str">
        <f>IF(Datos!D628="","",DOLLAR(Datos!D628))</f>
        <v/>
      </c>
      <c r="E621" s="17" t="str">
        <f>IF(Datos!E628="","",DOLLAR(Datos!E628))</f>
        <v/>
      </c>
      <c r="F621" s="17" t="str">
        <f>IF(Datos!F628="","",DOLLAR(Datos!F628))</f>
        <v/>
      </c>
      <c r="G621" s="17" t="str">
        <f>IF(Datos!G628="","",DOLLAR(Datos!G628))</f>
        <v/>
      </c>
      <c r="H621" s="17" t="str">
        <f>IF(Datos!H628="","",DOLLAR(Datos!H628))</f>
        <v/>
      </c>
      <c r="I621" s="17" t="str">
        <f>IF(Datos!I628="","",DOLLAR(Datos!I628))</f>
        <v/>
      </c>
      <c r="J621" s="17" t="str">
        <f>IF(Datos!J628="","",DOLLAR(Datos!J628))</f>
        <v/>
      </c>
      <c r="K621" s="17" t="str">
        <f>IF(Datos!K628="","",DOLLAR(Datos!K628))</f>
        <v/>
      </c>
      <c r="L621" s="17" t="str">
        <f>IF(Datos!L628="","",DOLLAR(Datos!L628))</f>
        <v/>
      </c>
      <c r="M621" s="17" t="str">
        <f>IF(Datos!M628="","",DOLLAR(Datos!M628))</f>
        <v/>
      </c>
      <c r="N621" s="17" t="str">
        <f>IF(Datos!N628="","",DOLLAR(Datos!N628))</f>
        <v/>
      </c>
    </row>
    <row r="622" spans="1:14" x14ac:dyDescent="0.3">
      <c r="A622" s="17" t="str">
        <f>IF(Datos!A629="","",Datos!A629)</f>
        <v/>
      </c>
      <c r="B622" s="17" t="str">
        <f>IF(Datos!B629="","",SUBSTITUTE(Datos!B629,"-",""))</f>
        <v/>
      </c>
      <c r="C622" s="17" t="str">
        <f>IF(Datos!C629="","",Datos!C629)</f>
        <v/>
      </c>
      <c r="D622" s="17" t="str">
        <f>IF(Datos!D629="","",DOLLAR(Datos!D629))</f>
        <v/>
      </c>
      <c r="E622" s="17" t="str">
        <f>IF(Datos!E629="","",DOLLAR(Datos!E629))</f>
        <v/>
      </c>
      <c r="F622" s="17" t="str">
        <f>IF(Datos!F629="","",DOLLAR(Datos!F629))</f>
        <v/>
      </c>
      <c r="G622" s="17" t="str">
        <f>IF(Datos!G629="","",DOLLAR(Datos!G629))</f>
        <v/>
      </c>
      <c r="H622" s="17" t="str">
        <f>IF(Datos!H629="","",DOLLAR(Datos!H629))</f>
        <v/>
      </c>
      <c r="I622" s="17" t="str">
        <f>IF(Datos!I629="","",DOLLAR(Datos!I629))</f>
        <v/>
      </c>
      <c r="J622" s="17" t="str">
        <f>IF(Datos!J629="","",DOLLAR(Datos!J629))</f>
        <v/>
      </c>
      <c r="K622" s="17" t="str">
        <f>IF(Datos!K629="","",DOLLAR(Datos!K629))</f>
        <v/>
      </c>
      <c r="L622" s="17" t="str">
        <f>IF(Datos!L629="","",DOLLAR(Datos!L629))</f>
        <v/>
      </c>
      <c r="M622" s="17" t="str">
        <f>IF(Datos!M629="","",DOLLAR(Datos!M629))</f>
        <v/>
      </c>
      <c r="N622" s="17" t="str">
        <f>IF(Datos!N629="","",DOLLAR(Datos!N629))</f>
        <v/>
      </c>
    </row>
    <row r="623" spans="1:14" x14ac:dyDescent="0.3">
      <c r="A623" s="17" t="str">
        <f>IF(Datos!A630="","",Datos!A630)</f>
        <v/>
      </c>
      <c r="B623" s="17" t="str">
        <f>IF(Datos!B630="","",SUBSTITUTE(Datos!B630,"-",""))</f>
        <v/>
      </c>
      <c r="C623" s="17" t="str">
        <f>IF(Datos!C630="","",Datos!C630)</f>
        <v/>
      </c>
      <c r="D623" s="17" t="str">
        <f>IF(Datos!D630="","",DOLLAR(Datos!D630))</f>
        <v/>
      </c>
      <c r="E623" s="17" t="str">
        <f>IF(Datos!E630="","",DOLLAR(Datos!E630))</f>
        <v/>
      </c>
      <c r="F623" s="17" t="str">
        <f>IF(Datos!F630="","",DOLLAR(Datos!F630))</f>
        <v/>
      </c>
      <c r="G623" s="17" t="str">
        <f>IF(Datos!G630="","",DOLLAR(Datos!G630))</f>
        <v/>
      </c>
      <c r="H623" s="17" t="str">
        <f>IF(Datos!H630="","",DOLLAR(Datos!H630))</f>
        <v/>
      </c>
      <c r="I623" s="17" t="str">
        <f>IF(Datos!I630="","",DOLLAR(Datos!I630))</f>
        <v/>
      </c>
      <c r="J623" s="17" t="str">
        <f>IF(Datos!J630="","",DOLLAR(Datos!J630))</f>
        <v/>
      </c>
      <c r="K623" s="17" t="str">
        <f>IF(Datos!K630="","",DOLLAR(Datos!K630))</f>
        <v/>
      </c>
      <c r="L623" s="17" t="str">
        <f>IF(Datos!L630="","",DOLLAR(Datos!L630))</f>
        <v/>
      </c>
      <c r="M623" s="17" t="str">
        <f>IF(Datos!M630="","",DOLLAR(Datos!M630))</f>
        <v/>
      </c>
      <c r="N623" s="17" t="str">
        <f>IF(Datos!N630="","",DOLLAR(Datos!N630))</f>
        <v/>
      </c>
    </row>
    <row r="624" spans="1:14" x14ac:dyDescent="0.3">
      <c r="A624" s="17" t="str">
        <f>IF(Datos!A631="","",Datos!A631)</f>
        <v/>
      </c>
      <c r="B624" s="17" t="str">
        <f>IF(Datos!B631="","",SUBSTITUTE(Datos!B631,"-",""))</f>
        <v/>
      </c>
      <c r="C624" s="17" t="str">
        <f>IF(Datos!C631="","",Datos!C631)</f>
        <v/>
      </c>
      <c r="D624" s="17" t="str">
        <f>IF(Datos!D631="","",DOLLAR(Datos!D631))</f>
        <v/>
      </c>
      <c r="E624" s="17" t="str">
        <f>IF(Datos!E631="","",DOLLAR(Datos!E631))</f>
        <v/>
      </c>
      <c r="F624" s="17" t="str">
        <f>IF(Datos!F631="","",DOLLAR(Datos!F631))</f>
        <v/>
      </c>
      <c r="G624" s="17" t="str">
        <f>IF(Datos!G631="","",DOLLAR(Datos!G631))</f>
        <v/>
      </c>
      <c r="H624" s="17" t="str">
        <f>IF(Datos!H631="","",DOLLAR(Datos!H631))</f>
        <v/>
      </c>
      <c r="I624" s="17" t="str">
        <f>IF(Datos!I631="","",DOLLAR(Datos!I631))</f>
        <v/>
      </c>
      <c r="J624" s="17" t="str">
        <f>IF(Datos!J631="","",DOLLAR(Datos!J631))</f>
        <v/>
      </c>
      <c r="K624" s="17" t="str">
        <f>IF(Datos!K631="","",DOLLAR(Datos!K631))</f>
        <v/>
      </c>
      <c r="L624" s="17" t="str">
        <f>IF(Datos!L631="","",DOLLAR(Datos!L631))</f>
        <v/>
      </c>
      <c r="M624" s="17" t="str">
        <f>IF(Datos!M631="","",DOLLAR(Datos!M631))</f>
        <v/>
      </c>
      <c r="N624" s="17" t="str">
        <f>IF(Datos!N631="","",DOLLAR(Datos!N631))</f>
        <v/>
      </c>
    </row>
    <row r="625" spans="1:14" x14ac:dyDescent="0.3">
      <c r="A625" s="17" t="str">
        <f>IF(Datos!A632="","",Datos!A632)</f>
        <v/>
      </c>
      <c r="B625" s="17" t="str">
        <f>IF(Datos!B632="","",SUBSTITUTE(Datos!B632,"-",""))</f>
        <v/>
      </c>
      <c r="C625" s="17" t="str">
        <f>IF(Datos!C632="","",Datos!C632)</f>
        <v/>
      </c>
      <c r="D625" s="17" t="str">
        <f>IF(Datos!D632="","",DOLLAR(Datos!D632))</f>
        <v/>
      </c>
      <c r="E625" s="17" t="str">
        <f>IF(Datos!E632="","",DOLLAR(Datos!E632))</f>
        <v/>
      </c>
      <c r="F625" s="17" t="str">
        <f>IF(Datos!F632="","",DOLLAR(Datos!F632))</f>
        <v/>
      </c>
      <c r="G625" s="17" t="str">
        <f>IF(Datos!G632="","",DOLLAR(Datos!G632))</f>
        <v/>
      </c>
      <c r="H625" s="17" t="str">
        <f>IF(Datos!H632="","",DOLLAR(Datos!H632))</f>
        <v/>
      </c>
      <c r="I625" s="17" t="str">
        <f>IF(Datos!I632="","",DOLLAR(Datos!I632))</f>
        <v/>
      </c>
      <c r="J625" s="17" t="str">
        <f>IF(Datos!J632="","",DOLLAR(Datos!J632))</f>
        <v/>
      </c>
      <c r="K625" s="17" t="str">
        <f>IF(Datos!K632="","",DOLLAR(Datos!K632))</f>
        <v/>
      </c>
      <c r="L625" s="17" t="str">
        <f>IF(Datos!L632="","",DOLLAR(Datos!L632))</f>
        <v/>
      </c>
      <c r="M625" s="17" t="str">
        <f>IF(Datos!M632="","",DOLLAR(Datos!M632))</f>
        <v/>
      </c>
      <c r="N625" s="17" t="str">
        <f>IF(Datos!N632="","",DOLLAR(Datos!N632))</f>
        <v/>
      </c>
    </row>
    <row r="626" spans="1:14" x14ac:dyDescent="0.3">
      <c r="A626" s="17" t="str">
        <f>IF(Datos!A633="","",Datos!A633)</f>
        <v/>
      </c>
      <c r="B626" s="17" t="str">
        <f>IF(Datos!B633="","",SUBSTITUTE(Datos!B633,"-",""))</f>
        <v/>
      </c>
      <c r="C626" s="17" t="str">
        <f>IF(Datos!C633="","",Datos!C633)</f>
        <v/>
      </c>
      <c r="D626" s="17" t="str">
        <f>IF(Datos!D633="","",DOLLAR(Datos!D633))</f>
        <v/>
      </c>
      <c r="E626" s="17" t="str">
        <f>IF(Datos!E633="","",DOLLAR(Datos!E633))</f>
        <v/>
      </c>
      <c r="F626" s="17" t="str">
        <f>IF(Datos!F633="","",DOLLAR(Datos!F633))</f>
        <v/>
      </c>
      <c r="G626" s="17" t="str">
        <f>IF(Datos!G633="","",DOLLAR(Datos!G633))</f>
        <v/>
      </c>
      <c r="H626" s="17" t="str">
        <f>IF(Datos!H633="","",DOLLAR(Datos!H633))</f>
        <v/>
      </c>
      <c r="I626" s="17" t="str">
        <f>IF(Datos!I633="","",DOLLAR(Datos!I633))</f>
        <v/>
      </c>
      <c r="J626" s="17" t="str">
        <f>IF(Datos!J633="","",DOLLAR(Datos!J633))</f>
        <v/>
      </c>
      <c r="K626" s="17" t="str">
        <f>IF(Datos!K633="","",DOLLAR(Datos!K633))</f>
        <v/>
      </c>
      <c r="L626" s="17" t="str">
        <f>IF(Datos!L633="","",DOLLAR(Datos!L633))</f>
        <v/>
      </c>
      <c r="M626" s="17" t="str">
        <f>IF(Datos!M633="","",DOLLAR(Datos!M633))</f>
        <v/>
      </c>
      <c r="N626" s="17" t="str">
        <f>IF(Datos!N633="","",DOLLAR(Datos!N633))</f>
        <v/>
      </c>
    </row>
    <row r="627" spans="1:14" x14ac:dyDescent="0.3">
      <c r="A627" s="17" t="str">
        <f>IF(Datos!A634="","",Datos!A634)</f>
        <v/>
      </c>
      <c r="B627" s="17" t="str">
        <f>IF(Datos!B634="","",SUBSTITUTE(Datos!B634,"-",""))</f>
        <v/>
      </c>
      <c r="C627" s="17" t="str">
        <f>IF(Datos!C634="","",Datos!C634)</f>
        <v/>
      </c>
      <c r="D627" s="17" t="str">
        <f>IF(Datos!D634="","",DOLLAR(Datos!D634))</f>
        <v/>
      </c>
      <c r="E627" s="17" t="str">
        <f>IF(Datos!E634="","",DOLLAR(Datos!E634))</f>
        <v/>
      </c>
      <c r="F627" s="17" t="str">
        <f>IF(Datos!F634="","",DOLLAR(Datos!F634))</f>
        <v/>
      </c>
      <c r="G627" s="17" t="str">
        <f>IF(Datos!G634="","",DOLLAR(Datos!G634))</f>
        <v/>
      </c>
      <c r="H627" s="17" t="str">
        <f>IF(Datos!H634="","",DOLLAR(Datos!H634))</f>
        <v/>
      </c>
      <c r="I627" s="17" t="str">
        <f>IF(Datos!I634="","",DOLLAR(Datos!I634))</f>
        <v/>
      </c>
      <c r="J627" s="17" t="str">
        <f>IF(Datos!J634="","",DOLLAR(Datos!J634))</f>
        <v/>
      </c>
      <c r="K627" s="17" t="str">
        <f>IF(Datos!K634="","",DOLLAR(Datos!K634))</f>
        <v/>
      </c>
      <c r="L627" s="17" t="str">
        <f>IF(Datos!L634="","",DOLLAR(Datos!L634))</f>
        <v/>
      </c>
      <c r="M627" s="17" t="str">
        <f>IF(Datos!M634="","",DOLLAR(Datos!M634))</f>
        <v/>
      </c>
      <c r="N627" s="17" t="str">
        <f>IF(Datos!N634="","",DOLLAR(Datos!N634))</f>
        <v/>
      </c>
    </row>
    <row r="628" spans="1:14" x14ac:dyDescent="0.3">
      <c r="A628" s="17" t="str">
        <f>IF(Datos!A635="","",Datos!A635)</f>
        <v/>
      </c>
      <c r="B628" s="17" t="str">
        <f>IF(Datos!B635="","",SUBSTITUTE(Datos!B635,"-",""))</f>
        <v/>
      </c>
      <c r="C628" s="17" t="str">
        <f>IF(Datos!C635="","",Datos!C635)</f>
        <v/>
      </c>
      <c r="D628" s="17" t="str">
        <f>IF(Datos!D635="","",DOLLAR(Datos!D635))</f>
        <v/>
      </c>
      <c r="E628" s="17" t="str">
        <f>IF(Datos!E635="","",DOLLAR(Datos!E635))</f>
        <v/>
      </c>
      <c r="F628" s="17" t="str">
        <f>IF(Datos!F635="","",DOLLAR(Datos!F635))</f>
        <v/>
      </c>
      <c r="G628" s="17" t="str">
        <f>IF(Datos!G635="","",DOLLAR(Datos!G635))</f>
        <v/>
      </c>
      <c r="H628" s="17" t="str">
        <f>IF(Datos!H635="","",DOLLAR(Datos!H635))</f>
        <v/>
      </c>
      <c r="I628" s="17" t="str">
        <f>IF(Datos!I635="","",DOLLAR(Datos!I635))</f>
        <v/>
      </c>
      <c r="J628" s="17" t="str">
        <f>IF(Datos!J635="","",DOLLAR(Datos!J635))</f>
        <v/>
      </c>
      <c r="K628" s="17" t="str">
        <f>IF(Datos!K635="","",DOLLAR(Datos!K635))</f>
        <v/>
      </c>
      <c r="L628" s="17" t="str">
        <f>IF(Datos!L635="","",DOLLAR(Datos!L635))</f>
        <v/>
      </c>
      <c r="M628" s="17" t="str">
        <f>IF(Datos!M635="","",DOLLAR(Datos!M635))</f>
        <v/>
      </c>
      <c r="N628" s="17" t="str">
        <f>IF(Datos!N635="","",DOLLAR(Datos!N635))</f>
        <v/>
      </c>
    </row>
    <row r="629" spans="1:14" x14ac:dyDescent="0.3">
      <c r="A629" s="17" t="str">
        <f>IF(Datos!A636="","",Datos!A636)</f>
        <v/>
      </c>
      <c r="B629" s="17" t="str">
        <f>IF(Datos!B636="","",SUBSTITUTE(Datos!B636,"-",""))</f>
        <v/>
      </c>
      <c r="C629" s="17" t="str">
        <f>IF(Datos!C636="","",Datos!C636)</f>
        <v/>
      </c>
      <c r="D629" s="17" t="str">
        <f>IF(Datos!D636="","",DOLLAR(Datos!D636))</f>
        <v/>
      </c>
      <c r="E629" s="17" t="str">
        <f>IF(Datos!E636="","",DOLLAR(Datos!E636))</f>
        <v/>
      </c>
      <c r="F629" s="17" t="str">
        <f>IF(Datos!F636="","",DOLLAR(Datos!F636))</f>
        <v/>
      </c>
      <c r="G629" s="17" t="str">
        <f>IF(Datos!G636="","",DOLLAR(Datos!G636))</f>
        <v/>
      </c>
      <c r="H629" s="17" t="str">
        <f>IF(Datos!H636="","",DOLLAR(Datos!H636))</f>
        <v/>
      </c>
      <c r="I629" s="17" t="str">
        <f>IF(Datos!I636="","",DOLLAR(Datos!I636))</f>
        <v/>
      </c>
      <c r="J629" s="17" t="str">
        <f>IF(Datos!J636="","",DOLLAR(Datos!J636))</f>
        <v/>
      </c>
      <c r="K629" s="17" t="str">
        <f>IF(Datos!K636="","",DOLLAR(Datos!K636))</f>
        <v/>
      </c>
      <c r="L629" s="17" t="str">
        <f>IF(Datos!L636="","",DOLLAR(Datos!L636))</f>
        <v/>
      </c>
      <c r="M629" s="17" t="str">
        <f>IF(Datos!M636="","",DOLLAR(Datos!M636))</f>
        <v/>
      </c>
      <c r="N629" s="17" t="str">
        <f>IF(Datos!N636="","",DOLLAR(Datos!N636))</f>
        <v/>
      </c>
    </row>
    <row r="630" spans="1:14" x14ac:dyDescent="0.3">
      <c r="A630" s="17" t="str">
        <f>IF(Datos!A637="","",Datos!A637)</f>
        <v/>
      </c>
      <c r="B630" s="17" t="str">
        <f>IF(Datos!B637="","",SUBSTITUTE(Datos!B637,"-",""))</f>
        <v/>
      </c>
      <c r="C630" s="17" t="str">
        <f>IF(Datos!C637="","",Datos!C637)</f>
        <v/>
      </c>
      <c r="D630" s="17" t="str">
        <f>IF(Datos!D637="","",DOLLAR(Datos!D637))</f>
        <v/>
      </c>
      <c r="E630" s="17" t="str">
        <f>IF(Datos!E637="","",DOLLAR(Datos!E637))</f>
        <v/>
      </c>
      <c r="F630" s="17" t="str">
        <f>IF(Datos!F637="","",DOLLAR(Datos!F637))</f>
        <v/>
      </c>
      <c r="G630" s="17" t="str">
        <f>IF(Datos!G637="","",DOLLAR(Datos!G637))</f>
        <v/>
      </c>
      <c r="H630" s="17" t="str">
        <f>IF(Datos!H637="","",DOLLAR(Datos!H637))</f>
        <v/>
      </c>
      <c r="I630" s="17" t="str">
        <f>IF(Datos!I637="","",DOLLAR(Datos!I637))</f>
        <v/>
      </c>
      <c r="J630" s="17" t="str">
        <f>IF(Datos!J637="","",DOLLAR(Datos!J637))</f>
        <v/>
      </c>
      <c r="K630" s="17" t="str">
        <f>IF(Datos!K637="","",DOLLAR(Datos!K637))</f>
        <v/>
      </c>
      <c r="L630" s="17" t="str">
        <f>IF(Datos!L637="","",DOLLAR(Datos!L637))</f>
        <v/>
      </c>
      <c r="M630" s="17" t="str">
        <f>IF(Datos!M637="","",DOLLAR(Datos!M637))</f>
        <v/>
      </c>
      <c r="N630" s="17" t="str">
        <f>IF(Datos!N637="","",DOLLAR(Datos!N637))</f>
        <v/>
      </c>
    </row>
    <row r="631" spans="1:14" x14ac:dyDescent="0.3">
      <c r="A631" s="17" t="str">
        <f>IF(Datos!A638="","",Datos!A638)</f>
        <v/>
      </c>
      <c r="B631" s="17" t="str">
        <f>IF(Datos!B638="","",SUBSTITUTE(Datos!B638,"-",""))</f>
        <v/>
      </c>
      <c r="C631" s="17" t="str">
        <f>IF(Datos!C638="","",Datos!C638)</f>
        <v/>
      </c>
      <c r="D631" s="17" t="str">
        <f>IF(Datos!D638="","",DOLLAR(Datos!D638))</f>
        <v/>
      </c>
      <c r="E631" s="17" t="str">
        <f>IF(Datos!E638="","",DOLLAR(Datos!E638))</f>
        <v/>
      </c>
      <c r="F631" s="17" t="str">
        <f>IF(Datos!F638="","",DOLLAR(Datos!F638))</f>
        <v/>
      </c>
      <c r="G631" s="17" t="str">
        <f>IF(Datos!G638="","",DOLLAR(Datos!G638))</f>
        <v/>
      </c>
      <c r="H631" s="17" t="str">
        <f>IF(Datos!H638="","",DOLLAR(Datos!H638))</f>
        <v/>
      </c>
      <c r="I631" s="17" t="str">
        <f>IF(Datos!I638="","",DOLLAR(Datos!I638))</f>
        <v/>
      </c>
      <c r="J631" s="17" t="str">
        <f>IF(Datos!J638="","",DOLLAR(Datos!J638))</f>
        <v/>
      </c>
      <c r="K631" s="17" t="str">
        <f>IF(Datos!K638="","",DOLLAR(Datos!K638))</f>
        <v/>
      </c>
      <c r="L631" s="17" t="str">
        <f>IF(Datos!L638="","",DOLLAR(Datos!L638))</f>
        <v/>
      </c>
      <c r="M631" s="17" t="str">
        <f>IF(Datos!M638="","",DOLLAR(Datos!M638))</f>
        <v/>
      </c>
      <c r="N631" s="17" t="str">
        <f>IF(Datos!N638="","",DOLLAR(Datos!N638))</f>
        <v/>
      </c>
    </row>
    <row r="632" spans="1:14" x14ac:dyDescent="0.3">
      <c r="A632" s="17" t="str">
        <f>IF(Datos!A639="","",Datos!A639)</f>
        <v/>
      </c>
      <c r="B632" s="17" t="str">
        <f>IF(Datos!B639="","",SUBSTITUTE(Datos!B639,"-",""))</f>
        <v/>
      </c>
      <c r="C632" s="17" t="str">
        <f>IF(Datos!C639="","",Datos!C639)</f>
        <v/>
      </c>
      <c r="D632" s="17" t="str">
        <f>IF(Datos!D639="","",DOLLAR(Datos!D639))</f>
        <v/>
      </c>
      <c r="E632" s="17" t="str">
        <f>IF(Datos!E639="","",DOLLAR(Datos!E639))</f>
        <v/>
      </c>
      <c r="F632" s="17" t="str">
        <f>IF(Datos!F639="","",DOLLAR(Datos!F639))</f>
        <v/>
      </c>
      <c r="G632" s="17" t="str">
        <f>IF(Datos!G639="","",DOLLAR(Datos!G639))</f>
        <v/>
      </c>
      <c r="H632" s="17" t="str">
        <f>IF(Datos!H639="","",DOLLAR(Datos!H639))</f>
        <v/>
      </c>
      <c r="I632" s="17" t="str">
        <f>IF(Datos!I639="","",DOLLAR(Datos!I639))</f>
        <v/>
      </c>
      <c r="J632" s="17" t="str">
        <f>IF(Datos!J639="","",DOLLAR(Datos!J639))</f>
        <v/>
      </c>
      <c r="K632" s="17" t="str">
        <f>IF(Datos!K639="","",DOLLAR(Datos!K639))</f>
        <v/>
      </c>
      <c r="L632" s="17" t="str">
        <f>IF(Datos!L639="","",DOLLAR(Datos!L639))</f>
        <v/>
      </c>
      <c r="M632" s="17" t="str">
        <f>IF(Datos!M639="","",DOLLAR(Datos!M639))</f>
        <v/>
      </c>
      <c r="N632" s="17" t="str">
        <f>IF(Datos!N639="","",DOLLAR(Datos!N639))</f>
        <v/>
      </c>
    </row>
    <row r="633" spans="1:14" x14ac:dyDescent="0.3">
      <c r="A633" s="17" t="str">
        <f>IF(Datos!A640="","",Datos!A640)</f>
        <v/>
      </c>
      <c r="B633" s="17" t="str">
        <f>IF(Datos!B640="","",SUBSTITUTE(Datos!B640,"-",""))</f>
        <v/>
      </c>
      <c r="C633" s="17" t="str">
        <f>IF(Datos!C640="","",Datos!C640)</f>
        <v/>
      </c>
      <c r="D633" s="17" t="str">
        <f>IF(Datos!D640="","",DOLLAR(Datos!D640))</f>
        <v/>
      </c>
      <c r="E633" s="17" t="str">
        <f>IF(Datos!E640="","",DOLLAR(Datos!E640))</f>
        <v/>
      </c>
      <c r="F633" s="17" t="str">
        <f>IF(Datos!F640="","",DOLLAR(Datos!F640))</f>
        <v/>
      </c>
      <c r="G633" s="17" t="str">
        <f>IF(Datos!G640="","",DOLLAR(Datos!G640))</f>
        <v/>
      </c>
      <c r="H633" s="17" t="str">
        <f>IF(Datos!H640="","",DOLLAR(Datos!H640))</f>
        <v/>
      </c>
      <c r="I633" s="17" t="str">
        <f>IF(Datos!I640="","",DOLLAR(Datos!I640))</f>
        <v/>
      </c>
      <c r="J633" s="17" t="str">
        <f>IF(Datos!J640="","",DOLLAR(Datos!J640))</f>
        <v/>
      </c>
      <c r="K633" s="17" t="str">
        <f>IF(Datos!K640="","",DOLLAR(Datos!K640))</f>
        <v/>
      </c>
      <c r="L633" s="17" t="str">
        <f>IF(Datos!L640="","",DOLLAR(Datos!L640))</f>
        <v/>
      </c>
      <c r="M633" s="17" t="str">
        <f>IF(Datos!M640="","",DOLLAR(Datos!M640))</f>
        <v/>
      </c>
      <c r="N633" s="17" t="str">
        <f>IF(Datos!N640="","",DOLLAR(Datos!N640))</f>
        <v/>
      </c>
    </row>
    <row r="634" spans="1:14" x14ac:dyDescent="0.3">
      <c r="A634" s="17" t="str">
        <f>IF(Datos!A641="","",Datos!A641)</f>
        <v/>
      </c>
      <c r="B634" s="17" t="str">
        <f>IF(Datos!B641="","",SUBSTITUTE(Datos!B641,"-",""))</f>
        <v/>
      </c>
      <c r="C634" s="17" t="str">
        <f>IF(Datos!C641="","",Datos!C641)</f>
        <v/>
      </c>
      <c r="D634" s="17" t="str">
        <f>IF(Datos!D641="","",DOLLAR(Datos!D641))</f>
        <v/>
      </c>
      <c r="E634" s="17" t="str">
        <f>IF(Datos!E641="","",DOLLAR(Datos!E641))</f>
        <v/>
      </c>
      <c r="F634" s="17" t="str">
        <f>IF(Datos!F641="","",DOLLAR(Datos!F641))</f>
        <v/>
      </c>
      <c r="G634" s="17" t="str">
        <f>IF(Datos!G641="","",DOLLAR(Datos!G641))</f>
        <v/>
      </c>
      <c r="H634" s="17" t="str">
        <f>IF(Datos!H641="","",DOLLAR(Datos!H641))</f>
        <v/>
      </c>
      <c r="I634" s="17" t="str">
        <f>IF(Datos!I641="","",DOLLAR(Datos!I641))</f>
        <v/>
      </c>
      <c r="J634" s="17" t="str">
        <f>IF(Datos!J641="","",DOLLAR(Datos!J641))</f>
        <v/>
      </c>
      <c r="K634" s="17" t="str">
        <f>IF(Datos!K641="","",DOLLAR(Datos!K641))</f>
        <v/>
      </c>
      <c r="L634" s="17" t="str">
        <f>IF(Datos!L641="","",DOLLAR(Datos!L641))</f>
        <v/>
      </c>
      <c r="M634" s="17" t="str">
        <f>IF(Datos!M641="","",DOLLAR(Datos!M641))</f>
        <v/>
      </c>
      <c r="N634" s="17" t="str">
        <f>IF(Datos!N641="","",DOLLAR(Datos!N641))</f>
        <v/>
      </c>
    </row>
    <row r="635" spans="1:14" x14ac:dyDescent="0.3">
      <c r="A635" s="17" t="str">
        <f>IF(Datos!A642="","",Datos!A642)</f>
        <v/>
      </c>
      <c r="B635" s="17" t="str">
        <f>IF(Datos!B642="","",SUBSTITUTE(Datos!B642,"-",""))</f>
        <v/>
      </c>
      <c r="C635" s="17" t="str">
        <f>IF(Datos!C642="","",Datos!C642)</f>
        <v/>
      </c>
      <c r="D635" s="17" t="str">
        <f>IF(Datos!D642="","",DOLLAR(Datos!D642))</f>
        <v/>
      </c>
      <c r="E635" s="17" t="str">
        <f>IF(Datos!E642="","",DOLLAR(Datos!E642))</f>
        <v/>
      </c>
      <c r="F635" s="17" t="str">
        <f>IF(Datos!F642="","",DOLLAR(Datos!F642))</f>
        <v/>
      </c>
      <c r="G635" s="17" t="str">
        <f>IF(Datos!G642="","",DOLLAR(Datos!G642))</f>
        <v/>
      </c>
      <c r="H635" s="17" t="str">
        <f>IF(Datos!H642="","",DOLLAR(Datos!H642))</f>
        <v/>
      </c>
      <c r="I635" s="17" t="str">
        <f>IF(Datos!I642="","",DOLLAR(Datos!I642))</f>
        <v/>
      </c>
      <c r="J635" s="17" t="str">
        <f>IF(Datos!J642="","",DOLLAR(Datos!J642))</f>
        <v/>
      </c>
      <c r="K635" s="17" t="str">
        <f>IF(Datos!K642="","",DOLLAR(Datos!K642))</f>
        <v/>
      </c>
      <c r="L635" s="17" t="str">
        <f>IF(Datos!L642="","",DOLLAR(Datos!L642))</f>
        <v/>
      </c>
      <c r="M635" s="17" t="str">
        <f>IF(Datos!M642="","",DOLLAR(Datos!M642))</f>
        <v/>
      </c>
      <c r="N635" s="17" t="str">
        <f>IF(Datos!N642="","",DOLLAR(Datos!N642))</f>
        <v/>
      </c>
    </row>
    <row r="636" spans="1:14" x14ac:dyDescent="0.3">
      <c r="A636" s="17" t="str">
        <f>IF(Datos!A643="","",Datos!A643)</f>
        <v/>
      </c>
      <c r="B636" s="17" t="str">
        <f>IF(Datos!B643="","",SUBSTITUTE(Datos!B643,"-",""))</f>
        <v/>
      </c>
      <c r="C636" s="17" t="str">
        <f>IF(Datos!C643="","",Datos!C643)</f>
        <v/>
      </c>
      <c r="D636" s="17" t="str">
        <f>IF(Datos!D643="","",DOLLAR(Datos!D643))</f>
        <v/>
      </c>
      <c r="E636" s="17" t="str">
        <f>IF(Datos!E643="","",DOLLAR(Datos!E643))</f>
        <v/>
      </c>
      <c r="F636" s="17" t="str">
        <f>IF(Datos!F643="","",DOLLAR(Datos!F643))</f>
        <v/>
      </c>
      <c r="G636" s="17" t="str">
        <f>IF(Datos!G643="","",DOLLAR(Datos!G643))</f>
        <v/>
      </c>
      <c r="H636" s="17" t="str">
        <f>IF(Datos!H643="","",DOLLAR(Datos!H643))</f>
        <v/>
      </c>
      <c r="I636" s="17" t="str">
        <f>IF(Datos!I643="","",DOLLAR(Datos!I643))</f>
        <v/>
      </c>
      <c r="J636" s="17" t="str">
        <f>IF(Datos!J643="","",DOLLAR(Datos!J643))</f>
        <v/>
      </c>
      <c r="K636" s="17" t="str">
        <f>IF(Datos!K643="","",DOLLAR(Datos!K643))</f>
        <v/>
      </c>
      <c r="L636" s="17" t="str">
        <f>IF(Datos!L643="","",DOLLAR(Datos!L643))</f>
        <v/>
      </c>
      <c r="M636" s="17" t="str">
        <f>IF(Datos!M643="","",DOLLAR(Datos!M643))</f>
        <v/>
      </c>
      <c r="N636" s="17" t="str">
        <f>IF(Datos!N643="","",DOLLAR(Datos!N643))</f>
        <v/>
      </c>
    </row>
    <row r="637" spans="1:14" x14ac:dyDescent="0.3">
      <c r="A637" s="17" t="str">
        <f>IF(Datos!A644="","",Datos!A644)</f>
        <v/>
      </c>
      <c r="B637" s="17" t="str">
        <f>IF(Datos!B644="","",SUBSTITUTE(Datos!B644,"-",""))</f>
        <v/>
      </c>
      <c r="C637" s="17" t="str">
        <f>IF(Datos!C644="","",Datos!C644)</f>
        <v/>
      </c>
      <c r="D637" s="17" t="str">
        <f>IF(Datos!D644="","",DOLLAR(Datos!D644))</f>
        <v/>
      </c>
      <c r="E637" s="17" t="str">
        <f>IF(Datos!E644="","",DOLLAR(Datos!E644))</f>
        <v/>
      </c>
      <c r="F637" s="17" t="str">
        <f>IF(Datos!F644="","",DOLLAR(Datos!F644))</f>
        <v/>
      </c>
      <c r="G637" s="17" t="str">
        <f>IF(Datos!G644="","",DOLLAR(Datos!G644))</f>
        <v/>
      </c>
      <c r="H637" s="17" t="str">
        <f>IF(Datos!H644="","",DOLLAR(Datos!H644))</f>
        <v/>
      </c>
      <c r="I637" s="17" t="str">
        <f>IF(Datos!I644="","",DOLLAR(Datos!I644))</f>
        <v/>
      </c>
      <c r="J637" s="17" t="str">
        <f>IF(Datos!J644="","",DOLLAR(Datos!J644))</f>
        <v/>
      </c>
      <c r="K637" s="17" t="str">
        <f>IF(Datos!K644="","",DOLLAR(Datos!K644))</f>
        <v/>
      </c>
      <c r="L637" s="17" t="str">
        <f>IF(Datos!L644="","",DOLLAR(Datos!L644))</f>
        <v/>
      </c>
      <c r="M637" s="17" t="str">
        <f>IF(Datos!M644="","",DOLLAR(Datos!M644))</f>
        <v/>
      </c>
      <c r="N637" s="17" t="str">
        <f>IF(Datos!N644="","",DOLLAR(Datos!N644))</f>
        <v/>
      </c>
    </row>
    <row r="638" spans="1:14" x14ac:dyDescent="0.3">
      <c r="A638" s="17" t="str">
        <f>IF(Datos!A645="","",Datos!A645)</f>
        <v/>
      </c>
      <c r="B638" s="17" t="str">
        <f>IF(Datos!B645="","",SUBSTITUTE(Datos!B645,"-",""))</f>
        <v/>
      </c>
      <c r="C638" s="17" t="str">
        <f>IF(Datos!C645="","",Datos!C645)</f>
        <v/>
      </c>
      <c r="D638" s="17" t="str">
        <f>IF(Datos!D645="","",DOLLAR(Datos!D645))</f>
        <v/>
      </c>
      <c r="E638" s="17" t="str">
        <f>IF(Datos!E645="","",DOLLAR(Datos!E645))</f>
        <v/>
      </c>
      <c r="F638" s="17" t="str">
        <f>IF(Datos!F645="","",DOLLAR(Datos!F645))</f>
        <v/>
      </c>
      <c r="G638" s="17" t="str">
        <f>IF(Datos!G645="","",DOLLAR(Datos!G645))</f>
        <v/>
      </c>
      <c r="H638" s="17" t="str">
        <f>IF(Datos!H645="","",DOLLAR(Datos!H645))</f>
        <v/>
      </c>
      <c r="I638" s="17" t="str">
        <f>IF(Datos!I645="","",DOLLAR(Datos!I645))</f>
        <v/>
      </c>
      <c r="J638" s="17" t="str">
        <f>IF(Datos!J645="","",DOLLAR(Datos!J645))</f>
        <v/>
      </c>
      <c r="K638" s="17" t="str">
        <f>IF(Datos!K645="","",DOLLAR(Datos!K645))</f>
        <v/>
      </c>
      <c r="L638" s="17" t="str">
        <f>IF(Datos!L645="","",DOLLAR(Datos!L645))</f>
        <v/>
      </c>
      <c r="M638" s="17" t="str">
        <f>IF(Datos!M645="","",DOLLAR(Datos!M645))</f>
        <v/>
      </c>
      <c r="N638" s="17" t="str">
        <f>IF(Datos!N645="","",DOLLAR(Datos!N645))</f>
        <v/>
      </c>
    </row>
    <row r="639" spans="1:14" x14ac:dyDescent="0.3">
      <c r="A639" s="17" t="str">
        <f>IF(Datos!A646="","",Datos!A646)</f>
        <v/>
      </c>
      <c r="B639" s="17" t="str">
        <f>IF(Datos!B646="","",SUBSTITUTE(Datos!B646,"-",""))</f>
        <v/>
      </c>
      <c r="C639" s="17" t="str">
        <f>IF(Datos!C646="","",Datos!C646)</f>
        <v/>
      </c>
      <c r="D639" s="17" t="str">
        <f>IF(Datos!D646="","",DOLLAR(Datos!D646))</f>
        <v/>
      </c>
      <c r="E639" s="17" t="str">
        <f>IF(Datos!E646="","",DOLLAR(Datos!E646))</f>
        <v/>
      </c>
      <c r="F639" s="17" t="str">
        <f>IF(Datos!F646="","",DOLLAR(Datos!F646))</f>
        <v/>
      </c>
      <c r="G639" s="17" t="str">
        <f>IF(Datos!G646="","",DOLLAR(Datos!G646))</f>
        <v/>
      </c>
      <c r="H639" s="17" t="str">
        <f>IF(Datos!H646="","",DOLLAR(Datos!H646))</f>
        <v/>
      </c>
      <c r="I639" s="17" t="str">
        <f>IF(Datos!I646="","",DOLLAR(Datos!I646))</f>
        <v/>
      </c>
      <c r="J639" s="17" t="str">
        <f>IF(Datos!J646="","",DOLLAR(Datos!J646))</f>
        <v/>
      </c>
      <c r="K639" s="17" t="str">
        <f>IF(Datos!K646="","",DOLLAR(Datos!K646))</f>
        <v/>
      </c>
      <c r="L639" s="17" t="str">
        <f>IF(Datos!L646="","",DOLLAR(Datos!L646))</f>
        <v/>
      </c>
      <c r="M639" s="17" t="str">
        <f>IF(Datos!M646="","",DOLLAR(Datos!M646))</f>
        <v/>
      </c>
      <c r="N639" s="17" t="str">
        <f>IF(Datos!N646="","",DOLLAR(Datos!N646))</f>
        <v/>
      </c>
    </row>
    <row r="640" spans="1:14" x14ac:dyDescent="0.3">
      <c r="A640" s="17" t="str">
        <f>IF(Datos!A647="","",Datos!A647)</f>
        <v/>
      </c>
      <c r="B640" s="17" t="str">
        <f>IF(Datos!B647="","",SUBSTITUTE(Datos!B647,"-",""))</f>
        <v/>
      </c>
      <c r="C640" s="17" t="str">
        <f>IF(Datos!C647="","",Datos!C647)</f>
        <v/>
      </c>
      <c r="D640" s="17" t="str">
        <f>IF(Datos!D647="","",DOLLAR(Datos!D647))</f>
        <v/>
      </c>
      <c r="E640" s="17" t="str">
        <f>IF(Datos!E647="","",DOLLAR(Datos!E647))</f>
        <v/>
      </c>
      <c r="F640" s="17" t="str">
        <f>IF(Datos!F647="","",DOLLAR(Datos!F647))</f>
        <v/>
      </c>
      <c r="G640" s="17" t="str">
        <f>IF(Datos!G647="","",DOLLAR(Datos!G647))</f>
        <v/>
      </c>
      <c r="H640" s="17" t="str">
        <f>IF(Datos!H647="","",DOLLAR(Datos!H647))</f>
        <v/>
      </c>
      <c r="I640" s="17" t="str">
        <f>IF(Datos!I647="","",DOLLAR(Datos!I647))</f>
        <v/>
      </c>
      <c r="J640" s="17" t="str">
        <f>IF(Datos!J647="","",DOLLAR(Datos!J647))</f>
        <v/>
      </c>
      <c r="K640" s="17" t="str">
        <f>IF(Datos!K647="","",DOLLAR(Datos!K647))</f>
        <v/>
      </c>
      <c r="L640" s="17" t="str">
        <f>IF(Datos!L647="","",DOLLAR(Datos!L647))</f>
        <v/>
      </c>
      <c r="M640" s="17" t="str">
        <f>IF(Datos!M647="","",DOLLAR(Datos!M647))</f>
        <v/>
      </c>
      <c r="N640" s="17" t="str">
        <f>IF(Datos!N647="","",DOLLAR(Datos!N647))</f>
        <v/>
      </c>
    </row>
    <row r="641" spans="1:14" x14ac:dyDescent="0.3">
      <c r="A641" s="17" t="str">
        <f>IF(Datos!A648="","",Datos!A648)</f>
        <v/>
      </c>
      <c r="B641" s="17" t="str">
        <f>IF(Datos!B648="","",SUBSTITUTE(Datos!B648,"-",""))</f>
        <v/>
      </c>
      <c r="C641" s="17" t="str">
        <f>IF(Datos!C648="","",Datos!C648)</f>
        <v/>
      </c>
      <c r="D641" s="17" t="str">
        <f>IF(Datos!D648="","",DOLLAR(Datos!D648))</f>
        <v/>
      </c>
      <c r="E641" s="17" t="str">
        <f>IF(Datos!E648="","",DOLLAR(Datos!E648))</f>
        <v/>
      </c>
      <c r="F641" s="17" t="str">
        <f>IF(Datos!F648="","",DOLLAR(Datos!F648))</f>
        <v/>
      </c>
      <c r="G641" s="17" t="str">
        <f>IF(Datos!G648="","",DOLLAR(Datos!G648))</f>
        <v/>
      </c>
      <c r="H641" s="17" t="str">
        <f>IF(Datos!H648="","",DOLLAR(Datos!H648))</f>
        <v/>
      </c>
      <c r="I641" s="17" t="str">
        <f>IF(Datos!I648="","",DOLLAR(Datos!I648))</f>
        <v/>
      </c>
      <c r="J641" s="17" t="str">
        <f>IF(Datos!J648="","",DOLLAR(Datos!J648))</f>
        <v/>
      </c>
      <c r="K641" s="17" t="str">
        <f>IF(Datos!K648="","",DOLLAR(Datos!K648))</f>
        <v/>
      </c>
      <c r="L641" s="17" t="str">
        <f>IF(Datos!L648="","",DOLLAR(Datos!L648))</f>
        <v/>
      </c>
      <c r="M641" s="17" t="str">
        <f>IF(Datos!M648="","",DOLLAR(Datos!M648))</f>
        <v/>
      </c>
      <c r="N641" s="17" t="str">
        <f>IF(Datos!N648="","",DOLLAR(Datos!N648))</f>
        <v/>
      </c>
    </row>
    <row r="642" spans="1:14" x14ac:dyDescent="0.3">
      <c r="A642" s="17" t="str">
        <f>IF(Datos!A649="","",Datos!A649)</f>
        <v/>
      </c>
      <c r="B642" s="17" t="str">
        <f>IF(Datos!B649="","",SUBSTITUTE(Datos!B649,"-",""))</f>
        <v/>
      </c>
      <c r="C642" s="17" t="str">
        <f>IF(Datos!C649="","",Datos!C649)</f>
        <v/>
      </c>
      <c r="D642" s="17" t="str">
        <f>IF(Datos!D649="","",DOLLAR(Datos!D649))</f>
        <v/>
      </c>
      <c r="E642" s="17" t="str">
        <f>IF(Datos!E649="","",DOLLAR(Datos!E649))</f>
        <v/>
      </c>
      <c r="F642" s="17" t="str">
        <f>IF(Datos!F649="","",DOLLAR(Datos!F649))</f>
        <v/>
      </c>
      <c r="G642" s="17" t="str">
        <f>IF(Datos!G649="","",DOLLAR(Datos!G649))</f>
        <v/>
      </c>
      <c r="H642" s="17" t="str">
        <f>IF(Datos!H649="","",DOLLAR(Datos!H649))</f>
        <v/>
      </c>
      <c r="I642" s="17" t="str">
        <f>IF(Datos!I649="","",DOLLAR(Datos!I649))</f>
        <v/>
      </c>
      <c r="J642" s="17" t="str">
        <f>IF(Datos!J649="","",DOLLAR(Datos!J649))</f>
        <v/>
      </c>
      <c r="K642" s="17" t="str">
        <f>IF(Datos!K649="","",DOLLAR(Datos!K649))</f>
        <v/>
      </c>
      <c r="L642" s="17" t="str">
        <f>IF(Datos!L649="","",DOLLAR(Datos!L649))</f>
        <v/>
      </c>
      <c r="M642" s="17" t="str">
        <f>IF(Datos!M649="","",DOLLAR(Datos!M649))</f>
        <v/>
      </c>
      <c r="N642" s="17" t="str">
        <f>IF(Datos!N649="","",DOLLAR(Datos!N649))</f>
        <v/>
      </c>
    </row>
    <row r="643" spans="1:14" x14ac:dyDescent="0.3">
      <c r="A643" s="17" t="str">
        <f>IF(Datos!A650="","",Datos!A650)</f>
        <v/>
      </c>
      <c r="B643" s="17" t="str">
        <f>IF(Datos!B650="","",SUBSTITUTE(Datos!B650,"-",""))</f>
        <v/>
      </c>
      <c r="C643" s="17" t="str">
        <f>IF(Datos!C650="","",Datos!C650)</f>
        <v/>
      </c>
      <c r="D643" s="17" t="str">
        <f>IF(Datos!D650="","",DOLLAR(Datos!D650))</f>
        <v/>
      </c>
      <c r="E643" s="17" t="str">
        <f>IF(Datos!E650="","",DOLLAR(Datos!E650))</f>
        <v/>
      </c>
      <c r="F643" s="17" t="str">
        <f>IF(Datos!F650="","",DOLLAR(Datos!F650))</f>
        <v/>
      </c>
      <c r="G643" s="17" t="str">
        <f>IF(Datos!G650="","",DOLLAR(Datos!G650))</f>
        <v/>
      </c>
      <c r="H643" s="17" t="str">
        <f>IF(Datos!H650="","",DOLLAR(Datos!H650))</f>
        <v/>
      </c>
      <c r="I643" s="17" t="str">
        <f>IF(Datos!I650="","",DOLLAR(Datos!I650))</f>
        <v/>
      </c>
      <c r="J643" s="17" t="str">
        <f>IF(Datos!J650="","",DOLLAR(Datos!J650))</f>
        <v/>
      </c>
      <c r="K643" s="17" t="str">
        <f>IF(Datos!K650="","",DOLLAR(Datos!K650))</f>
        <v/>
      </c>
      <c r="L643" s="17" t="str">
        <f>IF(Datos!L650="","",DOLLAR(Datos!L650))</f>
        <v/>
      </c>
      <c r="M643" s="17" t="str">
        <f>IF(Datos!M650="","",DOLLAR(Datos!M650))</f>
        <v/>
      </c>
      <c r="N643" s="17" t="str">
        <f>IF(Datos!N650="","",DOLLAR(Datos!N650))</f>
        <v/>
      </c>
    </row>
    <row r="644" spans="1:14" x14ac:dyDescent="0.3">
      <c r="A644" s="17" t="str">
        <f>IF(Datos!A651="","",Datos!A651)</f>
        <v/>
      </c>
      <c r="B644" s="17" t="str">
        <f>IF(Datos!B651="","",SUBSTITUTE(Datos!B651,"-",""))</f>
        <v/>
      </c>
      <c r="C644" s="17" t="str">
        <f>IF(Datos!C651="","",Datos!C651)</f>
        <v/>
      </c>
      <c r="D644" s="17" t="str">
        <f>IF(Datos!D651="","",DOLLAR(Datos!D651))</f>
        <v/>
      </c>
      <c r="E644" s="17" t="str">
        <f>IF(Datos!E651="","",DOLLAR(Datos!E651))</f>
        <v/>
      </c>
      <c r="F644" s="17" t="str">
        <f>IF(Datos!F651="","",DOLLAR(Datos!F651))</f>
        <v/>
      </c>
      <c r="G644" s="17" t="str">
        <f>IF(Datos!G651="","",DOLLAR(Datos!G651))</f>
        <v/>
      </c>
      <c r="H644" s="17" t="str">
        <f>IF(Datos!H651="","",DOLLAR(Datos!H651))</f>
        <v/>
      </c>
      <c r="I644" s="17" t="str">
        <f>IF(Datos!I651="","",DOLLAR(Datos!I651))</f>
        <v/>
      </c>
      <c r="J644" s="17" t="str">
        <f>IF(Datos!J651="","",DOLLAR(Datos!J651))</f>
        <v/>
      </c>
      <c r="K644" s="17" t="str">
        <f>IF(Datos!K651="","",DOLLAR(Datos!K651))</f>
        <v/>
      </c>
      <c r="L644" s="17" t="str">
        <f>IF(Datos!L651="","",DOLLAR(Datos!L651))</f>
        <v/>
      </c>
      <c r="M644" s="17" t="str">
        <f>IF(Datos!M651="","",DOLLAR(Datos!M651))</f>
        <v/>
      </c>
      <c r="N644" s="17" t="str">
        <f>IF(Datos!N651="","",DOLLAR(Datos!N651))</f>
        <v/>
      </c>
    </row>
    <row r="645" spans="1:14" x14ac:dyDescent="0.3">
      <c r="A645" s="17" t="str">
        <f>IF(Datos!A652="","",Datos!A652)</f>
        <v/>
      </c>
      <c r="B645" s="17" t="str">
        <f>IF(Datos!B652="","",SUBSTITUTE(Datos!B652,"-",""))</f>
        <v/>
      </c>
      <c r="C645" s="17" t="str">
        <f>IF(Datos!C652="","",Datos!C652)</f>
        <v/>
      </c>
      <c r="D645" s="17" t="str">
        <f>IF(Datos!D652="","",DOLLAR(Datos!D652))</f>
        <v/>
      </c>
      <c r="E645" s="17" t="str">
        <f>IF(Datos!E652="","",DOLLAR(Datos!E652))</f>
        <v/>
      </c>
      <c r="F645" s="17" t="str">
        <f>IF(Datos!F652="","",DOLLAR(Datos!F652))</f>
        <v/>
      </c>
      <c r="G645" s="17" t="str">
        <f>IF(Datos!G652="","",DOLLAR(Datos!G652))</f>
        <v/>
      </c>
      <c r="H645" s="17" t="str">
        <f>IF(Datos!H652="","",DOLLAR(Datos!H652))</f>
        <v/>
      </c>
      <c r="I645" s="17" t="str">
        <f>IF(Datos!I652="","",DOLLAR(Datos!I652))</f>
        <v/>
      </c>
      <c r="J645" s="17" t="str">
        <f>IF(Datos!J652="","",DOLLAR(Datos!J652))</f>
        <v/>
      </c>
      <c r="K645" s="17" t="str">
        <f>IF(Datos!K652="","",DOLLAR(Datos!K652))</f>
        <v/>
      </c>
      <c r="L645" s="17" t="str">
        <f>IF(Datos!L652="","",DOLLAR(Datos!L652))</f>
        <v/>
      </c>
      <c r="M645" s="17" t="str">
        <f>IF(Datos!M652="","",DOLLAR(Datos!M652))</f>
        <v/>
      </c>
      <c r="N645" s="17" t="str">
        <f>IF(Datos!N652="","",DOLLAR(Datos!N652))</f>
        <v/>
      </c>
    </row>
    <row r="646" spans="1:14" x14ac:dyDescent="0.3">
      <c r="A646" s="17" t="str">
        <f>IF(Datos!A653="","",Datos!A653)</f>
        <v/>
      </c>
      <c r="B646" s="17" t="str">
        <f>IF(Datos!B653="","",SUBSTITUTE(Datos!B653,"-",""))</f>
        <v/>
      </c>
      <c r="C646" s="17" t="str">
        <f>IF(Datos!C653="","",Datos!C653)</f>
        <v/>
      </c>
      <c r="D646" s="17" t="str">
        <f>IF(Datos!D653="","",DOLLAR(Datos!D653))</f>
        <v/>
      </c>
      <c r="E646" s="17" t="str">
        <f>IF(Datos!E653="","",DOLLAR(Datos!E653))</f>
        <v/>
      </c>
      <c r="F646" s="17" t="str">
        <f>IF(Datos!F653="","",DOLLAR(Datos!F653))</f>
        <v/>
      </c>
      <c r="G646" s="17" t="str">
        <f>IF(Datos!G653="","",DOLLAR(Datos!G653))</f>
        <v/>
      </c>
      <c r="H646" s="17" t="str">
        <f>IF(Datos!H653="","",DOLLAR(Datos!H653))</f>
        <v/>
      </c>
      <c r="I646" s="17" t="str">
        <f>IF(Datos!I653="","",DOLLAR(Datos!I653))</f>
        <v/>
      </c>
      <c r="J646" s="17" t="str">
        <f>IF(Datos!J653="","",DOLLAR(Datos!J653))</f>
        <v/>
      </c>
      <c r="K646" s="17" t="str">
        <f>IF(Datos!K653="","",DOLLAR(Datos!K653))</f>
        <v/>
      </c>
      <c r="L646" s="17" t="str">
        <f>IF(Datos!L653="","",DOLLAR(Datos!L653))</f>
        <v/>
      </c>
      <c r="M646" s="17" t="str">
        <f>IF(Datos!M653="","",DOLLAR(Datos!M653))</f>
        <v/>
      </c>
      <c r="N646" s="17" t="str">
        <f>IF(Datos!N653="","",DOLLAR(Datos!N653))</f>
        <v/>
      </c>
    </row>
    <row r="647" spans="1:14" x14ac:dyDescent="0.3">
      <c r="A647" s="17" t="str">
        <f>IF(Datos!A654="","",Datos!A654)</f>
        <v/>
      </c>
      <c r="B647" s="17" t="str">
        <f>IF(Datos!B654="","",SUBSTITUTE(Datos!B654,"-",""))</f>
        <v/>
      </c>
      <c r="C647" s="17" t="str">
        <f>IF(Datos!C654="","",Datos!C654)</f>
        <v/>
      </c>
      <c r="D647" s="17" t="str">
        <f>IF(Datos!D654="","",DOLLAR(Datos!D654))</f>
        <v/>
      </c>
      <c r="E647" s="17" t="str">
        <f>IF(Datos!E654="","",DOLLAR(Datos!E654))</f>
        <v/>
      </c>
      <c r="F647" s="17" t="str">
        <f>IF(Datos!F654="","",DOLLAR(Datos!F654))</f>
        <v/>
      </c>
      <c r="G647" s="17" t="str">
        <f>IF(Datos!G654="","",DOLLAR(Datos!G654))</f>
        <v/>
      </c>
      <c r="H647" s="17" t="str">
        <f>IF(Datos!H654="","",DOLLAR(Datos!H654))</f>
        <v/>
      </c>
      <c r="I647" s="17" t="str">
        <f>IF(Datos!I654="","",DOLLAR(Datos!I654))</f>
        <v/>
      </c>
      <c r="J647" s="17" t="str">
        <f>IF(Datos!J654="","",DOLLAR(Datos!J654))</f>
        <v/>
      </c>
      <c r="K647" s="17" t="str">
        <f>IF(Datos!K654="","",DOLLAR(Datos!K654))</f>
        <v/>
      </c>
      <c r="L647" s="17" t="str">
        <f>IF(Datos!L654="","",DOLLAR(Datos!L654))</f>
        <v/>
      </c>
      <c r="M647" s="17" t="str">
        <f>IF(Datos!M654="","",DOLLAR(Datos!M654))</f>
        <v/>
      </c>
      <c r="N647" s="17" t="str">
        <f>IF(Datos!N654="","",DOLLAR(Datos!N654))</f>
        <v/>
      </c>
    </row>
    <row r="648" spans="1:14" x14ac:dyDescent="0.3">
      <c r="A648" s="17" t="str">
        <f>IF(Datos!A655="","",Datos!A655)</f>
        <v/>
      </c>
      <c r="B648" s="17" t="str">
        <f>IF(Datos!B655="","",SUBSTITUTE(Datos!B655,"-",""))</f>
        <v/>
      </c>
      <c r="C648" s="17" t="str">
        <f>IF(Datos!C655="","",Datos!C655)</f>
        <v/>
      </c>
      <c r="D648" s="17" t="str">
        <f>IF(Datos!D655="","",DOLLAR(Datos!D655))</f>
        <v/>
      </c>
      <c r="E648" s="17" t="str">
        <f>IF(Datos!E655="","",DOLLAR(Datos!E655))</f>
        <v/>
      </c>
      <c r="F648" s="17" t="str">
        <f>IF(Datos!F655="","",DOLLAR(Datos!F655))</f>
        <v/>
      </c>
      <c r="G648" s="17" t="str">
        <f>IF(Datos!G655="","",DOLLAR(Datos!G655))</f>
        <v/>
      </c>
      <c r="H648" s="17" t="str">
        <f>IF(Datos!H655="","",DOLLAR(Datos!H655))</f>
        <v/>
      </c>
      <c r="I648" s="17" t="str">
        <f>IF(Datos!I655="","",DOLLAR(Datos!I655))</f>
        <v/>
      </c>
      <c r="J648" s="17" t="str">
        <f>IF(Datos!J655="","",DOLLAR(Datos!J655))</f>
        <v/>
      </c>
      <c r="K648" s="17" t="str">
        <f>IF(Datos!K655="","",DOLLAR(Datos!K655))</f>
        <v/>
      </c>
      <c r="L648" s="17" t="str">
        <f>IF(Datos!L655="","",DOLLAR(Datos!L655))</f>
        <v/>
      </c>
      <c r="M648" s="17" t="str">
        <f>IF(Datos!M655="","",DOLLAR(Datos!M655))</f>
        <v/>
      </c>
      <c r="N648" s="17" t="str">
        <f>IF(Datos!N655="","",DOLLAR(Datos!N655))</f>
        <v/>
      </c>
    </row>
    <row r="649" spans="1:14" x14ac:dyDescent="0.3">
      <c r="A649" s="17" t="str">
        <f>IF(Datos!A656="","",Datos!A656)</f>
        <v/>
      </c>
      <c r="B649" s="17" t="str">
        <f>IF(Datos!B656="","",SUBSTITUTE(Datos!B656,"-",""))</f>
        <v/>
      </c>
      <c r="C649" s="17" t="str">
        <f>IF(Datos!C656="","",Datos!C656)</f>
        <v/>
      </c>
      <c r="D649" s="17" t="str">
        <f>IF(Datos!D656="","",DOLLAR(Datos!D656))</f>
        <v/>
      </c>
      <c r="E649" s="17" t="str">
        <f>IF(Datos!E656="","",DOLLAR(Datos!E656))</f>
        <v/>
      </c>
      <c r="F649" s="17" t="str">
        <f>IF(Datos!F656="","",DOLLAR(Datos!F656))</f>
        <v/>
      </c>
      <c r="G649" s="17" t="str">
        <f>IF(Datos!G656="","",DOLLAR(Datos!G656))</f>
        <v/>
      </c>
      <c r="H649" s="17" t="str">
        <f>IF(Datos!H656="","",DOLLAR(Datos!H656))</f>
        <v/>
      </c>
      <c r="I649" s="17" t="str">
        <f>IF(Datos!I656="","",DOLLAR(Datos!I656))</f>
        <v/>
      </c>
      <c r="J649" s="17" t="str">
        <f>IF(Datos!J656="","",DOLLAR(Datos!J656))</f>
        <v/>
      </c>
      <c r="K649" s="17" t="str">
        <f>IF(Datos!K656="","",DOLLAR(Datos!K656))</f>
        <v/>
      </c>
      <c r="L649" s="17" t="str">
        <f>IF(Datos!L656="","",DOLLAR(Datos!L656))</f>
        <v/>
      </c>
      <c r="M649" s="17" t="str">
        <f>IF(Datos!M656="","",DOLLAR(Datos!M656))</f>
        <v/>
      </c>
      <c r="N649" s="17" t="str">
        <f>IF(Datos!N656="","",DOLLAR(Datos!N656))</f>
        <v/>
      </c>
    </row>
    <row r="650" spans="1:14" x14ac:dyDescent="0.3">
      <c r="A650" s="17" t="str">
        <f>IF(Datos!A657="","",Datos!A657)</f>
        <v/>
      </c>
      <c r="B650" s="17" t="str">
        <f>IF(Datos!B657="","",SUBSTITUTE(Datos!B657,"-",""))</f>
        <v/>
      </c>
      <c r="C650" s="17" t="str">
        <f>IF(Datos!C657="","",Datos!C657)</f>
        <v/>
      </c>
      <c r="D650" s="17" t="str">
        <f>IF(Datos!D657="","",DOLLAR(Datos!D657))</f>
        <v/>
      </c>
      <c r="E650" s="17" t="str">
        <f>IF(Datos!E657="","",DOLLAR(Datos!E657))</f>
        <v/>
      </c>
      <c r="F650" s="17" t="str">
        <f>IF(Datos!F657="","",DOLLAR(Datos!F657))</f>
        <v/>
      </c>
      <c r="G650" s="17" t="str">
        <f>IF(Datos!G657="","",DOLLAR(Datos!G657))</f>
        <v/>
      </c>
      <c r="H650" s="17" t="str">
        <f>IF(Datos!H657="","",DOLLAR(Datos!H657))</f>
        <v/>
      </c>
      <c r="I650" s="17" t="str">
        <f>IF(Datos!I657="","",DOLLAR(Datos!I657))</f>
        <v/>
      </c>
      <c r="J650" s="17" t="str">
        <f>IF(Datos!J657="","",DOLLAR(Datos!J657))</f>
        <v/>
      </c>
      <c r="K650" s="17" t="str">
        <f>IF(Datos!K657="","",DOLLAR(Datos!K657))</f>
        <v/>
      </c>
      <c r="L650" s="17" t="str">
        <f>IF(Datos!L657="","",DOLLAR(Datos!L657))</f>
        <v/>
      </c>
      <c r="M650" s="17" t="str">
        <f>IF(Datos!M657="","",DOLLAR(Datos!M657))</f>
        <v/>
      </c>
      <c r="N650" s="17" t="str">
        <f>IF(Datos!N657="","",DOLLAR(Datos!N657))</f>
        <v/>
      </c>
    </row>
    <row r="651" spans="1:14" x14ac:dyDescent="0.3">
      <c r="A651" s="17" t="str">
        <f>IF(Datos!A658="","",Datos!A658)</f>
        <v/>
      </c>
      <c r="B651" s="17" t="str">
        <f>IF(Datos!B658="","",SUBSTITUTE(Datos!B658,"-",""))</f>
        <v/>
      </c>
      <c r="C651" s="17" t="str">
        <f>IF(Datos!C658="","",Datos!C658)</f>
        <v/>
      </c>
      <c r="D651" s="17" t="str">
        <f>IF(Datos!D658="","",DOLLAR(Datos!D658))</f>
        <v/>
      </c>
      <c r="E651" s="17" t="str">
        <f>IF(Datos!E658="","",DOLLAR(Datos!E658))</f>
        <v/>
      </c>
      <c r="F651" s="17" t="str">
        <f>IF(Datos!F658="","",DOLLAR(Datos!F658))</f>
        <v/>
      </c>
      <c r="G651" s="17" t="str">
        <f>IF(Datos!G658="","",DOLLAR(Datos!G658))</f>
        <v/>
      </c>
      <c r="H651" s="17" t="str">
        <f>IF(Datos!H658="","",DOLLAR(Datos!H658))</f>
        <v/>
      </c>
      <c r="I651" s="17" t="str">
        <f>IF(Datos!I658="","",DOLLAR(Datos!I658))</f>
        <v/>
      </c>
      <c r="J651" s="17" t="str">
        <f>IF(Datos!J658="","",DOLLAR(Datos!J658))</f>
        <v/>
      </c>
      <c r="K651" s="17" t="str">
        <f>IF(Datos!K658="","",DOLLAR(Datos!K658))</f>
        <v/>
      </c>
      <c r="L651" s="17" t="str">
        <f>IF(Datos!L658="","",DOLLAR(Datos!L658))</f>
        <v/>
      </c>
      <c r="M651" s="17" t="str">
        <f>IF(Datos!M658="","",DOLLAR(Datos!M658))</f>
        <v/>
      </c>
      <c r="N651" s="17" t="str">
        <f>IF(Datos!N658="","",DOLLAR(Datos!N658))</f>
        <v/>
      </c>
    </row>
    <row r="652" spans="1:14" x14ac:dyDescent="0.3">
      <c r="A652" s="17" t="str">
        <f>IF(Datos!A659="","",Datos!A659)</f>
        <v/>
      </c>
      <c r="B652" s="17" t="str">
        <f>IF(Datos!B659="","",SUBSTITUTE(Datos!B659,"-",""))</f>
        <v/>
      </c>
      <c r="C652" s="17" t="str">
        <f>IF(Datos!C659="","",Datos!C659)</f>
        <v/>
      </c>
      <c r="D652" s="17" t="str">
        <f>IF(Datos!D659="","",DOLLAR(Datos!D659))</f>
        <v/>
      </c>
      <c r="E652" s="17" t="str">
        <f>IF(Datos!E659="","",DOLLAR(Datos!E659))</f>
        <v/>
      </c>
      <c r="F652" s="17" t="str">
        <f>IF(Datos!F659="","",DOLLAR(Datos!F659))</f>
        <v/>
      </c>
      <c r="G652" s="17" t="str">
        <f>IF(Datos!G659="","",DOLLAR(Datos!G659))</f>
        <v/>
      </c>
      <c r="H652" s="17" t="str">
        <f>IF(Datos!H659="","",DOLLAR(Datos!H659))</f>
        <v/>
      </c>
      <c r="I652" s="17" t="str">
        <f>IF(Datos!I659="","",DOLLAR(Datos!I659))</f>
        <v/>
      </c>
      <c r="J652" s="17" t="str">
        <f>IF(Datos!J659="","",DOLLAR(Datos!J659))</f>
        <v/>
      </c>
      <c r="K652" s="17" t="str">
        <f>IF(Datos!K659="","",DOLLAR(Datos!K659))</f>
        <v/>
      </c>
      <c r="L652" s="17" t="str">
        <f>IF(Datos!L659="","",DOLLAR(Datos!L659))</f>
        <v/>
      </c>
      <c r="M652" s="17" t="str">
        <f>IF(Datos!M659="","",DOLLAR(Datos!M659))</f>
        <v/>
      </c>
      <c r="N652" s="17" t="str">
        <f>IF(Datos!N659="","",DOLLAR(Datos!N659))</f>
        <v/>
      </c>
    </row>
    <row r="653" spans="1:14" x14ac:dyDescent="0.3">
      <c r="A653" s="17" t="str">
        <f>IF(Datos!A660="","",Datos!A660)</f>
        <v/>
      </c>
      <c r="B653" s="17" t="str">
        <f>IF(Datos!B660="","",SUBSTITUTE(Datos!B660,"-",""))</f>
        <v/>
      </c>
      <c r="C653" s="17" t="str">
        <f>IF(Datos!C660="","",Datos!C660)</f>
        <v/>
      </c>
      <c r="D653" s="17" t="str">
        <f>IF(Datos!D660="","",DOLLAR(Datos!D660))</f>
        <v/>
      </c>
      <c r="E653" s="17" t="str">
        <f>IF(Datos!E660="","",DOLLAR(Datos!E660))</f>
        <v/>
      </c>
      <c r="F653" s="17" t="str">
        <f>IF(Datos!F660="","",DOLLAR(Datos!F660))</f>
        <v/>
      </c>
      <c r="G653" s="17" t="str">
        <f>IF(Datos!G660="","",DOLLAR(Datos!G660))</f>
        <v/>
      </c>
      <c r="H653" s="17" t="str">
        <f>IF(Datos!H660="","",DOLLAR(Datos!H660))</f>
        <v/>
      </c>
      <c r="I653" s="17" t="str">
        <f>IF(Datos!I660="","",DOLLAR(Datos!I660))</f>
        <v/>
      </c>
      <c r="J653" s="17" t="str">
        <f>IF(Datos!J660="","",DOLLAR(Datos!J660))</f>
        <v/>
      </c>
      <c r="K653" s="17" t="str">
        <f>IF(Datos!K660="","",DOLLAR(Datos!K660))</f>
        <v/>
      </c>
      <c r="L653" s="17" t="str">
        <f>IF(Datos!L660="","",DOLLAR(Datos!L660))</f>
        <v/>
      </c>
      <c r="M653" s="17" t="str">
        <f>IF(Datos!M660="","",DOLLAR(Datos!M660))</f>
        <v/>
      </c>
      <c r="N653" s="17" t="str">
        <f>IF(Datos!N660="","",DOLLAR(Datos!N660))</f>
        <v/>
      </c>
    </row>
    <row r="654" spans="1:14" x14ac:dyDescent="0.3">
      <c r="A654" s="17" t="str">
        <f>IF(Datos!A661="","",Datos!A661)</f>
        <v/>
      </c>
      <c r="B654" s="17" t="str">
        <f>IF(Datos!B661="","",SUBSTITUTE(Datos!B661,"-",""))</f>
        <v/>
      </c>
      <c r="C654" s="17" t="str">
        <f>IF(Datos!C661="","",Datos!C661)</f>
        <v/>
      </c>
      <c r="D654" s="17" t="str">
        <f>IF(Datos!D661="","",DOLLAR(Datos!D661))</f>
        <v/>
      </c>
      <c r="E654" s="17" t="str">
        <f>IF(Datos!E661="","",DOLLAR(Datos!E661))</f>
        <v/>
      </c>
      <c r="F654" s="17" t="str">
        <f>IF(Datos!F661="","",DOLLAR(Datos!F661))</f>
        <v/>
      </c>
      <c r="G654" s="17" t="str">
        <f>IF(Datos!G661="","",DOLLAR(Datos!G661))</f>
        <v/>
      </c>
      <c r="H654" s="17" t="str">
        <f>IF(Datos!H661="","",DOLLAR(Datos!H661))</f>
        <v/>
      </c>
      <c r="I654" s="17" t="str">
        <f>IF(Datos!I661="","",DOLLAR(Datos!I661))</f>
        <v/>
      </c>
      <c r="J654" s="17" t="str">
        <f>IF(Datos!J661="","",DOLLAR(Datos!J661))</f>
        <v/>
      </c>
      <c r="K654" s="17" t="str">
        <f>IF(Datos!K661="","",DOLLAR(Datos!K661))</f>
        <v/>
      </c>
      <c r="L654" s="17" t="str">
        <f>IF(Datos!L661="","",DOLLAR(Datos!L661))</f>
        <v/>
      </c>
      <c r="M654" s="17" t="str">
        <f>IF(Datos!M661="","",DOLLAR(Datos!M661))</f>
        <v/>
      </c>
      <c r="N654" s="17" t="str">
        <f>IF(Datos!N661="","",DOLLAR(Datos!N661))</f>
        <v/>
      </c>
    </row>
    <row r="655" spans="1:14" x14ac:dyDescent="0.3">
      <c r="A655" s="17" t="str">
        <f>IF(Datos!A662="","",Datos!A662)</f>
        <v/>
      </c>
      <c r="B655" s="17" t="str">
        <f>IF(Datos!B662="","",SUBSTITUTE(Datos!B662,"-",""))</f>
        <v/>
      </c>
      <c r="C655" s="17" t="str">
        <f>IF(Datos!C662="","",Datos!C662)</f>
        <v/>
      </c>
      <c r="D655" s="17" t="str">
        <f>IF(Datos!D662="","",DOLLAR(Datos!D662))</f>
        <v/>
      </c>
      <c r="E655" s="17" t="str">
        <f>IF(Datos!E662="","",DOLLAR(Datos!E662))</f>
        <v/>
      </c>
      <c r="F655" s="17" t="str">
        <f>IF(Datos!F662="","",DOLLAR(Datos!F662))</f>
        <v/>
      </c>
      <c r="G655" s="17" t="str">
        <f>IF(Datos!G662="","",DOLLAR(Datos!G662))</f>
        <v/>
      </c>
      <c r="H655" s="17" t="str">
        <f>IF(Datos!H662="","",DOLLAR(Datos!H662))</f>
        <v/>
      </c>
      <c r="I655" s="17" t="str">
        <f>IF(Datos!I662="","",DOLLAR(Datos!I662))</f>
        <v/>
      </c>
      <c r="J655" s="17" t="str">
        <f>IF(Datos!J662="","",DOLLAR(Datos!J662))</f>
        <v/>
      </c>
      <c r="K655" s="17" t="str">
        <f>IF(Datos!K662="","",DOLLAR(Datos!K662))</f>
        <v/>
      </c>
      <c r="L655" s="17" t="str">
        <f>IF(Datos!L662="","",DOLLAR(Datos!L662))</f>
        <v/>
      </c>
      <c r="M655" s="17" t="str">
        <f>IF(Datos!M662="","",DOLLAR(Datos!M662))</f>
        <v/>
      </c>
      <c r="N655" s="17" t="str">
        <f>IF(Datos!N662="","",DOLLAR(Datos!N662))</f>
        <v/>
      </c>
    </row>
    <row r="656" spans="1:14" x14ac:dyDescent="0.3">
      <c r="A656" s="17" t="str">
        <f>IF(Datos!A663="","",Datos!A663)</f>
        <v/>
      </c>
      <c r="B656" s="17" t="str">
        <f>IF(Datos!B663="","",SUBSTITUTE(Datos!B663,"-",""))</f>
        <v/>
      </c>
      <c r="C656" s="17" t="str">
        <f>IF(Datos!C663="","",Datos!C663)</f>
        <v/>
      </c>
      <c r="D656" s="17" t="str">
        <f>IF(Datos!D663="","",DOLLAR(Datos!D663))</f>
        <v/>
      </c>
      <c r="E656" s="17" t="str">
        <f>IF(Datos!E663="","",DOLLAR(Datos!E663))</f>
        <v/>
      </c>
      <c r="F656" s="17" t="str">
        <f>IF(Datos!F663="","",DOLLAR(Datos!F663))</f>
        <v/>
      </c>
      <c r="G656" s="17" t="str">
        <f>IF(Datos!G663="","",DOLLAR(Datos!G663))</f>
        <v/>
      </c>
      <c r="H656" s="17" t="str">
        <f>IF(Datos!H663="","",DOLLAR(Datos!H663))</f>
        <v/>
      </c>
      <c r="I656" s="17" t="str">
        <f>IF(Datos!I663="","",DOLLAR(Datos!I663))</f>
        <v/>
      </c>
      <c r="J656" s="17" t="str">
        <f>IF(Datos!J663="","",DOLLAR(Datos!J663))</f>
        <v/>
      </c>
      <c r="K656" s="17" t="str">
        <f>IF(Datos!K663="","",DOLLAR(Datos!K663))</f>
        <v/>
      </c>
      <c r="L656" s="17" t="str">
        <f>IF(Datos!L663="","",DOLLAR(Datos!L663))</f>
        <v/>
      </c>
      <c r="M656" s="17" t="str">
        <f>IF(Datos!M663="","",DOLLAR(Datos!M663))</f>
        <v/>
      </c>
      <c r="N656" s="17" t="str">
        <f>IF(Datos!N663="","",DOLLAR(Datos!N663))</f>
        <v/>
      </c>
    </row>
    <row r="657" spans="1:14" x14ac:dyDescent="0.3">
      <c r="A657" s="17" t="str">
        <f>IF(Datos!A664="","",Datos!A664)</f>
        <v/>
      </c>
      <c r="B657" s="17" t="str">
        <f>IF(Datos!B664="","",SUBSTITUTE(Datos!B664,"-",""))</f>
        <v/>
      </c>
      <c r="C657" s="17" t="str">
        <f>IF(Datos!C664="","",Datos!C664)</f>
        <v/>
      </c>
      <c r="D657" s="17" t="str">
        <f>IF(Datos!D664="","",DOLLAR(Datos!D664))</f>
        <v/>
      </c>
      <c r="E657" s="17" t="str">
        <f>IF(Datos!E664="","",DOLLAR(Datos!E664))</f>
        <v/>
      </c>
      <c r="F657" s="17" t="str">
        <f>IF(Datos!F664="","",DOLLAR(Datos!F664))</f>
        <v/>
      </c>
      <c r="G657" s="17" t="str">
        <f>IF(Datos!G664="","",DOLLAR(Datos!G664))</f>
        <v/>
      </c>
      <c r="H657" s="17" t="str">
        <f>IF(Datos!H664="","",DOLLAR(Datos!H664))</f>
        <v/>
      </c>
      <c r="I657" s="17" t="str">
        <f>IF(Datos!I664="","",DOLLAR(Datos!I664))</f>
        <v/>
      </c>
      <c r="J657" s="17" t="str">
        <f>IF(Datos!J664="","",DOLLAR(Datos!J664))</f>
        <v/>
      </c>
      <c r="K657" s="17" t="str">
        <f>IF(Datos!K664="","",DOLLAR(Datos!K664))</f>
        <v/>
      </c>
      <c r="L657" s="17" t="str">
        <f>IF(Datos!L664="","",DOLLAR(Datos!L664))</f>
        <v/>
      </c>
      <c r="M657" s="17" t="str">
        <f>IF(Datos!M664="","",DOLLAR(Datos!M664))</f>
        <v/>
      </c>
      <c r="N657" s="17" t="str">
        <f>IF(Datos!N664="","",DOLLAR(Datos!N664))</f>
        <v/>
      </c>
    </row>
    <row r="658" spans="1:14" x14ac:dyDescent="0.3">
      <c r="A658" s="17" t="str">
        <f>IF(Datos!A665="","",Datos!A665)</f>
        <v/>
      </c>
      <c r="B658" s="17" t="str">
        <f>IF(Datos!B665="","",SUBSTITUTE(Datos!B665,"-",""))</f>
        <v/>
      </c>
      <c r="C658" s="17" t="str">
        <f>IF(Datos!C665="","",Datos!C665)</f>
        <v/>
      </c>
      <c r="D658" s="17" t="str">
        <f>IF(Datos!D665="","",DOLLAR(Datos!D665))</f>
        <v/>
      </c>
      <c r="E658" s="17" t="str">
        <f>IF(Datos!E665="","",DOLLAR(Datos!E665))</f>
        <v/>
      </c>
      <c r="F658" s="17" t="str">
        <f>IF(Datos!F665="","",DOLLAR(Datos!F665))</f>
        <v/>
      </c>
      <c r="G658" s="17" t="str">
        <f>IF(Datos!G665="","",DOLLAR(Datos!G665))</f>
        <v/>
      </c>
      <c r="H658" s="17" t="str">
        <f>IF(Datos!H665="","",DOLLAR(Datos!H665))</f>
        <v/>
      </c>
      <c r="I658" s="17" t="str">
        <f>IF(Datos!I665="","",DOLLAR(Datos!I665))</f>
        <v/>
      </c>
      <c r="J658" s="17" t="str">
        <f>IF(Datos!J665="","",DOLLAR(Datos!J665))</f>
        <v/>
      </c>
      <c r="K658" s="17" t="str">
        <f>IF(Datos!K665="","",DOLLAR(Datos!K665))</f>
        <v/>
      </c>
      <c r="L658" s="17" t="str">
        <f>IF(Datos!L665="","",DOLLAR(Datos!L665))</f>
        <v/>
      </c>
      <c r="M658" s="17" t="str">
        <f>IF(Datos!M665="","",DOLLAR(Datos!M665))</f>
        <v/>
      </c>
      <c r="N658" s="17" t="str">
        <f>IF(Datos!N665="","",DOLLAR(Datos!N665))</f>
        <v/>
      </c>
    </row>
    <row r="659" spans="1:14" x14ac:dyDescent="0.3">
      <c r="A659" s="17" t="str">
        <f>IF(Datos!A666="","",Datos!A666)</f>
        <v/>
      </c>
      <c r="B659" s="17" t="str">
        <f>IF(Datos!B666="","",SUBSTITUTE(Datos!B666,"-",""))</f>
        <v/>
      </c>
      <c r="C659" s="17" t="str">
        <f>IF(Datos!C666="","",Datos!C666)</f>
        <v/>
      </c>
      <c r="D659" s="17" t="str">
        <f>IF(Datos!D666="","",DOLLAR(Datos!D666))</f>
        <v/>
      </c>
      <c r="E659" s="17" t="str">
        <f>IF(Datos!E666="","",DOLLAR(Datos!E666))</f>
        <v/>
      </c>
      <c r="F659" s="17" t="str">
        <f>IF(Datos!F666="","",DOLLAR(Datos!F666))</f>
        <v/>
      </c>
      <c r="G659" s="17" t="str">
        <f>IF(Datos!G666="","",DOLLAR(Datos!G666))</f>
        <v/>
      </c>
      <c r="H659" s="17" t="str">
        <f>IF(Datos!H666="","",DOLLAR(Datos!H666))</f>
        <v/>
      </c>
      <c r="I659" s="17" t="str">
        <f>IF(Datos!I666="","",DOLLAR(Datos!I666))</f>
        <v/>
      </c>
      <c r="J659" s="17" t="str">
        <f>IF(Datos!J666="","",DOLLAR(Datos!J666))</f>
        <v/>
      </c>
      <c r="K659" s="17" t="str">
        <f>IF(Datos!K666="","",DOLLAR(Datos!K666))</f>
        <v/>
      </c>
      <c r="L659" s="17" t="str">
        <f>IF(Datos!L666="","",DOLLAR(Datos!L666))</f>
        <v/>
      </c>
      <c r="M659" s="17" t="str">
        <f>IF(Datos!M666="","",DOLLAR(Datos!M666))</f>
        <v/>
      </c>
      <c r="N659" s="17" t="str">
        <f>IF(Datos!N666="","",DOLLAR(Datos!N666))</f>
        <v/>
      </c>
    </row>
    <row r="660" spans="1:14" x14ac:dyDescent="0.3">
      <c r="A660" s="17" t="str">
        <f>IF(Datos!A667="","",Datos!A667)</f>
        <v/>
      </c>
      <c r="B660" s="17" t="str">
        <f>IF(Datos!B667="","",SUBSTITUTE(Datos!B667,"-",""))</f>
        <v/>
      </c>
      <c r="C660" s="17" t="str">
        <f>IF(Datos!C667="","",Datos!C667)</f>
        <v/>
      </c>
      <c r="D660" s="17" t="str">
        <f>IF(Datos!D667="","",DOLLAR(Datos!D667))</f>
        <v/>
      </c>
      <c r="E660" s="17" t="str">
        <f>IF(Datos!E667="","",DOLLAR(Datos!E667))</f>
        <v/>
      </c>
      <c r="F660" s="17" t="str">
        <f>IF(Datos!F667="","",DOLLAR(Datos!F667))</f>
        <v/>
      </c>
      <c r="G660" s="17" t="str">
        <f>IF(Datos!G667="","",DOLLAR(Datos!G667))</f>
        <v/>
      </c>
      <c r="H660" s="17" t="str">
        <f>IF(Datos!H667="","",DOLLAR(Datos!H667))</f>
        <v/>
      </c>
      <c r="I660" s="17" t="str">
        <f>IF(Datos!I667="","",DOLLAR(Datos!I667))</f>
        <v/>
      </c>
      <c r="J660" s="17" t="str">
        <f>IF(Datos!J667="","",DOLLAR(Datos!J667))</f>
        <v/>
      </c>
      <c r="K660" s="17" t="str">
        <f>IF(Datos!K667="","",DOLLAR(Datos!K667))</f>
        <v/>
      </c>
      <c r="L660" s="17" t="str">
        <f>IF(Datos!L667="","",DOLLAR(Datos!L667))</f>
        <v/>
      </c>
      <c r="M660" s="17" t="str">
        <f>IF(Datos!M667="","",DOLLAR(Datos!M667))</f>
        <v/>
      </c>
      <c r="N660" s="17" t="str">
        <f>IF(Datos!N667="","",DOLLAR(Datos!N667))</f>
        <v/>
      </c>
    </row>
    <row r="661" spans="1:14" x14ac:dyDescent="0.3">
      <c r="A661" s="17" t="str">
        <f>IF(Datos!A668="","",Datos!A668)</f>
        <v/>
      </c>
      <c r="B661" s="17" t="str">
        <f>IF(Datos!B668="","",SUBSTITUTE(Datos!B668,"-",""))</f>
        <v/>
      </c>
      <c r="C661" s="17" t="str">
        <f>IF(Datos!C668="","",Datos!C668)</f>
        <v/>
      </c>
      <c r="D661" s="17" t="str">
        <f>IF(Datos!D668="","",DOLLAR(Datos!D668))</f>
        <v/>
      </c>
      <c r="E661" s="17" t="str">
        <f>IF(Datos!E668="","",DOLLAR(Datos!E668))</f>
        <v/>
      </c>
      <c r="F661" s="17" t="str">
        <f>IF(Datos!F668="","",DOLLAR(Datos!F668))</f>
        <v/>
      </c>
      <c r="G661" s="17" t="str">
        <f>IF(Datos!G668="","",DOLLAR(Datos!G668))</f>
        <v/>
      </c>
      <c r="H661" s="17" t="str">
        <f>IF(Datos!H668="","",DOLLAR(Datos!H668))</f>
        <v/>
      </c>
      <c r="I661" s="17" t="str">
        <f>IF(Datos!I668="","",DOLLAR(Datos!I668))</f>
        <v/>
      </c>
      <c r="J661" s="17" t="str">
        <f>IF(Datos!J668="","",DOLLAR(Datos!J668))</f>
        <v/>
      </c>
      <c r="K661" s="17" t="str">
        <f>IF(Datos!K668="","",DOLLAR(Datos!K668))</f>
        <v/>
      </c>
      <c r="L661" s="17" t="str">
        <f>IF(Datos!L668="","",DOLLAR(Datos!L668))</f>
        <v/>
      </c>
      <c r="M661" s="17" t="str">
        <f>IF(Datos!M668="","",DOLLAR(Datos!M668))</f>
        <v/>
      </c>
      <c r="N661" s="17" t="str">
        <f>IF(Datos!N668="","",DOLLAR(Datos!N668))</f>
        <v/>
      </c>
    </row>
    <row r="662" spans="1:14" x14ac:dyDescent="0.3">
      <c r="A662" s="17" t="str">
        <f>IF(Datos!A669="","",Datos!A669)</f>
        <v/>
      </c>
      <c r="B662" s="17" t="str">
        <f>IF(Datos!B669="","",SUBSTITUTE(Datos!B669,"-",""))</f>
        <v/>
      </c>
      <c r="C662" s="17" t="str">
        <f>IF(Datos!C669="","",Datos!C669)</f>
        <v/>
      </c>
      <c r="D662" s="17" t="str">
        <f>IF(Datos!D669="","",DOLLAR(Datos!D669))</f>
        <v/>
      </c>
      <c r="E662" s="17" t="str">
        <f>IF(Datos!E669="","",DOLLAR(Datos!E669))</f>
        <v/>
      </c>
      <c r="F662" s="17" t="str">
        <f>IF(Datos!F669="","",DOLLAR(Datos!F669))</f>
        <v/>
      </c>
      <c r="G662" s="17" t="str">
        <f>IF(Datos!G669="","",DOLLAR(Datos!G669))</f>
        <v/>
      </c>
      <c r="H662" s="17" t="str">
        <f>IF(Datos!H669="","",DOLLAR(Datos!H669))</f>
        <v/>
      </c>
      <c r="I662" s="17" t="str">
        <f>IF(Datos!I669="","",DOLLAR(Datos!I669))</f>
        <v/>
      </c>
      <c r="J662" s="17" t="str">
        <f>IF(Datos!J669="","",DOLLAR(Datos!J669))</f>
        <v/>
      </c>
      <c r="K662" s="17" t="str">
        <f>IF(Datos!K669="","",DOLLAR(Datos!K669))</f>
        <v/>
      </c>
      <c r="L662" s="17" t="str">
        <f>IF(Datos!L669="","",DOLLAR(Datos!L669))</f>
        <v/>
      </c>
      <c r="M662" s="17" t="str">
        <f>IF(Datos!M669="","",DOLLAR(Datos!M669))</f>
        <v/>
      </c>
      <c r="N662" s="17" t="str">
        <f>IF(Datos!N669="","",DOLLAR(Datos!N669))</f>
        <v/>
      </c>
    </row>
    <row r="663" spans="1:14" x14ac:dyDescent="0.3">
      <c r="A663" s="17" t="str">
        <f>IF(Datos!A670="","",Datos!A670)</f>
        <v/>
      </c>
      <c r="B663" s="17" t="str">
        <f>IF(Datos!B670="","",SUBSTITUTE(Datos!B670,"-",""))</f>
        <v/>
      </c>
      <c r="C663" s="17" t="str">
        <f>IF(Datos!C670="","",Datos!C670)</f>
        <v/>
      </c>
      <c r="D663" s="17" t="str">
        <f>IF(Datos!D670="","",DOLLAR(Datos!D670))</f>
        <v/>
      </c>
      <c r="E663" s="17" t="str">
        <f>IF(Datos!E670="","",DOLLAR(Datos!E670))</f>
        <v/>
      </c>
      <c r="F663" s="17" t="str">
        <f>IF(Datos!F670="","",DOLLAR(Datos!F670))</f>
        <v/>
      </c>
      <c r="G663" s="17" t="str">
        <f>IF(Datos!G670="","",DOLLAR(Datos!G670))</f>
        <v/>
      </c>
      <c r="H663" s="17" t="str">
        <f>IF(Datos!H670="","",DOLLAR(Datos!H670))</f>
        <v/>
      </c>
      <c r="I663" s="17" t="str">
        <f>IF(Datos!I670="","",DOLLAR(Datos!I670))</f>
        <v/>
      </c>
      <c r="J663" s="17" t="str">
        <f>IF(Datos!J670="","",DOLLAR(Datos!J670))</f>
        <v/>
      </c>
      <c r="K663" s="17" t="str">
        <f>IF(Datos!K670="","",DOLLAR(Datos!K670))</f>
        <v/>
      </c>
      <c r="L663" s="17" t="str">
        <f>IF(Datos!L670="","",DOLLAR(Datos!L670))</f>
        <v/>
      </c>
      <c r="M663" s="17" t="str">
        <f>IF(Datos!M670="","",DOLLAR(Datos!M670))</f>
        <v/>
      </c>
      <c r="N663" s="17" t="str">
        <f>IF(Datos!N670="","",DOLLAR(Datos!N670))</f>
        <v/>
      </c>
    </row>
    <row r="664" spans="1:14" x14ac:dyDescent="0.3">
      <c r="A664" s="17" t="str">
        <f>IF(Datos!A671="","",Datos!A671)</f>
        <v/>
      </c>
      <c r="B664" s="17" t="str">
        <f>IF(Datos!B671="","",SUBSTITUTE(Datos!B671,"-",""))</f>
        <v/>
      </c>
      <c r="C664" s="17" t="str">
        <f>IF(Datos!C671="","",Datos!C671)</f>
        <v/>
      </c>
      <c r="D664" s="17" t="str">
        <f>IF(Datos!D671="","",DOLLAR(Datos!D671))</f>
        <v/>
      </c>
      <c r="E664" s="17" t="str">
        <f>IF(Datos!E671="","",DOLLAR(Datos!E671))</f>
        <v/>
      </c>
      <c r="F664" s="17" t="str">
        <f>IF(Datos!F671="","",DOLLAR(Datos!F671))</f>
        <v/>
      </c>
      <c r="G664" s="17" t="str">
        <f>IF(Datos!G671="","",DOLLAR(Datos!G671))</f>
        <v/>
      </c>
      <c r="H664" s="17" t="str">
        <f>IF(Datos!H671="","",DOLLAR(Datos!H671))</f>
        <v/>
      </c>
      <c r="I664" s="17" t="str">
        <f>IF(Datos!I671="","",DOLLAR(Datos!I671))</f>
        <v/>
      </c>
      <c r="J664" s="17" t="str">
        <f>IF(Datos!J671="","",DOLLAR(Datos!J671))</f>
        <v/>
      </c>
      <c r="K664" s="17" t="str">
        <f>IF(Datos!K671="","",DOLLAR(Datos!K671))</f>
        <v/>
      </c>
      <c r="L664" s="17" t="str">
        <f>IF(Datos!L671="","",DOLLAR(Datos!L671))</f>
        <v/>
      </c>
      <c r="M664" s="17" t="str">
        <f>IF(Datos!M671="","",DOLLAR(Datos!M671))</f>
        <v/>
      </c>
      <c r="N664" s="17" t="str">
        <f>IF(Datos!N671="","",DOLLAR(Datos!N671))</f>
        <v/>
      </c>
    </row>
    <row r="665" spans="1:14" x14ac:dyDescent="0.3">
      <c r="A665" s="17" t="str">
        <f>IF(Datos!A672="","",Datos!A672)</f>
        <v/>
      </c>
      <c r="B665" s="17" t="str">
        <f>IF(Datos!B672="","",SUBSTITUTE(Datos!B672,"-",""))</f>
        <v/>
      </c>
      <c r="C665" s="17" t="str">
        <f>IF(Datos!C672="","",Datos!C672)</f>
        <v/>
      </c>
      <c r="D665" s="17" t="str">
        <f>IF(Datos!D672="","",DOLLAR(Datos!D672))</f>
        <v/>
      </c>
      <c r="E665" s="17" t="str">
        <f>IF(Datos!E672="","",DOLLAR(Datos!E672))</f>
        <v/>
      </c>
      <c r="F665" s="17" t="str">
        <f>IF(Datos!F672="","",DOLLAR(Datos!F672))</f>
        <v/>
      </c>
      <c r="G665" s="17" t="str">
        <f>IF(Datos!G672="","",DOLLAR(Datos!G672))</f>
        <v/>
      </c>
      <c r="H665" s="17" t="str">
        <f>IF(Datos!H672="","",DOLLAR(Datos!H672))</f>
        <v/>
      </c>
      <c r="I665" s="17" t="str">
        <f>IF(Datos!I672="","",DOLLAR(Datos!I672))</f>
        <v/>
      </c>
      <c r="J665" s="17" t="str">
        <f>IF(Datos!J672="","",DOLLAR(Datos!J672))</f>
        <v/>
      </c>
      <c r="K665" s="17" t="str">
        <f>IF(Datos!K672="","",DOLLAR(Datos!K672))</f>
        <v/>
      </c>
      <c r="L665" s="17" t="str">
        <f>IF(Datos!L672="","",DOLLAR(Datos!L672))</f>
        <v/>
      </c>
      <c r="M665" s="17" t="str">
        <f>IF(Datos!M672="","",DOLLAR(Datos!M672))</f>
        <v/>
      </c>
      <c r="N665" s="17" t="str">
        <f>IF(Datos!N672="","",DOLLAR(Datos!N672))</f>
        <v/>
      </c>
    </row>
    <row r="666" spans="1:14" x14ac:dyDescent="0.3">
      <c r="A666" s="17" t="str">
        <f>IF(Datos!A673="","",Datos!A673)</f>
        <v/>
      </c>
      <c r="B666" s="17" t="str">
        <f>IF(Datos!B673="","",SUBSTITUTE(Datos!B673,"-",""))</f>
        <v/>
      </c>
      <c r="C666" s="17" t="str">
        <f>IF(Datos!C673="","",Datos!C673)</f>
        <v/>
      </c>
      <c r="D666" s="17" t="str">
        <f>IF(Datos!D673="","",DOLLAR(Datos!D673))</f>
        <v/>
      </c>
      <c r="E666" s="17" t="str">
        <f>IF(Datos!E673="","",DOLLAR(Datos!E673))</f>
        <v/>
      </c>
      <c r="F666" s="17" t="str">
        <f>IF(Datos!F673="","",DOLLAR(Datos!F673))</f>
        <v/>
      </c>
      <c r="G666" s="17" t="str">
        <f>IF(Datos!G673="","",DOLLAR(Datos!G673))</f>
        <v/>
      </c>
      <c r="H666" s="17" t="str">
        <f>IF(Datos!H673="","",DOLLAR(Datos!H673))</f>
        <v/>
      </c>
      <c r="I666" s="17" t="str">
        <f>IF(Datos!I673="","",DOLLAR(Datos!I673))</f>
        <v/>
      </c>
      <c r="J666" s="17" t="str">
        <f>IF(Datos!J673="","",DOLLAR(Datos!J673))</f>
        <v/>
      </c>
      <c r="K666" s="17" t="str">
        <f>IF(Datos!K673="","",DOLLAR(Datos!K673))</f>
        <v/>
      </c>
      <c r="L666" s="17" t="str">
        <f>IF(Datos!L673="","",DOLLAR(Datos!L673))</f>
        <v/>
      </c>
      <c r="M666" s="17" t="str">
        <f>IF(Datos!M673="","",DOLLAR(Datos!M673))</f>
        <v/>
      </c>
      <c r="N666" s="17" t="str">
        <f>IF(Datos!N673="","",DOLLAR(Datos!N673))</f>
        <v/>
      </c>
    </row>
    <row r="667" spans="1:14" x14ac:dyDescent="0.3">
      <c r="A667" s="17" t="str">
        <f>IF(Datos!A674="","",Datos!A674)</f>
        <v/>
      </c>
      <c r="B667" s="17" t="str">
        <f>IF(Datos!B674="","",SUBSTITUTE(Datos!B674,"-",""))</f>
        <v/>
      </c>
      <c r="C667" s="17" t="str">
        <f>IF(Datos!C674="","",Datos!C674)</f>
        <v/>
      </c>
      <c r="D667" s="17" t="str">
        <f>IF(Datos!D674="","",DOLLAR(Datos!D674))</f>
        <v/>
      </c>
      <c r="E667" s="17" t="str">
        <f>IF(Datos!E674="","",DOLLAR(Datos!E674))</f>
        <v/>
      </c>
      <c r="F667" s="17" t="str">
        <f>IF(Datos!F674="","",DOLLAR(Datos!F674))</f>
        <v/>
      </c>
      <c r="G667" s="17" t="str">
        <f>IF(Datos!G674="","",DOLLAR(Datos!G674))</f>
        <v/>
      </c>
      <c r="H667" s="17" t="str">
        <f>IF(Datos!H674="","",DOLLAR(Datos!H674))</f>
        <v/>
      </c>
      <c r="I667" s="17" t="str">
        <f>IF(Datos!I674="","",DOLLAR(Datos!I674))</f>
        <v/>
      </c>
      <c r="J667" s="17" t="str">
        <f>IF(Datos!J674="","",DOLLAR(Datos!J674))</f>
        <v/>
      </c>
      <c r="K667" s="17" t="str">
        <f>IF(Datos!K674="","",DOLLAR(Datos!K674))</f>
        <v/>
      </c>
      <c r="L667" s="17" t="str">
        <f>IF(Datos!L674="","",DOLLAR(Datos!L674))</f>
        <v/>
      </c>
      <c r="M667" s="17" t="str">
        <f>IF(Datos!M674="","",DOLLAR(Datos!M674))</f>
        <v/>
      </c>
      <c r="N667" s="17" t="str">
        <f>IF(Datos!N674="","",DOLLAR(Datos!N674))</f>
        <v/>
      </c>
    </row>
    <row r="668" spans="1:14" x14ac:dyDescent="0.3">
      <c r="A668" s="17" t="str">
        <f>IF(Datos!A675="","",Datos!A675)</f>
        <v/>
      </c>
      <c r="B668" s="17" t="str">
        <f>IF(Datos!B675="","",SUBSTITUTE(Datos!B675,"-",""))</f>
        <v/>
      </c>
      <c r="C668" s="17" t="str">
        <f>IF(Datos!C675="","",Datos!C675)</f>
        <v/>
      </c>
      <c r="D668" s="17" t="str">
        <f>IF(Datos!D675="","",DOLLAR(Datos!D675))</f>
        <v/>
      </c>
      <c r="E668" s="17" t="str">
        <f>IF(Datos!E675="","",DOLLAR(Datos!E675))</f>
        <v/>
      </c>
      <c r="F668" s="17" t="str">
        <f>IF(Datos!F675="","",DOLLAR(Datos!F675))</f>
        <v/>
      </c>
      <c r="G668" s="17" t="str">
        <f>IF(Datos!G675="","",DOLLAR(Datos!G675))</f>
        <v/>
      </c>
      <c r="H668" s="17" t="str">
        <f>IF(Datos!H675="","",DOLLAR(Datos!H675))</f>
        <v/>
      </c>
      <c r="I668" s="17" t="str">
        <f>IF(Datos!I675="","",DOLLAR(Datos!I675))</f>
        <v/>
      </c>
      <c r="J668" s="17" t="str">
        <f>IF(Datos!J675="","",DOLLAR(Datos!J675))</f>
        <v/>
      </c>
      <c r="K668" s="17" t="str">
        <f>IF(Datos!K675="","",DOLLAR(Datos!K675))</f>
        <v/>
      </c>
      <c r="L668" s="17" t="str">
        <f>IF(Datos!L675="","",DOLLAR(Datos!L675))</f>
        <v/>
      </c>
      <c r="M668" s="17" t="str">
        <f>IF(Datos!M675="","",DOLLAR(Datos!M675))</f>
        <v/>
      </c>
      <c r="N668" s="17" t="str">
        <f>IF(Datos!N675="","",DOLLAR(Datos!N675))</f>
        <v/>
      </c>
    </row>
    <row r="669" spans="1:14" x14ac:dyDescent="0.3">
      <c r="A669" s="17" t="str">
        <f>IF(Datos!A676="","",Datos!A676)</f>
        <v/>
      </c>
      <c r="B669" s="17" t="str">
        <f>IF(Datos!B676="","",SUBSTITUTE(Datos!B676,"-",""))</f>
        <v/>
      </c>
      <c r="C669" s="17" t="str">
        <f>IF(Datos!C676="","",Datos!C676)</f>
        <v/>
      </c>
      <c r="D669" s="17" t="str">
        <f>IF(Datos!D676="","",DOLLAR(Datos!D676))</f>
        <v/>
      </c>
      <c r="E669" s="17" t="str">
        <f>IF(Datos!E676="","",DOLLAR(Datos!E676))</f>
        <v/>
      </c>
      <c r="F669" s="17" t="str">
        <f>IF(Datos!F676="","",DOLLAR(Datos!F676))</f>
        <v/>
      </c>
      <c r="G669" s="17" t="str">
        <f>IF(Datos!G676="","",DOLLAR(Datos!G676))</f>
        <v/>
      </c>
      <c r="H669" s="17" t="str">
        <f>IF(Datos!H676="","",DOLLAR(Datos!H676))</f>
        <v/>
      </c>
      <c r="I669" s="17" t="str">
        <f>IF(Datos!I676="","",DOLLAR(Datos!I676))</f>
        <v/>
      </c>
      <c r="J669" s="17" t="str">
        <f>IF(Datos!J676="","",DOLLAR(Datos!J676))</f>
        <v/>
      </c>
      <c r="K669" s="17" t="str">
        <f>IF(Datos!K676="","",DOLLAR(Datos!K676))</f>
        <v/>
      </c>
      <c r="L669" s="17" t="str">
        <f>IF(Datos!L676="","",DOLLAR(Datos!L676))</f>
        <v/>
      </c>
      <c r="M669" s="17" t="str">
        <f>IF(Datos!M676="","",DOLLAR(Datos!M676))</f>
        <v/>
      </c>
      <c r="N669" s="17" t="str">
        <f>IF(Datos!N676="","",DOLLAR(Datos!N676))</f>
        <v/>
      </c>
    </row>
    <row r="670" spans="1:14" x14ac:dyDescent="0.3">
      <c r="A670" s="17" t="str">
        <f>IF(Datos!A677="","",Datos!A677)</f>
        <v/>
      </c>
      <c r="B670" s="17" t="str">
        <f>IF(Datos!B677="","",SUBSTITUTE(Datos!B677,"-",""))</f>
        <v/>
      </c>
      <c r="C670" s="17" t="str">
        <f>IF(Datos!C677="","",Datos!C677)</f>
        <v/>
      </c>
      <c r="D670" s="17" t="str">
        <f>IF(Datos!D677="","",DOLLAR(Datos!D677))</f>
        <v/>
      </c>
      <c r="E670" s="17" t="str">
        <f>IF(Datos!E677="","",DOLLAR(Datos!E677))</f>
        <v/>
      </c>
      <c r="F670" s="17" t="str">
        <f>IF(Datos!F677="","",DOLLAR(Datos!F677))</f>
        <v/>
      </c>
      <c r="G670" s="17" t="str">
        <f>IF(Datos!G677="","",DOLLAR(Datos!G677))</f>
        <v/>
      </c>
      <c r="H670" s="17" t="str">
        <f>IF(Datos!H677="","",DOLLAR(Datos!H677))</f>
        <v/>
      </c>
      <c r="I670" s="17" t="str">
        <f>IF(Datos!I677="","",DOLLAR(Datos!I677))</f>
        <v/>
      </c>
      <c r="J670" s="17" t="str">
        <f>IF(Datos!J677="","",DOLLAR(Datos!J677))</f>
        <v/>
      </c>
      <c r="K670" s="17" t="str">
        <f>IF(Datos!K677="","",DOLLAR(Datos!K677))</f>
        <v/>
      </c>
      <c r="L670" s="17" t="str">
        <f>IF(Datos!L677="","",DOLLAR(Datos!L677))</f>
        <v/>
      </c>
      <c r="M670" s="17" t="str">
        <f>IF(Datos!M677="","",DOLLAR(Datos!M677))</f>
        <v/>
      </c>
      <c r="N670" s="17" t="str">
        <f>IF(Datos!N677="","",DOLLAR(Datos!N677))</f>
        <v/>
      </c>
    </row>
    <row r="671" spans="1:14" x14ac:dyDescent="0.3">
      <c r="A671" s="17" t="str">
        <f>IF(Datos!A678="","",Datos!A678)</f>
        <v/>
      </c>
      <c r="B671" s="17" t="str">
        <f>IF(Datos!B678="","",SUBSTITUTE(Datos!B678,"-",""))</f>
        <v/>
      </c>
      <c r="C671" s="17" t="str">
        <f>IF(Datos!C678="","",Datos!C678)</f>
        <v/>
      </c>
      <c r="D671" s="17" t="str">
        <f>IF(Datos!D678="","",DOLLAR(Datos!D678))</f>
        <v/>
      </c>
      <c r="E671" s="17" t="str">
        <f>IF(Datos!E678="","",DOLLAR(Datos!E678))</f>
        <v/>
      </c>
      <c r="F671" s="17" t="str">
        <f>IF(Datos!F678="","",DOLLAR(Datos!F678))</f>
        <v/>
      </c>
      <c r="G671" s="17" t="str">
        <f>IF(Datos!G678="","",DOLLAR(Datos!G678))</f>
        <v/>
      </c>
      <c r="H671" s="17" t="str">
        <f>IF(Datos!H678="","",DOLLAR(Datos!H678))</f>
        <v/>
      </c>
      <c r="I671" s="17" t="str">
        <f>IF(Datos!I678="","",DOLLAR(Datos!I678))</f>
        <v/>
      </c>
      <c r="J671" s="17" t="str">
        <f>IF(Datos!J678="","",DOLLAR(Datos!J678))</f>
        <v/>
      </c>
      <c r="K671" s="17" t="str">
        <f>IF(Datos!K678="","",DOLLAR(Datos!K678))</f>
        <v/>
      </c>
      <c r="L671" s="17" t="str">
        <f>IF(Datos!L678="","",DOLLAR(Datos!L678))</f>
        <v/>
      </c>
      <c r="M671" s="17" t="str">
        <f>IF(Datos!M678="","",DOLLAR(Datos!M678))</f>
        <v/>
      </c>
      <c r="N671" s="17" t="str">
        <f>IF(Datos!N678="","",DOLLAR(Datos!N678))</f>
        <v/>
      </c>
    </row>
    <row r="672" spans="1:14" x14ac:dyDescent="0.3">
      <c r="A672" s="17" t="str">
        <f>IF(Datos!A679="","",Datos!A679)</f>
        <v/>
      </c>
      <c r="B672" s="17" t="str">
        <f>IF(Datos!B679="","",SUBSTITUTE(Datos!B679,"-",""))</f>
        <v/>
      </c>
      <c r="C672" s="17" t="str">
        <f>IF(Datos!C679="","",Datos!C679)</f>
        <v/>
      </c>
      <c r="D672" s="17" t="str">
        <f>IF(Datos!D679="","",DOLLAR(Datos!D679))</f>
        <v/>
      </c>
      <c r="E672" s="17" t="str">
        <f>IF(Datos!E679="","",DOLLAR(Datos!E679))</f>
        <v/>
      </c>
      <c r="F672" s="17" t="str">
        <f>IF(Datos!F679="","",DOLLAR(Datos!F679))</f>
        <v/>
      </c>
      <c r="G672" s="17" t="str">
        <f>IF(Datos!G679="","",DOLLAR(Datos!G679))</f>
        <v/>
      </c>
      <c r="H672" s="17" t="str">
        <f>IF(Datos!H679="","",DOLLAR(Datos!H679))</f>
        <v/>
      </c>
      <c r="I672" s="17" t="str">
        <f>IF(Datos!I679="","",DOLLAR(Datos!I679))</f>
        <v/>
      </c>
      <c r="J672" s="17" t="str">
        <f>IF(Datos!J679="","",DOLLAR(Datos!J679))</f>
        <v/>
      </c>
      <c r="K672" s="17" t="str">
        <f>IF(Datos!K679="","",DOLLAR(Datos!K679))</f>
        <v/>
      </c>
      <c r="L672" s="17" t="str">
        <f>IF(Datos!L679="","",DOLLAR(Datos!L679))</f>
        <v/>
      </c>
      <c r="M672" s="17" t="str">
        <f>IF(Datos!M679="","",DOLLAR(Datos!M679))</f>
        <v/>
      </c>
      <c r="N672" s="17" t="str">
        <f>IF(Datos!N679="","",DOLLAR(Datos!N679))</f>
        <v/>
      </c>
    </row>
    <row r="673" spans="1:14" x14ac:dyDescent="0.3">
      <c r="A673" s="17" t="str">
        <f>IF(Datos!A680="","",Datos!A680)</f>
        <v/>
      </c>
      <c r="B673" s="17" t="str">
        <f>IF(Datos!B680="","",SUBSTITUTE(Datos!B680,"-",""))</f>
        <v/>
      </c>
      <c r="C673" s="17" t="str">
        <f>IF(Datos!C680="","",Datos!C680)</f>
        <v/>
      </c>
      <c r="D673" s="17" t="str">
        <f>IF(Datos!D680="","",DOLLAR(Datos!D680))</f>
        <v/>
      </c>
      <c r="E673" s="17" t="str">
        <f>IF(Datos!E680="","",DOLLAR(Datos!E680))</f>
        <v/>
      </c>
      <c r="F673" s="17" t="str">
        <f>IF(Datos!F680="","",DOLLAR(Datos!F680))</f>
        <v/>
      </c>
      <c r="G673" s="17" t="str">
        <f>IF(Datos!G680="","",DOLLAR(Datos!G680))</f>
        <v/>
      </c>
      <c r="H673" s="17" t="str">
        <f>IF(Datos!H680="","",DOLLAR(Datos!H680))</f>
        <v/>
      </c>
      <c r="I673" s="17" t="str">
        <f>IF(Datos!I680="","",DOLLAR(Datos!I680))</f>
        <v/>
      </c>
      <c r="J673" s="17" t="str">
        <f>IF(Datos!J680="","",DOLLAR(Datos!J680))</f>
        <v/>
      </c>
      <c r="K673" s="17" t="str">
        <f>IF(Datos!K680="","",DOLLAR(Datos!K680))</f>
        <v/>
      </c>
      <c r="L673" s="17" t="str">
        <f>IF(Datos!L680="","",DOLLAR(Datos!L680))</f>
        <v/>
      </c>
      <c r="M673" s="17" t="str">
        <f>IF(Datos!M680="","",DOLLAR(Datos!M680))</f>
        <v/>
      </c>
      <c r="N673" s="17" t="str">
        <f>IF(Datos!N680="","",DOLLAR(Datos!N680))</f>
        <v/>
      </c>
    </row>
    <row r="674" spans="1:14" x14ac:dyDescent="0.3">
      <c r="A674" s="17" t="str">
        <f>IF(Datos!A681="","",Datos!A681)</f>
        <v/>
      </c>
      <c r="B674" s="17" t="str">
        <f>IF(Datos!B681="","",SUBSTITUTE(Datos!B681,"-",""))</f>
        <v/>
      </c>
      <c r="C674" s="17" t="str">
        <f>IF(Datos!C681="","",Datos!C681)</f>
        <v/>
      </c>
      <c r="D674" s="17" t="str">
        <f>IF(Datos!D681="","",DOLLAR(Datos!D681))</f>
        <v/>
      </c>
      <c r="E674" s="17" t="str">
        <f>IF(Datos!E681="","",DOLLAR(Datos!E681))</f>
        <v/>
      </c>
      <c r="F674" s="17" t="str">
        <f>IF(Datos!F681="","",DOLLAR(Datos!F681))</f>
        <v/>
      </c>
      <c r="G674" s="17" t="str">
        <f>IF(Datos!G681="","",DOLLAR(Datos!G681))</f>
        <v/>
      </c>
      <c r="H674" s="17" t="str">
        <f>IF(Datos!H681="","",DOLLAR(Datos!H681))</f>
        <v/>
      </c>
      <c r="I674" s="17" t="str">
        <f>IF(Datos!I681="","",DOLLAR(Datos!I681))</f>
        <v/>
      </c>
      <c r="J674" s="17" t="str">
        <f>IF(Datos!J681="","",DOLLAR(Datos!J681))</f>
        <v/>
      </c>
      <c r="K674" s="17" t="str">
        <f>IF(Datos!K681="","",DOLLAR(Datos!K681))</f>
        <v/>
      </c>
      <c r="L674" s="17" t="str">
        <f>IF(Datos!L681="","",DOLLAR(Datos!L681))</f>
        <v/>
      </c>
      <c r="M674" s="17" t="str">
        <f>IF(Datos!M681="","",DOLLAR(Datos!M681))</f>
        <v/>
      </c>
      <c r="N674" s="17" t="str">
        <f>IF(Datos!N681="","",DOLLAR(Datos!N681))</f>
        <v/>
      </c>
    </row>
    <row r="675" spans="1:14" x14ac:dyDescent="0.3">
      <c r="A675" s="17" t="str">
        <f>IF(Datos!A682="","",Datos!A682)</f>
        <v/>
      </c>
      <c r="B675" s="17" t="str">
        <f>IF(Datos!B682="","",SUBSTITUTE(Datos!B682,"-",""))</f>
        <v/>
      </c>
      <c r="C675" s="17" t="str">
        <f>IF(Datos!C682="","",Datos!C682)</f>
        <v/>
      </c>
      <c r="D675" s="17" t="str">
        <f>IF(Datos!D682="","",DOLLAR(Datos!D682))</f>
        <v/>
      </c>
      <c r="E675" s="17" t="str">
        <f>IF(Datos!E682="","",DOLLAR(Datos!E682))</f>
        <v/>
      </c>
      <c r="F675" s="17" t="str">
        <f>IF(Datos!F682="","",DOLLAR(Datos!F682))</f>
        <v/>
      </c>
      <c r="G675" s="17" t="str">
        <f>IF(Datos!G682="","",DOLLAR(Datos!G682))</f>
        <v/>
      </c>
      <c r="H675" s="17" t="str">
        <f>IF(Datos!H682="","",DOLLAR(Datos!H682))</f>
        <v/>
      </c>
      <c r="I675" s="17" t="str">
        <f>IF(Datos!I682="","",DOLLAR(Datos!I682))</f>
        <v/>
      </c>
      <c r="J675" s="17" t="str">
        <f>IF(Datos!J682="","",DOLLAR(Datos!J682))</f>
        <v/>
      </c>
      <c r="K675" s="17" t="str">
        <f>IF(Datos!K682="","",DOLLAR(Datos!K682))</f>
        <v/>
      </c>
      <c r="L675" s="17" t="str">
        <f>IF(Datos!L682="","",DOLLAR(Datos!L682))</f>
        <v/>
      </c>
      <c r="M675" s="17" t="str">
        <f>IF(Datos!M682="","",DOLLAR(Datos!M682))</f>
        <v/>
      </c>
      <c r="N675" s="17" t="str">
        <f>IF(Datos!N682="","",DOLLAR(Datos!N682))</f>
        <v/>
      </c>
    </row>
    <row r="676" spans="1:14" x14ac:dyDescent="0.3">
      <c r="A676" s="17" t="str">
        <f>IF(Datos!A683="","",Datos!A683)</f>
        <v/>
      </c>
      <c r="B676" s="17" t="str">
        <f>IF(Datos!B683="","",SUBSTITUTE(Datos!B683,"-",""))</f>
        <v/>
      </c>
      <c r="C676" s="17" t="str">
        <f>IF(Datos!C683="","",Datos!C683)</f>
        <v/>
      </c>
      <c r="D676" s="17" t="str">
        <f>IF(Datos!D683="","",DOLLAR(Datos!D683))</f>
        <v/>
      </c>
      <c r="E676" s="17" t="str">
        <f>IF(Datos!E683="","",DOLLAR(Datos!E683))</f>
        <v/>
      </c>
      <c r="F676" s="17" t="str">
        <f>IF(Datos!F683="","",DOLLAR(Datos!F683))</f>
        <v/>
      </c>
      <c r="G676" s="17" t="str">
        <f>IF(Datos!G683="","",DOLLAR(Datos!G683))</f>
        <v/>
      </c>
      <c r="H676" s="17" t="str">
        <f>IF(Datos!H683="","",DOLLAR(Datos!H683))</f>
        <v/>
      </c>
      <c r="I676" s="17" t="str">
        <f>IF(Datos!I683="","",DOLLAR(Datos!I683))</f>
        <v/>
      </c>
      <c r="J676" s="17" t="str">
        <f>IF(Datos!J683="","",DOLLAR(Datos!J683))</f>
        <v/>
      </c>
      <c r="K676" s="17" t="str">
        <f>IF(Datos!K683="","",DOLLAR(Datos!K683))</f>
        <v/>
      </c>
      <c r="L676" s="17" t="str">
        <f>IF(Datos!L683="","",DOLLAR(Datos!L683))</f>
        <v/>
      </c>
      <c r="M676" s="17" t="str">
        <f>IF(Datos!M683="","",DOLLAR(Datos!M683))</f>
        <v/>
      </c>
      <c r="N676" s="17" t="str">
        <f>IF(Datos!N683="","",DOLLAR(Datos!N683))</f>
        <v/>
      </c>
    </row>
    <row r="677" spans="1:14" x14ac:dyDescent="0.3">
      <c r="A677" s="17" t="str">
        <f>IF(Datos!A684="","",Datos!A684)</f>
        <v/>
      </c>
      <c r="B677" s="17" t="str">
        <f>IF(Datos!B684="","",SUBSTITUTE(Datos!B684,"-",""))</f>
        <v/>
      </c>
      <c r="C677" s="17" t="str">
        <f>IF(Datos!C684="","",Datos!C684)</f>
        <v/>
      </c>
      <c r="D677" s="17" t="str">
        <f>IF(Datos!D684="","",DOLLAR(Datos!D684))</f>
        <v/>
      </c>
      <c r="E677" s="17" t="str">
        <f>IF(Datos!E684="","",DOLLAR(Datos!E684))</f>
        <v/>
      </c>
      <c r="F677" s="17" t="str">
        <f>IF(Datos!F684="","",DOLLAR(Datos!F684))</f>
        <v/>
      </c>
      <c r="G677" s="17" t="str">
        <f>IF(Datos!G684="","",DOLLAR(Datos!G684))</f>
        <v/>
      </c>
      <c r="H677" s="17" t="str">
        <f>IF(Datos!H684="","",DOLLAR(Datos!H684))</f>
        <v/>
      </c>
      <c r="I677" s="17" t="str">
        <f>IF(Datos!I684="","",DOLLAR(Datos!I684))</f>
        <v/>
      </c>
      <c r="J677" s="17" t="str">
        <f>IF(Datos!J684="","",DOLLAR(Datos!J684))</f>
        <v/>
      </c>
      <c r="K677" s="17" t="str">
        <f>IF(Datos!K684="","",DOLLAR(Datos!K684))</f>
        <v/>
      </c>
      <c r="L677" s="17" t="str">
        <f>IF(Datos!L684="","",DOLLAR(Datos!L684))</f>
        <v/>
      </c>
      <c r="M677" s="17" t="str">
        <f>IF(Datos!M684="","",DOLLAR(Datos!M684))</f>
        <v/>
      </c>
      <c r="N677" s="17" t="str">
        <f>IF(Datos!N684="","",DOLLAR(Datos!N684))</f>
        <v/>
      </c>
    </row>
    <row r="678" spans="1:14" x14ac:dyDescent="0.3">
      <c r="A678" s="17" t="str">
        <f>IF(Datos!A685="","",Datos!A685)</f>
        <v/>
      </c>
      <c r="B678" s="17" t="str">
        <f>IF(Datos!B685="","",SUBSTITUTE(Datos!B685,"-",""))</f>
        <v/>
      </c>
      <c r="C678" s="17" t="str">
        <f>IF(Datos!C685="","",Datos!C685)</f>
        <v/>
      </c>
      <c r="D678" s="17" t="str">
        <f>IF(Datos!D685="","",DOLLAR(Datos!D685))</f>
        <v/>
      </c>
      <c r="E678" s="17" t="str">
        <f>IF(Datos!E685="","",DOLLAR(Datos!E685))</f>
        <v/>
      </c>
      <c r="F678" s="17" t="str">
        <f>IF(Datos!F685="","",DOLLAR(Datos!F685))</f>
        <v/>
      </c>
      <c r="G678" s="17" t="str">
        <f>IF(Datos!G685="","",DOLLAR(Datos!G685))</f>
        <v/>
      </c>
      <c r="H678" s="17" t="str">
        <f>IF(Datos!H685="","",DOLLAR(Datos!H685))</f>
        <v/>
      </c>
      <c r="I678" s="17" t="str">
        <f>IF(Datos!I685="","",DOLLAR(Datos!I685))</f>
        <v/>
      </c>
      <c r="J678" s="17" t="str">
        <f>IF(Datos!J685="","",DOLLAR(Datos!J685))</f>
        <v/>
      </c>
      <c r="K678" s="17" t="str">
        <f>IF(Datos!K685="","",DOLLAR(Datos!K685))</f>
        <v/>
      </c>
      <c r="L678" s="17" t="str">
        <f>IF(Datos!L685="","",DOLLAR(Datos!L685))</f>
        <v/>
      </c>
      <c r="M678" s="17" t="str">
        <f>IF(Datos!M685="","",DOLLAR(Datos!M685))</f>
        <v/>
      </c>
      <c r="N678" s="17" t="str">
        <f>IF(Datos!N685="","",DOLLAR(Datos!N685))</f>
        <v/>
      </c>
    </row>
    <row r="679" spans="1:14" x14ac:dyDescent="0.3">
      <c r="A679" s="17" t="str">
        <f>IF(Datos!A686="","",Datos!A686)</f>
        <v/>
      </c>
      <c r="B679" s="17" t="str">
        <f>IF(Datos!B686="","",SUBSTITUTE(Datos!B686,"-",""))</f>
        <v/>
      </c>
      <c r="C679" s="17" t="str">
        <f>IF(Datos!C686="","",Datos!C686)</f>
        <v/>
      </c>
      <c r="D679" s="17" t="str">
        <f>IF(Datos!D686="","",DOLLAR(Datos!D686))</f>
        <v/>
      </c>
      <c r="E679" s="17" t="str">
        <f>IF(Datos!E686="","",DOLLAR(Datos!E686))</f>
        <v/>
      </c>
      <c r="F679" s="17" t="str">
        <f>IF(Datos!F686="","",DOLLAR(Datos!F686))</f>
        <v/>
      </c>
      <c r="G679" s="17" t="str">
        <f>IF(Datos!G686="","",DOLLAR(Datos!G686))</f>
        <v/>
      </c>
      <c r="H679" s="17" t="str">
        <f>IF(Datos!H686="","",DOLLAR(Datos!H686))</f>
        <v/>
      </c>
      <c r="I679" s="17" t="str">
        <f>IF(Datos!I686="","",DOLLAR(Datos!I686))</f>
        <v/>
      </c>
      <c r="J679" s="17" t="str">
        <f>IF(Datos!J686="","",DOLLAR(Datos!J686))</f>
        <v/>
      </c>
      <c r="K679" s="17" t="str">
        <f>IF(Datos!K686="","",DOLLAR(Datos!K686))</f>
        <v/>
      </c>
      <c r="L679" s="17" t="str">
        <f>IF(Datos!L686="","",DOLLAR(Datos!L686))</f>
        <v/>
      </c>
      <c r="M679" s="17" t="str">
        <f>IF(Datos!M686="","",DOLLAR(Datos!M686))</f>
        <v/>
      </c>
      <c r="N679" s="17" t="str">
        <f>IF(Datos!N686="","",DOLLAR(Datos!N686))</f>
        <v/>
      </c>
    </row>
    <row r="680" spans="1:14" x14ac:dyDescent="0.3">
      <c r="A680" s="17" t="str">
        <f>IF(Datos!A687="","",Datos!A687)</f>
        <v/>
      </c>
      <c r="B680" s="17" t="str">
        <f>IF(Datos!B687="","",SUBSTITUTE(Datos!B687,"-",""))</f>
        <v/>
      </c>
      <c r="C680" s="17" t="str">
        <f>IF(Datos!C687="","",Datos!C687)</f>
        <v/>
      </c>
      <c r="D680" s="17" t="str">
        <f>IF(Datos!D687="","",DOLLAR(Datos!D687))</f>
        <v/>
      </c>
      <c r="E680" s="17" t="str">
        <f>IF(Datos!E687="","",DOLLAR(Datos!E687))</f>
        <v/>
      </c>
      <c r="F680" s="17" t="str">
        <f>IF(Datos!F687="","",DOLLAR(Datos!F687))</f>
        <v/>
      </c>
      <c r="G680" s="17" t="str">
        <f>IF(Datos!G687="","",DOLLAR(Datos!G687))</f>
        <v/>
      </c>
      <c r="H680" s="17" t="str">
        <f>IF(Datos!H687="","",DOLLAR(Datos!H687))</f>
        <v/>
      </c>
      <c r="I680" s="17" t="str">
        <f>IF(Datos!I687="","",DOLLAR(Datos!I687))</f>
        <v/>
      </c>
      <c r="J680" s="17" t="str">
        <f>IF(Datos!J687="","",DOLLAR(Datos!J687))</f>
        <v/>
      </c>
      <c r="K680" s="17" t="str">
        <f>IF(Datos!K687="","",DOLLAR(Datos!K687))</f>
        <v/>
      </c>
      <c r="L680" s="17" t="str">
        <f>IF(Datos!L687="","",DOLLAR(Datos!L687))</f>
        <v/>
      </c>
      <c r="M680" s="17" t="str">
        <f>IF(Datos!M687="","",DOLLAR(Datos!M687))</f>
        <v/>
      </c>
      <c r="N680" s="17" t="str">
        <f>IF(Datos!N687="","",DOLLAR(Datos!N687))</f>
        <v/>
      </c>
    </row>
    <row r="681" spans="1:14" x14ac:dyDescent="0.3">
      <c r="A681" s="17" t="str">
        <f>IF(Datos!A688="","",Datos!A688)</f>
        <v/>
      </c>
      <c r="B681" s="17" t="str">
        <f>IF(Datos!B688="","",SUBSTITUTE(Datos!B688,"-",""))</f>
        <v/>
      </c>
      <c r="C681" s="17" t="str">
        <f>IF(Datos!C688="","",Datos!C688)</f>
        <v/>
      </c>
      <c r="D681" s="17" t="str">
        <f>IF(Datos!D688="","",DOLLAR(Datos!D688))</f>
        <v/>
      </c>
      <c r="E681" s="17" t="str">
        <f>IF(Datos!E688="","",DOLLAR(Datos!E688))</f>
        <v/>
      </c>
      <c r="F681" s="17" t="str">
        <f>IF(Datos!F688="","",DOLLAR(Datos!F688))</f>
        <v/>
      </c>
      <c r="G681" s="17" t="str">
        <f>IF(Datos!G688="","",DOLLAR(Datos!G688))</f>
        <v/>
      </c>
      <c r="H681" s="17" t="str">
        <f>IF(Datos!H688="","",DOLLAR(Datos!H688))</f>
        <v/>
      </c>
      <c r="I681" s="17" t="str">
        <f>IF(Datos!I688="","",DOLLAR(Datos!I688))</f>
        <v/>
      </c>
      <c r="J681" s="17" t="str">
        <f>IF(Datos!J688="","",DOLLAR(Datos!J688))</f>
        <v/>
      </c>
      <c r="K681" s="17" t="str">
        <f>IF(Datos!K688="","",DOLLAR(Datos!K688))</f>
        <v/>
      </c>
      <c r="L681" s="17" t="str">
        <f>IF(Datos!L688="","",DOLLAR(Datos!L688))</f>
        <v/>
      </c>
      <c r="M681" s="17" t="str">
        <f>IF(Datos!M688="","",DOLLAR(Datos!M688))</f>
        <v/>
      </c>
      <c r="N681" s="17" t="str">
        <f>IF(Datos!N688="","",DOLLAR(Datos!N688))</f>
        <v/>
      </c>
    </row>
    <row r="682" spans="1:14" x14ac:dyDescent="0.3">
      <c r="A682" s="17" t="str">
        <f>IF(Datos!A689="","",Datos!A689)</f>
        <v/>
      </c>
      <c r="B682" s="17" t="str">
        <f>IF(Datos!B689="","",SUBSTITUTE(Datos!B689,"-",""))</f>
        <v/>
      </c>
      <c r="C682" s="17" t="str">
        <f>IF(Datos!C689="","",Datos!C689)</f>
        <v/>
      </c>
      <c r="D682" s="17" t="str">
        <f>IF(Datos!D689="","",DOLLAR(Datos!D689))</f>
        <v/>
      </c>
      <c r="E682" s="17" t="str">
        <f>IF(Datos!E689="","",DOLLAR(Datos!E689))</f>
        <v/>
      </c>
      <c r="F682" s="17" t="str">
        <f>IF(Datos!F689="","",DOLLAR(Datos!F689))</f>
        <v/>
      </c>
      <c r="G682" s="17" t="str">
        <f>IF(Datos!G689="","",DOLLAR(Datos!G689))</f>
        <v/>
      </c>
      <c r="H682" s="17" t="str">
        <f>IF(Datos!H689="","",DOLLAR(Datos!H689))</f>
        <v/>
      </c>
      <c r="I682" s="17" t="str">
        <f>IF(Datos!I689="","",DOLLAR(Datos!I689))</f>
        <v/>
      </c>
      <c r="J682" s="17" t="str">
        <f>IF(Datos!J689="","",DOLLAR(Datos!J689))</f>
        <v/>
      </c>
      <c r="K682" s="17" t="str">
        <f>IF(Datos!K689="","",DOLLAR(Datos!K689))</f>
        <v/>
      </c>
      <c r="L682" s="17" t="str">
        <f>IF(Datos!L689="","",DOLLAR(Datos!L689))</f>
        <v/>
      </c>
      <c r="M682" s="17" t="str">
        <f>IF(Datos!M689="","",DOLLAR(Datos!M689))</f>
        <v/>
      </c>
      <c r="N682" s="17" t="str">
        <f>IF(Datos!N689="","",DOLLAR(Datos!N689))</f>
        <v/>
      </c>
    </row>
    <row r="683" spans="1:14" x14ac:dyDescent="0.3">
      <c r="A683" s="17" t="str">
        <f>IF(Datos!A690="","",Datos!A690)</f>
        <v/>
      </c>
      <c r="B683" s="17" t="str">
        <f>IF(Datos!B690="","",SUBSTITUTE(Datos!B690,"-",""))</f>
        <v/>
      </c>
      <c r="C683" s="17" t="str">
        <f>IF(Datos!C690="","",Datos!C690)</f>
        <v/>
      </c>
      <c r="D683" s="17" t="str">
        <f>IF(Datos!D690="","",DOLLAR(Datos!D690))</f>
        <v/>
      </c>
      <c r="E683" s="17" t="str">
        <f>IF(Datos!E690="","",DOLLAR(Datos!E690))</f>
        <v/>
      </c>
      <c r="F683" s="17" t="str">
        <f>IF(Datos!F690="","",DOLLAR(Datos!F690))</f>
        <v/>
      </c>
      <c r="G683" s="17" t="str">
        <f>IF(Datos!G690="","",DOLLAR(Datos!G690))</f>
        <v/>
      </c>
      <c r="H683" s="17" t="str">
        <f>IF(Datos!H690="","",DOLLAR(Datos!H690))</f>
        <v/>
      </c>
      <c r="I683" s="17" t="str">
        <f>IF(Datos!I690="","",DOLLAR(Datos!I690))</f>
        <v/>
      </c>
      <c r="J683" s="17" t="str">
        <f>IF(Datos!J690="","",DOLLAR(Datos!J690))</f>
        <v/>
      </c>
      <c r="K683" s="17" t="str">
        <f>IF(Datos!K690="","",DOLLAR(Datos!K690))</f>
        <v/>
      </c>
      <c r="L683" s="17" t="str">
        <f>IF(Datos!L690="","",DOLLAR(Datos!L690))</f>
        <v/>
      </c>
      <c r="M683" s="17" t="str">
        <f>IF(Datos!M690="","",DOLLAR(Datos!M690))</f>
        <v/>
      </c>
      <c r="N683" s="17" t="str">
        <f>IF(Datos!N690="","",DOLLAR(Datos!N690))</f>
        <v/>
      </c>
    </row>
    <row r="684" spans="1:14" x14ac:dyDescent="0.3">
      <c r="A684" s="17" t="str">
        <f>IF(Datos!A691="","",Datos!A691)</f>
        <v/>
      </c>
      <c r="B684" s="17" t="str">
        <f>IF(Datos!B691="","",SUBSTITUTE(Datos!B691,"-",""))</f>
        <v/>
      </c>
      <c r="C684" s="17" t="str">
        <f>IF(Datos!C691="","",Datos!C691)</f>
        <v/>
      </c>
      <c r="D684" s="17" t="str">
        <f>IF(Datos!D691="","",DOLLAR(Datos!D691))</f>
        <v/>
      </c>
      <c r="E684" s="17" t="str">
        <f>IF(Datos!E691="","",DOLLAR(Datos!E691))</f>
        <v/>
      </c>
      <c r="F684" s="17" t="str">
        <f>IF(Datos!F691="","",DOLLAR(Datos!F691))</f>
        <v/>
      </c>
      <c r="G684" s="17" t="str">
        <f>IF(Datos!G691="","",DOLLAR(Datos!G691))</f>
        <v/>
      </c>
      <c r="H684" s="17" t="str">
        <f>IF(Datos!H691="","",DOLLAR(Datos!H691))</f>
        <v/>
      </c>
      <c r="I684" s="17" t="str">
        <f>IF(Datos!I691="","",DOLLAR(Datos!I691))</f>
        <v/>
      </c>
      <c r="J684" s="17" t="str">
        <f>IF(Datos!J691="","",DOLLAR(Datos!J691))</f>
        <v/>
      </c>
      <c r="K684" s="17" t="str">
        <f>IF(Datos!K691="","",DOLLAR(Datos!K691))</f>
        <v/>
      </c>
      <c r="L684" s="17" t="str">
        <f>IF(Datos!L691="","",DOLLAR(Datos!L691))</f>
        <v/>
      </c>
      <c r="M684" s="17" t="str">
        <f>IF(Datos!M691="","",DOLLAR(Datos!M691))</f>
        <v/>
      </c>
      <c r="N684" s="17" t="str">
        <f>IF(Datos!N691="","",DOLLAR(Datos!N691))</f>
        <v/>
      </c>
    </row>
    <row r="685" spans="1:14" x14ac:dyDescent="0.3">
      <c r="A685" s="17" t="str">
        <f>IF(Datos!A692="","",Datos!A692)</f>
        <v/>
      </c>
      <c r="B685" s="17" t="str">
        <f>IF(Datos!B692="","",SUBSTITUTE(Datos!B692,"-",""))</f>
        <v/>
      </c>
      <c r="C685" s="17" t="str">
        <f>IF(Datos!C692="","",Datos!C692)</f>
        <v/>
      </c>
      <c r="D685" s="17" t="str">
        <f>IF(Datos!D692="","",DOLLAR(Datos!D692))</f>
        <v/>
      </c>
      <c r="E685" s="17" t="str">
        <f>IF(Datos!E692="","",DOLLAR(Datos!E692))</f>
        <v/>
      </c>
      <c r="F685" s="17" t="str">
        <f>IF(Datos!F692="","",DOLLAR(Datos!F692))</f>
        <v/>
      </c>
      <c r="G685" s="17" t="str">
        <f>IF(Datos!G692="","",DOLLAR(Datos!G692))</f>
        <v/>
      </c>
      <c r="H685" s="17" t="str">
        <f>IF(Datos!H692="","",DOLLAR(Datos!H692))</f>
        <v/>
      </c>
      <c r="I685" s="17" t="str">
        <f>IF(Datos!I692="","",DOLLAR(Datos!I692))</f>
        <v/>
      </c>
      <c r="J685" s="17" t="str">
        <f>IF(Datos!J692="","",DOLLAR(Datos!J692))</f>
        <v/>
      </c>
      <c r="K685" s="17" t="str">
        <f>IF(Datos!K692="","",DOLLAR(Datos!K692))</f>
        <v/>
      </c>
      <c r="L685" s="17" t="str">
        <f>IF(Datos!L692="","",DOLLAR(Datos!L692))</f>
        <v/>
      </c>
      <c r="M685" s="17" t="str">
        <f>IF(Datos!M692="","",DOLLAR(Datos!M692))</f>
        <v/>
      </c>
      <c r="N685" s="17" t="str">
        <f>IF(Datos!N692="","",DOLLAR(Datos!N692))</f>
        <v/>
      </c>
    </row>
    <row r="686" spans="1:14" x14ac:dyDescent="0.3">
      <c r="A686" s="17" t="str">
        <f>IF(Datos!A693="","",Datos!A693)</f>
        <v/>
      </c>
      <c r="B686" s="17" t="str">
        <f>IF(Datos!B693="","",SUBSTITUTE(Datos!B693,"-",""))</f>
        <v/>
      </c>
      <c r="C686" s="17" t="str">
        <f>IF(Datos!C693="","",Datos!C693)</f>
        <v/>
      </c>
      <c r="D686" s="17" t="str">
        <f>IF(Datos!D693="","",DOLLAR(Datos!D693))</f>
        <v/>
      </c>
      <c r="E686" s="17" t="str">
        <f>IF(Datos!E693="","",DOLLAR(Datos!E693))</f>
        <v/>
      </c>
      <c r="F686" s="17" t="str">
        <f>IF(Datos!F693="","",DOLLAR(Datos!F693))</f>
        <v/>
      </c>
      <c r="G686" s="17" t="str">
        <f>IF(Datos!G693="","",DOLLAR(Datos!G693))</f>
        <v/>
      </c>
      <c r="H686" s="17" t="str">
        <f>IF(Datos!H693="","",DOLLAR(Datos!H693))</f>
        <v/>
      </c>
      <c r="I686" s="17" t="str">
        <f>IF(Datos!I693="","",DOLLAR(Datos!I693))</f>
        <v/>
      </c>
      <c r="J686" s="17" t="str">
        <f>IF(Datos!J693="","",DOLLAR(Datos!J693))</f>
        <v/>
      </c>
      <c r="K686" s="17" t="str">
        <f>IF(Datos!K693="","",DOLLAR(Datos!K693))</f>
        <v/>
      </c>
      <c r="L686" s="17" t="str">
        <f>IF(Datos!L693="","",DOLLAR(Datos!L693))</f>
        <v/>
      </c>
      <c r="M686" s="17" t="str">
        <f>IF(Datos!M693="","",DOLLAR(Datos!M693))</f>
        <v/>
      </c>
      <c r="N686" s="17" t="str">
        <f>IF(Datos!N693="","",DOLLAR(Datos!N693))</f>
        <v/>
      </c>
    </row>
    <row r="687" spans="1:14" x14ac:dyDescent="0.3">
      <c r="A687" s="17" t="str">
        <f>IF(Datos!A694="","",Datos!A694)</f>
        <v/>
      </c>
      <c r="B687" s="17" t="str">
        <f>IF(Datos!B694="","",SUBSTITUTE(Datos!B694,"-",""))</f>
        <v/>
      </c>
      <c r="C687" s="17" t="str">
        <f>IF(Datos!C694="","",Datos!C694)</f>
        <v/>
      </c>
      <c r="D687" s="17" t="str">
        <f>IF(Datos!D694="","",DOLLAR(Datos!D694))</f>
        <v/>
      </c>
      <c r="E687" s="17" t="str">
        <f>IF(Datos!E694="","",DOLLAR(Datos!E694))</f>
        <v/>
      </c>
      <c r="F687" s="17" t="str">
        <f>IF(Datos!F694="","",DOLLAR(Datos!F694))</f>
        <v/>
      </c>
      <c r="G687" s="17" t="str">
        <f>IF(Datos!G694="","",DOLLAR(Datos!G694))</f>
        <v/>
      </c>
      <c r="H687" s="17" t="str">
        <f>IF(Datos!H694="","",DOLLAR(Datos!H694))</f>
        <v/>
      </c>
      <c r="I687" s="17" t="str">
        <f>IF(Datos!I694="","",DOLLAR(Datos!I694))</f>
        <v/>
      </c>
      <c r="J687" s="17" t="str">
        <f>IF(Datos!J694="","",DOLLAR(Datos!J694))</f>
        <v/>
      </c>
      <c r="K687" s="17" t="str">
        <f>IF(Datos!K694="","",DOLLAR(Datos!K694))</f>
        <v/>
      </c>
      <c r="L687" s="17" t="str">
        <f>IF(Datos!L694="","",DOLLAR(Datos!L694))</f>
        <v/>
      </c>
      <c r="M687" s="17" t="str">
        <f>IF(Datos!M694="","",DOLLAR(Datos!M694))</f>
        <v/>
      </c>
      <c r="N687" s="17" t="str">
        <f>IF(Datos!N694="","",DOLLAR(Datos!N694))</f>
        <v/>
      </c>
    </row>
    <row r="688" spans="1:14" x14ac:dyDescent="0.3">
      <c r="A688" s="17" t="str">
        <f>IF(Datos!A695="","",Datos!A695)</f>
        <v/>
      </c>
      <c r="B688" s="17" t="str">
        <f>IF(Datos!B695="","",SUBSTITUTE(Datos!B695,"-",""))</f>
        <v/>
      </c>
      <c r="C688" s="17" t="str">
        <f>IF(Datos!C695="","",Datos!C695)</f>
        <v/>
      </c>
      <c r="D688" s="17" t="str">
        <f>IF(Datos!D695="","",DOLLAR(Datos!D695))</f>
        <v/>
      </c>
      <c r="E688" s="17" t="str">
        <f>IF(Datos!E695="","",DOLLAR(Datos!E695))</f>
        <v/>
      </c>
      <c r="F688" s="17" t="str">
        <f>IF(Datos!F695="","",DOLLAR(Datos!F695))</f>
        <v/>
      </c>
      <c r="G688" s="17" t="str">
        <f>IF(Datos!G695="","",DOLLAR(Datos!G695))</f>
        <v/>
      </c>
      <c r="H688" s="17" t="str">
        <f>IF(Datos!H695="","",DOLLAR(Datos!H695))</f>
        <v/>
      </c>
      <c r="I688" s="17" t="str">
        <f>IF(Datos!I695="","",DOLLAR(Datos!I695))</f>
        <v/>
      </c>
      <c r="J688" s="17" t="str">
        <f>IF(Datos!J695="","",DOLLAR(Datos!J695))</f>
        <v/>
      </c>
      <c r="K688" s="17" t="str">
        <f>IF(Datos!K695="","",DOLLAR(Datos!K695))</f>
        <v/>
      </c>
      <c r="L688" s="17" t="str">
        <f>IF(Datos!L695="","",DOLLAR(Datos!L695))</f>
        <v/>
      </c>
      <c r="M688" s="17" t="str">
        <f>IF(Datos!M695="","",DOLLAR(Datos!M695))</f>
        <v/>
      </c>
      <c r="N688" s="17" t="str">
        <f>IF(Datos!N695="","",DOLLAR(Datos!N695))</f>
        <v/>
      </c>
    </row>
    <row r="689" spans="1:14" x14ac:dyDescent="0.3">
      <c r="A689" s="17" t="str">
        <f>IF(Datos!A696="","",Datos!A696)</f>
        <v/>
      </c>
      <c r="B689" s="17" t="str">
        <f>IF(Datos!B696="","",SUBSTITUTE(Datos!B696,"-",""))</f>
        <v/>
      </c>
      <c r="C689" s="17" t="str">
        <f>IF(Datos!C696="","",Datos!C696)</f>
        <v/>
      </c>
      <c r="D689" s="17" t="str">
        <f>IF(Datos!D696="","",DOLLAR(Datos!D696))</f>
        <v/>
      </c>
      <c r="E689" s="17" t="str">
        <f>IF(Datos!E696="","",DOLLAR(Datos!E696))</f>
        <v/>
      </c>
      <c r="F689" s="17" t="str">
        <f>IF(Datos!F696="","",DOLLAR(Datos!F696))</f>
        <v/>
      </c>
      <c r="G689" s="17" t="str">
        <f>IF(Datos!G696="","",DOLLAR(Datos!G696))</f>
        <v/>
      </c>
      <c r="H689" s="17" t="str">
        <f>IF(Datos!H696="","",DOLLAR(Datos!H696))</f>
        <v/>
      </c>
      <c r="I689" s="17" t="str">
        <f>IF(Datos!I696="","",DOLLAR(Datos!I696))</f>
        <v/>
      </c>
      <c r="J689" s="17" t="str">
        <f>IF(Datos!J696="","",DOLLAR(Datos!J696))</f>
        <v/>
      </c>
      <c r="K689" s="17" t="str">
        <f>IF(Datos!K696="","",DOLLAR(Datos!K696))</f>
        <v/>
      </c>
      <c r="L689" s="17" t="str">
        <f>IF(Datos!L696="","",DOLLAR(Datos!L696))</f>
        <v/>
      </c>
      <c r="M689" s="17" t="str">
        <f>IF(Datos!M696="","",DOLLAR(Datos!M696))</f>
        <v/>
      </c>
      <c r="N689" s="17" t="str">
        <f>IF(Datos!N696="","",DOLLAR(Datos!N696))</f>
        <v/>
      </c>
    </row>
    <row r="690" spans="1:14" x14ac:dyDescent="0.3">
      <c r="A690" s="17" t="str">
        <f>IF(Datos!A697="","",Datos!A697)</f>
        <v/>
      </c>
      <c r="B690" s="17" t="str">
        <f>IF(Datos!B697="","",SUBSTITUTE(Datos!B697,"-",""))</f>
        <v/>
      </c>
      <c r="C690" s="17" t="str">
        <f>IF(Datos!C697="","",Datos!C697)</f>
        <v/>
      </c>
      <c r="D690" s="17" t="str">
        <f>IF(Datos!D697="","",DOLLAR(Datos!D697))</f>
        <v/>
      </c>
      <c r="E690" s="17" t="str">
        <f>IF(Datos!E697="","",DOLLAR(Datos!E697))</f>
        <v/>
      </c>
      <c r="F690" s="17" t="str">
        <f>IF(Datos!F697="","",DOLLAR(Datos!F697))</f>
        <v/>
      </c>
      <c r="G690" s="17" t="str">
        <f>IF(Datos!G697="","",DOLLAR(Datos!G697))</f>
        <v/>
      </c>
      <c r="H690" s="17" t="str">
        <f>IF(Datos!H697="","",DOLLAR(Datos!H697))</f>
        <v/>
      </c>
      <c r="I690" s="17" t="str">
        <f>IF(Datos!I697="","",DOLLAR(Datos!I697))</f>
        <v/>
      </c>
      <c r="J690" s="17" t="str">
        <f>IF(Datos!J697="","",DOLLAR(Datos!J697))</f>
        <v/>
      </c>
      <c r="K690" s="17" t="str">
        <f>IF(Datos!K697="","",DOLLAR(Datos!K697))</f>
        <v/>
      </c>
      <c r="L690" s="17" t="str">
        <f>IF(Datos!L697="","",DOLLAR(Datos!L697))</f>
        <v/>
      </c>
      <c r="M690" s="17" t="str">
        <f>IF(Datos!M697="","",DOLLAR(Datos!M697))</f>
        <v/>
      </c>
      <c r="N690" s="17" t="str">
        <f>IF(Datos!N697="","",DOLLAR(Datos!N697))</f>
        <v/>
      </c>
    </row>
    <row r="691" spans="1:14" x14ac:dyDescent="0.3">
      <c r="A691" s="17" t="str">
        <f>IF(Datos!A698="","",Datos!A698)</f>
        <v/>
      </c>
      <c r="B691" s="17" t="str">
        <f>IF(Datos!B698="","",SUBSTITUTE(Datos!B698,"-",""))</f>
        <v/>
      </c>
      <c r="C691" s="17" t="str">
        <f>IF(Datos!C698="","",Datos!C698)</f>
        <v/>
      </c>
      <c r="D691" s="17" t="str">
        <f>IF(Datos!D698="","",DOLLAR(Datos!D698))</f>
        <v/>
      </c>
      <c r="E691" s="17" t="str">
        <f>IF(Datos!E698="","",DOLLAR(Datos!E698))</f>
        <v/>
      </c>
      <c r="F691" s="17" t="str">
        <f>IF(Datos!F698="","",DOLLAR(Datos!F698))</f>
        <v/>
      </c>
      <c r="G691" s="17" t="str">
        <f>IF(Datos!G698="","",DOLLAR(Datos!G698))</f>
        <v/>
      </c>
      <c r="H691" s="17" t="str">
        <f>IF(Datos!H698="","",DOLLAR(Datos!H698))</f>
        <v/>
      </c>
      <c r="I691" s="17" t="str">
        <f>IF(Datos!I698="","",DOLLAR(Datos!I698))</f>
        <v/>
      </c>
      <c r="J691" s="17" t="str">
        <f>IF(Datos!J698="","",DOLLAR(Datos!J698))</f>
        <v/>
      </c>
      <c r="K691" s="17" t="str">
        <f>IF(Datos!K698="","",DOLLAR(Datos!K698))</f>
        <v/>
      </c>
      <c r="L691" s="17" t="str">
        <f>IF(Datos!L698="","",DOLLAR(Datos!L698))</f>
        <v/>
      </c>
      <c r="M691" s="17" t="str">
        <f>IF(Datos!M698="","",DOLLAR(Datos!M698))</f>
        <v/>
      </c>
      <c r="N691" s="17" t="str">
        <f>IF(Datos!N698="","",DOLLAR(Datos!N698))</f>
        <v/>
      </c>
    </row>
    <row r="692" spans="1:14" x14ac:dyDescent="0.3">
      <c r="A692" s="17" t="str">
        <f>IF(Datos!A699="","",Datos!A699)</f>
        <v/>
      </c>
      <c r="B692" s="17" t="str">
        <f>IF(Datos!B699="","",SUBSTITUTE(Datos!B699,"-",""))</f>
        <v/>
      </c>
      <c r="C692" s="17" t="str">
        <f>IF(Datos!C699="","",Datos!C699)</f>
        <v/>
      </c>
      <c r="D692" s="17" t="str">
        <f>IF(Datos!D699="","",DOLLAR(Datos!D699))</f>
        <v/>
      </c>
      <c r="E692" s="17" t="str">
        <f>IF(Datos!E699="","",DOLLAR(Datos!E699))</f>
        <v/>
      </c>
      <c r="F692" s="17" t="str">
        <f>IF(Datos!F699="","",DOLLAR(Datos!F699))</f>
        <v/>
      </c>
      <c r="G692" s="17" t="str">
        <f>IF(Datos!G699="","",DOLLAR(Datos!G699))</f>
        <v/>
      </c>
      <c r="H692" s="17" t="str">
        <f>IF(Datos!H699="","",DOLLAR(Datos!H699))</f>
        <v/>
      </c>
      <c r="I692" s="17" t="str">
        <f>IF(Datos!I699="","",DOLLAR(Datos!I699))</f>
        <v/>
      </c>
      <c r="J692" s="17" t="str">
        <f>IF(Datos!J699="","",DOLLAR(Datos!J699))</f>
        <v/>
      </c>
      <c r="K692" s="17" t="str">
        <f>IF(Datos!K699="","",DOLLAR(Datos!K699))</f>
        <v/>
      </c>
      <c r="L692" s="17" t="str">
        <f>IF(Datos!L699="","",DOLLAR(Datos!L699))</f>
        <v/>
      </c>
      <c r="M692" s="17" t="str">
        <f>IF(Datos!M699="","",DOLLAR(Datos!M699))</f>
        <v/>
      </c>
      <c r="N692" s="17" t="str">
        <f>IF(Datos!N699="","",DOLLAR(Datos!N699))</f>
        <v/>
      </c>
    </row>
    <row r="693" spans="1:14" x14ac:dyDescent="0.3">
      <c r="A693" s="17" t="str">
        <f>IF(Datos!A700="","",Datos!A700)</f>
        <v/>
      </c>
      <c r="B693" s="17" t="str">
        <f>IF(Datos!B700="","",SUBSTITUTE(Datos!B700,"-",""))</f>
        <v/>
      </c>
      <c r="C693" s="17" t="str">
        <f>IF(Datos!C700="","",Datos!C700)</f>
        <v/>
      </c>
      <c r="D693" s="17" t="str">
        <f>IF(Datos!D700="","",DOLLAR(Datos!D700))</f>
        <v/>
      </c>
      <c r="E693" s="17" t="str">
        <f>IF(Datos!E700="","",DOLLAR(Datos!E700))</f>
        <v/>
      </c>
      <c r="F693" s="17" t="str">
        <f>IF(Datos!F700="","",DOLLAR(Datos!F700))</f>
        <v/>
      </c>
      <c r="G693" s="17" t="str">
        <f>IF(Datos!G700="","",DOLLAR(Datos!G700))</f>
        <v/>
      </c>
      <c r="H693" s="17" t="str">
        <f>IF(Datos!H700="","",DOLLAR(Datos!H700))</f>
        <v/>
      </c>
      <c r="I693" s="17" t="str">
        <f>IF(Datos!I700="","",DOLLAR(Datos!I700))</f>
        <v/>
      </c>
      <c r="J693" s="17" t="str">
        <f>IF(Datos!J700="","",DOLLAR(Datos!J700))</f>
        <v/>
      </c>
      <c r="K693" s="17" t="str">
        <f>IF(Datos!K700="","",DOLLAR(Datos!K700))</f>
        <v/>
      </c>
      <c r="L693" s="17" t="str">
        <f>IF(Datos!L700="","",DOLLAR(Datos!L700))</f>
        <v/>
      </c>
      <c r="M693" s="17" t="str">
        <f>IF(Datos!M700="","",DOLLAR(Datos!M700))</f>
        <v/>
      </c>
      <c r="N693" s="17" t="str">
        <f>IF(Datos!N700="","",DOLLAR(Datos!N700))</f>
        <v/>
      </c>
    </row>
    <row r="694" spans="1:14" x14ac:dyDescent="0.3">
      <c r="A694" s="17" t="str">
        <f>IF(Datos!A701="","",Datos!A701)</f>
        <v/>
      </c>
      <c r="B694" s="17" t="str">
        <f>IF(Datos!B701="","",SUBSTITUTE(Datos!B701,"-",""))</f>
        <v/>
      </c>
      <c r="C694" s="17" t="str">
        <f>IF(Datos!C701="","",Datos!C701)</f>
        <v/>
      </c>
      <c r="D694" s="17" t="str">
        <f>IF(Datos!D701="","",DOLLAR(Datos!D701))</f>
        <v/>
      </c>
      <c r="E694" s="17" t="str">
        <f>IF(Datos!E701="","",DOLLAR(Datos!E701))</f>
        <v/>
      </c>
      <c r="F694" s="17" t="str">
        <f>IF(Datos!F701="","",DOLLAR(Datos!F701))</f>
        <v/>
      </c>
      <c r="G694" s="17" t="str">
        <f>IF(Datos!G701="","",DOLLAR(Datos!G701))</f>
        <v/>
      </c>
      <c r="H694" s="17" t="str">
        <f>IF(Datos!H701="","",DOLLAR(Datos!H701))</f>
        <v/>
      </c>
      <c r="I694" s="17" t="str">
        <f>IF(Datos!I701="","",DOLLAR(Datos!I701))</f>
        <v/>
      </c>
      <c r="J694" s="17" t="str">
        <f>IF(Datos!J701="","",DOLLAR(Datos!J701))</f>
        <v/>
      </c>
      <c r="K694" s="17" t="str">
        <f>IF(Datos!K701="","",DOLLAR(Datos!K701))</f>
        <v/>
      </c>
      <c r="L694" s="17" t="str">
        <f>IF(Datos!L701="","",DOLLAR(Datos!L701))</f>
        <v/>
      </c>
      <c r="M694" s="17" t="str">
        <f>IF(Datos!M701="","",DOLLAR(Datos!M701))</f>
        <v/>
      </c>
      <c r="N694" s="17" t="str">
        <f>IF(Datos!N701="","",DOLLAR(Datos!N701))</f>
        <v/>
      </c>
    </row>
    <row r="695" spans="1:14" x14ac:dyDescent="0.3">
      <c r="A695" s="17" t="str">
        <f>IF(Datos!A702="","",Datos!A702)</f>
        <v/>
      </c>
      <c r="B695" s="17" t="str">
        <f>IF(Datos!B702="","",SUBSTITUTE(Datos!B702,"-",""))</f>
        <v/>
      </c>
      <c r="C695" s="17" t="str">
        <f>IF(Datos!C702="","",Datos!C702)</f>
        <v/>
      </c>
      <c r="D695" s="17" t="str">
        <f>IF(Datos!D702="","",DOLLAR(Datos!D702))</f>
        <v/>
      </c>
      <c r="E695" s="17" t="str">
        <f>IF(Datos!E702="","",DOLLAR(Datos!E702))</f>
        <v/>
      </c>
      <c r="F695" s="17" t="str">
        <f>IF(Datos!F702="","",DOLLAR(Datos!F702))</f>
        <v/>
      </c>
      <c r="G695" s="17" t="str">
        <f>IF(Datos!G702="","",DOLLAR(Datos!G702))</f>
        <v/>
      </c>
      <c r="H695" s="17" t="str">
        <f>IF(Datos!H702="","",DOLLAR(Datos!H702))</f>
        <v/>
      </c>
      <c r="I695" s="17" t="str">
        <f>IF(Datos!I702="","",DOLLAR(Datos!I702))</f>
        <v/>
      </c>
      <c r="J695" s="17" t="str">
        <f>IF(Datos!J702="","",DOLLAR(Datos!J702))</f>
        <v/>
      </c>
      <c r="K695" s="17" t="str">
        <f>IF(Datos!K702="","",DOLLAR(Datos!K702))</f>
        <v/>
      </c>
      <c r="L695" s="17" t="str">
        <f>IF(Datos!L702="","",DOLLAR(Datos!L702))</f>
        <v/>
      </c>
      <c r="M695" s="17" t="str">
        <f>IF(Datos!M702="","",DOLLAR(Datos!M702))</f>
        <v/>
      </c>
      <c r="N695" s="17" t="str">
        <f>IF(Datos!N702="","",DOLLAR(Datos!N702))</f>
        <v/>
      </c>
    </row>
    <row r="696" spans="1:14" x14ac:dyDescent="0.3">
      <c r="A696" s="17" t="str">
        <f>IF(Datos!A703="","",Datos!A703)</f>
        <v/>
      </c>
      <c r="B696" s="17" t="str">
        <f>IF(Datos!B703="","",SUBSTITUTE(Datos!B703,"-",""))</f>
        <v/>
      </c>
      <c r="C696" s="17" t="str">
        <f>IF(Datos!C703="","",Datos!C703)</f>
        <v/>
      </c>
      <c r="D696" s="17" t="str">
        <f>IF(Datos!D703="","",DOLLAR(Datos!D703))</f>
        <v/>
      </c>
      <c r="E696" s="17" t="str">
        <f>IF(Datos!E703="","",DOLLAR(Datos!E703))</f>
        <v/>
      </c>
      <c r="F696" s="17" t="str">
        <f>IF(Datos!F703="","",DOLLAR(Datos!F703))</f>
        <v/>
      </c>
      <c r="G696" s="17" t="str">
        <f>IF(Datos!G703="","",DOLLAR(Datos!G703))</f>
        <v/>
      </c>
      <c r="H696" s="17" t="str">
        <f>IF(Datos!H703="","",DOLLAR(Datos!H703))</f>
        <v/>
      </c>
      <c r="I696" s="17" t="str">
        <f>IF(Datos!I703="","",DOLLAR(Datos!I703))</f>
        <v/>
      </c>
      <c r="J696" s="17" t="str">
        <f>IF(Datos!J703="","",DOLLAR(Datos!J703))</f>
        <v/>
      </c>
      <c r="K696" s="17" t="str">
        <f>IF(Datos!K703="","",DOLLAR(Datos!K703))</f>
        <v/>
      </c>
      <c r="L696" s="17" t="str">
        <f>IF(Datos!L703="","",DOLLAR(Datos!L703))</f>
        <v/>
      </c>
      <c r="M696" s="17" t="str">
        <f>IF(Datos!M703="","",DOLLAR(Datos!M703))</f>
        <v/>
      </c>
      <c r="N696" s="17" t="str">
        <f>IF(Datos!N703="","",DOLLAR(Datos!N703))</f>
        <v/>
      </c>
    </row>
    <row r="697" spans="1:14" x14ac:dyDescent="0.3">
      <c r="A697" s="17" t="str">
        <f>IF(Datos!A704="","",Datos!A704)</f>
        <v/>
      </c>
      <c r="B697" s="17" t="str">
        <f>IF(Datos!B704="","",SUBSTITUTE(Datos!B704,"-",""))</f>
        <v/>
      </c>
      <c r="C697" s="17" t="str">
        <f>IF(Datos!C704="","",Datos!C704)</f>
        <v/>
      </c>
      <c r="D697" s="17" t="str">
        <f>IF(Datos!D704="","",DOLLAR(Datos!D704))</f>
        <v/>
      </c>
      <c r="E697" s="17" t="str">
        <f>IF(Datos!E704="","",DOLLAR(Datos!E704))</f>
        <v/>
      </c>
      <c r="F697" s="17" t="str">
        <f>IF(Datos!F704="","",DOLLAR(Datos!F704))</f>
        <v/>
      </c>
      <c r="G697" s="17" t="str">
        <f>IF(Datos!G704="","",DOLLAR(Datos!G704))</f>
        <v/>
      </c>
      <c r="H697" s="17" t="str">
        <f>IF(Datos!H704="","",DOLLAR(Datos!H704))</f>
        <v/>
      </c>
      <c r="I697" s="17" t="str">
        <f>IF(Datos!I704="","",DOLLAR(Datos!I704))</f>
        <v/>
      </c>
      <c r="J697" s="17" t="str">
        <f>IF(Datos!J704="","",DOLLAR(Datos!J704))</f>
        <v/>
      </c>
      <c r="K697" s="17" t="str">
        <f>IF(Datos!K704="","",DOLLAR(Datos!K704))</f>
        <v/>
      </c>
      <c r="L697" s="17" t="str">
        <f>IF(Datos!L704="","",DOLLAR(Datos!L704))</f>
        <v/>
      </c>
      <c r="M697" s="17" t="str">
        <f>IF(Datos!M704="","",DOLLAR(Datos!M704))</f>
        <v/>
      </c>
      <c r="N697" s="17" t="str">
        <f>IF(Datos!N704="","",DOLLAR(Datos!N704))</f>
        <v/>
      </c>
    </row>
    <row r="698" spans="1:14" x14ac:dyDescent="0.3">
      <c r="A698" s="17" t="str">
        <f>IF(Datos!A705="","",Datos!A705)</f>
        <v/>
      </c>
      <c r="B698" s="17" t="str">
        <f>IF(Datos!B705="","",SUBSTITUTE(Datos!B705,"-",""))</f>
        <v/>
      </c>
      <c r="C698" s="17" t="str">
        <f>IF(Datos!C705="","",Datos!C705)</f>
        <v/>
      </c>
      <c r="D698" s="17" t="str">
        <f>IF(Datos!D705="","",DOLLAR(Datos!D705))</f>
        <v/>
      </c>
      <c r="E698" s="17" t="str">
        <f>IF(Datos!E705="","",DOLLAR(Datos!E705))</f>
        <v/>
      </c>
      <c r="F698" s="17" t="str">
        <f>IF(Datos!F705="","",DOLLAR(Datos!F705))</f>
        <v/>
      </c>
      <c r="G698" s="17" t="str">
        <f>IF(Datos!G705="","",DOLLAR(Datos!G705))</f>
        <v/>
      </c>
      <c r="H698" s="17" t="str">
        <f>IF(Datos!H705="","",DOLLAR(Datos!H705))</f>
        <v/>
      </c>
      <c r="I698" s="17" t="str">
        <f>IF(Datos!I705="","",DOLLAR(Datos!I705))</f>
        <v/>
      </c>
      <c r="J698" s="17" t="str">
        <f>IF(Datos!J705="","",DOLLAR(Datos!J705))</f>
        <v/>
      </c>
      <c r="K698" s="17" t="str">
        <f>IF(Datos!K705="","",DOLLAR(Datos!K705))</f>
        <v/>
      </c>
      <c r="L698" s="17" t="str">
        <f>IF(Datos!L705="","",DOLLAR(Datos!L705))</f>
        <v/>
      </c>
      <c r="M698" s="17" t="str">
        <f>IF(Datos!M705="","",DOLLAR(Datos!M705))</f>
        <v/>
      </c>
      <c r="N698" s="17" t="str">
        <f>IF(Datos!N705="","",DOLLAR(Datos!N705))</f>
        <v/>
      </c>
    </row>
    <row r="699" spans="1:14" x14ac:dyDescent="0.3">
      <c r="A699" s="17" t="str">
        <f>IF(Datos!A706="","",Datos!A706)</f>
        <v/>
      </c>
      <c r="B699" s="17" t="str">
        <f>IF(Datos!B706="","",SUBSTITUTE(Datos!B706,"-",""))</f>
        <v/>
      </c>
      <c r="C699" s="17" t="str">
        <f>IF(Datos!C706="","",Datos!C706)</f>
        <v/>
      </c>
      <c r="D699" s="17" t="str">
        <f>IF(Datos!D706="","",DOLLAR(Datos!D706))</f>
        <v/>
      </c>
      <c r="E699" s="17" t="str">
        <f>IF(Datos!E706="","",DOLLAR(Datos!E706))</f>
        <v/>
      </c>
      <c r="F699" s="17" t="str">
        <f>IF(Datos!F706="","",DOLLAR(Datos!F706))</f>
        <v/>
      </c>
      <c r="G699" s="17" t="str">
        <f>IF(Datos!G706="","",DOLLAR(Datos!G706))</f>
        <v/>
      </c>
      <c r="H699" s="17" t="str">
        <f>IF(Datos!H706="","",DOLLAR(Datos!H706))</f>
        <v/>
      </c>
      <c r="I699" s="17" t="str">
        <f>IF(Datos!I706="","",DOLLAR(Datos!I706))</f>
        <v/>
      </c>
      <c r="J699" s="17" t="str">
        <f>IF(Datos!J706="","",DOLLAR(Datos!J706))</f>
        <v/>
      </c>
      <c r="K699" s="17" t="str">
        <f>IF(Datos!K706="","",DOLLAR(Datos!K706))</f>
        <v/>
      </c>
      <c r="L699" s="17" t="str">
        <f>IF(Datos!L706="","",DOLLAR(Datos!L706))</f>
        <v/>
      </c>
      <c r="M699" s="17" t="str">
        <f>IF(Datos!M706="","",DOLLAR(Datos!M706))</f>
        <v/>
      </c>
      <c r="N699" s="17" t="str">
        <f>IF(Datos!N706="","",DOLLAR(Datos!N706))</f>
        <v/>
      </c>
    </row>
    <row r="700" spans="1:14" x14ac:dyDescent="0.3">
      <c r="A700" s="17" t="str">
        <f>IF(Datos!A707="","",Datos!A707)</f>
        <v/>
      </c>
      <c r="B700" s="17" t="str">
        <f>IF(Datos!B707="","",SUBSTITUTE(Datos!B707,"-",""))</f>
        <v/>
      </c>
      <c r="C700" s="17" t="str">
        <f>IF(Datos!C707="","",Datos!C707)</f>
        <v/>
      </c>
      <c r="D700" s="17" t="str">
        <f>IF(Datos!D707="","",DOLLAR(Datos!D707))</f>
        <v/>
      </c>
      <c r="E700" s="17" t="str">
        <f>IF(Datos!E707="","",DOLLAR(Datos!E707))</f>
        <v/>
      </c>
      <c r="F700" s="17" t="str">
        <f>IF(Datos!F707="","",DOLLAR(Datos!F707))</f>
        <v/>
      </c>
      <c r="G700" s="17" t="str">
        <f>IF(Datos!G707="","",DOLLAR(Datos!G707))</f>
        <v/>
      </c>
      <c r="H700" s="17" t="str">
        <f>IF(Datos!H707="","",DOLLAR(Datos!H707))</f>
        <v/>
      </c>
      <c r="I700" s="17" t="str">
        <f>IF(Datos!I707="","",DOLLAR(Datos!I707))</f>
        <v/>
      </c>
      <c r="J700" s="17" t="str">
        <f>IF(Datos!J707="","",DOLLAR(Datos!J707))</f>
        <v/>
      </c>
      <c r="K700" s="17" t="str">
        <f>IF(Datos!K707="","",DOLLAR(Datos!K707))</f>
        <v/>
      </c>
      <c r="L700" s="17" t="str">
        <f>IF(Datos!L707="","",DOLLAR(Datos!L707))</f>
        <v/>
      </c>
      <c r="M700" s="17" t="str">
        <f>IF(Datos!M707="","",DOLLAR(Datos!M707))</f>
        <v/>
      </c>
      <c r="N700" s="17" t="str">
        <f>IF(Datos!N707="","",DOLLAR(Datos!N707))</f>
        <v/>
      </c>
    </row>
    <row r="701" spans="1:14" x14ac:dyDescent="0.3">
      <c r="A701" s="17" t="str">
        <f>IF(Datos!A708="","",Datos!A708)</f>
        <v/>
      </c>
      <c r="B701" s="17" t="str">
        <f>IF(Datos!B708="","",SUBSTITUTE(Datos!B708,"-",""))</f>
        <v/>
      </c>
      <c r="C701" s="17" t="str">
        <f>IF(Datos!C708="","",Datos!C708)</f>
        <v/>
      </c>
      <c r="D701" s="17" t="str">
        <f>IF(Datos!D708="","",DOLLAR(Datos!D708))</f>
        <v/>
      </c>
      <c r="E701" s="17" t="str">
        <f>IF(Datos!E708="","",DOLLAR(Datos!E708))</f>
        <v/>
      </c>
      <c r="F701" s="17" t="str">
        <f>IF(Datos!F708="","",DOLLAR(Datos!F708))</f>
        <v/>
      </c>
      <c r="G701" s="17" t="str">
        <f>IF(Datos!G708="","",DOLLAR(Datos!G708))</f>
        <v/>
      </c>
      <c r="H701" s="17" t="str">
        <f>IF(Datos!H708="","",DOLLAR(Datos!H708))</f>
        <v/>
      </c>
      <c r="I701" s="17" t="str">
        <f>IF(Datos!I708="","",DOLLAR(Datos!I708))</f>
        <v/>
      </c>
      <c r="J701" s="17" t="str">
        <f>IF(Datos!J708="","",DOLLAR(Datos!J708))</f>
        <v/>
      </c>
      <c r="K701" s="17" t="str">
        <f>IF(Datos!K708="","",DOLLAR(Datos!K708))</f>
        <v/>
      </c>
      <c r="L701" s="17" t="str">
        <f>IF(Datos!L708="","",DOLLAR(Datos!L708))</f>
        <v/>
      </c>
      <c r="M701" s="17" t="str">
        <f>IF(Datos!M708="","",DOLLAR(Datos!M708))</f>
        <v/>
      </c>
      <c r="N701" s="17" t="str">
        <f>IF(Datos!N708="","",DOLLAR(Datos!N708))</f>
        <v/>
      </c>
    </row>
    <row r="702" spans="1:14" x14ac:dyDescent="0.3">
      <c r="A702" s="17" t="str">
        <f>IF(Datos!A709="","",Datos!A709)</f>
        <v/>
      </c>
      <c r="B702" s="17" t="str">
        <f>IF(Datos!B709="","",SUBSTITUTE(Datos!B709,"-",""))</f>
        <v/>
      </c>
      <c r="C702" s="17" t="str">
        <f>IF(Datos!C709="","",Datos!C709)</f>
        <v/>
      </c>
      <c r="D702" s="17" t="str">
        <f>IF(Datos!D709="","",DOLLAR(Datos!D709))</f>
        <v/>
      </c>
      <c r="E702" s="17" t="str">
        <f>IF(Datos!E709="","",DOLLAR(Datos!E709))</f>
        <v/>
      </c>
      <c r="F702" s="17" t="str">
        <f>IF(Datos!F709="","",DOLLAR(Datos!F709))</f>
        <v/>
      </c>
      <c r="G702" s="17" t="str">
        <f>IF(Datos!G709="","",DOLLAR(Datos!G709))</f>
        <v/>
      </c>
      <c r="H702" s="17" t="str">
        <f>IF(Datos!H709="","",DOLLAR(Datos!H709))</f>
        <v/>
      </c>
      <c r="I702" s="17" t="str">
        <f>IF(Datos!I709="","",DOLLAR(Datos!I709))</f>
        <v/>
      </c>
      <c r="J702" s="17" t="str">
        <f>IF(Datos!J709="","",DOLLAR(Datos!J709))</f>
        <v/>
      </c>
      <c r="K702" s="17" t="str">
        <f>IF(Datos!K709="","",DOLLAR(Datos!K709))</f>
        <v/>
      </c>
      <c r="L702" s="17" t="str">
        <f>IF(Datos!L709="","",DOLLAR(Datos!L709))</f>
        <v/>
      </c>
      <c r="M702" s="17" t="str">
        <f>IF(Datos!M709="","",DOLLAR(Datos!M709))</f>
        <v/>
      </c>
      <c r="N702" s="17" t="str">
        <f>IF(Datos!N709="","",DOLLAR(Datos!N709))</f>
        <v/>
      </c>
    </row>
    <row r="703" spans="1:14" x14ac:dyDescent="0.3">
      <c r="A703" s="17" t="str">
        <f>IF(Datos!A710="","",Datos!A710)</f>
        <v/>
      </c>
      <c r="B703" s="17" t="str">
        <f>IF(Datos!B710="","",SUBSTITUTE(Datos!B710,"-",""))</f>
        <v/>
      </c>
      <c r="C703" s="17" t="str">
        <f>IF(Datos!C710="","",Datos!C710)</f>
        <v/>
      </c>
      <c r="D703" s="17" t="str">
        <f>IF(Datos!D710="","",DOLLAR(Datos!D710))</f>
        <v/>
      </c>
      <c r="E703" s="17" t="str">
        <f>IF(Datos!E710="","",DOLLAR(Datos!E710))</f>
        <v/>
      </c>
      <c r="F703" s="17" t="str">
        <f>IF(Datos!F710="","",DOLLAR(Datos!F710))</f>
        <v/>
      </c>
      <c r="G703" s="17" t="str">
        <f>IF(Datos!G710="","",DOLLAR(Datos!G710))</f>
        <v/>
      </c>
      <c r="H703" s="17" t="str">
        <f>IF(Datos!H710="","",DOLLAR(Datos!H710))</f>
        <v/>
      </c>
      <c r="I703" s="17" t="str">
        <f>IF(Datos!I710="","",DOLLAR(Datos!I710))</f>
        <v/>
      </c>
      <c r="J703" s="17" t="str">
        <f>IF(Datos!J710="","",DOLLAR(Datos!J710))</f>
        <v/>
      </c>
      <c r="K703" s="17" t="str">
        <f>IF(Datos!K710="","",DOLLAR(Datos!K710))</f>
        <v/>
      </c>
      <c r="L703" s="17" t="str">
        <f>IF(Datos!L710="","",DOLLAR(Datos!L710))</f>
        <v/>
      </c>
      <c r="M703" s="17" t="str">
        <f>IF(Datos!M710="","",DOLLAR(Datos!M710))</f>
        <v/>
      </c>
      <c r="N703" s="17" t="str">
        <f>IF(Datos!N710="","",DOLLAR(Datos!N710))</f>
        <v/>
      </c>
    </row>
    <row r="704" spans="1:14" x14ac:dyDescent="0.3">
      <c r="A704" s="17" t="str">
        <f>IF(Datos!A711="","",Datos!A711)</f>
        <v/>
      </c>
      <c r="B704" s="17" t="str">
        <f>IF(Datos!B711="","",SUBSTITUTE(Datos!B711,"-",""))</f>
        <v/>
      </c>
      <c r="C704" s="17" t="str">
        <f>IF(Datos!C711="","",Datos!C711)</f>
        <v/>
      </c>
      <c r="D704" s="17" t="str">
        <f>IF(Datos!D711="","",DOLLAR(Datos!D711))</f>
        <v/>
      </c>
      <c r="E704" s="17" t="str">
        <f>IF(Datos!E711="","",DOLLAR(Datos!E711))</f>
        <v/>
      </c>
      <c r="F704" s="17" t="str">
        <f>IF(Datos!F711="","",DOLLAR(Datos!F711))</f>
        <v/>
      </c>
      <c r="G704" s="17" t="str">
        <f>IF(Datos!G711="","",DOLLAR(Datos!G711))</f>
        <v/>
      </c>
      <c r="H704" s="17" t="str">
        <f>IF(Datos!H711="","",DOLLAR(Datos!H711))</f>
        <v/>
      </c>
      <c r="I704" s="17" t="str">
        <f>IF(Datos!I711="","",DOLLAR(Datos!I711))</f>
        <v/>
      </c>
      <c r="J704" s="17" t="str">
        <f>IF(Datos!J711="","",DOLLAR(Datos!J711))</f>
        <v/>
      </c>
      <c r="K704" s="17" t="str">
        <f>IF(Datos!K711="","",DOLLAR(Datos!K711))</f>
        <v/>
      </c>
      <c r="L704" s="17" t="str">
        <f>IF(Datos!L711="","",DOLLAR(Datos!L711))</f>
        <v/>
      </c>
      <c r="M704" s="17" t="str">
        <f>IF(Datos!M711="","",DOLLAR(Datos!M711))</f>
        <v/>
      </c>
      <c r="N704" s="17" t="str">
        <f>IF(Datos!N711="","",DOLLAR(Datos!N711))</f>
        <v/>
      </c>
    </row>
    <row r="705" spans="1:14" x14ac:dyDescent="0.3">
      <c r="A705" s="17" t="str">
        <f>IF(Datos!A712="","",Datos!A712)</f>
        <v/>
      </c>
      <c r="B705" s="17" t="str">
        <f>IF(Datos!B712="","",SUBSTITUTE(Datos!B712,"-",""))</f>
        <v/>
      </c>
      <c r="C705" s="17" t="str">
        <f>IF(Datos!C712="","",Datos!C712)</f>
        <v/>
      </c>
      <c r="D705" s="17" t="str">
        <f>IF(Datos!D712="","",DOLLAR(Datos!D712))</f>
        <v/>
      </c>
      <c r="E705" s="17" t="str">
        <f>IF(Datos!E712="","",DOLLAR(Datos!E712))</f>
        <v/>
      </c>
      <c r="F705" s="17" t="str">
        <f>IF(Datos!F712="","",DOLLAR(Datos!F712))</f>
        <v/>
      </c>
      <c r="G705" s="17" t="str">
        <f>IF(Datos!G712="","",DOLLAR(Datos!G712))</f>
        <v/>
      </c>
      <c r="H705" s="17" t="str">
        <f>IF(Datos!H712="","",DOLLAR(Datos!H712))</f>
        <v/>
      </c>
      <c r="I705" s="17" t="str">
        <f>IF(Datos!I712="","",DOLLAR(Datos!I712))</f>
        <v/>
      </c>
      <c r="J705" s="17" t="str">
        <f>IF(Datos!J712="","",DOLLAR(Datos!J712))</f>
        <v/>
      </c>
      <c r="K705" s="17" t="str">
        <f>IF(Datos!K712="","",DOLLAR(Datos!K712))</f>
        <v/>
      </c>
      <c r="L705" s="17" t="str">
        <f>IF(Datos!L712="","",DOLLAR(Datos!L712))</f>
        <v/>
      </c>
      <c r="M705" s="17" t="str">
        <f>IF(Datos!M712="","",DOLLAR(Datos!M712))</f>
        <v/>
      </c>
      <c r="N705" s="17" t="str">
        <f>IF(Datos!N712="","",DOLLAR(Datos!N712))</f>
        <v/>
      </c>
    </row>
    <row r="706" spans="1:14" x14ac:dyDescent="0.3">
      <c r="A706" s="17" t="str">
        <f>IF(Datos!A713="","",Datos!A713)</f>
        <v/>
      </c>
      <c r="B706" s="17" t="str">
        <f>IF(Datos!B713="","",SUBSTITUTE(Datos!B713,"-",""))</f>
        <v/>
      </c>
      <c r="C706" s="17" t="str">
        <f>IF(Datos!C713="","",Datos!C713)</f>
        <v/>
      </c>
      <c r="D706" s="17" t="str">
        <f>IF(Datos!D713="","",DOLLAR(Datos!D713))</f>
        <v/>
      </c>
      <c r="E706" s="17" t="str">
        <f>IF(Datos!E713="","",DOLLAR(Datos!E713))</f>
        <v/>
      </c>
      <c r="F706" s="17" t="str">
        <f>IF(Datos!F713="","",DOLLAR(Datos!F713))</f>
        <v/>
      </c>
      <c r="G706" s="17" t="str">
        <f>IF(Datos!G713="","",DOLLAR(Datos!G713))</f>
        <v/>
      </c>
      <c r="H706" s="17" t="str">
        <f>IF(Datos!H713="","",DOLLAR(Datos!H713))</f>
        <v/>
      </c>
      <c r="I706" s="17" t="str">
        <f>IF(Datos!I713="","",DOLLAR(Datos!I713))</f>
        <v/>
      </c>
      <c r="J706" s="17" t="str">
        <f>IF(Datos!J713="","",DOLLAR(Datos!J713))</f>
        <v/>
      </c>
      <c r="K706" s="17" t="str">
        <f>IF(Datos!K713="","",DOLLAR(Datos!K713))</f>
        <v/>
      </c>
      <c r="L706" s="17" t="str">
        <f>IF(Datos!L713="","",DOLLAR(Datos!L713))</f>
        <v/>
      </c>
      <c r="M706" s="17" t="str">
        <f>IF(Datos!M713="","",DOLLAR(Datos!M713))</f>
        <v/>
      </c>
      <c r="N706" s="17" t="str">
        <f>IF(Datos!N713="","",DOLLAR(Datos!N713))</f>
        <v/>
      </c>
    </row>
    <row r="707" spans="1:14" x14ac:dyDescent="0.3">
      <c r="A707" s="17" t="str">
        <f>IF(Datos!A714="","",Datos!A714)</f>
        <v/>
      </c>
      <c r="B707" s="17" t="str">
        <f>IF(Datos!B714="","",SUBSTITUTE(Datos!B714,"-",""))</f>
        <v/>
      </c>
      <c r="C707" s="17" t="str">
        <f>IF(Datos!C714="","",Datos!C714)</f>
        <v/>
      </c>
      <c r="D707" s="17" t="str">
        <f>IF(Datos!D714="","",DOLLAR(Datos!D714))</f>
        <v/>
      </c>
      <c r="E707" s="17" t="str">
        <f>IF(Datos!E714="","",DOLLAR(Datos!E714))</f>
        <v/>
      </c>
      <c r="F707" s="17" t="str">
        <f>IF(Datos!F714="","",DOLLAR(Datos!F714))</f>
        <v/>
      </c>
      <c r="G707" s="17" t="str">
        <f>IF(Datos!G714="","",DOLLAR(Datos!G714))</f>
        <v/>
      </c>
      <c r="H707" s="17" t="str">
        <f>IF(Datos!H714="","",DOLLAR(Datos!H714))</f>
        <v/>
      </c>
      <c r="I707" s="17" t="str">
        <f>IF(Datos!I714="","",DOLLAR(Datos!I714))</f>
        <v/>
      </c>
      <c r="J707" s="17" t="str">
        <f>IF(Datos!J714="","",DOLLAR(Datos!J714))</f>
        <v/>
      </c>
      <c r="K707" s="17" t="str">
        <f>IF(Datos!K714="","",DOLLAR(Datos!K714))</f>
        <v/>
      </c>
      <c r="L707" s="17" t="str">
        <f>IF(Datos!L714="","",DOLLAR(Datos!L714))</f>
        <v/>
      </c>
      <c r="M707" s="17" t="str">
        <f>IF(Datos!M714="","",DOLLAR(Datos!M714))</f>
        <v/>
      </c>
      <c r="N707" s="17" t="str">
        <f>IF(Datos!N714="","",DOLLAR(Datos!N714))</f>
        <v/>
      </c>
    </row>
    <row r="708" spans="1:14" x14ac:dyDescent="0.3">
      <c r="A708" s="17" t="str">
        <f>IF(Datos!A715="","",Datos!A715)</f>
        <v/>
      </c>
      <c r="B708" s="17" t="str">
        <f>IF(Datos!B715="","",SUBSTITUTE(Datos!B715,"-",""))</f>
        <v/>
      </c>
      <c r="C708" s="17" t="str">
        <f>IF(Datos!C715="","",Datos!C715)</f>
        <v/>
      </c>
      <c r="D708" s="17" t="str">
        <f>IF(Datos!D715="","",DOLLAR(Datos!D715))</f>
        <v/>
      </c>
      <c r="E708" s="17" t="str">
        <f>IF(Datos!E715="","",DOLLAR(Datos!E715))</f>
        <v/>
      </c>
      <c r="F708" s="17" t="str">
        <f>IF(Datos!F715="","",DOLLAR(Datos!F715))</f>
        <v/>
      </c>
      <c r="G708" s="17" t="str">
        <f>IF(Datos!G715="","",DOLLAR(Datos!G715))</f>
        <v/>
      </c>
      <c r="H708" s="17" t="str">
        <f>IF(Datos!H715="","",DOLLAR(Datos!H715))</f>
        <v/>
      </c>
      <c r="I708" s="17" t="str">
        <f>IF(Datos!I715="","",DOLLAR(Datos!I715))</f>
        <v/>
      </c>
      <c r="J708" s="17" t="str">
        <f>IF(Datos!J715="","",DOLLAR(Datos!J715))</f>
        <v/>
      </c>
      <c r="K708" s="17" t="str">
        <f>IF(Datos!K715="","",DOLLAR(Datos!K715))</f>
        <v/>
      </c>
      <c r="L708" s="17" t="str">
        <f>IF(Datos!L715="","",DOLLAR(Datos!L715))</f>
        <v/>
      </c>
      <c r="M708" s="17" t="str">
        <f>IF(Datos!M715="","",DOLLAR(Datos!M715))</f>
        <v/>
      </c>
      <c r="N708" s="17" t="str">
        <f>IF(Datos!N715="","",DOLLAR(Datos!N715))</f>
        <v/>
      </c>
    </row>
    <row r="709" spans="1:14" x14ac:dyDescent="0.3">
      <c r="A709" s="17" t="str">
        <f>IF(Datos!A716="","",Datos!A716)</f>
        <v/>
      </c>
      <c r="B709" s="17" t="str">
        <f>IF(Datos!B716="","",SUBSTITUTE(Datos!B716,"-",""))</f>
        <v/>
      </c>
      <c r="C709" s="17" t="str">
        <f>IF(Datos!C716="","",Datos!C716)</f>
        <v/>
      </c>
      <c r="D709" s="17" t="str">
        <f>IF(Datos!D716="","",DOLLAR(Datos!D716))</f>
        <v/>
      </c>
      <c r="E709" s="17" t="str">
        <f>IF(Datos!E716="","",DOLLAR(Datos!E716))</f>
        <v/>
      </c>
      <c r="F709" s="17" t="str">
        <f>IF(Datos!F716="","",DOLLAR(Datos!F716))</f>
        <v/>
      </c>
      <c r="G709" s="17" t="str">
        <f>IF(Datos!G716="","",DOLLAR(Datos!G716))</f>
        <v/>
      </c>
      <c r="H709" s="17" t="str">
        <f>IF(Datos!H716="","",DOLLAR(Datos!H716))</f>
        <v/>
      </c>
      <c r="I709" s="17" t="str">
        <f>IF(Datos!I716="","",DOLLAR(Datos!I716))</f>
        <v/>
      </c>
      <c r="J709" s="17" t="str">
        <f>IF(Datos!J716="","",DOLLAR(Datos!J716))</f>
        <v/>
      </c>
      <c r="K709" s="17" t="str">
        <f>IF(Datos!K716="","",DOLLAR(Datos!K716))</f>
        <v/>
      </c>
      <c r="L709" s="17" t="str">
        <f>IF(Datos!L716="","",DOLLAR(Datos!L716))</f>
        <v/>
      </c>
      <c r="M709" s="17" t="str">
        <f>IF(Datos!M716="","",DOLLAR(Datos!M716))</f>
        <v/>
      </c>
      <c r="N709" s="17" t="str">
        <f>IF(Datos!N716="","",DOLLAR(Datos!N716))</f>
        <v/>
      </c>
    </row>
    <row r="710" spans="1:14" x14ac:dyDescent="0.3">
      <c r="A710" s="17" t="str">
        <f>IF(Datos!A717="","",Datos!A717)</f>
        <v/>
      </c>
      <c r="B710" s="17" t="str">
        <f>IF(Datos!B717="","",SUBSTITUTE(Datos!B717,"-",""))</f>
        <v/>
      </c>
      <c r="C710" s="17" t="str">
        <f>IF(Datos!C717="","",Datos!C717)</f>
        <v/>
      </c>
      <c r="D710" s="17" t="str">
        <f>IF(Datos!D717="","",DOLLAR(Datos!D717))</f>
        <v/>
      </c>
      <c r="E710" s="17" t="str">
        <f>IF(Datos!E717="","",DOLLAR(Datos!E717))</f>
        <v/>
      </c>
      <c r="F710" s="17" t="str">
        <f>IF(Datos!F717="","",DOLLAR(Datos!F717))</f>
        <v/>
      </c>
      <c r="G710" s="17" t="str">
        <f>IF(Datos!G717="","",DOLLAR(Datos!G717))</f>
        <v/>
      </c>
      <c r="H710" s="17" t="str">
        <f>IF(Datos!H717="","",DOLLAR(Datos!H717))</f>
        <v/>
      </c>
      <c r="I710" s="17" t="str">
        <f>IF(Datos!I717="","",DOLLAR(Datos!I717))</f>
        <v/>
      </c>
      <c r="J710" s="17" t="str">
        <f>IF(Datos!J717="","",DOLLAR(Datos!J717))</f>
        <v/>
      </c>
      <c r="K710" s="17" t="str">
        <f>IF(Datos!K717="","",DOLLAR(Datos!K717))</f>
        <v/>
      </c>
      <c r="L710" s="17" t="str">
        <f>IF(Datos!L717="","",DOLLAR(Datos!L717))</f>
        <v/>
      </c>
      <c r="M710" s="17" t="str">
        <f>IF(Datos!M717="","",DOLLAR(Datos!M717))</f>
        <v/>
      </c>
      <c r="N710" s="17" t="str">
        <f>IF(Datos!N717="","",DOLLAR(Datos!N717))</f>
        <v/>
      </c>
    </row>
    <row r="711" spans="1:14" x14ac:dyDescent="0.3">
      <c r="A711" s="17" t="str">
        <f>IF(Datos!A718="","",Datos!A718)</f>
        <v/>
      </c>
      <c r="B711" s="17" t="str">
        <f>IF(Datos!B718="","",SUBSTITUTE(Datos!B718,"-",""))</f>
        <v/>
      </c>
      <c r="C711" s="17" t="str">
        <f>IF(Datos!C718="","",Datos!C718)</f>
        <v/>
      </c>
      <c r="D711" s="17" t="str">
        <f>IF(Datos!D718="","",DOLLAR(Datos!D718))</f>
        <v/>
      </c>
      <c r="E711" s="17" t="str">
        <f>IF(Datos!E718="","",DOLLAR(Datos!E718))</f>
        <v/>
      </c>
      <c r="F711" s="17" t="str">
        <f>IF(Datos!F718="","",DOLLAR(Datos!F718))</f>
        <v/>
      </c>
      <c r="G711" s="17" t="str">
        <f>IF(Datos!G718="","",DOLLAR(Datos!G718))</f>
        <v/>
      </c>
      <c r="H711" s="17" t="str">
        <f>IF(Datos!H718="","",DOLLAR(Datos!H718))</f>
        <v/>
      </c>
      <c r="I711" s="17" t="str">
        <f>IF(Datos!I718="","",DOLLAR(Datos!I718))</f>
        <v/>
      </c>
      <c r="J711" s="17" t="str">
        <f>IF(Datos!J718="","",DOLLAR(Datos!J718))</f>
        <v/>
      </c>
      <c r="K711" s="17" t="str">
        <f>IF(Datos!K718="","",DOLLAR(Datos!K718))</f>
        <v/>
      </c>
      <c r="L711" s="17" t="str">
        <f>IF(Datos!L718="","",DOLLAR(Datos!L718))</f>
        <v/>
      </c>
      <c r="M711" s="17" t="str">
        <f>IF(Datos!M718="","",DOLLAR(Datos!M718))</f>
        <v/>
      </c>
      <c r="N711" s="17" t="str">
        <f>IF(Datos!N718="","",DOLLAR(Datos!N718))</f>
        <v/>
      </c>
    </row>
    <row r="712" spans="1:14" x14ac:dyDescent="0.3">
      <c r="A712" s="17" t="str">
        <f>IF(Datos!A719="","",Datos!A719)</f>
        <v/>
      </c>
      <c r="B712" s="17" t="str">
        <f>IF(Datos!B719="","",SUBSTITUTE(Datos!B719,"-",""))</f>
        <v/>
      </c>
      <c r="C712" s="17" t="str">
        <f>IF(Datos!C719="","",Datos!C719)</f>
        <v/>
      </c>
      <c r="D712" s="17" t="str">
        <f>IF(Datos!D719="","",DOLLAR(Datos!D719))</f>
        <v/>
      </c>
      <c r="E712" s="17" t="str">
        <f>IF(Datos!E719="","",DOLLAR(Datos!E719))</f>
        <v/>
      </c>
      <c r="F712" s="17" t="str">
        <f>IF(Datos!F719="","",DOLLAR(Datos!F719))</f>
        <v/>
      </c>
      <c r="G712" s="17" t="str">
        <f>IF(Datos!G719="","",DOLLAR(Datos!G719))</f>
        <v/>
      </c>
      <c r="H712" s="17" t="str">
        <f>IF(Datos!H719="","",DOLLAR(Datos!H719))</f>
        <v/>
      </c>
      <c r="I712" s="17" t="str">
        <f>IF(Datos!I719="","",DOLLAR(Datos!I719))</f>
        <v/>
      </c>
      <c r="J712" s="17" t="str">
        <f>IF(Datos!J719="","",DOLLAR(Datos!J719))</f>
        <v/>
      </c>
      <c r="K712" s="17" t="str">
        <f>IF(Datos!K719="","",DOLLAR(Datos!K719))</f>
        <v/>
      </c>
      <c r="L712" s="17" t="str">
        <f>IF(Datos!L719="","",DOLLAR(Datos!L719))</f>
        <v/>
      </c>
      <c r="M712" s="17" t="str">
        <f>IF(Datos!M719="","",DOLLAR(Datos!M719))</f>
        <v/>
      </c>
      <c r="N712" s="17" t="str">
        <f>IF(Datos!N719="","",DOLLAR(Datos!N719))</f>
        <v/>
      </c>
    </row>
    <row r="713" spans="1:14" x14ac:dyDescent="0.3">
      <c r="A713" s="17" t="str">
        <f>IF(Datos!A720="","",Datos!A720)</f>
        <v/>
      </c>
      <c r="B713" s="17" t="str">
        <f>IF(Datos!B720="","",SUBSTITUTE(Datos!B720,"-",""))</f>
        <v/>
      </c>
      <c r="C713" s="17" t="str">
        <f>IF(Datos!C720="","",Datos!C720)</f>
        <v/>
      </c>
      <c r="D713" s="17" t="str">
        <f>IF(Datos!D720="","",DOLLAR(Datos!D720))</f>
        <v/>
      </c>
      <c r="E713" s="17" t="str">
        <f>IF(Datos!E720="","",DOLLAR(Datos!E720))</f>
        <v/>
      </c>
      <c r="F713" s="17" t="str">
        <f>IF(Datos!F720="","",DOLLAR(Datos!F720))</f>
        <v/>
      </c>
      <c r="G713" s="17" t="str">
        <f>IF(Datos!G720="","",DOLLAR(Datos!G720))</f>
        <v/>
      </c>
      <c r="H713" s="17" t="str">
        <f>IF(Datos!H720="","",DOLLAR(Datos!H720))</f>
        <v/>
      </c>
      <c r="I713" s="17" t="str">
        <f>IF(Datos!I720="","",DOLLAR(Datos!I720))</f>
        <v/>
      </c>
      <c r="J713" s="17" t="str">
        <f>IF(Datos!J720="","",DOLLAR(Datos!J720))</f>
        <v/>
      </c>
      <c r="K713" s="17" t="str">
        <f>IF(Datos!K720="","",DOLLAR(Datos!K720))</f>
        <v/>
      </c>
      <c r="L713" s="17" t="str">
        <f>IF(Datos!L720="","",DOLLAR(Datos!L720))</f>
        <v/>
      </c>
      <c r="M713" s="17" t="str">
        <f>IF(Datos!M720="","",DOLLAR(Datos!M720))</f>
        <v/>
      </c>
      <c r="N713" s="17" t="str">
        <f>IF(Datos!N720="","",DOLLAR(Datos!N720))</f>
        <v/>
      </c>
    </row>
    <row r="714" spans="1:14" x14ac:dyDescent="0.3">
      <c r="A714" s="17" t="str">
        <f>IF(Datos!A721="","",Datos!A721)</f>
        <v/>
      </c>
      <c r="B714" s="17" t="str">
        <f>IF(Datos!B721="","",SUBSTITUTE(Datos!B721,"-",""))</f>
        <v/>
      </c>
      <c r="C714" s="17" t="str">
        <f>IF(Datos!C721="","",Datos!C721)</f>
        <v/>
      </c>
      <c r="D714" s="17" t="str">
        <f>IF(Datos!D721="","",DOLLAR(Datos!D721))</f>
        <v/>
      </c>
      <c r="E714" s="17" t="str">
        <f>IF(Datos!E721="","",DOLLAR(Datos!E721))</f>
        <v/>
      </c>
      <c r="F714" s="17" t="str">
        <f>IF(Datos!F721="","",DOLLAR(Datos!F721))</f>
        <v/>
      </c>
      <c r="G714" s="17" t="str">
        <f>IF(Datos!G721="","",DOLLAR(Datos!G721))</f>
        <v/>
      </c>
      <c r="H714" s="17" t="str">
        <f>IF(Datos!H721="","",DOLLAR(Datos!H721))</f>
        <v/>
      </c>
      <c r="I714" s="17" t="str">
        <f>IF(Datos!I721="","",DOLLAR(Datos!I721))</f>
        <v/>
      </c>
      <c r="J714" s="17" t="str">
        <f>IF(Datos!J721="","",DOLLAR(Datos!J721))</f>
        <v/>
      </c>
      <c r="K714" s="17" t="str">
        <f>IF(Datos!K721="","",DOLLAR(Datos!K721))</f>
        <v/>
      </c>
      <c r="L714" s="17" t="str">
        <f>IF(Datos!L721="","",DOLLAR(Datos!L721))</f>
        <v/>
      </c>
      <c r="M714" s="17" t="str">
        <f>IF(Datos!M721="","",DOLLAR(Datos!M721))</f>
        <v/>
      </c>
      <c r="N714" s="17" t="str">
        <f>IF(Datos!N721="","",DOLLAR(Datos!N721))</f>
        <v/>
      </c>
    </row>
    <row r="715" spans="1:14" x14ac:dyDescent="0.3">
      <c r="A715" s="17" t="str">
        <f>IF(Datos!A722="","",Datos!A722)</f>
        <v/>
      </c>
      <c r="B715" s="17" t="str">
        <f>IF(Datos!B722="","",SUBSTITUTE(Datos!B722,"-",""))</f>
        <v/>
      </c>
      <c r="C715" s="17" t="str">
        <f>IF(Datos!C722="","",Datos!C722)</f>
        <v/>
      </c>
      <c r="D715" s="17" t="str">
        <f>IF(Datos!D722="","",DOLLAR(Datos!D722))</f>
        <v/>
      </c>
      <c r="E715" s="17" t="str">
        <f>IF(Datos!E722="","",DOLLAR(Datos!E722))</f>
        <v/>
      </c>
      <c r="F715" s="17" t="str">
        <f>IF(Datos!F722="","",DOLLAR(Datos!F722))</f>
        <v/>
      </c>
      <c r="G715" s="17" t="str">
        <f>IF(Datos!G722="","",DOLLAR(Datos!G722))</f>
        <v/>
      </c>
      <c r="H715" s="17" t="str">
        <f>IF(Datos!H722="","",DOLLAR(Datos!H722))</f>
        <v/>
      </c>
      <c r="I715" s="17" t="str">
        <f>IF(Datos!I722="","",DOLLAR(Datos!I722))</f>
        <v/>
      </c>
      <c r="J715" s="17" t="str">
        <f>IF(Datos!J722="","",DOLLAR(Datos!J722))</f>
        <v/>
      </c>
      <c r="K715" s="17" t="str">
        <f>IF(Datos!K722="","",DOLLAR(Datos!K722))</f>
        <v/>
      </c>
      <c r="L715" s="17" t="str">
        <f>IF(Datos!L722="","",DOLLAR(Datos!L722))</f>
        <v/>
      </c>
      <c r="M715" s="17" t="str">
        <f>IF(Datos!M722="","",DOLLAR(Datos!M722))</f>
        <v/>
      </c>
      <c r="N715" s="17" t="str">
        <f>IF(Datos!N722="","",DOLLAR(Datos!N722))</f>
        <v/>
      </c>
    </row>
    <row r="716" spans="1:14" x14ac:dyDescent="0.3">
      <c r="A716" s="17" t="str">
        <f>IF(Datos!A723="","",Datos!A723)</f>
        <v/>
      </c>
      <c r="B716" s="17" t="str">
        <f>IF(Datos!B723="","",SUBSTITUTE(Datos!B723,"-",""))</f>
        <v/>
      </c>
      <c r="C716" s="17" t="str">
        <f>IF(Datos!C723="","",Datos!C723)</f>
        <v/>
      </c>
      <c r="D716" s="17" t="str">
        <f>IF(Datos!D723="","",DOLLAR(Datos!D723))</f>
        <v/>
      </c>
      <c r="E716" s="17" t="str">
        <f>IF(Datos!E723="","",DOLLAR(Datos!E723))</f>
        <v/>
      </c>
      <c r="F716" s="17" t="str">
        <f>IF(Datos!F723="","",DOLLAR(Datos!F723))</f>
        <v/>
      </c>
      <c r="G716" s="17" t="str">
        <f>IF(Datos!G723="","",DOLLAR(Datos!G723))</f>
        <v/>
      </c>
      <c r="H716" s="17" t="str">
        <f>IF(Datos!H723="","",DOLLAR(Datos!H723))</f>
        <v/>
      </c>
      <c r="I716" s="17" t="str">
        <f>IF(Datos!I723="","",DOLLAR(Datos!I723))</f>
        <v/>
      </c>
      <c r="J716" s="17" t="str">
        <f>IF(Datos!J723="","",DOLLAR(Datos!J723))</f>
        <v/>
      </c>
      <c r="K716" s="17" t="str">
        <f>IF(Datos!K723="","",DOLLAR(Datos!K723))</f>
        <v/>
      </c>
      <c r="L716" s="17" t="str">
        <f>IF(Datos!L723="","",DOLLAR(Datos!L723))</f>
        <v/>
      </c>
      <c r="M716" s="17" t="str">
        <f>IF(Datos!M723="","",DOLLAR(Datos!M723))</f>
        <v/>
      </c>
      <c r="N716" s="17" t="str">
        <f>IF(Datos!N723="","",DOLLAR(Datos!N723))</f>
        <v/>
      </c>
    </row>
    <row r="717" spans="1:14" x14ac:dyDescent="0.3">
      <c r="A717" s="17" t="str">
        <f>IF(Datos!A724="","",Datos!A724)</f>
        <v/>
      </c>
      <c r="B717" s="17" t="str">
        <f>IF(Datos!B724="","",SUBSTITUTE(Datos!B724,"-",""))</f>
        <v/>
      </c>
      <c r="C717" s="17" t="str">
        <f>IF(Datos!C724="","",Datos!C724)</f>
        <v/>
      </c>
      <c r="D717" s="17" t="str">
        <f>IF(Datos!D724="","",DOLLAR(Datos!D724))</f>
        <v/>
      </c>
      <c r="E717" s="17" t="str">
        <f>IF(Datos!E724="","",DOLLAR(Datos!E724))</f>
        <v/>
      </c>
      <c r="F717" s="17" t="str">
        <f>IF(Datos!F724="","",DOLLAR(Datos!F724))</f>
        <v/>
      </c>
      <c r="G717" s="17" t="str">
        <f>IF(Datos!G724="","",DOLLAR(Datos!G724))</f>
        <v/>
      </c>
      <c r="H717" s="17" t="str">
        <f>IF(Datos!H724="","",DOLLAR(Datos!H724))</f>
        <v/>
      </c>
      <c r="I717" s="17" t="str">
        <f>IF(Datos!I724="","",DOLLAR(Datos!I724))</f>
        <v/>
      </c>
      <c r="J717" s="17" t="str">
        <f>IF(Datos!J724="","",DOLLAR(Datos!J724))</f>
        <v/>
      </c>
      <c r="K717" s="17" t="str">
        <f>IF(Datos!K724="","",DOLLAR(Datos!K724))</f>
        <v/>
      </c>
      <c r="L717" s="17" t="str">
        <f>IF(Datos!L724="","",DOLLAR(Datos!L724))</f>
        <v/>
      </c>
      <c r="M717" s="17" t="str">
        <f>IF(Datos!M724="","",DOLLAR(Datos!M724))</f>
        <v/>
      </c>
      <c r="N717" s="17" t="str">
        <f>IF(Datos!N724="","",DOLLAR(Datos!N724))</f>
        <v/>
      </c>
    </row>
    <row r="718" spans="1:14" x14ac:dyDescent="0.3">
      <c r="A718" s="17" t="str">
        <f>IF(Datos!A725="","",Datos!A725)</f>
        <v/>
      </c>
      <c r="B718" s="17" t="str">
        <f>IF(Datos!B725="","",SUBSTITUTE(Datos!B725,"-",""))</f>
        <v/>
      </c>
      <c r="C718" s="17" t="str">
        <f>IF(Datos!C725="","",Datos!C725)</f>
        <v/>
      </c>
      <c r="D718" s="17" t="str">
        <f>IF(Datos!D725="","",DOLLAR(Datos!D725))</f>
        <v/>
      </c>
      <c r="E718" s="17" t="str">
        <f>IF(Datos!E725="","",DOLLAR(Datos!E725))</f>
        <v/>
      </c>
      <c r="F718" s="17" t="str">
        <f>IF(Datos!F725="","",DOLLAR(Datos!F725))</f>
        <v/>
      </c>
      <c r="G718" s="17" t="str">
        <f>IF(Datos!G725="","",DOLLAR(Datos!G725))</f>
        <v/>
      </c>
      <c r="H718" s="17" t="str">
        <f>IF(Datos!H725="","",DOLLAR(Datos!H725))</f>
        <v/>
      </c>
      <c r="I718" s="17" t="str">
        <f>IF(Datos!I725="","",DOLLAR(Datos!I725))</f>
        <v/>
      </c>
      <c r="J718" s="17" t="str">
        <f>IF(Datos!J725="","",DOLLAR(Datos!J725))</f>
        <v/>
      </c>
      <c r="K718" s="17" t="str">
        <f>IF(Datos!K725="","",DOLLAR(Datos!K725))</f>
        <v/>
      </c>
      <c r="L718" s="17" t="str">
        <f>IF(Datos!L725="","",DOLLAR(Datos!L725))</f>
        <v/>
      </c>
      <c r="M718" s="17" t="str">
        <f>IF(Datos!M725="","",DOLLAR(Datos!M725))</f>
        <v/>
      </c>
      <c r="N718" s="17" t="str">
        <f>IF(Datos!N725="","",DOLLAR(Datos!N725))</f>
        <v/>
      </c>
    </row>
    <row r="719" spans="1:14" x14ac:dyDescent="0.3">
      <c r="A719" s="17" t="str">
        <f>IF(Datos!A726="","",Datos!A726)</f>
        <v/>
      </c>
      <c r="B719" s="17" t="str">
        <f>IF(Datos!B726="","",SUBSTITUTE(Datos!B726,"-",""))</f>
        <v/>
      </c>
      <c r="C719" s="17" t="str">
        <f>IF(Datos!C726="","",Datos!C726)</f>
        <v/>
      </c>
      <c r="D719" s="17" t="str">
        <f>IF(Datos!D726="","",DOLLAR(Datos!D726))</f>
        <v/>
      </c>
      <c r="E719" s="17" t="str">
        <f>IF(Datos!E726="","",DOLLAR(Datos!E726))</f>
        <v/>
      </c>
      <c r="F719" s="17" t="str">
        <f>IF(Datos!F726="","",DOLLAR(Datos!F726))</f>
        <v/>
      </c>
      <c r="G719" s="17" t="str">
        <f>IF(Datos!G726="","",DOLLAR(Datos!G726))</f>
        <v/>
      </c>
      <c r="H719" s="17" t="str">
        <f>IF(Datos!H726="","",DOLLAR(Datos!H726))</f>
        <v/>
      </c>
      <c r="I719" s="17" t="str">
        <f>IF(Datos!I726="","",DOLLAR(Datos!I726))</f>
        <v/>
      </c>
      <c r="J719" s="17" t="str">
        <f>IF(Datos!J726="","",DOLLAR(Datos!J726))</f>
        <v/>
      </c>
      <c r="K719" s="17" t="str">
        <f>IF(Datos!K726="","",DOLLAR(Datos!K726))</f>
        <v/>
      </c>
      <c r="L719" s="17" t="str">
        <f>IF(Datos!L726="","",DOLLAR(Datos!L726))</f>
        <v/>
      </c>
      <c r="M719" s="17" t="str">
        <f>IF(Datos!M726="","",DOLLAR(Datos!M726))</f>
        <v/>
      </c>
      <c r="N719" s="17" t="str">
        <f>IF(Datos!N726="","",DOLLAR(Datos!N726))</f>
        <v/>
      </c>
    </row>
    <row r="720" spans="1:14" x14ac:dyDescent="0.3">
      <c r="A720" s="17" t="str">
        <f>IF(Datos!A727="","",Datos!A727)</f>
        <v/>
      </c>
      <c r="B720" s="17" t="str">
        <f>IF(Datos!B727="","",SUBSTITUTE(Datos!B727,"-",""))</f>
        <v/>
      </c>
      <c r="C720" s="17" t="str">
        <f>IF(Datos!C727="","",Datos!C727)</f>
        <v/>
      </c>
      <c r="D720" s="17" t="str">
        <f>IF(Datos!D727="","",DOLLAR(Datos!D727))</f>
        <v/>
      </c>
      <c r="E720" s="17" t="str">
        <f>IF(Datos!E727="","",DOLLAR(Datos!E727))</f>
        <v/>
      </c>
      <c r="F720" s="17" t="str">
        <f>IF(Datos!F727="","",DOLLAR(Datos!F727))</f>
        <v/>
      </c>
      <c r="G720" s="17" t="str">
        <f>IF(Datos!G727="","",DOLLAR(Datos!G727))</f>
        <v/>
      </c>
      <c r="H720" s="17" t="str">
        <f>IF(Datos!H727="","",DOLLAR(Datos!H727))</f>
        <v/>
      </c>
      <c r="I720" s="17" t="str">
        <f>IF(Datos!I727="","",DOLLAR(Datos!I727))</f>
        <v/>
      </c>
      <c r="J720" s="17" t="str">
        <f>IF(Datos!J727="","",DOLLAR(Datos!J727))</f>
        <v/>
      </c>
      <c r="K720" s="17" t="str">
        <f>IF(Datos!K727="","",DOLLAR(Datos!K727))</f>
        <v/>
      </c>
      <c r="L720" s="17" t="str">
        <f>IF(Datos!L727="","",DOLLAR(Datos!L727))</f>
        <v/>
      </c>
      <c r="M720" s="17" t="str">
        <f>IF(Datos!M727="","",DOLLAR(Datos!M727))</f>
        <v/>
      </c>
      <c r="N720" s="17" t="str">
        <f>IF(Datos!N727="","",DOLLAR(Datos!N727))</f>
        <v/>
      </c>
    </row>
    <row r="721" spans="1:14" x14ac:dyDescent="0.3">
      <c r="A721" s="17" t="str">
        <f>IF(Datos!A728="","",Datos!A728)</f>
        <v/>
      </c>
      <c r="B721" s="17" t="str">
        <f>IF(Datos!B728="","",SUBSTITUTE(Datos!B728,"-",""))</f>
        <v/>
      </c>
      <c r="C721" s="17" t="str">
        <f>IF(Datos!C728="","",Datos!C728)</f>
        <v/>
      </c>
      <c r="D721" s="17" t="str">
        <f>IF(Datos!D728="","",DOLLAR(Datos!D728))</f>
        <v/>
      </c>
      <c r="E721" s="17" t="str">
        <f>IF(Datos!E728="","",DOLLAR(Datos!E728))</f>
        <v/>
      </c>
      <c r="F721" s="17" t="str">
        <f>IF(Datos!F728="","",DOLLAR(Datos!F728))</f>
        <v/>
      </c>
      <c r="G721" s="17" t="str">
        <f>IF(Datos!G728="","",DOLLAR(Datos!G728))</f>
        <v/>
      </c>
      <c r="H721" s="17" t="str">
        <f>IF(Datos!H728="","",DOLLAR(Datos!H728))</f>
        <v/>
      </c>
      <c r="I721" s="17" t="str">
        <f>IF(Datos!I728="","",DOLLAR(Datos!I728))</f>
        <v/>
      </c>
      <c r="J721" s="17" t="str">
        <f>IF(Datos!J728="","",DOLLAR(Datos!J728))</f>
        <v/>
      </c>
      <c r="K721" s="17" t="str">
        <f>IF(Datos!K728="","",DOLLAR(Datos!K728))</f>
        <v/>
      </c>
      <c r="L721" s="17" t="str">
        <f>IF(Datos!L728="","",DOLLAR(Datos!L728))</f>
        <v/>
      </c>
      <c r="M721" s="17" t="str">
        <f>IF(Datos!M728="","",DOLLAR(Datos!M728))</f>
        <v/>
      </c>
      <c r="N721" s="17" t="str">
        <f>IF(Datos!N728="","",DOLLAR(Datos!N728))</f>
        <v/>
      </c>
    </row>
    <row r="722" spans="1:14" x14ac:dyDescent="0.3">
      <c r="A722" s="17" t="str">
        <f>IF(Datos!A729="","",Datos!A729)</f>
        <v/>
      </c>
      <c r="B722" s="17" t="str">
        <f>IF(Datos!B729="","",SUBSTITUTE(Datos!B729,"-",""))</f>
        <v/>
      </c>
      <c r="C722" s="17" t="str">
        <f>IF(Datos!C729="","",Datos!C729)</f>
        <v/>
      </c>
      <c r="D722" s="17" t="str">
        <f>IF(Datos!D729="","",DOLLAR(Datos!D729))</f>
        <v/>
      </c>
      <c r="E722" s="17" t="str">
        <f>IF(Datos!E729="","",DOLLAR(Datos!E729))</f>
        <v/>
      </c>
      <c r="F722" s="17" t="str">
        <f>IF(Datos!F729="","",DOLLAR(Datos!F729))</f>
        <v/>
      </c>
      <c r="G722" s="17" t="str">
        <f>IF(Datos!G729="","",DOLLAR(Datos!G729))</f>
        <v/>
      </c>
      <c r="H722" s="17" t="str">
        <f>IF(Datos!H729="","",DOLLAR(Datos!H729))</f>
        <v/>
      </c>
      <c r="I722" s="17" t="str">
        <f>IF(Datos!I729="","",DOLLAR(Datos!I729))</f>
        <v/>
      </c>
      <c r="J722" s="17" t="str">
        <f>IF(Datos!J729="","",DOLLAR(Datos!J729))</f>
        <v/>
      </c>
      <c r="K722" s="17" t="str">
        <f>IF(Datos!K729="","",DOLLAR(Datos!K729))</f>
        <v/>
      </c>
      <c r="L722" s="17" t="str">
        <f>IF(Datos!L729="","",DOLLAR(Datos!L729))</f>
        <v/>
      </c>
      <c r="M722" s="17" t="str">
        <f>IF(Datos!M729="","",DOLLAR(Datos!M729))</f>
        <v/>
      </c>
      <c r="N722" s="17" t="str">
        <f>IF(Datos!N729="","",DOLLAR(Datos!N729))</f>
        <v/>
      </c>
    </row>
    <row r="723" spans="1:14" x14ac:dyDescent="0.3">
      <c r="A723" s="17" t="str">
        <f>IF(Datos!A730="","",Datos!A730)</f>
        <v/>
      </c>
      <c r="B723" s="17" t="str">
        <f>IF(Datos!B730="","",SUBSTITUTE(Datos!B730,"-",""))</f>
        <v/>
      </c>
      <c r="C723" s="17" t="str">
        <f>IF(Datos!C730="","",Datos!C730)</f>
        <v/>
      </c>
      <c r="D723" s="17" t="str">
        <f>IF(Datos!D730="","",DOLLAR(Datos!D730))</f>
        <v/>
      </c>
      <c r="E723" s="17" t="str">
        <f>IF(Datos!E730="","",DOLLAR(Datos!E730))</f>
        <v/>
      </c>
      <c r="F723" s="17" t="str">
        <f>IF(Datos!F730="","",DOLLAR(Datos!F730))</f>
        <v/>
      </c>
      <c r="G723" s="17" t="str">
        <f>IF(Datos!G730="","",DOLLAR(Datos!G730))</f>
        <v/>
      </c>
      <c r="H723" s="17" t="str">
        <f>IF(Datos!H730="","",DOLLAR(Datos!H730))</f>
        <v/>
      </c>
      <c r="I723" s="17" t="str">
        <f>IF(Datos!I730="","",DOLLAR(Datos!I730))</f>
        <v/>
      </c>
      <c r="J723" s="17" t="str">
        <f>IF(Datos!J730="","",DOLLAR(Datos!J730))</f>
        <v/>
      </c>
      <c r="K723" s="17" t="str">
        <f>IF(Datos!K730="","",DOLLAR(Datos!K730))</f>
        <v/>
      </c>
      <c r="L723" s="17" t="str">
        <f>IF(Datos!L730="","",DOLLAR(Datos!L730))</f>
        <v/>
      </c>
      <c r="M723" s="17" t="str">
        <f>IF(Datos!M730="","",DOLLAR(Datos!M730))</f>
        <v/>
      </c>
      <c r="N723" s="17" t="str">
        <f>IF(Datos!N730="","",DOLLAR(Datos!N730))</f>
        <v/>
      </c>
    </row>
    <row r="724" spans="1:14" x14ac:dyDescent="0.3">
      <c r="A724" s="17" t="str">
        <f>IF(Datos!A731="","",Datos!A731)</f>
        <v/>
      </c>
      <c r="B724" s="17" t="str">
        <f>IF(Datos!B731="","",SUBSTITUTE(Datos!B731,"-",""))</f>
        <v/>
      </c>
      <c r="C724" s="17" t="str">
        <f>IF(Datos!C731="","",Datos!C731)</f>
        <v/>
      </c>
      <c r="D724" s="17" t="str">
        <f>IF(Datos!D731="","",DOLLAR(Datos!D731))</f>
        <v/>
      </c>
      <c r="E724" s="17" t="str">
        <f>IF(Datos!E731="","",DOLLAR(Datos!E731))</f>
        <v/>
      </c>
      <c r="F724" s="17" t="str">
        <f>IF(Datos!F731="","",DOLLAR(Datos!F731))</f>
        <v/>
      </c>
      <c r="G724" s="17" t="str">
        <f>IF(Datos!G731="","",DOLLAR(Datos!G731))</f>
        <v/>
      </c>
      <c r="H724" s="17" t="str">
        <f>IF(Datos!H731="","",DOLLAR(Datos!H731))</f>
        <v/>
      </c>
      <c r="I724" s="17" t="str">
        <f>IF(Datos!I731="","",DOLLAR(Datos!I731))</f>
        <v/>
      </c>
      <c r="J724" s="17" t="str">
        <f>IF(Datos!J731="","",DOLLAR(Datos!J731))</f>
        <v/>
      </c>
      <c r="K724" s="17" t="str">
        <f>IF(Datos!K731="","",DOLLAR(Datos!K731))</f>
        <v/>
      </c>
      <c r="L724" s="17" t="str">
        <f>IF(Datos!L731="","",DOLLAR(Datos!L731))</f>
        <v/>
      </c>
      <c r="M724" s="17" t="str">
        <f>IF(Datos!M731="","",DOLLAR(Datos!M731))</f>
        <v/>
      </c>
      <c r="N724" s="17" t="str">
        <f>IF(Datos!N731="","",DOLLAR(Datos!N731))</f>
        <v/>
      </c>
    </row>
    <row r="725" spans="1:14" x14ac:dyDescent="0.3">
      <c r="A725" s="17" t="str">
        <f>IF(Datos!A732="","",Datos!A732)</f>
        <v/>
      </c>
      <c r="B725" s="17" t="str">
        <f>IF(Datos!B732="","",SUBSTITUTE(Datos!B732,"-",""))</f>
        <v/>
      </c>
      <c r="C725" s="17" t="str">
        <f>IF(Datos!C732="","",Datos!C732)</f>
        <v/>
      </c>
      <c r="D725" s="17" t="str">
        <f>IF(Datos!D732="","",DOLLAR(Datos!D732))</f>
        <v/>
      </c>
      <c r="E725" s="17" t="str">
        <f>IF(Datos!E732="","",DOLLAR(Datos!E732))</f>
        <v/>
      </c>
      <c r="F725" s="17" t="str">
        <f>IF(Datos!F732="","",DOLLAR(Datos!F732))</f>
        <v/>
      </c>
      <c r="G725" s="17" t="str">
        <f>IF(Datos!G732="","",DOLLAR(Datos!G732))</f>
        <v/>
      </c>
      <c r="H725" s="17" t="str">
        <f>IF(Datos!H732="","",DOLLAR(Datos!H732))</f>
        <v/>
      </c>
      <c r="I725" s="17" t="str">
        <f>IF(Datos!I732="","",DOLLAR(Datos!I732))</f>
        <v/>
      </c>
      <c r="J725" s="17" t="str">
        <f>IF(Datos!J732="","",DOLLAR(Datos!J732))</f>
        <v/>
      </c>
      <c r="K725" s="17" t="str">
        <f>IF(Datos!K732="","",DOLLAR(Datos!K732))</f>
        <v/>
      </c>
      <c r="L725" s="17" t="str">
        <f>IF(Datos!L732="","",DOLLAR(Datos!L732))</f>
        <v/>
      </c>
      <c r="M725" s="17" t="str">
        <f>IF(Datos!M732="","",DOLLAR(Datos!M732))</f>
        <v/>
      </c>
      <c r="N725" s="17" t="str">
        <f>IF(Datos!N732="","",DOLLAR(Datos!N732))</f>
        <v/>
      </c>
    </row>
    <row r="726" spans="1:14" x14ac:dyDescent="0.3">
      <c r="A726" s="17" t="str">
        <f>IF(Datos!A733="","",Datos!A733)</f>
        <v/>
      </c>
      <c r="B726" s="17" t="str">
        <f>IF(Datos!B733="","",SUBSTITUTE(Datos!B733,"-",""))</f>
        <v/>
      </c>
      <c r="C726" s="17" t="str">
        <f>IF(Datos!C733="","",Datos!C733)</f>
        <v/>
      </c>
      <c r="D726" s="17" t="str">
        <f>IF(Datos!D733="","",DOLLAR(Datos!D733))</f>
        <v/>
      </c>
      <c r="E726" s="17" t="str">
        <f>IF(Datos!E733="","",DOLLAR(Datos!E733))</f>
        <v/>
      </c>
      <c r="F726" s="17" t="str">
        <f>IF(Datos!F733="","",DOLLAR(Datos!F733))</f>
        <v/>
      </c>
      <c r="G726" s="17" t="str">
        <f>IF(Datos!G733="","",DOLLAR(Datos!G733))</f>
        <v/>
      </c>
      <c r="H726" s="17" t="str">
        <f>IF(Datos!H733="","",DOLLAR(Datos!H733))</f>
        <v/>
      </c>
      <c r="I726" s="17" t="str">
        <f>IF(Datos!I733="","",DOLLAR(Datos!I733))</f>
        <v/>
      </c>
      <c r="J726" s="17" t="str">
        <f>IF(Datos!J733="","",DOLLAR(Datos!J733))</f>
        <v/>
      </c>
      <c r="K726" s="17" t="str">
        <f>IF(Datos!K733="","",DOLLAR(Datos!K733))</f>
        <v/>
      </c>
      <c r="L726" s="17" t="str">
        <f>IF(Datos!L733="","",DOLLAR(Datos!L733))</f>
        <v/>
      </c>
      <c r="M726" s="17" t="str">
        <f>IF(Datos!M733="","",DOLLAR(Datos!M733))</f>
        <v/>
      </c>
      <c r="N726" s="17" t="str">
        <f>IF(Datos!N733="","",DOLLAR(Datos!N733))</f>
        <v/>
      </c>
    </row>
    <row r="727" spans="1:14" x14ac:dyDescent="0.3">
      <c r="A727" s="17" t="str">
        <f>IF(Datos!A734="","",Datos!A734)</f>
        <v/>
      </c>
      <c r="B727" s="17" t="str">
        <f>IF(Datos!B734="","",SUBSTITUTE(Datos!B734,"-",""))</f>
        <v/>
      </c>
      <c r="C727" s="17" t="str">
        <f>IF(Datos!C734="","",Datos!C734)</f>
        <v/>
      </c>
      <c r="D727" s="17" t="str">
        <f>IF(Datos!D734="","",DOLLAR(Datos!D734))</f>
        <v/>
      </c>
      <c r="E727" s="17" t="str">
        <f>IF(Datos!E734="","",DOLLAR(Datos!E734))</f>
        <v/>
      </c>
      <c r="F727" s="17" t="str">
        <f>IF(Datos!F734="","",DOLLAR(Datos!F734))</f>
        <v/>
      </c>
      <c r="G727" s="17" t="str">
        <f>IF(Datos!G734="","",DOLLAR(Datos!G734))</f>
        <v/>
      </c>
      <c r="H727" s="17" t="str">
        <f>IF(Datos!H734="","",DOLLAR(Datos!H734))</f>
        <v/>
      </c>
      <c r="I727" s="17" t="str">
        <f>IF(Datos!I734="","",DOLLAR(Datos!I734))</f>
        <v/>
      </c>
      <c r="J727" s="17" t="str">
        <f>IF(Datos!J734="","",DOLLAR(Datos!J734))</f>
        <v/>
      </c>
      <c r="K727" s="17" t="str">
        <f>IF(Datos!K734="","",DOLLAR(Datos!K734))</f>
        <v/>
      </c>
      <c r="L727" s="17" t="str">
        <f>IF(Datos!L734="","",DOLLAR(Datos!L734))</f>
        <v/>
      </c>
      <c r="M727" s="17" t="str">
        <f>IF(Datos!M734="","",DOLLAR(Datos!M734))</f>
        <v/>
      </c>
      <c r="N727" s="17" t="str">
        <f>IF(Datos!N734="","",DOLLAR(Datos!N734))</f>
        <v/>
      </c>
    </row>
    <row r="728" spans="1:14" x14ac:dyDescent="0.3">
      <c r="A728" s="17" t="str">
        <f>IF(Datos!A735="","",Datos!A735)</f>
        <v/>
      </c>
      <c r="B728" s="17" t="str">
        <f>IF(Datos!B735="","",SUBSTITUTE(Datos!B735,"-",""))</f>
        <v/>
      </c>
      <c r="C728" s="17" t="str">
        <f>IF(Datos!C735="","",Datos!C735)</f>
        <v/>
      </c>
      <c r="D728" s="17" t="str">
        <f>IF(Datos!D735="","",DOLLAR(Datos!D735))</f>
        <v/>
      </c>
      <c r="E728" s="17" t="str">
        <f>IF(Datos!E735="","",DOLLAR(Datos!E735))</f>
        <v/>
      </c>
      <c r="F728" s="17" t="str">
        <f>IF(Datos!F735="","",DOLLAR(Datos!F735))</f>
        <v/>
      </c>
      <c r="G728" s="17" t="str">
        <f>IF(Datos!G735="","",DOLLAR(Datos!G735))</f>
        <v/>
      </c>
      <c r="H728" s="17" t="str">
        <f>IF(Datos!H735="","",DOLLAR(Datos!H735))</f>
        <v/>
      </c>
      <c r="I728" s="17" t="str">
        <f>IF(Datos!I735="","",DOLLAR(Datos!I735))</f>
        <v/>
      </c>
      <c r="J728" s="17" t="str">
        <f>IF(Datos!J735="","",DOLLAR(Datos!J735))</f>
        <v/>
      </c>
      <c r="K728" s="17" t="str">
        <f>IF(Datos!K735="","",DOLLAR(Datos!K735))</f>
        <v/>
      </c>
      <c r="L728" s="17" t="str">
        <f>IF(Datos!L735="","",DOLLAR(Datos!L735))</f>
        <v/>
      </c>
      <c r="M728" s="17" t="str">
        <f>IF(Datos!M735="","",DOLLAR(Datos!M735))</f>
        <v/>
      </c>
      <c r="N728" s="17" t="str">
        <f>IF(Datos!N735="","",DOLLAR(Datos!N735))</f>
        <v/>
      </c>
    </row>
    <row r="729" spans="1:14" x14ac:dyDescent="0.3">
      <c r="A729" s="17" t="str">
        <f>IF(Datos!A736="","",Datos!A736)</f>
        <v/>
      </c>
      <c r="B729" s="17" t="str">
        <f>IF(Datos!B736="","",SUBSTITUTE(Datos!B736,"-",""))</f>
        <v/>
      </c>
      <c r="C729" s="17" t="str">
        <f>IF(Datos!C736="","",Datos!C736)</f>
        <v/>
      </c>
      <c r="D729" s="17" t="str">
        <f>IF(Datos!D736="","",DOLLAR(Datos!D736))</f>
        <v/>
      </c>
      <c r="E729" s="17" t="str">
        <f>IF(Datos!E736="","",DOLLAR(Datos!E736))</f>
        <v/>
      </c>
      <c r="F729" s="17" t="str">
        <f>IF(Datos!F736="","",DOLLAR(Datos!F736))</f>
        <v/>
      </c>
      <c r="G729" s="17" t="str">
        <f>IF(Datos!G736="","",DOLLAR(Datos!G736))</f>
        <v/>
      </c>
      <c r="H729" s="17" t="str">
        <f>IF(Datos!H736="","",DOLLAR(Datos!H736))</f>
        <v/>
      </c>
      <c r="I729" s="17" t="str">
        <f>IF(Datos!I736="","",DOLLAR(Datos!I736))</f>
        <v/>
      </c>
      <c r="J729" s="17" t="str">
        <f>IF(Datos!J736="","",DOLLAR(Datos!J736))</f>
        <v/>
      </c>
      <c r="K729" s="17" t="str">
        <f>IF(Datos!K736="","",DOLLAR(Datos!K736))</f>
        <v/>
      </c>
      <c r="L729" s="17" t="str">
        <f>IF(Datos!L736="","",DOLLAR(Datos!L736))</f>
        <v/>
      </c>
      <c r="M729" s="17" t="str">
        <f>IF(Datos!M736="","",DOLLAR(Datos!M736))</f>
        <v/>
      </c>
      <c r="N729" s="17" t="str">
        <f>IF(Datos!N736="","",DOLLAR(Datos!N736))</f>
        <v/>
      </c>
    </row>
    <row r="730" spans="1:14" x14ac:dyDescent="0.3">
      <c r="A730" s="17" t="str">
        <f>IF(Datos!A737="","",Datos!A737)</f>
        <v/>
      </c>
      <c r="B730" s="17" t="str">
        <f>IF(Datos!B737="","",SUBSTITUTE(Datos!B737,"-",""))</f>
        <v/>
      </c>
      <c r="C730" s="17" t="str">
        <f>IF(Datos!C737="","",Datos!C737)</f>
        <v/>
      </c>
      <c r="D730" s="17" t="str">
        <f>IF(Datos!D737="","",DOLLAR(Datos!D737))</f>
        <v/>
      </c>
      <c r="E730" s="17" t="str">
        <f>IF(Datos!E737="","",DOLLAR(Datos!E737))</f>
        <v/>
      </c>
      <c r="F730" s="17" t="str">
        <f>IF(Datos!F737="","",DOLLAR(Datos!F737))</f>
        <v/>
      </c>
      <c r="G730" s="17" t="str">
        <f>IF(Datos!G737="","",DOLLAR(Datos!G737))</f>
        <v/>
      </c>
      <c r="H730" s="17" t="str">
        <f>IF(Datos!H737="","",DOLLAR(Datos!H737))</f>
        <v/>
      </c>
      <c r="I730" s="17" t="str">
        <f>IF(Datos!I737="","",DOLLAR(Datos!I737))</f>
        <v/>
      </c>
      <c r="J730" s="17" t="str">
        <f>IF(Datos!J737="","",DOLLAR(Datos!J737))</f>
        <v/>
      </c>
      <c r="K730" s="17" t="str">
        <f>IF(Datos!K737="","",DOLLAR(Datos!K737))</f>
        <v/>
      </c>
      <c r="L730" s="17" t="str">
        <f>IF(Datos!L737="","",DOLLAR(Datos!L737))</f>
        <v/>
      </c>
      <c r="M730" s="17" t="str">
        <f>IF(Datos!M737="","",DOLLAR(Datos!M737))</f>
        <v/>
      </c>
      <c r="N730" s="17" t="str">
        <f>IF(Datos!N737="","",DOLLAR(Datos!N737))</f>
        <v/>
      </c>
    </row>
    <row r="731" spans="1:14" x14ac:dyDescent="0.3">
      <c r="A731" s="17" t="str">
        <f>IF(Datos!A738="","",Datos!A738)</f>
        <v/>
      </c>
      <c r="B731" s="17" t="str">
        <f>IF(Datos!B738="","",SUBSTITUTE(Datos!B738,"-",""))</f>
        <v/>
      </c>
      <c r="C731" s="17" t="str">
        <f>IF(Datos!C738="","",Datos!C738)</f>
        <v/>
      </c>
      <c r="D731" s="17" t="str">
        <f>IF(Datos!D738="","",DOLLAR(Datos!D738))</f>
        <v/>
      </c>
      <c r="E731" s="17" t="str">
        <f>IF(Datos!E738="","",DOLLAR(Datos!E738))</f>
        <v/>
      </c>
      <c r="F731" s="17" t="str">
        <f>IF(Datos!F738="","",DOLLAR(Datos!F738))</f>
        <v/>
      </c>
      <c r="G731" s="17" t="str">
        <f>IF(Datos!G738="","",DOLLAR(Datos!G738))</f>
        <v/>
      </c>
      <c r="H731" s="17" t="str">
        <f>IF(Datos!H738="","",DOLLAR(Datos!H738))</f>
        <v/>
      </c>
      <c r="I731" s="17" t="str">
        <f>IF(Datos!I738="","",DOLLAR(Datos!I738))</f>
        <v/>
      </c>
      <c r="J731" s="17" t="str">
        <f>IF(Datos!J738="","",DOLLAR(Datos!J738))</f>
        <v/>
      </c>
      <c r="K731" s="17" t="str">
        <f>IF(Datos!K738="","",DOLLAR(Datos!K738))</f>
        <v/>
      </c>
      <c r="L731" s="17" t="str">
        <f>IF(Datos!L738="","",DOLLAR(Datos!L738))</f>
        <v/>
      </c>
      <c r="M731" s="17" t="str">
        <f>IF(Datos!M738="","",DOLLAR(Datos!M738))</f>
        <v/>
      </c>
      <c r="N731" s="17" t="str">
        <f>IF(Datos!N738="","",DOLLAR(Datos!N738))</f>
        <v/>
      </c>
    </row>
    <row r="732" spans="1:14" x14ac:dyDescent="0.3">
      <c r="A732" s="17" t="str">
        <f>IF(Datos!A739="","",Datos!A739)</f>
        <v/>
      </c>
      <c r="B732" s="17" t="str">
        <f>IF(Datos!B739="","",SUBSTITUTE(Datos!B739,"-",""))</f>
        <v/>
      </c>
      <c r="C732" s="17" t="str">
        <f>IF(Datos!C739="","",Datos!C739)</f>
        <v/>
      </c>
      <c r="D732" s="17" t="str">
        <f>IF(Datos!D739="","",DOLLAR(Datos!D739))</f>
        <v/>
      </c>
      <c r="E732" s="17" t="str">
        <f>IF(Datos!E739="","",DOLLAR(Datos!E739))</f>
        <v/>
      </c>
      <c r="F732" s="17" t="str">
        <f>IF(Datos!F739="","",DOLLAR(Datos!F739))</f>
        <v/>
      </c>
      <c r="G732" s="17" t="str">
        <f>IF(Datos!G739="","",DOLLAR(Datos!G739))</f>
        <v/>
      </c>
      <c r="H732" s="17" t="str">
        <f>IF(Datos!H739="","",DOLLAR(Datos!H739))</f>
        <v/>
      </c>
      <c r="I732" s="17" t="str">
        <f>IF(Datos!I739="","",DOLLAR(Datos!I739))</f>
        <v/>
      </c>
      <c r="J732" s="17" t="str">
        <f>IF(Datos!J739="","",DOLLAR(Datos!J739))</f>
        <v/>
      </c>
      <c r="K732" s="17" t="str">
        <f>IF(Datos!K739="","",DOLLAR(Datos!K739))</f>
        <v/>
      </c>
      <c r="L732" s="17" t="str">
        <f>IF(Datos!L739="","",DOLLAR(Datos!L739))</f>
        <v/>
      </c>
      <c r="M732" s="17" t="str">
        <f>IF(Datos!M739="","",DOLLAR(Datos!M739))</f>
        <v/>
      </c>
      <c r="N732" s="17" t="str">
        <f>IF(Datos!N739="","",DOLLAR(Datos!N739))</f>
        <v/>
      </c>
    </row>
    <row r="733" spans="1:14" x14ac:dyDescent="0.3">
      <c r="A733" s="17" t="str">
        <f>IF(Datos!A740="","",Datos!A740)</f>
        <v/>
      </c>
      <c r="B733" s="17" t="str">
        <f>IF(Datos!B740="","",SUBSTITUTE(Datos!B740,"-",""))</f>
        <v/>
      </c>
      <c r="C733" s="17" t="str">
        <f>IF(Datos!C740="","",Datos!C740)</f>
        <v/>
      </c>
      <c r="D733" s="17" t="str">
        <f>IF(Datos!D740="","",DOLLAR(Datos!D740))</f>
        <v/>
      </c>
      <c r="E733" s="17" t="str">
        <f>IF(Datos!E740="","",DOLLAR(Datos!E740))</f>
        <v/>
      </c>
      <c r="F733" s="17" t="str">
        <f>IF(Datos!F740="","",DOLLAR(Datos!F740))</f>
        <v/>
      </c>
      <c r="G733" s="17" t="str">
        <f>IF(Datos!G740="","",DOLLAR(Datos!G740))</f>
        <v/>
      </c>
      <c r="H733" s="17" t="str">
        <f>IF(Datos!H740="","",DOLLAR(Datos!H740))</f>
        <v/>
      </c>
      <c r="I733" s="17" t="str">
        <f>IF(Datos!I740="","",DOLLAR(Datos!I740))</f>
        <v/>
      </c>
      <c r="J733" s="17" t="str">
        <f>IF(Datos!J740="","",DOLLAR(Datos!J740))</f>
        <v/>
      </c>
      <c r="K733" s="17" t="str">
        <f>IF(Datos!K740="","",DOLLAR(Datos!K740))</f>
        <v/>
      </c>
      <c r="L733" s="17" t="str">
        <f>IF(Datos!L740="","",DOLLAR(Datos!L740))</f>
        <v/>
      </c>
      <c r="M733" s="17" t="str">
        <f>IF(Datos!M740="","",DOLLAR(Datos!M740))</f>
        <v/>
      </c>
      <c r="N733" s="17" t="str">
        <f>IF(Datos!N740="","",DOLLAR(Datos!N740))</f>
        <v/>
      </c>
    </row>
    <row r="734" spans="1:14" x14ac:dyDescent="0.3">
      <c r="A734" s="17" t="str">
        <f>IF(Datos!A741="","",Datos!A741)</f>
        <v/>
      </c>
      <c r="B734" s="17" t="str">
        <f>IF(Datos!B741="","",SUBSTITUTE(Datos!B741,"-",""))</f>
        <v/>
      </c>
      <c r="C734" s="17" t="str">
        <f>IF(Datos!C741="","",Datos!C741)</f>
        <v/>
      </c>
      <c r="D734" s="17" t="str">
        <f>IF(Datos!D741="","",DOLLAR(Datos!D741))</f>
        <v/>
      </c>
      <c r="E734" s="17" t="str">
        <f>IF(Datos!E741="","",DOLLAR(Datos!E741))</f>
        <v/>
      </c>
      <c r="F734" s="17" t="str">
        <f>IF(Datos!F741="","",DOLLAR(Datos!F741))</f>
        <v/>
      </c>
      <c r="G734" s="17" t="str">
        <f>IF(Datos!G741="","",DOLLAR(Datos!G741))</f>
        <v/>
      </c>
      <c r="H734" s="17" t="str">
        <f>IF(Datos!H741="","",DOLLAR(Datos!H741))</f>
        <v/>
      </c>
      <c r="I734" s="17" t="str">
        <f>IF(Datos!I741="","",DOLLAR(Datos!I741))</f>
        <v/>
      </c>
      <c r="J734" s="17" t="str">
        <f>IF(Datos!J741="","",DOLLAR(Datos!J741))</f>
        <v/>
      </c>
      <c r="K734" s="17" t="str">
        <f>IF(Datos!K741="","",DOLLAR(Datos!K741))</f>
        <v/>
      </c>
      <c r="L734" s="17" t="str">
        <f>IF(Datos!L741="","",DOLLAR(Datos!L741))</f>
        <v/>
      </c>
      <c r="M734" s="17" t="str">
        <f>IF(Datos!M741="","",DOLLAR(Datos!M741))</f>
        <v/>
      </c>
      <c r="N734" s="17" t="str">
        <f>IF(Datos!N741="","",DOLLAR(Datos!N741))</f>
        <v/>
      </c>
    </row>
    <row r="735" spans="1:14" x14ac:dyDescent="0.3">
      <c r="A735" s="17" t="str">
        <f>IF(Datos!A742="","",Datos!A742)</f>
        <v/>
      </c>
      <c r="B735" s="17" t="str">
        <f>IF(Datos!B742="","",SUBSTITUTE(Datos!B742,"-",""))</f>
        <v/>
      </c>
      <c r="C735" s="17" t="str">
        <f>IF(Datos!C742="","",Datos!C742)</f>
        <v/>
      </c>
      <c r="D735" s="17" t="str">
        <f>IF(Datos!D742="","",DOLLAR(Datos!D742))</f>
        <v/>
      </c>
      <c r="E735" s="17" t="str">
        <f>IF(Datos!E742="","",DOLLAR(Datos!E742))</f>
        <v/>
      </c>
      <c r="F735" s="17" t="str">
        <f>IF(Datos!F742="","",DOLLAR(Datos!F742))</f>
        <v/>
      </c>
      <c r="G735" s="17" t="str">
        <f>IF(Datos!G742="","",DOLLAR(Datos!G742))</f>
        <v/>
      </c>
      <c r="H735" s="17" t="str">
        <f>IF(Datos!H742="","",DOLLAR(Datos!H742))</f>
        <v/>
      </c>
      <c r="I735" s="17" t="str">
        <f>IF(Datos!I742="","",DOLLAR(Datos!I742))</f>
        <v/>
      </c>
      <c r="J735" s="17" t="str">
        <f>IF(Datos!J742="","",DOLLAR(Datos!J742))</f>
        <v/>
      </c>
      <c r="K735" s="17" t="str">
        <f>IF(Datos!K742="","",DOLLAR(Datos!K742))</f>
        <v/>
      </c>
      <c r="L735" s="17" t="str">
        <f>IF(Datos!L742="","",DOLLAR(Datos!L742))</f>
        <v/>
      </c>
      <c r="M735" s="17" t="str">
        <f>IF(Datos!M742="","",DOLLAR(Datos!M742))</f>
        <v/>
      </c>
      <c r="N735" s="17" t="str">
        <f>IF(Datos!N742="","",DOLLAR(Datos!N742))</f>
        <v/>
      </c>
    </row>
    <row r="736" spans="1:14" x14ac:dyDescent="0.3">
      <c r="A736" s="17" t="str">
        <f>IF(Datos!A743="","",Datos!A743)</f>
        <v/>
      </c>
      <c r="B736" s="17" t="str">
        <f>IF(Datos!B743="","",SUBSTITUTE(Datos!B743,"-",""))</f>
        <v/>
      </c>
      <c r="C736" s="17" t="str">
        <f>IF(Datos!C743="","",Datos!C743)</f>
        <v/>
      </c>
      <c r="D736" s="17" t="str">
        <f>IF(Datos!D743="","",DOLLAR(Datos!D743))</f>
        <v/>
      </c>
      <c r="E736" s="17" t="str">
        <f>IF(Datos!E743="","",DOLLAR(Datos!E743))</f>
        <v/>
      </c>
      <c r="F736" s="17" t="str">
        <f>IF(Datos!F743="","",DOLLAR(Datos!F743))</f>
        <v/>
      </c>
      <c r="G736" s="17" t="str">
        <f>IF(Datos!G743="","",DOLLAR(Datos!G743))</f>
        <v/>
      </c>
      <c r="H736" s="17" t="str">
        <f>IF(Datos!H743="","",DOLLAR(Datos!H743))</f>
        <v/>
      </c>
      <c r="I736" s="17" t="str">
        <f>IF(Datos!I743="","",DOLLAR(Datos!I743))</f>
        <v/>
      </c>
      <c r="J736" s="17" t="str">
        <f>IF(Datos!J743="","",DOLLAR(Datos!J743))</f>
        <v/>
      </c>
      <c r="K736" s="17" t="str">
        <f>IF(Datos!K743="","",DOLLAR(Datos!K743))</f>
        <v/>
      </c>
      <c r="L736" s="17" t="str">
        <f>IF(Datos!L743="","",DOLLAR(Datos!L743))</f>
        <v/>
      </c>
      <c r="M736" s="17" t="str">
        <f>IF(Datos!M743="","",DOLLAR(Datos!M743))</f>
        <v/>
      </c>
      <c r="N736" s="17" t="str">
        <f>IF(Datos!N743="","",DOLLAR(Datos!N743))</f>
        <v/>
      </c>
    </row>
    <row r="737" spans="1:14" x14ac:dyDescent="0.3">
      <c r="A737" s="17" t="str">
        <f>IF(Datos!A744="","",Datos!A744)</f>
        <v/>
      </c>
      <c r="B737" s="17" t="str">
        <f>IF(Datos!B744="","",SUBSTITUTE(Datos!B744,"-",""))</f>
        <v/>
      </c>
      <c r="C737" s="17" t="str">
        <f>IF(Datos!C744="","",Datos!C744)</f>
        <v/>
      </c>
      <c r="D737" s="17" t="str">
        <f>IF(Datos!D744="","",DOLLAR(Datos!D744))</f>
        <v/>
      </c>
      <c r="E737" s="17" t="str">
        <f>IF(Datos!E744="","",DOLLAR(Datos!E744))</f>
        <v/>
      </c>
      <c r="F737" s="17" t="str">
        <f>IF(Datos!F744="","",DOLLAR(Datos!F744))</f>
        <v/>
      </c>
      <c r="G737" s="17" t="str">
        <f>IF(Datos!G744="","",DOLLAR(Datos!G744))</f>
        <v/>
      </c>
      <c r="H737" s="17" t="str">
        <f>IF(Datos!H744="","",DOLLAR(Datos!H744))</f>
        <v/>
      </c>
      <c r="I737" s="17" t="str">
        <f>IF(Datos!I744="","",DOLLAR(Datos!I744))</f>
        <v/>
      </c>
      <c r="J737" s="17" t="str">
        <f>IF(Datos!J744="","",DOLLAR(Datos!J744))</f>
        <v/>
      </c>
      <c r="K737" s="17" t="str">
        <f>IF(Datos!K744="","",DOLLAR(Datos!K744))</f>
        <v/>
      </c>
      <c r="L737" s="17" t="str">
        <f>IF(Datos!L744="","",DOLLAR(Datos!L744))</f>
        <v/>
      </c>
      <c r="M737" s="17" t="str">
        <f>IF(Datos!M744="","",DOLLAR(Datos!M744))</f>
        <v/>
      </c>
      <c r="N737" s="17" t="str">
        <f>IF(Datos!N744="","",DOLLAR(Datos!N744))</f>
        <v/>
      </c>
    </row>
    <row r="738" spans="1:14" x14ac:dyDescent="0.3">
      <c r="A738" s="17" t="str">
        <f>IF(Datos!A745="","",Datos!A745)</f>
        <v/>
      </c>
      <c r="B738" s="17" t="str">
        <f>IF(Datos!B745="","",SUBSTITUTE(Datos!B745,"-",""))</f>
        <v/>
      </c>
      <c r="C738" s="17" t="str">
        <f>IF(Datos!C745="","",Datos!C745)</f>
        <v/>
      </c>
      <c r="D738" s="17" t="str">
        <f>IF(Datos!D745="","",DOLLAR(Datos!D745))</f>
        <v/>
      </c>
      <c r="E738" s="17" t="str">
        <f>IF(Datos!E745="","",DOLLAR(Datos!E745))</f>
        <v/>
      </c>
      <c r="F738" s="17" t="str">
        <f>IF(Datos!F745="","",DOLLAR(Datos!F745))</f>
        <v/>
      </c>
      <c r="G738" s="17" t="str">
        <f>IF(Datos!G745="","",DOLLAR(Datos!G745))</f>
        <v/>
      </c>
      <c r="H738" s="17" t="str">
        <f>IF(Datos!H745="","",DOLLAR(Datos!H745))</f>
        <v/>
      </c>
      <c r="I738" s="17" t="str">
        <f>IF(Datos!I745="","",DOLLAR(Datos!I745))</f>
        <v/>
      </c>
      <c r="J738" s="17" t="str">
        <f>IF(Datos!J745="","",DOLLAR(Datos!J745))</f>
        <v/>
      </c>
      <c r="K738" s="17" t="str">
        <f>IF(Datos!K745="","",DOLLAR(Datos!K745))</f>
        <v/>
      </c>
      <c r="L738" s="17" t="str">
        <f>IF(Datos!L745="","",DOLLAR(Datos!L745))</f>
        <v/>
      </c>
      <c r="M738" s="17" t="str">
        <f>IF(Datos!M745="","",DOLLAR(Datos!M745))</f>
        <v/>
      </c>
      <c r="N738" s="17" t="str">
        <f>IF(Datos!N745="","",DOLLAR(Datos!N745))</f>
        <v/>
      </c>
    </row>
    <row r="739" spans="1:14" x14ac:dyDescent="0.3">
      <c r="A739" s="17" t="str">
        <f>IF(Datos!A746="","",Datos!A746)</f>
        <v/>
      </c>
      <c r="B739" s="17" t="str">
        <f>IF(Datos!B746="","",SUBSTITUTE(Datos!B746,"-",""))</f>
        <v/>
      </c>
      <c r="C739" s="17" t="str">
        <f>IF(Datos!C746="","",Datos!C746)</f>
        <v/>
      </c>
      <c r="D739" s="17" t="str">
        <f>IF(Datos!D746="","",DOLLAR(Datos!D746))</f>
        <v/>
      </c>
      <c r="E739" s="17" t="str">
        <f>IF(Datos!E746="","",DOLLAR(Datos!E746))</f>
        <v/>
      </c>
      <c r="F739" s="17" t="str">
        <f>IF(Datos!F746="","",DOLLAR(Datos!F746))</f>
        <v/>
      </c>
      <c r="G739" s="17" t="str">
        <f>IF(Datos!G746="","",DOLLAR(Datos!G746))</f>
        <v/>
      </c>
      <c r="H739" s="17" t="str">
        <f>IF(Datos!H746="","",DOLLAR(Datos!H746))</f>
        <v/>
      </c>
      <c r="I739" s="17" t="str">
        <f>IF(Datos!I746="","",DOLLAR(Datos!I746))</f>
        <v/>
      </c>
      <c r="J739" s="17" t="str">
        <f>IF(Datos!J746="","",DOLLAR(Datos!J746))</f>
        <v/>
      </c>
      <c r="K739" s="17" t="str">
        <f>IF(Datos!K746="","",DOLLAR(Datos!K746))</f>
        <v/>
      </c>
      <c r="L739" s="17" t="str">
        <f>IF(Datos!L746="","",DOLLAR(Datos!L746))</f>
        <v/>
      </c>
      <c r="M739" s="17" t="str">
        <f>IF(Datos!M746="","",DOLLAR(Datos!M746))</f>
        <v/>
      </c>
      <c r="N739" s="17" t="str">
        <f>IF(Datos!N746="","",DOLLAR(Datos!N746))</f>
        <v/>
      </c>
    </row>
    <row r="740" spans="1:14" x14ac:dyDescent="0.3">
      <c r="A740" s="17" t="str">
        <f>IF(Datos!A747="","",Datos!A747)</f>
        <v/>
      </c>
      <c r="B740" s="17" t="str">
        <f>IF(Datos!B747="","",SUBSTITUTE(Datos!B747,"-",""))</f>
        <v/>
      </c>
      <c r="C740" s="17" t="str">
        <f>IF(Datos!C747="","",Datos!C747)</f>
        <v/>
      </c>
      <c r="D740" s="17" t="str">
        <f>IF(Datos!D747="","",DOLLAR(Datos!D747))</f>
        <v/>
      </c>
      <c r="E740" s="17" t="str">
        <f>IF(Datos!E747="","",DOLLAR(Datos!E747))</f>
        <v/>
      </c>
      <c r="F740" s="17" t="str">
        <f>IF(Datos!F747="","",DOLLAR(Datos!F747))</f>
        <v/>
      </c>
      <c r="G740" s="17" t="str">
        <f>IF(Datos!G747="","",DOLLAR(Datos!G747))</f>
        <v/>
      </c>
      <c r="H740" s="17" t="str">
        <f>IF(Datos!H747="","",DOLLAR(Datos!H747))</f>
        <v/>
      </c>
      <c r="I740" s="17" t="str">
        <f>IF(Datos!I747="","",DOLLAR(Datos!I747))</f>
        <v/>
      </c>
      <c r="J740" s="17" t="str">
        <f>IF(Datos!J747="","",DOLLAR(Datos!J747))</f>
        <v/>
      </c>
      <c r="K740" s="17" t="str">
        <f>IF(Datos!K747="","",DOLLAR(Datos!K747))</f>
        <v/>
      </c>
      <c r="L740" s="17" t="str">
        <f>IF(Datos!L747="","",DOLLAR(Datos!L747))</f>
        <v/>
      </c>
      <c r="M740" s="17" t="str">
        <f>IF(Datos!M747="","",DOLLAR(Datos!M747))</f>
        <v/>
      </c>
      <c r="N740" s="17" t="str">
        <f>IF(Datos!N747="","",DOLLAR(Datos!N747))</f>
        <v/>
      </c>
    </row>
    <row r="741" spans="1:14" x14ac:dyDescent="0.3">
      <c r="A741" s="17" t="str">
        <f>IF(Datos!A748="","",Datos!A748)</f>
        <v/>
      </c>
      <c r="B741" s="17" t="str">
        <f>IF(Datos!B748="","",SUBSTITUTE(Datos!B748,"-",""))</f>
        <v/>
      </c>
      <c r="C741" s="17" t="str">
        <f>IF(Datos!C748="","",Datos!C748)</f>
        <v/>
      </c>
      <c r="D741" s="17" t="str">
        <f>IF(Datos!D748="","",DOLLAR(Datos!D748))</f>
        <v/>
      </c>
      <c r="E741" s="17" t="str">
        <f>IF(Datos!E748="","",DOLLAR(Datos!E748))</f>
        <v/>
      </c>
      <c r="F741" s="17" t="str">
        <f>IF(Datos!F748="","",DOLLAR(Datos!F748))</f>
        <v/>
      </c>
      <c r="G741" s="17" t="str">
        <f>IF(Datos!G748="","",DOLLAR(Datos!G748))</f>
        <v/>
      </c>
      <c r="H741" s="17" t="str">
        <f>IF(Datos!H748="","",DOLLAR(Datos!H748))</f>
        <v/>
      </c>
      <c r="I741" s="17" t="str">
        <f>IF(Datos!I748="","",DOLLAR(Datos!I748))</f>
        <v/>
      </c>
      <c r="J741" s="17" t="str">
        <f>IF(Datos!J748="","",DOLLAR(Datos!J748))</f>
        <v/>
      </c>
      <c r="K741" s="17" t="str">
        <f>IF(Datos!K748="","",DOLLAR(Datos!K748))</f>
        <v/>
      </c>
      <c r="L741" s="17" t="str">
        <f>IF(Datos!L748="","",DOLLAR(Datos!L748))</f>
        <v/>
      </c>
      <c r="M741" s="17" t="str">
        <f>IF(Datos!M748="","",DOLLAR(Datos!M748))</f>
        <v/>
      </c>
      <c r="N741" s="17" t="str">
        <f>IF(Datos!N748="","",DOLLAR(Datos!N748))</f>
        <v/>
      </c>
    </row>
    <row r="742" spans="1:14" x14ac:dyDescent="0.3">
      <c r="A742" s="17" t="str">
        <f>IF(Datos!A749="","",Datos!A749)</f>
        <v/>
      </c>
      <c r="B742" s="17" t="str">
        <f>IF(Datos!B749="","",SUBSTITUTE(Datos!B749,"-",""))</f>
        <v/>
      </c>
      <c r="C742" s="17" t="str">
        <f>IF(Datos!C749="","",Datos!C749)</f>
        <v/>
      </c>
      <c r="D742" s="17" t="str">
        <f>IF(Datos!D749="","",DOLLAR(Datos!D749))</f>
        <v/>
      </c>
      <c r="E742" s="17" t="str">
        <f>IF(Datos!E749="","",DOLLAR(Datos!E749))</f>
        <v/>
      </c>
      <c r="F742" s="17" t="str">
        <f>IF(Datos!F749="","",DOLLAR(Datos!F749))</f>
        <v/>
      </c>
      <c r="G742" s="17" t="str">
        <f>IF(Datos!G749="","",DOLLAR(Datos!G749))</f>
        <v/>
      </c>
      <c r="H742" s="17" t="str">
        <f>IF(Datos!H749="","",DOLLAR(Datos!H749))</f>
        <v/>
      </c>
      <c r="I742" s="17" t="str">
        <f>IF(Datos!I749="","",DOLLAR(Datos!I749))</f>
        <v/>
      </c>
      <c r="J742" s="17" t="str">
        <f>IF(Datos!J749="","",DOLLAR(Datos!J749))</f>
        <v/>
      </c>
      <c r="K742" s="17" t="str">
        <f>IF(Datos!K749="","",DOLLAR(Datos!K749))</f>
        <v/>
      </c>
      <c r="L742" s="17" t="str">
        <f>IF(Datos!L749="","",DOLLAR(Datos!L749))</f>
        <v/>
      </c>
      <c r="M742" s="17" t="str">
        <f>IF(Datos!M749="","",DOLLAR(Datos!M749))</f>
        <v/>
      </c>
      <c r="N742" s="17" t="str">
        <f>IF(Datos!N749="","",DOLLAR(Datos!N749))</f>
        <v/>
      </c>
    </row>
    <row r="743" spans="1:14" x14ac:dyDescent="0.3">
      <c r="A743" s="17" t="str">
        <f>IF(Datos!A750="","",Datos!A750)</f>
        <v/>
      </c>
      <c r="B743" s="17" t="str">
        <f>IF(Datos!B750="","",SUBSTITUTE(Datos!B750,"-",""))</f>
        <v/>
      </c>
      <c r="C743" s="17" t="str">
        <f>IF(Datos!C750="","",Datos!C750)</f>
        <v/>
      </c>
      <c r="D743" s="17" t="str">
        <f>IF(Datos!D750="","",DOLLAR(Datos!D750))</f>
        <v/>
      </c>
      <c r="E743" s="17" t="str">
        <f>IF(Datos!E750="","",DOLLAR(Datos!E750))</f>
        <v/>
      </c>
      <c r="F743" s="17" t="str">
        <f>IF(Datos!F750="","",DOLLAR(Datos!F750))</f>
        <v/>
      </c>
      <c r="G743" s="17" t="str">
        <f>IF(Datos!G750="","",DOLLAR(Datos!G750))</f>
        <v/>
      </c>
      <c r="H743" s="17" t="str">
        <f>IF(Datos!H750="","",DOLLAR(Datos!H750))</f>
        <v/>
      </c>
      <c r="I743" s="17" t="str">
        <f>IF(Datos!I750="","",DOLLAR(Datos!I750))</f>
        <v/>
      </c>
      <c r="J743" s="17" t="str">
        <f>IF(Datos!J750="","",DOLLAR(Datos!J750))</f>
        <v/>
      </c>
      <c r="K743" s="17" t="str">
        <f>IF(Datos!K750="","",DOLLAR(Datos!K750))</f>
        <v/>
      </c>
      <c r="L743" s="17" t="str">
        <f>IF(Datos!L750="","",DOLLAR(Datos!L750))</f>
        <v/>
      </c>
      <c r="M743" s="17" t="str">
        <f>IF(Datos!M750="","",DOLLAR(Datos!M750))</f>
        <v/>
      </c>
      <c r="N743" s="17" t="str">
        <f>IF(Datos!N750="","",DOLLAR(Datos!N750))</f>
        <v/>
      </c>
    </row>
    <row r="744" spans="1:14" x14ac:dyDescent="0.3">
      <c r="A744" s="17" t="str">
        <f>IF(Datos!A751="","",Datos!A751)</f>
        <v/>
      </c>
      <c r="B744" s="17" t="str">
        <f>IF(Datos!B751="","",SUBSTITUTE(Datos!B751,"-",""))</f>
        <v/>
      </c>
      <c r="C744" s="17" t="str">
        <f>IF(Datos!C751="","",Datos!C751)</f>
        <v/>
      </c>
      <c r="D744" s="17" t="str">
        <f>IF(Datos!D751="","",DOLLAR(Datos!D751))</f>
        <v/>
      </c>
      <c r="E744" s="17" t="str">
        <f>IF(Datos!E751="","",DOLLAR(Datos!E751))</f>
        <v/>
      </c>
      <c r="F744" s="17" t="str">
        <f>IF(Datos!F751="","",DOLLAR(Datos!F751))</f>
        <v/>
      </c>
      <c r="G744" s="17" t="str">
        <f>IF(Datos!G751="","",DOLLAR(Datos!G751))</f>
        <v/>
      </c>
      <c r="H744" s="17" t="str">
        <f>IF(Datos!H751="","",DOLLAR(Datos!H751))</f>
        <v/>
      </c>
      <c r="I744" s="17" t="str">
        <f>IF(Datos!I751="","",DOLLAR(Datos!I751))</f>
        <v/>
      </c>
      <c r="J744" s="17" t="str">
        <f>IF(Datos!J751="","",DOLLAR(Datos!J751))</f>
        <v/>
      </c>
      <c r="K744" s="17" t="str">
        <f>IF(Datos!K751="","",DOLLAR(Datos!K751))</f>
        <v/>
      </c>
      <c r="L744" s="17" t="str">
        <f>IF(Datos!L751="","",DOLLAR(Datos!L751))</f>
        <v/>
      </c>
      <c r="M744" s="17" t="str">
        <f>IF(Datos!M751="","",DOLLAR(Datos!M751))</f>
        <v/>
      </c>
      <c r="N744" s="17" t="str">
        <f>IF(Datos!N751="","",DOLLAR(Datos!N751))</f>
        <v/>
      </c>
    </row>
    <row r="745" spans="1:14" x14ac:dyDescent="0.3">
      <c r="A745" s="17" t="str">
        <f>IF(Datos!A752="","",Datos!A752)</f>
        <v/>
      </c>
      <c r="B745" s="17" t="str">
        <f>IF(Datos!B752="","",SUBSTITUTE(Datos!B752,"-",""))</f>
        <v/>
      </c>
      <c r="C745" s="17" t="str">
        <f>IF(Datos!C752="","",Datos!C752)</f>
        <v/>
      </c>
      <c r="D745" s="17" t="str">
        <f>IF(Datos!D752="","",DOLLAR(Datos!D752))</f>
        <v/>
      </c>
      <c r="E745" s="17" t="str">
        <f>IF(Datos!E752="","",DOLLAR(Datos!E752))</f>
        <v/>
      </c>
      <c r="F745" s="17" t="str">
        <f>IF(Datos!F752="","",DOLLAR(Datos!F752))</f>
        <v/>
      </c>
      <c r="G745" s="17" t="str">
        <f>IF(Datos!G752="","",DOLLAR(Datos!G752))</f>
        <v/>
      </c>
      <c r="H745" s="17" t="str">
        <f>IF(Datos!H752="","",DOLLAR(Datos!H752))</f>
        <v/>
      </c>
      <c r="I745" s="17" t="str">
        <f>IF(Datos!I752="","",DOLLAR(Datos!I752))</f>
        <v/>
      </c>
      <c r="J745" s="17" t="str">
        <f>IF(Datos!J752="","",DOLLAR(Datos!J752))</f>
        <v/>
      </c>
      <c r="K745" s="17" t="str">
        <f>IF(Datos!K752="","",DOLLAR(Datos!K752))</f>
        <v/>
      </c>
      <c r="L745" s="17" t="str">
        <f>IF(Datos!L752="","",DOLLAR(Datos!L752))</f>
        <v/>
      </c>
      <c r="M745" s="17" t="str">
        <f>IF(Datos!M752="","",DOLLAR(Datos!M752))</f>
        <v/>
      </c>
      <c r="N745" s="17" t="str">
        <f>IF(Datos!N752="","",DOLLAR(Datos!N752))</f>
        <v/>
      </c>
    </row>
    <row r="746" spans="1:14" x14ac:dyDescent="0.3">
      <c r="A746" s="17" t="str">
        <f>IF(Datos!A753="","",Datos!A753)</f>
        <v/>
      </c>
      <c r="B746" s="17" t="str">
        <f>IF(Datos!B753="","",SUBSTITUTE(Datos!B753,"-",""))</f>
        <v/>
      </c>
      <c r="C746" s="17" t="str">
        <f>IF(Datos!C753="","",Datos!C753)</f>
        <v/>
      </c>
      <c r="D746" s="17" t="str">
        <f>IF(Datos!D753="","",DOLLAR(Datos!D753))</f>
        <v/>
      </c>
      <c r="E746" s="17" t="str">
        <f>IF(Datos!E753="","",DOLLAR(Datos!E753))</f>
        <v/>
      </c>
      <c r="F746" s="17" t="str">
        <f>IF(Datos!F753="","",DOLLAR(Datos!F753))</f>
        <v/>
      </c>
      <c r="G746" s="17" t="str">
        <f>IF(Datos!G753="","",DOLLAR(Datos!G753))</f>
        <v/>
      </c>
      <c r="H746" s="17" t="str">
        <f>IF(Datos!H753="","",DOLLAR(Datos!H753))</f>
        <v/>
      </c>
      <c r="I746" s="17" t="str">
        <f>IF(Datos!I753="","",DOLLAR(Datos!I753))</f>
        <v/>
      </c>
      <c r="J746" s="17" t="str">
        <f>IF(Datos!J753="","",DOLLAR(Datos!J753))</f>
        <v/>
      </c>
      <c r="K746" s="17" t="str">
        <f>IF(Datos!K753="","",DOLLAR(Datos!K753))</f>
        <v/>
      </c>
      <c r="L746" s="17" t="str">
        <f>IF(Datos!L753="","",DOLLAR(Datos!L753))</f>
        <v/>
      </c>
      <c r="M746" s="17" t="str">
        <f>IF(Datos!M753="","",DOLLAR(Datos!M753))</f>
        <v/>
      </c>
      <c r="N746" s="17" t="str">
        <f>IF(Datos!N753="","",DOLLAR(Datos!N753))</f>
        <v/>
      </c>
    </row>
    <row r="747" spans="1:14" x14ac:dyDescent="0.3">
      <c r="A747" s="17" t="str">
        <f>IF(Datos!A754="","",Datos!A754)</f>
        <v/>
      </c>
      <c r="B747" s="17" t="str">
        <f>IF(Datos!B754="","",SUBSTITUTE(Datos!B754,"-",""))</f>
        <v/>
      </c>
      <c r="C747" s="17" t="str">
        <f>IF(Datos!C754="","",Datos!C754)</f>
        <v/>
      </c>
      <c r="D747" s="17" t="str">
        <f>IF(Datos!D754="","",DOLLAR(Datos!D754))</f>
        <v/>
      </c>
      <c r="E747" s="17" t="str">
        <f>IF(Datos!E754="","",DOLLAR(Datos!E754))</f>
        <v/>
      </c>
      <c r="F747" s="17" t="str">
        <f>IF(Datos!F754="","",DOLLAR(Datos!F754))</f>
        <v/>
      </c>
      <c r="G747" s="17" t="str">
        <f>IF(Datos!G754="","",DOLLAR(Datos!G754))</f>
        <v/>
      </c>
      <c r="H747" s="17" t="str">
        <f>IF(Datos!H754="","",DOLLAR(Datos!H754))</f>
        <v/>
      </c>
      <c r="I747" s="17" t="str">
        <f>IF(Datos!I754="","",DOLLAR(Datos!I754))</f>
        <v/>
      </c>
      <c r="J747" s="17" t="str">
        <f>IF(Datos!J754="","",DOLLAR(Datos!J754))</f>
        <v/>
      </c>
      <c r="K747" s="17" t="str">
        <f>IF(Datos!K754="","",DOLLAR(Datos!K754))</f>
        <v/>
      </c>
      <c r="L747" s="17" t="str">
        <f>IF(Datos!L754="","",DOLLAR(Datos!L754))</f>
        <v/>
      </c>
      <c r="M747" s="17" t="str">
        <f>IF(Datos!M754="","",DOLLAR(Datos!M754))</f>
        <v/>
      </c>
      <c r="N747" s="17" t="str">
        <f>IF(Datos!N754="","",DOLLAR(Datos!N754))</f>
        <v/>
      </c>
    </row>
    <row r="748" spans="1:14" x14ac:dyDescent="0.3">
      <c r="A748" s="17" t="str">
        <f>IF(Datos!A755="","",Datos!A755)</f>
        <v/>
      </c>
      <c r="B748" s="17" t="str">
        <f>IF(Datos!B755="","",SUBSTITUTE(Datos!B755,"-",""))</f>
        <v/>
      </c>
      <c r="C748" s="17" t="str">
        <f>IF(Datos!C755="","",Datos!C755)</f>
        <v/>
      </c>
      <c r="D748" s="17" t="str">
        <f>IF(Datos!D755="","",DOLLAR(Datos!D755))</f>
        <v/>
      </c>
      <c r="E748" s="17" t="str">
        <f>IF(Datos!E755="","",DOLLAR(Datos!E755))</f>
        <v/>
      </c>
      <c r="F748" s="17" t="str">
        <f>IF(Datos!F755="","",DOLLAR(Datos!F755))</f>
        <v/>
      </c>
      <c r="G748" s="17" t="str">
        <f>IF(Datos!G755="","",DOLLAR(Datos!G755))</f>
        <v/>
      </c>
      <c r="H748" s="17" t="str">
        <f>IF(Datos!H755="","",DOLLAR(Datos!H755))</f>
        <v/>
      </c>
      <c r="I748" s="17" t="str">
        <f>IF(Datos!I755="","",DOLLAR(Datos!I755))</f>
        <v/>
      </c>
      <c r="J748" s="17" t="str">
        <f>IF(Datos!J755="","",DOLLAR(Datos!J755))</f>
        <v/>
      </c>
      <c r="K748" s="17" t="str">
        <f>IF(Datos!K755="","",DOLLAR(Datos!K755))</f>
        <v/>
      </c>
      <c r="L748" s="17" t="str">
        <f>IF(Datos!L755="","",DOLLAR(Datos!L755))</f>
        <v/>
      </c>
      <c r="M748" s="17" t="str">
        <f>IF(Datos!M755="","",DOLLAR(Datos!M755))</f>
        <v/>
      </c>
      <c r="N748" s="17" t="str">
        <f>IF(Datos!N755="","",DOLLAR(Datos!N755))</f>
        <v/>
      </c>
    </row>
    <row r="749" spans="1:14" x14ac:dyDescent="0.3">
      <c r="A749" s="17" t="str">
        <f>IF(Datos!A756="","",Datos!A756)</f>
        <v/>
      </c>
      <c r="B749" s="17" t="str">
        <f>IF(Datos!B756="","",SUBSTITUTE(Datos!B756,"-",""))</f>
        <v/>
      </c>
      <c r="C749" s="17" t="str">
        <f>IF(Datos!C756="","",Datos!C756)</f>
        <v/>
      </c>
      <c r="D749" s="17" t="str">
        <f>IF(Datos!D756="","",DOLLAR(Datos!D756))</f>
        <v/>
      </c>
      <c r="E749" s="17" t="str">
        <f>IF(Datos!E756="","",DOLLAR(Datos!E756))</f>
        <v/>
      </c>
      <c r="F749" s="17" t="str">
        <f>IF(Datos!F756="","",DOLLAR(Datos!F756))</f>
        <v/>
      </c>
      <c r="G749" s="17" t="str">
        <f>IF(Datos!G756="","",DOLLAR(Datos!G756))</f>
        <v/>
      </c>
      <c r="H749" s="17" t="str">
        <f>IF(Datos!H756="","",DOLLAR(Datos!H756))</f>
        <v/>
      </c>
      <c r="I749" s="17" t="str">
        <f>IF(Datos!I756="","",DOLLAR(Datos!I756))</f>
        <v/>
      </c>
      <c r="J749" s="17" t="str">
        <f>IF(Datos!J756="","",DOLLAR(Datos!J756))</f>
        <v/>
      </c>
      <c r="K749" s="17" t="str">
        <f>IF(Datos!K756="","",DOLLAR(Datos!K756))</f>
        <v/>
      </c>
      <c r="L749" s="17" t="str">
        <f>IF(Datos!L756="","",DOLLAR(Datos!L756))</f>
        <v/>
      </c>
      <c r="M749" s="17" t="str">
        <f>IF(Datos!M756="","",DOLLAR(Datos!M756))</f>
        <v/>
      </c>
      <c r="N749" s="17" t="str">
        <f>IF(Datos!N756="","",DOLLAR(Datos!N756))</f>
        <v/>
      </c>
    </row>
    <row r="750" spans="1:14" x14ac:dyDescent="0.3">
      <c r="A750" s="17" t="str">
        <f>IF(Datos!A757="","",Datos!A757)</f>
        <v/>
      </c>
      <c r="B750" s="17" t="str">
        <f>IF(Datos!B757="","",SUBSTITUTE(Datos!B757,"-",""))</f>
        <v/>
      </c>
      <c r="C750" s="17" t="str">
        <f>IF(Datos!C757="","",Datos!C757)</f>
        <v/>
      </c>
      <c r="D750" s="17" t="str">
        <f>IF(Datos!D757="","",DOLLAR(Datos!D757))</f>
        <v/>
      </c>
      <c r="E750" s="17" t="str">
        <f>IF(Datos!E757="","",DOLLAR(Datos!E757))</f>
        <v/>
      </c>
      <c r="F750" s="17" t="str">
        <f>IF(Datos!F757="","",DOLLAR(Datos!F757))</f>
        <v/>
      </c>
      <c r="G750" s="17" t="str">
        <f>IF(Datos!G757="","",DOLLAR(Datos!G757))</f>
        <v/>
      </c>
      <c r="H750" s="17" t="str">
        <f>IF(Datos!H757="","",DOLLAR(Datos!H757))</f>
        <v/>
      </c>
      <c r="I750" s="17" t="str">
        <f>IF(Datos!I757="","",DOLLAR(Datos!I757))</f>
        <v/>
      </c>
      <c r="J750" s="17" t="str">
        <f>IF(Datos!J757="","",DOLLAR(Datos!J757))</f>
        <v/>
      </c>
      <c r="K750" s="17" t="str">
        <f>IF(Datos!K757="","",DOLLAR(Datos!K757))</f>
        <v/>
      </c>
      <c r="L750" s="17" t="str">
        <f>IF(Datos!L757="","",DOLLAR(Datos!L757))</f>
        <v/>
      </c>
      <c r="M750" s="17" t="str">
        <f>IF(Datos!M757="","",DOLLAR(Datos!M757))</f>
        <v/>
      </c>
      <c r="N750" s="17" t="str">
        <f>IF(Datos!N757="","",DOLLAR(Datos!N757))</f>
        <v/>
      </c>
    </row>
    <row r="751" spans="1:14" x14ac:dyDescent="0.3">
      <c r="A751" s="17" t="str">
        <f>IF(Datos!A758="","",Datos!A758)</f>
        <v/>
      </c>
      <c r="B751" s="17" t="str">
        <f>IF(Datos!B758="","",SUBSTITUTE(Datos!B758,"-",""))</f>
        <v/>
      </c>
      <c r="C751" s="17" t="str">
        <f>IF(Datos!C758="","",Datos!C758)</f>
        <v/>
      </c>
      <c r="D751" s="17" t="str">
        <f>IF(Datos!D758="","",DOLLAR(Datos!D758))</f>
        <v/>
      </c>
      <c r="E751" s="17" t="str">
        <f>IF(Datos!E758="","",DOLLAR(Datos!E758))</f>
        <v/>
      </c>
      <c r="F751" s="17" t="str">
        <f>IF(Datos!F758="","",DOLLAR(Datos!F758))</f>
        <v/>
      </c>
      <c r="G751" s="17" t="str">
        <f>IF(Datos!G758="","",DOLLAR(Datos!G758))</f>
        <v/>
      </c>
      <c r="H751" s="17" t="str">
        <f>IF(Datos!H758="","",DOLLAR(Datos!H758))</f>
        <v/>
      </c>
      <c r="I751" s="17" t="str">
        <f>IF(Datos!I758="","",DOLLAR(Datos!I758))</f>
        <v/>
      </c>
      <c r="J751" s="17" t="str">
        <f>IF(Datos!J758="","",DOLLAR(Datos!J758))</f>
        <v/>
      </c>
      <c r="K751" s="17" t="str">
        <f>IF(Datos!K758="","",DOLLAR(Datos!K758))</f>
        <v/>
      </c>
      <c r="L751" s="17" t="str">
        <f>IF(Datos!L758="","",DOLLAR(Datos!L758))</f>
        <v/>
      </c>
      <c r="M751" s="17" t="str">
        <f>IF(Datos!M758="","",DOLLAR(Datos!M758))</f>
        <v/>
      </c>
      <c r="N751" s="17" t="str">
        <f>IF(Datos!N758="","",DOLLAR(Datos!N758))</f>
        <v/>
      </c>
    </row>
    <row r="752" spans="1:14" x14ac:dyDescent="0.3">
      <c r="A752" s="17" t="str">
        <f>IF(Datos!A759="","",Datos!A759)</f>
        <v/>
      </c>
      <c r="B752" s="17" t="str">
        <f>IF(Datos!B759="","",SUBSTITUTE(Datos!B759,"-",""))</f>
        <v/>
      </c>
      <c r="C752" s="17" t="str">
        <f>IF(Datos!C759="","",Datos!C759)</f>
        <v/>
      </c>
      <c r="D752" s="17" t="str">
        <f>IF(Datos!D759="","",DOLLAR(Datos!D759))</f>
        <v/>
      </c>
      <c r="E752" s="17" t="str">
        <f>IF(Datos!E759="","",DOLLAR(Datos!E759))</f>
        <v/>
      </c>
      <c r="F752" s="17" t="str">
        <f>IF(Datos!F759="","",DOLLAR(Datos!F759))</f>
        <v/>
      </c>
      <c r="G752" s="17" t="str">
        <f>IF(Datos!G759="","",DOLLAR(Datos!G759))</f>
        <v/>
      </c>
      <c r="H752" s="17" t="str">
        <f>IF(Datos!H759="","",DOLLAR(Datos!H759))</f>
        <v/>
      </c>
      <c r="I752" s="17" t="str">
        <f>IF(Datos!I759="","",DOLLAR(Datos!I759))</f>
        <v/>
      </c>
      <c r="J752" s="17" t="str">
        <f>IF(Datos!J759="","",DOLLAR(Datos!J759))</f>
        <v/>
      </c>
      <c r="K752" s="17" t="str">
        <f>IF(Datos!K759="","",DOLLAR(Datos!K759))</f>
        <v/>
      </c>
      <c r="L752" s="17" t="str">
        <f>IF(Datos!L759="","",DOLLAR(Datos!L759))</f>
        <v/>
      </c>
      <c r="M752" s="17" t="str">
        <f>IF(Datos!M759="","",DOLLAR(Datos!M759))</f>
        <v/>
      </c>
      <c r="N752" s="17" t="str">
        <f>IF(Datos!N759="","",DOLLAR(Datos!N759))</f>
        <v/>
      </c>
    </row>
    <row r="753" spans="1:14" x14ac:dyDescent="0.3">
      <c r="A753" s="17" t="str">
        <f>IF(Datos!A760="","",Datos!A760)</f>
        <v/>
      </c>
      <c r="B753" s="17" t="str">
        <f>IF(Datos!B760="","",SUBSTITUTE(Datos!B760,"-",""))</f>
        <v/>
      </c>
      <c r="C753" s="17" t="str">
        <f>IF(Datos!C760="","",Datos!C760)</f>
        <v/>
      </c>
      <c r="D753" s="17" t="str">
        <f>IF(Datos!D760="","",DOLLAR(Datos!D760))</f>
        <v/>
      </c>
      <c r="E753" s="17" t="str">
        <f>IF(Datos!E760="","",DOLLAR(Datos!E760))</f>
        <v/>
      </c>
      <c r="F753" s="17" t="str">
        <f>IF(Datos!F760="","",DOLLAR(Datos!F760))</f>
        <v/>
      </c>
      <c r="G753" s="17" t="str">
        <f>IF(Datos!G760="","",DOLLAR(Datos!G760))</f>
        <v/>
      </c>
      <c r="H753" s="17" t="str">
        <f>IF(Datos!H760="","",DOLLAR(Datos!H760))</f>
        <v/>
      </c>
      <c r="I753" s="17" t="str">
        <f>IF(Datos!I760="","",DOLLAR(Datos!I760))</f>
        <v/>
      </c>
      <c r="J753" s="17" t="str">
        <f>IF(Datos!J760="","",DOLLAR(Datos!J760))</f>
        <v/>
      </c>
      <c r="K753" s="17" t="str">
        <f>IF(Datos!K760="","",DOLLAR(Datos!K760))</f>
        <v/>
      </c>
      <c r="L753" s="17" t="str">
        <f>IF(Datos!L760="","",DOLLAR(Datos!L760))</f>
        <v/>
      </c>
      <c r="M753" s="17" t="str">
        <f>IF(Datos!M760="","",DOLLAR(Datos!M760))</f>
        <v/>
      </c>
      <c r="N753" s="17" t="str">
        <f>IF(Datos!N760="","",DOLLAR(Datos!N760))</f>
        <v/>
      </c>
    </row>
    <row r="754" spans="1:14" x14ac:dyDescent="0.3">
      <c r="A754" s="17" t="str">
        <f>IF(Datos!A761="","",Datos!A761)</f>
        <v/>
      </c>
      <c r="B754" s="17" t="str">
        <f>IF(Datos!B761="","",SUBSTITUTE(Datos!B761,"-",""))</f>
        <v/>
      </c>
      <c r="C754" s="17" t="str">
        <f>IF(Datos!C761="","",Datos!C761)</f>
        <v/>
      </c>
      <c r="D754" s="17" t="str">
        <f>IF(Datos!D761="","",DOLLAR(Datos!D761))</f>
        <v/>
      </c>
      <c r="E754" s="17" t="str">
        <f>IF(Datos!E761="","",DOLLAR(Datos!E761))</f>
        <v/>
      </c>
      <c r="F754" s="17" t="str">
        <f>IF(Datos!F761="","",DOLLAR(Datos!F761))</f>
        <v/>
      </c>
      <c r="G754" s="17" t="str">
        <f>IF(Datos!G761="","",DOLLAR(Datos!G761))</f>
        <v/>
      </c>
      <c r="H754" s="17" t="str">
        <f>IF(Datos!H761="","",DOLLAR(Datos!H761))</f>
        <v/>
      </c>
      <c r="I754" s="17" t="str">
        <f>IF(Datos!I761="","",DOLLAR(Datos!I761))</f>
        <v/>
      </c>
      <c r="J754" s="17" t="str">
        <f>IF(Datos!J761="","",DOLLAR(Datos!J761))</f>
        <v/>
      </c>
      <c r="K754" s="17" t="str">
        <f>IF(Datos!K761="","",DOLLAR(Datos!K761))</f>
        <v/>
      </c>
      <c r="L754" s="17" t="str">
        <f>IF(Datos!L761="","",DOLLAR(Datos!L761))</f>
        <v/>
      </c>
      <c r="M754" s="17" t="str">
        <f>IF(Datos!M761="","",DOLLAR(Datos!M761))</f>
        <v/>
      </c>
      <c r="N754" s="17" t="str">
        <f>IF(Datos!N761="","",DOLLAR(Datos!N761))</f>
        <v/>
      </c>
    </row>
    <row r="755" spans="1:14" x14ac:dyDescent="0.3">
      <c r="A755" s="17" t="str">
        <f>IF(Datos!A762="","",Datos!A762)</f>
        <v/>
      </c>
      <c r="B755" s="17" t="str">
        <f>IF(Datos!B762="","",SUBSTITUTE(Datos!B762,"-",""))</f>
        <v/>
      </c>
      <c r="C755" s="17" t="str">
        <f>IF(Datos!C762="","",Datos!C762)</f>
        <v/>
      </c>
      <c r="D755" s="17" t="str">
        <f>IF(Datos!D762="","",DOLLAR(Datos!D762))</f>
        <v/>
      </c>
      <c r="E755" s="17" t="str">
        <f>IF(Datos!E762="","",DOLLAR(Datos!E762))</f>
        <v/>
      </c>
      <c r="F755" s="17" t="str">
        <f>IF(Datos!F762="","",DOLLAR(Datos!F762))</f>
        <v/>
      </c>
      <c r="G755" s="17" t="str">
        <f>IF(Datos!G762="","",DOLLAR(Datos!G762))</f>
        <v/>
      </c>
      <c r="H755" s="17" t="str">
        <f>IF(Datos!H762="","",DOLLAR(Datos!H762))</f>
        <v/>
      </c>
      <c r="I755" s="17" t="str">
        <f>IF(Datos!I762="","",DOLLAR(Datos!I762))</f>
        <v/>
      </c>
      <c r="J755" s="17" t="str">
        <f>IF(Datos!J762="","",DOLLAR(Datos!J762))</f>
        <v/>
      </c>
      <c r="K755" s="17" t="str">
        <f>IF(Datos!K762="","",DOLLAR(Datos!K762))</f>
        <v/>
      </c>
      <c r="L755" s="17" t="str">
        <f>IF(Datos!L762="","",DOLLAR(Datos!L762))</f>
        <v/>
      </c>
      <c r="M755" s="17" t="str">
        <f>IF(Datos!M762="","",DOLLAR(Datos!M762))</f>
        <v/>
      </c>
      <c r="N755" s="17" t="str">
        <f>IF(Datos!N762="","",DOLLAR(Datos!N762))</f>
        <v/>
      </c>
    </row>
    <row r="756" spans="1:14" x14ac:dyDescent="0.3">
      <c r="A756" s="17" t="str">
        <f>IF(Datos!A763="","",Datos!A763)</f>
        <v/>
      </c>
      <c r="B756" s="17" t="str">
        <f>IF(Datos!B763="","",SUBSTITUTE(Datos!B763,"-",""))</f>
        <v/>
      </c>
      <c r="C756" s="17" t="str">
        <f>IF(Datos!C763="","",Datos!C763)</f>
        <v/>
      </c>
      <c r="D756" s="17" t="str">
        <f>IF(Datos!D763="","",DOLLAR(Datos!D763))</f>
        <v/>
      </c>
      <c r="E756" s="17" t="str">
        <f>IF(Datos!E763="","",DOLLAR(Datos!E763))</f>
        <v/>
      </c>
      <c r="F756" s="17" t="str">
        <f>IF(Datos!F763="","",DOLLAR(Datos!F763))</f>
        <v/>
      </c>
      <c r="G756" s="17" t="str">
        <f>IF(Datos!G763="","",DOLLAR(Datos!G763))</f>
        <v/>
      </c>
      <c r="H756" s="17" t="str">
        <f>IF(Datos!H763="","",DOLLAR(Datos!H763))</f>
        <v/>
      </c>
      <c r="I756" s="17" t="str">
        <f>IF(Datos!I763="","",DOLLAR(Datos!I763))</f>
        <v/>
      </c>
      <c r="J756" s="17" t="str">
        <f>IF(Datos!J763="","",DOLLAR(Datos!J763))</f>
        <v/>
      </c>
      <c r="K756" s="17" t="str">
        <f>IF(Datos!K763="","",DOLLAR(Datos!K763))</f>
        <v/>
      </c>
      <c r="L756" s="17" t="str">
        <f>IF(Datos!L763="","",DOLLAR(Datos!L763))</f>
        <v/>
      </c>
      <c r="M756" s="17" t="str">
        <f>IF(Datos!M763="","",DOLLAR(Datos!M763))</f>
        <v/>
      </c>
      <c r="N756" s="17" t="str">
        <f>IF(Datos!N763="","",DOLLAR(Datos!N763))</f>
        <v/>
      </c>
    </row>
    <row r="757" spans="1:14" x14ac:dyDescent="0.3">
      <c r="A757" s="17" t="str">
        <f>IF(Datos!A764="","",Datos!A764)</f>
        <v/>
      </c>
      <c r="B757" s="17" t="str">
        <f>IF(Datos!B764="","",SUBSTITUTE(Datos!B764,"-",""))</f>
        <v/>
      </c>
      <c r="C757" s="17" t="str">
        <f>IF(Datos!C764="","",Datos!C764)</f>
        <v/>
      </c>
      <c r="D757" s="17" t="str">
        <f>IF(Datos!D764="","",DOLLAR(Datos!D764))</f>
        <v/>
      </c>
      <c r="E757" s="17" t="str">
        <f>IF(Datos!E764="","",DOLLAR(Datos!E764))</f>
        <v/>
      </c>
      <c r="F757" s="17" t="str">
        <f>IF(Datos!F764="","",DOLLAR(Datos!F764))</f>
        <v/>
      </c>
      <c r="G757" s="17" t="str">
        <f>IF(Datos!G764="","",DOLLAR(Datos!G764))</f>
        <v/>
      </c>
      <c r="H757" s="17" t="str">
        <f>IF(Datos!H764="","",DOLLAR(Datos!H764))</f>
        <v/>
      </c>
      <c r="I757" s="17" t="str">
        <f>IF(Datos!I764="","",DOLLAR(Datos!I764))</f>
        <v/>
      </c>
      <c r="J757" s="17" t="str">
        <f>IF(Datos!J764="","",DOLLAR(Datos!J764))</f>
        <v/>
      </c>
      <c r="K757" s="17" t="str">
        <f>IF(Datos!K764="","",DOLLAR(Datos!K764))</f>
        <v/>
      </c>
      <c r="L757" s="17" t="str">
        <f>IF(Datos!L764="","",DOLLAR(Datos!L764))</f>
        <v/>
      </c>
      <c r="M757" s="17" t="str">
        <f>IF(Datos!M764="","",DOLLAR(Datos!M764))</f>
        <v/>
      </c>
      <c r="N757" s="17" t="str">
        <f>IF(Datos!N764="","",DOLLAR(Datos!N764))</f>
        <v/>
      </c>
    </row>
    <row r="758" spans="1:14" x14ac:dyDescent="0.3">
      <c r="A758" s="17" t="str">
        <f>IF(Datos!A765="","",Datos!A765)</f>
        <v/>
      </c>
      <c r="B758" s="17" t="str">
        <f>IF(Datos!B765="","",SUBSTITUTE(Datos!B765,"-",""))</f>
        <v/>
      </c>
      <c r="C758" s="17" t="str">
        <f>IF(Datos!C765="","",Datos!C765)</f>
        <v/>
      </c>
      <c r="D758" s="17" t="str">
        <f>IF(Datos!D765="","",DOLLAR(Datos!D765))</f>
        <v/>
      </c>
      <c r="E758" s="17" t="str">
        <f>IF(Datos!E765="","",DOLLAR(Datos!E765))</f>
        <v/>
      </c>
      <c r="F758" s="17" t="str">
        <f>IF(Datos!F765="","",DOLLAR(Datos!F765))</f>
        <v/>
      </c>
      <c r="G758" s="17" t="str">
        <f>IF(Datos!G765="","",DOLLAR(Datos!G765))</f>
        <v/>
      </c>
      <c r="H758" s="17" t="str">
        <f>IF(Datos!H765="","",DOLLAR(Datos!H765))</f>
        <v/>
      </c>
      <c r="I758" s="17" t="str">
        <f>IF(Datos!I765="","",DOLLAR(Datos!I765))</f>
        <v/>
      </c>
      <c r="J758" s="17" t="str">
        <f>IF(Datos!J765="","",DOLLAR(Datos!J765))</f>
        <v/>
      </c>
      <c r="K758" s="17" t="str">
        <f>IF(Datos!K765="","",DOLLAR(Datos!K765))</f>
        <v/>
      </c>
      <c r="L758" s="17" t="str">
        <f>IF(Datos!L765="","",DOLLAR(Datos!L765))</f>
        <v/>
      </c>
      <c r="M758" s="17" t="str">
        <f>IF(Datos!M765="","",DOLLAR(Datos!M765))</f>
        <v/>
      </c>
      <c r="N758" s="17" t="str">
        <f>IF(Datos!N765="","",DOLLAR(Datos!N765))</f>
        <v/>
      </c>
    </row>
    <row r="759" spans="1:14" x14ac:dyDescent="0.3">
      <c r="A759" s="17" t="str">
        <f>IF(Datos!A766="","",Datos!A766)</f>
        <v/>
      </c>
      <c r="B759" s="17" t="str">
        <f>IF(Datos!B766="","",SUBSTITUTE(Datos!B766,"-",""))</f>
        <v/>
      </c>
      <c r="C759" s="17" t="str">
        <f>IF(Datos!C766="","",Datos!C766)</f>
        <v/>
      </c>
      <c r="D759" s="17" t="str">
        <f>IF(Datos!D766="","",DOLLAR(Datos!D766))</f>
        <v/>
      </c>
      <c r="E759" s="17" t="str">
        <f>IF(Datos!E766="","",DOLLAR(Datos!E766))</f>
        <v/>
      </c>
      <c r="F759" s="17" t="str">
        <f>IF(Datos!F766="","",DOLLAR(Datos!F766))</f>
        <v/>
      </c>
      <c r="G759" s="17" t="str">
        <f>IF(Datos!G766="","",DOLLAR(Datos!G766))</f>
        <v/>
      </c>
      <c r="H759" s="17" t="str">
        <f>IF(Datos!H766="","",DOLLAR(Datos!H766))</f>
        <v/>
      </c>
      <c r="I759" s="17" t="str">
        <f>IF(Datos!I766="","",DOLLAR(Datos!I766))</f>
        <v/>
      </c>
      <c r="J759" s="17" t="str">
        <f>IF(Datos!J766="","",DOLLAR(Datos!J766))</f>
        <v/>
      </c>
      <c r="K759" s="17" t="str">
        <f>IF(Datos!K766="","",DOLLAR(Datos!K766))</f>
        <v/>
      </c>
      <c r="L759" s="17" t="str">
        <f>IF(Datos!L766="","",DOLLAR(Datos!L766))</f>
        <v/>
      </c>
      <c r="M759" s="17" t="str">
        <f>IF(Datos!M766="","",DOLLAR(Datos!M766))</f>
        <v/>
      </c>
      <c r="N759" s="17" t="str">
        <f>IF(Datos!N766="","",DOLLAR(Datos!N766))</f>
        <v/>
      </c>
    </row>
    <row r="760" spans="1:14" x14ac:dyDescent="0.3">
      <c r="A760" s="17" t="str">
        <f>IF(Datos!A767="","",Datos!A767)</f>
        <v/>
      </c>
      <c r="B760" s="17" t="str">
        <f>IF(Datos!B767="","",SUBSTITUTE(Datos!B767,"-",""))</f>
        <v/>
      </c>
      <c r="C760" s="17" t="str">
        <f>IF(Datos!C767="","",Datos!C767)</f>
        <v/>
      </c>
      <c r="D760" s="17" t="str">
        <f>IF(Datos!D767="","",DOLLAR(Datos!D767))</f>
        <v/>
      </c>
      <c r="E760" s="17" t="str">
        <f>IF(Datos!E767="","",DOLLAR(Datos!E767))</f>
        <v/>
      </c>
      <c r="F760" s="17" t="str">
        <f>IF(Datos!F767="","",DOLLAR(Datos!F767))</f>
        <v/>
      </c>
      <c r="G760" s="17" t="str">
        <f>IF(Datos!G767="","",DOLLAR(Datos!G767))</f>
        <v/>
      </c>
      <c r="H760" s="17" t="str">
        <f>IF(Datos!H767="","",DOLLAR(Datos!H767))</f>
        <v/>
      </c>
      <c r="I760" s="17" t="str">
        <f>IF(Datos!I767="","",DOLLAR(Datos!I767))</f>
        <v/>
      </c>
      <c r="J760" s="17" t="str">
        <f>IF(Datos!J767="","",DOLLAR(Datos!J767))</f>
        <v/>
      </c>
      <c r="K760" s="17" t="str">
        <f>IF(Datos!K767="","",DOLLAR(Datos!K767))</f>
        <v/>
      </c>
      <c r="L760" s="17" t="str">
        <f>IF(Datos!L767="","",DOLLAR(Datos!L767))</f>
        <v/>
      </c>
      <c r="M760" s="17" t="str">
        <f>IF(Datos!M767="","",DOLLAR(Datos!M767))</f>
        <v/>
      </c>
      <c r="N760" s="17" t="str">
        <f>IF(Datos!N767="","",DOLLAR(Datos!N767))</f>
        <v/>
      </c>
    </row>
    <row r="761" spans="1:14" x14ac:dyDescent="0.3">
      <c r="A761" s="17" t="str">
        <f>IF(Datos!A768="","",Datos!A768)</f>
        <v/>
      </c>
      <c r="B761" s="17" t="str">
        <f>IF(Datos!B768="","",SUBSTITUTE(Datos!B768,"-",""))</f>
        <v/>
      </c>
      <c r="C761" s="17" t="str">
        <f>IF(Datos!C768="","",Datos!C768)</f>
        <v/>
      </c>
      <c r="D761" s="17" t="str">
        <f>IF(Datos!D768="","",DOLLAR(Datos!D768))</f>
        <v/>
      </c>
      <c r="E761" s="17" t="str">
        <f>IF(Datos!E768="","",DOLLAR(Datos!E768))</f>
        <v/>
      </c>
      <c r="F761" s="17" t="str">
        <f>IF(Datos!F768="","",DOLLAR(Datos!F768))</f>
        <v/>
      </c>
      <c r="G761" s="17" t="str">
        <f>IF(Datos!G768="","",DOLLAR(Datos!G768))</f>
        <v/>
      </c>
      <c r="H761" s="17" t="str">
        <f>IF(Datos!H768="","",DOLLAR(Datos!H768))</f>
        <v/>
      </c>
      <c r="I761" s="17" t="str">
        <f>IF(Datos!I768="","",DOLLAR(Datos!I768))</f>
        <v/>
      </c>
      <c r="J761" s="17" t="str">
        <f>IF(Datos!J768="","",DOLLAR(Datos!J768))</f>
        <v/>
      </c>
      <c r="K761" s="17" t="str">
        <f>IF(Datos!K768="","",DOLLAR(Datos!K768))</f>
        <v/>
      </c>
      <c r="L761" s="17" t="str">
        <f>IF(Datos!L768="","",DOLLAR(Datos!L768))</f>
        <v/>
      </c>
      <c r="M761" s="17" t="str">
        <f>IF(Datos!M768="","",DOLLAR(Datos!M768))</f>
        <v/>
      </c>
      <c r="N761" s="17" t="str">
        <f>IF(Datos!N768="","",DOLLAR(Datos!N768))</f>
        <v/>
      </c>
    </row>
    <row r="762" spans="1:14" x14ac:dyDescent="0.3">
      <c r="A762" s="17" t="str">
        <f>IF(Datos!A769="","",Datos!A769)</f>
        <v/>
      </c>
      <c r="B762" s="17" t="str">
        <f>IF(Datos!B769="","",SUBSTITUTE(Datos!B769,"-",""))</f>
        <v/>
      </c>
      <c r="C762" s="17" t="str">
        <f>IF(Datos!C769="","",Datos!C769)</f>
        <v/>
      </c>
      <c r="D762" s="17" t="str">
        <f>IF(Datos!D769="","",DOLLAR(Datos!D769))</f>
        <v/>
      </c>
      <c r="E762" s="17" t="str">
        <f>IF(Datos!E769="","",DOLLAR(Datos!E769))</f>
        <v/>
      </c>
      <c r="F762" s="17" t="str">
        <f>IF(Datos!F769="","",DOLLAR(Datos!F769))</f>
        <v/>
      </c>
      <c r="G762" s="17" t="str">
        <f>IF(Datos!G769="","",DOLLAR(Datos!G769))</f>
        <v/>
      </c>
      <c r="H762" s="17" t="str">
        <f>IF(Datos!H769="","",DOLLAR(Datos!H769))</f>
        <v/>
      </c>
      <c r="I762" s="17" t="str">
        <f>IF(Datos!I769="","",DOLLAR(Datos!I769))</f>
        <v/>
      </c>
      <c r="J762" s="17" t="str">
        <f>IF(Datos!J769="","",DOLLAR(Datos!J769))</f>
        <v/>
      </c>
      <c r="K762" s="17" t="str">
        <f>IF(Datos!K769="","",DOLLAR(Datos!K769))</f>
        <v/>
      </c>
      <c r="L762" s="17" t="str">
        <f>IF(Datos!L769="","",DOLLAR(Datos!L769))</f>
        <v/>
      </c>
      <c r="M762" s="17" t="str">
        <f>IF(Datos!M769="","",DOLLAR(Datos!M769))</f>
        <v/>
      </c>
      <c r="N762" s="17" t="str">
        <f>IF(Datos!N769="","",DOLLAR(Datos!N769))</f>
        <v/>
      </c>
    </row>
    <row r="763" spans="1:14" x14ac:dyDescent="0.3">
      <c r="A763" s="17" t="str">
        <f>IF(Datos!A770="","",Datos!A770)</f>
        <v/>
      </c>
      <c r="B763" s="17" t="str">
        <f>IF(Datos!B770="","",SUBSTITUTE(Datos!B770,"-",""))</f>
        <v/>
      </c>
      <c r="C763" s="17" t="str">
        <f>IF(Datos!C770="","",Datos!C770)</f>
        <v/>
      </c>
      <c r="D763" s="17" t="str">
        <f>IF(Datos!D770="","",DOLLAR(Datos!D770))</f>
        <v/>
      </c>
      <c r="E763" s="17" t="str">
        <f>IF(Datos!E770="","",DOLLAR(Datos!E770))</f>
        <v/>
      </c>
      <c r="F763" s="17" t="str">
        <f>IF(Datos!F770="","",DOLLAR(Datos!F770))</f>
        <v/>
      </c>
      <c r="G763" s="17" t="str">
        <f>IF(Datos!G770="","",DOLLAR(Datos!G770))</f>
        <v/>
      </c>
      <c r="H763" s="17" t="str">
        <f>IF(Datos!H770="","",DOLLAR(Datos!H770))</f>
        <v/>
      </c>
      <c r="I763" s="17" t="str">
        <f>IF(Datos!I770="","",DOLLAR(Datos!I770))</f>
        <v/>
      </c>
      <c r="J763" s="17" t="str">
        <f>IF(Datos!J770="","",DOLLAR(Datos!J770))</f>
        <v/>
      </c>
      <c r="K763" s="17" t="str">
        <f>IF(Datos!K770="","",DOLLAR(Datos!K770))</f>
        <v/>
      </c>
      <c r="L763" s="17" t="str">
        <f>IF(Datos!L770="","",DOLLAR(Datos!L770))</f>
        <v/>
      </c>
      <c r="M763" s="17" t="str">
        <f>IF(Datos!M770="","",DOLLAR(Datos!M770))</f>
        <v/>
      </c>
      <c r="N763" s="17" t="str">
        <f>IF(Datos!N770="","",DOLLAR(Datos!N770))</f>
        <v/>
      </c>
    </row>
    <row r="764" spans="1:14" x14ac:dyDescent="0.3">
      <c r="A764" s="17" t="str">
        <f>IF(Datos!A771="","",Datos!A771)</f>
        <v/>
      </c>
      <c r="B764" s="17" t="str">
        <f>IF(Datos!B771="","",SUBSTITUTE(Datos!B771,"-",""))</f>
        <v/>
      </c>
      <c r="C764" s="17" t="str">
        <f>IF(Datos!C771="","",Datos!C771)</f>
        <v/>
      </c>
      <c r="D764" s="17" t="str">
        <f>IF(Datos!D771="","",DOLLAR(Datos!D771))</f>
        <v/>
      </c>
      <c r="E764" s="17" t="str">
        <f>IF(Datos!E771="","",DOLLAR(Datos!E771))</f>
        <v/>
      </c>
      <c r="F764" s="17" t="str">
        <f>IF(Datos!F771="","",DOLLAR(Datos!F771))</f>
        <v/>
      </c>
      <c r="G764" s="17" t="str">
        <f>IF(Datos!G771="","",DOLLAR(Datos!G771))</f>
        <v/>
      </c>
      <c r="H764" s="17" t="str">
        <f>IF(Datos!H771="","",DOLLAR(Datos!H771))</f>
        <v/>
      </c>
      <c r="I764" s="17" t="str">
        <f>IF(Datos!I771="","",DOLLAR(Datos!I771))</f>
        <v/>
      </c>
      <c r="J764" s="17" t="str">
        <f>IF(Datos!J771="","",DOLLAR(Datos!J771))</f>
        <v/>
      </c>
      <c r="K764" s="17" t="str">
        <f>IF(Datos!K771="","",DOLLAR(Datos!K771))</f>
        <v/>
      </c>
      <c r="L764" s="17" t="str">
        <f>IF(Datos!L771="","",DOLLAR(Datos!L771))</f>
        <v/>
      </c>
      <c r="M764" s="17" t="str">
        <f>IF(Datos!M771="","",DOLLAR(Datos!M771))</f>
        <v/>
      </c>
      <c r="N764" s="17" t="str">
        <f>IF(Datos!N771="","",DOLLAR(Datos!N771))</f>
        <v/>
      </c>
    </row>
    <row r="765" spans="1:14" x14ac:dyDescent="0.3">
      <c r="A765" s="17" t="str">
        <f>IF(Datos!A772="","",Datos!A772)</f>
        <v/>
      </c>
      <c r="B765" s="17" t="str">
        <f>IF(Datos!B772="","",SUBSTITUTE(Datos!B772,"-",""))</f>
        <v/>
      </c>
      <c r="C765" s="17" t="str">
        <f>IF(Datos!C772="","",Datos!C772)</f>
        <v/>
      </c>
      <c r="D765" s="17" t="str">
        <f>IF(Datos!D772="","",DOLLAR(Datos!D772))</f>
        <v/>
      </c>
      <c r="E765" s="17" t="str">
        <f>IF(Datos!E772="","",DOLLAR(Datos!E772))</f>
        <v/>
      </c>
      <c r="F765" s="17" t="str">
        <f>IF(Datos!F772="","",DOLLAR(Datos!F772))</f>
        <v/>
      </c>
      <c r="G765" s="17" t="str">
        <f>IF(Datos!G772="","",DOLLAR(Datos!G772))</f>
        <v/>
      </c>
      <c r="H765" s="17" t="str">
        <f>IF(Datos!H772="","",DOLLAR(Datos!H772))</f>
        <v/>
      </c>
      <c r="I765" s="17" t="str">
        <f>IF(Datos!I772="","",DOLLAR(Datos!I772))</f>
        <v/>
      </c>
      <c r="J765" s="17" t="str">
        <f>IF(Datos!J772="","",DOLLAR(Datos!J772))</f>
        <v/>
      </c>
      <c r="K765" s="17" t="str">
        <f>IF(Datos!K772="","",DOLLAR(Datos!K772))</f>
        <v/>
      </c>
      <c r="L765" s="17" t="str">
        <f>IF(Datos!L772="","",DOLLAR(Datos!L772))</f>
        <v/>
      </c>
      <c r="M765" s="17" t="str">
        <f>IF(Datos!M772="","",DOLLAR(Datos!M772))</f>
        <v/>
      </c>
      <c r="N765" s="17" t="str">
        <f>IF(Datos!N772="","",DOLLAR(Datos!N772))</f>
        <v/>
      </c>
    </row>
    <row r="766" spans="1:14" x14ac:dyDescent="0.3">
      <c r="A766" s="17" t="str">
        <f>IF(Datos!A773="","",Datos!A773)</f>
        <v/>
      </c>
      <c r="B766" s="17" t="str">
        <f>IF(Datos!B773="","",SUBSTITUTE(Datos!B773,"-",""))</f>
        <v/>
      </c>
      <c r="C766" s="17" t="str">
        <f>IF(Datos!C773="","",Datos!C773)</f>
        <v/>
      </c>
      <c r="D766" s="17" t="str">
        <f>IF(Datos!D773="","",DOLLAR(Datos!D773))</f>
        <v/>
      </c>
      <c r="E766" s="17" t="str">
        <f>IF(Datos!E773="","",DOLLAR(Datos!E773))</f>
        <v/>
      </c>
      <c r="F766" s="17" t="str">
        <f>IF(Datos!F773="","",DOLLAR(Datos!F773))</f>
        <v/>
      </c>
      <c r="G766" s="17" t="str">
        <f>IF(Datos!G773="","",DOLLAR(Datos!G773))</f>
        <v/>
      </c>
      <c r="H766" s="17" t="str">
        <f>IF(Datos!H773="","",DOLLAR(Datos!H773))</f>
        <v/>
      </c>
      <c r="I766" s="17" t="str">
        <f>IF(Datos!I773="","",DOLLAR(Datos!I773))</f>
        <v/>
      </c>
      <c r="J766" s="17" t="str">
        <f>IF(Datos!J773="","",DOLLAR(Datos!J773))</f>
        <v/>
      </c>
      <c r="K766" s="17" t="str">
        <f>IF(Datos!K773="","",DOLLAR(Datos!K773))</f>
        <v/>
      </c>
      <c r="L766" s="17" t="str">
        <f>IF(Datos!L773="","",DOLLAR(Datos!L773))</f>
        <v/>
      </c>
      <c r="M766" s="17" t="str">
        <f>IF(Datos!M773="","",DOLLAR(Datos!M773))</f>
        <v/>
      </c>
      <c r="N766" s="17" t="str">
        <f>IF(Datos!N773="","",DOLLAR(Datos!N773))</f>
        <v/>
      </c>
    </row>
    <row r="767" spans="1:14" x14ac:dyDescent="0.3">
      <c r="A767" s="17" t="str">
        <f>IF(Datos!A774="","",Datos!A774)</f>
        <v/>
      </c>
      <c r="B767" s="17" t="str">
        <f>IF(Datos!B774="","",SUBSTITUTE(Datos!B774,"-",""))</f>
        <v/>
      </c>
      <c r="C767" s="17" t="str">
        <f>IF(Datos!C774="","",Datos!C774)</f>
        <v/>
      </c>
      <c r="D767" s="17" t="str">
        <f>IF(Datos!D774="","",DOLLAR(Datos!D774))</f>
        <v/>
      </c>
      <c r="E767" s="17" t="str">
        <f>IF(Datos!E774="","",DOLLAR(Datos!E774))</f>
        <v/>
      </c>
      <c r="F767" s="17" t="str">
        <f>IF(Datos!F774="","",DOLLAR(Datos!F774))</f>
        <v/>
      </c>
      <c r="G767" s="17" t="str">
        <f>IF(Datos!G774="","",DOLLAR(Datos!G774))</f>
        <v/>
      </c>
      <c r="H767" s="17" t="str">
        <f>IF(Datos!H774="","",DOLLAR(Datos!H774))</f>
        <v/>
      </c>
      <c r="I767" s="17" t="str">
        <f>IF(Datos!I774="","",DOLLAR(Datos!I774))</f>
        <v/>
      </c>
      <c r="J767" s="17" t="str">
        <f>IF(Datos!J774="","",DOLLAR(Datos!J774))</f>
        <v/>
      </c>
      <c r="K767" s="17" t="str">
        <f>IF(Datos!K774="","",DOLLAR(Datos!K774))</f>
        <v/>
      </c>
      <c r="L767" s="17" t="str">
        <f>IF(Datos!L774="","",DOLLAR(Datos!L774))</f>
        <v/>
      </c>
      <c r="M767" s="17" t="str">
        <f>IF(Datos!M774="","",DOLLAR(Datos!M774))</f>
        <v/>
      </c>
      <c r="N767" s="17" t="str">
        <f>IF(Datos!N774="","",DOLLAR(Datos!N774))</f>
        <v/>
      </c>
    </row>
    <row r="768" spans="1:14" x14ac:dyDescent="0.3">
      <c r="A768" s="17" t="str">
        <f>IF(Datos!A775="","",Datos!A775)</f>
        <v/>
      </c>
      <c r="B768" s="17" t="str">
        <f>IF(Datos!B775="","",SUBSTITUTE(Datos!B775,"-",""))</f>
        <v/>
      </c>
      <c r="C768" s="17" t="str">
        <f>IF(Datos!C775="","",Datos!C775)</f>
        <v/>
      </c>
      <c r="D768" s="17" t="str">
        <f>IF(Datos!D775="","",DOLLAR(Datos!D775))</f>
        <v/>
      </c>
      <c r="E768" s="17" t="str">
        <f>IF(Datos!E775="","",DOLLAR(Datos!E775))</f>
        <v/>
      </c>
      <c r="F768" s="17" t="str">
        <f>IF(Datos!F775="","",DOLLAR(Datos!F775))</f>
        <v/>
      </c>
      <c r="G768" s="17" t="str">
        <f>IF(Datos!G775="","",DOLLAR(Datos!G775))</f>
        <v/>
      </c>
      <c r="H768" s="17" t="str">
        <f>IF(Datos!H775="","",DOLLAR(Datos!H775))</f>
        <v/>
      </c>
      <c r="I768" s="17" t="str">
        <f>IF(Datos!I775="","",DOLLAR(Datos!I775))</f>
        <v/>
      </c>
      <c r="J768" s="17" t="str">
        <f>IF(Datos!J775="","",DOLLAR(Datos!J775))</f>
        <v/>
      </c>
      <c r="K768" s="17" t="str">
        <f>IF(Datos!K775="","",DOLLAR(Datos!K775))</f>
        <v/>
      </c>
      <c r="L768" s="17" t="str">
        <f>IF(Datos!L775="","",DOLLAR(Datos!L775))</f>
        <v/>
      </c>
      <c r="M768" s="17" t="str">
        <f>IF(Datos!M775="","",DOLLAR(Datos!M775))</f>
        <v/>
      </c>
      <c r="N768" s="17" t="str">
        <f>IF(Datos!N775="","",DOLLAR(Datos!N775))</f>
        <v/>
      </c>
    </row>
    <row r="769" spans="1:14" x14ac:dyDescent="0.3">
      <c r="A769" s="17" t="str">
        <f>IF(Datos!A776="","",Datos!A776)</f>
        <v/>
      </c>
      <c r="B769" s="17" t="str">
        <f>IF(Datos!B776="","",SUBSTITUTE(Datos!B776,"-",""))</f>
        <v/>
      </c>
      <c r="C769" s="17" t="str">
        <f>IF(Datos!C776="","",Datos!C776)</f>
        <v/>
      </c>
      <c r="D769" s="17" t="str">
        <f>IF(Datos!D776="","",DOLLAR(Datos!D776))</f>
        <v/>
      </c>
      <c r="E769" s="17" t="str">
        <f>IF(Datos!E776="","",DOLLAR(Datos!E776))</f>
        <v/>
      </c>
      <c r="F769" s="17" t="str">
        <f>IF(Datos!F776="","",DOLLAR(Datos!F776))</f>
        <v/>
      </c>
      <c r="G769" s="17" t="str">
        <f>IF(Datos!G776="","",DOLLAR(Datos!G776))</f>
        <v/>
      </c>
      <c r="H769" s="17" t="str">
        <f>IF(Datos!H776="","",DOLLAR(Datos!H776))</f>
        <v/>
      </c>
      <c r="I769" s="17" t="str">
        <f>IF(Datos!I776="","",DOLLAR(Datos!I776))</f>
        <v/>
      </c>
      <c r="J769" s="17" t="str">
        <f>IF(Datos!J776="","",DOLLAR(Datos!J776))</f>
        <v/>
      </c>
      <c r="K769" s="17" t="str">
        <f>IF(Datos!K776="","",DOLLAR(Datos!K776))</f>
        <v/>
      </c>
      <c r="L769" s="17" t="str">
        <f>IF(Datos!L776="","",DOLLAR(Datos!L776))</f>
        <v/>
      </c>
      <c r="M769" s="17" t="str">
        <f>IF(Datos!M776="","",DOLLAR(Datos!M776))</f>
        <v/>
      </c>
      <c r="N769" s="17" t="str">
        <f>IF(Datos!N776="","",DOLLAR(Datos!N776))</f>
        <v/>
      </c>
    </row>
    <row r="770" spans="1:14" x14ac:dyDescent="0.3">
      <c r="A770" s="17" t="str">
        <f>IF(Datos!A777="","",Datos!A777)</f>
        <v/>
      </c>
      <c r="B770" s="17" t="str">
        <f>IF(Datos!B777="","",SUBSTITUTE(Datos!B777,"-",""))</f>
        <v/>
      </c>
      <c r="C770" s="17" t="str">
        <f>IF(Datos!C777="","",Datos!C777)</f>
        <v/>
      </c>
      <c r="D770" s="17" t="str">
        <f>IF(Datos!D777="","",DOLLAR(Datos!D777))</f>
        <v/>
      </c>
      <c r="E770" s="17" t="str">
        <f>IF(Datos!E777="","",DOLLAR(Datos!E777))</f>
        <v/>
      </c>
      <c r="F770" s="17" t="str">
        <f>IF(Datos!F777="","",DOLLAR(Datos!F777))</f>
        <v/>
      </c>
      <c r="G770" s="17" t="str">
        <f>IF(Datos!G777="","",DOLLAR(Datos!G777))</f>
        <v/>
      </c>
      <c r="H770" s="17" t="str">
        <f>IF(Datos!H777="","",DOLLAR(Datos!H777))</f>
        <v/>
      </c>
      <c r="I770" s="17" t="str">
        <f>IF(Datos!I777="","",DOLLAR(Datos!I777))</f>
        <v/>
      </c>
      <c r="J770" s="17" t="str">
        <f>IF(Datos!J777="","",DOLLAR(Datos!J777))</f>
        <v/>
      </c>
      <c r="K770" s="17" t="str">
        <f>IF(Datos!K777="","",DOLLAR(Datos!K777))</f>
        <v/>
      </c>
      <c r="L770" s="17" t="str">
        <f>IF(Datos!L777="","",DOLLAR(Datos!L777))</f>
        <v/>
      </c>
      <c r="M770" s="17" t="str">
        <f>IF(Datos!M777="","",DOLLAR(Datos!M777))</f>
        <v/>
      </c>
      <c r="N770" s="17" t="str">
        <f>IF(Datos!N777="","",DOLLAR(Datos!N777))</f>
        <v/>
      </c>
    </row>
    <row r="771" spans="1:14" x14ac:dyDescent="0.3">
      <c r="A771" s="17" t="str">
        <f>IF(Datos!A778="","",Datos!A778)</f>
        <v/>
      </c>
      <c r="B771" s="17" t="str">
        <f>IF(Datos!B778="","",SUBSTITUTE(Datos!B778,"-",""))</f>
        <v/>
      </c>
      <c r="C771" s="17" t="str">
        <f>IF(Datos!C778="","",Datos!C778)</f>
        <v/>
      </c>
      <c r="D771" s="17" t="str">
        <f>IF(Datos!D778="","",DOLLAR(Datos!D778))</f>
        <v/>
      </c>
      <c r="E771" s="17" t="str">
        <f>IF(Datos!E778="","",DOLLAR(Datos!E778))</f>
        <v/>
      </c>
      <c r="F771" s="17" t="str">
        <f>IF(Datos!F778="","",DOLLAR(Datos!F778))</f>
        <v/>
      </c>
      <c r="G771" s="17" t="str">
        <f>IF(Datos!G778="","",DOLLAR(Datos!G778))</f>
        <v/>
      </c>
      <c r="H771" s="17" t="str">
        <f>IF(Datos!H778="","",DOLLAR(Datos!H778))</f>
        <v/>
      </c>
      <c r="I771" s="17" t="str">
        <f>IF(Datos!I778="","",DOLLAR(Datos!I778))</f>
        <v/>
      </c>
      <c r="J771" s="17" t="str">
        <f>IF(Datos!J778="","",DOLLAR(Datos!J778))</f>
        <v/>
      </c>
      <c r="K771" s="17" t="str">
        <f>IF(Datos!K778="","",DOLLAR(Datos!K778))</f>
        <v/>
      </c>
      <c r="L771" s="17" t="str">
        <f>IF(Datos!L778="","",DOLLAR(Datos!L778))</f>
        <v/>
      </c>
      <c r="M771" s="17" t="str">
        <f>IF(Datos!M778="","",DOLLAR(Datos!M778))</f>
        <v/>
      </c>
      <c r="N771" s="17" t="str">
        <f>IF(Datos!N778="","",DOLLAR(Datos!N778))</f>
        <v/>
      </c>
    </row>
    <row r="772" spans="1:14" x14ac:dyDescent="0.3">
      <c r="A772" s="17" t="str">
        <f>IF(Datos!A779="","",Datos!A779)</f>
        <v/>
      </c>
      <c r="B772" s="17" t="str">
        <f>IF(Datos!B779="","",SUBSTITUTE(Datos!B779,"-",""))</f>
        <v/>
      </c>
      <c r="C772" s="17" t="str">
        <f>IF(Datos!C779="","",Datos!C779)</f>
        <v/>
      </c>
      <c r="D772" s="17" t="str">
        <f>IF(Datos!D779="","",DOLLAR(Datos!D779))</f>
        <v/>
      </c>
      <c r="E772" s="17" t="str">
        <f>IF(Datos!E779="","",DOLLAR(Datos!E779))</f>
        <v/>
      </c>
      <c r="F772" s="17" t="str">
        <f>IF(Datos!F779="","",DOLLAR(Datos!F779))</f>
        <v/>
      </c>
      <c r="G772" s="17" t="str">
        <f>IF(Datos!G779="","",DOLLAR(Datos!G779))</f>
        <v/>
      </c>
      <c r="H772" s="17" t="str">
        <f>IF(Datos!H779="","",DOLLAR(Datos!H779))</f>
        <v/>
      </c>
      <c r="I772" s="17" t="str">
        <f>IF(Datos!I779="","",DOLLAR(Datos!I779))</f>
        <v/>
      </c>
      <c r="J772" s="17" t="str">
        <f>IF(Datos!J779="","",DOLLAR(Datos!J779))</f>
        <v/>
      </c>
      <c r="K772" s="17" t="str">
        <f>IF(Datos!K779="","",DOLLAR(Datos!K779))</f>
        <v/>
      </c>
      <c r="L772" s="17" t="str">
        <f>IF(Datos!L779="","",DOLLAR(Datos!L779))</f>
        <v/>
      </c>
      <c r="M772" s="17" t="str">
        <f>IF(Datos!M779="","",DOLLAR(Datos!M779))</f>
        <v/>
      </c>
      <c r="N772" s="17" t="str">
        <f>IF(Datos!N779="","",DOLLAR(Datos!N779))</f>
        <v/>
      </c>
    </row>
    <row r="773" spans="1:14" x14ac:dyDescent="0.3">
      <c r="A773" s="17" t="str">
        <f>IF(Datos!A780="","",Datos!A780)</f>
        <v/>
      </c>
      <c r="B773" s="17" t="str">
        <f>IF(Datos!B780="","",SUBSTITUTE(Datos!B780,"-",""))</f>
        <v/>
      </c>
      <c r="C773" s="17" t="str">
        <f>IF(Datos!C780="","",Datos!C780)</f>
        <v/>
      </c>
      <c r="D773" s="17" t="str">
        <f>IF(Datos!D780="","",DOLLAR(Datos!D780))</f>
        <v/>
      </c>
      <c r="E773" s="17" t="str">
        <f>IF(Datos!E780="","",DOLLAR(Datos!E780))</f>
        <v/>
      </c>
      <c r="F773" s="17" t="str">
        <f>IF(Datos!F780="","",DOLLAR(Datos!F780))</f>
        <v/>
      </c>
      <c r="G773" s="17" t="str">
        <f>IF(Datos!G780="","",DOLLAR(Datos!G780))</f>
        <v/>
      </c>
      <c r="H773" s="17" t="str">
        <f>IF(Datos!H780="","",DOLLAR(Datos!H780))</f>
        <v/>
      </c>
      <c r="I773" s="17" t="str">
        <f>IF(Datos!I780="","",DOLLAR(Datos!I780))</f>
        <v/>
      </c>
      <c r="J773" s="17" t="str">
        <f>IF(Datos!J780="","",DOLLAR(Datos!J780))</f>
        <v/>
      </c>
      <c r="K773" s="17" t="str">
        <f>IF(Datos!K780="","",DOLLAR(Datos!K780))</f>
        <v/>
      </c>
      <c r="L773" s="17" t="str">
        <f>IF(Datos!L780="","",DOLLAR(Datos!L780))</f>
        <v/>
      </c>
      <c r="M773" s="17" t="str">
        <f>IF(Datos!M780="","",DOLLAR(Datos!M780))</f>
        <v/>
      </c>
      <c r="N773" s="17" t="str">
        <f>IF(Datos!N780="","",DOLLAR(Datos!N780))</f>
        <v/>
      </c>
    </row>
    <row r="774" spans="1:14" x14ac:dyDescent="0.3">
      <c r="A774" s="17" t="str">
        <f>IF(Datos!A781="","",Datos!A781)</f>
        <v/>
      </c>
      <c r="B774" s="17" t="str">
        <f>IF(Datos!B781="","",SUBSTITUTE(Datos!B781,"-",""))</f>
        <v/>
      </c>
      <c r="C774" s="17" t="str">
        <f>IF(Datos!C781="","",Datos!C781)</f>
        <v/>
      </c>
      <c r="D774" s="17" t="str">
        <f>IF(Datos!D781="","",DOLLAR(Datos!D781))</f>
        <v/>
      </c>
      <c r="E774" s="17" t="str">
        <f>IF(Datos!E781="","",DOLLAR(Datos!E781))</f>
        <v/>
      </c>
      <c r="F774" s="17" t="str">
        <f>IF(Datos!F781="","",DOLLAR(Datos!F781))</f>
        <v/>
      </c>
      <c r="G774" s="17" t="str">
        <f>IF(Datos!G781="","",DOLLAR(Datos!G781))</f>
        <v/>
      </c>
      <c r="H774" s="17" t="str">
        <f>IF(Datos!H781="","",DOLLAR(Datos!H781))</f>
        <v/>
      </c>
      <c r="I774" s="17" t="str">
        <f>IF(Datos!I781="","",DOLLAR(Datos!I781))</f>
        <v/>
      </c>
      <c r="J774" s="17" t="str">
        <f>IF(Datos!J781="","",DOLLAR(Datos!J781))</f>
        <v/>
      </c>
      <c r="K774" s="17" t="str">
        <f>IF(Datos!K781="","",DOLLAR(Datos!K781))</f>
        <v/>
      </c>
      <c r="L774" s="17" t="str">
        <f>IF(Datos!L781="","",DOLLAR(Datos!L781))</f>
        <v/>
      </c>
      <c r="M774" s="17" t="str">
        <f>IF(Datos!M781="","",DOLLAR(Datos!M781))</f>
        <v/>
      </c>
      <c r="N774" s="17" t="str">
        <f>IF(Datos!N781="","",DOLLAR(Datos!N781))</f>
        <v/>
      </c>
    </row>
    <row r="775" spans="1:14" x14ac:dyDescent="0.3">
      <c r="A775" s="17" t="str">
        <f>IF(Datos!A782="","",Datos!A782)</f>
        <v/>
      </c>
      <c r="B775" s="17" t="str">
        <f>IF(Datos!B782="","",SUBSTITUTE(Datos!B782,"-",""))</f>
        <v/>
      </c>
      <c r="C775" s="17" t="str">
        <f>IF(Datos!C782="","",Datos!C782)</f>
        <v/>
      </c>
      <c r="D775" s="17" t="str">
        <f>IF(Datos!D782="","",DOLLAR(Datos!D782))</f>
        <v/>
      </c>
      <c r="E775" s="17" t="str">
        <f>IF(Datos!E782="","",DOLLAR(Datos!E782))</f>
        <v/>
      </c>
      <c r="F775" s="17" t="str">
        <f>IF(Datos!F782="","",DOLLAR(Datos!F782))</f>
        <v/>
      </c>
      <c r="G775" s="17" t="str">
        <f>IF(Datos!G782="","",DOLLAR(Datos!G782))</f>
        <v/>
      </c>
      <c r="H775" s="17" t="str">
        <f>IF(Datos!H782="","",DOLLAR(Datos!H782))</f>
        <v/>
      </c>
      <c r="I775" s="17" t="str">
        <f>IF(Datos!I782="","",DOLLAR(Datos!I782))</f>
        <v/>
      </c>
      <c r="J775" s="17" t="str">
        <f>IF(Datos!J782="","",DOLLAR(Datos!J782))</f>
        <v/>
      </c>
      <c r="K775" s="17" t="str">
        <f>IF(Datos!K782="","",DOLLAR(Datos!K782))</f>
        <v/>
      </c>
      <c r="L775" s="17" t="str">
        <f>IF(Datos!L782="","",DOLLAR(Datos!L782))</f>
        <v/>
      </c>
      <c r="M775" s="17" t="str">
        <f>IF(Datos!M782="","",DOLLAR(Datos!M782))</f>
        <v/>
      </c>
      <c r="N775" s="17" t="str">
        <f>IF(Datos!N782="","",DOLLAR(Datos!N782))</f>
        <v/>
      </c>
    </row>
    <row r="776" spans="1:14" x14ac:dyDescent="0.3">
      <c r="A776" s="17" t="str">
        <f>IF(Datos!A783="","",Datos!A783)</f>
        <v/>
      </c>
      <c r="B776" s="17" t="str">
        <f>IF(Datos!B783="","",SUBSTITUTE(Datos!B783,"-",""))</f>
        <v/>
      </c>
      <c r="C776" s="17" t="str">
        <f>IF(Datos!C783="","",Datos!C783)</f>
        <v/>
      </c>
      <c r="D776" s="17" t="str">
        <f>IF(Datos!D783="","",DOLLAR(Datos!D783))</f>
        <v/>
      </c>
      <c r="E776" s="17" t="str">
        <f>IF(Datos!E783="","",DOLLAR(Datos!E783))</f>
        <v/>
      </c>
      <c r="F776" s="17" t="str">
        <f>IF(Datos!F783="","",DOLLAR(Datos!F783))</f>
        <v/>
      </c>
      <c r="G776" s="17" t="str">
        <f>IF(Datos!G783="","",DOLLAR(Datos!G783))</f>
        <v/>
      </c>
      <c r="H776" s="17" t="str">
        <f>IF(Datos!H783="","",DOLLAR(Datos!H783))</f>
        <v/>
      </c>
      <c r="I776" s="17" t="str">
        <f>IF(Datos!I783="","",DOLLAR(Datos!I783))</f>
        <v/>
      </c>
      <c r="J776" s="17" t="str">
        <f>IF(Datos!J783="","",DOLLAR(Datos!J783))</f>
        <v/>
      </c>
      <c r="K776" s="17" t="str">
        <f>IF(Datos!K783="","",DOLLAR(Datos!K783))</f>
        <v/>
      </c>
      <c r="L776" s="17" t="str">
        <f>IF(Datos!L783="","",DOLLAR(Datos!L783))</f>
        <v/>
      </c>
      <c r="M776" s="17" t="str">
        <f>IF(Datos!M783="","",DOLLAR(Datos!M783))</f>
        <v/>
      </c>
      <c r="N776" s="17" t="str">
        <f>IF(Datos!N783="","",DOLLAR(Datos!N783))</f>
        <v/>
      </c>
    </row>
    <row r="777" spans="1:14" x14ac:dyDescent="0.3">
      <c r="A777" s="17" t="str">
        <f>IF(Datos!A784="","",Datos!A784)</f>
        <v/>
      </c>
      <c r="B777" s="17" t="str">
        <f>IF(Datos!B784="","",SUBSTITUTE(Datos!B784,"-",""))</f>
        <v/>
      </c>
      <c r="C777" s="17" t="str">
        <f>IF(Datos!C784="","",Datos!C784)</f>
        <v/>
      </c>
      <c r="D777" s="17" t="str">
        <f>IF(Datos!D784="","",DOLLAR(Datos!D784))</f>
        <v/>
      </c>
      <c r="E777" s="17" t="str">
        <f>IF(Datos!E784="","",DOLLAR(Datos!E784))</f>
        <v/>
      </c>
      <c r="F777" s="17" t="str">
        <f>IF(Datos!F784="","",DOLLAR(Datos!F784))</f>
        <v/>
      </c>
      <c r="G777" s="17" t="str">
        <f>IF(Datos!G784="","",DOLLAR(Datos!G784))</f>
        <v/>
      </c>
      <c r="H777" s="17" t="str">
        <f>IF(Datos!H784="","",DOLLAR(Datos!H784))</f>
        <v/>
      </c>
      <c r="I777" s="17" t="str">
        <f>IF(Datos!I784="","",DOLLAR(Datos!I784))</f>
        <v/>
      </c>
      <c r="J777" s="17" t="str">
        <f>IF(Datos!J784="","",DOLLAR(Datos!J784))</f>
        <v/>
      </c>
      <c r="K777" s="17" t="str">
        <f>IF(Datos!K784="","",DOLLAR(Datos!K784))</f>
        <v/>
      </c>
      <c r="L777" s="17" t="str">
        <f>IF(Datos!L784="","",DOLLAR(Datos!L784))</f>
        <v/>
      </c>
      <c r="M777" s="17" t="str">
        <f>IF(Datos!M784="","",DOLLAR(Datos!M784))</f>
        <v/>
      </c>
      <c r="N777" s="17" t="str">
        <f>IF(Datos!N784="","",DOLLAR(Datos!N784))</f>
        <v/>
      </c>
    </row>
    <row r="778" spans="1:14" x14ac:dyDescent="0.3">
      <c r="A778" s="17" t="str">
        <f>IF(Datos!A785="","",Datos!A785)</f>
        <v/>
      </c>
      <c r="B778" s="17" t="str">
        <f>IF(Datos!B785="","",SUBSTITUTE(Datos!B785,"-",""))</f>
        <v/>
      </c>
      <c r="C778" s="17" t="str">
        <f>IF(Datos!C785="","",Datos!C785)</f>
        <v/>
      </c>
      <c r="D778" s="17" t="str">
        <f>IF(Datos!D785="","",DOLLAR(Datos!D785))</f>
        <v/>
      </c>
      <c r="E778" s="17" t="str">
        <f>IF(Datos!E785="","",DOLLAR(Datos!E785))</f>
        <v/>
      </c>
      <c r="F778" s="17" t="str">
        <f>IF(Datos!F785="","",DOLLAR(Datos!F785))</f>
        <v/>
      </c>
      <c r="G778" s="17" t="str">
        <f>IF(Datos!G785="","",DOLLAR(Datos!G785))</f>
        <v/>
      </c>
      <c r="H778" s="17" t="str">
        <f>IF(Datos!H785="","",DOLLAR(Datos!H785))</f>
        <v/>
      </c>
      <c r="I778" s="17" t="str">
        <f>IF(Datos!I785="","",DOLLAR(Datos!I785))</f>
        <v/>
      </c>
      <c r="J778" s="17" t="str">
        <f>IF(Datos!J785="","",DOLLAR(Datos!J785))</f>
        <v/>
      </c>
      <c r="K778" s="17" t="str">
        <f>IF(Datos!K785="","",DOLLAR(Datos!K785))</f>
        <v/>
      </c>
      <c r="L778" s="17" t="str">
        <f>IF(Datos!L785="","",DOLLAR(Datos!L785))</f>
        <v/>
      </c>
      <c r="M778" s="17" t="str">
        <f>IF(Datos!M785="","",DOLLAR(Datos!M785))</f>
        <v/>
      </c>
      <c r="N778" s="17" t="str">
        <f>IF(Datos!N785="","",DOLLAR(Datos!N785))</f>
        <v/>
      </c>
    </row>
    <row r="779" spans="1:14" x14ac:dyDescent="0.3">
      <c r="A779" s="17" t="str">
        <f>IF(Datos!A786="","",Datos!A786)</f>
        <v/>
      </c>
      <c r="B779" s="17" t="str">
        <f>IF(Datos!B786="","",SUBSTITUTE(Datos!B786,"-",""))</f>
        <v/>
      </c>
      <c r="C779" s="17" t="str">
        <f>IF(Datos!C786="","",Datos!C786)</f>
        <v/>
      </c>
      <c r="D779" s="17" t="str">
        <f>IF(Datos!D786="","",DOLLAR(Datos!D786))</f>
        <v/>
      </c>
      <c r="E779" s="17" t="str">
        <f>IF(Datos!E786="","",DOLLAR(Datos!E786))</f>
        <v/>
      </c>
      <c r="F779" s="17" t="str">
        <f>IF(Datos!F786="","",DOLLAR(Datos!F786))</f>
        <v/>
      </c>
      <c r="G779" s="17" t="str">
        <f>IF(Datos!G786="","",DOLLAR(Datos!G786))</f>
        <v/>
      </c>
      <c r="H779" s="17" t="str">
        <f>IF(Datos!H786="","",DOLLAR(Datos!H786))</f>
        <v/>
      </c>
      <c r="I779" s="17" t="str">
        <f>IF(Datos!I786="","",DOLLAR(Datos!I786))</f>
        <v/>
      </c>
      <c r="J779" s="17" t="str">
        <f>IF(Datos!J786="","",DOLLAR(Datos!J786))</f>
        <v/>
      </c>
      <c r="K779" s="17" t="str">
        <f>IF(Datos!K786="","",DOLLAR(Datos!K786))</f>
        <v/>
      </c>
      <c r="L779" s="17" t="str">
        <f>IF(Datos!L786="","",DOLLAR(Datos!L786))</f>
        <v/>
      </c>
      <c r="M779" s="17" t="str">
        <f>IF(Datos!M786="","",DOLLAR(Datos!M786))</f>
        <v/>
      </c>
      <c r="N779" s="17" t="str">
        <f>IF(Datos!N786="","",DOLLAR(Datos!N786))</f>
        <v/>
      </c>
    </row>
    <row r="780" spans="1:14" x14ac:dyDescent="0.3">
      <c r="A780" s="17" t="str">
        <f>IF(Datos!A787="","",Datos!A787)</f>
        <v/>
      </c>
      <c r="B780" s="17" t="str">
        <f>IF(Datos!B787="","",SUBSTITUTE(Datos!B787,"-",""))</f>
        <v/>
      </c>
      <c r="C780" s="17" t="str">
        <f>IF(Datos!C787="","",Datos!C787)</f>
        <v/>
      </c>
      <c r="D780" s="17" t="str">
        <f>IF(Datos!D787="","",DOLLAR(Datos!D787))</f>
        <v/>
      </c>
      <c r="E780" s="17" t="str">
        <f>IF(Datos!E787="","",DOLLAR(Datos!E787))</f>
        <v/>
      </c>
      <c r="F780" s="17" t="str">
        <f>IF(Datos!F787="","",DOLLAR(Datos!F787))</f>
        <v/>
      </c>
      <c r="G780" s="17" t="str">
        <f>IF(Datos!G787="","",DOLLAR(Datos!G787))</f>
        <v/>
      </c>
      <c r="H780" s="17" t="str">
        <f>IF(Datos!H787="","",DOLLAR(Datos!H787))</f>
        <v/>
      </c>
      <c r="I780" s="17" t="str">
        <f>IF(Datos!I787="","",DOLLAR(Datos!I787))</f>
        <v/>
      </c>
      <c r="J780" s="17" t="str">
        <f>IF(Datos!J787="","",DOLLAR(Datos!J787))</f>
        <v/>
      </c>
      <c r="K780" s="17" t="str">
        <f>IF(Datos!K787="","",DOLLAR(Datos!K787))</f>
        <v/>
      </c>
      <c r="L780" s="17" t="str">
        <f>IF(Datos!L787="","",DOLLAR(Datos!L787))</f>
        <v/>
      </c>
      <c r="M780" s="17" t="str">
        <f>IF(Datos!M787="","",DOLLAR(Datos!M787))</f>
        <v/>
      </c>
      <c r="N780" s="17" t="str">
        <f>IF(Datos!N787="","",DOLLAR(Datos!N787))</f>
        <v/>
      </c>
    </row>
    <row r="781" spans="1:14" x14ac:dyDescent="0.3">
      <c r="A781" s="17" t="str">
        <f>IF(Datos!A788="","",Datos!A788)</f>
        <v/>
      </c>
      <c r="B781" s="17" t="str">
        <f>IF(Datos!B788="","",SUBSTITUTE(Datos!B788,"-",""))</f>
        <v/>
      </c>
      <c r="C781" s="17" t="str">
        <f>IF(Datos!C788="","",Datos!C788)</f>
        <v/>
      </c>
      <c r="D781" s="17" t="str">
        <f>IF(Datos!D788="","",DOLLAR(Datos!D788))</f>
        <v/>
      </c>
      <c r="E781" s="17" t="str">
        <f>IF(Datos!E788="","",DOLLAR(Datos!E788))</f>
        <v/>
      </c>
      <c r="F781" s="17" t="str">
        <f>IF(Datos!F788="","",DOLLAR(Datos!F788))</f>
        <v/>
      </c>
      <c r="G781" s="17" t="str">
        <f>IF(Datos!G788="","",DOLLAR(Datos!G788))</f>
        <v/>
      </c>
      <c r="H781" s="17" t="str">
        <f>IF(Datos!H788="","",DOLLAR(Datos!H788))</f>
        <v/>
      </c>
      <c r="I781" s="17" t="str">
        <f>IF(Datos!I788="","",DOLLAR(Datos!I788))</f>
        <v/>
      </c>
      <c r="J781" s="17" t="str">
        <f>IF(Datos!J788="","",DOLLAR(Datos!J788))</f>
        <v/>
      </c>
      <c r="K781" s="17" t="str">
        <f>IF(Datos!K788="","",DOLLAR(Datos!K788))</f>
        <v/>
      </c>
      <c r="L781" s="17" t="str">
        <f>IF(Datos!L788="","",DOLLAR(Datos!L788))</f>
        <v/>
      </c>
      <c r="M781" s="17" t="str">
        <f>IF(Datos!M788="","",DOLLAR(Datos!M788))</f>
        <v/>
      </c>
      <c r="N781" s="17" t="str">
        <f>IF(Datos!N788="","",DOLLAR(Datos!N788))</f>
        <v/>
      </c>
    </row>
    <row r="782" spans="1:14" x14ac:dyDescent="0.3">
      <c r="A782" s="17" t="str">
        <f>IF(Datos!A789="","",Datos!A789)</f>
        <v/>
      </c>
      <c r="B782" s="17" t="str">
        <f>IF(Datos!B789="","",SUBSTITUTE(Datos!B789,"-",""))</f>
        <v/>
      </c>
      <c r="C782" s="17" t="str">
        <f>IF(Datos!C789="","",Datos!C789)</f>
        <v/>
      </c>
      <c r="D782" s="17" t="str">
        <f>IF(Datos!D789="","",DOLLAR(Datos!D789))</f>
        <v/>
      </c>
      <c r="E782" s="17" t="str">
        <f>IF(Datos!E789="","",DOLLAR(Datos!E789))</f>
        <v/>
      </c>
      <c r="F782" s="17" t="str">
        <f>IF(Datos!F789="","",DOLLAR(Datos!F789))</f>
        <v/>
      </c>
      <c r="G782" s="17" t="str">
        <f>IF(Datos!G789="","",DOLLAR(Datos!G789))</f>
        <v/>
      </c>
      <c r="H782" s="17" t="str">
        <f>IF(Datos!H789="","",DOLLAR(Datos!H789))</f>
        <v/>
      </c>
      <c r="I782" s="17" t="str">
        <f>IF(Datos!I789="","",DOLLAR(Datos!I789))</f>
        <v/>
      </c>
      <c r="J782" s="17" t="str">
        <f>IF(Datos!J789="","",DOLLAR(Datos!J789))</f>
        <v/>
      </c>
      <c r="K782" s="17" t="str">
        <f>IF(Datos!K789="","",DOLLAR(Datos!K789))</f>
        <v/>
      </c>
      <c r="L782" s="17" t="str">
        <f>IF(Datos!L789="","",DOLLAR(Datos!L789))</f>
        <v/>
      </c>
      <c r="M782" s="17" t="str">
        <f>IF(Datos!M789="","",DOLLAR(Datos!M789))</f>
        <v/>
      </c>
      <c r="N782" s="17" t="str">
        <f>IF(Datos!N789="","",DOLLAR(Datos!N789))</f>
        <v/>
      </c>
    </row>
    <row r="783" spans="1:14" x14ac:dyDescent="0.3">
      <c r="A783" s="17" t="str">
        <f>IF(Datos!A790="","",Datos!A790)</f>
        <v/>
      </c>
      <c r="B783" s="17" t="str">
        <f>IF(Datos!B790="","",SUBSTITUTE(Datos!B790,"-",""))</f>
        <v/>
      </c>
      <c r="C783" s="17" t="str">
        <f>IF(Datos!C790="","",Datos!C790)</f>
        <v/>
      </c>
      <c r="D783" s="17" t="str">
        <f>IF(Datos!D790="","",DOLLAR(Datos!D790))</f>
        <v/>
      </c>
      <c r="E783" s="17" t="str">
        <f>IF(Datos!E790="","",DOLLAR(Datos!E790))</f>
        <v/>
      </c>
      <c r="F783" s="17" t="str">
        <f>IF(Datos!F790="","",DOLLAR(Datos!F790))</f>
        <v/>
      </c>
      <c r="G783" s="17" t="str">
        <f>IF(Datos!G790="","",DOLLAR(Datos!G790))</f>
        <v/>
      </c>
      <c r="H783" s="17" t="str">
        <f>IF(Datos!H790="","",DOLLAR(Datos!H790))</f>
        <v/>
      </c>
      <c r="I783" s="17" t="str">
        <f>IF(Datos!I790="","",DOLLAR(Datos!I790))</f>
        <v/>
      </c>
      <c r="J783" s="17" t="str">
        <f>IF(Datos!J790="","",DOLLAR(Datos!J790))</f>
        <v/>
      </c>
      <c r="K783" s="17" t="str">
        <f>IF(Datos!K790="","",DOLLAR(Datos!K790))</f>
        <v/>
      </c>
      <c r="L783" s="17" t="str">
        <f>IF(Datos!L790="","",DOLLAR(Datos!L790))</f>
        <v/>
      </c>
      <c r="M783" s="17" t="str">
        <f>IF(Datos!M790="","",DOLLAR(Datos!M790))</f>
        <v/>
      </c>
      <c r="N783" s="17" t="str">
        <f>IF(Datos!N790="","",DOLLAR(Datos!N790))</f>
        <v/>
      </c>
    </row>
    <row r="784" spans="1:14" x14ac:dyDescent="0.3">
      <c r="A784" s="17" t="str">
        <f>IF(Datos!A791="","",Datos!A791)</f>
        <v/>
      </c>
      <c r="B784" s="17" t="str">
        <f>IF(Datos!B791="","",SUBSTITUTE(Datos!B791,"-",""))</f>
        <v/>
      </c>
      <c r="C784" s="17" t="str">
        <f>IF(Datos!C791="","",Datos!C791)</f>
        <v/>
      </c>
      <c r="D784" s="17" t="str">
        <f>IF(Datos!D791="","",DOLLAR(Datos!D791))</f>
        <v/>
      </c>
      <c r="E784" s="17" t="str">
        <f>IF(Datos!E791="","",DOLLAR(Datos!E791))</f>
        <v/>
      </c>
      <c r="F784" s="17" t="str">
        <f>IF(Datos!F791="","",DOLLAR(Datos!F791))</f>
        <v/>
      </c>
      <c r="G784" s="17" t="str">
        <f>IF(Datos!G791="","",DOLLAR(Datos!G791))</f>
        <v/>
      </c>
      <c r="H784" s="17" t="str">
        <f>IF(Datos!H791="","",DOLLAR(Datos!H791))</f>
        <v/>
      </c>
      <c r="I784" s="17" t="str">
        <f>IF(Datos!I791="","",DOLLAR(Datos!I791))</f>
        <v/>
      </c>
      <c r="J784" s="17" t="str">
        <f>IF(Datos!J791="","",DOLLAR(Datos!J791))</f>
        <v/>
      </c>
      <c r="K784" s="17" t="str">
        <f>IF(Datos!K791="","",DOLLAR(Datos!K791))</f>
        <v/>
      </c>
      <c r="L784" s="17" t="str">
        <f>IF(Datos!L791="","",DOLLAR(Datos!L791))</f>
        <v/>
      </c>
      <c r="M784" s="17" t="str">
        <f>IF(Datos!M791="","",DOLLAR(Datos!M791))</f>
        <v/>
      </c>
      <c r="N784" s="17" t="str">
        <f>IF(Datos!N791="","",DOLLAR(Datos!N791))</f>
        <v/>
      </c>
    </row>
    <row r="785" spans="1:14" x14ac:dyDescent="0.3">
      <c r="A785" s="17" t="str">
        <f>IF(Datos!A792="","",Datos!A792)</f>
        <v/>
      </c>
      <c r="B785" s="17" t="str">
        <f>IF(Datos!B792="","",SUBSTITUTE(Datos!B792,"-",""))</f>
        <v/>
      </c>
      <c r="C785" s="17" t="str">
        <f>IF(Datos!C792="","",Datos!C792)</f>
        <v/>
      </c>
      <c r="D785" s="17" t="str">
        <f>IF(Datos!D792="","",DOLLAR(Datos!D792))</f>
        <v/>
      </c>
      <c r="E785" s="17" t="str">
        <f>IF(Datos!E792="","",DOLLAR(Datos!E792))</f>
        <v/>
      </c>
      <c r="F785" s="17" t="str">
        <f>IF(Datos!F792="","",DOLLAR(Datos!F792))</f>
        <v/>
      </c>
      <c r="G785" s="17" t="str">
        <f>IF(Datos!G792="","",DOLLAR(Datos!G792))</f>
        <v/>
      </c>
      <c r="H785" s="17" t="str">
        <f>IF(Datos!H792="","",DOLLAR(Datos!H792))</f>
        <v/>
      </c>
      <c r="I785" s="17" t="str">
        <f>IF(Datos!I792="","",DOLLAR(Datos!I792))</f>
        <v/>
      </c>
      <c r="J785" s="17" t="str">
        <f>IF(Datos!J792="","",DOLLAR(Datos!J792))</f>
        <v/>
      </c>
      <c r="K785" s="17" t="str">
        <f>IF(Datos!K792="","",DOLLAR(Datos!K792))</f>
        <v/>
      </c>
      <c r="L785" s="17" t="str">
        <f>IF(Datos!L792="","",DOLLAR(Datos!L792))</f>
        <v/>
      </c>
      <c r="M785" s="17" t="str">
        <f>IF(Datos!M792="","",DOLLAR(Datos!M792))</f>
        <v/>
      </c>
      <c r="N785" s="17" t="str">
        <f>IF(Datos!N792="","",DOLLAR(Datos!N792))</f>
        <v/>
      </c>
    </row>
    <row r="786" spans="1:14" x14ac:dyDescent="0.3">
      <c r="A786" s="17" t="str">
        <f>IF(Datos!A793="","",Datos!A793)</f>
        <v/>
      </c>
      <c r="B786" s="17" t="str">
        <f>IF(Datos!B793="","",SUBSTITUTE(Datos!B793,"-",""))</f>
        <v/>
      </c>
      <c r="C786" s="17" t="str">
        <f>IF(Datos!C793="","",Datos!C793)</f>
        <v/>
      </c>
      <c r="D786" s="17" t="str">
        <f>IF(Datos!D793="","",DOLLAR(Datos!D793))</f>
        <v/>
      </c>
      <c r="E786" s="17" t="str">
        <f>IF(Datos!E793="","",DOLLAR(Datos!E793))</f>
        <v/>
      </c>
      <c r="F786" s="17" t="str">
        <f>IF(Datos!F793="","",DOLLAR(Datos!F793))</f>
        <v/>
      </c>
      <c r="G786" s="17" t="str">
        <f>IF(Datos!G793="","",DOLLAR(Datos!G793))</f>
        <v/>
      </c>
      <c r="H786" s="17" t="str">
        <f>IF(Datos!H793="","",DOLLAR(Datos!H793))</f>
        <v/>
      </c>
      <c r="I786" s="17" t="str">
        <f>IF(Datos!I793="","",DOLLAR(Datos!I793))</f>
        <v/>
      </c>
      <c r="J786" s="17" t="str">
        <f>IF(Datos!J793="","",DOLLAR(Datos!J793))</f>
        <v/>
      </c>
      <c r="K786" s="17" t="str">
        <f>IF(Datos!K793="","",DOLLAR(Datos!K793))</f>
        <v/>
      </c>
      <c r="L786" s="17" t="str">
        <f>IF(Datos!L793="","",DOLLAR(Datos!L793))</f>
        <v/>
      </c>
      <c r="M786" s="17" t="str">
        <f>IF(Datos!M793="","",DOLLAR(Datos!M793))</f>
        <v/>
      </c>
      <c r="N786" s="17" t="str">
        <f>IF(Datos!N793="","",DOLLAR(Datos!N793))</f>
        <v/>
      </c>
    </row>
    <row r="787" spans="1:14" x14ac:dyDescent="0.3">
      <c r="A787" s="17" t="str">
        <f>IF(Datos!A794="","",Datos!A794)</f>
        <v/>
      </c>
      <c r="B787" s="17" t="str">
        <f>IF(Datos!B794="","",SUBSTITUTE(Datos!B794,"-",""))</f>
        <v/>
      </c>
      <c r="C787" s="17" t="str">
        <f>IF(Datos!C794="","",Datos!C794)</f>
        <v/>
      </c>
      <c r="D787" s="17" t="str">
        <f>IF(Datos!D794="","",DOLLAR(Datos!D794))</f>
        <v/>
      </c>
      <c r="E787" s="17" t="str">
        <f>IF(Datos!E794="","",DOLLAR(Datos!E794))</f>
        <v/>
      </c>
      <c r="F787" s="17" t="str">
        <f>IF(Datos!F794="","",DOLLAR(Datos!F794))</f>
        <v/>
      </c>
      <c r="G787" s="17" t="str">
        <f>IF(Datos!G794="","",DOLLAR(Datos!G794))</f>
        <v/>
      </c>
      <c r="H787" s="17" t="str">
        <f>IF(Datos!H794="","",DOLLAR(Datos!H794))</f>
        <v/>
      </c>
      <c r="I787" s="17" t="str">
        <f>IF(Datos!I794="","",DOLLAR(Datos!I794))</f>
        <v/>
      </c>
      <c r="J787" s="17" t="str">
        <f>IF(Datos!J794="","",DOLLAR(Datos!J794))</f>
        <v/>
      </c>
      <c r="K787" s="17" t="str">
        <f>IF(Datos!K794="","",DOLLAR(Datos!K794))</f>
        <v/>
      </c>
      <c r="L787" s="17" t="str">
        <f>IF(Datos!L794="","",DOLLAR(Datos!L794))</f>
        <v/>
      </c>
      <c r="M787" s="17" t="str">
        <f>IF(Datos!M794="","",DOLLAR(Datos!M794))</f>
        <v/>
      </c>
      <c r="N787" s="17" t="str">
        <f>IF(Datos!N794="","",DOLLAR(Datos!N794))</f>
        <v/>
      </c>
    </row>
    <row r="788" spans="1:14" x14ac:dyDescent="0.3">
      <c r="A788" s="17" t="str">
        <f>IF(Datos!A795="","",Datos!A795)</f>
        <v/>
      </c>
      <c r="B788" s="17" t="str">
        <f>IF(Datos!B795="","",SUBSTITUTE(Datos!B795,"-",""))</f>
        <v/>
      </c>
      <c r="C788" s="17" t="str">
        <f>IF(Datos!C795="","",Datos!C795)</f>
        <v/>
      </c>
      <c r="D788" s="17" t="str">
        <f>IF(Datos!D795="","",DOLLAR(Datos!D795))</f>
        <v/>
      </c>
      <c r="E788" s="17" t="str">
        <f>IF(Datos!E795="","",DOLLAR(Datos!E795))</f>
        <v/>
      </c>
      <c r="F788" s="17" t="str">
        <f>IF(Datos!F795="","",DOLLAR(Datos!F795))</f>
        <v/>
      </c>
      <c r="G788" s="17" t="str">
        <f>IF(Datos!G795="","",DOLLAR(Datos!G795))</f>
        <v/>
      </c>
      <c r="H788" s="17" t="str">
        <f>IF(Datos!H795="","",DOLLAR(Datos!H795))</f>
        <v/>
      </c>
      <c r="I788" s="17" t="str">
        <f>IF(Datos!I795="","",DOLLAR(Datos!I795))</f>
        <v/>
      </c>
      <c r="J788" s="17" t="str">
        <f>IF(Datos!J795="","",DOLLAR(Datos!J795))</f>
        <v/>
      </c>
      <c r="K788" s="17" t="str">
        <f>IF(Datos!K795="","",DOLLAR(Datos!K795))</f>
        <v/>
      </c>
      <c r="L788" s="17" t="str">
        <f>IF(Datos!L795="","",DOLLAR(Datos!L795))</f>
        <v/>
      </c>
      <c r="M788" s="17" t="str">
        <f>IF(Datos!M795="","",DOLLAR(Datos!M795))</f>
        <v/>
      </c>
      <c r="N788" s="17" t="str">
        <f>IF(Datos!N795="","",DOLLAR(Datos!N795))</f>
        <v/>
      </c>
    </row>
    <row r="789" spans="1:14" x14ac:dyDescent="0.3">
      <c r="A789" s="17" t="str">
        <f>IF(Datos!A796="","",Datos!A796)</f>
        <v/>
      </c>
      <c r="B789" s="17" t="str">
        <f>IF(Datos!B796="","",SUBSTITUTE(Datos!B796,"-",""))</f>
        <v/>
      </c>
      <c r="C789" s="17" t="str">
        <f>IF(Datos!C796="","",Datos!C796)</f>
        <v/>
      </c>
      <c r="D789" s="17" t="str">
        <f>IF(Datos!D796="","",DOLLAR(Datos!D796))</f>
        <v/>
      </c>
      <c r="E789" s="17" t="str">
        <f>IF(Datos!E796="","",DOLLAR(Datos!E796))</f>
        <v/>
      </c>
      <c r="F789" s="17" t="str">
        <f>IF(Datos!F796="","",DOLLAR(Datos!F796))</f>
        <v/>
      </c>
      <c r="G789" s="17" t="str">
        <f>IF(Datos!G796="","",DOLLAR(Datos!G796))</f>
        <v/>
      </c>
      <c r="H789" s="17" t="str">
        <f>IF(Datos!H796="","",DOLLAR(Datos!H796))</f>
        <v/>
      </c>
      <c r="I789" s="17" t="str">
        <f>IF(Datos!I796="","",DOLLAR(Datos!I796))</f>
        <v/>
      </c>
      <c r="J789" s="17" t="str">
        <f>IF(Datos!J796="","",DOLLAR(Datos!J796))</f>
        <v/>
      </c>
      <c r="K789" s="17" t="str">
        <f>IF(Datos!K796="","",DOLLAR(Datos!K796))</f>
        <v/>
      </c>
      <c r="L789" s="17" t="str">
        <f>IF(Datos!L796="","",DOLLAR(Datos!L796))</f>
        <v/>
      </c>
      <c r="M789" s="17" t="str">
        <f>IF(Datos!M796="","",DOLLAR(Datos!M796))</f>
        <v/>
      </c>
      <c r="N789" s="17" t="str">
        <f>IF(Datos!N796="","",DOLLAR(Datos!N796))</f>
        <v/>
      </c>
    </row>
    <row r="790" spans="1:14" x14ac:dyDescent="0.3">
      <c r="A790" s="17" t="str">
        <f>IF(Datos!A797="","",Datos!A797)</f>
        <v/>
      </c>
      <c r="B790" s="17" t="str">
        <f>IF(Datos!B797="","",SUBSTITUTE(Datos!B797,"-",""))</f>
        <v/>
      </c>
      <c r="C790" s="17" t="str">
        <f>IF(Datos!C797="","",Datos!C797)</f>
        <v/>
      </c>
      <c r="D790" s="17" t="str">
        <f>IF(Datos!D797="","",DOLLAR(Datos!D797))</f>
        <v/>
      </c>
      <c r="E790" s="17" t="str">
        <f>IF(Datos!E797="","",DOLLAR(Datos!E797))</f>
        <v/>
      </c>
      <c r="F790" s="17" t="str">
        <f>IF(Datos!F797="","",DOLLAR(Datos!F797))</f>
        <v/>
      </c>
      <c r="G790" s="17" t="str">
        <f>IF(Datos!G797="","",DOLLAR(Datos!G797))</f>
        <v/>
      </c>
      <c r="H790" s="17" t="str">
        <f>IF(Datos!H797="","",DOLLAR(Datos!H797))</f>
        <v/>
      </c>
      <c r="I790" s="17" t="str">
        <f>IF(Datos!I797="","",DOLLAR(Datos!I797))</f>
        <v/>
      </c>
      <c r="J790" s="17" t="str">
        <f>IF(Datos!J797="","",DOLLAR(Datos!J797))</f>
        <v/>
      </c>
      <c r="K790" s="17" t="str">
        <f>IF(Datos!K797="","",DOLLAR(Datos!K797))</f>
        <v/>
      </c>
      <c r="L790" s="17" t="str">
        <f>IF(Datos!L797="","",DOLLAR(Datos!L797))</f>
        <v/>
      </c>
      <c r="M790" s="17" t="str">
        <f>IF(Datos!M797="","",DOLLAR(Datos!M797))</f>
        <v/>
      </c>
      <c r="N790" s="17" t="str">
        <f>IF(Datos!N797="","",DOLLAR(Datos!N797))</f>
        <v/>
      </c>
    </row>
    <row r="791" spans="1:14" x14ac:dyDescent="0.3">
      <c r="A791" s="17" t="str">
        <f>IF(Datos!A798="","",Datos!A798)</f>
        <v/>
      </c>
      <c r="B791" s="17" t="str">
        <f>IF(Datos!B798="","",SUBSTITUTE(Datos!B798,"-",""))</f>
        <v/>
      </c>
      <c r="C791" s="17" t="str">
        <f>IF(Datos!C798="","",Datos!C798)</f>
        <v/>
      </c>
      <c r="D791" s="17" t="str">
        <f>IF(Datos!D798="","",DOLLAR(Datos!D798))</f>
        <v/>
      </c>
      <c r="E791" s="17" t="str">
        <f>IF(Datos!E798="","",DOLLAR(Datos!E798))</f>
        <v/>
      </c>
      <c r="F791" s="17" t="str">
        <f>IF(Datos!F798="","",DOLLAR(Datos!F798))</f>
        <v/>
      </c>
      <c r="G791" s="17" t="str">
        <f>IF(Datos!G798="","",DOLLAR(Datos!G798))</f>
        <v/>
      </c>
      <c r="H791" s="17" t="str">
        <f>IF(Datos!H798="","",DOLLAR(Datos!H798))</f>
        <v/>
      </c>
      <c r="I791" s="17" t="str">
        <f>IF(Datos!I798="","",DOLLAR(Datos!I798))</f>
        <v/>
      </c>
      <c r="J791" s="17" t="str">
        <f>IF(Datos!J798="","",DOLLAR(Datos!J798))</f>
        <v/>
      </c>
      <c r="K791" s="17" t="str">
        <f>IF(Datos!K798="","",DOLLAR(Datos!K798))</f>
        <v/>
      </c>
      <c r="L791" s="17" t="str">
        <f>IF(Datos!L798="","",DOLLAR(Datos!L798))</f>
        <v/>
      </c>
      <c r="M791" s="17" t="str">
        <f>IF(Datos!M798="","",DOLLAR(Datos!M798))</f>
        <v/>
      </c>
      <c r="N791" s="17" t="str">
        <f>IF(Datos!N798="","",DOLLAR(Datos!N798))</f>
        <v/>
      </c>
    </row>
    <row r="792" spans="1:14" x14ac:dyDescent="0.3">
      <c r="A792" s="17" t="str">
        <f>IF(Datos!A799="","",Datos!A799)</f>
        <v/>
      </c>
      <c r="B792" s="17" t="str">
        <f>IF(Datos!B799="","",SUBSTITUTE(Datos!B799,"-",""))</f>
        <v/>
      </c>
      <c r="C792" s="17" t="str">
        <f>IF(Datos!C799="","",Datos!C799)</f>
        <v/>
      </c>
      <c r="D792" s="17" t="str">
        <f>IF(Datos!D799="","",DOLLAR(Datos!D799))</f>
        <v/>
      </c>
      <c r="E792" s="17" t="str">
        <f>IF(Datos!E799="","",DOLLAR(Datos!E799))</f>
        <v/>
      </c>
      <c r="F792" s="17" t="str">
        <f>IF(Datos!F799="","",DOLLAR(Datos!F799))</f>
        <v/>
      </c>
      <c r="G792" s="17" t="str">
        <f>IF(Datos!G799="","",DOLLAR(Datos!G799))</f>
        <v/>
      </c>
      <c r="H792" s="17" t="str">
        <f>IF(Datos!H799="","",DOLLAR(Datos!H799))</f>
        <v/>
      </c>
      <c r="I792" s="17" t="str">
        <f>IF(Datos!I799="","",DOLLAR(Datos!I799))</f>
        <v/>
      </c>
      <c r="J792" s="17" t="str">
        <f>IF(Datos!J799="","",DOLLAR(Datos!J799))</f>
        <v/>
      </c>
      <c r="K792" s="17" t="str">
        <f>IF(Datos!K799="","",DOLLAR(Datos!K799))</f>
        <v/>
      </c>
      <c r="L792" s="17" t="str">
        <f>IF(Datos!L799="","",DOLLAR(Datos!L799))</f>
        <v/>
      </c>
      <c r="M792" s="17" t="str">
        <f>IF(Datos!M799="","",DOLLAR(Datos!M799))</f>
        <v/>
      </c>
      <c r="N792" s="17" t="str">
        <f>IF(Datos!N799="","",DOLLAR(Datos!N799))</f>
        <v/>
      </c>
    </row>
    <row r="793" spans="1:14" x14ac:dyDescent="0.3">
      <c r="A793" s="17" t="str">
        <f>IF(Datos!A800="","",Datos!A800)</f>
        <v/>
      </c>
      <c r="B793" s="17" t="str">
        <f>IF(Datos!B800="","",SUBSTITUTE(Datos!B800,"-",""))</f>
        <v/>
      </c>
      <c r="C793" s="17" t="str">
        <f>IF(Datos!C800="","",Datos!C800)</f>
        <v/>
      </c>
      <c r="D793" s="17" t="str">
        <f>IF(Datos!D800="","",DOLLAR(Datos!D800))</f>
        <v/>
      </c>
      <c r="E793" s="17" t="str">
        <f>IF(Datos!E800="","",DOLLAR(Datos!E800))</f>
        <v/>
      </c>
      <c r="F793" s="17" t="str">
        <f>IF(Datos!F800="","",DOLLAR(Datos!F800))</f>
        <v/>
      </c>
      <c r="G793" s="17" t="str">
        <f>IF(Datos!G800="","",DOLLAR(Datos!G800))</f>
        <v/>
      </c>
      <c r="H793" s="17" t="str">
        <f>IF(Datos!H800="","",DOLLAR(Datos!H800))</f>
        <v/>
      </c>
      <c r="I793" s="17" t="str">
        <f>IF(Datos!I800="","",DOLLAR(Datos!I800))</f>
        <v/>
      </c>
      <c r="J793" s="17" t="str">
        <f>IF(Datos!J800="","",DOLLAR(Datos!J800))</f>
        <v/>
      </c>
      <c r="K793" s="17" t="str">
        <f>IF(Datos!K800="","",DOLLAR(Datos!K800))</f>
        <v/>
      </c>
      <c r="L793" s="17" t="str">
        <f>IF(Datos!L800="","",DOLLAR(Datos!L800))</f>
        <v/>
      </c>
      <c r="M793" s="17" t="str">
        <f>IF(Datos!M800="","",DOLLAR(Datos!M800))</f>
        <v/>
      </c>
      <c r="N793" s="17" t="str">
        <f>IF(Datos!N800="","",DOLLAR(Datos!N800))</f>
        <v/>
      </c>
    </row>
    <row r="794" spans="1:14" x14ac:dyDescent="0.3">
      <c r="A794" s="17" t="str">
        <f>IF(Datos!A801="","",Datos!A801)</f>
        <v/>
      </c>
      <c r="B794" s="17" t="str">
        <f>IF(Datos!B801="","",SUBSTITUTE(Datos!B801,"-",""))</f>
        <v/>
      </c>
      <c r="C794" s="17" t="str">
        <f>IF(Datos!C801="","",Datos!C801)</f>
        <v/>
      </c>
      <c r="D794" s="17" t="str">
        <f>IF(Datos!D801="","",DOLLAR(Datos!D801))</f>
        <v/>
      </c>
      <c r="E794" s="17" t="str">
        <f>IF(Datos!E801="","",DOLLAR(Datos!E801))</f>
        <v/>
      </c>
      <c r="F794" s="17" t="str">
        <f>IF(Datos!F801="","",DOLLAR(Datos!F801))</f>
        <v/>
      </c>
      <c r="G794" s="17" t="str">
        <f>IF(Datos!G801="","",DOLLAR(Datos!G801))</f>
        <v/>
      </c>
      <c r="H794" s="17" t="str">
        <f>IF(Datos!H801="","",DOLLAR(Datos!H801))</f>
        <v/>
      </c>
      <c r="I794" s="17" t="str">
        <f>IF(Datos!I801="","",DOLLAR(Datos!I801))</f>
        <v/>
      </c>
      <c r="J794" s="17" t="str">
        <f>IF(Datos!J801="","",DOLLAR(Datos!J801))</f>
        <v/>
      </c>
      <c r="K794" s="17" t="str">
        <f>IF(Datos!K801="","",DOLLAR(Datos!K801))</f>
        <v/>
      </c>
      <c r="L794" s="17" t="str">
        <f>IF(Datos!L801="","",DOLLAR(Datos!L801))</f>
        <v/>
      </c>
      <c r="M794" s="17" t="str">
        <f>IF(Datos!M801="","",DOLLAR(Datos!M801))</f>
        <v/>
      </c>
      <c r="N794" s="17" t="str">
        <f>IF(Datos!N801="","",DOLLAR(Datos!N801))</f>
        <v/>
      </c>
    </row>
    <row r="795" spans="1:14" x14ac:dyDescent="0.3">
      <c r="A795" s="17" t="str">
        <f>IF(Datos!A802="","",Datos!A802)</f>
        <v/>
      </c>
      <c r="B795" s="17" t="str">
        <f>IF(Datos!B802="","",SUBSTITUTE(Datos!B802,"-",""))</f>
        <v/>
      </c>
      <c r="C795" s="17" t="str">
        <f>IF(Datos!C802="","",Datos!C802)</f>
        <v/>
      </c>
      <c r="D795" s="17" t="str">
        <f>IF(Datos!D802="","",DOLLAR(Datos!D802))</f>
        <v/>
      </c>
      <c r="E795" s="17" t="str">
        <f>IF(Datos!E802="","",DOLLAR(Datos!E802))</f>
        <v/>
      </c>
      <c r="F795" s="17" t="str">
        <f>IF(Datos!F802="","",DOLLAR(Datos!F802))</f>
        <v/>
      </c>
      <c r="G795" s="17" t="str">
        <f>IF(Datos!G802="","",DOLLAR(Datos!G802))</f>
        <v/>
      </c>
      <c r="H795" s="17" t="str">
        <f>IF(Datos!H802="","",DOLLAR(Datos!H802))</f>
        <v/>
      </c>
      <c r="I795" s="17" t="str">
        <f>IF(Datos!I802="","",DOLLAR(Datos!I802))</f>
        <v/>
      </c>
      <c r="J795" s="17" t="str">
        <f>IF(Datos!J802="","",DOLLAR(Datos!J802))</f>
        <v/>
      </c>
      <c r="K795" s="17" t="str">
        <f>IF(Datos!K802="","",DOLLAR(Datos!K802))</f>
        <v/>
      </c>
      <c r="L795" s="17" t="str">
        <f>IF(Datos!L802="","",DOLLAR(Datos!L802))</f>
        <v/>
      </c>
      <c r="M795" s="17" t="str">
        <f>IF(Datos!M802="","",DOLLAR(Datos!M802))</f>
        <v/>
      </c>
      <c r="N795" s="17" t="str">
        <f>IF(Datos!N802="","",DOLLAR(Datos!N802))</f>
        <v/>
      </c>
    </row>
    <row r="796" spans="1:14" x14ac:dyDescent="0.3">
      <c r="A796" s="17" t="str">
        <f>IF(Datos!A803="","",Datos!A803)</f>
        <v/>
      </c>
      <c r="B796" s="17" t="str">
        <f>IF(Datos!B803="","",SUBSTITUTE(Datos!B803,"-",""))</f>
        <v/>
      </c>
      <c r="C796" s="17" t="str">
        <f>IF(Datos!C803="","",Datos!C803)</f>
        <v/>
      </c>
      <c r="D796" s="17" t="str">
        <f>IF(Datos!D803="","",DOLLAR(Datos!D803))</f>
        <v/>
      </c>
      <c r="E796" s="17" t="str">
        <f>IF(Datos!E803="","",DOLLAR(Datos!E803))</f>
        <v/>
      </c>
      <c r="F796" s="17" t="str">
        <f>IF(Datos!F803="","",DOLLAR(Datos!F803))</f>
        <v/>
      </c>
      <c r="G796" s="17" t="str">
        <f>IF(Datos!G803="","",DOLLAR(Datos!G803))</f>
        <v/>
      </c>
      <c r="H796" s="17" t="str">
        <f>IF(Datos!H803="","",DOLLAR(Datos!H803))</f>
        <v/>
      </c>
      <c r="I796" s="17" t="str">
        <f>IF(Datos!I803="","",DOLLAR(Datos!I803))</f>
        <v/>
      </c>
      <c r="J796" s="17" t="str">
        <f>IF(Datos!J803="","",DOLLAR(Datos!J803))</f>
        <v/>
      </c>
      <c r="K796" s="17" t="str">
        <f>IF(Datos!K803="","",DOLLAR(Datos!K803))</f>
        <v/>
      </c>
      <c r="L796" s="17" t="str">
        <f>IF(Datos!L803="","",DOLLAR(Datos!L803))</f>
        <v/>
      </c>
      <c r="M796" s="17" t="str">
        <f>IF(Datos!M803="","",DOLLAR(Datos!M803))</f>
        <v/>
      </c>
      <c r="N796" s="17" t="str">
        <f>IF(Datos!N803="","",DOLLAR(Datos!N803))</f>
        <v/>
      </c>
    </row>
    <row r="797" spans="1:14" x14ac:dyDescent="0.3">
      <c r="A797" s="17" t="str">
        <f>IF(Datos!A804="","",Datos!A804)</f>
        <v/>
      </c>
      <c r="B797" s="17" t="str">
        <f>IF(Datos!B804="","",SUBSTITUTE(Datos!B804,"-",""))</f>
        <v/>
      </c>
      <c r="C797" s="17" t="str">
        <f>IF(Datos!C804="","",Datos!C804)</f>
        <v/>
      </c>
      <c r="D797" s="17" t="str">
        <f>IF(Datos!D804="","",DOLLAR(Datos!D804))</f>
        <v/>
      </c>
      <c r="E797" s="17" t="str">
        <f>IF(Datos!E804="","",DOLLAR(Datos!E804))</f>
        <v/>
      </c>
      <c r="F797" s="17" t="str">
        <f>IF(Datos!F804="","",DOLLAR(Datos!F804))</f>
        <v/>
      </c>
      <c r="G797" s="17" t="str">
        <f>IF(Datos!G804="","",DOLLAR(Datos!G804))</f>
        <v/>
      </c>
      <c r="H797" s="17" t="str">
        <f>IF(Datos!H804="","",DOLLAR(Datos!H804))</f>
        <v/>
      </c>
      <c r="I797" s="17" t="str">
        <f>IF(Datos!I804="","",DOLLAR(Datos!I804))</f>
        <v/>
      </c>
      <c r="J797" s="17" t="str">
        <f>IF(Datos!J804="","",DOLLAR(Datos!J804))</f>
        <v/>
      </c>
      <c r="K797" s="17" t="str">
        <f>IF(Datos!K804="","",DOLLAR(Datos!K804))</f>
        <v/>
      </c>
      <c r="L797" s="17" t="str">
        <f>IF(Datos!L804="","",DOLLAR(Datos!L804))</f>
        <v/>
      </c>
      <c r="M797" s="17" t="str">
        <f>IF(Datos!M804="","",DOLLAR(Datos!M804))</f>
        <v/>
      </c>
      <c r="N797" s="17" t="str">
        <f>IF(Datos!N804="","",DOLLAR(Datos!N804))</f>
        <v/>
      </c>
    </row>
    <row r="798" spans="1:14" x14ac:dyDescent="0.3">
      <c r="A798" s="17" t="str">
        <f>IF(Datos!A805="","",Datos!A805)</f>
        <v/>
      </c>
      <c r="B798" s="17" t="str">
        <f>IF(Datos!B805="","",SUBSTITUTE(Datos!B805,"-",""))</f>
        <v/>
      </c>
      <c r="C798" s="17" t="str">
        <f>IF(Datos!C805="","",Datos!C805)</f>
        <v/>
      </c>
      <c r="D798" s="17" t="str">
        <f>IF(Datos!D805="","",DOLLAR(Datos!D805))</f>
        <v/>
      </c>
      <c r="E798" s="17" t="str">
        <f>IF(Datos!E805="","",DOLLAR(Datos!E805))</f>
        <v/>
      </c>
      <c r="F798" s="17" t="str">
        <f>IF(Datos!F805="","",DOLLAR(Datos!F805))</f>
        <v/>
      </c>
      <c r="G798" s="17" t="str">
        <f>IF(Datos!G805="","",DOLLAR(Datos!G805))</f>
        <v/>
      </c>
      <c r="H798" s="17" t="str">
        <f>IF(Datos!H805="","",DOLLAR(Datos!H805))</f>
        <v/>
      </c>
      <c r="I798" s="17" t="str">
        <f>IF(Datos!I805="","",DOLLAR(Datos!I805))</f>
        <v/>
      </c>
      <c r="J798" s="17" t="str">
        <f>IF(Datos!J805="","",DOLLAR(Datos!J805))</f>
        <v/>
      </c>
      <c r="K798" s="17" t="str">
        <f>IF(Datos!K805="","",DOLLAR(Datos!K805))</f>
        <v/>
      </c>
      <c r="L798" s="17" t="str">
        <f>IF(Datos!L805="","",DOLLAR(Datos!L805))</f>
        <v/>
      </c>
      <c r="M798" s="17" t="str">
        <f>IF(Datos!M805="","",DOLLAR(Datos!M805))</f>
        <v/>
      </c>
      <c r="N798" s="17" t="str">
        <f>IF(Datos!N805="","",DOLLAR(Datos!N805))</f>
        <v/>
      </c>
    </row>
    <row r="799" spans="1:14" x14ac:dyDescent="0.3">
      <c r="A799" s="17" t="str">
        <f>IF(Datos!A806="","",Datos!A806)</f>
        <v/>
      </c>
      <c r="B799" s="17" t="str">
        <f>IF(Datos!B806="","",SUBSTITUTE(Datos!B806,"-",""))</f>
        <v/>
      </c>
      <c r="C799" s="17" t="str">
        <f>IF(Datos!C806="","",Datos!C806)</f>
        <v/>
      </c>
      <c r="D799" s="17" t="str">
        <f>IF(Datos!D806="","",DOLLAR(Datos!D806))</f>
        <v/>
      </c>
      <c r="E799" s="17" t="str">
        <f>IF(Datos!E806="","",DOLLAR(Datos!E806))</f>
        <v/>
      </c>
      <c r="F799" s="17" t="str">
        <f>IF(Datos!F806="","",DOLLAR(Datos!F806))</f>
        <v/>
      </c>
      <c r="G799" s="17" t="str">
        <f>IF(Datos!G806="","",DOLLAR(Datos!G806))</f>
        <v/>
      </c>
      <c r="H799" s="17" t="str">
        <f>IF(Datos!H806="","",DOLLAR(Datos!H806))</f>
        <v/>
      </c>
      <c r="I799" s="17" t="str">
        <f>IF(Datos!I806="","",DOLLAR(Datos!I806))</f>
        <v/>
      </c>
      <c r="J799" s="17" t="str">
        <f>IF(Datos!J806="","",DOLLAR(Datos!J806))</f>
        <v/>
      </c>
      <c r="K799" s="17" t="str">
        <f>IF(Datos!K806="","",DOLLAR(Datos!K806))</f>
        <v/>
      </c>
      <c r="L799" s="17" t="str">
        <f>IF(Datos!L806="","",DOLLAR(Datos!L806))</f>
        <v/>
      </c>
      <c r="M799" s="17" t="str">
        <f>IF(Datos!M806="","",DOLLAR(Datos!M806))</f>
        <v/>
      </c>
      <c r="N799" s="17" t="str">
        <f>IF(Datos!N806="","",DOLLAR(Datos!N806))</f>
        <v/>
      </c>
    </row>
    <row r="800" spans="1:14" x14ac:dyDescent="0.3">
      <c r="A800" s="17" t="str">
        <f>IF(Datos!A807="","",Datos!A807)</f>
        <v/>
      </c>
      <c r="B800" s="17" t="str">
        <f>IF(Datos!B807="","",SUBSTITUTE(Datos!B807,"-",""))</f>
        <v/>
      </c>
      <c r="C800" s="17" t="str">
        <f>IF(Datos!C807="","",Datos!C807)</f>
        <v/>
      </c>
      <c r="D800" s="17" t="str">
        <f>IF(Datos!D807="","",DOLLAR(Datos!D807))</f>
        <v/>
      </c>
      <c r="E800" s="17" t="str">
        <f>IF(Datos!E807="","",DOLLAR(Datos!E807))</f>
        <v/>
      </c>
      <c r="F800" s="17" t="str">
        <f>IF(Datos!F807="","",DOLLAR(Datos!F807))</f>
        <v/>
      </c>
      <c r="G800" s="17" t="str">
        <f>IF(Datos!G807="","",DOLLAR(Datos!G807))</f>
        <v/>
      </c>
      <c r="H800" s="17" t="str">
        <f>IF(Datos!H807="","",DOLLAR(Datos!H807))</f>
        <v/>
      </c>
      <c r="I800" s="17" t="str">
        <f>IF(Datos!I807="","",DOLLAR(Datos!I807))</f>
        <v/>
      </c>
      <c r="J800" s="17" t="str">
        <f>IF(Datos!J807="","",DOLLAR(Datos!J807))</f>
        <v/>
      </c>
      <c r="K800" s="17" t="str">
        <f>IF(Datos!K807="","",DOLLAR(Datos!K807))</f>
        <v/>
      </c>
      <c r="L800" s="17" t="str">
        <f>IF(Datos!L807="","",DOLLAR(Datos!L807))</f>
        <v/>
      </c>
      <c r="M800" s="17" t="str">
        <f>IF(Datos!M807="","",DOLLAR(Datos!M807))</f>
        <v/>
      </c>
      <c r="N800" s="17" t="str">
        <f>IF(Datos!N807="","",DOLLAR(Datos!N807))</f>
        <v/>
      </c>
    </row>
    <row r="801" spans="1:14" x14ac:dyDescent="0.3">
      <c r="A801" s="17" t="str">
        <f>IF(Datos!A808="","",Datos!A808)</f>
        <v/>
      </c>
      <c r="B801" s="17" t="str">
        <f>IF(Datos!B808="","",SUBSTITUTE(Datos!B808,"-",""))</f>
        <v/>
      </c>
      <c r="C801" s="17" t="str">
        <f>IF(Datos!C808="","",Datos!C808)</f>
        <v/>
      </c>
      <c r="D801" s="17" t="str">
        <f>IF(Datos!D808="","",DOLLAR(Datos!D808))</f>
        <v/>
      </c>
      <c r="E801" s="17" t="str">
        <f>IF(Datos!E808="","",DOLLAR(Datos!E808))</f>
        <v/>
      </c>
      <c r="F801" s="17" t="str">
        <f>IF(Datos!F808="","",DOLLAR(Datos!F808))</f>
        <v/>
      </c>
      <c r="G801" s="17" t="str">
        <f>IF(Datos!G808="","",DOLLAR(Datos!G808))</f>
        <v/>
      </c>
      <c r="H801" s="17" t="str">
        <f>IF(Datos!H808="","",DOLLAR(Datos!H808))</f>
        <v/>
      </c>
      <c r="I801" s="17" t="str">
        <f>IF(Datos!I808="","",DOLLAR(Datos!I808))</f>
        <v/>
      </c>
      <c r="J801" s="17" t="str">
        <f>IF(Datos!J808="","",DOLLAR(Datos!J808))</f>
        <v/>
      </c>
      <c r="K801" s="17" t="str">
        <f>IF(Datos!K808="","",DOLLAR(Datos!K808))</f>
        <v/>
      </c>
      <c r="L801" s="17" t="str">
        <f>IF(Datos!L808="","",DOLLAR(Datos!L808))</f>
        <v/>
      </c>
      <c r="M801" s="17" t="str">
        <f>IF(Datos!M808="","",DOLLAR(Datos!M808))</f>
        <v/>
      </c>
      <c r="N801" s="17" t="str">
        <f>IF(Datos!N808="","",DOLLAR(Datos!N808))</f>
        <v/>
      </c>
    </row>
    <row r="802" spans="1:14" x14ac:dyDescent="0.3">
      <c r="A802" s="17" t="str">
        <f>IF(Datos!A809="","",Datos!A809)</f>
        <v/>
      </c>
      <c r="B802" s="17" t="str">
        <f>IF(Datos!B809="","",SUBSTITUTE(Datos!B809,"-",""))</f>
        <v/>
      </c>
      <c r="C802" s="17" t="str">
        <f>IF(Datos!C809="","",Datos!C809)</f>
        <v/>
      </c>
      <c r="D802" s="17" t="str">
        <f>IF(Datos!D809="","",DOLLAR(Datos!D809))</f>
        <v/>
      </c>
      <c r="E802" s="17" t="str">
        <f>IF(Datos!E809="","",DOLLAR(Datos!E809))</f>
        <v/>
      </c>
      <c r="F802" s="17" t="str">
        <f>IF(Datos!F809="","",DOLLAR(Datos!F809))</f>
        <v/>
      </c>
      <c r="G802" s="17" t="str">
        <f>IF(Datos!G809="","",DOLLAR(Datos!G809))</f>
        <v/>
      </c>
      <c r="H802" s="17" t="str">
        <f>IF(Datos!H809="","",DOLLAR(Datos!H809))</f>
        <v/>
      </c>
      <c r="I802" s="17" t="str">
        <f>IF(Datos!I809="","",DOLLAR(Datos!I809))</f>
        <v/>
      </c>
      <c r="J802" s="17" t="str">
        <f>IF(Datos!J809="","",DOLLAR(Datos!J809))</f>
        <v/>
      </c>
      <c r="K802" s="17" t="str">
        <f>IF(Datos!K809="","",DOLLAR(Datos!K809))</f>
        <v/>
      </c>
      <c r="L802" s="17" t="str">
        <f>IF(Datos!L809="","",DOLLAR(Datos!L809))</f>
        <v/>
      </c>
      <c r="M802" s="17" t="str">
        <f>IF(Datos!M809="","",DOLLAR(Datos!M809))</f>
        <v/>
      </c>
      <c r="N802" s="17" t="str">
        <f>IF(Datos!N809="","",DOLLAR(Datos!N809))</f>
        <v/>
      </c>
    </row>
    <row r="803" spans="1:14" x14ac:dyDescent="0.3">
      <c r="A803" s="17" t="str">
        <f>IF(Datos!A810="","",Datos!A810)</f>
        <v/>
      </c>
      <c r="B803" s="17" t="str">
        <f>IF(Datos!B810="","",SUBSTITUTE(Datos!B810,"-",""))</f>
        <v/>
      </c>
      <c r="C803" s="17" t="str">
        <f>IF(Datos!C810="","",Datos!C810)</f>
        <v/>
      </c>
      <c r="D803" s="17" t="str">
        <f>IF(Datos!D810="","",DOLLAR(Datos!D810))</f>
        <v/>
      </c>
      <c r="E803" s="17" t="str">
        <f>IF(Datos!E810="","",DOLLAR(Datos!E810))</f>
        <v/>
      </c>
      <c r="F803" s="17" t="str">
        <f>IF(Datos!F810="","",DOLLAR(Datos!F810))</f>
        <v/>
      </c>
      <c r="G803" s="17" t="str">
        <f>IF(Datos!G810="","",DOLLAR(Datos!G810))</f>
        <v/>
      </c>
      <c r="H803" s="17" t="str">
        <f>IF(Datos!H810="","",DOLLAR(Datos!H810))</f>
        <v/>
      </c>
      <c r="I803" s="17" t="str">
        <f>IF(Datos!I810="","",DOLLAR(Datos!I810))</f>
        <v/>
      </c>
      <c r="J803" s="17" t="str">
        <f>IF(Datos!J810="","",DOLLAR(Datos!J810))</f>
        <v/>
      </c>
      <c r="K803" s="17" t="str">
        <f>IF(Datos!K810="","",DOLLAR(Datos!K810))</f>
        <v/>
      </c>
      <c r="L803" s="17" t="str">
        <f>IF(Datos!L810="","",DOLLAR(Datos!L810))</f>
        <v/>
      </c>
      <c r="M803" s="17" t="str">
        <f>IF(Datos!M810="","",DOLLAR(Datos!M810))</f>
        <v/>
      </c>
      <c r="N803" s="17" t="str">
        <f>IF(Datos!N810="","",DOLLAR(Datos!N810))</f>
        <v/>
      </c>
    </row>
    <row r="804" spans="1:14" x14ac:dyDescent="0.3">
      <c r="A804" s="17" t="str">
        <f>IF(Datos!A811="","",Datos!A811)</f>
        <v/>
      </c>
      <c r="B804" s="17" t="str">
        <f>IF(Datos!B811="","",SUBSTITUTE(Datos!B811,"-",""))</f>
        <v/>
      </c>
      <c r="C804" s="17" t="str">
        <f>IF(Datos!C811="","",Datos!C811)</f>
        <v/>
      </c>
      <c r="D804" s="17" t="str">
        <f>IF(Datos!D811="","",DOLLAR(Datos!D811))</f>
        <v/>
      </c>
      <c r="E804" s="17" t="str">
        <f>IF(Datos!E811="","",DOLLAR(Datos!E811))</f>
        <v/>
      </c>
      <c r="F804" s="17" t="str">
        <f>IF(Datos!F811="","",DOLLAR(Datos!F811))</f>
        <v/>
      </c>
      <c r="G804" s="17" t="str">
        <f>IF(Datos!G811="","",DOLLAR(Datos!G811))</f>
        <v/>
      </c>
      <c r="H804" s="17" t="str">
        <f>IF(Datos!H811="","",DOLLAR(Datos!H811))</f>
        <v/>
      </c>
      <c r="I804" s="17" t="str">
        <f>IF(Datos!I811="","",DOLLAR(Datos!I811))</f>
        <v/>
      </c>
      <c r="J804" s="17" t="str">
        <f>IF(Datos!J811="","",DOLLAR(Datos!J811))</f>
        <v/>
      </c>
      <c r="K804" s="17" t="str">
        <f>IF(Datos!K811="","",DOLLAR(Datos!K811))</f>
        <v/>
      </c>
      <c r="L804" s="17" t="str">
        <f>IF(Datos!L811="","",DOLLAR(Datos!L811))</f>
        <v/>
      </c>
      <c r="M804" s="17" t="str">
        <f>IF(Datos!M811="","",DOLLAR(Datos!M811))</f>
        <v/>
      </c>
      <c r="N804" s="17" t="str">
        <f>IF(Datos!N811="","",DOLLAR(Datos!N811))</f>
        <v/>
      </c>
    </row>
    <row r="805" spans="1:14" x14ac:dyDescent="0.3">
      <c r="A805" s="17" t="str">
        <f>IF(Datos!A812="","",Datos!A812)</f>
        <v/>
      </c>
      <c r="B805" s="17" t="str">
        <f>IF(Datos!B812="","",SUBSTITUTE(Datos!B812,"-",""))</f>
        <v/>
      </c>
      <c r="C805" s="17" t="str">
        <f>IF(Datos!C812="","",Datos!C812)</f>
        <v/>
      </c>
      <c r="D805" s="17" t="str">
        <f>IF(Datos!D812="","",DOLLAR(Datos!D812))</f>
        <v/>
      </c>
      <c r="E805" s="17" t="str">
        <f>IF(Datos!E812="","",DOLLAR(Datos!E812))</f>
        <v/>
      </c>
      <c r="F805" s="17" t="str">
        <f>IF(Datos!F812="","",DOLLAR(Datos!F812))</f>
        <v/>
      </c>
      <c r="G805" s="17" t="str">
        <f>IF(Datos!G812="","",DOLLAR(Datos!G812))</f>
        <v/>
      </c>
      <c r="H805" s="17" t="str">
        <f>IF(Datos!H812="","",DOLLAR(Datos!H812))</f>
        <v/>
      </c>
      <c r="I805" s="17" t="str">
        <f>IF(Datos!I812="","",DOLLAR(Datos!I812))</f>
        <v/>
      </c>
      <c r="J805" s="17" t="str">
        <f>IF(Datos!J812="","",DOLLAR(Datos!J812))</f>
        <v/>
      </c>
      <c r="K805" s="17" t="str">
        <f>IF(Datos!K812="","",DOLLAR(Datos!K812))</f>
        <v/>
      </c>
      <c r="L805" s="17" t="str">
        <f>IF(Datos!L812="","",DOLLAR(Datos!L812))</f>
        <v/>
      </c>
      <c r="M805" s="17" t="str">
        <f>IF(Datos!M812="","",DOLLAR(Datos!M812))</f>
        <v/>
      </c>
      <c r="N805" s="17" t="str">
        <f>IF(Datos!N812="","",DOLLAR(Datos!N812))</f>
        <v/>
      </c>
    </row>
    <row r="806" spans="1:14" x14ac:dyDescent="0.3">
      <c r="A806" s="17" t="str">
        <f>IF(Datos!A813="","",Datos!A813)</f>
        <v/>
      </c>
      <c r="B806" s="17" t="str">
        <f>IF(Datos!B813="","",SUBSTITUTE(Datos!B813,"-",""))</f>
        <v/>
      </c>
      <c r="C806" s="17" t="str">
        <f>IF(Datos!C813="","",Datos!C813)</f>
        <v/>
      </c>
      <c r="D806" s="17" t="str">
        <f>IF(Datos!D813="","",DOLLAR(Datos!D813))</f>
        <v/>
      </c>
      <c r="E806" s="17" t="str">
        <f>IF(Datos!E813="","",DOLLAR(Datos!E813))</f>
        <v/>
      </c>
      <c r="F806" s="17" t="str">
        <f>IF(Datos!F813="","",DOLLAR(Datos!F813))</f>
        <v/>
      </c>
      <c r="G806" s="17" t="str">
        <f>IF(Datos!G813="","",DOLLAR(Datos!G813))</f>
        <v/>
      </c>
      <c r="H806" s="17" t="str">
        <f>IF(Datos!H813="","",DOLLAR(Datos!H813))</f>
        <v/>
      </c>
      <c r="I806" s="17" t="str">
        <f>IF(Datos!I813="","",DOLLAR(Datos!I813))</f>
        <v/>
      </c>
      <c r="J806" s="17" t="str">
        <f>IF(Datos!J813="","",DOLLAR(Datos!J813))</f>
        <v/>
      </c>
      <c r="K806" s="17" t="str">
        <f>IF(Datos!K813="","",DOLLAR(Datos!K813))</f>
        <v/>
      </c>
      <c r="L806" s="17" t="str">
        <f>IF(Datos!L813="","",DOLLAR(Datos!L813))</f>
        <v/>
      </c>
      <c r="M806" s="17" t="str">
        <f>IF(Datos!M813="","",DOLLAR(Datos!M813))</f>
        <v/>
      </c>
      <c r="N806" s="17" t="str">
        <f>IF(Datos!N813="","",DOLLAR(Datos!N813))</f>
        <v/>
      </c>
    </row>
    <row r="807" spans="1:14" x14ac:dyDescent="0.3">
      <c r="A807" s="17" t="str">
        <f>IF(Datos!A814="","",Datos!A814)</f>
        <v/>
      </c>
      <c r="B807" s="17" t="str">
        <f>IF(Datos!B814="","",SUBSTITUTE(Datos!B814,"-",""))</f>
        <v/>
      </c>
      <c r="C807" s="17" t="str">
        <f>IF(Datos!C814="","",Datos!C814)</f>
        <v/>
      </c>
      <c r="D807" s="17" t="str">
        <f>IF(Datos!D814="","",DOLLAR(Datos!D814))</f>
        <v/>
      </c>
      <c r="E807" s="17" t="str">
        <f>IF(Datos!E814="","",DOLLAR(Datos!E814))</f>
        <v/>
      </c>
      <c r="F807" s="17" t="str">
        <f>IF(Datos!F814="","",DOLLAR(Datos!F814))</f>
        <v/>
      </c>
      <c r="G807" s="17" t="str">
        <f>IF(Datos!G814="","",DOLLAR(Datos!G814))</f>
        <v/>
      </c>
      <c r="H807" s="17" t="str">
        <f>IF(Datos!H814="","",DOLLAR(Datos!H814))</f>
        <v/>
      </c>
      <c r="I807" s="17" t="str">
        <f>IF(Datos!I814="","",DOLLAR(Datos!I814))</f>
        <v/>
      </c>
      <c r="J807" s="17" t="str">
        <f>IF(Datos!J814="","",DOLLAR(Datos!J814))</f>
        <v/>
      </c>
      <c r="K807" s="17" t="str">
        <f>IF(Datos!K814="","",DOLLAR(Datos!K814))</f>
        <v/>
      </c>
      <c r="L807" s="17" t="str">
        <f>IF(Datos!L814="","",DOLLAR(Datos!L814))</f>
        <v/>
      </c>
      <c r="M807" s="17" t="str">
        <f>IF(Datos!M814="","",DOLLAR(Datos!M814))</f>
        <v/>
      </c>
      <c r="N807" s="17" t="str">
        <f>IF(Datos!N814="","",DOLLAR(Datos!N814))</f>
        <v/>
      </c>
    </row>
    <row r="808" spans="1:14" x14ac:dyDescent="0.3">
      <c r="A808" s="17" t="str">
        <f>IF(Datos!A815="","",Datos!A815)</f>
        <v/>
      </c>
      <c r="B808" s="17" t="str">
        <f>IF(Datos!B815="","",SUBSTITUTE(Datos!B815,"-",""))</f>
        <v/>
      </c>
      <c r="C808" s="17" t="str">
        <f>IF(Datos!C815="","",Datos!C815)</f>
        <v/>
      </c>
      <c r="D808" s="17" t="str">
        <f>IF(Datos!D815="","",DOLLAR(Datos!D815))</f>
        <v/>
      </c>
      <c r="E808" s="17" t="str">
        <f>IF(Datos!E815="","",DOLLAR(Datos!E815))</f>
        <v/>
      </c>
      <c r="F808" s="17" t="str">
        <f>IF(Datos!F815="","",DOLLAR(Datos!F815))</f>
        <v/>
      </c>
      <c r="G808" s="17" t="str">
        <f>IF(Datos!G815="","",DOLLAR(Datos!G815))</f>
        <v/>
      </c>
      <c r="H808" s="17" t="str">
        <f>IF(Datos!H815="","",DOLLAR(Datos!H815))</f>
        <v/>
      </c>
      <c r="I808" s="17" t="str">
        <f>IF(Datos!I815="","",DOLLAR(Datos!I815))</f>
        <v/>
      </c>
      <c r="J808" s="17" t="str">
        <f>IF(Datos!J815="","",DOLLAR(Datos!J815))</f>
        <v/>
      </c>
      <c r="K808" s="17" t="str">
        <f>IF(Datos!K815="","",DOLLAR(Datos!K815))</f>
        <v/>
      </c>
      <c r="L808" s="17" t="str">
        <f>IF(Datos!L815="","",DOLLAR(Datos!L815))</f>
        <v/>
      </c>
      <c r="M808" s="17" t="str">
        <f>IF(Datos!M815="","",DOLLAR(Datos!M815))</f>
        <v/>
      </c>
      <c r="N808" s="17" t="str">
        <f>IF(Datos!N815="","",DOLLAR(Datos!N815))</f>
        <v/>
      </c>
    </row>
    <row r="809" spans="1:14" x14ac:dyDescent="0.3">
      <c r="A809" s="17" t="str">
        <f>IF(Datos!A816="","",Datos!A816)</f>
        <v/>
      </c>
      <c r="B809" s="17" t="str">
        <f>IF(Datos!B816="","",SUBSTITUTE(Datos!B816,"-",""))</f>
        <v/>
      </c>
      <c r="C809" s="17" t="str">
        <f>IF(Datos!C816="","",Datos!C816)</f>
        <v/>
      </c>
      <c r="D809" s="17" t="str">
        <f>IF(Datos!D816="","",DOLLAR(Datos!D816))</f>
        <v/>
      </c>
      <c r="E809" s="17" t="str">
        <f>IF(Datos!E816="","",DOLLAR(Datos!E816))</f>
        <v/>
      </c>
      <c r="F809" s="17" t="str">
        <f>IF(Datos!F816="","",DOLLAR(Datos!F816))</f>
        <v/>
      </c>
      <c r="G809" s="17" t="str">
        <f>IF(Datos!G816="","",DOLLAR(Datos!G816))</f>
        <v/>
      </c>
      <c r="H809" s="17" t="str">
        <f>IF(Datos!H816="","",DOLLAR(Datos!H816))</f>
        <v/>
      </c>
      <c r="I809" s="17" t="str">
        <f>IF(Datos!I816="","",DOLLAR(Datos!I816))</f>
        <v/>
      </c>
      <c r="J809" s="17" t="str">
        <f>IF(Datos!J816="","",DOLLAR(Datos!J816))</f>
        <v/>
      </c>
      <c r="K809" s="17" t="str">
        <f>IF(Datos!K816="","",DOLLAR(Datos!K816))</f>
        <v/>
      </c>
      <c r="L809" s="17" t="str">
        <f>IF(Datos!L816="","",DOLLAR(Datos!L816))</f>
        <v/>
      </c>
      <c r="M809" s="17" t="str">
        <f>IF(Datos!M816="","",DOLLAR(Datos!M816))</f>
        <v/>
      </c>
      <c r="N809" s="17" t="str">
        <f>IF(Datos!N816="","",DOLLAR(Datos!N816))</f>
        <v/>
      </c>
    </row>
    <row r="810" spans="1:14" x14ac:dyDescent="0.3">
      <c r="A810" s="17" t="str">
        <f>IF(Datos!A817="","",Datos!A817)</f>
        <v/>
      </c>
      <c r="B810" s="17" t="str">
        <f>IF(Datos!B817="","",SUBSTITUTE(Datos!B817,"-",""))</f>
        <v/>
      </c>
      <c r="C810" s="17" t="str">
        <f>IF(Datos!C817="","",Datos!C817)</f>
        <v/>
      </c>
      <c r="D810" s="17" t="str">
        <f>IF(Datos!D817="","",DOLLAR(Datos!D817))</f>
        <v/>
      </c>
      <c r="E810" s="17" t="str">
        <f>IF(Datos!E817="","",DOLLAR(Datos!E817))</f>
        <v/>
      </c>
      <c r="F810" s="17" t="str">
        <f>IF(Datos!F817="","",DOLLAR(Datos!F817))</f>
        <v/>
      </c>
      <c r="G810" s="17" t="str">
        <f>IF(Datos!G817="","",DOLLAR(Datos!G817))</f>
        <v/>
      </c>
      <c r="H810" s="17" t="str">
        <f>IF(Datos!H817="","",DOLLAR(Datos!H817))</f>
        <v/>
      </c>
      <c r="I810" s="17" t="str">
        <f>IF(Datos!I817="","",DOLLAR(Datos!I817))</f>
        <v/>
      </c>
      <c r="J810" s="17" t="str">
        <f>IF(Datos!J817="","",DOLLAR(Datos!J817))</f>
        <v/>
      </c>
      <c r="K810" s="17" t="str">
        <f>IF(Datos!K817="","",DOLLAR(Datos!K817))</f>
        <v/>
      </c>
      <c r="L810" s="17" t="str">
        <f>IF(Datos!L817="","",DOLLAR(Datos!L817))</f>
        <v/>
      </c>
      <c r="M810" s="17" t="str">
        <f>IF(Datos!M817="","",DOLLAR(Datos!M817))</f>
        <v/>
      </c>
      <c r="N810" s="17" t="str">
        <f>IF(Datos!N817="","",DOLLAR(Datos!N817))</f>
        <v/>
      </c>
    </row>
    <row r="811" spans="1:14" x14ac:dyDescent="0.3">
      <c r="A811" s="17" t="str">
        <f>IF(Datos!A818="","",Datos!A818)</f>
        <v/>
      </c>
      <c r="B811" s="17" t="str">
        <f>IF(Datos!B818="","",SUBSTITUTE(Datos!B818,"-",""))</f>
        <v/>
      </c>
      <c r="C811" s="17" t="str">
        <f>IF(Datos!C818="","",Datos!C818)</f>
        <v/>
      </c>
      <c r="D811" s="17" t="str">
        <f>IF(Datos!D818="","",DOLLAR(Datos!D818))</f>
        <v/>
      </c>
      <c r="E811" s="17" t="str">
        <f>IF(Datos!E818="","",DOLLAR(Datos!E818))</f>
        <v/>
      </c>
      <c r="F811" s="17" t="str">
        <f>IF(Datos!F818="","",DOLLAR(Datos!F818))</f>
        <v/>
      </c>
      <c r="G811" s="17" t="str">
        <f>IF(Datos!G818="","",DOLLAR(Datos!G818))</f>
        <v/>
      </c>
      <c r="H811" s="17" t="str">
        <f>IF(Datos!H818="","",DOLLAR(Datos!H818))</f>
        <v/>
      </c>
      <c r="I811" s="17" t="str">
        <f>IF(Datos!I818="","",DOLLAR(Datos!I818))</f>
        <v/>
      </c>
      <c r="J811" s="17" t="str">
        <f>IF(Datos!J818="","",DOLLAR(Datos!J818))</f>
        <v/>
      </c>
      <c r="K811" s="17" t="str">
        <f>IF(Datos!K818="","",DOLLAR(Datos!K818))</f>
        <v/>
      </c>
      <c r="L811" s="17" t="str">
        <f>IF(Datos!L818="","",DOLLAR(Datos!L818))</f>
        <v/>
      </c>
      <c r="M811" s="17" t="str">
        <f>IF(Datos!M818="","",DOLLAR(Datos!M818))</f>
        <v/>
      </c>
      <c r="N811" s="17" t="str">
        <f>IF(Datos!N818="","",DOLLAR(Datos!N818))</f>
        <v/>
      </c>
    </row>
    <row r="812" spans="1:14" x14ac:dyDescent="0.3">
      <c r="A812" s="17" t="str">
        <f>IF(Datos!A819="","",Datos!A819)</f>
        <v/>
      </c>
      <c r="B812" s="17" t="str">
        <f>IF(Datos!B819="","",SUBSTITUTE(Datos!B819,"-",""))</f>
        <v/>
      </c>
      <c r="C812" s="17" t="str">
        <f>IF(Datos!C819="","",Datos!C819)</f>
        <v/>
      </c>
      <c r="D812" s="17" t="str">
        <f>IF(Datos!D819="","",DOLLAR(Datos!D819))</f>
        <v/>
      </c>
      <c r="E812" s="17" t="str">
        <f>IF(Datos!E819="","",DOLLAR(Datos!E819))</f>
        <v/>
      </c>
      <c r="F812" s="17" t="str">
        <f>IF(Datos!F819="","",DOLLAR(Datos!F819))</f>
        <v/>
      </c>
      <c r="G812" s="17" t="str">
        <f>IF(Datos!G819="","",DOLLAR(Datos!G819))</f>
        <v/>
      </c>
      <c r="H812" s="17" t="str">
        <f>IF(Datos!H819="","",DOLLAR(Datos!H819))</f>
        <v/>
      </c>
      <c r="I812" s="17" t="str">
        <f>IF(Datos!I819="","",DOLLAR(Datos!I819))</f>
        <v/>
      </c>
      <c r="J812" s="17" t="str">
        <f>IF(Datos!J819="","",DOLLAR(Datos!J819))</f>
        <v/>
      </c>
      <c r="K812" s="17" t="str">
        <f>IF(Datos!K819="","",DOLLAR(Datos!K819))</f>
        <v/>
      </c>
      <c r="L812" s="17" t="str">
        <f>IF(Datos!L819="","",DOLLAR(Datos!L819))</f>
        <v/>
      </c>
      <c r="M812" s="17" t="str">
        <f>IF(Datos!M819="","",DOLLAR(Datos!M819))</f>
        <v/>
      </c>
      <c r="N812" s="17" t="str">
        <f>IF(Datos!N819="","",DOLLAR(Datos!N819))</f>
        <v/>
      </c>
    </row>
    <row r="813" spans="1:14" x14ac:dyDescent="0.3">
      <c r="A813" s="17" t="str">
        <f>IF(Datos!A820="","",Datos!A820)</f>
        <v/>
      </c>
      <c r="B813" s="17" t="str">
        <f>IF(Datos!B820="","",SUBSTITUTE(Datos!B820,"-",""))</f>
        <v/>
      </c>
      <c r="C813" s="17" t="str">
        <f>IF(Datos!C820="","",Datos!C820)</f>
        <v/>
      </c>
      <c r="D813" s="17" t="str">
        <f>IF(Datos!D820="","",DOLLAR(Datos!D820))</f>
        <v/>
      </c>
      <c r="E813" s="17" t="str">
        <f>IF(Datos!E820="","",DOLLAR(Datos!E820))</f>
        <v/>
      </c>
      <c r="F813" s="17" t="str">
        <f>IF(Datos!F820="","",DOLLAR(Datos!F820))</f>
        <v/>
      </c>
      <c r="G813" s="17" t="str">
        <f>IF(Datos!G820="","",DOLLAR(Datos!G820))</f>
        <v/>
      </c>
      <c r="H813" s="17" t="str">
        <f>IF(Datos!H820="","",DOLLAR(Datos!H820))</f>
        <v/>
      </c>
      <c r="I813" s="17" t="str">
        <f>IF(Datos!I820="","",DOLLAR(Datos!I820))</f>
        <v/>
      </c>
      <c r="J813" s="17" t="str">
        <f>IF(Datos!J820="","",DOLLAR(Datos!J820))</f>
        <v/>
      </c>
      <c r="K813" s="17" t="str">
        <f>IF(Datos!K820="","",DOLLAR(Datos!K820))</f>
        <v/>
      </c>
      <c r="L813" s="17" t="str">
        <f>IF(Datos!L820="","",DOLLAR(Datos!L820))</f>
        <v/>
      </c>
      <c r="M813" s="17" t="str">
        <f>IF(Datos!M820="","",DOLLAR(Datos!M820))</f>
        <v/>
      </c>
      <c r="N813" s="17" t="str">
        <f>IF(Datos!N820="","",DOLLAR(Datos!N820))</f>
        <v/>
      </c>
    </row>
    <row r="814" spans="1:14" x14ac:dyDescent="0.3">
      <c r="A814" s="17" t="str">
        <f>IF(Datos!A821="","",Datos!A821)</f>
        <v/>
      </c>
      <c r="B814" s="17" t="str">
        <f>IF(Datos!B821="","",SUBSTITUTE(Datos!B821,"-",""))</f>
        <v/>
      </c>
      <c r="C814" s="17" t="str">
        <f>IF(Datos!C821="","",Datos!C821)</f>
        <v/>
      </c>
      <c r="D814" s="17" t="str">
        <f>IF(Datos!D821="","",DOLLAR(Datos!D821))</f>
        <v/>
      </c>
      <c r="E814" s="17" t="str">
        <f>IF(Datos!E821="","",DOLLAR(Datos!E821))</f>
        <v/>
      </c>
      <c r="F814" s="17" t="str">
        <f>IF(Datos!F821="","",DOLLAR(Datos!F821))</f>
        <v/>
      </c>
      <c r="G814" s="17" t="str">
        <f>IF(Datos!G821="","",DOLLAR(Datos!G821))</f>
        <v/>
      </c>
      <c r="H814" s="17" t="str">
        <f>IF(Datos!H821="","",DOLLAR(Datos!H821))</f>
        <v/>
      </c>
      <c r="I814" s="17" t="str">
        <f>IF(Datos!I821="","",DOLLAR(Datos!I821))</f>
        <v/>
      </c>
      <c r="J814" s="17" t="str">
        <f>IF(Datos!J821="","",DOLLAR(Datos!J821))</f>
        <v/>
      </c>
      <c r="K814" s="17" t="str">
        <f>IF(Datos!K821="","",DOLLAR(Datos!K821))</f>
        <v/>
      </c>
      <c r="L814" s="17" t="str">
        <f>IF(Datos!L821="","",DOLLAR(Datos!L821))</f>
        <v/>
      </c>
      <c r="M814" s="17" t="str">
        <f>IF(Datos!M821="","",DOLLAR(Datos!M821))</f>
        <v/>
      </c>
      <c r="N814" s="17" t="str">
        <f>IF(Datos!N821="","",DOLLAR(Datos!N821))</f>
        <v/>
      </c>
    </row>
    <row r="815" spans="1:14" x14ac:dyDescent="0.3">
      <c r="A815" s="17" t="str">
        <f>IF(Datos!A822="","",Datos!A822)</f>
        <v/>
      </c>
      <c r="B815" s="17" t="str">
        <f>IF(Datos!B822="","",SUBSTITUTE(Datos!B822,"-",""))</f>
        <v/>
      </c>
      <c r="C815" s="17" t="str">
        <f>IF(Datos!C822="","",Datos!C822)</f>
        <v/>
      </c>
      <c r="D815" s="17" t="str">
        <f>IF(Datos!D822="","",DOLLAR(Datos!D822))</f>
        <v/>
      </c>
      <c r="E815" s="17" t="str">
        <f>IF(Datos!E822="","",DOLLAR(Datos!E822))</f>
        <v/>
      </c>
      <c r="F815" s="17" t="str">
        <f>IF(Datos!F822="","",DOLLAR(Datos!F822))</f>
        <v/>
      </c>
      <c r="G815" s="17" t="str">
        <f>IF(Datos!G822="","",DOLLAR(Datos!G822))</f>
        <v/>
      </c>
      <c r="H815" s="17" t="str">
        <f>IF(Datos!H822="","",DOLLAR(Datos!H822))</f>
        <v/>
      </c>
      <c r="I815" s="17" t="str">
        <f>IF(Datos!I822="","",DOLLAR(Datos!I822))</f>
        <v/>
      </c>
      <c r="J815" s="17" t="str">
        <f>IF(Datos!J822="","",DOLLAR(Datos!J822))</f>
        <v/>
      </c>
      <c r="K815" s="17" t="str">
        <f>IF(Datos!K822="","",DOLLAR(Datos!K822))</f>
        <v/>
      </c>
      <c r="L815" s="17" t="str">
        <f>IF(Datos!L822="","",DOLLAR(Datos!L822))</f>
        <v/>
      </c>
      <c r="M815" s="17" t="str">
        <f>IF(Datos!M822="","",DOLLAR(Datos!M822))</f>
        <v/>
      </c>
      <c r="N815" s="17" t="str">
        <f>IF(Datos!N822="","",DOLLAR(Datos!N822))</f>
        <v/>
      </c>
    </row>
    <row r="816" spans="1:14" x14ac:dyDescent="0.3">
      <c r="A816" s="17" t="str">
        <f>IF(Datos!A823="","",Datos!A823)</f>
        <v/>
      </c>
      <c r="B816" s="17" t="str">
        <f>IF(Datos!B823="","",SUBSTITUTE(Datos!B823,"-",""))</f>
        <v/>
      </c>
      <c r="C816" s="17" t="str">
        <f>IF(Datos!C823="","",Datos!C823)</f>
        <v/>
      </c>
      <c r="D816" s="17" t="str">
        <f>IF(Datos!D823="","",DOLLAR(Datos!D823))</f>
        <v/>
      </c>
      <c r="E816" s="17" t="str">
        <f>IF(Datos!E823="","",DOLLAR(Datos!E823))</f>
        <v/>
      </c>
      <c r="F816" s="17" t="str">
        <f>IF(Datos!F823="","",DOLLAR(Datos!F823))</f>
        <v/>
      </c>
      <c r="G816" s="17" t="str">
        <f>IF(Datos!G823="","",DOLLAR(Datos!G823))</f>
        <v/>
      </c>
      <c r="H816" s="17" t="str">
        <f>IF(Datos!H823="","",DOLLAR(Datos!H823))</f>
        <v/>
      </c>
      <c r="I816" s="17" t="str">
        <f>IF(Datos!I823="","",DOLLAR(Datos!I823))</f>
        <v/>
      </c>
      <c r="J816" s="17" t="str">
        <f>IF(Datos!J823="","",DOLLAR(Datos!J823))</f>
        <v/>
      </c>
      <c r="K816" s="17" t="str">
        <f>IF(Datos!K823="","",DOLLAR(Datos!K823))</f>
        <v/>
      </c>
      <c r="L816" s="17" t="str">
        <f>IF(Datos!L823="","",DOLLAR(Datos!L823))</f>
        <v/>
      </c>
      <c r="M816" s="17" t="str">
        <f>IF(Datos!M823="","",DOLLAR(Datos!M823))</f>
        <v/>
      </c>
      <c r="N816" s="17" t="str">
        <f>IF(Datos!N823="","",DOLLAR(Datos!N823))</f>
        <v/>
      </c>
    </row>
    <row r="817" spans="1:14" x14ac:dyDescent="0.3">
      <c r="A817" s="17" t="str">
        <f>IF(Datos!A824="","",Datos!A824)</f>
        <v/>
      </c>
      <c r="B817" s="17" t="str">
        <f>IF(Datos!B824="","",SUBSTITUTE(Datos!B824,"-",""))</f>
        <v/>
      </c>
      <c r="C817" s="17" t="str">
        <f>IF(Datos!C824="","",Datos!C824)</f>
        <v/>
      </c>
      <c r="D817" s="17" t="str">
        <f>IF(Datos!D824="","",DOLLAR(Datos!D824))</f>
        <v/>
      </c>
      <c r="E817" s="17" t="str">
        <f>IF(Datos!E824="","",DOLLAR(Datos!E824))</f>
        <v/>
      </c>
      <c r="F817" s="17" t="str">
        <f>IF(Datos!F824="","",DOLLAR(Datos!F824))</f>
        <v/>
      </c>
      <c r="G817" s="17" t="str">
        <f>IF(Datos!G824="","",DOLLAR(Datos!G824))</f>
        <v/>
      </c>
      <c r="H817" s="17" t="str">
        <f>IF(Datos!H824="","",DOLLAR(Datos!H824))</f>
        <v/>
      </c>
      <c r="I817" s="17" t="str">
        <f>IF(Datos!I824="","",DOLLAR(Datos!I824))</f>
        <v/>
      </c>
      <c r="J817" s="17" t="str">
        <f>IF(Datos!J824="","",DOLLAR(Datos!J824))</f>
        <v/>
      </c>
      <c r="K817" s="17" t="str">
        <f>IF(Datos!K824="","",DOLLAR(Datos!K824))</f>
        <v/>
      </c>
      <c r="L817" s="17" t="str">
        <f>IF(Datos!L824="","",DOLLAR(Datos!L824))</f>
        <v/>
      </c>
      <c r="M817" s="17" t="str">
        <f>IF(Datos!M824="","",DOLLAR(Datos!M824))</f>
        <v/>
      </c>
      <c r="N817" s="17" t="str">
        <f>IF(Datos!N824="","",DOLLAR(Datos!N824))</f>
        <v/>
      </c>
    </row>
    <row r="818" spans="1:14" x14ac:dyDescent="0.3">
      <c r="A818" s="17" t="str">
        <f>IF(Datos!A825="","",Datos!A825)</f>
        <v/>
      </c>
      <c r="B818" s="17" t="str">
        <f>IF(Datos!B825="","",SUBSTITUTE(Datos!B825,"-",""))</f>
        <v/>
      </c>
      <c r="C818" s="17" t="str">
        <f>IF(Datos!C825="","",Datos!C825)</f>
        <v/>
      </c>
      <c r="D818" s="17" t="str">
        <f>IF(Datos!D825="","",DOLLAR(Datos!D825))</f>
        <v/>
      </c>
      <c r="E818" s="17" t="str">
        <f>IF(Datos!E825="","",DOLLAR(Datos!E825))</f>
        <v/>
      </c>
      <c r="F818" s="17" t="str">
        <f>IF(Datos!F825="","",DOLLAR(Datos!F825))</f>
        <v/>
      </c>
      <c r="G818" s="17" t="str">
        <f>IF(Datos!G825="","",DOLLAR(Datos!G825))</f>
        <v/>
      </c>
      <c r="H818" s="17" t="str">
        <f>IF(Datos!H825="","",DOLLAR(Datos!H825))</f>
        <v/>
      </c>
      <c r="I818" s="17" t="str">
        <f>IF(Datos!I825="","",DOLLAR(Datos!I825))</f>
        <v/>
      </c>
      <c r="J818" s="17" t="str">
        <f>IF(Datos!J825="","",DOLLAR(Datos!J825))</f>
        <v/>
      </c>
      <c r="K818" s="17" t="str">
        <f>IF(Datos!K825="","",DOLLAR(Datos!K825))</f>
        <v/>
      </c>
      <c r="L818" s="17" t="str">
        <f>IF(Datos!L825="","",DOLLAR(Datos!L825))</f>
        <v/>
      </c>
      <c r="M818" s="17" t="str">
        <f>IF(Datos!M825="","",DOLLAR(Datos!M825))</f>
        <v/>
      </c>
      <c r="N818" s="17" t="str">
        <f>IF(Datos!N825="","",DOLLAR(Datos!N825))</f>
        <v/>
      </c>
    </row>
    <row r="819" spans="1:14" x14ac:dyDescent="0.3">
      <c r="A819" s="17" t="str">
        <f>IF(Datos!A826="","",Datos!A826)</f>
        <v/>
      </c>
      <c r="B819" s="17" t="str">
        <f>IF(Datos!B826="","",SUBSTITUTE(Datos!B826,"-",""))</f>
        <v/>
      </c>
      <c r="C819" s="17" t="str">
        <f>IF(Datos!C826="","",Datos!C826)</f>
        <v/>
      </c>
      <c r="D819" s="17" t="str">
        <f>IF(Datos!D826="","",DOLLAR(Datos!D826))</f>
        <v/>
      </c>
      <c r="E819" s="17" t="str">
        <f>IF(Datos!E826="","",DOLLAR(Datos!E826))</f>
        <v/>
      </c>
      <c r="F819" s="17" t="str">
        <f>IF(Datos!F826="","",DOLLAR(Datos!F826))</f>
        <v/>
      </c>
      <c r="G819" s="17" t="str">
        <f>IF(Datos!G826="","",DOLLAR(Datos!G826))</f>
        <v/>
      </c>
      <c r="H819" s="17" t="str">
        <f>IF(Datos!H826="","",DOLLAR(Datos!H826))</f>
        <v/>
      </c>
      <c r="I819" s="17" t="str">
        <f>IF(Datos!I826="","",DOLLAR(Datos!I826))</f>
        <v/>
      </c>
      <c r="J819" s="17" t="str">
        <f>IF(Datos!J826="","",DOLLAR(Datos!J826))</f>
        <v/>
      </c>
      <c r="K819" s="17" t="str">
        <f>IF(Datos!K826="","",DOLLAR(Datos!K826))</f>
        <v/>
      </c>
      <c r="L819" s="17" t="str">
        <f>IF(Datos!L826="","",DOLLAR(Datos!L826))</f>
        <v/>
      </c>
      <c r="M819" s="17" t="str">
        <f>IF(Datos!M826="","",DOLLAR(Datos!M826))</f>
        <v/>
      </c>
      <c r="N819" s="17" t="str">
        <f>IF(Datos!N826="","",DOLLAR(Datos!N826))</f>
        <v/>
      </c>
    </row>
    <row r="820" spans="1:14" x14ac:dyDescent="0.3">
      <c r="A820" s="17" t="str">
        <f>IF(Datos!A827="","",Datos!A827)</f>
        <v/>
      </c>
      <c r="B820" s="17" t="str">
        <f>IF(Datos!B827="","",SUBSTITUTE(Datos!B827,"-",""))</f>
        <v/>
      </c>
      <c r="C820" s="17" t="str">
        <f>IF(Datos!C827="","",Datos!C827)</f>
        <v/>
      </c>
      <c r="D820" s="17" t="str">
        <f>IF(Datos!D827="","",DOLLAR(Datos!D827))</f>
        <v/>
      </c>
      <c r="E820" s="17" t="str">
        <f>IF(Datos!E827="","",DOLLAR(Datos!E827))</f>
        <v/>
      </c>
      <c r="F820" s="17" t="str">
        <f>IF(Datos!F827="","",DOLLAR(Datos!F827))</f>
        <v/>
      </c>
      <c r="G820" s="17" t="str">
        <f>IF(Datos!G827="","",DOLLAR(Datos!G827))</f>
        <v/>
      </c>
      <c r="H820" s="17" t="str">
        <f>IF(Datos!H827="","",DOLLAR(Datos!H827))</f>
        <v/>
      </c>
      <c r="I820" s="17" t="str">
        <f>IF(Datos!I827="","",DOLLAR(Datos!I827))</f>
        <v/>
      </c>
      <c r="J820" s="17" t="str">
        <f>IF(Datos!J827="","",DOLLAR(Datos!J827))</f>
        <v/>
      </c>
      <c r="K820" s="17" t="str">
        <f>IF(Datos!K827="","",DOLLAR(Datos!K827))</f>
        <v/>
      </c>
      <c r="L820" s="17" t="str">
        <f>IF(Datos!L827="","",DOLLAR(Datos!L827))</f>
        <v/>
      </c>
      <c r="M820" s="17" t="str">
        <f>IF(Datos!M827="","",DOLLAR(Datos!M827))</f>
        <v/>
      </c>
      <c r="N820" s="17" t="str">
        <f>IF(Datos!N827="","",DOLLAR(Datos!N827))</f>
        <v/>
      </c>
    </row>
    <row r="821" spans="1:14" x14ac:dyDescent="0.3">
      <c r="A821" s="17" t="str">
        <f>IF(Datos!A828="","",Datos!A828)</f>
        <v/>
      </c>
      <c r="B821" s="17" t="str">
        <f>IF(Datos!B828="","",SUBSTITUTE(Datos!B828,"-",""))</f>
        <v/>
      </c>
      <c r="C821" s="17" t="str">
        <f>IF(Datos!C828="","",Datos!C828)</f>
        <v/>
      </c>
      <c r="D821" s="17" t="str">
        <f>IF(Datos!D828="","",DOLLAR(Datos!D828))</f>
        <v/>
      </c>
      <c r="E821" s="17" t="str">
        <f>IF(Datos!E828="","",DOLLAR(Datos!E828))</f>
        <v/>
      </c>
      <c r="F821" s="17" t="str">
        <f>IF(Datos!F828="","",DOLLAR(Datos!F828))</f>
        <v/>
      </c>
      <c r="G821" s="17" t="str">
        <f>IF(Datos!G828="","",DOLLAR(Datos!G828))</f>
        <v/>
      </c>
      <c r="H821" s="17" t="str">
        <f>IF(Datos!H828="","",DOLLAR(Datos!H828))</f>
        <v/>
      </c>
      <c r="I821" s="17" t="str">
        <f>IF(Datos!I828="","",DOLLAR(Datos!I828))</f>
        <v/>
      </c>
      <c r="J821" s="17" t="str">
        <f>IF(Datos!J828="","",DOLLAR(Datos!J828))</f>
        <v/>
      </c>
      <c r="K821" s="17" t="str">
        <f>IF(Datos!K828="","",DOLLAR(Datos!K828))</f>
        <v/>
      </c>
      <c r="L821" s="17" t="str">
        <f>IF(Datos!L828="","",DOLLAR(Datos!L828))</f>
        <v/>
      </c>
      <c r="M821" s="17" t="str">
        <f>IF(Datos!M828="","",DOLLAR(Datos!M828))</f>
        <v/>
      </c>
      <c r="N821" s="17" t="str">
        <f>IF(Datos!N828="","",DOLLAR(Datos!N828))</f>
        <v/>
      </c>
    </row>
    <row r="822" spans="1:14" x14ac:dyDescent="0.3">
      <c r="A822" s="17" t="str">
        <f>IF(Datos!A829="","",Datos!A829)</f>
        <v/>
      </c>
      <c r="B822" s="17" t="str">
        <f>IF(Datos!B829="","",SUBSTITUTE(Datos!B829,"-",""))</f>
        <v/>
      </c>
      <c r="C822" s="17" t="str">
        <f>IF(Datos!C829="","",Datos!C829)</f>
        <v/>
      </c>
      <c r="D822" s="17" t="str">
        <f>IF(Datos!D829="","",DOLLAR(Datos!D829))</f>
        <v/>
      </c>
      <c r="E822" s="17" t="str">
        <f>IF(Datos!E829="","",DOLLAR(Datos!E829))</f>
        <v/>
      </c>
      <c r="F822" s="17" t="str">
        <f>IF(Datos!F829="","",DOLLAR(Datos!F829))</f>
        <v/>
      </c>
      <c r="G822" s="17" t="str">
        <f>IF(Datos!G829="","",DOLLAR(Datos!G829))</f>
        <v/>
      </c>
      <c r="H822" s="17" t="str">
        <f>IF(Datos!H829="","",DOLLAR(Datos!H829))</f>
        <v/>
      </c>
      <c r="I822" s="17" t="str">
        <f>IF(Datos!I829="","",DOLLAR(Datos!I829))</f>
        <v/>
      </c>
      <c r="J822" s="17" t="str">
        <f>IF(Datos!J829="","",DOLLAR(Datos!J829))</f>
        <v/>
      </c>
      <c r="K822" s="17" t="str">
        <f>IF(Datos!K829="","",DOLLAR(Datos!K829))</f>
        <v/>
      </c>
      <c r="L822" s="17" t="str">
        <f>IF(Datos!L829="","",DOLLAR(Datos!L829))</f>
        <v/>
      </c>
      <c r="M822" s="17" t="str">
        <f>IF(Datos!M829="","",DOLLAR(Datos!M829))</f>
        <v/>
      </c>
      <c r="N822" s="17" t="str">
        <f>IF(Datos!N829="","",DOLLAR(Datos!N829))</f>
        <v/>
      </c>
    </row>
    <row r="823" spans="1:14" x14ac:dyDescent="0.3">
      <c r="A823" s="17" t="str">
        <f>IF(Datos!A830="","",Datos!A830)</f>
        <v/>
      </c>
      <c r="B823" s="17" t="str">
        <f>IF(Datos!B830="","",SUBSTITUTE(Datos!B830,"-",""))</f>
        <v/>
      </c>
      <c r="C823" s="17" t="str">
        <f>IF(Datos!C830="","",Datos!C830)</f>
        <v/>
      </c>
      <c r="D823" s="17" t="str">
        <f>IF(Datos!D830="","",DOLLAR(Datos!D830))</f>
        <v/>
      </c>
      <c r="E823" s="17" t="str">
        <f>IF(Datos!E830="","",DOLLAR(Datos!E830))</f>
        <v/>
      </c>
      <c r="F823" s="17" t="str">
        <f>IF(Datos!F830="","",DOLLAR(Datos!F830))</f>
        <v/>
      </c>
      <c r="G823" s="17" t="str">
        <f>IF(Datos!G830="","",DOLLAR(Datos!G830))</f>
        <v/>
      </c>
      <c r="H823" s="17" t="str">
        <f>IF(Datos!H830="","",DOLLAR(Datos!H830))</f>
        <v/>
      </c>
      <c r="I823" s="17" t="str">
        <f>IF(Datos!I830="","",DOLLAR(Datos!I830))</f>
        <v/>
      </c>
      <c r="J823" s="17" t="str">
        <f>IF(Datos!J830="","",DOLLAR(Datos!J830))</f>
        <v/>
      </c>
      <c r="K823" s="17" t="str">
        <f>IF(Datos!K830="","",DOLLAR(Datos!K830))</f>
        <v/>
      </c>
      <c r="L823" s="17" t="str">
        <f>IF(Datos!L830="","",DOLLAR(Datos!L830))</f>
        <v/>
      </c>
      <c r="M823" s="17" t="str">
        <f>IF(Datos!M830="","",DOLLAR(Datos!M830))</f>
        <v/>
      </c>
      <c r="N823" s="17" t="str">
        <f>IF(Datos!N830="","",DOLLAR(Datos!N830))</f>
        <v/>
      </c>
    </row>
    <row r="824" spans="1:14" x14ac:dyDescent="0.3">
      <c r="A824" s="17" t="str">
        <f>IF(Datos!A831="","",Datos!A831)</f>
        <v/>
      </c>
      <c r="B824" s="17" t="str">
        <f>IF(Datos!B831="","",SUBSTITUTE(Datos!B831,"-",""))</f>
        <v/>
      </c>
      <c r="C824" s="17" t="str">
        <f>IF(Datos!C831="","",Datos!C831)</f>
        <v/>
      </c>
      <c r="D824" s="17" t="str">
        <f>IF(Datos!D831="","",DOLLAR(Datos!D831))</f>
        <v/>
      </c>
      <c r="E824" s="17" t="str">
        <f>IF(Datos!E831="","",DOLLAR(Datos!E831))</f>
        <v/>
      </c>
      <c r="F824" s="17" t="str">
        <f>IF(Datos!F831="","",DOLLAR(Datos!F831))</f>
        <v/>
      </c>
      <c r="G824" s="17" t="str">
        <f>IF(Datos!G831="","",DOLLAR(Datos!G831))</f>
        <v/>
      </c>
      <c r="H824" s="17" t="str">
        <f>IF(Datos!H831="","",DOLLAR(Datos!H831))</f>
        <v/>
      </c>
      <c r="I824" s="17" t="str">
        <f>IF(Datos!I831="","",DOLLAR(Datos!I831))</f>
        <v/>
      </c>
      <c r="J824" s="17" t="str">
        <f>IF(Datos!J831="","",DOLLAR(Datos!J831))</f>
        <v/>
      </c>
      <c r="K824" s="17" t="str">
        <f>IF(Datos!K831="","",DOLLAR(Datos!K831))</f>
        <v/>
      </c>
      <c r="L824" s="17" t="str">
        <f>IF(Datos!L831="","",DOLLAR(Datos!L831))</f>
        <v/>
      </c>
      <c r="M824" s="17" t="str">
        <f>IF(Datos!M831="","",DOLLAR(Datos!M831))</f>
        <v/>
      </c>
      <c r="N824" s="17" t="str">
        <f>IF(Datos!N831="","",DOLLAR(Datos!N831))</f>
        <v/>
      </c>
    </row>
    <row r="825" spans="1:14" x14ac:dyDescent="0.3">
      <c r="A825" s="17" t="str">
        <f>IF(Datos!A832="","",Datos!A832)</f>
        <v/>
      </c>
      <c r="B825" s="17" t="str">
        <f>IF(Datos!B832="","",SUBSTITUTE(Datos!B832,"-",""))</f>
        <v/>
      </c>
      <c r="C825" s="17" t="str">
        <f>IF(Datos!C832="","",Datos!C832)</f>
        <v/>
      </c>
      <c r="D825" s="17" t="str">
        <f>IF(Datos!D832="","",DOLLAR(Datos!D832))</f>
        <v/>
      </c>
      <c r="E825" s="17" t="str">
        <f>IF(Datos!E832="","",DOLLAR(Datos!E832))</f>
        <v/>
      </c>
      <c r="F825" s="17" t="str">
        <f>IF(Datos!F832="","",DOLLAR(Datos!F832))</f>
        <v/>
      </c>
      <c r="G825" s="17" t="str">
        <f>IF(Datos!G832="","",DOLLAR(Datos!G832))</f>
        <v/>
      </c>
      <c r="H825" s="17" t="str">
        <f>IF(Datos!H832="","",DOLLAR(Datos!H832))</f>
        <v/>
      </c>
      <c r="I825" s="17" t="str">
        <f>IF(Datos!I832="","",DOLLAR(Datos!I832))</f>
        <v/>
      </c>
      <c r="J825" s="17" t="str">
        <f>IF(Datos!J832="","",DOLLAR(Datos!J832))</f>
        <v/>
      </c>
      <c r="K825" s="17" t="str">
        <f>IF(Datos!K832="","",DOLLAR(Datos!K832))</f>
        <v/>
      </c>
      <c r="L825" s="17" t="str">
        <f>IF(Datos!L832="","",DOLLAR(Datos!L832))</f>
        <v/>
      </c>
      <c r="M825" s="17" t="str">
        <f>IF(Datos!M832="","",DOLLAR(Datos!M832))</f>
        <v/>
      </c>
      <c r="N825" s="17" t="str">
        <f>IF(Datos!N832="","",DOLLAR(Datos!N832))</f>
        <v/>
      </c>
    </row>
    <row r="826" spans="1:14" x14ac:dyDescent="0.3">
      <c r="A826" s="17" t="str">
        <f>IF(Datos!A833="","",Datos!A833)</f>
        <v/>
      </c>
      <c r="B826" s="17" t="str">
        <f>IF(Datos!B833="","",SUBSTITUTE(Datos!B833,"-",""))</f>
        <v/>
      </c>
      <c r="C826" s="17" t="str">
        <f>IF(Datos!C833="","",Datos!C833)</f>
        <v/>
      </c>
      <c r="D826" s="17" t="str">
        <f>IF(Datos!D833="","",DOLLAR(Datos!D833))</f>
        <v/>
      </c>
      <c r="E826" s="17" t="str">
        <f>IF(Datos!E833="","",DOLLAR(Datos!E833))</f>
        <v/>
      </c>
      <c r="F826" s="17" t="str">
        <f>IF(Datos!F833="","",DOLLAR(Datos!F833))</f>
        <v/>
      </c>
      <c r="G826" s="17" t="str">
        <f>IF(Datos!G833="","",DOLLAR(Datos!G833))</f>
        <v/>
      </c>
      <c r="H826" s="17" t="str">
        <f>IF(Datos!H833="","",DOLLAR(Datos!H833))</f>
        <v/>
      </c>
      <c r="I826" s="17" t="str">
        <f>IF(Datos!I833="","",DOLLAR(Datos!I833))</f>
        <v/>
      </c>
      <c r="J826" s="17" t="str">
        <f>IF(Datos!J833="","",DOLLAR(Datos!J833))</f>
        <v/>
      </c>
      <c r="K826" s="17" t="str">
        <f>IF(Datos!K833="","",DOLLAR(Datos!K833))</f>
        <v/>
      </c>
      <c r="L826" s="17" t="str">
        <f>IF(Datos!L833="","",DOLLAR(Datos!L833))</f>
        <v/>
      </c>
      <c r="M826" s="17" t="str">
        <f>IF(Datos!M833="","",DOLLAR(Datos!M833))</f>
        <v/>
      </c>
      <c r="N826" s="17" t="str">
        <f>IF(Datos!N833="","",DOLLAR(Datos!N833))</f>
        <v/>
      </c>
    </row>
    <row r="827" spans="1:14" x14ac:dyDescent="0.3">
      <c r="A827" s="17" t="str">
        <f>IF(Datos!A834="","",Datos!A834)</f>
        <v/>
      </c>
      <c r="B827" s="17" t="str">
        <f>IF(Datos!B834="","",SUBSTITUTE(Datos!B834,"-",""))</f>
        <v/>
      </c>
      <c r="C827" s="17" t="str">
        <f>IF(Datos!C834="","",Datos!C834)</f>
        <v/>
      </c>
      <c r="D827" s="17" t="str">
        <f>IF(Datos!D834="","",DOLLAR(Datos!D834))</f>
        <v/>
      </c>
      <c r="E827" s="17" t="str">
        <f>IF(Datos!E834="","",DOLLAR(Datos!E834))</f>
        <v/>
      </c>
      <c r="F827" s="17" t="str">
        <f>IF(Datos!F834="","",DOLLAR(Datos!F834))</f>
        <v/>
      </c>
      <c r="G827" s="17" t="str">
        <f>IF(Datos!G834="","",DOLLAR(Datos!G834))</f>
        <v/>
      </c>
      <c r="H827" s="17" t="str">
        <f>IF(Datos!H834="","",DOLLAR(Datos!H834))</f>
        <v/>
      </c>
      <c r="I827" s="17" t="str">
        <f>IF(Datos!I834="","",DOLLAR(Datos!I834))</f>
        <v/>
      </c>
      <c r="J827" s="17" t="str">
        <f>IF(Datos!J834="","",DOLLAR(Datos!J834))</f>
        <v/>
      </c>
      <c r="K827" s="17" t="str">
        <f>IF(Datos!K834="","",DOLLAR(Datos!K834))</f>
        <v/>
      </c>
      <c r="L827" s="17" t="str">
        <f>IF(Datos!L834="","",DOLLAR(Datos!L834))</f>
        <v/>
      </c>
      <c r="M827" s="17" t="str">
        <f>IF(Datos!M834="","",DOLLAR(Datos!M834))</f>
        <v/>
      </c>
      <c r="N827" s="17" t="str">
        <f>IF(Datos!N834="","",DOLLAR(Datos!N834))</f>
        <v/>
      </c>
    </row>
    <row r="828" spans="1:14" x14ac:dyDescent="0.3">
      <c r="A828" s="17" t="str">
        <f>IF(Datos!A835="","",Datos!A835)</f>
        <v/>
      </c>
      <c r="B828" s="17" t="str">
        <f>IF(Datos!B835="","",SUBSTITUTE(Datos!B835,"-",""))</f>
        <v/>
      </c>
      <c r="C828" s="17" t="str">
        <f>IF(Datos!C835="","",Datos!C835)</f>
        <v/>
      </c>
      <c r="D828" s="17" t="str">
        <f>IF(Datos!D835="","",DOLLAR(Datos!D835))</f>
        <v/>
      </c>
      <c r="E828" s="17" t="str">
        <f>IF(Datos!E835="","",DOLLAR(Datos!E835))</f>
        <v/>
      </c>
      <c r="F828" s="17" t="str">
        <f>IF(Datos!F835="","",DOLLAR(Datos!F835))</f>
        <v/>
      </c>
      <c r="G828" s="17" t="str">
        <f>IF(Datos!G835="","",DOLLAR(Datos!G835))</f>
        <v/>
      </c>
      <c r="H828" s="17" t="str">
        <f>IF(Datos!H835="","",DOLLAR(Datos!H835))</f>
        <v/>
      </c>
      <c r="I828" s="17" t="str">
        <f>IF(Datos!I835="","",DOLLAR(Datos!I835))</f>
        <v/>
      </c>
      <c r="J828" s="17" t="str">
        <f>IF(Datos!J835="","",DOLLAR(Datos!J835))</f>
        <v/>
      </c>
      <c r="K828" s="17" t="str">
        <f>IF(Datos!K835="","",DOLLAR(Datos!K835))</f>
        <v/>
      </c>
      <c r="L828" s="17" t="str">
        <f>IF(Datos!L835="","",DOLLAR(Datos!L835))</f>
        <v/>
      </c>
      <c r="M828" s="17" t="str">
        <f>IF(Datos!M835="","",DOLLAR(Datos!M835))</f>
        <v/>
      </c>
      <c r="N828" s="17" t="str">
        <f>IF(Datos!N835="","",DOLLAR(Datos!N835))</f>
        <v/>
      </c>
    </row>
    <row r="829" spans="1:14" x14ac:dyDescent="0.3">
      <c r="A829" s="17" t="str">
        <f>IF(Datos!A836="","",Datos!A836)</f>
        <v/>
      </c>
      <c r="B829" s="17" t="str">
        <f>IF(Datos!B836="","",SUBSTITUTE(Datos!B836,"-",""))</f>
        <v/>
      </c>
      <c r="C829" s="17" t="str">
        <f>IF(Datos!C836="","",Datos!C836)</f>
        <v/>
      </c>
      <c r="D829" s="17" t="str">
        <f>IF(Datos!D836="","",DOLLAR(Datos!D836))</f>
        <v/>
      </c>
      <c r="E829" s="17" t="str">
        <f>IF(Datos!E836="","",DOLLAR(Datos!E836))</f>
        <v/>
      </c>
      <c r="F829" s="17" t="str">
        <f>IF(Datos!F836="","",DOLLAR(Datos!F836))</f>
        <v/>
      </c>
      <c r="G829" s="17" t="str">
        <f>IF(Datos!G836="","",DOLLAR(Datos!G836))</f>
        <v/>
      </c>
      <c r="H829" s="17" t="str">
        <f>IF(Datos!H836="","",DOLLAR(Datos!H836))</f>
        <v/>
      </c>
      <c r="I829" s="17" t="str">
        <f>IF(Datos!I836="","",DOLLAR(Datos!I836))</f>
        <v/>
      </c>
      <c r="J829" s="17" t="str">
        <f>IF(Datos!J836="","",DOLLAR(Datos!J836))</f>
        <v/>
      </c>
      <c r="K829" s="17" t="str">
        <f>IF(Datos!K836="","",DOLLAR(Datos!K836))</f>
        <v/>
      </c>
      <c r="L829" s="17" t="str">
        <f>IF(Datos!L836="","",DOLLAR(Datos!L836))</f>
        <v/>
      </c>
      <c r="M829" s="17" t="str">
        <f>IF(Datos!M836="","",DOLLAR(Datos!M836))</f>
        <v/>
      </c>
      <c r="N829" s="17" t="str">
        <f>IF(Datos!N836="","",DOLLAR(Datos!N836))</f>
        <v/>
      </c>
    </row>
    <row r="830" spans="1:14" x14ac:dyDescent="0.3">
      <c r="A830" s="17" t="str">
        <f>IF(Datos!A837="","",Datos!A837)</f>
        <v/>
      </c>
      <c r="B830" s="17" t="str">
        <f>IF(Datos!B837="","",SUBSTITUTE(Datos!B837,"-",""))</f>
        <v/>
      </c>
      <c r="C830" s="17" t="str">
        <f>IF(Datos!C837="","",Datos!C837)</f>
        <v/>
      </c>
      <c r="D830" s="17" t="str">
        <f>IF(Datos!D837="","",DOLLAR(Datos!D837))</f>
        <v/>
      </c>
      <c r="E830" s="17" t="str">
        <f>IF(Datos!E837="","",DOLLAR(Datos!E837))</f>
        <v/>
      </c>
      <c r="F830" s="17" t="str">
        <f>IF(Datos!F837="","",DOLLAR(Datos!F837))</f>
        <v/>
      </c>
      <c r="G830" s="17" t="str">
        <f>IF(Datos!G837="","",DOLLAR(Datos!G837))</f>
        <v/>
      </c>
      <c r="H830" s="17" t="str">
        <f>IF(Datos!H837="","",DOLLAR(Datos!H837))</f>
        <v/>
      </c>
      <c r="I830" s="17" t="str">
        <f>IF(Datos!I837="","",DOLLAR(Datos!I837))</f>
        <v/>
      </c>
      <c r="J830" s="17" t="str">
        <f>IF(Datos!J837="","",DOLLAR(Datos!J837))</f>
        <v/>
      </c>
      <c r="K830" s="17" t="str">
        <f>IF(Datos!K837="","",DOLLAR(Datos!K837))</f>
        <v/>
      </c>
      <c r="L830" s="17" t="str">
        <f>IF(Datos!L837="","",DOLLAR(Datos!L837))</f>
        <v/>
      </c>
      <c r="M830" s="17" t="str">
        <f>IF(Datos!M837="","",DOLLAR(Datos!M837))</f>
        <v/>
      </c>
      <c r="N830" s="17" t="str">
        <f>IF(Datos!N837="","",DOLLAR(Datos!N837))</f>
        <v/>
      </c>
    </row>
    <row r="831" spans="1:14" x14ac:dyDescent="0.3">
      <c r="A831" s="17" t="str">
        <f>IF(Datos!A838="","",Datos!A838)</f>
        <v/>
      </c>
      <c r="B831" s="17" t="str">
        <f>IF(Datos!B838="","",SUBSTITUTE(Datos!B838,"-",""))</f>
        <v/>
      </c>
      <c r="C831" s="17" t="str">
        <f>IF(Datos!C838="","",Datos!C838)</f>
        <v/>
      </c>
      <c r="D831" s="17" t="str">
        <f>IF(Datos!D838="","",DOLLAR(Datos!D838))</f>
        <v/>
      </c>
      <c r="E831" s="17" t="str">
        <f>IF(Datos!E838="","",DOLLAR(Datos!E838))</f>
        <v/>
      </c>
      <c r="F831" s="17" t="str">
        <f>IF(Datos!F838="","",DOLLAR(Datos!F838))</f>
        <v/>
      </c>
      <c r="G831" s="17" t="str">
        <f>IF(Datos!G838="","",DOLLAR(Datos!G838))</f>
        <v/>
      </c>
      <c r="H831" s="17" t="str">
        <f>IF(Datos!H838="","",DOLLAR(Datos!H838))</f>
        <v/>
      </c>
      <c r="I831" s="17" t="str">
        <f>IF(Datos!I838="","",DOLLAR(Datos!I838))</f>
        <v/>
      </c>
      <c r="J831" s="17" t="str">
        <f>IF(Datos!J838="","",DOLLAR(Datos!J838))</f>
        <v/>
      </c>
      <c r="K831" s="17" t="str">
        <f>IF(Datos!K838="","",DOLLAR(Datos!K838))</f>
        <v/>
      </c>
      <c r="L831" s="17" t="str">
        <f>IF(Datos!L838="","",DOLLAR(Datos!L838))</f>
        <v/>
      </c>
      <c r="M831" s="17" t="str">
        <f>IF(Datos!M838="","",DOLLAR(Datos!M838))</f>
        <v/>
      </c>
      <c r="N831" s="17" t="str">
        <f>IF(Datos!N838="","",DOLLAR(Datos!N838))</f>
        <v/>
      </c>
    </row>
    <row r="832" spans="1:14" x14ac:dyDescent="0.3">
      <c r="A832" s="17" t="str">
        <f>IF(Datos!A839="","",Datos!A839)</f>
        <v/>
      </c>
      <c r="B832" s="17" t="str">
        <f>IF(Datos!B839="","",SUBSTITUTE(Datos!B839,"-",""))</f>
        <v/>
      </c>
      <c r="C832" s="17" t="str">
        <f>IF(Datos!C839="","",Datos!C839)</f>
        <v/>
      </c>
      <c r="D832" s="17" t="str">
        <f>IF(Datos!D839="","",DOLLAR(Datos!D839))</f>
        <v/>
      </c>
      <c r="E832" s="17" t="str">
        <f>IF(Datos!E839="","",DOLLAR(Datos!E839))</f>
        <v/>
      </c>
      <c r="F832" s="17" t="str">
        <f>IF(Datos!F839="","",DOLLAR(Datos!F839))</f>
        <v/>
      </c>
      <c r="G832" s="17" t="str">
        <f>IF(Datos!G839="","",DOLLAR(Datos!G839))</f>
        <v/>
      </c>
      <c r="H832" s="17" t="str">
        <f>IF(Datos!H839="","",DOLLAR(Datos!H839))</f>
        <v/>
      </c>
      <c r="I832" s="17" t="str">
        <f>IF(Datos!I839="","",DOLLAR(Datos!I839))</f>
        <v/>
      </c>
      <c r="J832" s="17" t="str">
        <f>IF(Datos!J839="","",DOLLAR(Datos!J839))</f>
        <v/>
      </c>
      <c r="K832" s="17" t="str">
        <f>IF(Datos!K839="","",DOLLAR(Datos!K839))</f>
        <v/>
      </c>
      <c r="L832" s="17" t="str">
        <f>IF(Datos!L839="","",DOLLAR(Datos!L839))</f>
        <v/>
      </c>
      <c r="M832" s="17" t="str">
        <f>IF(Datos!M839="","",DOLLAR(Datos!M839))</f>
        <v/>
      </c>
      <c r="N832" s="17" t="str">
        <f>IF(Datos!N839="","",DOLLAR(Datos!N839))</f>
        <v/>
      </c>
    </row>
    <row r="833" spans="1:14" x14ac:dyDescent="0.3">
      <c r="A833" s="17" t="str">
        <f>IF(Datos!A840="","",Datos!A840)</f>
        <v/>
      </c>
      <c r="B833" s="17" t="str">
        <f>IF(Datos!B840="","",SUBSTITUTE(Datos!B840,"-",""))</f>
        <v/>
      </c>
      <c r="C833" s="17" t="str">
        <f>IF(Datos!C840="","",Datos!C840)</f>
        <v/>
      </c>
      <c r="D833" s="17" t="str">
        <f>IF(Datos!D840="","",DOLLAR(Datos!D840))</f>
        <v/>
      </c>
      <c r="E833" s="17" t="str">
        <f>IF(Datos!E840="","",DOLLAR(Datos!E840))</f>
        <v/>
      </c>
      <c r="F833" s="17" t="str">
        <f>IF(Datos!F840="","",DOLLAR(Datos!F840))</f>
        <v/>
      </c>
      <c r="G833" s="17" t="str">
        <f>IF(Datos!G840="","",DOLLAR(Datos!G840))</f>
        <v/>
      </c>
      <c r="H833" s="17" t="str">
        <f>IF(Datos!H840="","",DOLLAR(Datos!H840))</f>
        <v/>
      </c>
      <c r="I833" s="17" t="str">
        <f>IF(Datos!I840="","",DOLLAR(Datos!I840))</f>
        <v/>
      </c>
      <c r="J833" s="17" t="str">
        <f>IF(Datos!J840="","",DOLLAR(Datos!J840))</f>
        <v/>
      </c>
      <c r="K833" s="17" t="str">
        <f>IF(Datos!K840="","",DOLLAR(Datos!K840))</f>
        <v/>
      </c>
      <c r="L833" s="17" t="str">
        <f>IF(Datos!L840="","",DOLLAR(Datos!L840))</f>
        <v/>
      </c>
      <c r="M833" s="17" t="str">
        <f>IF(Datos!M840="","",DOLLAR(Datos!M840))</f>
        <v/>
      </c>
      <c r="N833" s="17" t="str">
        <f>IF(Datos!N840="","",DOLLAR(Datos!N840))</f>
        <v/>
      </c>
    </row>
    <row r="834" spans="1:14" x14ac:dyDescent="0.3">
      <c r="A834" s="17" t="str">
        <f>IF(Datos!A841="","",Datos!A841)</f>
        <v/>
      </c>
      <c r="B834" s="17" t="str">
        <f>IF(Datos!B841="","",SUBSTITUTE(Datos!B841,"-",""))</f>
        <v/>
      </c>
      <c r="C834" s="17" t="str">
        <f>IF(Datos!C841="","",Datos!C841)</f>
        <v/>
      </c>
      <c r="D834" s="17" t="str">
        <f>IF(Datos!D841="","",DOLLAR(Datos!D841))</f>
        <v/>
      </c>
      <c r="E834" s="17" t="str">
        <f>IF(Datos!E841="","",DOLLAR(Datos!E841))</f>
        <v/>
      </c>
      <c r="F834" s="17" t="str">
        <f>IF(Datos!F841="","",DOLLAR(Datos!F841))</f>
        <v/>
      </c>
      <c r="G834" s="17" t="str">
        <f>IF(Datos!G841="","",DOLLAR(Datos!G841))</f>
        <v/>
      </c>
      <c r="H834" s="17" t="str">
        <f>IF(Datos!H841="","",DOLLAR(Datos!H841))</f>
        <v/>
      </c>
      <c r="I834" s="17" t="str">
        <f>IF(Datos!I841="","",DOLLAR(Datos!I841))</f>
        <v/>
      </c>
      <c r="J834" s="17" t="str">
        <f>IF(Datos!J841="","",DOLLAR(Datos!J841))</f>
        <v/>
      </c>
      <c r="K834" s="17" t="str">
        <f>IF(Datos!K841="","",DOLLAR(Datos!K841))</f>
        <v/>
      </c>
      <c r="L834" s="17" t="str">
        <f>IF(Datos!L841="","",DOLLAR(Datos!L841))</f>
        <v/>
      </c>
      <c r="M834" s="17" t="str">
        <f>IF(Datos!M841="","",DOLLAR(Datos!M841))</f>
        <v/>
      </c>
      <c r="N834" s="17" t="str">
        <f>IF(Datos!N841="","",DOLLAR(Datos!N841))</f>
        <v/>
      </c>
    </row>
    <row r="835" spans="1:14" x14ac:dyDescent="0.3">
      <c r="A835" s="17" t="str">
        <f>IF(Datos!A842="","",Datos!A842)</f>
        <v/>
      </c>
      <c r="B835" s="17" t="str">
        <f>IF(Datos!B842="","",SUBSTITUTE(Datos!B842,"-",""))</f>
        <v/>
      </c>
      <c r="C835" s="17" t="str">
        <f>IF(Datos!C842="","",Datos!C842)</f>
        <v/>
      </c>
      <c r="D835" s="17" t="str">
        <f>IF(Datos!D842="","",DOLLAR(Datos!D842))</f>
        <v/>
      </c>
      <c r="E835" s="17" t="str">
        <f>IF(Datos!E842="","",DOLLAR(Datos!E842))</f>
        <v/>
      </c>
      <c r="F835" s="17" t="str">
        <f>IF(Datos!F842="","",DOLLAR(Datos!F842))</f>
        <v/>
      </c>
      <c r="G835" s="17" t="str">
        <f>IF(Datos!G842="","",DOLLAR(Datos!G842))</f>
        <v/>
      </c>
      <c r="H835" s="17" t="str">
        <f>IF(Datos!H842="","",DOLLAR(Datos!H842))</f>
        <v/>
      </c>
      <c r="I835" s="17" t="str">
        <f>IF(Datos!I842="","",DOLLAR(Datos!I842))</f>
        <v/>
      </c>
      <c r="J835" s="17" t="str">
        <f>IF(Datos!J842="","",DOLLAR(Datos!J842))</f>
        <v/>
      </c>
      <c r="K835" s="17" t="str">
        <f>IF(Datos!K842="","",DOLLAR(Datos!K842))</f>
        <v/>
      </c>
      <c r="L835" s="17" t="str">
        <f>IF(Datos!L842="","",DOLLAR(Datos!L842))</f>
        <v/>
      </c>
      <c r="M835" s="17" t="str">
        <f>IF(Datos!M842="","",DOLLAR(Datos!M842))</f>
        <v/>
      </c>
      <c r="N835" s="17" t="str">
        <f>IF(Datos!N842="","",DOLLAR(Datos!N842))</f>
        <v/>
      </c>
    </row>
    <row r="836" spans="1:14" x14ac:dyDescent="0.3">
      <c r="A836" s="17" t="str">
        <f>IF(Datos!A843="","",Datos!A843)</f>
        <v/>
      </c>
      <c r="B836" s="17" t="str">
        <f>IF(Datos!B843="","",SUBSTITUTE(Datos!B843,"-",""))</f>
        <v/>
      </c>
      <c r="C836" s="17" t="str">
        <f>IF(Datos!C843="","",Datos!C843)</f>
        <v/>
      </c>
      <c r="D836" s="17" t="str">
        <f>IF(Datos!D843="","",DOLLAR(Datos!D843))</f>
        <v/>
      </c>
      <c r="E836" s="17" t="str">
        <f>IF(Datos!E843="","",DOLLAR(Datos!E843))</f>
        <v/>
      </c>
      <c r="F836" s="17" t="str">
        <f>IF(Datos!F843="","",DOLLAR(Datos!F843))</f>
        <v/>
      </c>
      <c r="G836" s="17" t="str">
        <f>IF(Datos!G843="","",DOLLAR(Datos!G843))</f>
        <v/>
      </c>
      <c r="H836" s="17" t="str">
        <f>IF(Datos!H843="","",DOLLAR(Datos!H843))</f>
        <v/>
      </c>
      <c r="I836" s="17" t="str">
        <f>IF(Datos!I843="","",DOLLAR(Datos!I843))</f>
        <v/>
      </c>
      <c r="J836" s="17" t="str">
        <f>IF(Datos!J843="","",DOLLAR(Datos!J843))</f>
        <v/>
      </c>
      <c r="K836" s="17" t="str">
        <f>IF(Datos!K843="","",DOLLAR(Datos!K843))</f>
        <v/>
      </c>
      <c r="L836" s="17" t="str">
        <f>IF(Datos!L843="","",DOLLAR(Datos!L843))</f>
        <v/>
      </c>
      <c r="M836" s="17" t="str">
        <f>IF(Datos!M843="","",DOLLAR(Datos!M843))</f>
        <v/>
      </c>
      <c r="N836" s="17" t="str">
        <f>IF(Datos!N843="","",DOLLAR(Datos!N843))</f>
        <v/>
      </c>
    </row>
    <row r="837" spans="1:14" x14ac:dyDescent="0.3">
      <c r="A837" s="17" t="str">
        <f>IF(Datos!A844="","",Datos!A844)</f>
        <v/>
      </c>
      <c r="B837" s="17" t="str">
        <f>IF(Datos!B844="","",SUBSTITUTE(Datos!B844,"-",""))</f>
        <v/>
      </c>
      <c r="C837" s="17" t="str">
        <f>IF(Datos!C844="","",Datos!C844)</f>
        <v/>
      </c>
      <c r="D837" s="17" t="str">
        <f>IF(Datos!D844="","",DOLLAR(Datos!D844))</f>
        <v/>
      </c>
      <c r="E837" s="17" t="str">
        <f>IF(Datos!E844="","",DOLLAR(Datos!E844))</f>
        <v/>
      </c>
      <c r="F837" s="17" t="str">
        <f>IF(Datos!F844="","",DOLLAR(Datos!F844))</f>
        <v/>
      </c>
      <c r="G837" s="17" t="str">
        <f>IF(Datos!G844="","",DOLLAR(Datos!G844))</f>
        <v/>
      </c>
      <c r="H837" s="17" t="str">
        <f>IF(Datos!H844="","",DOLLAR(Datos!H844))</f>
        <v/>
      </c>
      <c r="I837" s="17" t="str">
        <f>IF(Datos!I844="","",DOLLAR(Datos!I844))</f>
        <v/>
      </c>
      <c r="J837" s="17" t="str">
        <f>IF(Datos!J844="","",DOLLAR(Datos!J844))</f>
        <v/>
      </c>
      <c r="K837" s="17" t="str">
        <f>IF(Datos!K844="","",DOLLAR(Datos!K844))</f>
        <v/>
      </c>
      <c r="L837" s="17" t="str">
        <f>IF(Datos!L844="","",DOLLAR(Datos!L844))</f>
        <v/>
      </c>
      <c r="M837" s="17" t="str">
        <f>IF(Datos!M844="","",DOLLAR(Datos!M844))</f>
        <v/>
      </c>
      <c r="N837" s="17" t="str">
        <f>IF(Datos!N844="","",DOLLAR(Datos!N844))</f>
        <v/>
      </c>
    </row>
    <row r="838" spans="1:14" x14ac:dyDescent="0.3">
      <c r="A838" s="17" t="str">
        <f>IF(Datos!A845="","",Datos!A845)</f>
        <v/>
      </c>
      <c r="B838" s="17" t="str">
        <f>IF(Datos!B845="","",SUBSTITUTE(Datos!B845,"-",""))</f>
        <v/>
      </c>
      <c r="C838" s="17" t="str">
        <f>IF(Datos!C845="","",Datos!C845)</f>
        <v/>
      </c>
      <c r="D838" s="17" t="str">
        <f>IF(Datos!D845="","",DOLLAR(Datos!D845))</f>
        <v/>
      </c>
      <c r="E838" s="17" t="str">
        <f>IF(Datos!E845="","",DOLLAR(Datos!E845))</f>
        <v/>
      </c>
      <c r="F838" s="17" t="str">
        <f>IF(Datos!F845="","",DOLLAR(Datos!F845))</f>
        <v/>
      </c>
      <c r="G838" s="17" t="str">
        <f>IF(Datos!G845="","",DOLLAR(Datos!G845))</f>
        <v/>
      </c>
      <c r="H838" s="17" t="str">
        <f>IF(Datos!H845="","",DOLLAR(Datos!H845))</f>
        <v/>
      </c>
      <c r="I838" s="17" t="str">
        <f>IF(Datos!I845="","",DOLLAR(Datos!I845))</f>
        <v/>
      </c>
      <c r="J838" s="17" t="str">
        <f>IF(Datos!J845="","",DOLLAR(Datos!J845))</f>
        <v/>
      </c>
      <c r="K838" s="17" t="str">
        <f>IF(Datos!K845="","",DOLLAR(Datos!K845))</f>
        <v/>
      </c>
      <c r="L838" s="17" t="str">
        <f>IF(Datos!L845="","",DOLLAR(Datos!L845))</f>
        <v/>
      </c>
      <c r="M838" s="17" t="str">
        <f>IF(Datos!M845="","",DOLLAR(Datos!M845))</f>
        <v/>
      </c>
      <c r="N838" s="17" t="str">
        <f>IF(Datos!N845="","",DOLLAR(Datos!N845))</f>
        <v/>
      </c>
    </row>
    <row r="839" spans="1:14" x14ac:dyDescent="0.3">
      <c r="A839" s="17" t="str">
        <f>IF(Datos!A846="","",Datos!A846)</f>
        <v/>
      </c>
      <c r="B839" s="17" t="str">
        <f>IF(Datos!B846="","",SUBSTITUTE(Datos!B846,"-",""))</f>
        <v/>
      </c>
      <c r="C839" s="17" t="str">
        <f>IF(Datos!C846="","",Datos!C846)</f>
        <v/>
      </c>
      <c r="D839" s="17" t="str">
        <f>IF(Datos!D846="","",DOLLAR(Datos!D846))</f>
        <v/>
      </c>
      <c r="E839" s="17" t="str">
        <f>IF(Datos!E846="","",DOLLAR(Datos!E846))</f>
        <v/>
      </c>
      <c r="F839" s="17" t="str">
        <f>IF(Datos!F846="","",DOLLAR(Datos!F846))</f>
        <v/>
      </c>
      <c r="G839" s="17" t="str">
        <f>IF(Datos!G846="","",DOLLAR(Datos!G846))</f>
        <v/>
      </c>
      <c r="H839" s="17" t="str">
        <f>IF(Datos!H846="","",DOLLAR(Datos!H846))</f>
        <v/>
      </c>
      <c r="I839" s="17" t="str">
        <f>IF(Datos!I846="","",DOLLAR(Datos!I846))</f>
        <v/>
      </c>
      <c r="J839" s="17" t="str">
        <f>IF(Datos!J846="","",DOLLAR(Datos!J846))</f>
        <v/>
      </c>
      <c r="K839" s="17" t="str">
        <f>IF(Datos!K846="","",DOLLAR(Datos!K846))</f>
        <v/>
      </c>
      <c r="L839" s="17" t="str">
        <f>IF(Datos!L846="","",DOLLAR(Datos!L846))</f>
        <v/>
      </c>
      <c r="M839" s="17" t="str">
        <f>IF(Datos!M846="","",DOLLAR(Datos!M846))</f>
        <v/>
      </c>
      <c r="N839" s="17" t="str">
        <f>IF(Datos!N846="","",DOLLAR(Datos!N846))</f>
        <v/>
      </c>
    </row>
    <row r="840" spans="1:14" x14ac:dyDescent="0.3">
      <c r="A840" s="17" t="str">
        <f>IF(Datos!A847="","",Datos!A847)</f>
        <v/>
      </c>
      <c r="B840" s="17" t="str">
        <f>IF(Datos!B847="","",SUBSTITUTE(Datos!B847,"-",""))</f>
        <v/>
      </c>
      <c r="C840" s="17" t="str">
        <f>IF(Datos!C847="","",Datos!C847)</f>
        <v/>
      </c>
      <c r="D840" s="17" t="str">
        <f>IF(Datos!D847="","",DOLLAR(Datos!D847))</f>
        <v/>
      </c>
      <c r="E840" s="17" t="str">
        <f>IF(Datos!E847="","",DOLLAR(Datos!E847))</f>
        <v/>
      </c>
      <c r="F840" s="17" t="str">
        <f>IF(Datos!F847="","",DOLLAR(Datos!F847))</f>
        <v/>
      </c>
      <c r="G840" s="17" t="str">
        <f>IF(Datos!G847="","",DOLLAR(Datos!G847))</f>
        <v/>
      </c>
      <c r="H840" s="17" t="str">
        <f>IF(Datos!H847="","",DOLLAR(Datos!H847))</f>
        <v/>
      </c>
      <c r="I840" s="17" t="str">
        <f>IF(Datos!I847="","",DOLLAR(Datos!I847))</f>
        <v/>
      </c>
      <c r="J840" s="17" t="str">
        <f>IF(Datos!J847="","",DOLLAR(Datos!J847))</f>
        <v/>
      </c>
      <c r="K840" s="17" t="str">
        <f>IF(Datos!K847="","",DOLLAR(Datos!K847))</f>
        <v/>
      </c>
      <c r="L840" s="17" t="str">
        <f>IF(Datos!L847="","",DOLLAR(Datos!L847))</f>
        <v/>
      </c>
      <c r="M840" s="17" t="str">
        <f>IF(Datos!M847="","",DOLLAR(Datos!M847))</f>
        <v/>
      </c>
      <c r="N840" s="17" t="str">
        <f>IF(Datos!N847="","",DOLLAR(Datos!N847))</f>
        <v/>
      </c>
    </row>
    <row r="841" spans="1:14" x14ac:dyDescent="0.3">
      <c r="A841" s="17" t="str">
        <f>IF(Datos!A848="","",Datos!A848)</f>
        <v/>
      </c>
      <c r="B841" s="17" t="str">
        <f>IF(Datos!B848="","",SUBSTITUTE(Datos!B848,"-",""))</f>
        <v/>
      </c>
      <c r="C841" s="17" t="str">
        <f>IF(Datos!C848="","",Datos!C848)</f>
        <v/>
      </c>
      <c r="D841" s="17" t="str">
        <f>IF(Datos!D848="","",DOLLAR(Datos!D848))</f>
        <v/>
      </c>
      <c r="E841" s="17" t="str">
        <f>IF(Datos!E848="","",DOLLAR(Datos!E848))</f>
        <v/>
      </c>
      <c r="F841" s="17" t="str">
        <f>IF(Datos!F848="","",DOLLAR(Datos!F848))</f>
        <v/>
      </c>
      <c r="G841" s="17" t="str">
        <f>IF(Datos!G848="","",DOLLAR(Datos!G848))</f>
        <v/>
      </c>
      <c r="H841" s="17" t="str">
        <f>IF(Datos!H848="","",DOLLAR(Datos!H848))</f>
        <v/>
      </c>
      <c r="I841" s="17" t="str">
        <f>IF(Datos!I848="","",DOLLAR(Datos!I848))</f>
        <v/>
      </c>
      <c r="J841" s="17" t="str">
        <f>IF(Datos!J848="","",DOLLAR(Datos!J848))</f>
        <v/>
      </c>
      <c r="K841" s="17" t="str">
        <f>IF(Datos!K848="","",DOLLAR(Datos!K848))</f>
        <v/>
      </c>
      <c r="L841" s="17" t="str">
        <f>IF(Datos!L848="","",DOLLAR(Datos!L848))</f>
        <v/>
      </c>
      <c r="M841" s="17" t="str">
        <f>IF(Datos!M848="","",DOLLAR(Datos!M848))</f>
        <v/>
      </c>
      <c r="N841" s="17" t="str">
        <f>IF(Datos!N848="","",DOLLAR(Datos!N848))</f>
        <v/>
      </c>
    </row>
    <row r="842" spans="1:14" x14ac:dyDescent="0.3">
      <c r="A842" s="17" t="str">
        <f>IF(Datos!A849="","",Datos!A849)</f>
        <v/>
      </c>
      <c r="B842" s="17" t="str">
        <f>IF(Datos!B849="","",SUBSTITUTE(Datos!B849,"-",""))</f>
        <v/>
      </c>
      <c r="C842" s="17" t="str">
        <f>IF(Datos!C849="","",Datos!C849)</f>
        <v/>
      </c>
      <c r="D842" s="17" t="str">
        <f>IF(Datos!D849="","",DOLLAR(Datos!D849))</f>
        <v/>
      </c>
      <c r="E842" s="17" t="str">
        <f>IF(Datos!E849="","",DOLLAR(Datos!E849))</f>
        <v/>
      </c>
      <c r="F842" s="17" t="str">
        <f>IF(Datos!F849="","",DOLLAR(Datos!F849))</f>
        <v/>
      </c>
      <c r="G842" s="17" t="str">
        <f>IF(Datos!G849="","",DOLLAR(Datos!G849))</f>
        <v/>
      </c>
      <c r="H842" s="17" t="str">
        <f>IF(Datos!H849="","",DOLLAR(Datos!H849))</f>
        <v/>
      </c>
      <c r="I842" s="17" t="str">
        <f>IF(Datos!I849="","",DOLLAR(Datos!I849))</f>
        <v/>
      </c>
      <c r="J842" s="17" t="str">
        <f>IF(Datos!J849="","",DOLLAR(Datos!J849))</f>
        <v/>
      </c>
      <c r="K842" s="17" t="str">
        <f>IF(Datos!K849="","",DOLLAR(Datos!K849))</f>
        <v/>
      </c>
      <c r="L842" s="17" t="str">
        <f>IF(Datos!L849="","",DOLLAR(Datos!L849))</f>
        <v/>
      </c>
      <c r="M842" s="17" t="str">
        <f>IF(Datos!M849="","",DOLLAR(Datos!M849))</f>
        <v/>
      </c>
      <c r="N842" s="17" t="str">
        <f>IF(Datos!N849="","",DOLLAR(Datos!N849))</f>
        <v/>
      </c>
    </row>
    <row r="843" spans="1:14" x14ac:dyDescent="0.3">
      <c r="A843" s="17" t="str">
        <f>IF(Datos!A850="","",Datos!A850)</f>
        <v/>
      </c>
      <c r="B843" s="17" t="str">
        <f>IF(Datos!B850="","",SUBSTITUTE(Datos!B850,"-",""))</f>
        <v/>
      </c>
      <c r="C843" s="17" t="str">
        <f>IF(Datos!C850="","",Datos!C850)</f>
        <v/>
      </c>
      <c r="D843" s="17" t="str">
        <f>IF(Datos!D850="","",DOLLAR(Datos!D850))</f>
        <v/>
      </c>
      <c r="E843" s="17" t="str">
        <f>IF(Datos!E850="","",DOLLAR(Datos!E850))</f>
        <v/>
      </c>
      <c r="F843" s="17" t="str">
        <f>IF(Datos!F850="","",DOLLAR(Datos!F850))</f>
        <v/>
      </c>
      <c r="G843" s="17" t="str">
        <f>IF(Datos!G850="","",DOLLAR(Datos!G850))</f>
        <v/>
      </c>
      <c r="H843" s="17" t="str">
        <f>IF(Datos!H850="","",DOLLAR(Datos!H850))</f>
        <v/>
      </c>
      <c r="I843" s="17" t="str">
        <f>IF(Datos!I850="","",DOLLAR(Datos!I850))</f>
        <v/>
      </c>
      <c r="J843" s="17" t="str">
        <f>IF(Datos!J850="","",DOLLAR(Datos!J850))</f>
        <v/>
      </c>
      <c r="K843" s="17" t="str">
        <f>IF(Datos!K850="","",DOLLAR(Datos!K850))</f>
        <v/>
      </c>
      <c r="L843" s="17" t="str">
        <f>IF(Datos!L850="","",DOLLAR(Datos!L850))</f>
        <v/>
      </c>
      <c r="M843" s="17" t="str">
        <f>IF(Datos!M850="","",DOLLAR(Datos!M850))</f>
        <v/>
      </c>
      <c r="N843" s="17" t="str">
        <f>IF(Datos!N850="","",DOLLAR(Datos!N850))</f>
        <v/>
      </c>
    </row>
    <row r="844" spans="1:14" x14ac:dyDescent="0.3">
      <c r="A844" s="17" t="str">
        <f>IF(Datos!A851="","",Datos!A851)</f>
        <v/>
      </c>
      <c r="B844" s="17" t="str">
        <f>IF(Datos!B851="","",SUBSTITUTE(Datos!B851,"-",""))</f>
        <v/>
      </c>
      <c r="C844" s="17" t="str">
        <f>IF(Datos!C851="","",Datos!C851)</f>
        <v/>
      </c>
      <c r="D844" s="17" t="str">
        <f>IF(Datos!D851="","",DOLLAR(Datos!D851))</f>
        <v/>
      </c>
      <c r="E844" s="17" t="str">
        <f>IF(Datos!E851="","",DOLLAR(Datos!E851))</f>
        <v/>
      </c>
      <c r="F844" s="17" t="str">
        <f>IF(Datos!F851="","",DOLLAR(Datos!F851))</f>
        <v/>
      </c>
      <c r="G844" s="17" t="str">
        <f>IF(Datos!G851="","",DOLLAR(Datos!G851))</f>
        <v/>
      </c>
      <c r="H844" s="17" t="str">
        <f>IF(Datos!H851="","",DOLLAR(Datos!H851))</f>
        <v/>
      </c>
      <c r="I844" s="17" t="str">
        <f>IF(Datos!I851="","",DOLLAR(Datos!I851))</f>
        <v/>
      </c>
      <c r="J844" s="17" t="str">
        <f>IF(Datos!J851="","",DOLLAR(Datos!J851))</f>
        <v/>
      </c>
      <c r="K844" s="17" t="str">
        <f>IF(Datos!K851="","",DOLLAR(Datos!K851))</f>
        <v/>
      </c>
      <c r="L844" s="17" t="str">
        <f>IF(Datos!L851="","",DOLLAR(Datos!L851))</f>
        <v/>
      </c>
      <c r="M844" s="17" t="str">
        <f>IF(Datos!M851="","",DOLLAR(Datos!M851))</f>
        <v/>
      </c>
      <c r="N844" s="17" t="str">
        <f>IF(Datos!N851="","",DOLLAR(Datos!N851))</f>
        <v/>
      </c>
    </row>
    <row r="845" spans="1:14" x14ac:dyDescent="0.3">
      <c r="A845" s="17" t="str">
        <f>IF(Datos!A852="","",Datos!A852)</f>
        <v/>
      </c>
      <c r="B845" s="17" t="str">
        <f>IF(Datos!B852="","",SUBSTITUTE(Datos!B852,"-",""))</f>
        <v/>
      </c>
      <c r="C845" s="17" t="str">
        <f>IF(Datos!C852="","",Datos!C852)</f>
        <v/>
      </c>
      <c r="D845" s="17" t="str">
        <f>IF(Datos!D852="","",DOLLAR(Datos!D852))</f>
        <v/>
      </c>
      <c r="E845" s="17" t="str">
        <f>IF(Datos!E852="","",DOLLAR(Datos!E852))</f>
        <v/>
      </c>
      <c r="F845" s="17" t="str">
        <f>IF(Datos!F852="","",DOLLAR(Datos!F852))</f>
        <v/>
      </c>
      <c r="G845" s="17" t="str">
        <f>IF(Datos!G852="","",DOLLAR(Datos!G852))</f>
        <v/>
      </c>
      <c r="H845" s="17" t="str">
        <f>IF(Datos!H852="","",DOLLAR(Datos!H852))</f>
        <v/>
      </c>
      <c r="I845" s="17" t="str">
        <f>IF(Datos!I852="","",DOLLAR(Datos!I852))</f>
        <v/>
      </c>
      <c r="J845" s="17" t="str">
        <f>IF(Datos!J852="","",DOLLAR(Datos!J852))</f>
        <v/>
      </c>
      <c r="K845" s="17" t="str">
        <f>IF(Datos!K852="","",DOLLAR(Datos!K852))</f>
        <v/>
      </c>
      <c r="L845" s="17" t="str">
        <f>IF(Datos!L852="","",DOLLAR(Datos!L852))</f>
        <v/>
      </c>
      <c r="M845" s="17" t="str">
        <f>IF(Datos!M852="","",DOLLAR(Datos!M852))</f>
        <v/>
      </c>
      <c r="N845" s="17" t="str">
        <f>IF(Datos!N852="","",DOLLAR(Datos!N852))</f>
        <v/>
      </c>
    </row>
    <row r="846" spans="1:14" x14ac:dyDescent="0.3">
      <c r="A846" s="17" t="str">
        <f>IF(Datos!A853="","",Datos!A853)</f>
        <v/>
      </c>
      <c r="B846" s="17" t="str">
        <f>IF(Datos!B853="","",SUBSTITUTE(Datos!B853,"-",""))</f>
        <v/>
      </c>
      <c r="C846" s="17" t="str">
        <f>IF(Datos!C853="","",Datos!C853)</f>
        <v/>
      </c>
      <c r="D846" s="17" t="str">
        <f>IF(Datos!D853="","",DOLLAR(Datos!D853))</f>
        <v/>
      </c>
      <c r="E846" s="17" t="str">
        <f>IF(Datos!E853="","",DOLLAR(Datos!E853))</f>
        <v/>
      </c>
      <c r="F846" s="17" t="str">
        <f>IF(Datos!F853="","",DOLLAR(Datos!F853))</f>
        <v/>
      </c>
      <c r="G846" s="17" t="str">
        <f>IF(Datos!G853="","",DOLLAR(Datos!G853))</f>
        <v/>
      </c>
      <c r="H846" s="17" t="str">
        <f>IF(Datos!H853="","",DOLLAR(Datos!H853))</f>
        <v/>
      </c>
      <c r="I846" s="17" t="str">
        <f>IF(Datos!I853="","",DOLLAR(Datos!I853))</f>
        <v/>
      </c>
      <c r="J846" s="17" t="str">
        <f>IF(Datos!J853="","",DOLLAR(Datos!J853))</f>
        <v/>
      </c>
      <c r="K846" s="17" t="str">
        <f>IF(Datos!K853="","",DOLLAR(Datos!K853))</f>
        <v/>
      </c>
      <c r="L846" s="17" t="str">
        <f>IF(Datos!L853="","",DOLLAR(Datos!L853))</f>
        <v/>
      </c>
      <c r="M846" s="17" t="str">
        <f>IF(Datos!M853="","",DOLLAR(Datos!M853))</f>
        <v/>
      </c>
      <c r="N846" s="17" t="str">
        <f>IF(Datos!N853="","",DOLLAR(Datos!N853))</f>
        <v/>
      </c>
    </row>
    <row r="847" spans="1:14" x14ac:dyDescent="0.3">
      <c r="A847" s="17" t="str">
        <f>IF(Datos!A854="","",Datos!A854)</f>
        <v/>
      </c>
      <c r="B847" s="17" t="str">
        <f>IF(Datos!B854="","",SUBSTITUTE(Datos!B854,"-",""))</f>
        <v/>
      </c>
      <c r="C847" s="17" t="str">
        <f>IF(Datos!C854="","",Datos!C854)</f>
        <v/>
      </c>
      <c r="D847" s="17" t="str">
        <f>IF(Datos!D854="","",DOLLAR(Datos!D854))</f>
        <v/>
      </c>
      <c r="E847" s="17" t="str">
        <f>IF(Datos!E854="","",DOLLAR(Datos!E854))</f>
        <v/>
      </c>
      <c r="F847" s="17" t="str">
        <f>IF(Datos!F854="","",DOLLAR(Datos!F854))</f>
        <v/>
      </c>
      <c r="G847" s="17" t="str">
        <f>IF(Datos!G854="","",DOLLAR(Datos!G854))</f>
        <v/>
      </c>
      <c r="H847" s="17" t="str">
        <f>IF(Datos!H854="","",DOLLAR(Datos!H854))</f>
        <v/>
      </c>
      <c r="I847" s="17" t="str">
        <f>IF(Datos!I854="","",DOLLAR(Datos!I854))</f>
        <v/>
      </c>
      <c r="J847" s="17" t="str">
        <f>IF(Datos!J854="","",DOLLAR(Datos!J854))</f>
        <v/>
      </c>
      <c r="K847" s="17" t="str">
        <f>IF(Datos!K854="","",DOLLAR(Datos!K854))</f>
        <v/>
      </c>
      <c r="L847" s="17" t="str">
        <f>IF(Datos!L854="","",DOLLAR(Datos!L854))</f>
        <v/>
      </c>
      <c r="M847" s="17" t="str">
        <f>IF(Datos!M854="","",DOLLAR(Datos!M854))</f>
        <v/>
      </c>
      <c r="N847" s="17" t="str">
        <f>IF(Datos!N854="","",DOLLAR(Datos!N854))</f>
        <v/>
      </c>
    </row>
    <row r="848" spans="1:14" x14ac:dyDescent="0.3">
      <c r="A848" s="17" t="str">
        <f>IF(Datos!A855="","",Datos!A855)</f>
        <v/>
      </c>
      <c r="B848" s="17" t="str">
        <f>IF(Datos!B855="","",SUBSTITUTE(Datos!B855,"-",""))</f>
        <v/>
      </c>
      <c r="C848" s="17" t="str">
        <f>IF(Datos!C855="","",Datos!C855)</f>
        <v/>
      </c>
      <c r="D848" s="17" t="str">
        <f>IF(Datos!D855="","",DOLLAR(Datos!D855))</f>
        <v/>
      </c>
      <c r="E848" s="17" t="str">
        <f>IF(Datos!E855="","",DOLLAR(Datos!E855))</f>
        <v/>
      </c>
      <c r="F848" s="17" t="str">
        <f>IF(Datos!F855="","",DOLLAR(Datos!F855))</f>
        <v/>
      </c>
      <c r="G848" s="17" t="str">
        <f>IF(Datos!G855="","",DOLLAR(Datos!G855))</f>
        <v/>
      </c>
      <c r="H848" s="17" t="str">
        <f>IF(Datos!H855="","",DOLLAR(Datos!H855))</f>
        <v/>
      </c>
      <c r="I848" s="17" t="str">
        <f>IF(Datos!I855="","",DOLLAR(Datos!I855))</f>
        <v/>
      </c>
      <c r="J848" s="17" t="str">
        <f>IF(Datos!J855="","",DOLLAR(Datos!J855))</f>
        <v/>
      </c>
      <c r="K848" s="17" t="str">
        <f>IF(Datos!K855="","",DOLLAR(Datos!K855))</f>
        <v/>
      </c>
      <c r="L848" s="17" t="str">
        <f>IF(Datos!L855="","",DOLLAR(Datos!L855))</f>
        <v/>
      </c>
      <c r="M848" s="17" t="str">
        <f>IF(Datos!M855="","",DOLLAR(Datos!M855))</f>
        <v/>
      </c>
      <c r="N848" s="17" t="str">
        <f>IF(Datos!N855="","",DOLLAR(Datos!N855))</f>
        <v/>
      </c>
    </row>
    <row r="849" spans="1:14" x14ac:dyDescent="0.3">
      <c r="A849" s="17" t="str">
        <f>IF(Datos!A856="","",Datos!A856)</f>
        <v/>
      </c>
      <c r="B849" s="17" t="str">
        <f>IF(Datos!B856="","",SUBSTITUTE(Datos!B856,"-",""))</f>
        <v/>
      </c>
      <c r="C849" s="17" t="str">
        <f>IF(Datos!C856="","",Datos!C856)</f>
        <v/>
      </c>
      <c r="D849" s="17" t="str">
        <f>IF(Datos!D856="","",DOLLAR(Datos!D856))</f>
        <v/>
      </c>
      <c r="E849" s="17" t="str">
        <f>IF(Datos!E856="","",DOLLAR(Datos!E856))</f>
        <v/>
      </c>
      <c r="F849" s="17" t="str">
        <f>IF(Datos!F856="","",DOLLAR(Datos!F856))</f>
        <v/>
      </c>
      <c r="G849" s="17" t="str">
        <f>IF(Datos!G856="","",DOLLAR(Datos!G856))</f>
        <v/>
      </c>
      <c r="H849" s="17" t="str">
        <f>IF(Datos!H856="","",DOLLAR(Datos!H856))</f>
        <v/>
      </c>
      <c r="I849" s="17" t="str">
        <f>IF(Datos!I856="","",DOLLAR(Datos!I856))</f>
        <v/>
      </c>
      <c r="J849" s="17" t="str">
        <f>IF(Datos!J856="","",DOLLAR(Datos!J856))</f>
        <v/>
      </c>
      <c r="K849" s="17" t="str">
        <f>IF(Datos!K856="","",DOLLAR(Datos!K856))</f>
        <v/>
      </c>
      <c r="L849" s="17" t="str">
        <f>IF(Datos!L856="","",DOLLAR(Datos!L856))</f>
        <v/>
      </c>
      <c r="M849" s="17" t="str">
        <f>IF(Datos!M856="","",DOLLAR(Datos!M856))</f>
        <v/>
      </c>
      <c r="N849" s="17" t="str">
        <f>IF(Datos!N856="","",DOLLAR(Datos!N856))</f>
        <v/>
      </c>
    </row>
    <row r="850" spans="1:14" x14ac:dyDescent="0.3">
      <c r="A850" s="17" t="str">
        <f>IF(Datos!A857="","",Datos!A857)</f>
        <v/>
      </c>
      <c r="B850" s="17" t="str">
        <f>IF(Datos!B857="","",SUBSTITUTE(Datos!B857,"-",""))</f>
        <v/>
      </c>
      <c r="C850" s="17" t="str">
        <f>IF(Datos!C857="","",Datos!C857)</f>
        <v/>
      </c>
      <c r="D850" s="17" t="str">
        <f>IF(Datos!D857="","",DOLLAR(Datos!D857))</f>
        <v/>
      </c>
      <c r="E850" s="17" t="str">
        <f>IF(Datos!E857="","",DOLLAR(Datos!E857))</f>
        <v/>
      </c>
      <c r="F850" s="17" t="str">
        <f>IF(Datos!F857="","",DOLLAR(Datos!F857))</f>
        <v/>
      </c>
      <c r="G850" s="17" t="str">
        <f>IF(Datos!G857="","",DOLLAR(Datos!G857))</f>
        <v/>
      </c>
      <c r="H850" s="17" t="str">
        <f>IF(Datos!H857="","",DOLLAR(Datos!H857))</f>
        <v/>
      </c>
      <c r="I850" s="17" t="str">
        <f>IF(Datos!I857="","",DOLLAR(Datos!I857))</f>
        <v/>
      </c>
      <c r="J850" s="17" t="str">
        <f>IF(Datos!J857="","",DOLLAR(Datos!J857))</f>
        <v/>
      </c>
      <c r="K850" s="17" t="str">
        <f>IF(Datos!K857="","",DOLLAR(Datos!K857))</f>
        <v/>
      </c>
      <c r="L850" s="17" t="str">
        <f>IF(Datos!L857="","",DOLLAR(Datos!L857))</f>
        <v/>
      </c>
      <c r="M850" s="17" t="str">
        <f>IF(Datos!M857="","",DOLLAR(Datos!M857))</f>
        <v/>
      </c>
      <c r="N850" s="17" t="str">
        <f>IF(Datos!N857="","",DOLLAR(Datos!N857))</f>
        <v/>
      </c>
    </row>
    <row r="851" spans="1:14" x14ac:dyDescent="0.3">
      <c r="A851" s="17" t="str">
        <f>IF(Datos!A858="","",Datos!A858)</f>
        <v/>
      </c>
      <c r="B851" s="17" t="str">
        <f>IF(Datos!B858="","",SUBSTITUTE(Datos!B858,"-",""))</f>
        <v/>
      </c>
      <c r="C851" s="17" t="str">
        <f>IF(Datos!C858="","",Datos!C858)</f>
        <v/>
      </c>
      <c r="D851" s="17" t="str">
        <f>IF(Datos!D858="","",DOLLAR(Datos!D858))</f>
        <v/>
      </c>
      <c r="E851" s="17" t="str">
        <f>IF(Datos!E858="","",DOLLAR(Datos!E858))</f>
        <v/>
      </c>
      <c r="F851" s="17" t="str">
        <f>IF(Datos!F858="","",DOLLAR(Datos!F858))</f>
        <v/>
      </c>
      <c r="G851" s="17" t="str">
        <f>IF(Datos!G858="","",DOLLAR(Datos!G858))</f>
        <v/>
      </c>
      <c r="H851" s="17" t="str">
        <f>IF(Datos!H858="","",DOLLAR(Datos!H858))</f>
        <v/>
      </c>
      <c r="I851" s="17" t="str">
        <f>IF(Datos!I858="","",DOLLAR(Datos!I858))</f>
        <v/>
      </c>
      <c r="J851" s="17" t="str">
        <f>IF(Datos!J858="","",DOLLAR(Datos!J858))</f>
        <v/>
      </c>
      <c r="K851" s="17" t="str">
        <f>IF(Datos!K858="","",DOLLAR(Datos!K858))</f>
        <v/>
      </c>
      <c r="L851" s="17" t="str">
        <f>IF(Datos!L858="","",DOLLAR(Datos!L858))</f>
        <v/>
      </c>
      <c r="M851" s="17" t="str">
        <f>IF(Datos!M858="","",DOLLAR(Datos!M858))</f>
        <v/>
      </c>
      <c r="N851" s="17" t="str">
        <f>IF(Datos!N858="","",DOLLAR(Datos!N858))</f>
        <v/>
      </c>
    </row>
    <row r="852" spans="1:14" x14ac:dyDescent="0.3">
      <c r="A852" s="17" t="str">
        <f>IF(Datos!A859="","",Datos!A859)</f>
        <v/>
      </c>
      <c r="B852" s="17" t="str">
        <f>IF(Datos!B859="","",SUBSTITUTE(Datos!B859,"-",""))</f>
        <v/>
      </c>
      <c r="C852" s="17" t="str">
        <f>IF(Datos!C859="","",Datos!C859)</f>
        <v/>
      </c>
      <c r="D852" s="17" t="str">
        <f>IF(Datos!D859="","",DOLLAR(Datos!D859))</f>
        <v/>
      </c>
      <c r="E852" s="17" t="str">
        <f>IF(Datos!E859="","",DOLLAR(Datos!E859))</f>
        <v/>
      </c>
      <c r="F852" s="17" t="str">
        <f>IF(Datos!F859="","",DOLLAR(Datos!F859))</f>
        <v/>
      </c>
      <c r="G852" s="17" t="str">
        <f>IF(Datos!G859="","",DOLLAR(Datos!G859))</f>
        <v/>
      </c>
      <c r="H852" s="17" t="str">
        <f>IF(Datos!H859="","",DOLLAR(Datos!H859))</f>
        <v/>
      </c>
      <c r="I852" s="17" t="str">
        <f>IF(Datos!I859="","",DOLLAR(Datos!I859))</f>
        <v/>
      </c>
      <c r="J852" s="17" t="str">
        <f>IF(Datos!J859="","",DOLLAR(Datos!J859))</f>
        <v/>
      </c>
      <c r="K852" s="17" t="str">
        <f>IF(Datos!K859="","",DOLLAR(Datos!K859))</f>
        <v/>
      </c>
      <c r="L852" s="17" t="str">
        <f>IF(Datos!L859="","",DOLLAR(Datos!L859))</f>
        <v/>
      </c>
      <c r="M852" s="17" t="str">
        <f>IF(Datos!M859="","",DOLLAR(Datos!M859))</f>
        <v/>
      </c>
      <c r="N852" s="17" t="str">
        <f>IF(Datos!N859="","",DOLLAR(Datos!N859))</f>
        <v/>
      </c>
    </row>
    <row r="853" spans="1:14" x14ac:dyDescent="0.3">
      <c r="A853" s="17" t="str">
        <f>IF(Datos!A860="","",Datos!A860)</f>
        <v/>
      </c>
      <c r="B853" s="17" t="str">
        <f>IF(Datos!B860="","",SUBSTITUTE(Datos!B860,"-",""))</f>
        <v/>
      </c>
      <c r="C853" s="17" t="str">
        <f>IF(Datos!C860="","",Datos!C860)</f>
        <v/>
      </c>
      <c r="D853" s="17" t="str">
        <f>IF(Datos!D860="","",DOLLAR(Datos!D860))</f>
        <v/>
      </c>
      <c r="E853" s="17" t="str">
        <f>IF(Datos!E860="","",DOLLAR(Datos!E860))</f>
        <v/>
      </c>
      <c r="F853" s="17" t="str">
        <f>IF(Datos!F860="","",DOLLAR(Datos!F860))</f>
        <v/>
      </c>
      <c r="G853" s="17" t="str">
        <f>IF(Datos!G860="","",DOLLAR(Datos!G860))</f>
        <v/>
      </c>
      <c r="H853" s="17" t="str">
        <f>IF(Datos!H860="","",DOLLAR(Datos!H860))</f>
        <v/>
      </c>
      <c r="I853" s="17" t="str">
        <f>IF(Datos!I860="","",DOLLAR(Datos!I860))</f>
        <v/>
      </c>
      <c r="J853" s="17" t="str">
        <f>IF(Datos!J860="","",DOLLAR(Datos!J860))</f>
        <v/>
      </c>
      <c r="K853" s="17" t="str">
        <f>IF(Datos!K860="","",DOLLAR(Datos!K860))</f>
        <v/>
      </c>
      <c r="L853" s="17" t="str">
        <f>IF(Datos!L860="","",DOLLAR(Datos!L860))</f>
        <v/>
      </c>
      <c r="M853" s="17" t="str">
        <f>IF(Datos!M860="","",DOLLAR(Datos!M860))</f>
        <v/>
      </c>
      <c r="N853" s="17" t="str">
        <f>IF(Datos!N860="","",DOLLAR(Datos!N860))</f>
        <v/>
      </c>
    </row>
    <row r="854" spans="1:14" x14ac:dyDescent="0.3">
      <c r="A854" s="17" t="str">
        <f>IF(Datos!A861="","",Datos!A861)</f>
        <v/>
      </c>
      <c r="B854" s="17" t="str">
        <f>IF(Datos!B861="","",SUBSTITUTE(Datos!B861,"-",""))</f>
        <v/>
      </c>
      <c r="C854" s="17" t="str">
        <f>IF(Datos!C861="","",Datos!C861)</f>
        <v/>
      </c>
      <c r="D854" s="17" t="str">
        <f>IF(Datos!D861="","",DOLLAR(Datos!D861))</f>
        <v/>
      </c>
      <c r="E854" s="17" t="str">
        <f>IF(Datos!E861="","",DOLLAR(Datos!E861))</f>
        <v/>
      </c>
      <c r="F854" s="17" t="str">
        <f>IF(Datos!F861="","",DOLLAR(Datos!F861))</f>
        <v/>
      </c>
      <c r="G854" s="17" t="str">
        <f>IF(Datos!G861="","",DOLLAR(Datos!G861))</f>
        <v/>
      </c>
      <c r="H854" s="17" t="str">
        <f>IF(Datos!H861="","",DOLLAR(Datos!H861))</f>
        <v/>
      </c>
      <c r="I854" s="17" t="str">
        <f>IF(Datos!I861="","",DOLLAR(Datos!I861))</f>
        <v/>
      </c>
      <c r="J854" s="17" t="str">
        <f>IF(Datos!J861="","",DOLLAR(Datos!J861))</f>
        <v/>
      </c>
      <c r="K854" s="17" t="str">
        <f>IF(Datos!K861="","",DOLLAR(Datos!K861))</f>
        <v/>
      </c>
      <c r="L854" s="17" t="str">
        <f>IF(Datos!L861="","",DOLLAR(Datos!L861))</f>
        <v/>
      </c>
      <c r="M854" s="17" t="str">
        <f>IF(Datos!M861="","",DOLLAR(Datos!M861))</f>
        <v/>
      </c>
      <c r="N854" s="17" t="str">
        <f>IF(Datos!N861="","",DOLLAR(Datos!N861))</f>
        <v/>
      </c>
    </row>
    <row r="855" spans="1:14" x14ac:dyDescent="0.3">
      <c r="A855" s="17" t="str">
        <f>IF(Datos!A862="","",Datos!A862)</f>
        <v/>
      </c>
      <c r="B855" s="17" t="str">
        <f>IF(Datos!B862="","",SUBSTITUTE(Datos!B862,"-",""))</f>
        <v/>
      </c>
      <c r="C855" s="17" t="str">
        <f>IF(Datos!C862="","",Datos!C862)</f>
        <v/>
      </c>
      <c r="D855" s="17" t="str">
        <f>IF(Datos!D862="","",DOLLAR(Datos!D862))</f>
        <v/>
      </c>
      <c r="E855" s="17" t="str">
        <f>IF(Datos!E862="","",DOLLAR(Datos!E862))</f>
        <v/>
      </c>
      <c r="F855" s="17" t="str">
        <f>IF(Datos!F862="","",DOLLAR(Datos!F862))</f>
        <v/>
      </c>
      <c r="G855" s="17" t="str">
        <f>IF(Datos!G862="","",DOLLAR(Datos!G862))</f>
        <v/>
      </c>
      <c r="H855" s="17" t="str">
        <f>IF(Datos!H862="","",DOLLAR(Datos!H862))</f>
        <v/>
      </c>
      <c r="I855" s="17" t="str">
        <f>IF(Datos!I862="","",DOLLAR(Datos!I862))</f>
        <v/>
      </c>
      <c r="J855" s="17" t="str">
        <f>IF(Datos!J862="","",DOLLAR(Datos!J862))</f>
        <v/>
      </c>
      <c r="K855" s="17" t="str">
        <f>IF(Datos!K862="","",DOLLAR(Datos!K862))</f>
        <v/>
      </c>
      <c r="L855" s="17" t="str">
        <f>IF(Datos!L862="","",DOLLAR(Datos!L862))</f>
        <v/>
      </c>
      <c r="M855" s="17" t="str">
        <f>IF(Datos!M862="","",DOLLAR(Datos!M862))</f>
        <v/>
      </c>
      <c r="N855" s="17" t="str">
        <f>IF(Datos!N862="","",DOLLAR(Datos!N862))</f>
        <v/>
      </c>
    </row>
    <row r="856" spans="1:14" x14ac:dyDescent="0.3">
      <c r="A856" s="17" t="str">
        <f>IF(Datos!A863="","",Datos!A863)</f>
        <v/>
      </c>
      <c r="B856" s="17" t="str">
        <f>IF(Datos!B863="","",SUBSTITUTE(Datos!B863,"-",""))</f>
        <v/>
      </c>
      <c r="C856" s="17" t="str">
        <f>IF(Datos!C863="","",Datos!C863)</f>
        <v/>
      </c>
      <c r="D856" s="17" t="str">
        <f>IF(Datos!D863="","",DOLLAR(Datos!D863))</f>
        <v/>
      </c>
      <c r="E856" s="17" t="str">
        <f>IF(Datos!E863="","",DOLLAR(Datos!E863))</f>
        <v/>
      </c>
      <c r="F856" s="17" t="str">
        <f>IF(Datos!F863="","",DOLLAR(Datos!F863))</f>
        <v/>
      </c>
      <c r="G856" s="17" t="str">
        <f>IF(Datos!G863="","",DOLLAR(Datos!G863))</f>
        <v/>
      </c>
      <c r="H856" s="17" t="str">
        <f>IF(Datos!H863="","",DOLLAR(Datos!H863))</f>
        <v/>
      </c>
      <c r="I856" s="17" t="str">
        <f>IF(Datos!I863="","",DOLLAR(Datos!I863))</f>
        <v/>
      </c>
      <c r="J856" s="17" t="str">
        <f>IF(Datos!J863="","",DOLLAR(Datos!J863))</f>
        <v/>
      </c>
      <c r="K856" s="17" t="str">
        <f>IF(Datos!K863="","",DOLLAR(Datos!K863))</f>
        <v/>
      </c>
      <c r="L856" s="17" t="str">
        <f>IF(Datos!L863="","",DOLLAR(Datos!L863))</f>
        <v/>
      </c>
      <c r="M856" s="17" t="str">
        <f>IF(Datos!M863="","",DOLLAR(Datos!M863))</f>
        <v/>
      </c>
      <c r="N856" s="17" t="str">
        <f>IF(Datos!N863="","",DOLLAR(Datos!N863))</f>
        <v/>
      </c>
    </row>
    <row r="857" spans="1:14" x14ac:dyDescent="0.3">
      <c r="A857" s="17" t="str">
        <f>IF(Datos!A864="","",Datos!A864)</f>
        <v/>
      </c>
      <c r="B857" s="17" t="str">
        <f>IF(Datos!B864="","",SUBSTITUTE(Datos!B864,"-",""))</f>
        <v/>
      </c>
      <c r="C857" s="17" t="str">
        <f>IF(Datos!C864="","",Datos!C864)</f>
        <v/>
      </c>
      <c r="D857" s="17" t="str">
        <f>IF(Datos!D864="","",DOLLAR(Datos!D864))</f>
        <v/>
      </c>
      <c r="E857" s="17" t="str">
        <f>IF(Datos!E864="","",DOLLAR(Datos!E864))</f>
        <v/>
      </c>
      <c r="F857" s="17" t="str">
        <f>IF(Datos!F864="","",DOLLAR(Datos!F864))</f>
        <v/>
      </c>
      <c r="G857" s="17" t="str">
        <f>IF(Datos!G864="","",DOLLAR(Datos!G864))</f>
        <v/>
      </c>
      <c r="H857" s="17" t="str">
        <f>IF(Datos!H864="","",DOLLAR(Datos!H864))</f>
        <v/>
      </c>
      <c r="I857" s="17" t="str">
        <f>IF(Datos!I864="","",DOLLAR(Datos!I864))</f>
        <v/>
      </c>
      <c r="J857" s="17" t="str">
        <f>IF(Datos!J864="","",DOLLAR(Datos!J864))</f>
        <v/>
      </c>
      <c r="K857" s="17" t="str">
        <f>IF(Datos!K864="","",DOLLAR(Datos!K864))</f>
        <v/>
      </c>
      <c r="L857" s="17" t="str">
        <f>IF(Datos!L864="","",DOLLAR(Datos!L864))</f>
        <v/>
      </c>
      <c r="M857" s="17" t="str">
        <f>IF(Datos!M864="","",DOLLAR(Datos!M864))</f>
        <v/>
      </c>
      <c r="N857" s="17" t="str">
        <f>IF(Datos!N864="","",DOLLAR(Datos!N864))</f>
        <v/>
      </c>
    </row>
    <row r="858" spans="1:14" x14ac:dyDescent="0.3">
      <c r="A858" s="17" t="str">
        <f>IF(Datos!A865="","",Datos!A865)</f>
        <v/>
      </c>
      <c r="B858" s="17" t="str">
        <f>IF(Datos!B865="","",SUBSTITUTE(Datos!B865,"-",""))</f>
        <v/>
      </c>
      <c r="C858" s="17" t="str">
        <f>IF(Datos!C865="","",Datos!C865)</f>
        <v/>
      </c>
      <c r="D858" s="17" t="str">
        <f>IF(Datos!D865="","",DOLLAR(Datos!D865))</f>
        <v/>
      </c>
      <c r="E858" s="17" t="str">
        <f>IF(Datos!E865="","",DOLLAR(Datos!E865))</f>
        <v/>
      </c>
      <c r="F858" s="17" t="str">
        <f>IF(Datos!F865="","",DOLLAR(Datos!F865))</f>
        <v/>
      </c>
      <c r="G858" s="17" t="str">
        <f>IF(Datos!G865="","",DOLLAR(Datos!G865))</f>
        <v/>
      </c>
      <c r="H858" s="17" t="str">
        <f>IF(Datos!H865="","",DOLLAR(Datos!H865))</f>
        <v/>
      </c>
      <c r="I858" s="17" t="str">
        <f>IF(Datos!I865="","",DOLLAR(Datos!I865))</f>
        <v/>
      </c>
      <c r="J858" s="17" t="str">
        <f>IF(Datos!J865="","",DOLLAR(Datos!J865))</f>
        <v/>
      </c>
      <c r="K858" s="17" t="str">
        <f>IF(Datos!K865="","",DOLLAR(Datos!K865))</f>
        <v/>
      </c>
      <c r="L858" s="17" t="str">
        <f>IF(Datos!L865="","",DOLLAR(Datos!L865))</f>
        <v/>
      </c>
      <c r="M858" s="17" t="str">
        <f>IF(Datos!M865="","",DOLLAR(Datos!M865))</f>
        <v/>
      </c>
      <c r="N858" s="17" t="str">
        <f>IF(Datos!N865="","",DOLLAR(Datos!N865))</f>
        <v/>
      </c>
    </row>
    <row r="859" spans="1:14" x14ac:dyDescent="0.3">
      <c r="A859" s="17" t="str">
        <f>IF(Datos!A866="","",Datos!A866)</f>
        <v/>
      </c>
      <c r="B859" s="17" t="str">
        <f>IF(Datos!B866="","",SUBSTITUTE(Datos!B866,"-",""))</f>
        <v/>
      </c>
      <c r="C859" s="17" t="str">
        <f>IF(Datos!C866="","",Datos!C866)</f>
        <v/>
      </c>
      <c r="D859" s="17" t="str">
        <f>IF(Datos!D866="","",DOLLAR(Datos!D866))</f>
        <v/>
      </c>
      <c r="E859" s="17" t="str">
        <f>IF(Datos!E866="","",DOLLAR(Datos!E866))</f>
        <v/>
      </c>
      <c r="F859" s="17" t="str">
        <f>IF(Datos!F866="","",DOLLAR(Datos!F866))</f>
        <v/>
      </c>
      <c r="G859" s="17" t="str">
        <f>IF(Datos!G866="","",DOLLAR(Datos!G866))</f>
        <v/>
      </c>
      <c r="H859" s="17" t="str">
        <f>IF(Datos!H866="","",DOLLAR(Datos!H866))</f>
        <v/>
      </c>
      <c r="I859" s="17" t="str">
        <f>IF(Datos!I866="","",DOLLAR(Datos!I866))</f>
        <v/>
      </c>
      <c r="J859" s="17" t="str">
        <f>IF(Datos!J866="","",DOLLAR(Datos!J866))</f>
        <v/>
      </c>
      <c r="K859" s="17" t="str">
        <f>IF(Datos!K866="","",DOLLAR(Datos!K866))</f>
        <v/>
      </c>
      <c r="L859" s="17" t="str">
        <f>IF(Datos!L866="","",DOLLAR(Datos!L866))</f>
        <v/>
      </c>
      <c r="M859" s="17" t="str">
        <f>IF(Datos!M866="","",DOLLAR(Datos!M866))</f>
        <v/>
      </c>
      <c r="N859" s="17" t="str">
        <f>IF(Datos!N866="","",DOLLAR(Datos!N866))</f>
        <v/>
      </c>
    </row>
    <row r="860" spans="1:14" x14ac:dyDescent="0.3">
      <c r="A860" s="17" t="str">
        <f>IF(Datos!A867="","",Datos!A867)</f>
        <v/>
      </c>
      <c r="B860" s="17" t="str">
        <f>IF(Datos!B867="","",SUBSTITUTE(Datos!B867,"-",""))</f>
        <v/>
      </c>
      <c r="C860" s="17" t="str">
        <f>IF(Datos!C867="","",Datos!C867)</f>
        <v/>
      </c>
      <c r="D860" s="17" t="str">
        <f>IF(Datos!D867="","",DOLLAR(Datos!D867))</f>
        <v/>
      </c>
      <c r="E860" s="17" t="str">
        <f>IF(Datos!E867="","",DOLLAR(Datos!E867))</f>
        <v/>
      </c>
      <c r="F860" s="17" t="str">
        <f>IF(Datos!F867="","",DOLLAR(Datos!F867))</f>
        <v/>
      </c>
      <c r="G860" s="17" t="str">
        <f>IF(Datos!G867="","",DOLLAR(Datos!G867))</f>
        <v/>
      </c>
      <c r="H860" s="17" t="str">
        <f>IF(Datos!H867="","",DOLLAR(Datos!H867))</f>
        <v/>
      </c>
      <c r="I860" s="17" t="str">
        <f>IF(Datos!I867="","",DOLLAR(Datos!I867))</f>
        <v/>
      </c>
      <c r="J860" s="17" t="str">
        <f>IF(Datos!J867="","",DOLLAR(Datos!J867))</f>
        <v/>
      </c>
      <c r="K860" s="17" t="str">
        <f>IF(Datos!K867="","",DOLLAR(Datos!K867))</f>
        <v/>
      </c>
      <c r="L860" s="17" t="str">
        <f>IF(Datos!L867="","",DOLLAR(Datos!L867))</f>
        <v/>
      </c>
      <c r="M860" s="17" t="str">
        <f>IF(Datos!M867="","",DOLLAR(Datos!M867))</f>
        <v/>
      </c>
      <c r="N860" s="17" t="str">
        <f>IF(Datos!N867="","",DOLLAR(Datos!N867))</f>
        <v/>
      </c>
    </row>
    <row r="861" spans="1:14" x14ac:dyDescent="0.3">
      <c r="A861" s="17" t="str">
        <f>IF(Datos!A868="","",Datos!A868)</f>
        <v/>
      </c>
      <c r="B861" s="17" t="str">
        <f>IF(Datos!B868="","",SUBSTITUTE(Datos!B868,"-",""))</f>
        <v/>
      </c>
      <c r="C861" s="17" t="str">
        <f>IF(Datos!C868="","",Datos!C868)</f>
        <v/>
      </c>
      <c r="D861" s="17" t="str">
        <f>IF(Datos!D868="","",DOLLAR(Datos!D868))</f>
        <v/>
      </c>
      <c r="E861" s="17" t="str">
        <f>IF(Datos!E868="","",DOLLAR(Datos!E868))</f>
        <v/>
      </c>
      <c r="F861" s="17" t="str">
        <f>IF(Datos!F868="","",DOLLAR(Datos!F868))</f>
        <v/>
      </c>
      <c r="G861" s="17" t="str">
        <f>IF(Datos!G868="","",DOLLAR(Datos!G868))</f>
        <v/>
      </c>
      <c r="H861" s="17" t="str">
        <f>IF(Datos!H868="","",DOLLAR(Datos!H868))</f>
        <v/>
      </c>
      <c r="I861" s="17" t="str">
        <f>IF(Datos!I868="","",DOLLAR(Datos!I868))</f>
        <v/>
      </c>
      <c r="J861" s="17" t="str">
        <f>IF(Datos!J868="","",DOLLAR(Datos!J868))</f>
        <v/>
      </c>
      <c r="K861" s="17" t="str">
        <f>IF(Datos!K868="","",DOLLAR(Datos!K868))</f>
        <v/>
      </c>
      <c r="L861" s="17" t="str">
        <f>IF(Datos!L868="","",DOLLAR(Datos!L868))</f>
        <v/>
      </c>
      <c r="M861" s="17" t="str">
        <f>IF(Datos!M868="","",DOLLAR(Datos!M868))</f>
        <v/>
      </c>
      <c r="N861" s="17" t="str">
        <f>IF(Datos!N868="","",DOLLAR(Datos!N868))</f>
        <v/>
      </c>
    </row>
    <row r="862" spans="1:14" x14ac:dyDescent="0.3">
      <c r="A862" s="17" t="str">
        <f>IF(Datos!A869="","",Datos!A869)</f>
        <v/>
      </c>
      <c r="B862" s="17" t="str">
        <f>IF(Datos!B869="","",SUBSTITUTE(Datos!B869,"-",""))</f>
        <v/>
      </c>
      <c r="C862" s="17" t="str">
        <f>IF(Datos!C869="","",Datos!C869)</f>
        <v/>
      </c>
      <c r="D862" s="17" t="str">
        <f>IF(Datos!D869="","",DOLLAR(Datos!D869))</f>
        <v/>
      </c>
      <c r="E862" s="17" t="str">
        <f>IF(Datos!E869="","",DOLLAR(Datos!E869))</f>
        <v/>
      </c>
      <c r="F862" s="17" t="str">
        <f>IF(Datos!F869="","",DOLLAR(Datos!F869))</f>
        <v/>
      </c>
      <c r="G862" s="17" t="str">
        <f>IF(Datos!G869="","",DOLLAR(Datos!G869))</f>
        <v/>
      </c>
      <c r="H862" s="17" t="str">
        <f>IF(Datos!H869="","",DOLLAR(Datos!H869))</f>
        <v/>
      </c>
      <c r="I862" s="17" t="str">
        <f>IF(Datos!I869="","",DOLLAR(Datos!I869))</f>
        <v/>
      </c>
      <c r="J862" s="17" t="str">
        <f>IF(Datos!J869="","",DOLLAR(Datos!J869))</f>
        <v/>
      </c>
      <c r="K862" s="17" t="str">
        <f>IF(Datos!K869="","",DOLLAR(Datos!K869))</f>
        <v/>
      </c>
      <c r="L862" s="17" t="str">
        <f>IF(Datos!L869="","",DOLLAR(Datos!L869))</f>
        <v/>
      </c>
      <c r="M862" s="17" t="str">
        <f>IF(Datos!M869="","",DOLLAR(Datos!M869))</f>
        <v/>
      </c>
      <c r="N862" s="17" t="str">
        <f>IF(Datos!N869="","",DOLLAR(Datos!N869))</f>
        <v/>
      </c>
    </row>
    <row r="863" spans="1:14" x14ac:dyDescent="0.3">
      <c r="A863" s="17" t="str">
        <f>IF(Datos!A870="","",Datos!A870)</f>
        <v/>
      </c>
      <c r="B863" s="17" t="str">
        <f>IF(Datos!B870="","",SUBSTITUTE(Datos!B870,"-",""))</f>
        <v/>
      </c>
      <c r="C863" s="17" t="str">
        <f>IF(Datos!C870="","",Datos!C870)</f>
        <v/>
      </c>
      <c r="D863" s="17" t="str">
        <f>IF(Datos!D870="","",DOLLAR(Datos!D870))</f>
        <v/>
      </c>
      <c r="E863" s="17" t="str">
        <f>IF(Datos!E870="","",DOLLAR(Datos!E870))</f>
        <v/>
      </c>
      <c r="F863" s="17" t="str">
        <f>IF(Datos!F870="","",DOLLAR(Datos!F870))</f>
        <v/>
      </c>
      <c r="G863" s="17" t="str">
        <f>IF(Datos!G870="","",DOLLAR(Datos!G870))</f>
        <v/>
      </c>
      <c r="H863" s="17" t="str">
        <f>IF(Datos!H870="","",DOLLAR(Datos!H870))</f>
        <v/>
      </c>
      <c r="I863" s="17" t="str">
        <f>IF(Datos!I870="","",DOLLAR(Datos!I870))</f>
        <v/>
      </c>
      <c r="J863" s="17" t="str">
        <f>IF(Datos!J870="","",DOLLAR(Datos!J870))</f>
        <v/>
      </c>
      <c r="K863" s="17" t="str">
        <f>IF(Datos!K870="","",DOLLAR(Datos!K870))</f>
        <v/>
      </c>
      <c r="L863" s="17" t="str">
        <f>IF(Datos!L870="","",DOLLAR(Datos!L870))</f>
        <v/>
      </c>
      <c r="M863" s="17" t="str">
        <f>IF(Datos!M870="","",DOLLAR(Datos!M870))</f>
        <v/>
      </c>
      <c r="N863" s="17" t="str">
        <f>IF(Datos!N870="","",DOLLAR(Datos!N870))</f>
        <v/>
      </c>
    </row>
    <row r="864" spans="1:14" x14ac:dyDescent="0.3">
      <c r="A864" s="17" t="str">
        <f>IF(Datos!A871="","",Datos!A871)</f>
        <v/>
      </c>
      <c r="B864" s="17" t="str">
        <f>IF(Datos!B871="","",SUBSTITUTE(Datos!B871,"-",""))</f>
        <v/>
      </c>
      <c r="C864" s="17" t="str">
        <f>IF(Datos!C871="","",Datos!C871)</f>
        <v/>
      </c>
      <c r="D864" s="17" t="str">
        <f>IF(Datos!D871="","",DOLLAR(Datos!D871))</f>
        <v/>
      </c>
      <c r="E864" s="17" t="str">
        <f>IF(Datos!E871="","",DOLLAR(Datos!E871))</f>
        <v/>
      </c>
      <c r="F864" s="17" t="str">
        <f>IF(Datos!F871="","",DOLLAR(Datos!F871))</f>
        <v/>
      </c>
      <c r="G864" s="17" t="str">
        <f>IF(Datos!G871="","",DOLLAR(Datos!G871))</f>
        <v/>
      </c>
      <c r="H864" s="17" t="str">
        <f>IF(Datos!H871="","",DOLLAR(Datos!H871))</f>
        <v/>
      </c>
      <c r="I864" s="17" t="str">
        <f>IF(Datos!I871="","",DOLLAR(Datos!I871))</f>
        <v/>
      </c>
      <c r="J864" s="17" t="str">
        <f>IF(Datos!J871="","",DOLLAR(Datos!J871))</f>
        <v/>
      </c>
      <c r="K864" s="17" t="str">
        <f>IF(Datos!K871="","",DOLLAR(Datos!K871))</f>
        <v/>
      </c>
      <c r="L864" s="17" t="str">
        <f>IF(Datos!L871="","",DOLLAR(Datos!L871))</f>
        <v/>
      </c>
      <c r="M864" s="17" t="str">
        <f>IF(Datos!M871="","",DOLLAR(Datos!M871))</f>
        <v/>
      </c>
      <c r="N864" s="17" t="str">
        <f>IF(Datos!N871="","",DOLLAR(Datos!N871))</f>
        <v/>
      </c>
    </row>
    <row r="865" spans="1:14" x14ac:dyDescent="0.3">
      <c r="A865" s="17" t="str">
        <f>IF(Datos!A872="","",Datos!A872)</f>
        <v/>
      </c>
      <c r="B865" s="17" t="str">
        <f>IF(Datos!B872="","",SUBSTITUTE(Datos!B872,"-",""))</f>
        <v/>
      </c>
      <c r="C865" s="17" t="str">
        <f>IF(Datos!C872="","",Datos!C872)</f>
        <v/>
      </c>
      <c r="D865" s="17" t="str">
        <f>IF(Datos!D872="","",DOLLAR(Datos!D872))</f>
        <v/>
      </c>
      <c r="E865" s="17" t="str">
        <f>IF(Datos!E872="","",DOLLAR(Datos!E872))</f>
        <v/>
      </c>
      <c r="F865" s="17" t="str">
        <f>IF(Datos!F872="","",DOLLAR(Datos!F872))</f>
        <v/>
      </c>
      <c r="G865" s="17" t="str">
        <f>IF(Datos!G872="","",DOLLAR(Datos!G872))</f>
        <v/>
      </c>
      <c r="H865" s="17" t="str">
        <f>IF(Datos!H872="","",DOLLAR(Datos!H872))</f>
        <v/>
      </c>
      <c r="I865" s="17" t="str">
        <f>IF(Datos!I872="","",DOLLAR(Datos!I872))</f>
        <v/>
      </c>
      <c r="J865" s="17" t="str">
        <f>IF(Datos!J872="","",DOLLAR(Datos!J872))</f>
        <v/>
      </c>
      <c r="K865" s="17" t="str">
        <f>IF(Datos!K872="","",DOLLAR(Datos!K872))</f>
        <v/>
      </c>
      <c r="L865" s="17" t="str">
        <f>IF(Datos!L872="","",DOLLAR(Datos!L872))</f>
        <v/>
      </c>
      <c r="M865" s="17" t="str">
        <f>IF(Datos!M872="","",DOLLAR(Datos!M872))</f>
        <v/>
      </c>
      <c r="N865" s="17" t="str">
        <f>IF(Datos!N872="","",DOLLAR(Datos!N872))</f>
        <v/>
      </c>
    </row>
    <row r="866" spans="1:14" x14ac:dyDescent="0.3">
      <c r="A866" s="17" t="str">
        <f>IF(Datos!A873="","",Datos!A873)</f>
        <v/>
      </c>
      <c r="B866" s="17" t="str">
        <f>IF(Datos!B873="","",SUBSTITUTE(Datos!B873,"-",""))</f>
        <v/>
      </c>
      <c r="C866" s="17" t="str">
        <f>IF(Datos!C873="","",Datos!C873)</f>
        <v/>
      </c>
      <c r="D866" s="17" t="str">
        <f>IF(Datos!D873="","",DOLLAR(Datos!D873))</f>
        <v/>
      </c>
      <c r="E866" s="17" t="str">
        <f>IF(Datos!E873="","",DOLLAR(Datos!E873))</f>
        <v/>
      </c>
      <c r="F866" s="17" t="str">
        <f>IF(Datos!F873="","",DOLLAR(Datos!F873))</f>
        <v/>
      </c>
      <c r="G866" s="17" t="str">
        <f>IF(Datos!G873="","",DOLLAR(Datos!G873))</f>
        <v/>
      </c>
      <c r="H866" s="17" t="str">
        <f>IF(Datos!H873="","",DOLLAR(Datos!H873))</f>
        <v/>
      </c>
      <c r="I866" s="17" t="str">
        <f>IF(Datos!I873="","",DOLLAR(Datos!I873))</f>
        <v/>
      </c>
      <c r="J866" s="17" t="str">
        <f>IF(Datos!J873="","",DOLLAR(Datos!J873))</f>
        <v/>
      </c>
      <c r="K866" s="17" t="str">
        <f>IF(Datos!K873="","",DOLLAR(Datos!K873))</f>
        <v/>
      </c>
      <c r="L866" s="17" t="str">
        <f>IF(Datos!L873="","",DOLLAR(Datos!L873))</f>
        <v/>
      </c>
      <c r="M866" s="17" t="str">
        <f>IF(Datos!M873="","",DOLLAR(Datos!M873))</f>
        <v/>
      </c>
      <c r="N866" s="17" t="str">
        <f>IF(Datos!N873="","",DOLLAR(Datos!N873))</f>
        <v/>
      </c>
    </row>
    <row r="867" spans="1:14" x14ac:dyDescent="0.3">
      <c r="A867" s="17" t="str">
        <f>IF(Datos!A874="","",Datos!A874)</f>
        <v/>
      </c>
      <c r="B867" s="17" t="str">
        <f>IF(Datos!B874="","",SUBSTITUTE(Datos!B874,"-",""))</f>
        <v/>
      </c>
      <c r="C867" s="17" t="str">
        <f>IF(Datos!C874="","",Datos!C874)</f>
        <v/>
      </c>
      <c r="D867" s="17" t="str">
        <f>IF(Datos!D874="","",DOLLAR(Datos!D874))</f>
        <v/>
      </c>
      <c r="E867" s="17" t="str">
        <f>IF(Datos!E874="","",DOLLAR(Datos!E874))</f>
        <v/>
      </c>
      <c r="F867" s="17" t="str">
        <f>IF(Datos!F874="","",DOLLAR(Datos!F874))</f>
        <v/>
      </c>
      <c r="G867" s="17" t="str">
        <f>IF(Datos!G874="","",DOLLAR(Datos!G874))</f>
        <v/>
      </c>
      <c r="H867" s="17" t="str">
        <f>IF(Datos!H874="","",DOLLAR(Datos!H874))</f>
        <v/>
      </c>
      <c r="I867" s="17" t="str">
        <f>IF(Datos!I874="","",DOLLAR(Datos!I874))</f>
        <v/>
      </c>
      <c r="J867" s="17" t="str">
        <f>IF(Datos!J874="","",DOLLAR(Datos!J874))</f>
        <v/>
      </c>
      <c r="K867" s="17" t="str">
        <f>IF(Datos!K874="","",DOLLAR(Datos!K874))</f>
        <v/>
      </c>
      <c r="L867" s="17" t="str">
        <f>IF(Datos!L874="","",DOLLAR(Datos!L874))</f>
        <v/>
      </c>
      <c r="M867" s="17" t="str">
        <f>IF(Datos!M874="","",DOLLAR(Datos!M874))</f>
        <v/>
      </c>
      <c r="N867" s="17" t="str">
        <f>IF(Datos!N874="","",DOLLAR(Datos!N874))</f>
        <v/>
      </c>
    </row>
    <row r="868" spans="1:14" x14ac:dyDescent="0.3">
      <c r="A868" s="17" t="str">
        <f>IF(Datos!A875="","",Datos!A875)</f>
        <v/>
      </c>
      <c r="B868" s="17" t="str">
        <f>IF(Datos!B875="","",SUBSTITUTE(Datos!B875,"-",""))</f>
        <v/>
      </c>
      <c r="C868" s="17" t="str">
        <f>IF(Datos!C875="","",Datos!C875)</f>
        <v/>
      </c>
      <c r="D868" s="17" t="str">
        <f>IF(Datos!D875="","",DOLLAR(Datos!D875))</f>
        <v/>
      </c>
      <c r="E868" s="17" t="str">
        <f>IF(Datos!E875="","",DOLLAR(Datos!E875))</f>
        <v/>
      </c>
      <c r="F868" s="17" t="str">
        <f>IF(Datos!F875="","",DOLLAR(Datos!F875))</f>
        <v/>
      </c>
      <c r="G868" s="17" t="str">
        <f>IF(Datos!G875="","",DOLLAR(Datos!G875))</f>
        <v/>
      </c>
      <c r="H868" s="17" t="str">
        <f>IF(Datos!H875="","",DOLLAR(Datos!H875))</f>
        <v/>
      </c>
      <c r="I868" s="17" t="str">
        <f>IF(Datos!I875="","",DOLLAR(Datos!I875))</f>
        <v/>
      </c>
      <c r="J868" s="17" t="str">
        <f>IF(Datos!J875="","",DOLLAR(Datos!J875))</f>
        <v/>
      </c>
      <c r="K868" s="17" t="str">
        <f>IF(Datos!K875="","",DOLLAR(Datos!K875))</f>
        <v/>
      </c>
      <c r="L868" s="17" t="str">
        <f>IF(Datos!L875="","",DOLLAR(Datos!L875))</f>
        <v/>
      </c>
      <c r="M868" s="17" t="str">
        <f>IF(Datos!M875="","",DOLLAR(Datos!M875))</f>
        <v/>
      </c>
      <c r="N868" s="17" t="str">
        <f>IF(Datos!N875="","",DOLLAR(Datos!N875))</f>
        <v/>
      </c>
    </row>
    <row r="869" spans="1:14" x14ac:dyDescent="0.3">
      <c r="A869" s="17" t="str">
        <f>IF(Datos!A876="","",Datos!A876)</f>
        <v/>
      </c>
      <c r="B869" s="17" t="str">
        <f>IF(Datos!B876="","",SUBSTITUTE(Datos!B876,"-",""))</f>
        <v/>
      </c>
      <c r="C869" s="17" t="str">
        <f>IF(Datos!C876="","",Datos!C876)</f>
        <v/>
      </c>
      <c r="D869" s="17" t="str">
        <f>IF(Datos!D876="","",DOLLAR(Datos!D876))</f>
        <v/>
      </c>
      <c r="E869" s="17" t="str">
        <f>IF(Datos!E876="","",DOLLAR(Datos!E876))</f>
        <v/>
      </c>
      <c r="F869" s="17" t="str">
        <f>IF(Datos!F876="","",DOLLAR(Datos!F876))</f>
        <v/>
      </c>
      <c r="G869" s="17" t="str">
        <f>IF(Datos!G876="","",DOLLAR(Datos!G876))</f>
        <v/>
      </c>
      <c r="H869" s="17" t="str">
        <f>IF(Datos!H876="","",DOLLAR(Datos!H876))</f>
        <v/>
      </c>
      <c r="I869" s="17" t="str">
        <f>IF(Datos!I876="","",DOLLAR(Datos!I876))</f>
        <v/>
      </c>
      <c r="J869" s="17" t="str">
        <f>IF(Datos!J876="","",DOLLAR(Datos!J876))</f>
        <v/>
      </c>
      <c r="K869" s="17" t="str">
        <f>IF(Datos!K876="","",DOLLAR(Datos!K876))</f>
        <v/>
      </c>
      <c r="L869" s="17" t="str">
        <f>IF(Datos!L876="","",DOLLAR(Datos!L876))</f>
        <v/>
      </c>
      <c r="M869" s="17" t="str">
        <f>IF(Datos!M876="","",DOLLAR(Datos!M876))</f>
        <v/>
      </c>
      <c r="N869" s="17" t="str">
        <f>IF(Datos!N876="","",DOLLAR(Datos!N876))</f>
        <v/>
      </c>
    </row>
    <row r="870" spans="1:14" x14ac:dyDescent="0.3">
      <c r="A870" s="17" t="str">
        <f>IF(Datos!A877="","",Datos!A877)</f>
        <v/>
      </c>
      <c r="B870" s="17" t="str">
        <f>IF(Datos!B877="","",SUBSTITUTE(Datos!B877,"-",""))</f>
        <v/>
      </c>
      <c r="C870" s="17" t="str">
        <f>IF(Datos!C877="","",Datos!C877)</f>
        <v/>
      </c>
      <c r="D870" s="17" t="str">
        <f>IF(Datos!D877="","",DOLLAR(Datos!D877))</f>
        <v/>
      </c>
      <c r="E870" s="17" t="str">
        <f>IF(Datos!E877="","",DOLLAR(Datos!E877))</f>
        <v/>
      </c>
      <c r="F870" s="17" t="str">
        <f>IF(Datos!F877="","",DOLLAR(Datos!F877))</f>
        <v/>
      </c>
      <c r="G870" s="17" t="str">
        <f>IF(Datos!G877="","",DOLLAR(Datos!G877))</f>
        <v/>
      </c>
      <c r="H870" s="17" t="str">
        <f>IF(Datos!H877="","",DOLLAR(Datos!H877))</f>
        <v/>
      </c>
      <c r="I870" s="17" t="str">
        <f>IF(Datos!I877="","",DOLLAR(Datos!I877))</f>
        <v/>
      </c>
      <c r="J870" s="17" t="str">
        <f>IF(Datos!J877="","",DOLLAR(Datos!J877))</f>
        <v/>
      </c>
      <c r="K870" s="17" t="str">
        <f>IF(Datos!K877="","",DOLLAR(Datos!K877))</f>
        <v/>
      </c>
      <c r="L870" s="17" t="str">
        <f>IF(Datos!L877="","",DOLLAR(Datos!L877))</f>
        <v/>
      </c>
      <c r="M870" s="17" t="str">
        <f>IF(Datos!M877="","",DOLLAR(Datos!M877))</f>
        <v/>
      </c>
      <c r="N870" s="17" t="str">
        <f>IF(Datos!N877="","",DOLLAR(Datos!N877))</f>
        <v/>
      </c>
    </row>
    <row r="871" spans="1:14" x14ac:dyDescent="0.3">
      <c r="A871" s="17" t="str">
        <f>IF(Datos!A878="","",Datos!A878)</f>
        <v/>
      </c>
      <c r="B871" s="17" t="str">
        <f>IF(Datos!B878="","",SUBSTITUTE(Datos!B878,"-",""))</f>
        <v/>
      </c>
      <c r="C871" s="17" t="str">
        <f>IF(Datos!C878="","",Datos!C878)</f>
        <v/>
      </c>
      <c r="D871" s="17" t="str">
        <f>IF(Datos!D878="","",DOLLAR(Datos!D878))</f>
        <v/>
      </c>
      <c r="E871" s="17" t="str">
        <f>IF(Datos!E878="","",DOLLAR(Datos!E878))</f>
        <v/>
      </c>
      <c r="F871" s="17" t="str">
        <f>IF(Datos!F878="","",DOLLAR(Datos!F878))</f>
        <v/>
      </c>
      <c r="G871" s="17" t="str">
        <f>IF(Datos!G878="","",DOLLAR(Datos!G878))</f>
        <v/>
      </c>
      <c r="H871" s="17" t="str">
        <f>IF(Datos!H878="","",DOLLAR(Datos!H878))</f>
        <v/>
      </c>
      <c r="I871" s="17" t="str">
        <f>IF(Datos!I878="","",DOLLAR(Datos!I878))</f>
        <v/>
      </c>
      <c r="J871" s="17" t="str">
        <f>IF(Datos!J878="","",DOLLAR(Datos!J878))</f>
        <v/>
      </c>
      <c r="K871" s="17" t="str">
        <f>IF(Datos!K878="","",DOLLAR(Datos!K878))</f>
        <v/>
      </c>
      <c r="L871" s="17" t="str">
        <f>IF(Datos!L878="","",DOLLAR(Datos!L878))</f>
        <v/>
      </c>
      <c r="M871" s="17" t="str">
        <f>IF(Datos!M878="","",DOLLAR(Datos!M878))</f>
        <v/>
      </c>
      <c r="N871" s="17" t="str">
        <f>IF(Datos!N878="","",DOLLAR(Datos!N878))</f>
        <v/>
      </c>
    </row>
    <row r="872" spans="1:14" x14ac:dyDescent="0.3">
      <c r="A872" s="17" t="str">
        <f>IF(Datos!A879="","",Datos!A879)</f>
        <v/>
      </c>
      <c r="B872" s="17" t="str">
        <f>IF(Datos!B879="","",SUBSTITUTE(Datos!B879,"-",""))</f>
        <v/>
      </c>
      <c r="C872" s="17" t="str">
        <f>IF(Datos!C879="","",Datos!C879)</f>
        <v/>
      </c>
      <c r="D872" s="17" t="str">
        <f>IF(Datos!D879="","",DOLLAR(Datos!D879))</f>
        <v/>
      </c>
      <c r="E872" s="17" t="str">
        <f>IF(Datos!E879="","",DOLLAR(Datos!E879))</f>
        <v/>
      </c>
      <c r="F872" s="17" t="str">
        <f>IF(Datos!F879="","",DOLLAR(Datos!F879))</f>
        <v/>
      </c>
      <c r="G872" s="17" t="str">
        <f>IF(Datos!G879="","",DOLLAR(Datos!G879))</f>
        <v/>
      </c>
      <c r="H872" s="17" t="str">
        <f>IF(Datos!H879="","",DOLLAR(Datos!H879))</f>
        <v/>
      </c>
      <c r="I872" s="17" t="str">
        <f>IF(Datos!I879="","",DOLLAR(Datos!I879))</f>
        <v/>
      </c>
      <c r="J872" s="17" t="str">
        <f>IF(Datos!J879="","",DOLLAR(Datos!J879))</f>
        <v/>
      </c>
      <c r="K872" s="17" t="str">
        <f>IF(Datos!K879="","",DOLLAR(Datos!K879))</f>
        <v/>
      </c>
      <c r="L872" s="17" t="str">
        <f>IF(Datos!L879="","",DOLLAR(Datos!L879))</f>
        <v/>
      </c>
      <c r="M872" s="17" t="str">
        <f>IF(Datos!M879="","",DOLLAR(Datos!M879))</f>
        <v/>
      </c>
      <c r="N872" s="17" t="str">
        <f>IF(Datos!N879="","",DOLLAR(Datos!N879))</f>
        <v/>
      </c>
    </row>
    <row r="873" spans="1:14" x14ac:dyDescent="0.3">
      <c r="A873" s="17" t="str">
        <f>IF(Datos!A880="","",Datos!A880)</f>
        <v/>
      </c>
      <c r="B873" s="17" t="str">
        <f>IF(Datos!B880="","",SUBSTITUTE(Datos!B880,"-",""))</f>
        <v/>
      </c>
      <c r="C873" s="17" t="str">
        <f>IF(Datos!C880="","",Datos!C880)</f>
        <v/>
      </c>
      <c r="D873" s="17" t="str">
        <f>IF(Datos!D880="","",DOLLAR(Datos!D880))</f>
        <v/>
      </c>
      <c r="E873" s="17" t="str">
        <f>IF(Datos!E880="","",DOLLAR(Datos!E880))</f>
        <v/>
      </c>
      <c r="F873" s="17" t="str">
        <f>IF(Datos!F880="","",DOLLAR(Datos!F880))</f>
        <v/>
      </c>
      <c r="G873" s="17" t="str">
        <f>IF(Datos!G880="","",DOLLAR(Datos!G880))</f>
        <v/>
      </c>
      <c r="H873" s="17" t="str">
        <f>IF(Datos!H880="","",DOLLAR(Datos!H880))</f>
        <v/>
      </c>
      <c r="I873" s="17" t="str">
        <f>IF(Datos!I880="","",DOLLAR(Datos!I880))</f>
        <v/>
      </c>
      <c r="J873" s="17" t="str">
        <f>IF(Datos!J880="","",DOLLAR(Datos!J880))</f>
        <v/>
      </c>
      <c r="K873" s="17" t="str">
        <f>IF(Datos!K880="","",DOLLAR(Datos!K880))</f>
        <v/>
      </c>
      <c r="L873" s="17" t="str">
        <f>IF(Datos!L880="","",DOLLAR(Datos!L880))</f>
        <v/>
      </c>
      <c r="M873" s="17" t="str">
        <f>IF(Datos!M880="","",DOLLAR(Datos!M880))</f>
        <v/>
      </c>
      <c r="N873" s="17" t="str">
        <f>IF(Datos!N880="","",DOLLAR(Datos!N880))</f>
        <v/>
      </c>
    </row>
    <row r="874" spans="1:14" x14ac:dyDescent="0.3">
      <c r="A874" s="17" t="str">
        <f>IF(Datos!A881="","",Datos!A881)</f>
        <v/>
      </c>
      <c r="B874" s="17" t="str">
        <f>IF(Datos!B881="","",SUBSTITUTE(Datos!B881,"-",""))</f>
        <v/>
      </c>
      <c r="C874" s="17" t="str">
        <f>IF(Datos!C881="","",Datos!C881)</f>
        <v/>
      </c>
      <c r="D874" s="17" t="str">
        <f>IF(Datos!D881="","",DOLLAR(Datos!D881))</f>
        <v/>
      </c>
      <c r="E874" s="17" t="str">
        <f>IF(Datos!E881="","",DOLLAR(Datos!E881))</f>
        <v/>
      </c>
      <c r="F874" s="17" t="str">
        <f>IF(Datos!F881="","",DOLLAR(Datos!F881))</f>
        <v/>
      </c>
      <c r="G874" s="17" t="str">
        <f>IF(Datos!G881="","",DOLLAR(Datos!G881))</f>
        <v/>
      </c>
      <c r="H874" s="17" t="str">
        <f>IF(Datos!H881="","",DOLLAR(Datos!H881))</f>
        <v/>
      </c>
      <c r="I874" s="17" t="str">
        <f>IF(Datos!I881="","",DOLLAR(Datos!I881))</f>
        <v/>
      </c>
      <c r="J874" s="17" t="str">
        <f>IF(Datos!J881="","",DOLLAR(Datos!J881))</f>
        <v/>
      </c>
      <c r="K874" s="17" t="str">
        <f>IF(Datos!K881="","",DOLLAR(Datos!K881))</f>
        <v/>
      </c>
      <c r="L874" s="17" t="str">
        <f>IF(Datos!L881="","",DOLLAR(Datos!L881))</f>
        <v/>
      </c>
      <c r="M874" s="17" t="str">
        <f>IF(Datos!M881="","",DOLLAR(Datos!M881))</f>
        <v/>
      </c>
      <c r="N874" s="17" t="str">
        <f>IF(Datos!N881="","",DOLLAR(Datos!N881))</f>
        <v/>
      </c>
    </row>
    <row r="875" spans="1:14" x14ac:dyDescent="0.3">
      <c r="A875" s="17" t="str">
        <f>IF(Datos!A882="","",Datos!A882)</f>
        <v/>
      </c>
      <c r="B875" s="17" t="str">
        <f>IF(Datos!B882="","",SUBSTITUTE(Datos!B882,"-",""))</f>
        <v/>
      </c>
      <c r="C875" s="17" t="str">
        <f>IF(Datos!C882="","",Datos!C882)</f>
        <v/>
      </c>
      <c r="D875" s="17" t="str">
        <f>IF(Datos!D882="","",DOLLAR(Datos!D882))</f>
        <v/>
      </c>
      <c r="E875" s="17" t="str">
        <f>IF(Datos!E882="","",DOLLAR(Datos!E882))</f>
        <v/>
      </c>
      <c r="F875" s="17" t="str">
        <f>IF(Datos!F882="","",DOLLAR(Datos!F882))</f>
        <v/>
      </c>
      <c r="G875" s="17" t="str">
        <f>IF(Datos!G882="","",DOLLAR(Datos!G882))</f>
        <v/>
      </c>
      <c r="H875" s="17" t="str">
        <f>IF(Datos!H882="","",DOLLAR(Datos!H882))</f>
        <v/>
      </c>
      <c r="I875" s="17" t="str">
        <f>IF(Datos!I882="","",DOLLAR(Datos!I882))</f>
        <v/>
      </c>
      <c r="J875" s="17" t="str">
        <f>IF(Datos!J882="","",DOLLAR(Datos!J882))</f>
        <v/>
      </c>
      <c r="K875" s="17" t="str">
        <f>IF(Datos!K882="","",DOLLAR(Datos!K882))</f>
        <v/>
      </c>
      <c r="L875" s="17" t="str">
        <f>IF(Datos!L882="","",DOLLAR(Datos!L882))</f>
        <v/>
      </c>
      <c r="M875" s="17" t="str">
        <f>IF(Datos!M882="","",DOLLAR(Datos!M882))</f>
        <v/>
      </c>
      <c r="N875" s="17" t="str">
        <f>IF(Datos!N882="","",DOLLAR(Datos!N882))</f>
        <v/>
      </c>
    </row>
    <row r="876" spans="1:14" x14ac:dyDescent="0.3">
      <c r="A876" s="17" t="str">
        <f>IF(Datos!A883="","",Datos!A883)</f>
        <v/>
      </c>
      <c r="B876" s="17" t="str">
        <f>IF(Datos!B883="","",SUBSTITUTE(Datos!B883,"-",""))</f>
        <v/>
      </c>
      <c r="C876" s="17" t="str">
        <f>IF(Datos!C883="","",Datos!C883)</f>
        <v/>
      </c>
      <c r="D876" s="17" t="str">
        <f>IF(Datos!D883="","",DOLLAR(Datos!D883))</f>
        <v/>
      </c>
      <c r="E876" s="17" t="str">
        <f>IF(Datos!E883="","",DOLLAR(Datos!E883))</f>
        <v/>
      </c>
      <c r="F876" s="17" t="str">
        <f>IF(Datos!F883="","",DOLLAR(Datos!F883))</f>
        <v/>
      </c>
      <c r="G876" s="17" t="str">
        <f>IF(Datos!G883="","",DOLLAR(Datos!G883))</f>
        <v/>
      </c>
      <c r="H876" s="17" t="str">
        <f>IF(Datos!H883="","",DOLLAR(Datos!H883))</f>
        <v/>
      </c>
      <c r="I876" s="17" t="str">
        <f>IF(Datos!I883="","",DOLLAR(Datos!I883))</f>
        <v/>
      </c>
      <c r="J876" s="17" t="str">
        <f>IF(Datos!J883="","",DOLLAR(Datos!J883))</f>
        <v/>
      </c>
      <c r="K876" s="17" t="str">
        <f>IF(Datos!K883="","",DOLLAR(Datos!K883))</f>
        <v/>
      </c>
      <c r="L876" s="17" t="str">
        <f>IF(Datos!L883="","",DOLLAR(Datos!L883))</f>
        <v/>
      </c>
      <c r="M876" s="17" t="str">
        <f>IF(Datos!M883="","",DOLLAR(Datos!M883))</f>
        <v/>
      </c>
      <c r="N876" s="17" t="str">
        <f>IF(Datos!N883="","",DOLLAR(Datos!N883))</f>
        <v/>
      </c>
    </row>
    <row r="877" spans="1:14" x14ac:dyDescent="0.3">
      <c r="A877" s="17" t="str">
        <f>IF(Datos!A884="","",Datos!A884)</f>
        <v/>
      </c>
      <c r="B877" s="17" t="str">
        <f>IF(Datos!B884="","",SUBSTITUTE(Datos!B884,"-",""))</f>
        <v/>
      </c>
      <c r="C877" s="17" t="str">
        <f>IF(Datos!C884="","",Datos!C884)</f>
        <v/>
      </c>
      <c r="D877" s="17" t="str">
        <f>IF(Datos!D884="","",DOLLAR(Datos!D884))</f>
        <v/>
      </c>
      <c r="E877" s="17" t="str">
        <f>IF(Datos!E884="","",DOLLAR(Datos!E884))</f>
        <v/>
      </c>
      <c r="F877" s="17" t="str">
        <f>IF(Datos!F884="","",DOLLAR(Datos!F884))</f>
        <v/>
      </c>
      <c r="G877" s="17" t="str">
        <f>IF(Datos!G884="","",DOLLAR(Datos!G884))</f>
        <v/>
      </c>
      <c r="H877" s="17" t="str">
        <f>IF(Datos!H884="","",DOLLAR(Datos!H884))</f>
        <v/>
      </c>
      <c r="I877" s="17" t="str">
        <f>IF(Datos!I884="","",DOLLAR(Datos!I884))</f>
        <v/>
      </c>
      <c r="J877" s="17" t="str">
        <f>IF(Datos!J884="","",DOLLAR(Datos!J884))</f>
        <v/>
      </c>
      <c r="K877" s="17" t="str">
        <f>IF(Datos!K884="","",DOLLAR(Datos!K884))</f>
        <v/>
      </c>
      <c r="L877" s="17" t="str">
        <f>IF(Datos!L884="","",DOLLAR(Datos!L884))</f>
        <v/>
      </c>
      <c r="M877" s="17" t="str">
        <f>IF(Datos!M884="","",DOLLAR(Datos!M884))</f>
        <v/>
      </c>
      <c r="N877" s="17" t="str">
        <f>IF(Datos!N884="","",DOLLAR(Datos!N884))</f>
        <v/>
      </c>
    </row>
    <row r="878" spans="1:14" x14ac:dyDescent="0.3">
      <c r="A878" s="17" t="str">
        <f>IF(Datos!A885="","",Datos!A885)</f>
        <v/>
      </c>
      <c r="B878" s="17" t="str">
        <f>IF(Datos!B885="","",SUBSTITUTE(Datos!B885,"-",""))</f>
        <v/>
      </c>
      <c r="C878" s="17" t="str">
        <f>IF(Datos!C885="","",Datos!C885)</f>
        <v/>
      </c>
      <c r="D878" s="17" t="str">
        <f>IF(Datos!D885="","",DOLLAR(Datos!D885))</f>
        <v/>
      </c>
      <c r="E878" s="17" t="str">
        <f>IF(Datos!E885="","",DOLLAR(Datos!E885))</f>
        <v/>
      </c>
      <c r="F878" s="17" t="str">
        <f>IF(Datos!F885="","",DOLLAR(Datos!F885))</f>
        <v/>
      </c>
      <c r="G878" s="17" t="str">
        <f>IF(Datos!G885="","",DOLLAR(Datos!G885))</f>
        <v/>
      </c>
      <c r="H878" s="17" t="str">
        <f>IF(Datos!H885="","",DOLLAR(Datos!H885))</f>
        <v/>
      </c>
      <c r="I878" s="17" t="str">
        <f>IF(Datos!I885="","",DOLLAR(Datos!I885))</f>
        <v/>
      </c>
      <c r="J878" s="17" t="str">
        <f>IF(Datos!J885="","",DOLLAR(Datos!J885))</f>
        <v/>
      </c>
      <c r="K878" s="17" t="str">
        <f>IF(Datos!K885="","",DOLLAR(Datos!K885))</f>
        <v/>
      </c>
      <c r="L878" s="17" t="str">
        <f>IF(Datos!L885="","",DOLLAR(Datos!L885))</f>
        <v/>
      </c>
      <c r="M878" s="17" t="str">
        <f>IF(Datos!M885="","",DOLLAR(Datos!M885))</f>
        <v/>
      </c>
      <c r="N878" s="17" t="str">
        <f>IF(Datos!N885="","",DOLLAR(Datos!N885))</f>
        <v/>
      </c>
    </row>
    <row r="879" spans="1:14" x14ac:dyDescent="0.3">
      <c r="A879" s="17" t="str">
        <f>IF(Datos!A886="","",Datos!A886)</f>
        <v/>
      </c>
      <c r="B879" s="17" t="str">
        <f>IF(Datos!B886="","",SUBSTITUTE(Datos!B886,"-",""))</f>
        <v/>
      </c>
      <c r="C879" s="17" t="str">
        <f>IF(Datos!C886="","",Datos!C886)</f>
        <v/>
      </c>
      <c r="D879" s="17" t="str">
        <f>IF(Datos!D886="","",DOLLAR(Datos!D886))</f>
        <v/>
      </c>
      <c r="E879" s="17" t="str">
        <f>IF(Datos!E886="","",DOLLAR(Datos!E886))</f>
        <v/>
      </c>
      <c r="F879" s="17" t="str">
        <f>IF(Datos!F886="","",DOLLAR(Datos!F886))</f>
        <v/>
      </c>
      <c r="G879" s="17" t="str">
        <f>IF(Datos!G886="","",DOLLAR(Datos!G886))</f>
        <v/>
      </c>
      <c r="H879" s="17" t="str">
        <f>IF(Datos!H886="","",DOLLAR(Datos!H886))</f>
        <v/>
      </c>
      <c r="I879" s="17" t="str">
        <f>IF(Datos!I886="","",DOLLAR(Datos!I886))</f>
        <v/>
      </c>
      <c r="J879" s="17" t="str">
        <f>IF(Datos!J886="","",DOLLAR(Datos!J886))</f>
        <v/>
      </c>
      <c r="K879" s="17" t="str">
        <f>IF(Datos!K886="","",DOLLAR(Datos!K886))</f>
        <v/>
      </c>
      <c r="L879" s="17" t="str">
        <f>IF(Datos!L886="","",DOLLAR(Datos!L886))</f>
        <v/>
      </c>
      <c r="M879" s="17" t="str">
        <f>IF(Datos!M886="","",DOLLAR(Datos!M886))</f>
        <v/>
      </c>
      <c r="N879" s="17" t="str">
        <f>IF(Datos!N886="","",DOLLAR(Datos!N886))</f>
        <v/>
      </c>
    </row>
    <row r="880" spans="1:14" x14ac:dyDescent="0.3">
      <c r="A880" s="17" t="str">
        <f>IF(Datos!A887="","",Datos!A887)</f>
        <v/>
      </c>
      <c r="B880" s="17" t="str">
        <f>IF(Datos!B887="","",SUBSTITUTE(Datos!B887,"-",""))</f>
        <v/>
      </c>
      <c r="C880" s="17" t="str">
        <f>IF(Datos!C887="","",Datos!C887)</f>
        <v/>
      </c>
      <c r="D880" s="17" t="str">
        <f>IF(Datos!D887="","",DOLLAR(Datos!D887))</f>
        <v/>
      </c>
      <c r="E880" s="17" t="str">
        <f>IF(Datos!E887="","",DOLLAR(Datos!E887))</f>
        <v/>
      </c>
      <c r="F880" s="17" t="str">
        <f>IF(Datos!F887="","",DOLLAR(Datos!F887))</f>
        <v/>
      </c>
      <c r="G880" s="17" t="str">
        <f>IF(Datos!G887="","",DOLLAR(Datos!G887))</f>
        <v/>
      </c>
      <c r="H880" s="17" t="str">
        <f>IF(Datos!H887="","",DOLLAR(Datos!H887))</f>
        <v/>
      </c>
      <c r="I880" s="17" t="str">
        <f>IF(Datos!I887="","",DOLLAR(Datos!I887))</f>
        <v/>
      </c>
      <c r="J880" s="17" t="str">
        <f>IF(Datos!J887="","",DOLLAR(Datos!J887))</f>
        <v/>
      </c>
      <c r="K880" s="17" t="str">
        <f>IF(Datos!K887="","",DOLLAR(Datos!K887))</f>
        <v/>
      </c>
      <c r="L880" s="17" t="str">
        <f>IF(Datos!L887="","",DOLLAR(Datos!L887))</f>
        <v/>
      </c>
      <c r="M880" s="17" t="str">
        <f>IF(Datos!M887="","",DOLLAR(Datos!M887))</f>
        <v/>
      </c>
      <c r="N880" s="17" t="str">
        <f>IF(Datos!N887="","",DOLLAR(Datos!N887))</f>
        <v/>
      </c>
    </row>
    <row r="881" spans="1:14" x14ac:dyDescent="0.3">
      <c r="A881" s="17" t="str">
        <f>IF(Datos!A888="","",Datos!A888)</f>
        <v/>
      </c>
      <c r="B881" s="17" t="str">
        <f>IF(Datos!B888="","",SUBSTITUTE(Datos!B888,"-",""))</f>
        <v/>
      </c>
      <c r="C881" s="17" t="str">
        <f>IF(Datos!C888="","",Datos!C888)</f>
        <v/>
      </c>
      <c r="D881" s="17" t="str">
        <f>IF(Datos!D888="","",DOLLAR(Datos!D888))</f>
        <v/>
      </c>
      <c r="E881" s="17" t="str">
        <f>IF(Datos!E888="","",DOLLAR(Datos!E888))</f>
        <v/>
      </c>
      <c r="F881" s="17" t="str">
        <f>IF(Datos!F888="","",DOLLAR(Datos!F888))</f>
        <v/>
      </c>
      <c r="G881" s="17" t="str">
        <f>IF(Datos!G888="","",DOLLAR(Datos!G888))</f>
        <v/>
      </c>
      <c r="H881" s="17" t="str">
        <f>IF(Datos!H888="","",DOLLAR(Datos!H888))</f>
        <v/>
      </c>
      <c r="I881" s="17" t="str">
        <f>IF(Datos!I888="","",DOLLAR(Datos!I888))</f>
        <v/>
      </c>
      <c r="J881" s="17" t="str">
        <f>IF(Datos!J888="","",DOLLAR(Datos!J888))</f>
        <v/>
      </c>
      <c r="K881" s="17" t="str">
        <f>IF(Datos!K888="","",DOLLAR(Datos!K888))</f>
        <v/>
      </c>
      <c r="L881" s="17" t="str">
        <f>IF(Datos!L888="","",DOLLAR(Datos!L888))</f>
        <v/>
      </c>
      <c r="M881" s="17" t="str">
        <f>IF(Datos!M888="","",DOLLAR(Datos!M888))</f>
        <v/>
      </c>
      <c r="N881" s="17" t="str">
        <f>IF(Datos!N888="","",DOLLAR(Datos!N888))</f>
        <v/>
      </c>
    </row>
    <row r="882" spans="1:14" x14ac:dyDescent="0.3">
      <c r="A882" s="17" t="str">
        <f>IF(Datos!A889="","",Datos!A889)</f>
        <v/>
      </c>
      <c r="B882" s="17" t="str">
        <f>IF(Datos!B889="","",SUBSTITUTE(Datos!B889,"-",""))</f>
        <v/>
      </c>
      <c r="C882" s="17" t="str">
        <f>IF(Datos!C889="","",Datos!C889)</f>
        <v/>
      </c>
      <c r="D882" s="17" t="str">
        <f>IF(Datos!D889="","",DOLLAR(Datos!D889))</f>
        <v/>
      </c>
      <c r="E882" s="17" t="str">
        <f>IF(Datos!E889="","",DOLLAR(Datos!E889))</f>
        <v/>
      </c>
      <c r="F882" s="17" t="str">
        <f>IF(Datos!F889="","",DOLLAR(Datos!F889))</f>
        <v/>
      </c>
      <c r="G882" s="17" t="str">
        <f>IF(Datos!G889="","",DOLLAR(Datos!G889))</f>
        <v/>
      </c>
      <c r="H882" s="17" t="str">
        <f>IF(Datos!H889="","",DOLLAR(Datos!H889))</f>
        <v/>
      </c>
      <c r="I882" s="17" t="str">
        <f>IF(Datos!I889="","",DOLLAR(Datos!I889))</f>
        <v/>
      </c>
      <c r="J882" s="17" t="str">
        <f>IF(Datos!J889="","",DOLLAR(Datos!J889))</f>
        <v/>
      </c>
      <c r="K882" s="17" t="str">
        <f>IF(Datos!K889="","",DOLLAR(Datos!K889))</f>
        <v/>
      </c>
      <c r="L882" s="17" t="str">
        <f>IF(Datos!L889="","",DOLLAR(Datos!L889))</f>
        <v/>
      </c>
      <c r="M882" s="17" t="str">
        <f>IF(Datos!M889="","",DOLLAR(Datos!M889))</f>
        <v/>
      </c>
      <c r="N882" s="17" t="str">
        <f>IF(Datos!N889="","",DOLLAR(Datos!N889))</f>
        <v/>
      </c>
    </row>
    <row r="883" spans="1:14" x14ac:dyDescent="0.3">
      <c r="A883" s="17" t="str">
        <f>IF(Datos!A890="","",Datos!A890)</f>
        <v/>
      </c>
      <c r="B883" s="17" t="str">
        <f>IF(Datos!B890="","",SUBSTITUTE(Datos!B890,"-",""))</f>
        <v/>
      </c>
      <c r="C883" s="17" t="str">
        <f>IF(Datos!C890="","",Datos!C890)</f>
        <v/>
      </c>
      <c r="D883" s="17" t="str">
        <f>IF(Datos!D890="","",DOLLAR(Datos!D890))</f>
        <v/>
      </c>
      <c r="E883" s="17" t="str">
        <f>IF(Datos!E890="","",DOLLAR(Datos!E890))</f>
        <v/>
      </c>
      <c r="F883" s="17" t="str">
        <f>IF(Datos!F890="","",DOLLAR(Datos!F890))</f>
        <v/>
      </c>
      <c r="G883" s="17" t="str">
        <f>IF(Datos!G890="","",DOLLAR(Datos!G890))</f>
        <v/>
      </c>
      <c r="H883" s="17" t="str">
        <f>IF(Datos!H890="","",DOLLAR(Datos!H890))</f>
        <v/>
      </c>
      <c r="I883" s="17" t="str">
        <f>IF(Datos!I890="","",DOLLAR(Datos!I890))</f>
        <v/>
      </c>
      <c r="J883" s="17" t="str">
        <f>IF(Datos!J890="","",DOLLAR(Datos!J890))</f>
        <v/>
      </c>
      <c r="K883" s="17" t="str">
        <f>IF(Datos!K890="","",DOLLAR(Datos!K890))</f>
        <v/>
      </c>
      <c r="L883" s="17" t="str">
        <f>IF(Datos!L890="","",DOLLAR(Datos!L890))</f>
        <v/>
      </c>
      <c r="M883" s="17" t="str">
        <f>IF(Datos!M890="","",DOLLAR(Datos!M890))</f>
        <v/>
      </c>
      <c r="N883" s="17" t="str">
        <f>IF(Datos!N890="","",DOLLAR(Datos!N890))</f>
        <v/>
      </c>
    </row>
    <row r="884" spans="1:14" x14ac:dyDescent="0.3">
      <c r="A884" s="17" t="str">
        <f>IF(Datos!A891="","",Datos!A891)</f>
        <v/>
      </c>
      <c r="B884" s="17" t="str">
        <f>IF(Datos!B891="","",SUBSTITUTE(Datos!B891,"-",""))</f>
        <v/>
      </c>
      <c r="C884" s="17" t="str">
        <f>IF(Datos!C891="","",Datos!C891)</f>
        <v/>
      </c>
      <c r="D884" s="17" t="str">
        <f>IF(Datos!D891="","",DOLLAR(Datos!D891))</f>
        <v/>
      </c>
      <c r="E884" s="17" t="str">
        <f>IF(Datos!E891="","",DOLLAR(Datos!E891))</f>
        <v/>
      </c>
      <c r="F884" s="17" t="str">
        <f>IF(Datos!F891="","",DOLLAR(Datos!F891))</f>
        <v/>
      </c>
      <c r="G884" s="17" t="str">
        <f>IF(Datos!G891="","",DOLLAR(Datos!G891))</f>
        <v/>
      </c>
      <c r="H884" s="17" t="str">
        <f>IF(Datos!H891="","",DOLLAR(Datos!H891))</f>
        <v/>
      </c>
      <c r="I884" s="17" t="str">
        <f>IF(Datos!I891="","",DOLLAR(Datos!I891))</f>
        <v/>
      </c>
      <c r="J884" s="17" t="str">
        <f>IF(Datos!J891="","",DOLLAR(Datos!J891))</f>
        <v/>
      </c>
      <c r="K884" s="17" t="str">
        <f>IF(Datos!K891="","",DOLLAR(Datos!K891))</f>
        <v/>
      </c>
      <c r="L884" s="17" t="str">
        <f>IF(Datos!L891="","",DOLLAR(Datos!L891))</f>
        <v/>
      </c>
      <c r="M884" s="17" t="str">
        <f>IF(Datos!M891="","",DOLLAR(Datos!M891))</f>
        <v/>
      </c>
      <c r="N884" s="17" t="str">
        <f>IF(Datos!N891="","",DOLLAR(Datos!N891))</f>
        <v/>
      </c>
    </row>
    <row r="885" spans="1:14" x14ac:dyDescent="0.3">
      <c r="A885" s="17" t="str">
        <f>IF(Datos!A892="","",Datos!A892)</f>
        <v/>
      </c>
      <c r="B885" s="17" t="str">
        <f>IF(Datos!B892="","",SUBSTITUTE(Datos!B892,"-",""))</f>
        <v/>
      </c>
      <c r="C885" s="17" t="str">
        <f>IF(Datos!C892="","",Datos!C892)</f>
        <v/>
      </c>
      <c r="D885" s="17" t="str">
        <f>IF(Datos!D892="","",DOLLAR(Datos!D892))</f>
        <v/>
      </c>
      <c r="E885" s="17" t="str">
        <f>IF(Datos!E892="","",DOLLAR(Datos!E892))</f>
        <v/>
      </c>
      <c r="F885" s="17" t="str">
        <f>IF(Datos!F892="","",DOLLAR(Datos!F892))</f>
        <v/>
      </c>
      <c r="G885" s="17" t="str">
        <f>IF(Datos!G892="","",DOLLAR(Datos!G892))</f>
        <v/>
      </c>
      <c r="H885" s="17" t="str">
        <f>IF(Datos!H892="","",DOLLAR(Datos!H892))</f>
        <v/>
      </c>
      <c r="I885" s="17" t="str">
        <f>IF(Datos!I892="","",DOLLAR(Datos!I892))</f>
        <v/>
      </c>
      <c r="J885" s="17" t="str">
        <f>IF(Datos!J892="","",DOLLAR(Datos!J892))</f>
        <v/>
      </c>
      <c r="K885" s="17" t="str">
        <f>IF(Datos!K892="","",DOLLAR(Datos!K892))</f>
        <v/>
      </c>
      <c r="L885" s="17" t="str">
        <f>IF(Datos!L892="","",DOLLAR(Datos!L892))</f>
        <v/>
      </c>
      <c r="M885" s="17" t="str">
        <f>IF(Datos!M892="","",DOLLAR(Datos!M892))</f>
        <v/>
      </c>
      <c r="N885" s="17" t="str">
        <f>IF(Datos!N892="","",DOLLAR(Datos!N892))</f>
        <v/>
      </c>
    </row>
    <row r="886" spans="1:14" x14ac:dyDescent="0.3">
      <c r="A886" s="17" t="str">
        <f>IF(Datos!A893="","",Datos!A893)</f>
        <v/>
      </c>
      <c r="B886" s="17" t="str">
        <f>IF(Datos!B893="","",SUBSTITUTE(Datos!B893,"-",""))</f>
        <v/>
      </c>
      <c r="C886" s="17" t="str">
        <f>IF(Datos!C893="","",Datos!C893)</f>
        <v/>
      </c>
      <c r="D886" s="17" t="str">
        <f>IF(Datos!D893="","",DOLLAR(Datos!D893))</f>
        <v/>
      </c>
      <c r="E886" s="17" t="str">
        <f>IF(Datos!E893="","",DOLLAR(Datos!E893))</f>
        <v/>
      </c>
      <c r="F886" s="17" t="str">
        <f>IF(Datos!F893="","",DOLLAR(Datos!F893))</f>
        <v/>
      </c>
      <c r="G886" s="17" t="str">
        <f>IF(Datos!G893="","",DOLLAR(Datos!G893))</f>
        <v/>
      </c>
      <c r="H886" s="17" t="str">
        <f>IF(Datos!H893="","",DOLLAR(Datos!H893))</f>
        <v/>
      </c>
      <c r="I886" s="17" t="str">
        <f>IF(Datos!I893="","",DOLLAR(Datos!I893))</f>
        <v/>
      </c>
      <c r="J886" s="17" t="str">
        <f>IF(Datos!J893="","",DOLLAR(Datos!J893))</f>
        <v/>
      </c>
      <c r="K886" s="17" t="str">
        <f>IF(Datos!K893="","",DOLLAR(Datos!K893))</f>
        <v/>
      </c>
      <c r="L886" s="17" t="str">
        <f>IF(Datos!L893="","",DOLLAR(Datos!L893))</f>
        <v/>
      </c>
      <c r="M886" s="17" t="str">
        <f>IF(Datos!M893="","",DOLLAR(Datos!M893))</f>
        <v/>
      </c>
      <c r="N886" s="17" t="str">
        <f>IF(Datos!N893="","",DOLLAR(Datos!N893))</f>
        <v/>
      </c>
    </row>
    <row r="887" spans="1:14" x14ac:dyDescent="0.3">
      <c r="A887" s="17" t="str">
        <f>IF(Datos!A894="","",Datos!A894)</f>
        <v/>
      </c>
      <c r="B887" s="17" t="str">
        <f>IF(Datos!B894="","",SUBSTITUTE(Datos!B894,"-",""))</f>
        <v/>
      </c>
      <c r="C887" s="17" t="str">
        <f>IF(Datos!C894="","",Datos!C894)</f>
        <v/>
      </c>
      <c r="D887" s="17" t="str">
        <f>IF(Datos!D894="","",DOLLAR(Datos!D894))</f>
        <v/>
      </c>
      <c r="E887" s="17" t="str">
        <f>IF(Datos!E894="","",DOLLAR(Datos!E894))</f>
        <v/>
      </c>
      <c r="F887" s="17" t="str">
        <f>IF(Datos!F894="","",DOLLAR(Datos!F894))</f>
        <v/>
      </c>
      <c r="G887" s="17" t="str">
        <f>IF(Datos!G894="","",DOLLAR(Datos!G894))</f>
        <v/>
      </c>
      <c r="H887" s="17" t="str">
        <f>IF(Datos!H894="","",DOLLAR(Datos!H894))</f>
        <v/>
      </c>
      <c r="I887" s="17" t="str">
        <f>IF(Datos!I894="","",DOLLAR(Datos!I894))</f>
        <v/>
      </c>
      <c r="J887" s="17" t="str">
        <f>IF(Datos!J894="","",DOLLAR(Datos!J894))</f>
        <v/>
      </c>
      <c r="K887" s="17" t="str">
        <f>IF(Datos!K894="","",DOLLAR(Datos!K894))</f>
        <v/>
      </c>
      <c r="L887" s="17" t="str">
        <f>IF(Datos!L894="","",DOLLAR(Datos!L894))</f>
        <v/>
      </c>
      <c r="M887" s="17" t="str">
        <f>IF(Datos!M894="","",DOLLAR(Datos!M894))</f>
        <v/>
      </c>
      <c r="N887" s="17" t="str">
        <f>IF(Datos!N894="","",DOLLAR(Datos!N894))</f>
        <v/>
      </c>
    </row>
    <row r="888" spans="1:14" x14ac:dyDescent="0.3">
      <c r="A888" s="17" t="str">
        <f>IF(Datos!A895="","",Datos!A895)</f>
        <v/>
      </c>
      <c r="B888" s="17" t="str">
        <f>IF(Datos!B895="","",SUBSTITUTE(Datos!B895,"-",""))</f>
        <v/>
      </c>
      <c r="C888" s="17" t="str">
        <f>IF(Datos!C895="","",Datos!C895)</f>
        <v/>
      </c>
      <c r="D888" s="17" t="str">
        <f>IF(Datos!D895="","",DOLLAR(Datos!D895))</f>
        <v/>
      </c>
      <c r="E888" s="17" t="str">
        <f>IF(Datos!E895="","",DOLLAR(Datos!E895))</f>
        <v/>
      </c>
      <c r="F888" s="17" t="str">
        <f>IF(Datos!F895="","",DOLLAR(Datos!F895))</f>
        <v/>
      </c>
      <c r="G888" s="17" t="str">
        <f>IF(Datos!G895="","",DOLLAR(Datos!G895))</f>
        <v/>
      </c>
      <c r="H888" s="17" t="str">
        <f>IF(Datos!H895="","",DOLLAR(Datos!H895))</f>
        <v/>
      </c>
      <c r="I888" s="17" t="str">
        <f>IF(Datos!I895="","",DOLLAR(Datos!I895))</f>
        <v/>
      </c>
      <c r="J888" s="17" t="str">
        <f>IF(Datos!J895="","",DOLLAR(Datos!J895))</f>
        <v/>
      </c>
      <c r="K888" s="17" t="str">
        <f>IF(Datos!K895="","",DOLLAR(Datos!K895))</f>
        <v/>
      </c>
      <c r="L888" s="17" t="str">
        <f>IF(Datos!L895="","",DOLLAR(Datos!L895))</f>
        <v/>
      </c>
      <c r="M888" s="17" t="str">
        <f>IF(Datos!M895="","",DOLLAR(Datos!M895))</f>
        <v/>
      </c>
      <c r="N888" s="17" t="str">
        <f>IF(Datos!N895="","",DOLLAR(Datos!N895))</f>
        <v/>
      </c>
    </row>
    <row r="889" spans="1:14" x14ac:dyDescent="0.3">
      <c r="A889" s="17" t="str">
        <f>IF(Datos!A896="","",Datos!A896)</f>
        <v/>
      </c>
      <c r="B889" s="17" t="str">
        <f>IF(Datos!B896="","",SUBSTITUTE(Datos!B896,"-",""))</f>
        <v/>
      </c>
      <c r="C889" s="17" t="str">
        <f>IF(Datos!C896="","",Datos!C896)</f>
        <v/>
      </c>
      <c r="D889" s="17" t="str">
        <f>IF(Datos!D896="","",DOLLAR(Datos!D896))</f>
        <v/>
      </c>
      <c r="E889" s="17" t="str">
        <f>IF(Datos!E896="","",DOLLAR(Datos!E896))</f>
        <v/>
      </c>
      <c r="F889" s="17" t="str">
        <f>IF(Datos!F896="","",DOLLAR(Datos!F896))</f>
        <v/>
      </c>
      <c r="G889" s="17" t="str">
        <f>IF(Datos!G896="","",DOLLAR(Datos!G896))</f>
        <v/>
      </c>
      <c r="H889" s="17" t="str">
        <f>IF(Datos!H896="","",DOLLAR(Datos!H896))</f>
        <v/>
      </c>
      <c r="I889" s="17" t="str">
        <f>IF(Datos!I896="","",DOLLAR(Datos!I896))</f>
        <v/>
      </c>
      <c r="J889" s="17" t="str">
        <f>IF(Datos!J896="","",DOLLAR(Datos!J896))</f>
        <v/>
      </c>
      <c r="K889" s="17" t="str">
        <f>IF(Datos!K896="","",DOLLAR(Datos!K896))</f>
        <v/>
      </c>
      <c r="L889" s="17" t="str">
        <f>IF(Datos!L896="","",DOLLAR(Datos!L896))</f>
        <v/>
      </c>
      <c r="M889" s="17" t="str">
        <f>IF(Datos!M896="","",DOLLAR(Datos!M896))</f>
        <v/>
      </c>
      <c r="N889" s="17" t="str">
        <f>IF(Datos!N896="","",DOLLAR(Datos!N896))</f>
        <v/>
      </c>
    </row>
    <row r="890" spans="1:14" x14ac:dyDescent="0.3">
      <c r="A890" s="17" t="str">
        <f>IF(Datos!A897="","",Datos!A897)</f>
        <v/>
      </c>
      <c r="B890" s="17" t="str">
        <f>IF(Datos!B897="","",SUBSTITUTE(Datos!B897,"-",""))</f>
        <v/>
      </c>
      <c r="C890" s="17" t="str">
        <f>IF(Datos!C897="","",Datos!C897)</f>
        <v/>
      </c>
      <c r="D890" s="17" t="str">
        <f>IF(Datos!D897="","",DOLLAR(Datos!D897))</f>
        <v/>
      </c>
      <c r="E890" s="17" t="str">
        <f>IF(Datos!E897="","",DOLLAR(Datos!E897))</f>
        <v/>
      </c>
      <c r="F890" s="17" t="str">
        <f>IF(Datos!F897="","",DOLLAR(Datos!F897))</f>
        <v/>
      </c>
      <c r="G890" s="17" t="str">
        <f>IF(Datos!G897="","",DOLLAR(Datos!G897))</f>
        <v/>
      </c>
      <c r="H890" s="17" t="str">
        <f>IF(Datos!H897="","",DOLLAR(Datos!H897))</f>
        <v/>
      </c>
      <c r="I890" s="17" t="str">
        <f>IF(Datos!I897="","",DOLLAR(Datos!I897))</f>
        <v/>
      </c>
      <c r="J890" s="17" t="str">
        <f>IF(Datos!J897="","",DOLLAR(Datos!J897))</f>
        <v/>
      </c>
      <c r="K890" s="17" t="str">
        <f>IF(Datos!K897="","",DOLLAR(Datos!K897))</f>
        <v/>
      </c>
      <c r="L890" s="17" t="str">
        <f>IF(Datos!L897="","",DOLLAR(Datos!L897))</f>
        <v/>
      </c>
      <c r="M890" s="17" t="str">
        <f>IF(Datos!M897="","",DOLLAR(Datos!M897))</f>
        <v/>
      </c>
      <c r="N890" s="17" t="str">
        <f>IF(Datos!N897="","",DOLLAR(Datos!N897))</f>
        <v/>
      </c>
    </row>
    <row r="891" spans="1:14" x14ac:dyDescent="0.3">
      <c r="A891" s="17" t="str">
        <f>IF(Datos!A898="","",Datos!A898)</f>
        <v/>
      </c>
      <c r="B891" s="17" t="str">
        <f>IF(Datos!B898="","",SUBSTITUTE(Datos!B898,"-",""))</f>
        <v/>
      </c>
      <c r="C891" s="17" t="str">
        <f>IF(Datos!C898="","",Datos!C898)</f>
        <v/>
      </c>
      <c r="D891" s="17" t="str">
        <f>IF(Datos!D898="","",DOLLAR(Datos!D898))</f>
        <v/>
      </c>
      <c r="E891" s="17" t="str">
        <f>IF(Datos!E898="","",DOLLAR(Datos!E898))</f>
        <v/>
      </c>
      <c r="F891" s="17" t="str">
        <f>IF(Datos!F898="","",DOLLAR(Datos!F898))</f>
        <v/>
      </c>
      <c r="G891" s="17" t="str">
        <f>IF(Datos!G898="","",DOLLAR(Datos!G898))</f>
        <v/>
      </c>
      <c r="H891" s="17" t="str">
        <f>IF(Datos!H898="","",DOLLAR(Datos!H898))</f>
        <v/>
      </c>
      <c r="I891" s="17" t="str">
        <f>IF(Datos!I898="","",DOLLAR(Datos!I898))</f>
        <v/>
      </c>
      <c r="J891" s="17" t="str">
        <f>IF(Datos!J898="","",DOLLAR(Datos!J898))</f>
        <v/>
      </c>
      <c r="K891" s="17" t="str">
        <f>IF(Datos!K898="","",DOLLAR(Datos!K898))</f>
        <v/>
      </c>
      <c r="L891" s="17" t="str">
        <f>IF(Datos!L898="","",DOLLAR(Datos!L898))</f>
        <v/>
      </c>
      <c r="M891" s="17" t="str">
        <f>IF(Datos!M898="","",DOLLAR(Datos!M898))</f>
        <v/>
      </c>
      <c r="N891" s="17" t="str">
        <f>IF(Datos!N898="","",DOLLAR(Datos!N898))</f>
        <v/>
      </c>
    </row>
    <row r="892" spans="1:14" x14ac:dyDescent="0.3">
      <c r="A892" s="17" t="str">
        <f>IF(Datos!A899="","",Datos!A899)</f>
        <v/>
      </c>
      <c r="B892" s="17" t="str">
        <f>IF(Datos!B899="","",SUBSTITUTE(Datos!B899,"-",""))</f>
        <v/>
      </c>
      <c r="C892" s="17" t="str">
        <f>IF(Datos!C899="","",Datos!C899)</f>
        <v/>
      </c>
      <c r="D892" s="17" t="str">
        <f>IF(Datos!D899="","",DOLLAR(Datos!D899))</f>
        <v/>
      </c>
      <c r="E892" s="17" t="str">
        <f>IF(Datos!E899="","",DOLLAR(Datos!E899))</f>
        <v/>
      </c>
      <c r="F892" s="17" t="str">
        <f>IF(Datos!F899="","",DOLLAR(Datos!F899))</f>
        <v/>
      </c>
      <c r="G892" s="17" t="str">
        <f>IF(Datos!G899="","",DOLLAR(Datos!G899))</f>
        <v/>
      </c>
      <c r="H892" s="17" t="str">
        <f>IF(Datos!H899="","",DOLLAR(Datos!H899))</f>
        <v/>
      </c>
      <c r="I892" s="17" t="str">
        <f>IF(Datos!I899="","",DOLLAR(Datos!I899))</f>
        <v/>
      </c>
      <c r="J892" s="17" t="str">
        <f>IF(Datos!J899="","",DOLLAR(Datos!J899))</f>
        <v/>
      </c>
      <c r="K892" s="17" t="str">
        <f>IF(Datos!K899="","",DOLLAR(Datos!K899))</f>
        <v/>
      </c>
      <c r="L892" s="17" t="str">
        <f>IF(Datos!L899="","",DOLLAR(Datos!L899))</f>
        <v/>
      </c>
      <c r="M892" s="17" t="str">
        <f>IF(Datos!M899="","",DOLLAR(Datos!M899))</f>
        <v/>
      </c>
      <c r="N892" s="17" t="str">
        <f>IF(Datos!N899="","",DOLLAR(Datos!N899))</f>
        <v/>
      </c>
    </row>
    <row r="893" spans="1:14" x14ac:dyDescent="0.3">
      <c r="A893" s="17" t="str">
        <f>IF(Datos!A900="","",Datos!A900)</f>
        <v/>
      </c>
      <c r="B893" s="17" t="str">
        <f>IF(Datos!B900="","",SUBSTITUTE(Datos!B900,"-",""))</f>
        <v/>
      </c>
      <c r="C893" s="17" t="str">
        <f>IF(Datos!C900="","",Datos!C900)</f>
        <v/>
      </c>
      <c r="D893" s="17" t="str">
        <f>IF(Datos!D900="","",DOLLAR(Datos!D900))</f>
        <v/>
      </c>
      <c r="E893" s="17" t="str">
        <f>IF(Datos!E900="","",DOLLAR(Datos!E900))</f>
        <v/>
      </c>
      <c r="F893" s="17" t="str">
        <f>IF(Datos!F900="","",DOLLAR(Datos!F900))</f>
        <v/>
      </c>
      <c r="G893" s="17" t="str">
        <f>IF(Datos!G900="","",DOLLAR(Datos!G900))</f>
        <v/>
      </c>
      <c r="H893" s="17" t="str">
        <f>IF(Datos!H900="","",DOLLAR(Datos!H900))</f>
        <v/>
      </c>
      <c r="I893" s="17" t="str">
        <f>IF(Datos!I900="","",DOLLAR(Datos!I900))</f>
        <v/>
      </c>
      <c r="J893" s="17" t="str">
        <f>IF(Datos!J900="","",DOLLAR(Datos!J900))</f>
        <v/>
      </c>
      <c r="K893" s="17" t="str">
        <f>IF(Datos!K900="","",DOLLAR(Datos!K900))</f>
        <v/>
      </c>
      <c r="L893" s="17" t="str">
        <f>IF(Datos!L900="","",DOLLAR(Datos!L900))</f>
        <v/>
      </c>
      <c r="M893" s="17" t="str">
        <f>IF(Datos!M900="","",DOLLAR(Datos!M900))</f>
        <v/>
      </c>
      <c r="N893" s="17" t="str">
        <f>IF(Datos!N900="","",DOLLAR(Datos!N900))</f>
        <v/>
      </c>
    </row>
    <row r="894" spans="1:14" x14ac:dyDescent="0.3">
      <c r="A894" s="17" t="str">
        <f>IF(Datos!A901="","",Datos!A901)</f>
        <v/>
      </c>
      <c r="B894" s="17" t="str">
        <f>IF(Datos!B901="","",SUBSTITUTE(Datos!B901,"-",""))</f>
        <v/>
      </c>
      <c r="C894" s="17" t="str">
        <f>IF(Datos!C901="","",Datos!C901)</f>
        <v/>
      </c>
      <c r="D894" s="17" t="str">
        <f>IF(Datos!D901="","",DOLLAR(Datos!D901))</f>
        <v/>
      </c>
      <c r="E894" s="17" t="str">
        <f>IF(Datos!E901="","",DOLLAR(Datos!E901))</f>
        <v/>
      </c>
      <c r="F894" s="17" t="str">
        <f>IF(Datos!F901="","",DOLLAR(Datos!F901))</f>
        <v/>
      </c>
      <c r="G894" s="17" t="str">
        <f>IF(Datos!G901="","",DOLLAR(Datos!G901))</f>
        <v/>
      </c>
      <c r="H894" s="17" t="str">
        <f>IF(Datos!H901="","",DOLLAR(Datos!H901))</f>
        <v/>
      </c>
      <c r="I894" s="17" t="str">
        <f>IF(Datos!I901="","",DOLLAR(Datos!I901))</f>
        <v/>
      </c>
      <c r="J894" s="17" t="str">
        <f>IF(Datos!J901="","",DOLLAR(Datos!J901))</f>
        <v/>
      </c>
      <c r="K894" s="17" t="str">
        <f>IF(Datos!K901="","",DOLLAR(Datos!K901))</f>
        <v/>
      </c>
      <c r="L894" s="17" t="str">
        <f>IF(Datos!L901="","",DOLLAR(Datos!L901))</f>
        <v/>
      </c>
      <c r="M894" s="17" t="str">
        <f>IF(Datos!M901="","",DOLLAR(Datos!M901))</f>
        <v/>
      </c>
      <c r="N894" s="17" t="str">
        <f>IF(Datos!N901="","",DOLLAR(Datos!N901))</f>
        <v/>
      </c>
    </row>
    <row r="895" spans="1:14" x14ac:dyDescent="0.3">
      <c r="A895" s="17" t="str">
        <f>IF(Datos!A902="","",Datos!A902)</f>
        <v/>
      </c>
      <c r="B895" s="17" t="str">
        <f>IF(Datos!B902="","",SUBSTITUTE(Datos!B902,"-",""))</f>
        <v/>
      </c>
      <c r="C895" s="17" t="str">
        <f>IF(Datos!C902="","",Datos!C902)</f>
        <v/>
      </c>
      <c r="D895" s="17" t="str">
        <f>IF(Datos!D902="","",DOLLAR(Datos!D902))</f>
        <v/>
      </c>
      <c r="E895" s="17" t="str">
        <f>IF(Datos!E902="","",DOLLAR(Datos!E902))</f>
        <v/>
      </c>
      <c r="F895" s="17" t="str">
        <f>IF(Datos!F902="","",DOLLAR(Datos!F902))</f>
        <v/>
      </c>
      <c r="G895" s="17" t="str">
        <f>IF(Datos!G902="","",DOLLAR(Datos!G902))</f>
        <v/>
      </c>
      <c r="H895" s="17" t="str">
        <f>IF(Datos!H902="","",DOLLAR(Datos!H902))</f>
        <v/>
      </c>
      <c r="I895" s="17" t="str">
        <f>IF(Datos!I902="","",DOLLAR(Datos!I902))</f>
        <v/>
      </c>
      <c r="J895" s="17" t="str">
        <f>IF(Datos!J902="","",DOLLAR(Datos!J902))</f>
        <v/>
      </c>
      <c r="K895" s="17" t="str">
        <f>IF(Datos!K902="","",DOLLAR(Datos!K902))</f>
        <v/>
      </c>
      <c r="L895" s="17" t="str">
        <f>IF(Datos!L902="","",DOLLAR(Datos!L902))</f>
        <v/>
      </c>
      <c r="M895" s="17" t="str">
        <f>IF(Datos!M902="","",DOLLAR(Datos!M902))</f>
        <v/>
      </c>
      <c r="N895" s="17" t="str">
        <f>IF(Datos!N902="","",DOLLAR(Datos!N902))</f>
        <v/>
      </c>
    </row>
    <row r="896" spans="1:14" x14ac:dyDescent="0.3">
      <c r="A896" s="17" t="str">
        <f>IF(Datos!A903="","",Datos!A903)</f>
        <v/>
      </c>
      <c r="B896" s="17" t="str">
        <f>IF(Datos!B903="","",SUBSTITUTE(Datos!B903,"-",""))</f>
        <v/>
      </c>
      <c r="C896" s="17" t="str">
        <f>IF(Datos!C903="","",Datos!C903)</f>
        <v/>
      </c>
      <c r="D896" s="17" t="str">
        <f>IF(Datos!D903="","",DOLLAR(Datos!D903))</f>
        <v/>
      </c>
      <c r="E896" s="17" t="str">
        <f>IF(Datos!E903="","",DOLLAR(Datos!E903))</f>
        <v/>
      </c>
      <c r="F896" s="17" t="str">
        <f>IF(Datos!F903="","",DOLLAR(Datos!F903))</f>
        <v/>
      </c>
      <c r="G896" s="17" t="str">
        <f>IF(Datos!G903="","",DOLLAR(Datos!G903))</f>
        <v/>
      </c>
      <c r="H896" s="17" t="str">
        <f>IF(Datos!H903="","",DOLLAR(Datos!H903))</f>
        <v/>
      </c>
      <c r="I896" s="17" t="str">
        <f>IF(Datos!I903="","",DOLLAR(Datos!I903))</f>
        <v/>
      </c>
      <c r="J896" s="17" t="str">
        <f>IF(Datos!J903="","",DOLLAR(Datos!J903))</f>
        <v/>
      </c>
      <c r="K896" s="17" t="str">
        <f>IF(Datos!K903="","",DOLLAR(Datos!K903))</f>
        <v/>
      </c>
      <c r="L896" s="17" t="str">
        <f>IF(Datos!L903="","",DOLLAR(Datos!L903))</f>
        <v/>
      </c>
      <c r="M896" s="17" t="str">
        <f>IF(Datos!M903="","",DOLLAR(Datos!M903))</f>
        <v/>
      </c>
      <c r="N896" s="17" t="str">
        <f>IF(Datos!N903="","",DOLLAR(Datos!N903))</f>
        <v/>
      </c>
    </row>
    <row r="897" spans="1:14" x14ac:dyDescent="0.3">
      <c r="A897" s="17" t="str">
        <f>IF(Datos!A904="","",Datos!A904)</f>
        <v/>
      </c>
      <c r="B897" s="17" t="str">
        <f>IF(Datos!B904="","",SUBSTITUTE(Datos!B904,"-",""))</f>
        <v/>
      </c>
      <c r="C897" s="17" t="str">
        <f>IF(Datos!C904="","",Datos!C904)</f>
        <v/>
      </c>
      <c r="D897" s="17" t="str">
        <f>IF(Datos!D904="","",DOLLAR(Datos!D904))</f>
        <v/>
      </c>
      <c r="E897" s="17" t="str">
        <f>IF(Datos!E904="","",DOLLAR(Datos!E904))</f>
        <v/>
      </c>
      <c r="F897" s="17" t="str">
        <f>IF(Datos!F904="","",DOLLAR(Datos!F904))</f>
        <v/>
      </c>
      <c r="G897" s="17" t="str">
        <f>IF(Datos!G904="","",DOLLAR(Datos!G904))</f>
        <v/>
      </c>
      <c r="H897" s="17" t="str">
        <f>IF(Datos!H904="","",DOLLAR(Datos!H904))</f>
        <v/>
      </c>
      <c r="I897" s="17" t="str">
        <f>IF(Datos!I904="","",DOLLAR(Datos!I904))</f>
        <v/>
      </c>
      <c r="J897" s="17" t="str">
        <f>IF(Datos!J904="","",DOLLAR(Datos!J904))</f>
        <v/>
      </c>
      <c r="K897" s="17" t="str">
        <f>IF(Datos!K904="","",DOLLAR(Datos!K904))</f>
        <v/>
      </c>
      <c r="L897" s="17" t="str">
        <f>IF(Datos!L904="","",DOLLAR(Datos!L904))</f>
        <v/>
      </c>
      <c r="M897" s="17" t="str">
        <f>IF(Datos!M904="","",DOLLAR(Datos!M904))</f>
        <v/>
      </c>
      <c r="N897" s="17" t="str">
        <f>IF(Datos!N904="","",DOLLAR(Datos!N904))</f>
        <v/>
      </c>
    </row>
    <row r="898" spans="1:14" x14ac:dyDescent="0.3">
      <c r="A898" s="17" t="str">
        <f>IF(Datos!A905="","",Datos!A905)</f>
        <v/>
      </c>
      <c r="B898" s="17" t="str">
        <f>IF(Datos!B905="","",SUBSTITUTE(Datos!B905,"-",""))</f>
        <v/>
      </c>
      <c r="C898" s="17" t="str">
        <f>IF(Datos!C905="","",Datos!C905)</f>
        <v/>
      </c>
      <c r="D898" s="17" t="str">
        <f>IF(Datos!D905="","",DOLLAR(Datos!D905))</f>
        <v/>
      </c>
      <c r="E898" s="17" t="str">
        <f>IF(Datos!E905="","",DOLLAR(Datos!E905))</f>
        <v/>
      </c>
      <c r="F898" s="17" t="str">
        <f>IF(Datos!F905="","",DOLLAR(Datos!F905))</f>
        <v/>
      </c>
      <c r="G898" s="17" t="str">
        <f>IF(Datos!G905="","",DOLLAR(Datos!G905))</f>
        <v/>
      </c>
      <c r="H898" s="17" t="str">
        <f>IF(Datos!H905="","",DOLLAR(Datos!H905))</f>
        <v/>
      </c>
      <c r="I898" s="17" t="str">
        <f>IF(Datos!I905="","",DOLLAR(Datos!I905))</f>
        <v/>
      </c>
      <c r="J898" s="17" t="str">
        <f>IF(Datos!J905="","",DOLLAR(Datos!J905))</f>
        <v/>
      </c>
      <c r="K898" s="17" t="str">
        <f>IF(Datos!K905="","",DOLLAR(Datos!K905))</f>
        <v/>
      </c>
      <c r="L898" s="17" t="str">
        <f>IF(Datos!L905="","",DOLLAR(Datos!L905))</f>
        <v/>
      </c>
      <c r="M898" s="17" t="str">
        <f>IF(Datos!M905="","",DOLLAR(Datos!M905))</f>
        <v/>
      </c>
      <c r="N898" s="17" t="str">
        <f>IF(Datos!N905="","",DOLLAR(Datos!N905))</f>
        <v/>
      </c>
    </row>
    <row r="899" spans="1:14" x14ac:dyDescent="0.3">
      <c r="A899" s="17" t="str">
        <f>IF(Datos!A906="","",Datos!A906)</f>
        <v/>
      </c>
      <c r="B899" s="17" t="str">
        <f>IF(Datos!B906="","",SUBSTITUTE(Datos!B906,"-",""))</f>
        <v/>
      </c>
      <c r="C899" s="17" t="str">
        <f>IF(Datos!C906="","",Datos!C906)</f>
        <v/>
      </c>
      <c r="D899" s="17" t="str">
        <f>IF(Datos!D906="","",DOLLAR(Datos!D906))</f>
        <v/>
      </c>
      <c r="E899" s="17" t="str">
        <f>IF(Datos!E906="","",DOLLAR(Datos!E906))</f>
        <v/>
      </c>
      <c r="F899" s="17" t="str">
        <f>IF(Datos!F906="","",DOLLAR(Datos!F906))</f>
        <v/>
      </c>
      <c r="G899" s="17" t="str">
        <f>IF(Datos!G906="","",DOLLAR(Datos!G906))</f>
        <v/>
      </c>
      <c r="H899" s="17" t="str">
        <f>IF(Datos!H906="","",DOLLAR(Datos!H906))</f>
        <v/>
      </c>
      <c r="I899" s="17" t="str">
        <f>IF(Datos!I906="","",DOLLAR(Datos!I906))</f>
        <v/>
      </c>
      <c r="J899" s="17" t="str">
        <f>IF(Datos!J906="","",DOLLAR(Datos!J906))</f>
        <v/>
      </c>
      <c r="K899" s="17" t="str">
        <f>IF(Datos!K906="","",DOLLAR(Datos!K906))</f>
        <v/>
      </c>
      <c r="L899" s="17" t="str">
        <f>IF(Datos!L906="","",DOLLAR(Datos!L906))</f>
        <v/>
      </c>
      <c r="M899" s="17" t="str">
        <f>IF(Datos!M906="","",DOLLAR(Datos!M906))</f>
        <v/>
      </c>
      <c r="N899" s="17" t="str">
        <f>IF(Datos!N906="","",DOLLAR(Datos!N906))</f>
        <v/>
      </c>
    </row>
    <row r="900" spans="1:14" x14ac:dyDescent="0.3">
      <c r="A900" s="17" t="str">
        <f>IF(Datos!A907="","",Datos!A907)</f>
        <v/>
      </c>
      <c r="B900" s="17" t="str">
        <f>IF(Datos!B907="","",SUBSTITUTE(Datos!B907,"-",""))</f>
        <v/>
      </c>
      <c r="C900" s="17" t="str">
        <f>IF(Datos!C907="","",Datos!C907)</f>
        <v/>
      </c>
      <c r="D900" s="17" t="str">
        <f>IF(Datos!D907="","",DOLLAR(Datos!D907))</f>
        <v/>
      </c>
      <c r="E900" s="17" t="str">
        <f>IF(Datos!E907="","",DOLLAR(Datos!E907))</f>
        <v/>
      </c>
      <c r="F900" s="17" t="str">
        <f>IF(Datos!F907="","",DOLLAR(Datos!F907))</f>
        <v/>
      </c>
      <c r="G900" s="17" t="str">
        <f>IF(Datos!G907="","",DOLLAR(Datos!G907))</f>
        <v/>
      </c>
      <c r="H900" s="17" t="str">
        <f>IF(Datos!H907="","",DOLLAR(Datos!H907))</f>
        <v/>
      </c>
      <c r="I900" s="17" t="str">
        <f>IF(Datos!I907="","",DOLLAR(Datos!I907))</f>
        <v/>
      </c>
      <c r="J900" s="17" t="str">
        <f>IF(Datos!J907="","",DOLLAR(Datos!J907))</f>
        <v/>
      </c>
      <c r="K900" s="17" t="str">
        <f>IF(Datos!K907="","",DOLLAR(Datos!K907))</f>
        <v/>
      </c>
      <c r="L900" s="17" t="str">
        <f>IF(Datos!L907="","",DOLLAR(Datos!L907))</f>
        <v/>
      </c>
      <c r="M900" s="17" t="str">
        <f>IF(Datos!M907="","",DOLLAR(Datos!M907))</f>
        <v/>
      </c>
      <c r="N900" s="17" t="str">
        <f>IF(Datos!N907="","",DOLLAR(Datos!N907))</f>
        <v/>
      </c>
    </row>
    <row r="901" spans="1:14" x14ac:dyDescent="0.3">
      <c r="A901" s="17" t="str">
        <f>IF(Datos!A908="","",Datos!A908)</f>
        <v/>
      </c>
      <c r="B901" s="17" t="str">
        <f>IF(Datos!B908="","",SUBSTITUTE(Datos!B908,"-",""))</f>
        <v/>
      </c>
      <c r="C901" s="17" t="str">
        <f>IF(Datos!C908="","",Datos!C908)</f>
        <v/>
      </c>
      <c r="D901" s="17" t="str">
        <f>IF(Datos!D908="","",DOLLAR(Datos!D908))</f>
        <v/>
      </c>
      <c r="E901" s="17" t="str">
        <f>IF(Datos!E908="","",DOLLAR(Datos!E908))</f>
        <v/>
      </c>
      <c r="F901" s="17" t="str">
        <f>IF(Datos!F908="","",DOLLAR(Datos!F908))</f>
        <v/>
      </c>
      <c r="G901" s="17" t="str">
        <f>IF(Datos!G908="","",DOLLAR(Datos!G908))</f>
        <v/>
      </c>
      <c r="H901" s="17" t="str">
        <f>IF(Datos!H908="","",DOLLAR(Datos!H908))</f>
        <v/>
      </c>
      <c r="I901" s="17" t="str">
        <f>IF(Datos!I908="","",DOLLAR(Datos!I908))</f>
        <v/>
      </c>
      <c r="J901" s="17" t="str">
        <f>IF(Datos!J908="","",DOLLAR(Datos!J908))</f>
        <v/>
      </c>
      <c r="K901" s="17" t="str">
        <f>IF(Datos!K908="","",DOLLAR(Datos!K908))</f>
        <v/>
      </c>
      <c r="L901" s="17" t="str">
        <f>IF(Datos!L908="","",DOLLAR(Datos!L908))</f>
        <v/>
      </c>
      <c r="M901" s="17" t="str">
        <f>IF(Datos!M908="","",DOLLAR(Datos!M908))</f>
        <v/>
      </c>
      <c r="N901" s="17" t="str">
        <f>IF(Datos!N908="","",DOLLAR(Datos!N908))</f>
        <v/>
      </c>
    </row>
    <row r="902" spans="1:14" x14ac:dyDescent="0.3">
      <c r="A902" s="17" t="str">
        <f>IF(Datos!A909="","",Datos!A909)</f>
        <v/>
      </c>
      <c r="B902" s="17" t="str">
        <f>IF(Datos!B909="","",SUBSTITUTE(Datos!B909,"-",""))</f>
        <v/>
      </c>
      <c r="C902" s="17" t="str">
        <f>IF(Datos!C909="","",Datos!C909)</f>
        <v/>
      </c>
      <c r="D902" s="17" t="str">
        <f>IF(Datos!D909="","",DOLLAR(Datos!D909))</f>
        <v/>
      </c>
      <c r="E902" s="17" t="str">
        <f>IF(Datos!E909="","",DOLLAR(Datos!E909))</f>
        <v/>
      </c>
      <c r="F902" s="17" t="str">
        <f>IF(Datos!F909="","",DOLLAR(Datos!F909))</f>
        <v/>
      </c>
      <c r="G902" s="17" t="str">
        <f>IF(Datos!G909="","",DOLLAR(Datos!G909))</f>
        <v/>
      </c>
      <c r="H902" s="17" t="str">
        <f>IF(Datos!H909="","",DOLLAR(Datos!H909))</f>
        <v/>
      </c>
      <c r="I902" s="17" t="str">
        <f>IF(Datos!I909="","",DOLLAR(Datos!I909))</f>
        <v/>
      </c>
      <c r="J902" s="17" t="str">
        <f>IF(Datos!J909="","",DOLLAR(Datos!J909))</f>
        <v/>
      </c>
      <c r="K902" s="17" t="str">
        <f>IF(Datos!K909="","",DOLLAR(Datos!K909))</f>
        <v/>
      </c>
      <c r="L902" s="17" t="str">
        <f>IF(Datos!L909="","",DOLLAR(Datos!L909))</f>
        <v/>
      </c>
      <c r="M902" s="17" t="str">
        <f>IF(Datos!M909="","",DOLLAR(Datos!M909))</f>
        <v/>
      </c>
      <c r="N902" s="17" t="str">
        <f>IF(Datos!N909="","",DOLLAR(Datos!N909))</f>
        <v/>
      </c>
    </row>
    <row r="903" spans="1:14" x14ac:dyDescent="0.3">
      <c r="A903" s="17" t="str">
        <f>IF(Datos!A910="","",Datos!A910)</f>
        <v/>
      </c>
      <c r="B903" s="17" t="str">
        <f>IF(Datos!B910="","",SUBSTITUTE(Datos!B910,"-",""))</f>
        <v/>
      </c>
      <c r="C903" s="17" t="str">
        <f>IF(Datos!C910="","",Datos!C910)</f>
        <v/>
      </c>
      <c r="D903" s="17" t="str">
        <f>IF(Datos!D910="","",DOLLAR(Datos!D910))</f>
        <v/>
      </c>
      <c r="E903" s="17" t="str">
        <f>IF(Datos!E910="","",DOLLAR(Datos!E910))</f>
        <v/>
      </c>
      <c r="F903" s="17" t="str">
        <f>IF(Datos!F910="","",DOLLAR(Datos!F910))</f>
        <v/>
      </c>
      <c r="G903" s="17" t="str">
        <f>IF(Datos!G910="","",DOLLAR(Datos!G910))</f>
        <v/>
      </c>
      <c r="H903" s="17" t="str">
        <f>IF(Datos!H910="","",DOLLAR(Datos!H910))</f>
        <v/>
      </c>
      <c r="I903" s="17" t="str">
        <f>IF(Datos!I910="","",DOLLAR(Datos!I910))</f>
        <v/>
      </c>
      <c r="J903" s="17" t="str">
        <f>IF(Datos!J910="","",DOLLAR(Datos!J910))</f>
        <v/>
      </c>
      <c r="K903" s="17" t="str">
        <f>IF(Datos!K910="","",DOLLAR(Datos!K910))</f>
        <v/>
      </c>
      <c r="L903" s="17" t="str">
        <f>IF(Datos!L910="","",DOLLAR(Datos!L910))</f>
        <v/>
      </c>
      <c r="M903" s="17" t="str">
        <f>IF(Datos!M910="","",DOLLAR(Datos!M910))</f>
        <v/>
      </c>
      <c r="N903" s="17" t="str">
        <f>IF(Datos!N910="","",DOLLAR(Datos!N910))</f>
        <v/>
      </c>
    </row>
    <row r="904" spans="1:14" x14ac:dyDescent="0.3">
      <c r="A904" s="17" t="str">
        <f>IF(Datos!A911="","",Datos!A911)</f>
        <v/>
      </c>
      <c r="B904" s="17" t="str">
        <f>IF(Datos!B911="","",SUBSTITUTE(Datos!B911,"-",""))</f>
        <v/>
      </c>
      <c r="C904" s="17" t="str">
        <f>IF(Datos!C911="","",Datos!C911)</f>
        <v/>
      </c>
      <c r="D904" s="17" t="str">
        <f>IF(Datos!D911="","",DOLLAR(Datos!D911))</f>
        <v/>
      </c>
      <c r="E904" s="17" t="str">
        <f>IF(Datos!E911="","",DOLLAR(Datos!E911))</f>
        <v/>
      </c>
      <c r="F904" s="17" t="str">
        <f>IF(Datos!F911="","",DOLLAR(Datos!F911))</f>
        <v/>
      </c>
      <c r="G904" s="17" t="str">
        <f>IF(Datos!G911="","",DOLLAR(Datos!G911))</f>
        <v/>
      </c>
      <c r="H904" s="17" t="str">
        <f>IF(Datos!H911="","",DOLLAR(Datos!H911))</f>
        <v/>
      </c>
      <c r="I904" s="17" t="str">
        <f>IF(Datos!I911="","",DOLLAR(Datos!I911))</f>
        <v/>
      </c>
      <c r="J904" s="17" t="str">
        <f>IF(Datos!J911="","",DOLLAR(Datos!J911))</f>
        <v/>
      </c>
      <c r="K904" s="17" t="str">
        <f>IF(Datos!K911="","",DOLLAR(Datos!K911))</f>
        <v/>
      </c>
      <c r="L904" s="17" t="str">
        <f>IF(Datos!L911="","",DOLLAR(Datos!L911))</f>
        <v/>
      </c>
      <c r="M904" s="17" t="str">
        <f>IF(Datos!M911="","",DOLLAR(Datos!M911))</f>
        <v/>
      </c>
      <c r="N904" s="17" t="str">
        <f>IF(Datos!N911="","",DOLLAR(Datos!N911))</f>
        <v/>
      </c>
    </row>
    <row r="905" spans="1:14" x14ac:dyDescent="0.3">
      <c r="A905" s="17" t="str">
        <f>IF(Datos!A912="","",Datos!A912)</f>
        <v/>
      </c>
      <c r="B905" s="17" t="str">
        <f>IF(Datos!B912="","",SUBSTITUTE(Datos!B912,"-",""))</f>
        <v/>
      </c>
      <c r="C905" s="17" t="str">
        <f>IF(Datos!C912="","",Datos!C912)</f>
        <v/>
      </c>
      <c r="D905" s="17" t="str">
        <f>IF(Datos!D912="","",DOLLAR(Datos!D912))</f>
        <v/>
      </c>
      <c r="E905" s="17" t="str">
        <f>IF(Datos!E912="","",DOLLAR(Datos!E912))</f>
        <v/>
      </c>
      <c r="F905" s="17" t="str">
        <f>IF(Datos!F912="","",DOLLAR(Datos!F912))</f>
        <v/>
      </c>
      <c r="G905" s="17" t="str">
        <f>IF(Datos!G912="","",DOLLAR(Datos!G912))</f>
        <v/>
      </c>
      <c r="H905" s="17" t="str">
        <f>IF(Datos!H912="","",DOLLAR(Datos!H912))</f>
        <v/>
      </c>
      <c r="I905" s="17" t="str">
        <f>IF(Datos!I912="","",DOLLAR(Datos!I912))</f>
        <v/>
      </c>
      <c r="J905" s="17" t="str">
        <f>IF(Datos!J912="","",DOLLAR(Datos!J912))</f>
        <v/>
      </c>
      <c r="K905" s="17" t="str">
        <f>IF(Datos!K912="","",DOLLAR(Datos!K912))</f>
        <v/>
      </c>
      <c r="L905" s="17" t="str">
        <f>IF(Datos!L912="","",DOLLAR(Datos!L912))</f>
        <v/>
      </c>
      <c r="M905" s="17" t="str">
        <f>IF(Datos!M912="","",DOLLAR(Datos!M912))</f>
        <v/>
      </c>
      <c r="N905" s="17" t="str">
        <f>IF(Datos!N912="","",DOLLAR(Datos!N912))</f>
        <v/>
      </c>
    </row>
    <row r="906" spans="1:14" x14ac:dyDescent="0.3">
      <c r="A906" s="17" t="str">
        <f>IF(Datos!A913="","",Datos!A913)</f>
        <v/>
      </c>
      <c r="B906" s="17" t="str">
        <f>IF(Datos!B913="","",SUBSTITUTE(Datos!B913,"-",""))</f>
        <v/>
      </c>
      <c r="C906" s="17" t="str">
        <f>IF(Datos!C913="","",Datos!C913)</f>
        <v/>
      </c>
      <c r="D906" s="17" t="str">
        <f>IF(Datos!D913="","",DOLLAR(Datos!D913))</f>
        <v/>
      </c>
      <c r="E906" s="17" t="str">
        <f>IF(Datos!E913="","",DOLLAR(Datos!E913))</f>
        <v/>
      </c>
      <c r="F906" s="17" t="str">
        <f>IF(Datos!F913="","",DOLLAR(Datos!F913))</f>
        <v/>
      </c>
      <c r="G906" s="17" t="str">
        <f>IF(Datos!G913="","",DOLLAR(Datos!G913))</f>
        <v/>
      </c>
      <c r="H906" s="17" t="str">
        <f>IF(Datos!H913="","",DOLLAR(Datos!H913))</f>
        <v/>
      </c>
      <c r="I906" s="17" t="str">
        <f>IF(Datos!I913="","",DOLLAR(Datos!I913))</f>
        <v/>
      </c>
      <c r="J906" s="17" t="str">
        <f>IF(Datos!J913="","",DOLLAR(Datos!J913))</f>
        <v/>
      </c>
      <c r="K906" s="17" t="str">
        <f>IF(Datos!K913="","",DOLLAR(Datos!K913))</f>
        <v/>
      </c>
      <c r="L906" s="17" t="str">
        <f>IF(Datos!L913="","",DOLLAR(Datos!L913))</f>
        <v/>
      </c>
      <c r="M906" s="17" t="str">
        <f>IF(Datos!M913="","",DOLLAR(Datos!M913))</f>
        <v/>
      </c>
      <c r="N906" s="17" t="str">
        <f>IF(Datos!N913="","",DOLLAR(Datos!N913))</f>
        <v/>
      </c>
    </row>
    <row r="907" spans="1:14" x14ac:dyDescent="0.3">
      <c r="A907" s="17" t="str">
        <f>IF(Datos!A914="","",Datos!A914)</f>
        <v/>
      </c>
      <c r="B907" s="17" t="str">
        <f>IF(Datos!B914="","",SUBSTITUTE(Datos!B914,"-",""))</f>
        <v/>
      </c>
      <c r="C907" s="17" t="str">
        <f>IF(Datos!C914="","",Datos!C914)</f>
        <v/>
      </c>
      <c r="D907" s="17" t="str">
        <f>IF(Datos!D914="","",DOLLAR(Datos!D914))</f>
        <v/>
      </c>
      <c r="E907" s="17" t="str">
        <f>IF(Datos!E914="","",DOLLAR(Datos!E914))</f>
        <v/>
      </c>
      <c r="F907" s="17" t="str">
        <f>IF(Datos!F914="","",DOLLAR(Datos!F914))</f>
        <v/>
      </c>
      <c r="G907" s="17" t="str">
        <f>IF(Datos!G914="","",DOLLAR(Datos!G914))</f>
        <v/>
      </c>
      <c r="H907" s="17" t="str">
        <f>IF(Datos!H914="","",DOLLAR(Datos!H914))</f>
        <v/>
      </c>
      <c r="I907" s="17" t="str">
        <f>IF(Datos!I914="","",DOLLAR(Datos!I914))</f>
        <v/>
      </c>
      <c r="J907" s="17" t="str">
        <f>IF(Datos!J914="","",DOLLAR(Datos!J914))</f>
        <v/>
      </c>
      <c r="K907" s="17" t="str">
        <f>IF(Datos!K914="","",DOLLAR(Datos!K914))</f>
        <v/>
      </c>
      <c r="L907" s="17" t="str">
        <f>IF(Datos!L914="","",DOLLAR(Datos!L914))</f>
        <v/>
      </c>
      <c r="M907" s="17" t="str">
        <f>IF(Datos!M914="","",DOLLAR(Datos!M914))</f>
        <v/>
      </c>
      <c r="N907" s="17" t="str">
        <f>IF(Datos!N914="","",DOLLAR(Datos!N914))</f>
        <v/>
      </c>
    </row>
    <row r="908" spans="1:14" x14ac:dyDescent="0.3">
      <c r="A908" s="17" t="str">
        <f>IF(Datos!A915="","",Datos!A915)</f>
        <v/>
      </c>
      <c r="B908" s="17" t="str">
        <f>IF(Datos!B915="","",SUBSTITUTE(Datos!B915,"-",""))</f>
        <v/>
      </c>
      <c r="C908" s="17" t="str">
        <f>IF(Datos!C915="","",Datos!C915)</f>
        <v/>
      </c>
      <c r="D908" s="17" t="str">
        <f>IF(Datos!D915="","",DOLLAR(Datos!D915))</f>
        <v/>
      </c>
      <c r="E908" s="17" t="str">
        <f>IF(Datos!E915="","",DOLLAR(Datos!E915))</f>
        <v/>
      </c>
      <c r="F908" s="17" t="str">
        <f>IF(Datos!F915="","",DOLLAR(Datos!F915))</f>
        <v/>
      </c>
      <c r="G908" s="17" t="str">
        <f>IF(Datos!G915="","",DOLLAR(Datos!G915))</f>
        <v/>
      </c>
      <c r="H908" s="17" t="str">
        <f>IF(Datos!H915="","",DOLLAR(Datos!H915))</f>
        <v/>
      </c>
      <c r="I908" s="17" t="str">
        <f>IF(Datos!I915="","",DOLLAR(Datos!I915))</f>
        <v/>
      </c>
      <c r="J908" s="17" t="str">
        <f>IF(Datos!J915="","",DOLLAR(Datos!J915))</f>
        <v/>
      </c>
      <c r="K908" s="17" t="str">
        <f>IF(Datos!K915="","",DOLLAR(Datos!K915))</f>
        <v/>
      </c>
      <c r="L908" s="17" t="str">
        <f>IF(Datos!L915="","",DOLLAR(Datos!L915))</f>
        <v/>
      </c>
      <c r="M908" s="17" t="str">
        <f>IF(Datos!M915="","",DOLLAR(Datos!M915))</f>
        <v/>
      </c>
      <c r="N908" s="17" t="str">
        <f>IF(Datos!N915="","",DOLLAR(Datos!N915))</f>
        <v/>
      </c>
    </row>
    <row r="909" spans="1:14" x14ac:dyDescent="0.3">
      <c r="A909" s="17" t="str">
        <f>IF(Datos!A916="","",Datos!A916)</f>
        <v/>
      </c>
      <c r="B909" s="17" t="str">
        <f>IF(Datos!B916="","",SUBSTITUTE(Datos!B916,"-",""))</f>
        <v/>
      </c>
      <c r="C909" s="17" t="str">
        <f>IF(Datos!C916="","",Datos!C916)</f>
        <v/>
      </c>
      <c r="D909" s="17" t="str">
        <f>IF(Datos!D916="","",DOLLAR(Datos!D916))</f>
        <v/>
      </c>
      <c r="E909" s="17" t="str">
        <f>IF(Datos!E916="","",DOLLAR(Datos!E916))</f>
        <v/>
      </c>
      <c r="F909" s="17" t="str">
        <f>IF(Datos!F916="","",DOLLAR(Datos!F916))</f>
        <v/>
      </c>
      <c r="G909" s="17" t="str">
        <f>IF(Datos!G916="","",DOLLAR(Datos!G916))</f>
        <v/>
      </c>
      <c r="H909" s="17" t="str">
        <f>IF(Datos!H916="","",DOLLAR(Datos!H916))</f>
        <v/>
      </c>
      <c r="I909" s="17" t="str">
        <f>IF(Datos!I916="","",DOLLAR(Datos!I916))</f>
        <v/>
      </c>
      <c r="J909" s="17" t="str">
        <f>IF(Datos!J916="","",DOLLAR(Datos!J916))</f>
        <v/>
      </c>
      <c r="K909" s="17" t="str">
        <f>IF(Datos!K916="","",DOLLAR(Datos!K916))</f>
        <v/>
      </c>
      <c r="L909" s="17" t="str">
        <f>IF(Datos!L916="","",DOLLAR(Datos!L916))</f>
        <v/>
      </c>
      <c r="M909" s="17" t="str">
        <f>IF(Datos!M916="","",DOLLAR(Datos!M916))</f>
        <v/>
      </c>
      <c r="N909" s="17" t="str">
        <f>IF(Datos!N916="","",DOLLAR(Datos!N916))</f>
        <v/>
      </c>
    </row>
    <row r="910" spans="1:14" x14ac:dyDescent="0.3">
      <c r="A910" s="17" t="str">
        <f>IF(Datos!A917="","",Datos!A917)</f>
        <v/>
      </c>
      <c r="B910" s="17" t="str">
        <f>IF(Datos!B917="","",SUBSTITUTE(Datos!B917,"-",""))</f>
        <v/>
      </c>
      <c r="C910" s="17" t="str">
        <f>IF(Datos!C917="","",Datos!C917)</f>
        <v/>
      </c>
      <c r="D910" s="17" t="str">
        <f>IF(Datos!D917="","",DOLLAR(Datos!D917))</f>
        <v/>
      </c>
      <c r="E910" s="17" t="str">
        <f>IF(Datos!E917="","",DOLLAR(Datos!E917))</f>
        <v/>
      </c>
      <c r="F910" s="17" t="str">
        <f>IF(Datos!F917="","",DOLLAR(Datos!F917))</f>
        <v/>
      </c>
      <c r="G910" s="17" t="str">
        <f>IF(Datos!G917="","",DOLLAR(Datos!G917))</f>
        <v/>
      </c>
      <c r="H910" s="17" t="str">
        <f>IF(Datos!H917="","",DOLLAR(Datos!H917))</f>
        <v/>
      </c>
      <c r="I910" s="17" t="str">
        <f>IF(Datos!I917="","",DOLLAR(Datos!I917))</f>
        <v/>
      </c>
      <c r="J910" s="17" t="str">
        <f>IF(Datos!J917="","",DOLLAR(Datos!J917))</f>
        <v/>
      </c>
      <c r="K910" s="17" t="str">
        <f>IF(Datos!K917="","",DOLLAR(Datos!K917))</f>
        <v/>
      </c>
      <c r="L910" s="17" t="str">
        <f>IF(Datos!L917="","",DOLLAR(Datos!L917))</f>
        <v/>
      </c>
      <c r="M910" s="17" t="str">
        <f>IF(Datos!M917="","",DOLLAR(Datos!M917))</f>
        <v/>
      </c>
      <c r="N910" s="17" t="str">
        <f>IF(Datos!N917="","",DOLLAR(Datos!N917))</f>
        <v/>
      </c>
    </row>
    <row r="911" spans="1:14" x14ac:dyDescent="0.3">
      <c r="A911" s="17" t="str">
        <f>IF(Datos!A918="","",Datos!A918)</f>
        <v/>
      </c>
      <c r="B911" s="17" t="str">
        <f>IF(Datos!B918="","",SUBSTITUTE(Datos!B918,"-",""))</f>
        <v/>
      </c>
      <c r="C911" s="17" t="str">
        <f>IF(Datos!C918="","",Datos!C918)</f>
        <v/>
      </c>
      <c r="D911" s="17" t="str">
        <f>IF(Datos!D918="","",DOLLAR(Datos!D918))</f>
        <v/>
      </c>
      <c r="E911" s="17" t="str">
        <f>IF(Datos!E918="","",DOLLAR(Datos!E918))</f>
        <v/>
      </c>
      <c r="F911" s="17" t="str">
        <f>IF(Datos!F918="","",DOLLAR(Datos!F918))</f>
        <v/>
      </c>
      <c r="G911" s="17" t="str">
        <f>IF(Datos!G918="","",DOLLAR(Datos!G918))</f>
        <v/>
      </c>
      <c r="H911" s="17" t="str">
        <f>IF(Datos!H918="","",DOLLAR(Datos!H918))</f>
        <v/>
      </c>
      <c r="I911" s="17" t="str">
        <f>IF(Datos!I918="","",DOLLAR(Datos!I918))</f>
        <v/>
      </c>
      <c r="J911" s="17" t="str">
        <f>IF(Datos!J918="","",DOLLAR(Datos!J918))</f>
        <v/>
      </c>
      <c r="K911" s="17" t="str">
        <f>IF(Datos!K918="","",DOLLAR(Datos!K918))</f>
        <v/>
      </c>
      <c r="L911" s="17" t="str">
        <f>IF(Datos!L918="","",DOLLAR(Datos!L918))</f>
        <v/>
      </c>
      <c r="M911" s="17" t="str">
        <f>IF(Datos!M918="","",DOLLAR(Datos!M918))</f>
        <v/>
      </c>
      <c r="N911" s="17" t="str">
        <f>IF(Datos!N918="","",DOLLAR(Datos!N918))</f>
        <v/>
      </c>
    </row>
    <row r="912" spans="1:14" x14ac:dyDescent="0.3">
      <c r="A912" s="17" t="str">
        <f>IF(Datos!A919="","",Datos!A919)</f>
        <v/>
      </c>
      <c r="B912" s="17" t="str">
        <f>IF(Datos!B919="","",SUBSTITUTE(Datos!B919,"-",""))</f>
        <v/>
      </c>
      <c r="C912" s="17" t="str">
        <f>IF(Datos!C919="","",Datos!C919)</f>
        <v/>
      </c>
      <c r="D912" s="17" t="str">
        <f>IF(Datos!D919="","",DOLLAR(Datos!D919))</f>
        <v/>
      </c>
      <c r="E912" s="17" t="str">
        <f>IF(Datos!E919="","",DOLLAR(Datos!E919))</f>
        <v/>
      </c>
      <c r="F912" s="17" t="str">
        <f>IF(Datos!F919="","",DOLLAR(Datos!F919))</f>
        <v/>
      </c>
      <c r="G912" s="17" t="str">
        <f>IF(Datos!G919="","",DOLLAR(Datos!G919))</f>
        <v/>
      </c>
      <c r="H912" s="17" t="str">
        <f>IF(Datos!H919="","",DOLLAR(Datos!H919))</f>
        <v/>
      </c>
      <c r="I912" s="17" t="str">
        <f>IF(Datos!I919="","",DOLLAR(Datos!I919))</f>
        <v/>
      </c>
      <c r="J912" s="17" t="str">
        <f>IF(Datos!J919="","",DOLLAR(Datos!J919))</f>
        <v/>
      </c>
      <c r="K912" s="17" t="str">
        <f>IF(Datos!K919="","",DOLLAR(Datos!K919))</f>
        <v/>
      </c>
      <c r="L912" s="17" t="str">
        <f>IF(Datos!L919="","",DOLLAR(Datos!L919))</f>
        <v/>
      </c>
      <c r="M912" s="17" t="str">
        <f>IF(Datos!M919="","",DOLLAR(Datos!M919))</f>
        <v/>
      </c>
      <c r="N912" s="17" t="str">
        <f>IF(Datos!N919="","",DOLLAR(Datos!N919))</f>
        <v/>
      </c>
    </row>
    <row r="913" spans="1:14" x14ac:dyDescent="0.3">
      <c r="A913" s="17" t="str">
        <f>IF(Datos!A920="","",Datos!A920)</f>
        <v/>
      </c>
      <c r="B913" s="17" t="str">
        <f>IF(Datos!B920="","",SUBSTITUTE(Datos!B920,"-",""))</f>
        <v/>
      </c>
      <c r="C913" s="17" t="str">
        <f>IF(Datos!C920="","",Datos!C920)</f>
        <v/>
      </c>
      <c r="D913" s="17" t="str">
        <f>IF(Datos!D920="","",DOLLAR(Datos!D920))</f>
        <v/>
      </c>
      <c r="E913" s="17" t="str">
        <f>IF(Datos!E920="","",DOLLAR(Datos!E920))</f>
        <v/>
      </c>
      <c r="F913" s="17" t="str">
        <f>IF(Datos!F920="","",DOLLAR(Datos!F920))</f>
        <v/>
      </c>
      <c r="G913" s="17" t="str">
        <f>IF(Datos!G920="","",DOLLAR(Datos!G920))</f>
        <v/>
      </c>
      <c r="H913" s="17" t="str">
        <f>IF(Datos!H920="","",DOLLAR(Datos!H920))</f>
        <v/>
      </c>
      <c r="I913" s="17" t="str">
        <f>IF(Datos!I920="","",DOLLAR(Datos!I920))</f>
        <v/>
      </c>
      <c r="J913" s="17" t="str">
        <f>IF(Datos!J920="","",DOLLAR(Datos!J920))</f>
        <v/>
      </c>
      <c r="K913" s="17" t="str">
        <f>IF(Datos!K920="","",DOLLAR(Datos!K920))</f>
        <v/>
      </c>
      <c r="L913" s="17" t="str">
        <f>IF(Datos!L920="","",DOLLAR(Datos!L920))</f>
        <v/>
      </c>
      <c r="M913" s="17" t="str">
        <f>IF(Datos!M920="","",DOLLAR(Datos!M920))</f>
        <v/>
      </c>
      <c r="N913" s="17" t="str">
        <f>IF(Datos!N920="","",DOLLAR(Datos!N920))</f>
        <v/>
      </c>
    </row>
    <row r="914" spans="1:14" x14ac:dyDescent="0.3">
      <c r="A914" s="17" t="str">
        <f>IF(Datos!A921="","",Datos!A921)</f>
        <v/>
      </c>
      <c r="B914" s="17" t="str">
        <f>IF(Datos!B921="","",SUBSTITUTE(Datos!B921,"-",""))</f>
        <v/>
      </c>
      <c r="C914" s="17" t="str">
        <f>IF(Datos!C921="","",Datos!C921)</f>
        <v/>
      </c>
      <c r="D914" s="17" t="str">
        <f>IF(Datos!D921="","",DOLLAR(Datos!D921))</f>
        <v/>
      </c>
      <c r="E914" s="17" t="str">
        <f>IF(Datos!E921="","",DOLLAR(Datos!E921))</f>
        <v/>
      </c>
      <c r="F914" s="17" t="str">
        <f>IF(Datos!F921="","",DOLLAR(Datos!F921))</f>
        <v/>
      </c>
      <c r="G914" s="17" t="str">
        <f>IF(Datos!G921="","",DOLLAR(Datos!G921))</f>
        <v/>
      </c>
      <c r="H914" s="17" t="str">
        <f>IF(Datos!H921="","",DOLLAR(Datos!H921))</f>
        <v/>
      </c>
      <c r="I914" s="17" t="str">
        <f>IF(Datos!I921="","",DOLLAR(Datos!I921))</f>
        <v/>
      </c>
      <c r="J914" s="17" t="str">
        <f>IF(Datos!J921="","",DOLLAR(Datos!J921))</f>
        <v/>
      </c>
      <c r="K914" s="17" t="str">
        <f>IF(Datos!K921="","",DOLLAR(Datos!K921))</f>
        <v/>
      </c>
      <c r="L914" s="17" t="str">
        <f>IF(Datos!L921="","",DOLLAR(Datos!L921))</f>
        <v/>
      </c>
      <c r="M914" s="17" t="str">
        <f>IF(Datos!M921="","",DOLLAR(Datos!M921))</f>
        <v/>
      </c>
      <c r="N914" s="17" t="str">
        <f>IF(Datos!N921="","",DOLLAR(Datos!N921))</f>
        <v/>
      </c>
    </row>
    <row r="915" spans="1:14" x14ac:dyDescent="0.3">
      <c r="A915" s="17" t="str">
        <f>IF(Datos!A922="","",Datos!A922)</f>
        <v/>
      </c>
      <c r="B915" s="17" t="str">
        <f>IF(Datos!B922="","",SUBSTITUTE(Datos!B922,"-",""))</f>
        <v/>
      </c>
      <c r="C915" s="17" t="str">
        <f>IF(Datos!C922="","",Datos!C922)</f>
        <v/>
      </c>
      <c r="D915" s="17" t="str">
        <f>IF(Datos!D922="","",DOLLAR(Datos!D922))</f>
        <v/>
      </c>
      <c r="E915" s="17" t="str">
        <f>IF(Datos!E922="","",DOLLAR(Datos!E922))</f>
        <v/>
      </c>
      <c r="F915" s="17" t="str">
        <f>IF(Datos!F922="","",DOLLAR(Datos!F922))</f>
        <v/>
      </c>
      <c r="G915" s="17" t="str">
        <f>IF(Datos!G922="","",DOLLAR(Datos!G922))</f>
        <v/>
      </c>
      <c r="H915" s="17" t="str">
        <f>IF(Datos!H922="","",DOLLAR(Datos!H922))</f>
        <v/>
      </c>
      <c r="I915" s="17" t="str">
        <f>IF(Datos!I922="","",DOLLAR(Datos!I922))</f>
        <v/>
      </c>
      <c r="J915" s="17" t="str">
        <f>IF(Datos!J922="","",DOLLAR(Datos!J922))</f>
        <v/>
      </c>
      <c r="K915" s="17" t="str">
        <f>IF(Datos!K922="","",DOLLAR(Datos!K922))</f>
        <v/>
      </c>
      <c r="L915" s="17" t="str">
        <f>IF(Datos!L922="","",DOLLAR(Datos!L922))</f>
        <v/>
      </c>
      <c r="M915" s="17" t="str">
        <f>IF(Datos!M922="","",DOLLAR(Datos!M922))</f>
        <v/>
      </c>
      <c r="N915" s="17" t="str">
        <f>IF(Datos!N922="","",DOLLAR(Datos!N922))</f>
        <v/>
      </c>
    </row>
    <row r="916" spans="1:14" x14ac:dyDescent="0.3">
      <c r="A916" s="17" t="str">
        <f>IF(Datos!A923="","",Datos!A923)</f>
        <v/>
      </c>
      <c r="B916" s="17" t="str">
        <f>IF(Datos!B923="","",SUBSTITUTE(Datos!B923,"-",""))</f>
        <v/>
      </c>
      <c r="C916" s="17" t="str">
        <f>IF(Datos!C923="","",Datos!C923)</f>
        <v/>
      </c>
      <c r="D916" s="17" t="str">
        <f>IF(Datos!D923="","",DOLLAR(Datos!D923))</f>
        <v/>
      </c>
      <c r="E916" s="17" t="str">
        <f>IF(Datos!E923="","",DOLLAR(Datos!E923))</f>
        <v/>
      </c>
      <c r="F916" s="17" t="str">
        <f>IF(Datos!F923="","",DOLLAR(Datos!F923))</f>
        <v/>
      </c>
      <c r="G916" s="17" t="str">
        <f>IF(Datos!G923="","",DOLLAR(Datos!G923))</f>
        <v/>
      </c>
      <c r="H916" s="17" t="str">
        <f>IF(Datos!H923="","",DOLLAR(Datos!H923))</f>
        <v/>
      </c>
      <c r="I916" s="17" t="str">
        <f>IF(Datos!I923="","",DOLLAR(Datos!I923))</f>
        <v/>
      </c>
      <c r="J916" s="17" t="str">
        <f>IF(Datos!J923="","",DOLLAR(Datos!J923))</f>
        <v/>
      </c>
      <c r="K916" s="17" t="str">
        <f>IF(Datos!K923="","",DOLLAR(Datos!K923))</f>
        <v/>
      </c>
      <c r="L916" s="17" t="str">
        <f>IF(Datos!L923="","",DOLLAR(Datos!L923))</f>
        <v/>
      </c>
      <c r="M916" s="17" t="str">
        <f>IF(Datos!M923="","",DOLLAR(Datos!M923))</f>
        <v/>
      </c>
      <c r="N916" s="17" t="str">
        <f>IF(Datos!N923="","",DOLLAR(Datos!N923))</f>
        <v/>
      </c>
    </row>
    <row r="917" spans="1:14" x14ac:dyDescent="0.3">
      <c r="A917" s="17" t="str">
        <f>IF(Datos!A924="","",Datos!A924)</f>
        <v/>
      </c>
      <c r="B917" s="17" t="str">
        <f>IF(Datos!B924="","",SUBSTITUTE(Datos!B924,"-",""))</f>
        <v/>
      </c>
      <c r="C917" s="17" t="str">
        <f>IF(Datos!C924="","",Datos!C924)</f>
        <v/>
      </c>
      <c r="D917" s="17" t="str">
        <f>IF(Datos!D924="","",DOLLAR(Datos!D924))</f>
        <v/>
      </c>
      <c r="E917" s="17" t="str">
        <f>IF(Datos!E924="","",DOLLAR(Datos!E924))</f>
        <v/>
      </c>
      <c r="F917" s="17" t="str">
        <f>IF(Datos!F924="","",DOLLAR(Datos!F924))</f>
        <v/>
      </c>
      <c r="G917" s="17" t="str">
        <f>IF(Datos!G924="","",DOLLAR(Datos!G924))</f>
        <v/>
      </c>
      <c r="H917" s="17" t="str">
        <f>IF(Datos!H924="","",DOLLAR(Datos!H924))</f>
        <v/>
      </c>
      <c r="I917" s="17" t="str">
        <f>IF(Datos!I924="","",DOLLAR(Datos!I924))</f>
        <v/>
      </c>
      <c r="J917" s="17" t="str">
        <f>IF(Datos!J924="","",DOLLAR(Datos!J924))</f>
        <v/>
      </c>
      <c r="K917" s="17" t="str">
        <f>IF(Datos!K924="","",DOLLAR(Datos!K924))</f>
        <v/>
      </c>
      <c r="L917" s="17" t="str">
        <f>IF(Datos!L924="","",DOLLAR(Datos!L924))</f>
        <v/>
      </c>
      <c r="M917" s="17" t="str">
        <f>IF(Datos!M924="","",DOLLAR(Datos!M924))</f>
        <v/>
      </c>
      <c r="N917" s="17" t="str">
        <f>IF(Datos!N924="","",DOLLAR(Datos!N924))</f>
        <v/>
      </c>
    </row>
    <row r="918" spans="1:14" x14ac:dyDescent="0.3">
      <c r="A918" s="17" t="str">
        <f>IF(Datos!A925="","",Datos!A925)</f>
        <v/>
      </c>
      <c r="B918" s="17" t="str">
        <f>IF(Datos!B925="","",SUBSTITUTE(Datos!B925,"-",""))</f>
        <v/>
      </c>
      <c r="C918" s="17" t="str">
        <f>IF(Datos!C925="","",Datos!C925)</f>
        <v/>
      </c>
      <c r="D918" s="17" t="str">
        <f>IF(Datos!D925="","",DOLLAR(Datos!D925))</f>
        <v/>
      </c>
      <c r="E918" s="17" t="str">
        <f>IF(Datos!E925="","",DOLLAR(Datos!E925))</f>
        <v/>
      </c>
      <c r="F918" s="17" t="str">
        <f>IF(Datos!F925="","",DOLLAR(Datos!F925))</f>
        <v/>
      </c>
      <c r="G918" s="17" t="str">
        <f>IF(Datos!G925="","",DOLLAR(Datos!G925))</f>
        <v/>
      </c>
      <c r="H918" s="17" t="str">
        <f>IF(Datos!H925="","",DOLLAR(Datos!H925))</f>
        <v/>
      </c>
      <c r="I918" s="17" t="str">
        <f>IF(Datos!I925="","",DOLLAR(Datos!I925))</f>
        <v/>
      </c>
      <c r="J918" s="17" t="str">
        <f>IF(Datos!J925="","",DOLLAR(Datos!J925))</f>
        <v/>
      </c>
      <c r="K918" s="17" t="str">
        <f>IF(Datos!K925="","",DOLLAR(Datos!K925))</f>
        <v/>
      </c>
      <c r="L918" s="17" t="str">
        <f>IF(Datos!L925="","",DOLLAR(Datos!L925))</f>
        <v/>
      </c>
      <c r="M918" s="17" t="str">
        <f>IF(Datos!M925="","",DOLLAR(Datos!M925))</f>
        <v/>
      </c>
      <c r="N918" s="17" t="str">
        <f>IF(Datos!N925="","",DOLLAR(Datos!N925))</f>
        <v/>
      </c>
    </row>
    <row r="919" spans="1:14" x14ac:dyDescent="0.3">
      <c r="A919" s="17" t="str">
        <f>IF(Datos!A926="","",Datos!A926)</f>
        <v/>
      </c>
      <c r="B919" s="17" t="str">
        <f>IF(Datos!B926="","",SUBSTITUTE(Datos!B926,"-",""))</f>
        <v/>
      </c>
      <c r="C919" s="17" t="str">
        <f>IF(Datos!C926="","",Datos!C926)</f>
        <v/>
      </c>
      <c r="D919" s="17" t="str">
        <f>IF(Datos!D926="","",DOLLAR(Datos!D926))</f>
        <v/>
      </c>
      <c r="E919" s="17" t="str">
        <f>IF(Datos!E926="","",DOLLAR(Datos!E926))</f>
        <v/>
      </c>
      <c r="F919" s="17" t="str">
        <f>IF(Datos!F926="","",DOLLAR(Datos!F926))</f>
        <v/>
      </c>
      <c r="G919" s="17" t="str">
        <f>IF(Datos!G926="","",DOLLAR(Datos!G926))</f>
        <v/>
      </c>
      <c r="H919" s="17" t="str">
        <f>IF(Datos!H926="","",DOLLAR(Datos!H926))</f>
        <v/>
      </c>
      <c r="I919" s="17" t="str">
        <f>IF(Datos!I926="","",DOLLAR(Datos!I926))</f>
        <v/>
      </c>
      <c r="J919" s="17" t="str">
        <f>IF(Datos!J926="","",DOLLAR(Datos!J926))</f>
        <v/>
      </c>
      <c r="K919" s="17" t="str">
        <f>IF(Datos!K926="","",DOLLAR(Datos!K926))</f>
        <v/>
      </c>
      <c r="L919" s="17" t="str">
        <f>IF(Datos!L926="","",DOLLAR(Datos!L926))</f>
        <v/>
      </c>
      <c r="M919" s="17" t="str">
        <f>IF(Datos!M926="","",DOLLAR(Datos!M926))</f>
        <v/>
      </c>
      <c r="N919" s="17" t="str">
        <f>IF(Datos!N926="","",DOLLAR(Datos!N926))</f>
        <v/>
      </c>
    </row>
    <row r="920" spans="1:14" x14ac:dyDescent="0.3">
      <c r="A920" s="17" t="str">
        <f>IF(Datos!A927="","",Datos!A927)</f>
        <v/>
      </c>
      <c r="B920" s="17" t="str">
        <f>IF(Datos!B927="","",SUBSTITUTE(Datos!B927,"-",""))</f>
        <v/>
      </c>
      <c r="C920" s="17" t="str">
        <f>IF(Datos!C927="","",Datos!C927)</f>
        <v/>
      </c>
      <c r="D920" s="17" t="str">
        <f>IF(Datos!D927="","",DOLLAR(Datos!D927))</f>
        <v/>
      </c>
      <c r="E920" s="17" t="str">
        <f>IF(Datos!E927="","",DOLLAR(Datos!E927))</f>
        <v/>
      </c>
      <c r="F920" s="17" t="str">
        <f>IF(Datos!F927="","",DOLLAR(Datos!F927))</f>
        <v/>
      </c>
      <c r="G920" s="17" t="str">
        <f>IF(Datos!G927="","",DOLLAR(Datos!G927))</f>
        <v/>
      </c>
      <c r="H920" s="17" t="str">
        <f>IF(Datos!H927="","",DOLLAR(Datos!H927))</f>
        <v/>
      </c>
      <c r="I920" s="17" t="str">
        <f>IF(Datos!I927="","",DOLLAR(Datos!I927))</f>
        <v/>
      </c>
      <c r="J920" s="17" t="str">
        <f>IF(Datos!J927="","",DOLLAR(Datos!J927))</f>
        <v/>
      </c>
      <c r="K920" s="17" t="str">
        <f>IF(Datos!K927="","",DOLLAR(Datos!K927))</f>
        <v/>
      </c>
      <c r="L920" s="17" t="str">
        <f>IF(Datos!L927="","",DOLLAR(Datos!L927))</f>
        <v/>
      </c>
      <c r="M920" s="17" t="str">
        <f>IF(Datos!M927="","",DOLLAR(Datos!M927))</f>
        <v/>
      </c>
      <c r="N920" s="17" t="str">
        <f>IF(Datos!N927="","",DOLLAR(Datos!N927))</f>
        <v/>
      </c>
    </row>
    <row r="921" spans="1:14" x14ac:dyDescent="0.3">
      <c r="A921" s="17" t="str">
        <f>IF(Datos!A928="","",Datos!A928)</f>
        <v/>
      </c>
      <c r="B921" s="17" t="str">
        <f>IF(Datos!B928="","",SUBSTITUTE(Datos!B928,"-",""))</f>
        <v/>
      </c>
      <c r="C921" s="17" t="str">
        <f>IF(Datos!C928="","",Datos!C928)</f>
        <v/>
      </c>
      <c r="D921" s="17" t="str">
        <f>IF(Datos!D928="","",DOLLAR(Datos!D928))</f>
        <v/>
      </c>
      <c r="E921" s="17" t="str">
        <f>IF(Datos!E928="","",DOLLAR(Datos!E928))</f>
        <v/>
      </c>
      <c r="F921" s="17" t="str">
        <f>IF(Datos!F928="","",DOLLAR(Datos!F928))</f>
        <v/>
      </c>
      <c r="G921" s="17" t="str">
        <f>IF(Datos!G928="","",DOLLAR(Datos!G928))</f>
        <v/>
      </c>
      <c r="H921" s="17" t="str">
        <f>IF(Datos!H928="","",DOLLAR(Datos!H928))</f>
        <v/>
      </c>
      <c r="I921" s="17" t="str">
        <f>IF(Datos!I928="","",DOLLAR(Datos!I928))</f>
        <v/>
      </c>
      <c r="J921" s="17" t="str">
        <f>IF(Datos!J928="","",DOLLAR(Datos!J928))</f>
        <v/>
      </c>
      <c r="K921" s="17" t="str">
        <f>IF(Datos!K928="","",DOLLAR(Datos!K928))</f>
        <v/>
      </c>
      <c r="L921" s="17" t="str">
        <f>IF(Datos!L928="","",DOLLAR(Datos!L928))</f>
        <v/>
      </c>
      <c r="M921" s="17" t="str">
        <f>IF(Datos!M928="","",DOLLAR(Datos!M928))</f>
        <v/>
      </c>
      <c r="N921" s="17" t="str">
        <f>IF(Datos!N928="","",DOLLAR(Datos!N928))</f>
        <v/>
      </c>
    </row>
    <row r="922" spans="1:14" x14ac:dyDescent="0.3">
      <c r="A922" s="17" t="str">
        <f>IF(Datos!A929="","",Datos!A929)</f>
        <v/>
      </c>
      <c r="B922" s="17" t="str">
        <f>IF(Datos!B929="","",SUBSTITUTE(Datos!B929,"-",""))</f>
        <v/>
      </c>
      <c r="C922" s="17" t="str">
        <f>IF(Datos!C929="","",Datos!C929)</f>
        <v/>
      </c>
      <c r="D922" s="17" t="str">
        <f>IF(Datos!D929="","",DOLLAR(Datos!D929))</f>
        <v/>
      </c>
      <c r="E922" s="17" t="str">
        <f>IF(Datos!E929="","",DOLLAR(Datos!E929))</f>
        <v/>
      </c>
      <c r="F922" s="17" t="str">
        <f>IF(Datos!F929="","",DOLLAR(Datos!F929))</f>
        <v/>
      </c>
      <c r="G922" s="17" t="str">
        <f>IF(Datos!G929="","",DOLLAR(Datos!G929))</f>
        <v/>
      </c>
      <c r="H922" s="17" t="str">
        <f>IF(Datos!H929="","",DOLLAR(Datos!H929))</f>
        <v/>
      </c>
      <c r="I922" s="17" t="str">
        <f>IF(Datos!I929="","",DOLLAR(Datos!I929))</f>
        <v/>
      </c>
      <c r="J922" s="17" t="str">
        <f>IF(Datos!J929="","",DOLLAR(Datos!J929))</f>
        <v/>
      </c>
      <c r="K922" s="17" t="str">
        <f>IF(Datos!K929="","",DOLLAR(Datos!K929))</f>
        <v/>
      </c>
      <c r="L922" s="17" t="str">
        <f>IF(Datos!L929="","",DOLLAR(Datos!L929))</f>
        <v/>
      </c>
      <c r="M922" s="17" t="str">
        <f>IF(Datos!M929="","",DOLLAR(Datos!M929))</f>
        <v/>
      </c>
      <c r="N922" s="17" t="str">
        <f>IF(Datos!N929="","",DOLLAR(Datos!N929))</f>
        <v/>
      </c>
    </row>
    <row r="923" spans="1:14" x14ac:dyDescent="0.3">
      <c r="A923" s="17" t="str">
        <f>IF(Datos!A930="","",Datos!A930)</f>
        <v/>
      </c>
      <c r="B923" s="17" t="str">
        <f>IF(Datos!B930="","",SUBSTITUTE(Datos!B930,"-",""))</f>
        <v/>
      </c>
      <c r="C923" s="17" t="str">
        <f>IF(Datos!C930="","",Datos!C930)</f>
        <v/>
      </c>
      <c r="D923" s="17" t="str">
        <f>IF(Datos!D930="","",DOLLAR(Datos!D930))</f>
        <v/>
      </c>
      <c r="E923" s="17" t="str">
        <f>IF(Datos!E930="","",DOLLAR(Datos!E930))</f>
        <v/>
      </c>
      <c r="F923" s="17" t="str">
        <f>IF(Datos!F930="","",DOLLAR(Datos!F930))</f>
        <v/>
      </c>
      <c r="G923" s="17" t="str">
        <f>IF(Datos!G930="","",DOLLAR(Datos!G930))</f>
        <v/>
      </c>
      <c r="H923" s="17" t="str">
        <f>IF(Datos!H930="","",DOLLAR(Datos!H930))</f>
        <v/>
      </c>
      <c r="I923" s="17" t="str">
        <f>IF(Datos!I930="","",DOLLAR(Datos!I930))</f>
        <v/>
      </c>
      <c r="J923" s="17" t="str">
        <f>IF(Datos!J930="","",DOLLAR(Datos!J930))</f>
        <v/>
      </c>
      <c r="K923" s="17" t="str">
        <f>IF(Datos!K930="","",DOLLAR(Datos!K930))</f>
        <v/>
      </c>
      <c r="L923" s="17" t="str">
        <f>IF(Datos!L930="","",DOLLAR(Datos!L930))</f>
        <v/>
      </c>
      <c r="M923" s="17" t="str">
        <f>IF(Datos!M930="","",DOLLAR(Datos!M930))</f>
        <v/>
      </c>
      <c r="N923" s="17" t="str">
        <f>IF(Datos!N930="","",DOLLAR(Datos!N930))</f>
        <v/>
      </c>
    </row>
    <row r="924" spans="1:14" x14ac:dyDescent="0.3">
      <c r="A924" s="17" t="str">
        <f>IF(Datos!A931="","",Datos!A931)</f>
        <v/>
      </c>
      <c r="B924" s="17" t="str">
        <f>IF(Datos!B931="","",SUBSTITUTE(Datos!B931,"-",""))</f>
        <v/>
      </c>
      <c r="C924" s="17" t="str">
        <f>IF(Datos!C931="","",Datos!C931)</f>
        <v/>
      </c>
      <c r="D924" s="17" t="str">
        <f>IF(Datos!D931="","",DOLLAR(Datos!D931))</f>
        <v/>
      </c>
      <c r="E924" s="17" t="str">
        <f>IF(Datos!E931="","",DOLLAR(Datos!E931))</f>
        <v/>
      </c>
      <c r="F924" s="17" t="str">
        <f>IF(Datos!F931="","",DOLLAR(Datos!F931))</f>
        <v/>
      </c>
      <c r="G924" s="17" t="str">
        <f>IF(Datos!G931="","",DOLLAR(Datos!G931))</f>
        <v/>
      </c>
      <c r="H924" s="17" t="str">
        <f>IF(Datos!H931="","",DOLLAR(Datos!H931))</f>
        <v/>
      </c>
      <c r="I924" s="17" t="str">
        <f>IF(Datos!I931="","",DOLLAR(Datos!I931))</f>
        <v/>
      </c>
      <c r="J924" s="17" t="str">
        <f>IF(Datos!J931="","",DOLLAR(Datos!J931))</f>
        <v/>
      </c>
      <c r="K924" s="17" t="str">
        <f>IF(Datos!K931="","",DOLLAR(Datos!K931))</f>
        <v/>
      </c>
      <c r="L924" s="17" t="str">
        <f>IF(Datos!L931="","",DOLLAR(Datos!L931))</f>
        <v/>
      </c>
      <c r="M924" s="17" t="str">
        <f>IF(Datos!M931="","",DOLLAR(Datos!M931))</f>
        <v/>
      </c>
      <c r="N924" s="17" t="str">
        <f>IF(Datos!N931="","",DOLLAR(Datos!N931))</f>
        <v/>
      </c>
    </row>
    <row r="925" spans="1:14" x14ac:dyDescent="0.3">
      <c r="A925" s="17" t="str">
        <f>IF(Datos!A932="","",Datos!A932)</f>
        <v/>
      </c>
      <c r="B925" s="17" t="str">
        <f>IF(Datos!B932="","",SUBSTITUTE(Datos!B932,"-",""))</f>
        <v/>
      </c>
      <c r="C925" s="17" t="str">
        <f>IF(Datos!C932="","",Datos!C932)</f>
        <v/>
      </c>
      <c r="D925" s="17" t="str">
        <f>IF(Datos!D932="","",DOLLAR(Datos!D932))</f>
        <v/>
      </c>
      <c r="E925" s="17" t="str">
        <f>IF(Datos!E932="","",DOLLAR(Datos!E932))</f>
        <v/>
      </c>
      <c r="F925" s="17" t="str">
        <f>IF(Datos!F932="","",DOLLAR(Datos!F932))</f>
        <v/>
      </c>
      <c r="G925" s="17" t="str">
        <f>IF(Datos!G932="","",DOLLAR(Datos!G932))</f>
        <v/>
      </c>
      <c r="H925" s="17" t="str">
        <f>IF(Datos!H932="","",DOLLAR(Datos!H932))</f>
        <v/>
      </c>
      <c r="I925" s="17" t="str">
        <f>IF(Datos!I932="","",DOLLAR(Datos!I932))</f>
        <v/>
      </c>
      <c r="J925" s="17" t="str">
        <f>IF(Datos!J932="","",DOLLAR(Datos!J932))</f>
        <v/>
      </c>
      <c r="K925" s="17" t="str">
        <f>IF(Datos!K932="","",DOLLAR(Datos!K932))</f>
        <v/>
      </c>
      <c r="L925" s="17" t="str">
        <f>IF(Datos!L932="","",DOLLAR(Datos!L932))</f>
        <v/>
      </c>
      <c r="M925" s="17" t="str">
        <f>IF(Datos!M932="","",DOLLAR(Datos!M932))</f>
        <v/>
      </c>
      <c r="N925" s="17" t="str">
        <f>IF(Datos!N932="","",DOLLAR(Datos!N932))</f>
        <v/>
      </c>
    </row>
    <row r="926" spans="1:14" x14ac:dyDescent="0.3">
      <c r="A926" s="17" t="str">
        <f>IF(Datos!A933="","",Datos!A933)</f>
        <v/>
      </c>
      <c r="B926" s="17" t="str">
        <f>IF(Datos!B933="","",SUBSTITUTE(Datos!B933,"-",""))</f>
        <v/>
      </c>
      <c r="C926" s="17" t="str">
        <f>IF(Datos!C933="","",Datos!C933)</f>
        <v/>
      </c>
      <c r="D926" s="17" t="str">
        <f>IF(Datos!D933="","",DOLLAR(Datos!D933))</f>
        <v/>
      </c>
      <c r="E926" s="17" t="str">
        <f>IF(Datos!E933="","",DOLLAR(Datos!E933))</f>
        <v/>
      </c>
      <c r="F926" s="17" t="str">
        <f>IF(Datos!F933="","",DOLLAR(Datos!F933))</f>
        <v/>
      </c>
      <c r="G926" s="17" t="str">
        <f>IF(Datos!G933="","",DOLLAR(Datos!G933))</f>
        <v/>
      </c>
      <c r="H926" s="17" t="str">
        <f>IF(Datos!H933="","",DOLLAR(Datos!H933))</f>
        <v/>
      </c>
      <c r="I926" s="17" t="str">
        <f>IF(Datos!I933="","",DOLLAR(Datos!I933))</f>
        <v/>
      </c>
      <c r="J926" s="17" t="str">
        <f>IF(Datos!J933="","",DOLLAR(Datos!J933))</f>
        <v/>
      </c>
      <c r="K926" s="17" t="str">
        <f>IF(Datos!K933="","",DOLLAR(Datos!K933))</f>
        <v/>
      </c>
      <c r="L926" s="17" t="str">
        <f>IF(Datos!L933="","",DOLLAR(Datos!L933))</f>
        <v/>
      </c>
      <c r="M926" s="17" t="str">
        <f>IF(Datos!M933="","",DOLLAR(Datos!M933))</f>
        <v/>
      </c>
      <c r="N926" s="17" t="str">
        <f>IF(Datos!N933="","",DOLLAR(Datos!N933))</f>
        <v/>
      </c>
    </row>
    <row r="927" spans="1:14" x14ac:dyDescent="0.3">
      <c r="A927" s="17" t="str">
        <f>IF(Datos!A934="","",Datos!A934)</f>
        <v/>
      </c>
      <c r="B927" s="17" t="str">
        <f>IF(Datos!B934="","",SUBSTITUTE(Datos!B934,"-",""))</f>
        <v/>
      </c>
      <c r="C927" s="17" t="str">
        <f>IF(Datos!C934="","",Datos!C934)</f>
        <v/>
      </c>
      <c r="D927" s="17" t="str">
        <f>IF(Datos!D934="","",DOLLAR(Datos!D934))</f>
        <v/>
      </c>
      <c r="E927" s="17" t="str">
        <f>IF(Datos!E934="","",DOLLAR(Datos!E934))</f>
        <v/>
      </c>
      <c r="F927" s="17" t="str">
        <f>IF(Datos!F934="","",DOLLAR(Datos!F934))</f>
        <v/>
      </c>
      <c r="G927" s="17" t="str">
        <f>IF(Datos!G934="","",DOLLAR(Datos!G934))</f>
        <v/>
      </c>
      <c r="H927" s="17" t="str">
        <f>IF(Datos!H934="","",DOLLAR(Datos!H934))</f>
        <v/>
      </c>
      <c r="I927" s="17" t="str">
        <f>IF(Datos!I934="","",DOLLAR(Datos!I934))</f>
        <v/>
      </c>
      <c r="J927" s="17" t="str">
        <f>IF(Datos!J934="","",DOLLAR(Datos!J934))</f>
        <v/>
      </c>
      <c r="K927" s="17" t="str">
        <f>IF(Datos!K934="","",DOLLAR(Datos!K934))</f>
        <v/>
      </c>
      <c r="L927" s="17" t="str">
        <f>IF(Datos!L934="","",DOLLAR(Datos!L934))</f>
        <v/>
      </c>
      <c r="M927" s="17" t="str">
        <f>IF(Datos!M934="","",DOLLAR(Datos!M934))</f>
        <v/>
      </c>
      <c r="N927" s="17" t="str">
        <f>IF(Datos!N934="","",DOLLAR(Datos!N934))</f>
        <v/>
      </c>
    </row>
    <row r="928" spans="1:14" x14ac:dyDescent="0.3">
      <c r="A928" s="17" t="str">
        <f>IF(Datos!A935="","",Datos!A935)</f>
        <v/>
      </c>
      <c r="B928" s="17" t="str">
        <f>IF(Datos!B935="","",SUBSTITUTE(Datos!B935,"-",""))</f>
        <v/>
      </c>
      <c r="C928" s="17" t="str">
        <f>IF(Datos!C935="","",Datos!C935)</f>
        <v/>
      </c>
      <c r="D928" s="17" t="str">
        <f>IF(Datos!D935="","",DOLLAR(Datos!D935))</f>
        <v/>
      </c>
      <c r="E928" s="17" t="str">
        <f>IF(Datos!E935="","",DOLLAR(Datos!E935))</f>
        <v/>
      </c>
      <c r="F928" s="17" t="str">
        <f>IF(Datos!F935="","",DOLLAR(Datos!F935))</f>
        <v/>
      </c>
      <c r="G928" s="17" t="str">
        <f>IF(Datos!G935="","",DOLLAR(Datos!G935))</f>
        <v/>
      </c>
      <c r="H928" s="17" t="str">
        <f>IF(Datos!H935="","",DOLLAR(Datos!H935))</f>
        <v/>
      </c>
      <c r="I928" s="17" t="str">
        <f>IF(Datos!I935="","",DOLLAR(Datos!I935))</f>
        <v/>
      </c>
      <c r="J928" s="17" t="str">
        <f>IF(Datos!J935="","",DOLLAR(Datos!J935))</f>
        <v/>
      </c>
      <c r="K928" s="17" t="str">
        <f>IF(Datos!K935="","",DOLLAR(Datos!K935))</f>
        <v/>
      </c>
      <c r="L928" s="17" t="str">
        <f>IF(Datos!L935="","",DOLLAR(Datos!L935))</f>
        <v/>
      </c>
      <c r="M928" s="17" t="str">
        <f>IF(Datos!M935="","",DOLLAR(Datos!M935))</f>
        <v/>
      </c>
      <c r="N928" s="17" t="str">
        <f>IF(Datos!N935="","",DOLLAR(Datos!N935))</f>
        <v/>
      </c>
    </row>
    <row r="929" spans="1:14" x14ac:dyDescent="0.3">
      <c r="A929" s="17" t="str">
        <f>IF(Datos!A936="","",Datos!A936)</f>
        <v/>
      </c>
      <c r="B929" s="17" t="str">
        <f>IF(Datos!B936="","",SUBSTITUTE(Datos!B936,"-",""))</f>
        <v/>
      </c>
      <c r="C929" s="17" t="str">
        <f>IF(Datos!C936="","",Datos!C936)</f>
        <v/>
      </c>
      <c r="D929" s="17" t="str">
        <f>IF(Datos!D936="","",DOLLAR(Datos!D936))</f>
        <v/>
      </c>
      <c r="E929" s="17" t="str">
        <f>IF(Datos!E936="","",DOLLAR(Datos!E936))</f>
        <v/>
      </c>
      <c r="F929" s="17" t="str">
        <f>IF(Datos!F936="","",DOLLAR(Datos!F936))</f>
        <v/>
      </c>
      <c r="G929" s="17" t="str">
        <f>IF(Datos!G936="","",DOLLAR(Datos!G936))</f>
        <v/>
      </c>
      <c r="H929" s="17" t="str">
        <f>IF(Datos!H936="","",DOLLAR(Datos!H936))</f>
        <v/>
      </c>
      <c r="I929" s="17" t="str">
        <f>IF(Datos!I936="","",DOLLAR(Datos!I936))</f>
        <v/>
      </c>
      <c r="J929" s="17" t="str">
        <f>IF(Datos!J936="","",DOLLAR(Datos!J936))</f>
        <v/>
      </c>
      <c r="K929" s="17" t="str">
        <f>IF(Datos!K936="","",DOLLAR(Datos!K936))</f>
        <v/>
      </c>
      <c r="L929" s="17" t="str">
        <f>IF(Datos!L936="","",DOLLAR(Datos!L936))</f>
        <v/>
      </c>
      <c r="M929" s="17" t="str">
        <f>IF(Datos!M936="","",DOLLAR(Datos!M936))</f>
        <v/>
      </c>
      <c r="N929" s="17" t="str">
        <f>IF(Datos!N936="","",DOLLAR(Datos!N936))</f>
        <v/>
      </c>
    </row>
    <row r="930" spans="1:14" x14ac:dyDescent="0.3">
      <c r="A930" s="17" t="str">
        <f>IF(Datos!A937="","",Datos!A937)</f>
        <v/>
      </c>
      <c r="B930" s="17" t="str">
        <f>IF(Datos!B937="","",SUBSTITUTE(Datos!B937,"-",""))</f>
        <v/>
      </c>
      <c r="C930" s="17" t="str">
        <f>IF(Datos!C937="","",Datos!C937)</f>
        <v/>
      </c>
      <c r="D930" s="17" t="str">
        <f>IF(Datos!D937="","",DOLLAR(Datos!D937))</f>
        <v/>
      </c>
      <c r="E930" s="17" t="str">
        <f>IF(Datos!E937="","",DOLLAR(Datos!E937))</f>
        <v/>
      </c>
      <c r="F930" s="17" t="str">
        <f>IF(Datos!F937="","",DOLLAR(Datos!F937))</f>
        <v/>
      </c>
      <c r="G930" s="17" t="str">
        <f>IF(Datos!G937="","",DOLLAR(Datos!G937))</f>
        <v/>
      </c>
      <c r="H930" s="17" t="str">
        <f>IF(Datos!H937="","",DOLLAR(Datos!H937))</f>
        <v/>
      </c>
      <c r="I930" s="17" t="str">
        <f>IF(Datos!I937="","",DOLLAR(Datos!I937))</f>
        <v/>
      </c>
      <c r="J930" s="17" t="str">
        <f>IF(Datos!J937="","",DOLLAR(Datos!J937))</f>
        <v/>
      </c>
      <c r="K930" s="17" t="str">
        <f>IF(Datos!K937="","",DOLLAR(Datos!K937))</f>
        <v/>
      </c>
      <c r="L930" s="17" t="str">
        <f>IF(Datos!L937="","",DOLLAR(Datos!L937))</f>
        <v/>
      </c>
      <c r="M930" s="17" t="str">
        <f>IF(Datos!M937="","",DOLLAR(Datos!M937))</f>
        <v/>
      </c>
      <c r="N930" s="17" t="str">
        <f>IF(Datos!N937="","",DOLLAR(Datos!N937))</f>
        <v/>
      </c>
    </row>
    <row r="931" spans="1:14" x14ac:dyDescent="0.3">
      <c r="A931" s="17" t="str">
        <f>IF(Datos!A938="","",Datos!A938)</f>
        <v/>
      </c>
      <c r="B931" s="17" t="str">
        <f>IF(Datos!B938="","",SUBSTITUTE(Datos!B938,"-",""))</f>
        <v/>
      </c>
      <c r="C931" s="17" t="str">
        <f>IF(Datos!C938="","",Datos!C938)</f>
        <v/>
      </c>
      <c r="D931" s="17" t="str">
        <f>IF(Datos!D938="","",DOLLAR(Datos!D938))</f>
        <v/>
      </c>
      <c r="E931" s="17" t="str">
        <f>IF(Datos!E938="","",DOLLAR(Datos!E938))</f>
        <v/>
      </c>
      <c r="F931" s="17" t="str">
        <f>IF(Datos!F938="","",DOLLAR(Datos!F938))</f>
        <v/>
      </c>
      <c r="G931" s="17" t="str">
        <f>IF(Datos!G938="","",DOLLAR(Datos!G938))</f>
        <v/>
      </c>
      <c r="H931" s="17" t="str">
        <f>IF(Datos!H938="","",DOLLAR(Datos!H938))</f>
        <v/>
      </c>
      <c r="I931" s="17" t="str">
        <f>IF(Datos!I938="","",DOLLAR(Datos!I938))</f>
        <v/>
      </c>
      <c r="J931" s="17" t="str">
        <f>IF(Datos!J938="","",DOLLAR(Datos!J938))</f>
        <v/>
      </c>
      <c r="K931" s="17" t="str">
        <f>IF(Datos!K938="","",DOLLAR(Datos!K938))</f>
        <v/>
      </c>
      <c r="L931" s="17" t="str">
        <f>IF(Datos!L938="","",DOLLAR(Datos!L938))</f>
        <v/>
      </c>
      <c r="M931" s="17" t="str">
        <f>IF(Datos!M938="","",DOLLAR(Datos!M938))</f>
        <v/>
      </c>
      <c r="N931" s="17" t="str">
        <f>IF(Datos!N938="","",DOLLAR(Datos!N938))</f>
        <v/>
      </c>
    </row>
    <row r="932" spans="1:14" x14ac:dyDescent="0.3">
      <c r="A932" s="17" t="str">
        <f>IF(Datos!A939="","",Datos!A939)</f>
        <v/>
      </c>
      <c r="B932" s="17" t="str">
        <f>IF(Datos!B939="","",SUBSTITUTE(Datos!B939,"-",""))</f>
        <v/>
      </c>
      <c r="C932" s="17" t="str">
        <f>IF(Datos!C939="","",Datos!C939)</f>
        <v/>
      </c>
      <c r="D932" s="17" t="str">
        <f>IF(Datos!D939="","",DOLLAR(Datos!D939))</f>
        <v/>
      </c>
      <c r="E932" s="17" t="str">
        <f>IF(Datos!E939="","",DOLLAR(Datos!E939))</f>
        <v/>
      </c>
      <c r="F932" s="17" t="str">
        <f>IF(Datos!F939="","",DOLLAR(Datos!F939))</f>
        <v/>
      </c>
      <c r="G932" s="17" t="str">
        <f>IF(Datos!G939="","",DOLLAR(Datos!G939))</f>
        <v/>
      </c>
      <c r="H932" s="17" t="str">
        <f>IF(Datos!H939="","",DOLLAR(Datos!H939))</f>
        <v/>
      </c>
      <c r="I932" s="17" t="str">
        <f>IF(Datos!I939="","",DOLLAR(Datos!I939))</f>
        <v/>
      </c>
      <c r="J932" s="17" t="str">
        <f>IF(Datos!J939="","",DOLLAR(Datos!J939))</f>
        <v/>
      </c>
      <c r="K932" s="17" t="str">
        <f>IF(Datos!K939="","",DOLLAR(Datos!K939))</f>
        <v/>
      </c>
      <c r="L932" s="17" t="str">
        <f>IF(Datos!L939="","",DOLLAR(Datos!L939))</f>
        <v/>
      </c>
      <c r="M932" s="17" t="str">
        <f>IF(Datos!M939="","",DOLLAR(Datos!M939))</f>
        <v/>
      </c>
      <c r="N932" s="17" t="str">
        <f>IF(Datos!N939="","",DOLLAR(Datos!N939))</f>
        <v/>
      </c>
    </row>
    <row r="933" spans="1:14" x14ac:dyDescent="0.3">
      <c r="A933" s="17" t="str">
        <f>IF(Datos!A940="","",Datos!A940)</f>
        <v/>
      </c>
      <c r="B933" s="17" t="str">
        <f>IF(Datos!B940="","",SUBSTITUTE(Datos!B940,"-",""))</f>
        <v/>
      </c>
      <c r="C933" s="17" t="str">
        <f>IF(Datos!C940="","",Datos!C940)</f>
        <v/>
      </c>
      <c r="D933" s="17" t="str">
        <f>IF(Datos!D940="","",DOLLAR(Datos!D940))</f>
        <v/>
      </c>
      <c r="E933" s="17" t="str">
        <f>IF(Datos!E940="","",DOLLAR(Datos!E940))</f>
        <v/>
      </c>
      <c r="F933" s="17" t="str">
        <f>IF(Datos!F940="","",DOLLAR(Datos!F940))</f>
        <v/>
      </c>
      <c r="G933" s="17" t="str">
        <f>IF(Datos!G940="","",DOLLAR(Datos!G940))</f>
        <v/>
      </c>
      <c r="H933" s="17" t="str">
        <f>IF(Datos!H940="","",DOLLAR(Datos!H940))</f>
        <v/>
      </c>
      <c r="I933" s="17" t="str">
        <f>IF(Datos!I940="","",DOLLAR(Datos!I940))</f>
        <v/>
      </c>
      <c r="J933" s="17" t="str">
        <f>IF(Datos!J940="","",DOLLAR(Datos!J940))</f>
        <v/>
      </c>
      <c r="K933" s="17" t="str">
        <f>IF(Datos!K940="","",DOLLAR(Datos!K940))</f>
        <v/>
      </c>
      <c r="L933" s="17" t="str">
        <f>IF(Datos!L940="","",DOLLAR(Datos!L940))</f>
        <v/>
      </c>
      <c r="M933" s="17" t="str">
        <f>IF(Datos!M940="","",DOLLAR(Datos!M940))</f>
        <v/>
      </c>
      <c r="N933" s="17" t="str">
        <f>IF(Datos!N940="","",DOLLAR(Datos!N940))</f>
        <v/>
      </c>
    </row>
    <row r="934" spans="1:14" x14ac:dyDescent="0.3">
      <c r="A934" s="17" t="str">
        <f>IF(Datos!A941="","",Datos!A941)</f>
        <v/>
      </c>
      <c r="B934" s="17" t="str">
        <f>IF(Datos!B941="","",SUBSTITUTE(Datos!B941,"-",""))</f>
        <v/>
      </c>
      <c r="C934" s="17" t="str">
        <f>IF(Datos!C941="","",Datos!C941)</f>
        <v/>
      </c>
      <c r="D934" s="17" t="str">
        <f>IF(Datos!D941="","",DOLLAR(Datos!D941))</f>
        <v/>
      </c>
      <c r="E934" s="17" t="str">
        <f>IF(Datos!E941="","",DOLLAR(Datos!E941))</f>
        <v/>
      </c>
      <c r="F934" s="17" t="str">
        <f>IF(Datos!F941="","",DOLLAR(Datos!F941))</f>
        <v/>
      </c>
      <c r="G934" s="17" t="str">
        <f>IF(Datos!G941="","",DOLLAR(Datos!G941))</f>
        <v/>
      </c>
      <c r="H934" s="17" t="str">
        <f>IF(Datos!H941="","",DOLLAR(Datos!H941))</f>
        <v/>
      </c>
      <c r="I934" s="17" t="str">
        <f>IF(Datos!I941="","",DOLLAR(Datos!I941))</f>
        <v/>
      </c>
      <c r="J934" s="17" t="str">
        <f>IF(Datos!J941="","",DOLLAR(Datos!J941))</f>
        <v/>
      </c>
      <c r="K934" s="17" t="str">
        <f>IF(Datos!K941="","",DOLLAR(Datos!K941))</f>
        <v/>
      </c>
      <c r="L934" s="17" t="str">
        <f>IF(Datos!L941="","",DOLLAR(Datos!L941))</f>
        <v/>
      </c>
      <c r="M934" s="17" t="str">
        <f>IF(Datos!M941="","",DOLLAR(Datos!M941))</f>
        <v/>
      </c>
      <c r="N934" s="17" t="str">
        <f>IF(Datos!N941="","",DOLLAR(Datos!N941))</f>
        <v/>
      </c>
    </row>
    <row r="935" spans="1:14" x14ac:dyDescent="0.3">
      <c r="A935" s="17" t="str">
        <f>IF(Datos!A942="","",Datos!A942)</f>
        <v/>
      </c>
      <c r="B935" s="17" t="str">
        <f>IF(Datos!B942="","",SUBSTITUTE(Datos!B942,"-",""))</f>
        <v/>
      </c>
      <c r="C935" s="17" t="str">
        <f>IF(Datos!C942="","",Datos!C942)</f>
        <v/>
      </c>
      <c r="D935" s="17" t="str">
        <f>IF(Datos!D942="","",DOLLAR(Datos!D942))</f>
        <v/>
      </c>
      <c r="E935" s="17" t="str">
        <f>IF(Datos!E942="","",DOLLAR(Datos!E942))</f>
        <v/>
      </c>
      <c r="F935" s="17" t="str">
        <f>IF(Datos!F942="","",DOLLAR(Datos!F942))</f>
        <v/>
      </c>
      <c r="G935" s="17" t="str">
        <f>IF(Datos!G942="","",DOLLAR(Datos!G942))</f>
        <v/>
      </c>
      <c r="H935" s="17" t="str">
        <f>IF(Datos!H942="","",DOLLAR(Datos!H942))</f>
        <v/>
      </c>
      <c r="I935" s="17" t="str">
        <f>IF(Datos!I942="","",DOLLAR(Datos!I942))</f>
        <v/>
      </c>
      <c r="J935" s="17" t="str">
        <f>IF(Datos!J942="","",DOLLAR(Datos!J942))</f>
        <v/>
      </c>
      <c r="K935" s="17" t="str">
        <f>IF(Datos!K942="","",DOLLAR(Datos!K942))</f>
        <v/>
      </c>
      <c r="L935" s="17" t="str">
        <f>IF(Datos!L942="","",DOLLAR(Datos!L942))</f>
        <v/>
      </c>
      <c r="M935" s="17" t="str">
        <f>IF(Datos!M942="","",DOLLAR(Datos!M942))</f>
        <v/>
      </c>
      <c r="N935" s="17" t="str">
        <f>IF(Datos!N942="","",DOLLAR(Datos!N942))</f>
        <v/>
      </c>
    </row>
    <row r="936" spans="1:14" x14ac:dyDescent="0.3">
      <c r="A936" s="17" t="str">
        <f>IF(Datos!A943="","",Datos!A943)</f>
        <v/>
      </c>
      <c r="B936" s="17" t="str">
        <f>IF(Datos!B943="","",SUBSTITUTE(Datos!B943,"-",""))</f>
        <v/>
      </c>
      <c r="C936" s="17" t="str">
        <f>IF(Datos!C943="","",Datos!C943)</f>
        <v/>
      </c>
      <c r="D936" s="17" t="str">
        <f>IF(Datos!D943="","",DOLLAR(Datos!D943))</f>
        <v/>
      </c>
      <c r="E936" s="17" t="str">
        <f>IF(Datos!E943="","",DOLLAR(Datos!E943))</f>
        <v/>
      </c>
      <c r="F936" s="17" t="str">
        <f>IF(Datos!F943="","",DOLLAR(Datos!F943))</f>
        <v/>
      </c>
      <c r="G936" s="17" t="str">
        <f>IF(Datos!G943="","",DOLLAR(Datos!G943))</f>
        <v/>
      </c>
      <c r="H936" s="17" t="str">
        <f>IF(Datos!H943="","",DOLLAR(Datos!H943))</f>
        <v/>
      </c>
      <c r="I936" s="17" t="str">
        <f>IF(Datos!I943="","",DOLLAR(Datos!I943))</f>
        <v/>
      </c>
      <c r="J936" s="17" t="str">
        <f>IF(Datos!J943="","",DOLLAR(Datos!J943))</f>
        <v/>
      </c>
      <c r="K936" s="17" t="str">
        <f>IF(Datos!K943="","",DOLLAR(Datos!K943))</f>
        <v/>
      </c>
      <c r="L936" s="17" t="str">
        <f>IF(Datos!L943="","",DOLLAR(Datos!L943))</f>
        <v/>
      </c>
      <c r="M936" s="17" t="str">
        <f>IF(Datos!M943="","",DOLLAR(Datos!M943))</f>
        <v/>
      </c>
      <c r="N936" s="17" t="str">
        <f>IF(Datos!N943="","",DOLLAR(Datos!N943))</f>
        <v/>
      </c>
    </row>
    <row r="937" spans="1:14" x14ac:dyDescent="0.3">
      <c r="A937" s="17" t="str">
        <f>IF(Datos!A944="","",Datos!A944)</f>
        <v/>
      </c>
      <c r="B937" s="17" t="str">
        <f>IF(Datos!B944="","",SUBSTITUTE(Datos!B944,"-",""))</f>
        <v/>
      </c>
      <c r="C937" s="17" t="str">
        <f>IF(Datos!C944="","",Datos!C944)</f>
        <v/>
      </c>
      <c r="D937" s="17" t="str">
        <f>IF(Datos!D944="","",DOLLAR(Datos!D944))</f>
        <v/>
      </c>
      <c r="E937" s="17" t="str">
        <f>IF(Datos!E944="","",DOLLAR(Datos!E944))</f>
        <v/>
      </c>
      <c r="F937" s="17" t="str">
        <f>IF(Datos!F944="","",DOLLAR(Datos!F944))</f>
        <v/>
      </c>
      <c r="G937" s="17" t="str">
        <f>IF(Datos!G944="","",DOLLAR(Datos!G944))</f>
        <v/>
      </c>
      <c r="H937" s="17" t="str">
        <f>IF(Datos!H944="","",DOLLAR(Datos!H944))</f>
        <v/>
      </c>
      <c r="I937" s="17" t="str">
        <f>IF(Datos!I944="","",DOLLAR(Datos!I944))</f>
        <v/>
      </c>
      <c r="J937" s="17" t="str">
        <f>IF(Datos!J944="","",DOLLAR(Datos!J944))</f>
        <v/>
      </c>
      <c r="K937" s="17" t="str">
        <f>IF(Datos!K944="","",DOLLAR(Datos!K944))</f>
        <v/>
      </c>
      <c r="L937" s="17" t="str">
        <f>IF(Datos!L944="","",DOLLAR(Datos!L944))</f>
        <v/>
      </c>
      <c r="M937" s="17" t="str">
        <f>IF(Datos!M944="","",DOLLAR(Datos!M944))</f>
        <v/>
      </c>
      <c r="N937" s="17" t="str">
        <f>IF(Datos!N944="","",DOLLAR(Datos!N944))</f>
        <v/>
      </c>
    </row>
    <row r="938" spans="1:14" x14ac:dyDescent="0.3">
      <c r="A938" s="17" t="str">
        <f>IF(Datos!A945="","",Datos!A945)</f>
        <v/>
      </c>
      <c r="B938" s="17" t="str">
        <f>IF(Datos!B945="","",SUBSTITUTE(Datos!B945,"-",""))</f>
        <v/>
      </c>
      <c r="C938" s="17" t="str">
        <f>IF(Datos!C945="","",Datos!C945)</f>
        <v/>
      </c>
      <c r="D938" s="17" t="str">
        <f>IF(Datos!D945="","",DOLLAR(Datos!D945))</f>
        <v/>
      </c>
      <c r="E938" s="17" t="str">
        <f>IF(Datos!E945="","",DOLLAR(Datos!E945))</f>
        <v/>
      </c>
      <c r="F938" s="17" t="str">
        <f>IF(Datos!F945="","",DOLLAR(Datos!F945))</f>
        <v/>
      </c>
      <c r="G938" s="17" t="str">
        <f>IF(Datos!G945="","",DOLLAR(Datos!G945))</f>
        <v/>
      </c>
      <c r="H938" s="17" t="str">
        <f>IF(Datos!H945="","",DOLLAR(Datos!H945))</f>
        <v/>
      </c>
      <c r="I938" s="17" t="str">
        <f>IF(Datos!I945="","",DOLLAR(Datos!I945))</f>
        <v/>
      </c>
      <c r="J938" s="17" t="str">
        <f>IF(Datos!J945="","",DOLLAR(Datos!J945))</f>
        <v/>
      </c>
      <c r="K938" s="17" t="str">
        <f>IF(Datos!K945="","",DOLLAR(Datos!K945))</f>
        <v/>
      </c>
      <c r="L938" s="17" t="str">
        <f>IF(Datos!L945="","",DOLLAR(Datos!L945))</f>
        <v/>
      </c>
      <c r="M938" s="17" t="str">
        <f>IF(Datos!M945="","",DOLLAR(Datos!M945))</f>
        <v/>
      </c>
      <c r="N938" s="17" t="str">
        <f>IF(Datos!N945="","",DOLLAR(Datos!N945))</f>
        <v/>
      </c>
    </row>
    <row r="939" spans="1:14" x14ac:dyDescent="0.3">
      <c r="A939" s="17" t="str">
        <f>IF(Datos!A946="","",Datos!A946)</f>
        <v/>
      </c>
      <c r="B939" s="17" t="str">
        <f>IF(Datos!B946="","",SUBSTITUTE(Datos!B946,"-",""))</f>
        <v/>
      </c>
      <c r="C939" s="17" t="str">
        <f>IF(Datos!C946="","",Datos!C946)</f>
        <v/>
      </c>
      <c r="D939" s="17" t="str">
        <f>IF(Datos!D946="","",DOLLAR(Datos!D946))</f>
        <v/>
      </c>
      <c r="E939" s="17" t="str">
        <f>IF(Datos!E946="","",DOLLAR(Datos!E946))</f>
        <v/>
      </c>
      <c r="F939" s="17" t="str">
        <f>IF(Datos!F946="","",DOLLAR(Datos!F946))</f>
        <v/>
      </c>
      <c r="G939" s="17" t="str">
        <f>IF(Datos!G946="","",DOLLAR(Datos!G946))</f>
        <v/>
      </c>
      <c r="H939" s="17" t="str">
        <f>IF(Datos!H946="","",DOLLAR(Datos!H946))</f>
        <v/>
      </c>
      <c r="I939" s="17" t="str">
        <f>IF(Datos!I946="","",DOLLAR(Datos!I946))</f>
        <v/>
      </c>
      <c r="J939" s="17" t="str">
        <f>IF(Datos!J946="","",DOLLAR(Datos!J946))</f>
        <v/>
      </c>
      <c r="K939" s="17" t="str">
        <f>IF(Datos!K946="","",DOLLAR(Datos!K946))</f>
        <v/>
      </c>
      <c r="L939" s="17" t="str">
        <f>IF(Datos!L946="","",DOLLAR(Datos!L946))</f>
        <v/>
      </c>
      <c r="M939" s="17" t="str">
        <f>IF(Datos!M946="","",DOLLAR(Datos!M946))</f>
        <v/>
      </c>
      <c r="N939" s="17" t="str">
        <f>IF(Datos!N946="","",DOLLAR(Datos!N946))</f>
        <v/>
      </c>
    </row>
    <row r="940" spans="1:14" x14ac:dyDescent="0.3">
      <c r="A940" s="17" t="str">
        <f>IF(Datos!A947="","",Datos!A947)</f>
        <v/>
      </c>
      <c r="B940" s="17" t="str">
        <f>IF(Datos!B947="","",SUBSTITUTE(Datos!B947,"-",""))</f>
        <v/>
      </c>
      <c r="C940" s="17" t="str">
        <f>IF(Datos!C947="","",Datos!C947)</f>
        <v/>
      </c>
      <c r="D940" s="17" t="str">
        <f>IF(Datos!D947="","",DOLLAR(Datos!D947))</f>
        <v/>
      </c>
      <c r="E940" s="17" t="str">
        <f>IF(Datos!E947="","",DOLLAR(Datos!E947))</f>
        <v/>
      </c>
      <c r="F940" s="17" t="str">
        <f>IF(Datos!F947="","",DOLLAR(Datos!F947))</f>
        <v/>
      </c>
      <c r="G940" s="17" t="str">
        <f>IF(Datos!G947="","",DOLLAR(Datos!G947))</f>
        <v/>
      </c>
      <c r="H940" s="17" t="str">
        <f>IF(Datos!H947="","",DOLLAR(Datos!H947))</f>
        <v/>
      </c>
      <c r="I940" s="17" t="str">
        <f>IF(Datos!I947="","",DOLLAR(Datos!I947))</f>
        <v/>
      </c>
      <c r="J940" s="17" t="str">
        <f>IF(Datos!J947="","",DOLLAR(Datos!J947))</f>
        <v/>
      </c>
      <c r="K940" s="17" t="str">
        <f>IF(Datos!K947="","",DOLLAR(Datos!K947))</f>
        <v/>
      </c>
      <c r="L940" s="17" t="str">
        <f>IF(Datos!L947="","",DOLLAR(Datos!L947))</f>
        <v/>
      </c>
      <c r="M940" s="17" t="str">
        <f>IF(Datos!M947="","",DOLLAR(Datos!M947))</f>
        <v/>
      </c>
      <c r="N940" s="17" t="str">
        <f>IF(Datos!N947="","",DOLLAR(Datos!N947))</f>
        <v/>
      </c>
    </row>
    <row r="941" spans="1:14" x14ac:dyDescent="0.3">
      <c r="A941" s="17" t="str">
        <f>IF(Datos!A948="","",Datos!A948)</f>
        <v/>
      </c>
      <c r="B941" s="17" t="str">
        <f>IF(Datos!B948="","",SUBSTITUTE(Datos!B948,"-",""))</f>
        <v/>
      </c>
      <c r="C941" s="17" t="str">
        <f>IF(Datos!C948="","",Datos!C948)</f>
        <v/>
      </c>
      <c r="D941" s="17" t="str">
        <f>IF(Datos!D948="","",DOLLAR(Datos!D948))</f>
        <v/>
      </c>
      <c r="E941" s="17" t="str">
        <f>IF(Datos!E948="","",DOLLAR(Datos!E948))</f>
        <v/>
      </c>
      <c r="F941" s="17" t="str">
        <f>IF(Datos!F948="","",DOLLAR(Datos!F948))</f>
        <v/>
      </c>
      <c r="G941" s="17" t="str">
        <f>IF(Datos!G948="","",DOLLAR(Datos!G948))</f>
        <v/>
      </c>
      <c r="H941" s="17" t="str">
        <f>IF(Datos!H948="","",DOLLAR(Datos!H948))</f>
        <v/>
      </c>
      <c r="I941" s="17" t="str">
        <f>IF(Datos!I948="","",DOLLAR(Datos!I948))</f>
        <v/>
      </c>
      <c r="J941" s="17" t="str">
        <f>IF(Datos!J948="","",DOLLAR(Datos!J948))</f>
        <v/>
      </c>
      <c r="K941" s="17" t="str">
        <f>IF(Datos!K948="","",DOLLAR(Datos!K948))</f>
        <v/>
      </c>
      <c r="L941" s="17" t="str">
        <f>IF(Datos!L948="","",DOLLAR(Datos!L948))</f>
        <v/>
      </c>
      <c r="M941" s="17" t="str">
        <f>IF(Datos!M948="","",DOLLAR(Datos!M948))</f>
        <v/>
      </c>
      <c r="N941" s="17" t="str">
        <f>IF(Datos!N948="","",DOLLAR(Datos!N948))</f>
        <v/>
      </c>
    </row>
    <row r="942" spans="1:14" x14ac:dyDescent="0.3">
      <c r="A942" s="17" t="str">
        <f>IF(Datos!A949="","",Datos!A949)</f>
        <v/>
      </c>
      <c r="B942" s="17" t="str">
        <f>IF(Datos!B949="","",SUBSTITUTE(Datos!B949,"-",""))</f>
        <v/>
      </c>
      <c r="C942" s="17" t="str">
        <f>IF(Datos!C949="","",Datos!C949)</f>
        <v/>
      </c>
      <c r="D942" s="17" t="str">
        <f>IF(Datos!D949="","",DOLLAR(Datos!D949))</f>
        <v/>
      </c>
      <c r="E942" s="17" t="str">
        <f>IF(Datos!E949="","",DOLLAR(Datos!E949))</f>
        <v/>
      </c>
      <c r="F942" s="17" t="str">
        <f>IF(Datos!F949="","",DOLLAR(Datos!F949))</f>
        <v/>
      </c>
      <c r="G942" s="17" t="str">
        <f>IF(Datos!G949="","",DOLLAR(Datos!G949))</f>
        <v/>
      </c>
      <c r="H942" s="17" t="str">
        <f>IF(Datos!H949="","",DOLLAR(Datos!H949))</f>
        <v/>
      </c>
      <c r="I942" s="17" t="str">
        <f>IF(Datos!I949="","",DOLLAR(Datos!I949))</f>
        <v/>
      </c>
      <c r="J942" s="17" t="str">
        <f>IF(Datos!J949="","",DOLLAR(Datos!J949))</f>
        <v/>
      </c>
      <c r="K942" s="17" t="str">
        <f>IF(Datos!K949="","",DOLLAR(Datos!K949))</f>
        <v/>
      </c>
      <c r="L942" s="17" t="str">
        <f>IF(Datos!L949="","",DOLLAR(Datos!L949))</f>
        <v/>
      </c>
      <c r="M942" s="17" t="str">
        <f>IF(Datos!M949="","",DOLLAR(Datos!M949))</f>
        <v/>
      </c>
      <c r="N942" s="17" t="str">
        <f>IF(Datos!N949="","",DOLLAR(Datos!N949))</f>
        <v/>
      </c>
    </row>
    <row r="943" spans="1:14" x14ac:dyDescent="0.3">
      <c r="A943" s="17" t="str">
        <f>IF(Datos!A950="","",Datos!A950)</f>
        <v/>
      </c>
      <c r="B943" s="17" t="str">
        <f>IF(Datos!B950="","",SUBSTITUTE(Datos!B950,"-",""))</f>
        <v/>
      </c>
      <c r="C943" s="17" t="str">
        <f>IF(Datos!C950="","",Datos!C950)</f>
        <v/>
      </c>
      <c r="D943" s="17" t="str">
        <f>IF(Datos!D950="","",DOLLAR(Datos!D950))</f>
        <v/>
      </c>
      <c r="E943" s="17" t="str">
        <f>IF(Datos!E950="","",DOLLAR(Datos!E950))</f>
        <v/>
      </c>
      <c r="F943" s="17" t="str">
        <f>IF(Datos!F950="","",DOLLAR(Datos!F950))</f>
        <v/>
      </c>
      <c r="G943" s="17" t="str">
        <f>IF(Datos!G950="","",DOLLAR(Datos!G950))</f>
        <v/>
      </c>
      <c r="H943" s="17" t="str">
        <f>IF(Datos!H950="","",DOLLAR(Datos!H950))</f>
        <v/>
      </c>
      <c r="I943" s="17" t="str">
        <f>IF(Datos!I950="","",DOLLAR(Datos!I950))</f>
        <v/>
      </c>
      <c r="J943" s="17" t="str">
        <f>IF(Datos!J950="","",DOLLAR(Datos!J950))</f>
        <v/>
      </c>
      <c r="K943" s="17" t="str">
        <f>IF(Datos!K950="","",DOLLAR(Datos!K950))</f>
        <v/>
      </c>
      <c r="L943" s="17" t="str">
        <f>IF(Datos!L950="","",DOLLAR(Datos!L950))</f>
        <v/>
      </c>
      <c r="M943" s="17" t="str">
        <f>IF(Datos!M950="","",DOLLAR(Datos!M950))</f>
        <v/>
      </c>
      <c r="N943" s="17" t="str">
        <f>IF(Datos!N950="","",DOLLAR(Datos!N950))</f>
        <v/>
      </c>
    </row>
    <row r="944" spans="1:14" x14ac:dyDescent="0.3">
      <c r="A944" s="17" t="str">
        <f>IF(Datos!A951="","",Datos!A951)</f>
        <v/>
      </c>
      <c r="B944" s="17" t="str">
        <f>IF(Datos!B951="","",SUBSTITUTE(Datos!B951,"-",""))</f>
        <v/>
      </c>
      <c r="C944" s="17" t="str">
        <f>IF(Datos!C951="","",Datos!C951)</f>
        <v/>
      </c>
      <c r="D944" s="17" t="str">
        <f>IF(Datos!D951="","",DOLLAR(Datos!D951))</f>
        <v/>
      </c>
      <c r="E944" s="17" t="str">
        <f>IF(Datos!E951="","",DOLLAR(Datos!E951))</f>
        <v/>
      </c>
      <c r="F944" s="17" t="str">
        <f>IF(Datos!F951="","",DOLLAR(Datos!F951))</f>
        <v/>
      </c>
      <c r="G944" s="17" t="str">
        <f>IF(Datos!G951="","",DOLLAR(Datos!G951))</f>
        <v/>
      </c>
      <c r="H944" s="17" t="str">
        <f>IF(Datos!H951="","",DOLLAR(Datos!H951))</f>
        <v/>
      </c>
      <c r="I944" s="17" t="str">
        <f>IF(Datos!I951="","",DOLLAR(Datos!I951))</f>
        <v/>
      </c>
      <c r="J944" s="17" t="str">
        <f>IF(Datos!J951="","",DOLLAR(Datos!J951))</f>
        <v/>
      </c>
      <c r="K944" s="17" t="str">
        <f>IF(Datos!K951="","",DOLLAR(Datos!K951))</f>
        <v/>
      </c>
      <c r="L944" s="17" t="str">
        <f>IF(Datos!L951="","",DOLLAR(Datos!L951))</f>
        <v/>
      </c>
      <c r="M944" s="17" t="str">
        <f>IF(Datos!M951="","",DOLLAR(Datos!M951))</f>
        <v/>
      </c>
      <c r="N944" s="17" t="str">
        <f>IF(Datos!N951="","",DOLLAR(Datos!N951))</f>
        <v/>
      </c>
    </row>
    <row r="945" spans="1:14" x14ac:dyDescent="0.3">
      <c r="A945" s="17" t="str">
        <f>IF(Datos!A952="","",Datos!A952)</f>
        <v/>
      </c>
      <c r="B945" s="17" t="str">
        <f>IF(Datos!B952="","",SUBSTITUTE(Datos!B952,"-",""))</f>
        <v/>
      </c>
      <c r="C945" s="17" t="str">
        <f>IF(Datos!C952="","",Datos!C952)</f>
        <v/>
      </c>
      <c r="D945" s="17" t="str">
        <f>IF(Datos!D952="","",DOLLAR(Datos!D952))</f>
        <v/>
      </c>
      <c r="E945" s="17" t="str">
        <f>IF(Datos!E952="","",DOLLAR(Datos!E952))</f>
        <v/>
      </c>
      <c r="F945" s="17" t="str">
        <f>IF(Datos!F952="","",DOLLAR(Datos!F952))</f>
        <v/>
      </c>
      <c r="G945" s="17" t="str">
        <f>IF(Datos!G952="","",DOLLAR(Datos!G952))</f>
        <v/>
      </c>
      <c r="H945" s="17" t="str">
        <f>IF(Datos!H952="","",DOLLAR(Datos!H952))</f>
        <v/>
      </c>
      <c r="I945" s="17" t="str">
        <f>IF(Datos!I952="","",DOLLAR(Datos!I952))</f>
        <v/>
      </c>
      <c r="J945" s="17" t="str">
        <f>IF(Datos!J952="","",DOLLAR(Datos!J952))</f>
        <v/>
      </c>
      <c r="K945" s="17" t="str">
        <f>IF(Datos!K952="","",DOLLAR(Datos!K952))</f>
        <v/>
      </c>
      <c r="L945" s="17" t="str">
        <f>IF(Datos!L952="","",DOLLAR(Datos!L952))</f>
        <v/>
      </c>
      <c r="M945" s="17" t="str">
        <f>IF(Datos!M952="","",DOLLAR(Datos!M952))</f>
        <v/>
      </c>
      <c r="N945" s="17" t="str">
        <f>IF(Datos!N952="","",DOLLAR(Datos!N952))</f>
        <v/>
      </c>
    </row>
    <row r="946" spans="1:14" x14ac:dyDescent="0.3">
      <c r="A946" s="17" t="str">
        <f>IF(Datos!A953="","",Datos!A953)</f>
        <v/>
      </c>
      <c r="B946" s="17" t="str">
        <f>IF(Datos!B953="","",SUBSTITUTE(Datos!B953,"-",""))</f>
        <v/>
      </c>
      <c r="C946" s="17" t="str">
        <f>IF(Datos!C953="","",Datos!C953)</f>
        <v/>
      </c>
      <c r="D946" s="17" t="str">
        <f>IF(Datos!D953="","",DOLLAR(Datos!D953))</f>
        <v/>
      </c>
      <c r="E946" s="17" t="str">
        <f>IF(Datos!E953="","",DOLLAR(Datos!E953))</f>
        <v/>
      </c>
      <c r="F946" s="17" t="str">
        <f>IF(Datos!F953="","",DOLLAR(Datos!F953))</f>
        <v/>
      </c>
      <c r="G946" s="17" t="str">
        <f>IF(Datos!G953="","",DOLLAR(Datos!G953))</f>
        <v/>
      </c>
      <c r="H946" s="17" t="str">
        <f>IF(Datos!H953="","",DOLLAR(Datos!H953))</f>
        <v/>
      </c>
      <c r="I946" s="17" t="str">
        <f>IF(Datos!I953="","",DOLLAR(Datos!I953))</f>
        <v/>
      </c>
      <c r="J946" s="17" t="str">
        <f>IF(Datos!J953="","",DOLLAR(Datos!J953))</f>
        <v/>
      </c>
      <c r="K946" s="17" t="str">
        <f>IF(Datos!K953="","",DOLLAR(Datos!K953))</f>
        <v/>
      </c>
      <c r="L946" s="17" t="str">
        <f>IF(Datos!L953="","",DOLLAR(Datos!L953))</f>
        <v/>
      </c>
      <c r="M946" s="17" t="str">
        <f>IF(Datos!M953="","",DOLLAR(Datos!M953))</f>
        <v/>
      </c>
      <c r="N946" s="17" t="str">
        <f>IF(Datos!N953="","",DOLLAR(Datos!N953))</f>
        <v/>
      </c>
    </row>
    <row r="947" spans="1:14" x14ac:dyDescent="0.3">
      <c r="A947" s="17" t="str">
        <f>IF(Datos!A954="","",Datos!A954)</f>
        <v/>
      </c>
      <c r="B947" s="17" t="str">
        <f>IF(Datos!B954="","",SUBSTITUTE(Datos!B954,"-",""))</f>
        <v/>
      </c>
      <c r="C947" s="17" t="str">
        <f>IF(Datos!C954="","",Datos!C954)</f>
        <v/>
      </c>
      <c r="D947" s="17" t="str">
        <f>IF(Datos!D954="","",DOLLAR(Datos!D954))</f>
        <v/>
      </c>
      <c r="E947" s="17" t="str">
        <f>IF(Datos!E954="","",DOLLAR(Datos!E954))</f>
        <v/>
      </c>
      <c r="F947" s="17" t="str">
        <f>IF(Datos!F954="","",DOLLAR(Datos!F954))</f>
        <v/>
      </c>
      <c r="G947" s="17" t="str">
        <f>IF(Datos!G954="","",DOLLAR(Datos!G954))</f>
        <v/>
      </c>
      <c r="H947" s="17" t="str">
        <f>IF(Datos!H954="","",DOLLAR(Datos!H954))</f>
        <v/>
      </c>
      <c r="I947" s="17" t="str">
        <f>IF(Datos!I954="","",DOLLAR(Datos!I954))</f>
        <v/>
      </c>
      <c r="J947" s="17" t="str">
        <f>IF(Datos!J954="","",DOLLAR(Datos!J954))</f>
        <v/>
      </c>
      <c r="K947" s="17" t="str">
        <f>IF(Datos!K954="","",DOLLAR(Datos!K954))</f>
        <v/>
      </c>
      <c r="L947" s="17" t="str">
        <f>IF(Datos!L954="","",DOLLAR(Datos!L954))</f>
        <v/>
      </c>
      <c r="M947" s="17" t="str">
        <f>IF(Datos!M954="","",DOLLAR(Datos!M954))</f>
        <v/>
      </c>
      <c r="N947" s="17" t="str">
        <f>IF(Datos!N954="","",DOLLAR(Datos!N954))</f>
        <v/>
      </c>
    </row>
    <row r="948" spans="1:14" x14ac:dyDescent="0.3">
      <c r="A948" s="17" t="str">
        <f>IF(Datos!A955="","",Datos!A955)</f>
        <v/>
      </c>
      <c r="B948" s="17" t="str">
        <f>IF(Datos!B955="","",SUBSTITUTE(Datos!B955,"-",""))</f>
        <v/>
      </c>
      <c r="C948" s="17" t="str">
        <f>IF(Datos!C955="","",Datos!C955)</f>
        <v/>
      </c>
      <c r="D948" s="17" t="str">
        <f>IF(Datos!D955="","",DOLLAR(Datos!D955))</f>
        <v/>
      </c>
      <c r="E948" s="17" t="str">
        <f>IF(Datos!E955="","",DOLLAR(Datos!E955))</f>
        <v/>
      </c>
      <c r="F948" s="17" t="str">
        <f>IF(Datos!F955="","",DOLLAR(Datos!F955))</f>
        <v/>
      </c>
      <c r="G948" s="17" t="str">
        <f>IF(Datos!G955="","",DOLLAR(Datos!G955))</f>
        <v/>
      </c>
      <c r="H948" s="17" t="str">
        <f>IF(Datos!H955="","",DOLLAR(Datos!H955))</f>
        <v/>
      </c>
      <c r="I948" s="17" t="str">
        <f>IF(Datos!I955="","",DOLLAR(Datos!I955))</f>
        <v/>
      </c>
      <c r="J948" s="17" t="str">
        <f>IF(Datos!J955="","",DOLLAR(Datos!J955))</f>
        <v/>
      </c>
      <c r="K948" s="17" t="str">
        <f>IF(Datos!K955="","",DOLLAR(Datos!K955))</f>
        <v/>
      </c>
      <c r="L948" s="17" t="str">
        <f>IF(Datos!L955="","",DOLLAR(Datos!L955))</f>
        <v/>
      </c>
      <c r="M948" s="17" t="str">
        <f>IF(Datos!M955="","",DOLLAR(Datos!M955))</f>
        <v/>
      </c>
      <c r="N948" s="17" t="str">
        <f>IF(Datos!N955="","",DOLLAR(Datos!N955))</f>
        <v/>
      </c>
    </row>
    <row r="949" spans="1:14" x14ac:dyDescent="0.3">
      <c r="A949" s="17" t="str">
        <f>IF(Datos!A956="","",Datos!A956)</f>
        <v/>
      </c>
      <c r="B949" s="17" t="str">
        <f>IF(Datos!B956="","",SUBSTITUTE(Datos!B956,"-",""))</f>
        <v/>
      </c>
      <c r="C949" s="17" t="str">
        <f>IF(Datos!C956="","",Datos!C956)</f>
        <v/>
      </c>
      <c r="D949" s="17" t="str">
        <f>IF(Datos!D956="","",DOLLAR(Datos!D956))</f>
        <v/>
      </c>
      <c r="E949" s="17" t="str">
        <f>IF(Datos!E956="","",DOLLAR(Datos!E956))</f>
        <v/>
      </c>
      <c r="F949" s="17" t="str">
        <f>IF(Datos!F956="","",DOLLAR(Datos!F956))</f>
        <v/>
      </c>
      <c r="G949" s="17" t="str">
        <f>IF(Datos!G956="","",DOLLAR(Datos!G956))</f>
        <v/>
      </c>
      <c r="H949" s="17" t="str">
        <f>IF(Datos!H956="","",DOLLAR(Datos!H956))</f>
        <v/>
      </c>
      <c r="I949" s="17" t="str">
        <f>IF(Datos!I956="","",DOLLAR(Datos!I956))</f>
        <v/>
      </c>
      <c r="J949" s="17" t="str">
        <f>IF(Datos!J956="","",DOLLAR(Datos!J956))</f>
        <v/>
      </c>
      <c r="K949" s="17" t="str">
        <f>IF(Datos!K956="","",DOLLAR(Datos!K956))</f>
        <v/>
      </c>
      <c r="L949" s="17" t="str">
        <f>IF(Datos!L956="","",DOLLAR(Datos!L956))</f>
        <v/>
      </c>
      <c r="M949" s="17" t="str">
        <f>IF(Datos!M956="","",DOLLAR(Datos!M956))</f>
        <v/>
      </c>
      <c r="N949" s="17" t="str">
        <f>IF(Datos!N956="","",DOLLAR(Datos!N956))</f>
        <v/>
      </c>
    </row>
    <row r="950" spans="1:14" x14ac:dyDescent="0.3">
      <c r="A950" s="17" t="str">
        <f>IF(Datos!A957="","",Datos!A957)</f>
        <v/>
      </c>
      <c r="B950" s="17" t="str">
        <f>IF(Datos!B957="","",SUBSTITUTE(Datos!B957,"-",""))</f>
        <v/>
      </c>
      <c r="C950" s="17" t="str">
        <f>IF(Datos!C957="","",Datos!C957)</f>
        <v/>
      </c>
      <c r="D950" s="17" t="str">
        <f>IF(Datos!D957="","",DOLLAR(Datos!D957))</f>
        <v/>
      </c>
      <c r="E950" s="17" t="str">
        <f>IF(Datos!E957="","",DOLLAR(Datos!E957))</f>
        <v/>
      </c>
      <c r="F950" s="17" t="str">
        <f>IF(Datos!F957="","",DOLLAR(Datos!F957))</f>
        <v/>
      </c>
      <c r="G950" s="17" t="str">
        <f>IF(Datos!G957="","",DOLLAR(Datos!G957))</f>
        <v/>
      </c>
      <c r="H950" s="17" t="str">
        <f>IF(Datos!H957="","",DOLLAR(Datos!H957))</f>
        <v/>
      </c>
      <c r="I950" s="17" t="str">
        <f>IF(Datos!I957="","",DOLLAR(Datos!I957))</f>
        <v/>
      </c>
      <c r="J950" s="17" t="str">
        <f>IF(Datos!J957="","",DOLLAR(Datos!J957))</f>
        <v/>
      </c>
      <c r="K950" s="17" t="str">
        <f>IF(Datos!K957="","",DOLLAR(Datos!K957))</f>
        <v/>
      </c>
      <c r="L950" s="17" t="str">
        <f>IF(Datos!L957="","",DOLLAR(Datos!L957))</f>
        <v/>
      </c>
      <c r="M950" s="17" t="str">
        <f>IF(Datos!M957="","",DOLLAR(Datos!M957))</f>
        <v/>
      </c>
      <c r="N950" s="17" t="str">
        <f>IF(Datos!N957="","",DOLLAR(Datos!N957))</f>
        <v/>
      </c>
    </row>
    <row r="951" spans="1:14" x14ac:dyDescent="0.3">
      <c r="A951" s="17" t="str">
        <f>IF(Datos!A958="","",Datos!A958)</f>
        <v/>
      </c>
      <c r="B951" s="17" t="str">
        <f>IF(Datos!B958="","",SUBSTITUTE(Datos!B958,"-",""))</f>
        <v/>
      </c>
      <c r="C951" s="17" t="str">
        <f>IF(Datos!C958="","",Datos!C958)</f>
        <v/>
      </c>
      <c r="D951" s="17" t="str">
        <f>IF(Datos!D958="","",DOLLAR(Datos!D958))</f>
        <v/>
      </c>
      <c r="E951" s="17" t="str">
        <f>IF(Datos!E958="","",DOLLAR(Datos!E958))</f>
        <v/>
      </c>
      <c r="F951" s="17" t="str">
        <f>IF(Datos!F958="","",DOLLAR(Datos!F958))</f>
        <v/>
      </c>
      <c r="G951" s="17" t="str">
        <f>IF(Datos!G958="","",DOLLAR(Datos!G958))</f>
        <v/>
      </c>
      <c r="H951" s="17" t="str">
        <f>IF(Datos!H958="","",DOLLAR(Datos!H958))</f>
        <v/>
      </c>
      <c r="I951" s="17" t="str">
        <f>IF(Datos!I958="","",DOLLAR(Datos!I958))</f>
        <v/>
      </c>
      <c r="J951" s="17" t="str">
        <f>IF(Datos!J958="","",DOLLAR(Datos!J958))</f>
        <v/>
      </c>
      <c r="K951" s="17" t="str">
        <f>IF(Datos!K958="","",DOLLAR(Datos!K958))</f>
        <v/>
      </c>
      <c r="L951" s="17" t="str">
        <f>IF(Datos!L958="","",DOLLAR(Datos!L958))</f>
        <v/>
      </c>
      <c r="M951" s="17" t="str">
        <f>IF(Datos!M958="","",DOLLAR(Datos!M958))</f>
        <v/>
      </c>
      <c r="N951" s="17" t="str">
        <f>IF(Datos!N958="","",DOLLAR(Datos!N958))</f>
        <v/>
      </c>
    </row>
    <row r="952" spans="1:14" x14ac:dyDescent="0.3">
      <c r="A952" s="17" t="str">
        <f>IF(Datos!A959="","",Datos!A959)</f>
        <v/>
      </c>
      <c r="B952" s="17" t="str">
        <f>IF(Datos!B959="","",SUBSTITUTE(Datos!B959,"-",""))</f>
        <v/>
      </c>
      <c r="C952" s="17" t="str">
        <f>IF(Datos!C959="","",Datos!C959)</f>
        <v/>
      </c>
      <c r="D952" s="17" t="str">
        <f>IF(Datos!D959="","",DOLLAR(Datos!D959))</f>
        <v/>
      </c>
      <c r="E952" s="17" t="str">
        <f>IF(Datos!E959="","",DOLLAR(Datos!E959))</f>
        <v/>
      </c>
      <c r="F952" s="17" t="str">
        <f>IF(Datos!F959="","",DOLLAR(Datos!F959))</f>
        <v/>
      </c>
      <c r="G952" s="17" t="str">
        <f>IF(Datos!G959="","",DOLLAR(Datos!G959))</f>
        <v/>
      </c>
      <c r="H952" s="17" t="str">
        <f>IF(Datos!H959="","",DOLLAR(Datos!H959))</f>
        <v/>
      </c>
      <c r="I952" s="17" t="str">
        <f>IF(Datos!I959="","",DOLLAR(Datos!I959))</f>
        <v/>
      </c>
      <c r="J952" s="17" t="str">
        <f>IF(Datos!J959="","",DOLLAR(Datos!J959))</f>
        <v/>
      </c>
      <c r="K952" s="17" t="str">
        <f>IF(Datos!K959="","",DOLLAR(Datos!K959))</f>
        <v/>
      </c>
      <c r="L952" s="17" t="str">
        <f>IF(Datos!L959="","",DOLLAR(Datos!L959))</f>
        <v/>
      </c>
      <c r="M952" s="17" t="str">
        <f>IF(Datos!M959="","",DOLLAR(Datos!M959))</f>
        <v/>
      </c>
      <c r="N952" s="17" t="str">
        <f>IF(Datos!N959="","",DOLLAR(Datos!N959))</f>
        <v/>
      </c>
    </row>
    <row r="953" spans="1:14" x14ac:dyDescent="0.3">
      <c r="A953" s="17" t="str">
        <f>IF(Datos!A960="","",Datos!A960)</f>
        <v/>
      </c>
      <c r="B953" s="17" t="str">
        <f>IF(Datos!B960="","",SUBSTITUTE(Datos!B960,"-",""))</f>
        <v/>
      </c>
      <c r="C953" s="17" t="str">
        <f>IF(Datos!C960="","",Datos!C960)</f>
        <v/>
      </c>
      <c r="D953" s="17" t="str">
        <f>IF(Datos!D960="","",DOLLAR(Datos!D960))</f>
        <v/>
      </c>
      <c r="E953" s="17" t="str">
        <f>IF(Datos!E960="","",DOLLAR(Datos!E960))</f>
        <v/>
      </c>
      <c r="F953" s="17" t="str">
        <f>IF(Datos!F960="","",DOLLAR(Datos!F960))</f>
        <v/>
      </c>
      <c r="G953" s="17" t="str">
        <f>IF(Datos!G960="","",DOLLAR(Datos!G960))</f>
        <v/>
      </c>
      <c r="H953" s="17" t="str">
        <f>IF(Datos!H960="","",DOLLAR(Datos!H960))</f>
        <v/>
      </c>
      <c r="I953" s="17" t="str">
        <f>IF(Datos!I960="","",DOLLAR(Datos!I960))</f>
        <v/>
      </c>
      <c r="J953" s="17" t="str">
        <f>IF(Datos!J960="","",DOLLAR(Datos!J960))</f>
        <v/>
      </c>
      <c r="K953" s="17" t="str">
        <f>IF(Datos!K960="","",DOLLAR(Datos!K960))</f>
        <v/>
      </c>
      <c r="L953" s="17" t="str">
        <f>IF(Datos!L960="","",DOLLAR(Datos!L960))</f>
        <v/>
      </c>
      <c r="M953" s="17" t="str">
        <f>IF(Datos!M960="","",DOLLAR(Datos!M960))</f>
        <v/>
      </c>
      <c r="N953" s="17" t="str">
        <f>IF(Datos!N960="","",DOLLAR(Datos!N960))</f>
        <v/>
      </c>
    </row>
    <row r="954" spans="1:14" x14ac:dyDescent="0.3">
      <c r="A954" s="17" t="str">
        <f>IF(Datos!A961="","",Datos!A961)</f>
        <v/>
      </c>
      <c r="B954" s="17" t="str">
        <f>IF(Datos!B961="","",SUBSTITUTE(Datos!B961,"-",""))</f>
        <v/>
      </c>
      <c r="C954" s="17" t="str">
        <f>IF(Datos!C961="","",Datos!C961)</f>
        <v/>
      </c>
      <c r="D954" s="17" t="str">
        <f>IF(Datos!D961="","",DOLLAR(Datos!D961))</f>
        <v/>
      </c>
      <c r="E954" s="17" t="str">
        <f>IF(Datos!E961="","",DOLLAR(Datos!E961))</f>
        <v/>
      </c>
      <c r="F954" s="17" t="str">
        <f>IF(Datos!F961="","",DOLLAR(Datos!F961))</f>
        <v/>
      </c>
      <c r="G954" s="17" t="str">
        <f>IF(Datos!G961="","",DOLLAR(Datos!G961))</f>
        <v/>
      </c>
      <c r="H954" s="17" t="str">
        <f>IF(Datos!H961="","",DOLLAR(Datos!H961))</f>
        <v/>
      </c>
      <c r="I954" s="17" t="str">
        <f>IF(Datos!I961="","",DOLLAR(Datos!I961))</f>
        <v/>
      </c>
      <c r="J954" s="17" t="str">
        <f>IF(Datos!J961="","",DOLLAR(Datos!J961))</f>
        <v/>
      </c>
      <c r="K954" s="17" t="str">
        <f>IF(Datos!K961="","",DOLLAR(Datos!K961))</f>
        <v/>
      </c>
      <c r="L954" s="17" t="str">
        <f>IF(Datos!L961="","",DOLLAR(Datos!L961))</f>
        <v/>
      </c>
      <c r="M954" s="17" t="str">
        <f>IF(Datos!M961="","",DOLLAR(Datos!M961))</f>
        <v/>
      </c>
      <c r="N954" s="17" t="str">
        <f>IF(Datos!N961="","",DOLLAR(Datos!N961))</f>
        <v/>
      </c>
    </row>
    <row r="955" spans="1:14" x14ac:dyDescent="0.3">
      <c r="A955" s="17" t="str">
        <f>IF(Datos!A962="","",Datos!A962)</f>
        <v/>
      </c>
      <c r="B955" s="17" t="str">
        <f>IF(Datos!B962="","",SUBSTITUTE(Datos!B962,"-",""))</f>
        <v/>
      </c>
      <c r="C955" s="17" t="str">
        <f>IF(Datos!C962="","",Datos!C962)</f>
        <v/>
      </c>
      <c r="D955" s="17" t="str">
        <f>IF(Datos!D962="","",DOLLAR(Datos!D962))</f>
        <v/>
      </c>
      <c r="E955" s="17" t="str">
        <f>IF(Datos!E962="","",DOLLAR(Datos!E962))</f>
        <v/>
      </c>
      <c r="F955" s="17" t="str">
        <f>IF(Datos!F962="","",DOLLAR(Datos!F962))</f>
        <v/>
      </c>
      <c r="G955" s="17" t="str">
        <f>IF(Datos!G962="","",DOLLAR(Datos!G962))</f>
        <v/>
      </c>
      <c r="H955" s="17" t="str">
        <f>IF(Datos!H962="","",DOLLAR(Datos!H962))</f>
        <v/>
      </c>
      <c r="I955" s="17" t="str">
        <f>IF(Datos!I962="","",DOLLAR(Datos!I962))</f>
        <v/>
      </c>
      <c r="J955" s="17" t="str">
        <f>IF(Datos!J962="","",DOLLAR(Datos!J962))</f>
        <v/>
      </c>
      <c r="K955" s="17" t="str">
        <f>IF(Datos!K962="","",DOLLAR(Datos!K962))</f>
        <v/>
      </c>
      <c r="L955" s="17" t="str">
        <f>IF(Datos!L962="","",DOLLAR(Datos!L962))</f>
        <v/>
      </c>
      <c r="M955" s="17" t="str">
        <f>IF(Datos!M962="","",DOLLAR(Datos!M962))</f>
        <v/>
      </c>
      <c r="N955" s="17" t="str">
        <f>IF(Datos!N962="","",DOLLAR(Datos!N962))</f>
        <v/>
      </c>
    </row>
    <row r="956" spans="1:14" x14ac:dyDescent="0.3">
      <c r="A956" s="17" t="str">
        <f>IF(Datos!A963="","",Datos!A963)</f>
        <v/>
      </c>
      <c r="B956" s="17" t="str">
        <f>IF(Datos!B963="","",SUBSTITUTE(Datos!B963,"-",""))</f>
        <v/>
      </c>
      <c r="C956" s="17" t="str">
        <f>IF(Datos!C963="","",Datos!C963)</f>
        <v/>
      </c>
      <c r="D956" s="17" t="str">
        <f>IF(Datos!D963="","",DOLLAR(Datos!D963))</f>
        <v/>
      </c>
      <c r="E956" s="17" t="str">
        <f>IF(Datos!E963="","",DOLLAR(Datos!E963))</f>
        <v/>
      </c>
      <c r="F956" s="17" t="str">
        <f>IF(Datos!F963="","",DOLLAR(Datos!F963))</f>
        <v/>
      </c>
      <c r="G956" s="17" t="str">
        <f>IF(Datos!G963="","",DOLLAR(Datos!G963))</f>
        <v/>
      </c>
      <c r="H956" s="17" t="str">
        <f>IF(Datos!H963="","",DOLLAR(Datos!H963))</f>
        <v/>
      </c>
      <c r="I956" s="17" t="str">
        <f>IF(Datos!I963="","",DOLLAR(Datos!I963))</f>
        <v/>
      </c>
      <c r="J956" s="17" t="str">
        <f>IF(Datos!J963="","",DOLLAR(Datos!J963))</f>
        <v/>
      </c>
      <c r="K956" s="17" t="str">
        <f>IF(Datos!K963="","",DOLLAR(Datos!K963))</f>
        <v/>
      </c>
      <c r="L956" s="17" t="str">
        <f>IF(Datos!L963="","",DOLLAR(Datos!L963))</f>
        <v/>
      </c>
      <c r="M956" s="17" t="str">
        <f>IF(Datos!M963="","",DOLLAR(Datos!M963))</f>
        <v/>
      </c>
      <c r="N956" s="17" t="str">
        <f>IF(Datos!N963="","",DOLLAR(Datos!N963))</f>
        <v/>
      </c>
    </row>
    <row r="957" spans="1:14" x14ac:dyDescent="0.3">
      <c r="A957" s="17" t="str">
        <f>IF(Datos!A964="","",Datos!A964)</f>
        <v/>
      </c>
      <c r="B957" s="17" t="str">
        <f>IF(Datos!B964="","",SUBSTITUTE(Datos!B964,"-",""))</f>
        <v/>
      </c>
      <c r="C957" s="17" t="str">
        <f>IF(Datos!C964="","",Datos!C964)</f>
        <v/>
      </c>
      <c r="D957" s="17" t="str">
        <f>IF(Datos!D964="","",DOLLAR(Datos!D964))</f>
        <v/>
      </c>
      <c r="E957" s="17" t="str">
        <f>IF(Datos!E964="","",DOLLAR(Datos!E964))</f>
        <v/>
      </c>
      <c r="F957" s="17" t="str">
        <f>IF(Datos!F964="","",DOLLAR(Datos!F964))</f>
        <v/>
      </c>
      <c r="G957" s="17" t="str">
        <f>IF(Datos!G964="","",DOLLAR(Datos!G964))</f>
        <v/>
      </c>
      <c r="H957" s="17" t="str">
        <f>IF(Datos!H964="","",DOLLAR(Datos!H964))</f>
        <v/>
      </c>
      <c r="I957" s="17" t="str">
        <f>IF(Datos!I964="","",DOLLAR(Datos!I964))</f>
        <v/>
      </c>
      <c r="J957" s="17" t="str">
        <f>IF(Datos!J964="","",DOLLAR(Datos!J964))</f>
        <v/>
      </c>
      <c r="K957" s="17" t="str">
        <f>IF(Datos!K964="","",DOLLAR(Datos!K964))</f>
        <v/>
      </c>
      <c r="L957" s="17" t="str">
        <f>IF(Datos!L964="","",DOLLAR(Datos!L964))</f>
        <v/>
      </c>
      <c r="M957" s="17" t="str">
        <f>IF(Datos!M964="","",DOLLAR(Datos!M964))</f>
        <v/>
      </c>
      <c r="N957" s="17" t="str">
        <f>IF(Datos!N964="","",DOLLAR(Datos!N964))</f>
        <v/>
      </c>
    </row>
    <row r="958" spans="1:14" x14ac:dyDescent="0.3">
      <c r="A958" s="17" t="str">
        <f>IF(Datos!A965="","",Datos!A965)</f>
        <v/>
      </c>
      <c r="B958" s="17" t="str">
        <f>IF(Datos!B965="","",SUBSTITUTE(Datos!B965,"-",""))</f>
        <v/>
      </c>
      <c r="C958" s="17" t="str">
        <f>IF(Datos!C965="","",Datos!C965)</f>
        <v/>
      </c>
      <c r="D958" s="17" t="str">
        <f>IF(Datos!D965="","",DOLLAR(Datos!D965))</f>
        <v/>
      </c>
      <c r="E958" s="17" t="str">
        <f>IF(Datos!E965="","",DOLLAR(Datos!E965))</f>
        <v/>
      </c>
      <c r="F958" s="17" t="str">
        <f>IF(Datos!F965="","",DOLLAR(Datos!F965))</f>
        <v/>
      </c>
      <c r="G958" s="17" t="str">
        <f>IF(Datos!G965="","",DOLLAR(Datos!G965))</f>
        <v/>
      </c>
      <c r="H958" s="17" t="str">
        <f>IF(Datos!H965="","",DOLLAR(Datos!H965))</f>
        <v/>
      </c>
      <c r="I958" s="17" t="str">
        <f>IF(Datos!I965="","",DOLLAR(Datos!I965))</f>
        <v/>
      </c>
      <c r="J958" s="17" t="str">
        <f>IF(Datos!J965="","",DOLLAR(Datos!J965))</f>
        <v/>
      </c>
      <c r="K958" s="17" t="str">
        <f>IF(Datos!K965="","",DOLLAR(Datos!K965))</f>
        <v/>
      </c>
      <c r="L958" s="17" t="str">
        <f>IF(Datos!L965="","",DOLLAR(Datos!L965))</f>
        <v/>
      </c>
      <c r="M958" s="17" t="str">
        <f>IF(Datos!M965="","",DOLLAR(Datos!M965))</f>
        <v/>
      </c>
      <c r="N958" s="17" t="str">
        <f>IF(Datos!N965="","",DOLLAR(Datos!N965))</f>
        <v/>
      </c>
    </row>
    <row r="959" spans="1:14" x14ac:dyDescent="0.3">
      <c r="A959" s="17" t="str">
        <f>IF(Datos!A966="","",Datos!A966)</f>
        <v/>
      </c>
      <c r="B959" s="17" t="str">
        <f>IF(Datos!B966="","",SUBSTITUTE(Datos!B966,"-",""))</f>
        <v/>
      </c>
      <c r="C959" s="17" t="str">
        <f>IF(Datos!C966="","",Datos!C966)</f>
        <v/>
      </c>
      <c r="D959" s="17" t="str">
        <f>IF(Datos!D966="","",DOLLAR(Datos!D966))</f>
        <v/>
      </c>
      <c r="E959" s="17" t="str">
        <f>IF(Datos!E966="","",DOLLAR(Datos!E966))</f>
        <v/>
      </c>
      <c r="F959" s="17" t="str">
        <f>IF(Datos!F966="","",DOLLAR(Datos!F966))</f>
        <v/>
      </c>
      <c r="G959" s="17" t="str">
        <f>IF(Datos!G966="","",DOLLAR(Datos!G966))</f>
        <v/>
      </c>
      <c r="H959" s="17" t="str">
        <f>IF(Datos!H966="","",DOLLAR(Datos!H966))</f>
        <v/>
      </c>
      <c r="I959" s="17" t="str">
        <f>IF(Datos!I966="","",DOLLAR(Datos!I966))</f>
        <v/>
      </c>
      <c r="J959" s="17" t="str">
        <f>IF(Datos!J966="","",DOLLAR(Datos!J966))</f>
        <v/>
      </c>
      <c r="K959" s="17" t="str">
        <f>IF(Datos!K966="","",DOLLAR(Datos!K966))</f>
        <v/>
      </c>
      <c r="L959" s="17" t="str">
        <f>IF(Datos!L966="","",DOLLAR(Datos!L966))</f>
        <v/>
      </c>
      <c r="M959" s="17" t="str">
        <f>IF(Datos!M966="","",DOLLAR(Datos!M966))</f>
        <v/>
      </c>
      <c r="N959" s="17" t="str">
        <f>IF(Datos!N966="","",DOLLAR(Datos!N966))</f>
        <v/>
      </c>
    </row>
    <row r="960" spans="1:14" x14ac:dyDescent="0.3">
      <c r="A960" s="17" t="str">
        <f>IF(Datos!A967="","",Datos!A967)</f>
        <v/>
      </c>
      <c r="B960" s="17" t="str">
        <f>IF(Datos!B967="","",SUBSTITUTE(Datos!B967,"-",""))</f>
        <v/>
      </c>
      <c r="C960" s="17" t="str">
        <f>IF(Datos!C967="","",Datos!C967)</f>
        <v/>
      </c>
      <c r="D960" s="17" t="str">
        <f>IF(Datos!D967="","",DOLLAR(Datos!D967))</f>
        <v/>
      </c>
      <c r="E960" s="17" t="str">
        <f>IF(Datos!E967="","",DOLLAR(Datos!E967))</f>
        <v/>
      </c>
      <c r="F960" s="17" t="str">
        <f>IF(Datos!F967="","",DOLLAR(Datos!F967))</f>
        <v/>
      </c>
      <c r="G960" s="17" t="str">
        <f>IF(Datos!G967="","",DOLLAR(Datos!G967))</f>
        <v/>
      </c>
      <c r="H960" s="17" t="str">
        <f>IF(Datos!H967="","",DOLLAR(Datos!H967))</f>
        <v/>
      </c>
      <c r="I960" s="17" t="str">
        <f>IF(Datos!I967="","",DOLLAR(Datos!I967))</f>
        <v/>
      </c>
      <c r="J960" s="17" t="str">
        <f>IF(Datos!J967="","",DOLLAR(Datos!J967))</f>
        <v/>
      </c>
      <c r="K960" s="17" t="str">
        <f>IF(Datos!K967="","",DOLLAR(Datos!K967))</f>
        <v/>
      </c>
      <c r="L960" s="17" t="str">
        <f>IF(Datos!L967="","",DOLLAR(Datos!L967))</f>
        <v/>
      </c>
      <c r="M960" s="17" t="str">
        <f>IF(Datos!M967="","",DOLLAR(Datos!M967))</f>
        <v/>
      </c>
      <c r="N960" s="17" t="str">
        <f>IF(Datos!N967="","",DOLLAR(Datos!N967))</f>
        <v/>
      </c>
    </row>
    <row r="961" spans="1:14" x14ac:dyDescent="0.3">
      <c r="A961" s="17" t="str">
        <f>IF(Datos!A968="","",Datos!A968)</f>
        <v/>
      </c>
      <c r="B961" s="17" t="str">
        <f>IF(Datos!B968="","",SUBSTITUTE(Datos!B968,"-",""))</f>
        <v/>
      </c>
      <c r="C961" s="17" t="str">
        <f>IF(Datos!C968="","",Datos!C968)</f>
        <v/>
      </c>
      <c r="D961" s="17" t="str">
        <f>IF(Datos!D968="","",DOLLAR(Datos!D968))</f>
        <v/>
      </c>
      <c r="E961" s="17" t="str">
        <f>IF(Datos!E968="","",DOLLAR(Datos!E968))</f>
        <v/>
      </c>
      <c r="F961" s="17" t="str">
        <f>IF(Datos!F968="","",DOLLAR(Datos!F968))</f>
        <v/>
      </c>
      <c r="G961" s="17" t="str">
        <f>IF(Datos!G968="","",DOLLAR(Datos!G968))</f>
        <v/>
      </c>
      <c r="H961" s="17" t="str">
        <f>IF(Datos!H968="","",DOLLAR(Datos!H968))</f>
        <v/>
      </c>
      <c r="I961" s="17" t="str">
        <f>IF(Datos!I968="","",DOLLAR(Datos!I968))</f>
        <v/>
      </c>
      <c r="J961" s="17" t="str">
        <f>IF(Datos!J968="","",DOLLAR(Datos!J968))</f>
        <v/>
      </c>
      <c r="K961" s="17" t="str">
        <f>IF(Datos!K968="","",DOLLAR(Datos!K968))</f>
        <v/>
      </c>
      <c r="L961" s="17" t="str">
        <f>IF(Datos!L968="","",DOLLAR(Datos!L968))</f>
        <v/>
      </c>
      <c r="M961" s="17" t="str">
        <f>IF(Datos!M968="","",DOLLAR(Datos!M968))</f>
        <v/>
      </c>
      <c r="N961" s="17" t="str">
        <f>IF(Datos!N968="","",DOLLAR(Datos!N968))</f>
        <v/>
      </c>
    </row>
    <row r="962" spans="1:14" x14ac:dyDescent="0.3">
      <c r="A962" s="17" t="str">
        <f>IF(Datos!A969="","",Datos!A969)</f>
        <v/>
      </c>
      <c r="B962" s="17" t="str">
        <f>IF(Datos!B969="","",SUBSTITUTE(Datos!B969,"-",""))</f>
        <v/>
      </c>
      <c r="C962" s="17" t="str">
        <f>IF(Datos!C969="","",Datos!C969)</f>
        <v/>
      </c>
      <c r="D962" s="17" t="str">
        <f>IF(Datos!D969="","",DOLLAR(Datos!D969))</f>
        <v/>
      </c>
      <c r="E962" s="17" t="str">
        <f>IF(Datos!E969="","",DOLLAR(Datos!E969))</f>
        <v/>
      </c>
      <c r="F962" s="17" t="str">
        <f>IF(Datos!F969="","",DOLLAR(Datos!F969))</f>
        <v/>
      </c>
      <c r="G962" s="17" t="str">
        <f>IF(Datos!G969="","",DOLLAR(Datos!G969))</f>
        <v/>
      </c>
      <c r="H962" s="17" t="str">
        <f>IF(Datos!H969="","",DOLLAR(Datos!H969))</f>
        <v/>
      </c>
      <c r="I962" s="17" t="str">
        <f>IF(Datos!I969="","",DOLLAR(Datos!I969))</f>
        <v/>
      </c>
      <c r="J962" s="17" t="str">
        <f>IF(Datos!J969="","",DOLLAR(Datos!J969))</f>
        <v/>
      </c>
      <c r="K962" s="17" t="str">
        <f>IF(Datos!K969="","",DOLLAR(Datos!K969))</f>
        <v/>
      </c>
      <c r="L962" s="17" t="str">
        <f>IF(Datos!L969="","",DOLLAR(Datos!L969))</f>
        <v/>
      </c>
      <c r="M962" s="17" t="str">
        <f>IF(Datos!M969="","",DOLLAR(Datos!M969))</f>
        <v/>
      </c>
      <c r="N962" s="17" t="str">
        <f>IF(Datos!N969="","",DOLLAR(Datos!N969))</f>
        <v/>
      </c>
    </row>
    <row r="963" spans="1:14" x14ac:dyDescent="0.3">
      <c r="A963" s="17" t="str">
        <f>IF(Datos!A970="","",Datos!A970)</f>
        <v/>
      </c>
      <c r="B963" s="17" t="str">
        <f>IF(Datos!B970="","",SUBSTITUTE(Datos!B970,"-",""))</f>
        <v/>
      </c>
      <c r="C963" s="17" t="str">
        <f>IF(Datos!C970="","",Datos!C970)</f>
        <v/>
      </c>
      <c r="D963" s="17" t="str">
        <f>IF(Datos!D970="","",DOLLAR(Datos!D970))</f>
        <v/>
      </c>
      <c r="E963" s="17" t="str">
        <f>IF(Datos!E970="","",DOLLAR(Datos!E970))</f>
        <v/>
      </c>
      <c r="F963" s="17" t="str">
        <f>IF(Datos!F970="","",DOLLAR(Datos!F970))</f>
        <v/>
      </c>
      <c r="G963" s="17" t="str">
        <f>IF(Datos!G970="","",DOLLAR(Datos!G970))</f>
        <v/>
      </c>
      <c r="H963" s="17" t="str">
        <f>IF(Datos!H970="","",DOLLAR(Datos!H970))</f>
        <v/>
      </c>
      <c r="I963" s="17" t="str">
        <f>IF(Datos!I970="","",DOLLAR(Datos!I970))</f>
        <v/>
      </c>
      <c r="J963" s="17" t="str">
        <f>IF(Datos!J970="","",DOLLAR(Datos!J970))</f>
        <v/>
      </c>
      <c r="K963" s="17" t="str">
        <f>IF(Datos!K970="","",DOLLAR(Datos!K970))</f>
        <v/>
      </c>
      <c r="L963" s="17" t="str">
        <f>IF(Datos!L970="","",DOLLAR(Datos!L970))</f>
        <v/>
      </c>
      <c r="M963" s="17" t="str">
        <f>IF(Datos!M970="","",DOLLAR(Datos!M970))</f>
        <v/>
      </c>
      <c r="N963" s="17" t="str">
        <f>IF(Datos!N970="","",DOLLAR(Datos!N970))</f>
        <v/>
      </c>
    </row>
    <row r="964" spans="1:14" x14ac:dyDescent="0.3">
      <c r="A964" s="17" t="str">
        <f>IF(Datos!A971="","",Datos!A971)</f>
        <v/>
      </c>
      <c r="B964" s="17" t="str">
        <f>IF(Datos!B971="","",SUBSTITUTE(Datos!B971,"-",""))</f>
        <v/>
      </c>
      <c r="C964" s="17" t="str">
        <f>IF(Datos!C971="","",Datos!C971)</f>
        <v/>
      </c>
      <c r="D964" s="17" t="str">
        <f>IF(Datos!D971="","",DOLLAR(Datos!D971))</f>
        <v/>
      </c>
      <c r="E964" s="17" t="str">
        <f>IF(Datos!E971="","",DOLLAR(Datos!E971))</f>
        <v/>
      </c>
      <c r="F964" s="17" t="str">
        <f>IF(Datos!F971="","",DOLLAR(Datos!F971))</f>
        <v/>
      </c>
      <c r="G964" s="17" t="str">
        <f>IF(Datos!G971="","",DOLLAR(Datos!G971))</f>
        <v/>
      </c>
      <c r="H964" s="17" t="str">
        <f>IF(Datos!H971="","",DOLLAR(Datos!H971))</f>
        <v/>
      </c>
      <c r="I964" s="17" t="str">
        <f>IF(Datos!I971="","",DOLLAR(Datos!I971))</f>
        <v/>
      </c>
      <c r="J964" s="17" t="str">
        <f>IF(Datos!J971="","",DOLLAR(Datos!J971))</f>
        <v/>
      </c>
      <c r="K964" s="17" t="str">
        <f>IF(Datos!K971="","",DOLLAR(Datos!K971))</f>
        <v/>
      </c>
      <c r="L964" s="17" t="str">
        <f>IF(Datos!L971="","",DOLLAR(Datos!L971))</f>
        <v/>
      </c>
      <c r="M964" s="17" t="str">
        <f>IF(Datos!M971="","",DOLLAR(Datos!M971))</f>
        <v/>
      </c>
      <c r="N964" s="17" t="str">
        <f>IF(Datos!N971="","",DOLLAR(Datos!N971))</f>
        <v/>
      </c>
    </row>
    <row r="965" spans="1:14" x14ac:dyDescent="0.3">
      <c r="A965" s="17" t="str">
        <f>IF(Datos!A972="","",Datos!A972)</f>
        <v/>
      </c>
      <c r="B965" s="17" t="str">
        <f>IF(Datos!B972="","",SUBSTITUTE(Datos!B972,"-",""))</f>
        <v/>
      </c>
      <c r="C965" s="17" t="str">
        <f>IF(Datos!C972="","",Datos!C972)</f>
        <v/>
      </c>
      <c r="D965" s="17" t="str">
        <f>IF(Datos!D972="","",DOLLAR(Datos!D972))</f>
        <v/>
      </c>
      <c r="E965" s="17" t="str">
        <f>IF(Datos!E972="","",DOLLAR(Datos!E972))</f>
        <v/>
      </c>
      <c r="F965" s="17" t="str">
        <f>IF(Datos!F972="","",DOLLAR(Datos!F972))</f>
        <v/>
      </c>
      <c r="G965" s="17" t="str">
        <f>IF(Datos!G972="","",DOLLAR(Datos!G972))</f>
        <v/>
      </c>
      <c r="H965" s="17" t="str">
        <f>IF(Datos!H972="","",DOLLAR(Datos!H972))</f>
        <v/>
      </c>
      <c r="I965" s="17" t="str">
        <f>IF(Datos!I972="","",DOLLAR(Datos!I972))</f>
        <v/>
      </c>
      <c r="J965" s="17" t="str">
        <f>IF(Datos!J972="","",DOLLAR(Datos!J972))</f>
        <v/>
      </c>
      <c r="K965" s="17" t="str">
        <f>IF(Datos!K972="","",DOLLAR(Datos!K972))</f>
        <v/>
      </c>
      <c r="L965" s="17" t="str">
        <f>IF(Datos!L972="","",DOLLAR(Datos!L972))</f>
        <v/>
      </c>
      <c r="M965" s="17" t="str">
        <f>IF(Datos!M972="","",DOLLAR(Datos!M972))</f>
        <v/>
      </c>
      <c r="N965" s="17" t="str">
        <f>IF(Datos!N972="","",DOLLAR(Datos!N972))</f>
        <v/>
      </c>
    </row>
    <row r="966" spans="1:14" x14ac:dyDescent="0.3">
      <c r="A966" s="17" t="str">
        <f>IF(Datos!A973="","",Datos!A973)</f>
        <v/>
      </c>
      <c r="B966" s="17" t="str">
        <f>IF(Datos!B973="","",SUBSTITUTE(Datos!B973,"-",""))</f>
        <v/>
      </c>
      <c r="C966" s="17" t="str">
        <f>IF(Datos!C973="","",Datos!C973)</f>
        <v/>
      </c>
      <c r="D966" s="17" t="str">
        <f>IF(Datos!D973="","",DOLLAR(Datos!D973))</f>
        <v/>
      </c>
      <c r="E966" s="17" t="str">
        <f>IF(Datos!E973="","",DOLLAR(Datos!E973))</f>
        <v/>
      </c>
      <c r="F966" s="17" t="str">
        <f>IF(Datos!F973="","",DOLLAR(Datos!F973))</f>
        <v/>
      </c>
      <c r="G966" s="17" t="str">
        <f>IF(Datos!G973="","",DOLLAR(Datos!G973))</f>
        <v/>
      </c>
      <c r="H966" s="17" t="str">
        <f>IF(Datos!H973="","",DOLLAR(Datos!H973))</f>
        <v/>
      </c>
      <c r="I966" s="17" t="str">
        <f>IF(Datos!I973="","",DOLLAR(Datos!I973))</f>
        <v/>
      </c>
      <c r="J966" s="17" t="str">
        <f>IF(Datos!J973="","",DOLLAR(Datos!J973))</f>
        <v/>
      </c>
      <c r="K966" s="17" t="str">
        <f>IF(Datos!K973="","",DOLLAR(Datos!K973))</f>
        <v/>
      </c>
      <c r="L966" s="17" t="str">
        <f>IF(Datos!L973="","",DOLLAR(Datos!L973))</f>
        <v/>
      </c>
      <c r="M966" s="17" t="str">
        <f>IF(Datos!M973="","",DOLLAR(Datos!M973))</f>
        <v/>
      </c>
      <c r="N966" s="17" t="str">
        <f>IF(Datos!N973="","",DOLLAR(Datos!N973))</f>
        <v/>
      </c>
    </row>
    <row r="967" spans="1:14" x14ac:dyDescent="0.3">
      <c r="A967" s="17" t="str">
        <f>IF(Datos!A974="","",Datos!A974)</f>
        <v/>
      </c>
      <c r="B967" s="17" t="str">
        <f>IF(Datos!B974="","",SUBSTITUTE(Datos!B974,"-",""))</f>
        <v/>
      </c>
      <c r="C967" s="17" t="str">
        <f>IF(Datos!C974="","",Datos!C974)</f>
        <v/>
      </c>
      <c r="D967" s="17" t="str">
        <f>IF(Datos!D974="","",DOLLAR(Datos!D974))</f>
        <v/>
      </c>
      <c r="E967" s="17" t="str">
        <f>IF(Datos!E974="","",DOLLAR(Datos!E974))</f>
        <v/>
      </c>
      <c r="F967" s="17" t="str">
        <f>IF(Datos!F974="","",DOLLAR(Datos!F974))</f>
        <v/>
      </c>
      <c r="G967" s="17" t="str">
        <f>IF(Datos!G974="","",DOLLAR(Datos!G974))</f>
        <v/>
      </c>
      <c r="H967" s="17" t="str">
        <f>IF(Datos!H974="","",DOLLAR(Datos!H974))</f>
        <v/>
      </c>
      <c r="I967" s="17" t="str">
        <f>IF(Datos!I974="","",DOLLAR(Datos!I974))</f>
        <v/>
      </c>
      <c r="J967" s="17" t="str">
        <f>IF(Datos!J974="","",DOLLAR(Datos!J974))</f>
        <v/>
      </c>
      <c r="K967" s="17" t="str">
        <f>IF(Datos!K974="","",DOLLAR(Datos!K974))</f>
        <v/>
      </c>
      <c r="L967" s="17" t="str">
        <f>IF(Datos!L974="","",DOLLAR(Datos!L974))</f>
        <v/>
      </c>
      <c r="M967" s="17" t="str">
        <f>IF(Datos!M974="","",DOLLAR(Datos!M974))</f>
        <v/>
      </c>
      <c r="N967" s="17" t="str">
        <f>IF(Datos!N974="","",DOLLAR(Datos!N974))</f>
        <v/>
      </c>
    </row>
    <row r="968" spans="1:14" x14ac:dyDescent="0.3">
      <c r="A968" s="17" t="str">
        <f>IF(Datos!A975="","",Datos!A975)</f>
        <v/>
      </c>
      <c r="B968" s="17" t="str">
        <f>IF(Datos!B975="","",SUBSTITUTE(Datos!B975,"-",""))</f>
        <v/>
      </c>
      <c r="C968" s="17" t="str">
        <f>IF(Datos!C975="","",Datos!C975)</f>
        <v/>
      </c>
      <c r="D968" s="17" t="str">
        <f>IF(Datos!D975="","",DOLLAR(Datos!D975))</f>
        <v/>
      </c>
      <c r="E968" s="17" t="str">
        <f>IF(Datos!E975="","",DOLLAR(Datos!E975))</f>
        <v/>
      </c>
      <c r="F968" s="17" t="str">
        <f>IF(Datos!F975="","",DOLLAR(Datos!F975))</f>
        <v/>
      </c>
      <c r="G968" s="17" t="str">
        <f>IF(Datos!G975="","",DOLLAR(Datos!G975))</f>
        <v/>
      </c>
      <c r="H968" s="17" t="str">
        <f>IF(Datos!H975="","",DOLLAR(Datos!H975))</f>
        <v/>
      </c>
      <c r="I968" s="17" t="str">
        <f>IF(Datos!I975="","",DOLLAR(Datos!I975))</f>
        <v/>
      </c>
      <c r="J968" s="17" t="str">
        <f>IF(Datos!J975="","",DOLLAR(Datos!J975))</f>
        <v/>
      </c>
      <c r="K968" s="17" t="str">
        <f>IF(Datos!K975="","",DOLLAR(Datos!K975))</f>
        <v/>
      </c>
      <c r="L968" s="17" t="str">
        <f>IF(Datos!L975="","",DOLLAR(Datos!L975))</f>
        <v/>
      </c>
      <c r="M968" s="17" t="str">
        <f>IF(Datos!M975="","",DOLLAR(Datos!M975))</f>
        <v/>
      </c>
      <c r="N968" s="17" t="str">
        <f>IF(Datos!N975="","",DOLLAR(Datos!N975))</f>
        <v/>
      </c>
    </row>
    <row r="969" spans="1:14" x14ac:dyDescent="0.3">
      <c r="A969" s="17" t="str">
        <f>IF(Datos!A976="","",Datos!A976)</f>
        <v/>
      </c>
      <c r="B969" s="17" t="str">
        <f>IF(Datos!B976="","",SUBSTITUTE(Datos!B976,"-",""))</f>
        <v/>
      </c>
      <c r="C969" s="17" t="str">
        <f>IF(Datos!C976="","",Datos!C976)</f>
        <v/>
      </c>
      <c r="D969" s="17" t="str">
        <f>IF(Datos!D976="","",DOLLAR(Datos!D976))</f>
        <v/>
      </c>
      <c r="E969" s="17" t="str">
        <f>IF(Datos!E976="","",DOLLAR(Datos!E976))</f>
        <v/>
      </c>
      <c r="F969" s="17" t="str">
        <f>IF(Datos!F976="","",DOLLAR(Datos!F976))</f>
        <v/>
      </c>
      <c r="G969" s="17" t="str">
        <f>IF(Datos!G976="","",DOLLAR(Datos!G976))</f>
        <v/>
      </c>
      <c r="H969" s="17" t="str">
        <f>IF(Datos!H976="","",DOLLAR(Datos!H976))</f>
        <v/>
      </c>
      <c r="I969" s="17" t="str">
        <f>IF(Datos!I976="","",DOLLAR(Datos!I976))</f>
        <v/>
      </c>
      <c r="J969" s="17" t="str">
        <f>IF(Datos!J976="","",DOLLAR(Datos!J976))</f>
        <v/>
      </c>
      <c r="K969" s="17" t="str">
        <f>IF(Datos!K976="","",DOLLAR(Datos!K976))</f>
        <v/>
      </c>
      <c r="L969" s="17" t="str">
        <f>IF(Datos!L976="","",DOLLAR(Datos!L976))</f>
        <v/>
      </c>
      <c r="M969" s="17" t="str">
        <f>IF(Datos!M976="","",DOLLAR(Datos!M976))</f>
        <v/>
      </c>
      <c r="N969" s="17" t="str">
        <f>IF(Datos!N976="","",DOLLAR(Datos!N976))</f>
        <v/>
      </c>
    </row>
    <row r="970" spans="1:14" x14ac:dyDescent="0.3">
      <c r="A970" s="17" t="str">
        <f>IF(Datos!A977="","",Datos!A977)</f>
        <v/>
      </c>
      <c r="B970" s="17" t="str">
        <f>IF(Datos!B977="","",SUBSTITUTE(Datos!B977,"-",""))</f>
        <v/>
      </c>
      <c r="C970" s="17" t="str">
        <f>IF(Datos!C977="","",Datos!C977)</f>
        <v/>
      </c>
      <c r="D970" s="17" t="str">
        <f>IF(Datos!D977="","",DOLLAR(Datos!D977))</f>
        <v/>
      </c>
      <c r="E970" s="17" t="str">
        <f>IF(Datos!E977="","",DOLLAR(Datos!E977))</f>
        <v/>
      </c>
      <c r="F970" s="17" t="str">
        <f>IF(Datos!F977="","",DOLLAR(Datos!F977))</f>
        <v/>
      </c>
      <c r="G970" s="17" t="str">
        <f>IF(Datos!G977="","",DOLLAR(Datos!G977))</f>
        <v/>
      </c>
      <c r="H970" s="17" t="str">
        <f>IF(Datos!H977="","",DOLLAR(Datos!H977))</f>
        <v/>
      </c>
      <c r="I970" s="17" t="str">
        <f>IF(Datos!I977="","",DOLLAR(Datos!I977))</f>
        <v/>
      </c>
      <c r="J970" s="17" t="str">
        <f>IF(Datos!J977="","",DOLLAR(Datos!J977))</f>
        <v/>
      </c>
      <c r="K970" s="17" t="str">
        <f>IF(Datos!K977="","",DOLLAR(Datos!K977))</f>
        <v/>
      </c>
      <c r="L970" s="17" t="str">
        <f>IF(Datos!L977="","",DOLLAR(Datos!L977))</f>
        <v/>
      </c>
      <c r="M970" s="17" t="str">
        <f>IF(Datos!M977="","",DOLLAR(Datos!M977))</f>
        <v/>
      </c>
      <c r="N970" s="17" t="str">
        <f>IF(Datos!N977="","",DOLLAR(Datos!N977))</f>
        <v/>
      </c>
    </row>
    <row r="971" spans="1:14" x14ac:dyDescent="0.3">
      <c r="A971" s="17" t="str">
        <f>IF(Datos!A978="","",Datos!A978)</f>
        <v/>
      </c>
      <c r="B971" s="17" t="str">
        <f>IF(Datos!B978="","",SUBSTITUTE(Datos!B978,"-",""))</f>
        <v/>
      </c>
      <c r="C971" s="17" t="str">
        <f>IF(Datos!C978="","",Datos!C978)</f>
        <v/>
      </c>
      <c r="D971" s="17" t="str">
        <f>IF(Datos!D978="","",DOLLAR(Datos!D978))</f>
        <v/>
      </c>
      <c r="E971" s="17" t="str">
        <f>IF(Datos!E978="","",DOLLAR(Datos!E978))</f>
        <v/>
      </c>
      <c r="F971" s="17" t="str">
        <f>IF(Datos!F978="","",DOLLAR(Datos!F978))</f>
        <v/>
      </c>
      <c r="G971" s="17" t="str">
        <f>IF(Datos!G978="","",DOLLAR(Datos!G978))</f>
        <v/>
      </c>
      <c r="H971" s="17" t="str">
        <f>IF(Datos!H978="","",DOLLAR(Datos!H978))</f>
        <v/>
      </c>
      <c r="I971" s="17" t="str">
        <f>IF(Datos!I978="","",DOLLAR(Datos!I978))</f>
        <v/>
      </c>
      <c r="J971" s="17" t="str">
        <f>IF(Datos!J978="","",DOLLAR(Datos!J978))</f>
        <v/>
      </c>
      <c r="K971" s="17" t="str">
        <f>IF(Datos!K978="","",DOLLAR(Datos!K978))</f>
        <v/>
      </c>
      <c r="L971" s="17" t="str">
        <f>IF(Datos!L978="","",DOLLAR(Datos!L978))</f>
        <v/>
      </c>
      <c r="M971" s="17" t="str">
        <f>IF(Datos!M978="","",DOLLAR(Datos!M978))</f>
        <v/>
      </c>
      <c r="N971" s="17" t="str">
        <f>IF(Datos!N978="","",DOLLAR(Datos!N978))</f>
        <v/>
      </c>
    </row>
    <row r="972" spans="1:14" x14ac:dyDescent="0.3">
      <c r="A972" s="17" t="str">
        <f>IF(Datos!A979="","",Datos!A979)</f>
        <v/>
      </c>
      <c r="B972" s="17" t="str">
        <f>IF(Datos!B979="","",SUBSTITUTE(Datos!B979,"-",""))</f>
        <v/>
      </c>
      <c r="C972" s="17" t="str">
        <f>IF(Datos!C979="","",Datos!C979)</f>
        <v/>
      </c>
      <c r="D972" s="17" t="str">
        <f>IF(Datos!D979="","",DOLLAR(Datos!D979))</f>
        <v/>
      </c>
      <c r="E972" s="17" t="str">
        <f>IF(Datos!E979="","",DOLLAR(Datos!E979))</f>
        <v/>
      </c>
      <c r="F972" s="17" t="str">
        <f>IF(Datos!F979="","",DOLLAR(Datos!F979))</f>
        <v/>
      </c>
      <c r="G972" s="17" t="str">
        <f>IF(Datos!G979="","",DOLLAR(Datos!G979))</f>
        <v/>
      </c>
      <c r="H972" s="17" t="str">
        <f>IF(Datos!H979="","",DOLLAR(Datos!H979))</f>
        <v/>
      </c>
      <c r="I972" s="17" t="str">
        <f>IF(Datos!I979="","",DOLLAR(Datos!I979))</f>
        <v/>
      </c>
      <c r="J972" s="17" t="str">
        <f>IF(Datos!J979="","",DOLLAR(Datos!J979))</f>
        <v/>
      </c>
      <c r="K972" s="17" t="str">
        <f>IF(Datos!K979="","",DOLLAR(Datos!K979))</f>
        <v/>
      </c>
      <c r="L972" s="17" t="str">
        <f>IF(Datos!L979="","",DOLLAR(Datos!L979))</f>
        <v/>
      </c>
      <c r="M972" s="17" t="str">
        <f>IF(Datos!M979="","",DOLLAR(Datos!M979))</f>
        <v/>
      </c>
      <c r="N972" s="17" t="str">
        <f>IF(Datos!N979="","",DOLLAR(Datos!N979))</f>
        <v/>
      </c>
    </row>
    <row r="973" spans="1:14" x14ac:dyDescent="0.3">
      <c r="A973" s="17" t="str">
        <f>IF(Datos!A980="","",Datos!A980)</f>
        <v/>
      </c>
      <c r="B973" s="17" t="str">
        <f>IF(Datos!B980="","",SUBSTITUTE(Datos!B980,"-",""))</f>
        <v/>
      </c>
      <c r="C973" s="17" t="str">
        <f>IF(Datos!C980="","",Datos!C980)</f>
        <v/>
      </c>
      <c r="D973" s="17" t="str">
        <f>IF(Datos!D980="","",DOLLAR(Datos!D980))</f>
        <v/>
      </c>
      <c r="E973" s="17" t="str">
        <f>IF(Datos!E980="","",DOLLAR(Datos!E980))</f>
        <v/>
      </c>
      <c r="F973" s="17" t="str">
        <f>IF(Datos!F980="","",DOLLAR(Datos!F980))</f>
        <v/>
      </c>
      <c r="G973" s="17" t="str">
        <f>IF(Datos!G980="","",DOLLAR(Datos!G980))</f>
        <v/>
      </c>
      <c r="H973" s="17" t="str">
        <f>IF(Datos!H980="","",DOLLAR(Datos!H980))</f>
        <v/>
      </c>
      <c r="I973" s="17" t="str">
        <f>IF(Datos!I980="","",DOLLAR(Datos!I980))</f>
        <v/>
      </c>
      <c r="J973" s="17" t="str">
        <f>IF(Datos!J980="","",DOLLAR(Datos!J980))</f>
        <v/>
      </c>
      <c r="K973" s="17" t="str">
        <f>IF(Datos!K980="","",DOLLAR(Datos!K980))</f>
        <v/>
      </c>
      <c r="L973" s="17" t="str">
        <f>IF(Datos!L980="","",DOLLAR(Datos!L980))</f>
        <v/>
      </c>
      <c r="M973" s="17" t="str">
        <f>IF(Datos!M980="","",DOLLAR(Datos!M980))</f>
        <v/>
      </c>
      <c r="N973" s="17" t="str">
        <f>IF(Datos!N980="","",DOLLAR(Datos!N980))</f>
        <v/>
      </c>
    </row>
    <row r="974" spans="1:14" x14ac:dyDescent="0.3">
      <c r="A974" s="17" t="str">
        <f>IF(Datos!A981="","",Datos!A981)</f>
        <v/>
      </c>
      <c r="B974" s="17" t="str">
        <f>IF(Datos!B981="","",SUBSTITUTE(Datos!B981,"-",""))</f>
        <v/>
      </c>
      <c r="C974" s="17" t="str">
        <f>IF(Datos!C981="","",Datos!C981)</f>
        <v/>
      </c>
      <c r="D974" s="17" t="str">
        <f>IF(Datos!D981="","",DOLLAR(Datos!D981))</f>
        <v/>
      </c>
      <c r="E974" s="17" t="str">
        <f>IF(Datos!E981="","",DOLLAR(Datos!E981))</f>
        <v/>
      </c>
      <c r="F974" s="17" t="str">
        <f>IF(Datos!F981="","",DOLLAR(Datos!F981))</f>
        <v/>
      </c>
      <c r="G974" s="17" t="str">
        <f>IF(Datos!G981="","",DOLLAR(Datos!G981))</f>
        <v/>
      </c>
      <c r="H974" s="17" t="str">
        <f>IF(Datos!H981="","",DOLLAR(Datos!H981))</f>
        <v/>
      </c>
      <c r="I974" s="17" t="str">
        <f>IF(Datos!I981="","",DOLLAR(Datos!I981))</f>
        <v/>
      </c>
      <c r="J974" s="17" t="str">
        <f>IF(Datos!J981="","",DOLLAR(Datos!J981))</f>
        <v/>
      </c>
      <c r="K974" s="17" t="str">
        <f>IF(Datos!K981="","",DOLLAR(Datos!K981))</f>
        <v/>
      </c>
      <c r="L974" s="17" t="str">
        <f>IF(Datos!L981="","",DOLLAR(Datos!L981))</f>
        <v/>
      </c>
      <c r="M974" s="17" t="str">
        <f>IF(Datos!M981="","",DOLLAR(Datos!M981))</f>
        <v/>
      </c>
      <c r="N974" s="17" t="str">
        <f>IF(Datos!N981="","",DOLLAR(Datos!N981))</f>
        <v/>
      </c>
    </row>
    <row r="975" spans="1:14" x14ac:dyDescent="0.3">
      <c r="A975" s="17" t="str">
        <f>IF(Datos!A982="","",Datos!A982)</f>
        <v/>
      </c>
      <c r="B975" s="17" t="str">
        <f>IF(Datos!B982="","",SUBSTITUTE(Datos!B982,"-",""))</f>
        <v/>
      </c>
      <c r="C975" s="17" t="str">
        <f>IF(Datos!C982="","",Datos!C982)</f>
        <v/>
      </c>
      <c r="D975" s="17" t="str">
        <f>IF(Datos!D982="","",DOLLAR(Datos!D982))</f>
        <v/>
      </c>
      <c r="E975" s="17" t="str">
        <f>IF(Datos!E982="","",DOLLAR(Datos!E982))</f>
        <v/>
      </c>
      <c r="F975" s="17" t="str">
        <f>IF(Datos!F982="","",DOLLAR(Datos!F982))</f>
        <v/>
      </c>
      <c r="G975" s="17" t="str">
        <f>IF(Datos!G982="","",DOLLAR(Datos!G982))</f>
        <v/>
      </c>
      <c r="H975" s="17" t="str">
        <f>IF(Datos!H982="","",DOLLAR(Datos!H982))</f>
        <v/>
      </c>
      <c r="I975" s="17" t="str">
        <f>IF(Datos!I982="","",DOLLAR(Datos!I982))</f>
        <v/>
      </c>
      <c r="J975" s="17" t="str">
        <f>IF(Datos!J982="","",DOLLAR(Datos!J982))</f>
        <v/>
      </c>
      <c r="K975" s="17" t="str">
        <f>IF(Datos!K982="","",DOLLAR(Datos!K982))</f>
        <v/>
      </c>
      <c r="L975" s="17" t="str">
        <f>IF(Datos!L982="","",DOLLAR(Datos!L982))</f>
        <v/>
      </c>
      <c r="M975" s="17" t="str">
        <f>IF(Datos!M982="","",DOLLAR(Datos!M982))</f>
        <v/>
      </c>
      <c r="N975" s="17" t="str">
        <f>IF(Datos!N982="","",DOLLAR(Datos!N982))</f>
        <v/>
      </c>
    </row>
    <row r="976" spans="1:14" x14ac:dyDescent="0.3">
      <c r="A976" s="17" t="str">
        <f>IF(Datos!A983="","",Datos!A983)</f>
        <v/>
      </c>
      <c r="B976" s="17" t="str">
        <f>IF(Datos!B983="","",SUBSTITUTE(Datos!B983,"-",""))</f>
        <v/>
      </c>
      <c r="C976" s="17" t="str">
        <f>IF(Datos!C983="","",Datos!C983)</f>
        <v/>
      </c>
      <c r="D976" s="17" t="str">
        <f>IF(Datos!D983="","",DOLLAR(Datos!D983))</f>
        <v/>
      </c>
      <c r="E976" s="17" t="str">
        <f>IF(Datos!E983="","",DOLLAR(Datos!E983))</f>
        <v/>
      </c>
      <c r="F976" s="17" t="str">
        <f>IF(Datos!F983="","",DOLLAR(Datos!F983))</f>
        <v/>
      </c>
      <c r="G976" s="17" t="str">
        <f>IF(Datos!G983="","",DOLLAR(Datos!G983))</f>
        <v/>
      </c>
      <c r="H976" s="17" t="str">
        <f>IF(Datos!H983="","",DOLLAR(Datos!H983))</f>
        <v/>
      </c>
      <c r="I976" s="17" t="str">
        <f>IF(Datos!I983="","",DOLLAR(Datos!I983))</f>
        <v/>
      </c>
      <c r="J976" s="17" t="str">
        <f>IF(Datos!J983="","",DOLLAR(Datos!J983))</f>
        <v/>
      </c>
      <c r="K976" s="17" t="str">
        <f>IF(Datos!K983="","",DOLLAR(Datos!K983))</f>
        <v/>
      </c>
      <c r="L976" s="17" t="str">
        <f>IF(Datos!L983="","",DOLLAR(Datos!L983))</f>
        <v/>
      </c>
      <c r="M976" s="17" t="str">
        <f>IF(Datos!M983="","",DOLLAR(Datos!M983))</f>
        <v/>
      </c>
      <c r="N976" s="17" t="str">
        <f>IF(Datos!N983="","",DOLLAR(Datos!N983))</f>
        <v/>
      </c>
    </row>
    <row r="977" spans="1:14" x14ac:dyDescent="0.3">
      <c r="A977" s="17" t="str">
        <f>IF(Datos!A984="","",Datos!A984)</f>
        <v/>
      </c>
      <c r="B977" s="17" t="str">
        <f>IF(Datos!B984="","",SUBSTITUTE(Datos!B984,"-",""))</f>
        <v/>
      </c>
      <c r="C977" s="17" t="str">
        <f>IF(Datos!C984="","",Datos!C984)</f>
        <v/>
      </c>
      <c r="D977" s="17" t="str">
        <f>IF(Datos!D984="","",DOLLAR(Datos!D984))</f>
        <v/>
      </c>
      <c r="E977" s="17" t="str">
        <f>IF(Datos!E984="","",DOLLAR(Datos!E984))</f>
        <v/>
      </c>
      <c r="F977" s="17" t="str">
        <f>IF(Datos!F984="","",DOLLAR(Datos!F984))</f>
        <v/>
      </c>
      <c r="G977" s="17" t="str">
        <f>IF(Datos!G984="","",DOLLAR(Datos!G984))</f>
        <v/>
      </c>
      <c r="H977" s="17" t="str">
        <f>IF(Datos!H984="","",DOLLAR(Datos!H984))</f>
        <v/>
      </c>
      <c r="I977" s="17" t="str">
        <f>IF(Datos!I984="","",DOLLAR(Datos!I984))</f>
        <v/>
      </c>
      <c r="J977" s="17" t="str">
        <f>IF(Datos!J984="","",DOLLAR(Datos!J984))</f>
        <v/>
      </c>
      <c r="K977" s="17" t="str">
        <f>IF(Datos!K984="","",DOLLAR(Datos!K984))</f>
        <v/>
      </c>
      <c r="L977" s="17" t="str">
        <f>IF(Datos!L984="","",DOLLAR(Datos!L984))</f>
        <v/>
      </c>
      <c r="M977" s="17" t="str">
        <f>IF(Datos!M984="","",DOLLAR(Datos!M984))</f>
        <v/>
      </c>
      <c r="N977" s="17" t="str">
        <f>IF(Datos!N984="","",DOLLAR(Datos!N984))</f>
        <v/>
      </c>
    </row>
    <row r="978" spans="1:14" x14ac:dyDescent="0.3">
      <c r="A978" s="17" t="str">
        <f>IF(Datos!A985="","",Datos!A985)</f>
        <v/>
      </c>
      <c r="B978" s="17" t="str">
        <f>IF(Datos!B985="","",SUBSTITUTE(Datos!B985,"-",""))</f>
        <v/>
      </c>
      <c r="C978" s="17" t="str">
        <f>IF(Datos!C985="","",Datos!C985)</f>
        <v/>
      </c>
      <c r="D978" s="17" t="str">
        <f>IF(Datos!D985="","",DOLLAR(Datos!D985))</f>
        <v/>
      </c>
      <c r="E978" s="17" t="str">
        <f>IF(Datos!E985="","",DOLLAR(Datos!E985))</f>
        <v/>
      </c>
      <c r="F978" s="17" t="str">
        <f>IF(Datos!F985="","",DOLLAR(Datos!F985))</f>
        <v/>
      </c>
      <c r="G978" s="17" t="str">
        <f>IF(Datos!G985="","",DOLLAR(Datos!G985))</f>
        <v/>
      </c>
      <c r="H978" s="17" t="str">
        <f>IF(Datos!H985="","",DOLLAR(Datos!H985))</f>
        <v/>
      </c>
      <c r="I978" s="17" t="str">
        <f>IF(Datos!I985="","",DOLLAR(Datos!I985))</f>
        <v/>
      </c>
      <c r="J978" s="17" t="str">
        <f>IF(Datos!J985="","",DOLLAR(Datos!J985))</f>
        <v/>
      </c>
      <c r="K978" s="17" t="str">
        <f>IF(Datos!K985="","",DOLLAR(Datos!K985))</f>
        <v/>
      </c>
      <c r="L978" s="17" t="str">
        <f>IF(Datos!L985="","",DOLLAR(Datos!L985))</f>
        <v/>
      </c>
      <c r="M978" s="17" t="str">
        <f>IF(Datos!M985="","",DOLLAR(Datos!M985))</f>
        <v/>
      </c>
      <c r="N978" s="17" t="str">
        <f>IF(Datos!N985="","",DOLLAR(Datos!N985))</f>
        <v/>
      </c>
    </row>
    <row r="979" spans="1:14" x14ac:dyDescent="0.3">
      <c r="A979" s="17" t="str">
        <f>IF(Datos!A986="","",Datos!A986)</f>
        <v/>
      </c>
      <c r="B979" s="17" t="str">
        <f>IF(Datos!B986="","",SUBSTITUTE(Datos!B986,"-",""))</f>
        <v/>
      </c>
      <c r="C979" s="17" t="str">
        <f>IF(Datos!C986="","",Datos!C986)</f>
        <v/>
      </c>
      <c r="D979" s="17" t="str">
        <f>IF(Datos!D986="","",DOLLAR(Datos!D986))</f>
        <v/>
      </c>
      <c r="E979" s="17" t="str">
        <f>IF(Datos!E986="","",DOLLAR(Datos!E986))</f>
        <v/>
      </c>
      <c r="F979" s="17" t="str">
        <f>IF(Datos!F986="","",DOLLAR(Datos!F986))</f>
        <v/>
      </c>
      <c r="G979" s="17" t="str">
        <f>IF(Datos!G986="","",DOLLAR(Datos!G986))</f>
        <v/>
      </c>
      <c r="H979" s="17" t="str">
        <f>IF(Datos!H986="","",DOLLAR(Datos!H986))</f>
        <v/>
      </c>
      <c r="I979" s="17" t="str">
        <f>IF(Datos!I986="","",DOLLAR(Datos!I986))</f>
        <v/>
      </c>
      <c r="J979" s="17" t="str">
        <f>IF(Datos!J986="","",DOLLAR(Datos!J986))</f>
        <v/>
      </c>
      <c r="K979" s="17" t="str">
        <f>IF(Datos!K986="","",DOLLAR(Datos!K986))</f>
        <v/>
      </c>
      <c r="L979" s="17" t="str">
        <f>IF(Datos!L986="","",DOLLAR(Datos!L986))</f>
        <v/>
      </c>
      <c r="M979" s="17" t="str">
        <f>IF(Datos!M986="","",DOLLAR(Datos!M986))</f>
        <v/>
      </c>
      <c r="N979" s="17" t="str">
        <f>IF(Datos!N986="","",DOLLAR(Datos!N986))</f>
        <v/>
      </c>
    </row>
    <row r="980" spans="1:14" x14ac:dyDescent="0.3">
      <c r="A980" s="17" t="str">
        <f>IF(Datos!A987="","",Datos!A987)</f>
        <v/>
      </c>
      <c r="B980" s="17" t="str">
        <f>IF(Datos!B987="","",SUBSTITUTE(Datos!B987,"-",""))</f>
        <v/>
      </c>
      <c r="C980" s="17" t="str">
        <f>IF(Datos!C987="","",Datos!C987)</f>
        <v/>
      </c>
      <c r="D980" s="17" t="str">
        <f>IF(Datos!D987="","",DOLLAR(Datos!D987))</f>
        <v/>
      </c>
      <c r="E980" s="17" t="str">
        <f>IF(Datos!E987="","",DOLLAR(Datos!E987))</f>
        <v/>
      </c>
      <c r="F980" s="17" t="str">
        <f>IF(Datos!F987="","",DOLLAR(Datos!F987))</f>
        <v/>
      </c>
      <c r="G980" s="17" t="str">
        <f>IF(Datos!G987="","",DOLLAR(Datos!G987))</f>
        <v/>
      </c>
      <c r="H980" s="17" t="str">
        <f>IF(Datos!H987="","",DOLLAR(Datos!H987))</f>
        <v/>
      </c>
      <c r="I980" s="17" t="str">
        <f>IF(Datos!I987="","",DOLLAR(Datos!I987))</f>
        <v/>
      </c>
      <c r="J980" s="17" t="str">
        <f>IF(Datos!J987="","",DOLLAR(Datos!J987))</f>
        <v/>
      </c>
      <c r="K980" s="17" t="str">
        <f>IF(Datos!K987="","",DOLLAR(Datos!K987))</f>
        <v/>
      </c>
      <c r="L980" s="17" t="str">
        <f>IF(Datos!L987="","",DOLLAR(Datos!L987))</f>
        <v/>
      </c>
      <c r="M980" s="17" t="str">
        <f>IF(Datos!M987="","",DOLLAR(Datos!M987))</f>
        <v/>
      </c>
      <c r="N980" s="17" t="str">
        <f>IF(Datos!N987="","",DOLLAR(Datos!N987))</f>
        <v/>
      </c>
    </row>
    <row r="981" spans="1:14" x14ac:dyDescent="0.3">
      <c r="A981" s="17" t="str">
        <f>IF(Datos!A988="","",Datos!A988)</f>
        <v/>
      </c>
      <c r="B981" s="17" t="str">
        <f>IF(Datos!B988="","",SUBSTITUTE(Datos!B988,"-",""))</f>
        <v/>
      </c>
      <c r="C981" s="17" t="str">
        <f>IF(Datos!C988="","",Datos!C988)</f>
        <v/>
      </c>
      <c r="D981" s="17" t="str">
        <f>IF(Datos!D988="","",DOLLAR(Datos!D988))</f>
        <v/>
      </c>
      <c r="E981" s="17" t="str">
        <f>IF(Datos!E988="","",DOLLAR(Datos!E988))</f>
        <v/>
      </c>
      <c r="F981" s="17" t="str">
        <f>IF(Datos!F988="","",DOLLAR(Datos!F988))</f>
        <v/>
      </c>
      <c r="G981" s="17" t="str">
        <f>IF(Datos!G988="","",DOLLAR(Datos!G988))</f>
        <v/>
      </c>
      <c r="H981" s="17" t="str">
        <f>IF(Datos!H988="","",DOLLAR(Datos!H988))</f>
        <v/>
      </c>
      <c r="I981" s="17" t="str">
        <f>IF(Datos!I988="","",DOLLAR(Datos!I988))</f>
        <v/>
      </c>
      <c r="J981" s="17" t="str">
        <f>IF(Datos!J988="","",DOLLAR(Datos!J988))</f>
        <v/>
      </c>
      <c r="K981" s="17" t="str">
        <f>IF(Datos!K988="","",DOLLAR(Datos!K988))</f>
        <v/>
      </c>
      <c r="L981" s="17" t="str">
        <f>IF(Datos!L988="","",DOLLAR(Datos!L988))</f>
        <v/>
      </c>
      <c r="M981" s="17" t="str">
        <f>IF(Datos!M988="","",DOLLAR(Datos!M988))</f>
        <v/>
      </c>
      <c r="N981" s="17" t="str">
        <f>IF(Datos!N988="","",DOLLAR(Datos!N988))</f>
        <v/>
      </c>
    </row>
    <row r="982" spans="1:14" x14ac:dyDescent="0.3">
      <c r="A982" s="17" t="str">
        <f>IF(Datos!A989="","",Datos!A989)</f>
        <v/>
      </c>
      <c r="B982" s="17" t="str">
        <f>IF(Datos!B989="","",SUBSTITUTE(Datos!B989,"-",""))</f>
        <v/>
      </c>
      <c r="C982" s="17" t="str">
        <f>IF(Datos!C989="","",Datos!C989)</f>
        <v/>
      </c>
      <c r="D982" s="17" t="str">
        <f>IF(Datos!D989="","",DOLLAR(Datos!D989))</f>
        <v/>
      </c>
      <c r="E982" s="17" t="str">
        <f>IF(Datos!E989="","",DOLLAR(Datos!E989))</f>
        <v/>
      </c>
      <c r="F982" s="17" t="str">
        <f>IF(Datos!F989="","",DOLLAR(Datos!F989))</f>
        <v/>
      </c>
      <c r="G982" s="17" t="str">
        <f>IF(Datos!G989="","",DOLLAR(Datos!G989))</f>
        <v/>
      </c>
      <c r="H982" s="17" t="str">
        <f>IF(Datos!H989="","",DOLLAR(Datos!H989))</f>
        <v/>
      </c>
      <c r="I982" s="17" t="str">
        <f>IF(Datos!I989="","",DOLLAR(Datos!I989))</f>
        <v/>
      </c>
      <c r="J982" s="17" t="str">
        <f>IF(Datos!J989="","",DOLLAR(Datos!J989))</f>
        <v/>
      </c>
      <c r="K982" s="17" t="str">
        <f>IF(Datos!K989="","",DOLLAR(Datos!K989))</f>
        <v/>
      </c>
      <c r="L982" s="17" t="str">
        <f>IF(Datos!L989="","",DOLLAR(Datos!L989))</f>
        <v/>
      </c>
      <c r="M982" s="17" t="str">
        <f>IF(Datos!M989="","",DOLLAR(Datos!M989))</f>
        <v/>
      </c>
      <c r="N982" s="17" t="str">
        <f>IF(Datos!N989="","",DOLLAR(Datos!N989))</f>
        <v/>
      </c>
    </row>
    <row r="983" spans="1:14" x14ac:dyDescent="0.3">
      <c r="A983" s="17" t="str">
        <f>IF(Datos!A990="","",Datos!A990)</f>
        <v/>
      </c>
      <c r="B983" s="17" t="str">
        <f>IF(Datos!B990="","",SUBSTITUTE(Datos!B990,"-",""))</f>
        <v/>
      </c>
      <c r="C983" s="17" t="str">
        <f>IF(Datos!C990="","",Datos!C990)</f>
        <v/>
      </c>
      <c r="D983" s="17" t="str">
        <f>IF(Datos!D990="","",DOLLAR(Datos!D990))</f>
        <v/>
      </c>
      <c r="E983" s="17" t="str">
        <f>IF(Datos!E990="","",DOLLAR(Datos!E990))</f>
        <v/>
      </c>
      <c r="F983" s="17" t="str">
        <f>IF(Datos!F990="","",DOLLAR(Datos!F990))</f>
        <v/>
      </c>
      <c r="G983" s="17" t="str">
        <f>IF(Datos!G990="","",DOLLAR(Datos!G990))</f>
        <v/>
      </c>
      <c r="H983" s="17" t="str">
        <f>IF(Datos!H990="","",DOLLAR(Datos!H990))</f>
        <v/>
      </c>
      <c r="I983" s="17" t="str">
        <f>IF(Datos!I990="","",DOLLAR(Datos!I990))</f>
        <v/>
      </c>
      <c r="J983" s="17" t="str">
        <f>IF(Datos!J990="","",DOLLAR(Datos!J990))</f>
        <v/>
      </c>
      <c r="K983" s="17" t="str">
        <f>IF(Datos!K990="","",DOLLAR(Datos!K990))</f>
        <v/>
      </c>
      <c r="L983" s="17" t="str">
        <f>IF(Datos!L990="","",DOLLAR(Datos!L990))</f>
        <v/>
      </c>
      <c r="M983" s="17" t="str">
        <f>IF(Datos!M990="","",DOLLAR(Datos!M990))</f>
        <v/>
      </c>
      <c r="N983" s="17" t="str">
        <f>IF(Datos!N990="","",DOLLAR(Datos!N990))</f>
        <v/>
      </c>
    </row>
    <row r="984" spans="1:14" x14ac:dyDescent="0.3">
      <c r="A984" s="17" t="str">
        <f>IF(Datos!A991="","",Datos!A991)</f>
        <v/>
      </c>
      <c r="B984" s="17" t="str">
        <f>IF(Datos!B991="","",SUBSTITUTE(Datos!B991,"-",""))</f>
        <v/>
      </c>
      <c r="C984" s="17" t="str">
        <f>IF(Datos!C991="","",Datos!C991)</f>
        <v/>
      </c>
      <c r="D984" s="17" t="str">
        <f>IF(Datos!D991="","",DOLLAR(Datos!D991))</f>
        <v/>
      </c>
      <c r="E984" s="17" t="str">
        <f>IF(Datos!E991="","",DOLLAR(Datos!E991))</f>
        <v/>
      </c>
      <c r="F984" s="17" t="str">
        <f>IF(Datos!F991="","",DOLLAR(Datos!F991))</f>
        <v/>
      </c>
      <c r="G984" s="17" t="str">
        <f>IF(Datos!G991="","",DOLLAR(Datos!G991))</f>
        <v/>
      </c>
      <c r="H984" s="17" t="str">
        <f>IF(Datos!H991="","",DOLLAR(Datos!H991))</f>
        <v/>
      </c>
      <c r="I984" s="17" t="str">
        <f>IF(Datos!I991="","",DOLLAR(Datos!I991))</f>
        <v/>
      </c>
      <c r="J984" s="17" t="str">
        <f>IF(Datos!J991="","",DOLLAR(Datos!J991))</f>
        <v/>
      </c>
      <c r="K984" s="17" t="str">
        <f>IF(Datos!K991="","",DOLLAR(Datos!K991))</f>
        <v/>
      </c>
      <c r="L984" s="17" t="str">
        <f>IF(Datos!L991="","",DOLLAR(Datos!L991))</f>
        <v/>
      </c>
      <c r="M984" s="17" t="str">
        <f>IF(Datos!M991="","",DOLLAR(Datos!M991))</f>
        <v/>
      </c>
      <c r="N984" s="17" t="str">
        <f>IF(Datos!N991="","",DOLLAR(Datos!N991))</f>
        <v/>
      </c>
    </row>
    <row r="985" spans="1:14" x14ac:dyDescent="0.3">
      <c r="A985" s="17" t="str">
        <f>IF(Datos!A992="","",Datos!A992)</f>
        <v/>
      </c>
      <c r="B985" s="17" t="str">
        <f>IF(Datos!B992="","",SUBSTITUTE(Datos!B992,"-",""))</f>
        <v/>
      </c>
      <c r="C985" s="17" t="str">
        <f>IF(Datos!C992="","",Datos!C992)</f>
        <v/>
      </c>
      <c r="D985" s="17" t="str">
        <f>IF(Datos!D992="","",DOLLAR(Datos!D992))</f>
        <v/>
      </c>
      <c r="E985" s="17" t="str">
        <f>IF(Datos!E992="","",DOLLAR(Datos!E992))</f>
        <v/>
      </c>
      <c r="F985" s="17" t="str">
        <f>IF(Datos!F992="","",DOLLAR(Datos!F992))</f>
        <v/>
      </c>
      <c r="G985" s="17" t="str">
        <f>IF(Datos!G992="","",DOLLAR(Datos!G992))</f>
        <v/>
      </c>
      <c r="H985" s="17" t="str">
        <f>IF(Datos!H992="","",DOLLAR(Datos!H992))</f>
        <v/>
      </c>
      <c r="I985" s="17" t="str">
        <f>IF(Datos!I992="","",DOLLAR(Datos!I992))</f>
        <v/>
      </c>
      <c r="J985" s="17" t="str">
        <f>IF(Datos!J992="","",DOLLAR(Datos!J992))</f>
        <v/>
      </c>
      <c r="K985" s="17" t="str">
        <f>IF(Datos!K992="","",DOLLAR(Datos!K992))</f>
        <v/>
      </c>
      <c r="L985" s="17" t="str">
        <f>IF(Datos!L992="","",DOLLAR(Datos!L992))</f>
        <v/>
      </c>
      <c r="M985" s="17" t="str">
        <f>IF(Datos!M992="","",DOLLAR(Datos!M992))</f>
        <v/>
      </c>
      <c r="N985" s="17" t="str">
        <f>IF(Datos!N992="","",DOLLAR(Datos!N992))</f>
        <v/>
      </c>
    </row>
    <row r="986" spans="1:14" x14ac:dyDescent="0.3">
      <c r="A986" s="17" t="str">
        <f>IF(Datos!A993="","",Datos!A993)</f>
        <v/>
      </c>
      <c r="B986" s="17" t="str">
        <f>IF(Datos!B993="","",SUBSTITUTE(Datos!B993,"-",""))</f>
        <v/>
      </c>
      <c r="C986" s="17" t="str">
        <f>IF(Datos!C993="","",Datos!C993)</f>
        <v/>
      </c>
      <c r="D986" s="17" t="str">
        <f>IF(Datos!D993="","",DOLLAR(Datos!D993))</f>
        <v/>
      </c>
      <c r="E986" s="17" t="str">
        <f>IF(Datos!E993="","",DOLLAR(Datos!E993))</f>
        <v/>
      </c>
      <c r="F986" s="17" t="str">
        <f>IF(Datos!F993="","",DOLLAR(Datos!F993))</f>
        <v/>
      </c>
      <c r="G986" s="17" t="str">
        <f>IF(Datos!G993="","",DOLLAR(Datos!G993))</f>
        <v/>
      </c>
      <c r="H986" s="17" t="str">
        <f>IF(Datos!H993="","",DOLLAR(Datos!H993))</f>
        <v/>
      </c>
      <c r="I986" s="17" t="str">
        <f>IF(Datos!I993="","",DOLLAR(Datos!I993))</f>
        <v/>
      </c>
      <c r="J986" s="17" t="str">
        <f>IF(Datos!J993="","",DOLLAR(Datos!J993))</f>
        <v/>
      </c>
      <c r="K986" s="17" t="str">
        <f>IF(Datos!K993="","",DOLLAR(Datos!K993))</f>
        <v/>
      </c>
      <c r="L986" s="17" t="str">
        <f>IF(Datos!L993="","",DOLLAR(Datos!L993))</f>
        <v/>
      </c>
      <c r="M986" s="17" t="str">
        <f>IF(Datos!M993="","",DOLLAR(Datos!M993))</f>
        <v/>
      </c>
      <c r="N986" s="17" t="str">
        <f>IF(Datos!N993="","",DOLLAR(Datos!N993))</f>
        <v/>
      </c>
    </row>
    <row r="987" spans="1:14" x14ac:dyDescent="0.3">
      <c r="A987" s="17" t="str">
        <f>IF(Datos!A994="","",Datos!A994)</f>
        <v/>
      </c>
      <c r="B987" s="17" t="str">
        <f>IF(Datos!B994="","",SUBSTITUTE(Datos!B994,"-",""))</f>
        <v/>
      </c>
      <c r="C987" s="17" t="str">
        <f>IF(Datos!C994="","",Datos!C994)</f>
        <v/>
      </c>
      <c r="D987" s="17" t="str">
        <f>IF(Datos!D994="","",DOLLAR(Datos!D994))</f>
        <v/>
      </c>
      <c r="E987" s="17" t="str">
        <f>IF(Datos!E994="","",DOLLAR(Datos!E994))</f>
        <v/>
      </c>
      <c r="F987" s="17" t="str">
        <f>IF(Datos!F994="","",DOLLAR(Datos!F994))</f>
        <v/>
      </c>
      <c r="G987" s="17" t="str">
        <f>IF(Datos!G994="","",DOLLAR(Datos!G994))</f>
        <v/>
      </c>
      <c r="H987" s="17" t="str">
        <f>IF(Datos!H994="","",DOLLAR(Datos!H994))</f>
        <v/>
      </c>
      <c r="I987" s="17" t="str">
        <f>IF(Datos!I994="","",DOLLAR(Datos!I994))</f>
        <v/>
      </c>
      <c r="J987" s="17" t="str">
        <f>IF(Datos!J994="","",DOLLAR(Datos!J994))</f>
        <v/>
      </c>
      <c r="K987" s="17" t="str">
        <f>IF(Datos!K994="","",DOLLAR(Datos!K994))</f>
        <v/>
      </c>
      <c r="L987" s="17" t="str">
        <f>IF(Datos!L994="","",DOLLAR(Datos!L994))</f>
        <v/>
      </c>
      <c r="M987" s="17" t="str">
        <f>IF(Datos!M994="","",DOLLAR(Datos!M994))</f>
        <v/>
      </c>
      <c r="N987" s="17" t="str">
        <f>IF(Datos!N994="","",DOLLAR(Datos!N994))</f>
        <v/>
      </c>
    </row>
    <row r="988" spans="1:14" x14ac:dyDescent="0.3">
      <c r="A988" s="17" t="str">
        <f>IF(Datos!A995="","",Datos!A995)</f>
        <v/>
      </c>
      <c r="B988" s="17" t="str">
        <f>IF(Datos!B995="","",SUBSTITUTE(Datos!B995,"-",""))</f>
        <v/>
      </c>
      <c r="C988" s="17" t="str">
        <f>IF(Datos!C995="","",Datos!C995)</f>
        <v/>
      </c>
      <c r="D988" s="17" t="str">
        <f>IF(Datos!D995="","",DOLLAR(Datos!D995))</f>
        <v/>
      </c>
      <c r="E988" s="17" t="str">
        <f>IF(Datos!E995="","",DOLLAR(Datos!E995))</f>
        <v/>
      </c>
      <c r="F988" s="17" t="str">
        <f>IF(Datos!F995="","",DOLLAR(Datos!F995))</f>
        <v/>
      </c>
      <c r="G988" s="17" t="str">
        <f>IF(Datos!G995="","",DOLLAR(Datos!G995))</f>
        <v/>
      </c>
      <c r="H988" s="17" t="str">
        <f>IF(Datos!H995="","",DOLLAR(Datos!H995))</f>
        <v/>
      </c>
      <c r="I988" s="17" t="str">
        <f>IF(Datos!I995="","",DOLLAR(Datos!I995))</f>
        <v/>
      </c>
      <c r="J988" s="17" t="str">
        <f>IF(Datos!J995="","",DOLLAR(Datos!J995))</f>
        <v/>
      </c>
      <c r="K988" s="17" t="str">
        <f>IF(Datos!K995="","",DOLLAR(Datos!K995))</f>
        <v/>
      </c>
      <c r="L988" s="17" t="str">
        <f>IF(Datos!L995="","",DOLLAR(Datos!L995))</f>
        <v/>
      </c>
      <c r="M988" s="17" t="str">
        <f>IF(Datos!M995="","",DOLLAR(Datos!M995))</f>
        <v/>
      </c>
      <c r="N988" s="17" t="str">
        <f>IF(Datos!N995="","",DOLLAR(Datos!N995))</f>
        <v/>
      </c>
    </row>
    <row r="989" spans="1:14" x14ac:dyDescent="0.3">
      <c r="A989" s="17" t="str">
        <f>IF(Datos!A996="","",Datos!A996)</f>
        <v/>
      </c>
      <c r="B989" s="17" t="str">
        <f>IF(Datos!B996="","",SUBSTITUTE(Datos!B996,"-",""))</f>
        <v/>
      </c>
      <c r="C989" s="17" t="str">
        <f>IF(Datos!C996="","",Datos!C996)</f>
        <v/>
      </c>
      <c r="D989" s="17" t="str">
        <f>IF(Datos!D996="","",DOLLAR(Datos!D996))</f>
        <v/>
      </c>
      <c r="E989" s="17" t="str">
        <f>IF(Datos!E996="","",DOLLAR(Datos!E996))</f>
        <v/>
      </c>
      <c r="F989" s="17" t="str">
        <f>IF(Datos!F996="","",DOLLAR(Datos!F996))</f>
        <v/>
      </c>
      <c r="G989" s="17" t="str">
        <f>IF(Datos!G996="","",DOLLAR(Datos!G996))</f>
        <v/>
      </c>
      <c r="H989" s="17" t="str">
        <f>IF(Datos!H996="","",DOLLAR(Datos!H996))</f>
        <v/>
      </c>
      <c r="I989" s="17" t="str">
        <f>IF(Datos!I996="","",DOLLAR(Datos!I996))</f>
        <v/>
      </c>
      <c r="J989" s="17" t="str">
        <f>IF(Datos!J996="","",DOLLAR(Datos!J996))</f>
        <v/>
      </c>
      <c r="K989" s="17" t="str">
        <f>IF(Datos!K996="","",DOLLAR(Datos!K996))</f>
        <v/>
      </c>
      <c r="L989" s="17" t="str">
        <f>IF(Datos!L996="","",DOLLAR(Datos!L996))</f>
        <v/>
      </c>
      <c r="M989" s="17" t="str">
        <f>IF(Datos!M996="","",DOLLAR(Datos!M996))</f>
        <v/>
      </c>
      <c r="N989" s="17" t="str">
        <f>IF(Datos!N996="","",DOLLAR(Datos!N996))</f>
        <v/>
      </c>
    </row>
    <row r="990" spans="1:14" x14ac:dyDescent="0.3">
      <c r="A990" s="17" t="str">
        <f>IF(Datos!A997="","",Datos!A997)</f>
        <v/>
      </c>
      <c r="B990" s="17" t="str">
        <f>IF(Datos!B997="","",SUBSTITUTE(Datos!B997,"-",""))</f>
        <v/>
      </c>
      <c r="C990" s="17" t="str">
        <f>IF(Datos!C997="","",Datos!C997)</f>
        <v/>
      </c>
      <c r="D990" s="17" t="str">
        <f>IF(Datos!D997="","",DOLLAR(Datos!D997))</f>
        <v/>
      </c>
      <c r="E990" s="17" t="str">
        <f>IF(Datos!E997="","",DOLLAR(Datos!E997))</f>
        <v/>
      </c>
      <c r="F990" s="17" t="str">
        <f>IF(Datos!F997="","",DOLLAR(Datos!F997))</f>
        <v/>
      </c>
      <c r="G990" s="17" t="str">
        <f>IF(Datos!G997="","",DOLLAR(Datos!G997))</f>
        <v/>
      </c>
      <c r="H990" s="17" t="str">
        <f>IF(Datos!H997="","",DOLLAR(Datos!H997))</f>
        <v/>
      </c>
      <c r="I990" s="17" t="str">
        <f>IF(Datos!I997="","",DOLLAR(Datos!I997))</f>
        <v/>
      </c>
      <c r="J990" s="17" t="str">
        <f>IF(Datos!J997="","",DOLLAR(Datos!J997))</f>
        <v/>
      </c>
      <c r="K990" s="17" t="str">
        <f>IF(Datos!K997="","",DOLLAR(Datos!K997))</f>
        <v/>
      </c>
      <c r="L990" s="17" t="str">
        <f>IF(Datos!L997="","",DOLLAR(Datos!L997))</f>
        <v/>
      </c>
      <c r="M990" s="17" t="str">
        <f>IF(Datos!M997="","",DOLLAR(Datos!M997))</f>
        <v/>
      </c>
      <c r="N990" s="17" t="str">
        <f>IF(Datos!N997="","",DOLLAR(Datos!N997))</f>
        <v/>
      </c>
    </row>
    <row r="991" spans="1:14" x14ac:dyDescent="0.3">
      <c r="A991" s="17" t="str">
        <f>IF(Datos!A998="","",Datos!A998)</f>
        <v/>
      </c>
      <c r="B991" s="17" t="str">
        <f>IF(Datos!B998="","",SUBSTITUTE(Datos!B998,"-",""))</f>
        <v/>
      </c>
      <c r="C991" s="17" t="str">
        <f>IF(Datos!C998="","",Datos!C998)</f>
        <v/>
      </c>
      <c r="D991" s="17" t="str">
        <f>IF(Datos!D998="","",DOLLAR(Datos!D998))</f>
        <v/>
      </c>
      <c r="E991" s="17" t="str">
        <f>IF(Datos!E998="","",DOLLAR(Datos!E998))</f>
        <v/>
      </c>
      <c r="F991" s="17" t="str">
        <f>IF(Datos!F998="","",DOLLAR(Datos!F998))</f>
        <v/>
      </c>
      <c r="G991" s="17" t="str">
        <f>IF(Datos!G998="","",DOLLAR(Datos!G998))</f>
        <v/>
      </c>
      <c r="H991" s="17" t="str">
        <f>IF(Datos!H998="","",DOLLAR(Datos!H998))</f>
        <v/>
      </c>
      <c r="I991" s="17" t="str">
        <f>IF(Datos!I998="","",DOLLAR(Datos!I998))</f>
        <v/>
      </c>
      <c r="J991" s="17" t="str">
        <f>IF(Datos!J998="","",DOLLAR(Datos!J998))</f>
        <v/>
      </c>
      <c r="K991" s="17" t="str">
        <f>IF(Datos!K998="","",DOLLAR(Datos!K998))</f>
        <v/>
      </c>
      <c r="L991" s="17" t="str">
        <f>IF(Datos!L998="","",DOLLAR(Datos!L998))</f>
        <v/>
      </c>
      <c r="M991" s="17" t="str">
        <f>IF(Datos!M998="","",DOLLAR(Datos!M998))</f>
        <v/>
      </c>
      <c r="N991" s="17" t="str">
        <f>IF(Datos!N998="","",DOLLAR(Datos!N998))</f>
        <v/>
      </c>
    </row>
    <row r="992" spans="1:14" x14ac:dyDescent="0.3">
      <c r="A992" s="17" t="str">
        <f>IF(Datos!A999="","",Datos!A999)</f>
        <v/>
      </c>
      <c r="B992" s="17" t="str">
        <f>IF(Datos!B999="","",SUBSTITUTE(Datos!B999,"-",""))</f>
        <v/>
      </c>
      <c r="C992" s="17" t="str">
        <f>IF(Datos!C999="","",Datos!C999)</f>
        <v/>
      </c>
      <c r="D992" s="17" t="str">
        <f>IF(Datos!D999="","",DOLLAR(Datos!D999))</f>
        <v/>
      </c>
      <c r="E992" s="17" t="str">
        <f>IF(Datos!E999="","",DOLLAR(Datos!E999))</f>
        <v/>
      </c>
      <c r="F992" s="17" t="str">
        <f>IF(Datos!F999="","",DOLLAR(Datos!F999))</f>
        <v/>
      </c>
      <c r="G992" s="17" t="str">
        <f>IF(Datos!G999="","",DOLLAR(Datos!G999))</f>
        <v/>
      </c>
      <c r="H992" s="17" t="str">
        <f>IF(Datos!H999="","",DOLLAR(Datos!H999))</f>
        <v/>
      </c>
      <c r="I992" s="17" t="str">
        <f>IF(Datos!I999="","",DOLLAR(Datos!I999))</f>
        <v/>
      </c>
      <c r="J992" s="17" t="str">
        <f>IF(Datos!J999="","",DOLLAR(Datos!J999))</f>
        <v/>
      </c>
      <c r="K992" s="17" t="str">
        <f>IF(Datos!K999="","",DOLLAR(Datos!K999))</f>
        <v/>
      </c>
      <c r="L992" s="17" t="str">
        <f>IF(Datos!L999="","",DOLLAR(Datos!L999))</f>
        <v/>
      </c>
      <c r="M992" s="17" t="str">
        <f>IF(Datos!M999="","",DOLLAR(Datos!M999))</f>
        <v/>
      </c>
      <c r="N992" s="17" t="str">
        <f>IF(Datos!N999="","",DOLLAR(Datos!N999))</f>
        <v/>
      </c>
    </row>
    <row r="993" spans="1:14" x14ac:dyDescent="0.3">
      <c r="A993" s="17" t="str">
        <f>IF(Datos!A1000="","",Datos!A1000)</f>
        <v/>
      </c>
      <c r="B993" s="17" t="str">
        <f>IF(Datos!B1000="","",SUBSTITUTE(Datos!B1000,"-",""))</f>
        <v/>
      </c>
      <c r="C993" s="17" t="str">
        <f>IF(Datos!C1000="","",Datos!C1000)</f>
        <v/>
      </c>
      <c r="D993" s="17" t="str">
        <f>IF(Datos!D1000="","",DOLLAR(Datos!D1000))</f>
        <v/>
      </c>
      <c r="E993" s="17" t="str">
        <f>IF(Datos!E1000="","",DOLLAR(Datos!E1000))</f>
        <v/>
      </c>
      <c r="F993" s="17" t="str">
        <f>IF(Datos!F1000="","",DOLLAR(Datos!F1000))</f>
        <v/>
      </c>
      <c r="G993" s="17" t="str">
        <f>IF(Datos!G1000="","",DOLLAR(Datos!G1000))</f>
        <v/>
      </c>
      <c r="H993" s="17" t="str">
        <f>IF(Datos!H1000="","",DOLLAR(Datos!H1000))</f>
        <v/>
      </c>
      <c r="I993" s="17" t="str">
        <f>IF(Datos!I1000="","",DOLLAR(Datos!I1000))</f>
        <v/>
      </c>
      <c r="J993" s="17" t="str">
        <f>IF(Datos!J1000="","",DOLLAR(Datos!J1000))</f>
        <v/>
      </c>
      <c r="K993" s="17" t="str">
        <f>IF(Datos!K1000="","",DOLLAR(Datos!K1000))</f>
        <v/>
      </c>
      <c r="L993" s="17" t="str">
        <f>IF(Datos!L1000="","",DOLLAR(Datos!L1000))</f>
        <v/>
      </c>
      <c r="M993" s="17" t="str">
        <f>IF(Datos!M1000="","",DOLLAR(Datos!M1000))</f>
        <v/>
      </c>
      <c r="N993" s="17" t="str">
        <f>IF(Datos!N1000="","",DOLLAR(Datos!N1000))</f>
        <v/>
      </c>
    </row>
    <row r="994" spans="1:14" x14ac:dyDescent="0.3">
      <c r="A994" s="17" t="str">
        <f>IF(Datos!A1001="","",Datos!A1001)</f>
        <v/>
      </c>
      <c r="B994" s="17" t="str">
        <f>IF(Datos!B1001="","",SUBSTITUTE(Datos!B1001,"-",""))</f>
        <v/>
      </c>
      <c r="C994" s="17" t="str">
        <f>IF(Datos!C1001="","",Datos!C1001)</f>
        <v/>
      </c>
      <c r="D994" s="17" t="str">
        <f>IF(Datos!D1001="","",DOLLAR(Datos!D1001))</f>
        <v/>
      </c>
      <c r="E994" s="17" t="str">
        <f>IF(Datos!E1001="","",DOLLAR(Datos!E1001))</f>
        <v/>
      </c>
      <c r="F994" s="17" t="str">
        <f>IF(Datos!F1001="","",DOLLAR(Datos!F1001))</f>
        <v/>
      </c>
      <c r="G994" s="17" t="str">
        <f>IF(Datos!G1001="","",DOLLAR(Datos!G1001))</f>
        <v/>
      </c>
      <c r="H994" s="17" t="str">
        <f>IF(Datos!H1001="","",DOLLAR(Datos!H1001))</f>
        <v/>
      </c>
      <c r="I994" s="17" t="str">
        <f>IF(Datos!I1001="","",DOLLAR(Datos!I1001))</f>
        <v/>
      </c>
      <c r="J994" s="17" t="str">
        <f>IF(Datos!J1001="","",DOLLAR(Datos!J1001))</f>
        <v/>
      </c>
      <c r="K994" s="17" t="str">
        <f>IF(Datos!K1001="","",DOLLAR(Datos!K1001))</f>
        <v/>
      </c>
      <c r="L994" s="17" t="str">
        <f>IF(Datos!L1001="","",DOLLAR(Datos!L1001))</f>
        <v/>
      </c>
      <c r="M994" s="17" t="str">
        <f>IF(Datos!M1001="","",DOLLAR(Datos!M1001))</f>
        <v/>
      </c>
      <c r="N994" s="17" t="str">
        <f>IF(Datos!N1001="","",DOLLAR(Datos!N1001))</f>
        <v/>
      </c>
    </row>
    <row r="995" spans="1:14" x14ac:dyDescent="0.3">
      <c r="A995" s="17" t="str">
        <f>IF(Datos!A1002="","",Datos!A1002)</f>
        <v/>
      </c>
      <c r="B995" s="17" t="str">
        <f>IF(Datos!B1002="","",SUBSTITUTE(Datos!B1002,"-",""))</f>
        <v/>
      </c>
      <c r="C995" s="17" t="str">
        <f>IF(Datos!C1002="","",Datos!C1002)</f>
        <v/>
      </c>
      <c r="D995" s="17" t="str">
        <f>IF(Datos!D1002="","",DOLLAR(Datos!D1002))</f>
        <v/>
      </c>
      <c r="E995" s="17" t="str">
        <f>IF(Datos!E1002="","",DOLLAR(Datos!E1002))</f>
        <v/>
      </c>
      <c r="F995" s="17" t="str">
        <f>IF(Datos!F1002="","",DOLLAR(Datos!F1002))</f>
        <v/>
      </c>
      <c r="G995" s="17" t="str">
        <f>IF(Datos!G1002="","",DOLLAR(Datos!G1002))</f>
        <v/>
      </c>
      <c r="H995" s="17" t="str">
        <f>IF(Datos!H1002="","",DOLLAR(Datos!H1002))</f>
        <v/>
      </c>
      <c r="I995" s="17" t="str">
        <f>IF(Datos!I1002="","",DOLLAR(Datos!I1002))</f>
        <v/>
      </c>
      <c r="J995" s="17" t="str">
        <f>IF(Datos!J1002="","",DOLLAR(Datos!J1002))</f>
        <v/>
      </c>
      <c r="K995" s="17" t="str">
        <f>IF(Datos!K1002="","",DOLLAR(Datos!K1002))</f>
        <v/>
      </c>
      <c r="L995" s="17" t="str">
        <f>IF(Datos!L1002="","",DOLLAR(Datos!L1002))</f>
        <v/>
      </c>
      <c r="M995" s="17" t="str">
        <f>IF(Datos!M1002="","",DOLLAR(Datos!M1002))</f>
        <v/>
      </c>
      <c r="N995" s="17" t="str">
        <f>IF(Datos!N1002="","",DOLLAR(Datos!N1002))</f>
        <v/>
      </c>
    </row>
    <row r="996" spans="1:14" x14ac:dyDescent="0.3">
      <c r="A996" s="17" t="str">
        <f>IF(Datos!A1003="","",Datos!A1003)</f>
        <v/>
      </c>
      <c r="B996" s="17" t="str">
        <f>IF(Datos!B1003="","",SUBSTITUTE(Datos!B1003,"-",""))</f>
        <v/>
      </c>
      <c r="C996" s="17" t="str">
        <f>IF(Datos!C1003="","",Datos!C1003)</f>
        <v/>
      </c>
      <c r="D996" s="17" t="str">
        <f>IF(Datos!D1003="","",DOLLAR(Datos!D1003))</f>
        <v/>
      </c>
      <c r="E996" s="17" t="str">
        <f>IF(Datos!E1003="","",DOLLAR(Datos!E1003))</f>
        <v/>
      </c>
      <c r="F996" s="17" t="str">
        <f>IF(Datos!F1003="","",DOLLAR(Datos!F1003))</f>
        <v/>
      </c>
      <c r="G996" s="17" t="str">
        <f>IF(Datos!G1003="","",DOLLAR(Datos!G1003))</f>
        <v/>
      </c>
      <c r="H996" s="17" t="str">
        <f>IF(Datos!H1003="","",DOLLAR(Datos!H1003))</f>
        <v/>
      </c>
      <c r="I996" s="17" t="str">
        <f>IF(Datos!I1003="","",DOLLAR(Datos!I1003))</f>
        <v/>
      </c>
      <c r="J996" s="17" t="str">
        <f>IF(Datos!J1003="","",DOLLAR(Datos!J1003))</f>
        <v/>
      </c>
      <c r="K996" s="17" t="str">
        <f>IF(Datos!K1003="","",DOLLAR(Datos!K1003))</f>
        <v/>
      </c>
      <c r="L996" s="17" t="str">
        <f>IF(Datos!L1003="","",DOLLAR(Datos!L1003))</f>
        <v/>
      </c>
      <c r="M996" s="17" t="str">
        <f>IF(Datos!M1003="","",DOLLAR(Datos!M1003))</f>
        <v/>
      </c>
      <c r="N996" s="17" t="str">
        <f>IF(Datos!N1003="","",DOLLAR(Datos!N1003))</f>
        <v/>
      </c>
    </row>
    <row r="997" spans="1:14" x14ac:dyDescent="0.3">
      <c r="A997" s="17" t="str">
        <f>IF(Datos!A1004="","",Datos!A1004)</f>
        <v/>
      </c>
      <c r="B997" s="17" t="str">
        <f>IF(Datos!B1004="","",SUBSTITUTE(Datos!B1004,"-",""))</f>
        <v/>
      </c>
      <c r="C997" s="17" t="str">
        <f>IF(Datos!C1004="","",Datos!C1004)</f>
        <v/>
      </c>
      <c r="D997" s="17" t="str">
        <f>IF(Datos!D1004="","",DOLLAR(Datos!D1004))</f>
        <v/>
      </c>
      <c r="E997" s="17" t="str">
        <f>IF(Datos!E1004="","",DOLLAR(Datos!E1004))</f>
        <v/>
      </c>
      <c r="F997" s="17" t="str">
        <f>IF(Datos!F1004="","",DOLLAR(Datos!F1004))</f>
        <v/>
      </c>
      <c r="G997" s="17" t="str">
        <f>IF(Datos!G1004="","",DOLLAR(Datos!G1004))</f>
        <v/>
      </c>
      <c r="H997" s="17" t="str">
        <f>IF(Datos!H1004="","",DOLLAR(Datos!H1004))</f>
        <v/>
      </c>
      <c r="I997" s="17" t="str">
        <f>IF(Datos!I1004="","",DOLLAR(Datos!I1004))</f>
        <v/>
      </c>
      <c r="J997" s="17" t="str">
        <f>IF(Datos!J1004="","",DOLLAR(Datos!J1004))</f>
        <v/>
      </c>
      <c r="K997" s="17" t="str">
        <f>IF(Datos!K1004="","",DOLLAR(Datos!K1004))</f>
        <v/>
      </c>
      <c r="L997" s="17" t="str">
        <f>IF(Datos!L1004="","",DOLLAR(Datos!L1004))</f>
        <v/>
      </c>
      <c r="M997" s="17" t="str">
        <f>IF(Datos!M1004="","",DOLLAR(Datos!M1004))</f>
        <v/>
      </c>
      <c r="N997" s="17" t="str">
        <f>IF(Datos!N1004="","",DOLLAR(Datos!N1004))</f>
        <v/>
      </c>
    </row>
    <row r="998" spans="1:14" x14ac:dyDescent="0.3">
      <c r="A998" s="17" t="str">
        <f>IF(Datos!A1005="","",Datos!A1005)</f>
        <v/>
      </c>
      <c r="B998" s="17" t="str">
        <f>IF(Datos!B1005="","",SUBSTITUTE(Datos!B1005,"-",""))</f>
        <v/>
      </c>
      <c r="C998" s="17" t="str">
        <f>IF(Datos!C1005="","",Datos!C1005)</f>
        <v/>
      </c>
      <c r="D998" s="17" t="str">
        <f>IF(Datos!D1005="","",DOLLAR(Datos!D1005))</f>
        <v/>
      </c>
      <c r="E998" s="17" t="str">
        <f>IF(Datos!E1005="","",DOLLAR(Datos!E1005))</f>
        <v/>
      </c>
      <c r="F998" s="17" t="str">
        <f>IF(Datos!F1005="","",DOLLAR(Datos!F1005))</f>
        <v/>
      </c>
      <c r="G998" s="17" t="str">
        <f>IF(Datos!G1005="","",DOLLAR(Datos!G1005))</f>
        <v/>
      </c>
      <c r="H998" s="17" t="str">
        <f>IF(Datos!H1005="","",DOLLAR(Datos!H1005))</f>
        <v/>
      </c>
      <c r="I998" s="17" t="str">
        <f>IF(Datos!I1005="","",DOLLAR(Datos!I1005))</f>
        <v/>
      </c>
      <c r="J998" s="17" t="str">
        <f>IF(Datos!J1005="","",DOLLAR(Datos!J1005))</f>
        <v/>
      </c>
      <c r="K998" s="17" t="str">
        <f>IF(Datos!K1005="","",DOLLAR(Datos!K1005))</f>
        <v/>
      </c>
      <c r="L998" s="17" t="str">
        <f>IF(Datos!L1005="","",DOLLAR(Datos!L1005))</f>
        <v/>
      </c>
      <c r="M998" s="17" t="str">
        <f>IF(Datos!M1005="","",DOLLAR(Datos!M1005))</f>
        <v/>
      </c>
      <c r="N998" s="17" t="str">
        <f>IF(Datos!N1005="","",DOLLAR(Datos!N1005))</f>
        <v/>
      </c>
    </row>
    <row r="999" spans="1:14" x14ac:dyDescent="0.3">
      <c r="A999" s="17" t="str">
        <f>IF(Datos!A1006="","",Datos!A1006)</f>
        <v/>
      </c>
      <c r="B999" s="17" t="str">
        <f>IF(Datos!B1006="","",SUBSTITUTE(Datos!B1006,"-",""))</f>
        <v/>
      </c>
      <c r="C999" s="17" t="str">
        <f>IF(Datos!C1006="","",Datos!C1006)</f>
        <v/>
      </c>
      <c r="D999" s="17" t="str">
        <f>IF(Datos!D1006="","",DOLLAR(Datos!D1006))</f>
        <v/>
      </c>
      <c r="E999" s="17" t="str">
        <f>IF(Datos!E1006="","",DOLLAR(Datos!E1006))</f>
        <v/>
      </c>
      <c r="F999" s="17" t="str">
        <f>IF(Datos!F1006="","",DOLLAR(Datos!F1006))</f>
        <v/>
      </c>
      <c r="G999" s="17" t="str">
        <f>IF(Datos!G1006="","",DOLLAR(Datos!G1006))</f>
        <v/>
      </c>
      <c r="H999" s="17" t="str">
        <f>IF(Datos!H1006="","",DOLLAR(Datos!H1006))</f>
        <v/>
      </c>
      <c r="I999" s="17" t="str">
        <f>IF(Datos!I1006="","",DOLLAR(Datos!I1006))</f>
        <v/>
      </c>
      <c r="J999" s="17" t="str">
        <f>IF(Datos!J1006="","",DOLLAR(Datos!J1006))</f>
        <v/>
      </c>
      <c r="K999" s="17" t="str">
        <f>IF(Datos!K1006="","",DOLLAR(Datos!K1006))</f>
        <v/>
      </c>
      <c r="L999" s="17" t="str">
        <f>IF(Datos!L1006="","",DOLLAR(Datos!L1006))</f>
        <v/>
      </c>
      <c r="M999" s="17" t="str">
        <f>IF(Datos!M1006="","",DOLLAR(Datos!M1006))</f>
        <v/>
      </c>
      <c r="N999" s="17" t="str">
        <f>IF(Datos!N1006="","",DOLLAR(Datos!N1006))</f>
        <v/>
      </c>
    </row>
    <row r="1000" spans="1:14" x14ac:dyDescent="0.3">
      <c r="A1000" s="17" t="str">
        <f>IF(Datos!A1007="","",Datos!A1007)</f>
        <v/>
      </c>
      <c r="B1000" s="17" t="str">
        <f>IF(Datos!B1007="","",SUBSTITUTE(Datos!B1007,"-",""))</f>
        <v/>
      </c>
      <c r="C1000" s="17" t="str">
        <f>IF(Datos!C1007="","",Datos!C1007)</f>
        <v/>
      </c>
      <c r="D1000" s="17" t="str">
        <f>IF(Datos!D1007="","",DOLLAR(Datos!D1007))</f>
        <v/>
      </c>
      <c r="E1000" s="17" t="str">
        <f>IF(Datos!E1007="","",DOLLAR(Datos!E1007))</f>
        <v/>
      </c>
      <c r="F1000" s="17" t="str">
        <f>IF(Datos!F1007="","",DOLLAR(Datos!F1007))</f>
        <v/>
      </c>
      <c r="G1000" s="17" t="str">
        <f>IF(Datos!G1007="","",DOLLAR(Datos!G1007))</f>
        <v/>
      </c>
      <c r="H1000" s="17" t="str">
        <f>IF(Datos!H1007="","",DOLLAR(Datos!H1007))</f>
        <v/>
      </c>
      <c r="I1000" s="17" t="str">
        <f>IF(Datos!I1007="","",DOLLAR(Datos!I1007))</f>
        <v/>
      </c>
      <c r="J1000" s="17" t="str">
        <f>IF(Datos!J1007="","",DOLLAR(Datos!J1007))</f>
        <v/>
      </c>
      <c r="K1000" s="17" t="str">
        <f>IF(Datos!K1007="","",DOLLAR(Datos!K1007))</f>
        <v/>
      </c>
      <c r="L1000" s="17" t="str">
        <f>IF(Datos!L1007="","",DOLLAR(Datos!L1007))</f>
        <v/>
      </c>
      <c r="M1000" s="17" t="str">
        <f>IF(Datos!M1007="","",DOLLAR(Datos!M1007))</f>
        <v/>
      </c>
      <c r="N1000" s="17" t="str">
        <f>IF(Datos!N1007="","",DOLLAR(Datos!N1007))</f>
        <v/>
      </c>
    </row>
    <row r="1001" spans="1:14" x14ac:dyDescent="0.3">
      <c r="A1001" s="17" t="str">
        <f>IF(Datos!A1008="","",Datos!A1008)</f>
        <v/>
      </c>
      <c r="B1001" s="17" t="str">
        <f>IF(Datos!B1008="","",SUBSTITUTE(Datos!B1008,"-",""))</f>
        <v/>
      </c>
      <c r="C1001" s="17" t="str">
        <f>IF(Datos!C1008="","",Datos!C1008)</f>
        <v/>
      </c>
      <c r="D1001" s="17" t="str">
        <f>IF(Datos!D1008="","",DOLLAR(Datos!D1008))</f>
        <v/>
      </c>
      <c r="E1001" s="17" t="str">
        <f>IF(Datos!E1008="","",DOLLAR(Datos!E1008))</f>
        <v/>
      </c>
      <c r="F1001" s="17" t="str">
        <f>IF(Datos!F1008="","",DOLLAR(Datos!F1008))</f>
        <v/>
      </c>
      <c r="G1001" s="17" t="str">
        <f>IF(Datos!G1008="","",DOLLAR(Datos!G1008))</f>
        <v/>
      </c>
      <c r="H1001" s="17" t="str">
        <f>IF(Datos!H1008="","",DOLLAR(Datos!H1008))</f>
        <v/>
      </c>
      <c r="I1001" s="17" t="str">
        <f>IF(Datos!I1008="","",DOLLAR(Datos!I1008))</f>
        <v/>
      </c>
      <c r="J1001" s="17" t="str">
        <f>IF(Datos!J1008="","",DOLLAR(Datos!J1008))</f>
        <v/>
      </c>
      <c r="K1001" s="17" t="str">
        <f>IF(Datos!K1008="","",DOLLAR(Datos!K1008))</f>
        <v/>
      </c>
      <c r="L1001" s="17" t="str">
        <f>IF(Datos!L1008="","",DOLLAR(Datos!L1008))</f>
        <v/>
      </c>
      <c r="M1001" s="17" t="str">
        <f>IF(Datos!M1008="","",DOLLAR(Datos!M1008))</f>
        <v/>
      </c>
      <c r="N1001" s="17" t="str">
        <f>IF(Datos!N1008="","",DOLLAR(Datos!N1008))</f>
        <v/>
      </c>
    </row>
  </sheetData>
  <sheetProtection algorithmName="SHA-512" hashValue="+uefqp7exHyut/4RNgoPfAjPeLmG5BXyj2PZFaa8esrLz5UDjWOdM3p4oVal66cClUusdHijM5hYglYdwOluuQ==" saltValue="gq8NqX459Nnu1gZdzmSqD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K33"/>
  <sheetViews>
    <sheetView showGridLines="0" zoomScale="85" zoomScaleNormal="85" workbookViewId="0">
      <selection activeCell="F20" sqref="F20:H20"/>
    </sheetView>
  </sheetViews>
  <sheetFormatPr baseColWidth="10" defaultRowHeight="14.4" x14ac:dyDescent="0.3"/>
  <cols>
    <col min="1" max="1" width="4" style="9" customWidth="1"/>
    <col min="2" max="2" width="77.109375" style="9" bestFit="1" customWidth="1"/>
    <col min="3" max="256" width="11.44140625" style="9"/>
    <col min="257" max="257" width="4" style="9" customWidth="1"/>
    <col min="258" max="258" width="77.109375" style="9" bestFit="1" customWidth="1"/>
    <col min="259" max="512" width="11.44140625" style="9"/>
    <col min="513" max="513" width="4" style="9" customWidth="1"/>
    <col min="514" max="514" width="77.109375" style="9" bestFit="1" customWidth="1"/>
    <col min="515" max="768" width="11.44140625" style="9"/>
    <col min="769" max="769" width="4" style="9" customWidth="1"/>
    <col min="770" max="770" width="77.109375" style="9" bestFit="1" customWidth="1"/>
    <col min="771" max="1024" width="11.44140625" style="9"/>
    <col min="1025" max="1025" width="4" style="9" customWidth="1"/>
    <col min="1026" max="1026" width="77.109375" style="9" bestFit="1" customWidth="1"/>
    <col min="1027" max="1280" width="11.44140625" style="9"/>
    <col min="1281" max="1281" width="4" style="9" customWidth="1"/>
    <col min="1282" max="1282" width="77.109375" style="9" bestFit="1" customWidth="1"/>
    <col min="1283" max="1536" width="11.44140625" style="9"/>
    <col min="1537" max="1537" width="4" style="9" customWidth="1"/>
    <col min="1538" max="1538" width="77.109375" style="9" bestFit="1" customWidth="1"/>
    <col min="1539" max="1792" width="11.44140625" style="9"/>
    <col min="1793" max="1793" width="4" style="9" customWidth="1"/>
    <col min="1794" max="1794" width="77.109375" style="9" bestFit="1" customWidth="1"/>
    <col min="1795" max="2048" width="11.44140625" style="9"/>
    <col min="2049" max="2049" width="4" style="9" customWidth="1"/>
    <col min="2050" max="2050" width="77.109375" style="9" bestFit="1" customWidth="1"/>
    <col min="2051" max="2304" width="11.44140625" style="9"/>
    <col min="2305" max="2305" width="4" style="9" customWidth="1"/>
    <col min="2306" max="2306" width="77.109375" style="9" bestFit="1" customWidth="1"/>
    <col min="2307" max="2560" width="11.44140625" style="9"/>
    <col min="2561" max="2561" width="4" style="9" customWidth="1"/>
    <col min="2562" max="2562" width="77.109375" style="9" bestFit="1" customWidth="1"/>
    <col min="2563" max="2816" width="11.44140625" style="9"/>
    <col min="2817" max="2817" width="4" style="9" customWidth="1"/>
    <col min="2818" max="2818" width="77.109375" style="9" bestFit="1" customWidth="1"/>
    <col min="2819" max="3072" width="11.44140625" style="9"/>
    <col min="3073" max="3073" width="4" style="9" customWidth="1"/>
    <col min="3074" max="3074" width="77.109375" style="9" bestFit="1" customWidth="1"/>
    <col min="3075" max="3328" width="11.44140625" style="9"/>
    <col min="3329" max="3329" width="4" style="9" customWidth="1"/>
    <col min="3330" max="3330" width="77.109375" style="9" bestFit="1" customWidth="1"/>
    <col min="3331" max="3584" width="11.44140625" style="9"/>
    <col min="3585" max="3585" width="4" style="9" customWidth="1"/>
    <col min="3586" max="3586" width="77.109375" style="9" bestFit="1" customWidth="1"/>
    <col min="3587" max="3840" width="11.44140625" style="9"/>
    <col min="3841" max="3841" width="4" style="9" customWidth="1"/>
    <col min="3842" max="3842" width="77.109375" style="9" bestFit="1" customWidth="1"/>
    <col min="3843" max="4096" width="11.44140625" style="9"/>
    <col min="4097" max="4097" width="4" style="9" customWidth="1"/>
    <col min="4098" max="4098" width="77.109375" style="9" bestFit="1" customWidth="1"/>
    <col min="4099" max="4352" width="11.44140625" style="9"/>
    <col min="4353" max="4353" width="4" style="9" customWidth="1"/>
    <col min="4354" max="4354" width="77.109375" style="9" bestFit="1" customWidth="1"/>
    <col min="4355" max="4608" width="11.44140625" style="9"/>
    <col min="4609" max="4609" width="4" style="9" customWidth="1"/>
    <col min="4610" max="4610" width="77.109375" style="9" bestFit="1" customWidth="1"/>
    <col min="4611" max="4864" width="11.44140625" style="9"/>
    <col min="4865" max="4865" width="4" style="9" customWidth="1"/>
    <col min="4866" max="4866" width="77.109375" style="9" bestFit="1" customWidth="1"/>
    <col min="4867" max="5120" width="11.44140625" style="9"/>
    <col min="5121" max="5121" width="4" style="9" customWidth="1"/>
    <col min="5122" max="5122" width="77.109375" style="9" bestFit="1" customWidth="1"/>
    <col min="5123" max="5376" width="11.44140625" style="9"/>
    <col min="5377" max="5377" width="4" style="9" customWidth="1"/>
    <col min="5378" max="5378" width="77.109375" style="9" bestFit="1" customWidth="1"/>
    <col min="5379" max="5632" width="11.44140625" style="9"/>
    <col min="5633" max="5633" width="4" style="9" customWidth="1"/>
    <col min="5634" max="5634" width="77.109375" style="9" bestFit="1" customWidth="1"/>
    <col min="5635" max="5888" width="11.44140625" style="9"/>
    <col min="5889" max="5889" width="4" style="9" customWidth="1"/>
    <col min="5890" max="5890" width="77.109375" style="9" bestFit="1" customWidth="1"/>
    <col min="5891" max="6144" width="11.44140625" style="9"/>
    <col min="6145" max="6145" width="4" style="9" customWidth="1"/>
    <col min="6146" max="6146" width="77.109375" style="9" bestFit="1" customWidth="1"/>
    <col min="6147" max="6400" width="11.44140625" style="9"/>
    <col min="6401" max="6401" width="4" style="9" customWidth="1"/>
    <col min="6402" max="6402" width="77.109375" style="9" bestFit="1" customWidth="1"/>
    <col min="6403" max="6656" width="11.44140625" style="9"/>
    <col min="6657" max="6657" width="4" style="9" customWidth="1"/>
    <col min="6658" max="6658" width="77.109375" style="9" bestFit="1" customWidth="1"/>
    <col min="6659" max="6912" width="11.44140625" style="9"/>
    <col min="6913" max="6913" width="4" style="9" customWidth="1"/>
    <col min="6914" max="6914" width="77.109375" style="9" bestFit="1" customWidth="1"/>
    <col min="6915" max="7168" width="11.44140625" style="9"/>
    <col min="7169" max="7169" width="4" style="9" customWidth="1"/>
    <col min="7170" max="7170" width="77.109375" style="9" bestFit="1" customWidth="1"/>
    <col min="7171" max="7424" width="11.44140625" style="9"/>
    <col min="7425" max="7425" width="4" style="9" customWidth="1"/>
    <col min="7426" max="7426" width="77.109375" style="9" bestFit="1" customWidth="1"/>
    <col min="7427" max="7680" width="11.44140625" style="9"/>
    <col min="7681" max="7681" width="4" style="9" customWidth="1"/>
    <col min="7682" max="7682" width="77.109375" style="9" bestFit="1" customWidth="1"/>
    <col min="7683" max="7936" width="11.44140625" style="9"/>
    <col min="7937" max="7937" width="4" style="9" customWidth="1"/>
    <col min="7938" max="7938" width="77.109375" style="9" bestFit="1" customWidth="1"/>
    <col min="7939" max="8192" width="11.44140625" style="9"/>
    <col min="8193" max="8193" width="4" style="9" customWidth="1"/>
    <col min="8194" max="8194" width="77.109375" style="9" bestFit="1" customWidth="1"/>
    <col min="8195" max="8448" width="11.44140625" style="9"/>
    <col min="8449" max="8449" width="4" style="9" customWidth="1"/>
    <col min="8450" max="8450" width="77.109375" style="9" bestFit="1" customWidth="1"/>
    <col min="8451" max="8704" width="11.44140625" style="9"/>
    <col min="8705" max="8705" width="4" style="9" customWidth="1"/>
    <col min="8706" max="8706" width="77.109375" style="9" bestFit="1" customWidth="1"/>
    <col min="8707" max="8960" width="11.44140625" style="9"/>
    <col min="8961" max="8961" width="4" style="9" customWidth="1"/>
    <col min="8962" max="8962" width="77.109375" style="9" bestFit="1" customWidth="1"/>
    <col min="8963" max="9216" width="11.44140625" style="9"/>
    <col min="9217" max="9217" width="4" style="9" customWidth="1"/>
    <col min="9218" max="9218" width="77.109375" style="9" bestFit="1" customWidth="1"/>
    <col min="9219" max="9472" width="11.44140625" style="9"/>
    <col min="9473" max="9473" width="4" style="9" customWidth="1"/>
    <col min="9474" max="9474" width="77.109375" style="9" bestFit="1" customWidth="1"/>
    <col min="9475" max="9728" width="11.44140625" style="9"/>
    <col min="9729" max="9729" width="4" style="9" customWidth="1"/>
    <col min="9730" max="9730" width="77.109375" style="9" bestFit="1" customWidth="1"/>
    <col min="9731" max="9984" width="11.44140625" style="9"/>
    <col min="9985" max="9985" width="4" style="9" customWidth="1"/>
    <col min="9986" max="9986" width="77.109375" style="9" bestFit="1" customWidth="1"/>
    <col min="9987" max="10240" width="11.44140625" style="9"/>
    <col min="10241" max="10241" width="4" style="9" customWidth="1"/>
    <col min="10242" max="10242" width="77.109375" style="9" bestFit="1" customWidth="1"/>
    <col min="10243" max="10496" width="11.44140625" style="9"/>
    <col min="10497" max="10497" width="4" style="9" customWidth="1"/>
    <col min="10498" max="10498" width="77.109375" style="9" bestFit="1" customWidth="1"/>
    <col min="10499" max="10752" width="11.44140625" style="9"/>
    <col min="10753" max="10753" width="4" style="9" customWidth="1"/>
    <col min="10754" max="10754" width="77.109375" style="9" bestFit="1" customWidth="1"/>
    <col min="10755" max="11008" width="11.44140625" style="9"/>
    <col min="11009" max="11009" width="4" style="9" customWidth="1"/>
    <col min="11010" max="11010" width="77.109375" style="9" bestFit="1" customWidth="1"/>
    <col min="11011" max="11264" width="11.44140625" style="9"/>
    <col min="11265" max="11265" width="4" style="9" customWidth="1"/>
    <col min="11266" max="11266" width="77.109375" style="9" bestFit="1" customWidth="1"/>
    <col min="11267" max="11520" width="11.44140625" style="9"/>
    <col min="11521" max="11521" width="4" style="9" customWidth="1"/>
    <col min="11522" max="11522" width="77.109375" style="9" bestFit="1" customWidth="1"/>
    <col min="11523" max="11776" width="11.44140625" style="9"/>
    <col min="11777" max="11777" width="4" style="9" customWidth="1"/>
    <col min="11778" max="11778" width="77.109375" style="9" bestFit="1" customWidth="1"/>
    <col min="11779" max="12032" width="11.44140625" style="9"/>
    <col min="12033" max="12033" width="4" style="9" customWidth="1"/>
    <col min="12034" max="12034" width="77.109375" style="9" bestFit="1" customWidth="1"/>
    <col min="12035" max="12288" width="11.44140625" style="9"/>
    <col min="12289" max="12289" width="4" style="9" customWidth="1"/>
    <col min="12290" max="12290" width="77.109375" style="9" bestFit="1" customWidth="1"/>
    <col min="12291" max="12544" width="11.44140625" style="9"/>
    <col min="12545" max="12545" width="4" style="9" customWidth="1"/>
    <col min="12546" max="12546" width="77.109375" style="9" bestFit="1" customWidth="1"/>
    <col min="12547" max="12800" width="11.44140625" style="9"/>
    <col min="12801" max="12801" width="4" style="9" customWidth="1"/>
    <col min="12802" max="12802" width="77.109375" style="9" bestFit="1" customWidth="1"/>
    <col min="12803" max="13056" width="11.44140625" style="9"/>
    <col min="13057" max="13057" width="4" style="9" customWidth="1"/>
    <col min="13058" max="13058" width="77.109375" style="9" bestFit="1" customWidth="1"/>
    <col min="13059" max="13312" width="11.44140625" style="9"/>
    <col min="13313" max="13313" width="4" style="9" customWidth="1"/>
    <col min="13314" max="13314" width="77.109375" style="9" bestFit="1" customWidth="1"/>
    <col min="13315" max="13568" width="11.44140625" style="9"/>
    <col min="13569" max="13569" width="4" style="9" customWidth="1"/>
    <col min="13570" max="13570" width="77.109375" style="9" bestFit="1" customWidth="1"/>
    <col min="13571" max="13824" width="11.44140625" style="9"/>
    <col min="13825" max="13825" width="4" style="9" customWidth="1"/>
    <col min="13826" max="13826" width="77.109375" style="9" bestFit="1" customWidth="1"/>
    <col min="13827" max="14080" width="11.44140625" style="9"/>
    <col min="14081" max="14081" width="4" style="9" customWidth="1"/>
    <col min="14082" max="14082" width="77.109375" style="9" bestFit="1" customWidth="1"/>
    <col min="14083" max="14336" width="11.44140625" style="9"/>
    <col min="14337" max="14337" width="4" style="9" customWidth="1"/>
    <col min="14338" max="14338" width="77.109375" style="9" bestFit="1" customWidth="1"/>
    <col min="14339" max="14592" width="11.44140625" style="9"/>
    <col min="14593" max="14593" width="4" style="9" customWidth="1"/>
    <col min="14594" max="14594" width="77.109375" style="9" bestFit="1" customWidth="1"/>
    <col min="14595" max="14848" width="11.44140625" style="9"/>
    <col min="14849" max="14849" width="4" style="9" customWidth="1"/>
    <col min="14850" max="14850" width="77.109375" style="9" bestFit="1" customWidth="1"/>
    <col min="14851" max="15104" width="11.44140625" style="9"/>
    <col min="15105" max="15105" width="4" style="9" customWidth="1"/>
    <col min="15106" max="15106" width="77.109375" style="9" bestFit="1" customWidth="1"/>
    <col min="15107" max="15360" width="11.44140625" style="9"/>
    <col min="15361" max="15361" width="4" style="9" customWidth="1"/>
    <col min="15362" max="15362" width="77.109375" style="9" bestFit="1" customWidth="1"/>
    <col min="15363" max="15616" width="11.44140625" style="9"/>
    <col min="15617" max="15617" width="4" style="9" customWidth="1"/>
    <col min="15618" max="15618" width="77.109375" style="9" bestFit="1" customWidth="1"/>
    <col min="15619" max="15872" width="11.44140625" style="9"/>
    <col min="15873" max="15873" width="4" style="9" customWidth="1"/>
    <col min="15874" max="15874" width="77.109375" style="9" bestFit="1" customWidth="1"/>
    <col min="15875" max="16128" width="11.44140625" style="9"/>
    <col min="16129" max="16129" width="4" style="9" customWidth="1"/>
    <col min="16130" max="16130" width="77.109375" style="9" bestFit="1" customWidth="1"/>
    <col min="16131" max="16384" width="11.44140625" style="9"/>
  </cols>
  <sheetData>
    <row r="1" spans="1:6" x14ac:dyDescent="0.3">
      <c r="A1" s="8"/>
      <c r="B1" s="8"/>
      <c r="C1" s="8"/>
      <c r="D1" s="8"/>
      <c r="E1" s="8"/>
      <c r="F1" s="8"/>
    </row>
    <row r="2" spans="1:6" x14ac:dyDescent="0.3">
      <c r="A2" s="8"/>
      <c r="B2" s="8"/>
      <c r="C2" s="8"/>
      <c r="D2" s="8"/>
      <c r="E2" s="8"/>
      <c r="F2" s="8"/>
    </row>
    <row r="3" spans="1:6" x14ac:dyDescent="0.3">
      <c r="A3" s="8"/>
      <c r="B3" s="8"/>
      <c r="C3" s="8"/>
      <c r="D3" s="8"/>
      <c r="E3" s="8"/>
      <c r="F3" s="8"/>
    </row>
    <row r="4" spans="1:6" x14ac:dyDescent="0.3">
      <c r="A4" s="8"/>
      <c r="B4" s="8"/>
      <c r="C4" s="8"/>
      <c r="D4" s="8"/>
      <c r="E4" s="8"/>
      <c r="F4" s="8"/>
    </row>
    <row r="5" spans="1:6" x14ac:dyDescent="0.3">
      <c r="A5" s="8"/>
      <c r="B5" s="8"/>
      <c r="C5" s="8"/>
      <c r="D5" s="8"/>
      <c r="E5" s="8"/>
      <c r="F5" s="8"/>
    </row>
    <row r="6" spans="1:6" x14ac:dyDescent="0.3">
      <c r="A6" s="8"/>
      <c r="B6" s="8"/>
      <c r="C6" s="8"/>
      <c r="D6" s="8"/>
      <c r="E6" s="8"/>
      <c r="F6" s="8"/>
    </row>
    <row r="7" spans="1:6" x14ac:dyDescent="0.3">
      <c r="A7" s="8"/>
      <c r="B7" s="8"/>
      <c r="C7" s="8"/>
      <c r="D7" s="8"/>
      <c r="E7" s="8"/>
      <c r="F7" s="8"/>
    </row>
    <row r="8" spans="1:6" x14ac:dyDescent="0.3">
      <c r="A8" s="8"/>
      <c r="B8" s="8"/>
      <c r="C8" s="8"/>
      <c r="D8" s="8"/>
      <c r="E8" s="8"/>
      <c r="F8" s="8"/>
    </row>
    <row r="9" spans="1:6" x14ac:dyDescent="0.3">
      <c r="A9" s="8"/>
      <c r="B9" s="8"/>
      <c r="C9" s="8"/>
      <c r="D9" s="8"/>
      <c r="E9" s="8"/>
      <c r="F9" s="8"/>
    </row>
    <row r="10" spans="1:6" x14ac:dyDescent="0.3">
      <c r="A10" s="8"/>
      <c r="B10" s="8"/>
      <c r="C10" s="8"/>
      <c r="D10" s="8"/>
      <c r="E10" s="8"/>
      <c r="F10" s="8"/>
    </row>
    <row r="11" spans="1:6" x14ac:dyDescent="0.3">
      <c r="A11" s="8"/>
      <c r="B11" s="8"/>
      <c r="C11" s="8"/>
      <c r="D11" s="8"/>
      <c r="E11" s="8"/>
      <c r="F11" s="8"/>
    </row>
    <row r="12" spans="1:6" x14ac:dyDescent="0.3">
      <c r="A12" s="8"/>
      <c r="B12" s="8"/>
      <c r="C12" s="8"/>
      <c r="D12" s="8"/>
      <c r="E12" s="8"/>
      <c r="F12" s="8"/>
    </row>
    <row r="13" spans="1:6" x14ac:dyDescent="0.3">
      <c r="A13" s="8"/>
      <c r="B13" s="8"/>
      <c r="C13" s="8"/>
      <c r="D13" s="8"/>
      <c r="E13" s="8"/>
      <c r="F13" s="8"/>
    </row>
    <row r="14" spans="1:6" x14ac:dyDescent="0.3">
      <c r="A14" s="8"/>
      <c r="B14" s="8"/>
      <c r="C14" s="8"/>
      <c r="D14" s="8"/>
      <c r="E14" s="8"/>
      <c r="F14" s="8"/>
    </row>
    <row r="15" spans="1:6" x14ac:dyDescent="0.3">
      <c r="A15" s="8"/>
      <c r="B15" s="8"/>
      <c r="C15" s="8"/>
      <c r="D15" s="8"/>
      <c r="E15" s="8"/>
      <c r="F15" s="8"/>
    </row>
    <row r="16" spans="1:6" x14ac:dyDescent="0.3">
      <c r="A16" s="8"/>
      <c r="B16" s="8" t="s">
        <v>21</v>
      </c>
      <c r="C16" s="8"/>
      <c r="D16" s="8"/>
      <c r="E16" s="8"/>
      <c r="F16" s="8"/>
    </row>
    <row r="17" spans="1:8" x14ac:dyDescent="0.3">
      <c r="A17" s="8"/>
      <c r="B17" s="10"/>
      <c r="C17" s="11" t="s">
        <v>22</v>
      </c>
      <c r="D17" s="8" t="s">
        <v>23</v>
      </c>
      <c r="E17" s="8"/>
      <c r="F17" s="8"/>
    </row>
    <row r="18" spans="1:8" x14ac:dyDescent="0.3">
      <c r="A18" s="8"/>
      <c r="B18" s="12"/>
      <c r="C18" s="11" t="s">
        <v>22</v>
      </c>
      <c r="D18" s="8" t="s">
        <v>24</v>
      </c>
      <c r="E18" s="8"/>
      <c r="F18" s="8"/>
      <c r="H18"/>
    </row>
    <row r="19" spans="1:8" x14ac:dyDescent="0.3">
      <c r="A19" s="8"/>
      <c r="B19" s="13"/>
      <c r="C19" s="11" t="s">
        <v>22</v>
      </c>
      <c r="D19" s="8" t="s">
        <v>25</v>
      </c>
      <c r="E19" s="8"/>
      <c r="F19" s="58" t="s">
        <v>31</v>
      </c>
      <c r="G19" s="58"/>
      <c r="H19" s="58"/>
    </row>
    <row r="20" spans="1:8" x14ac:dyDescent="0.3">
      <c r="A20" s="8"/>
      <c r="B20" s="14"/>
      <c r="C20" s="11" t="s">
        <v>22</v>
      </c>
      <c r="D20" s="8" t="s">
        <v>26</v>
      </c>
      <c r="E20" s="8"/>
      <c r="F20" s="59" t="s">
        <v>64</v>
      </c>
      <c r="G20" s="59"/>
      <c r="H20" s="59"/>
    </row>
    <row r="21" spans="1:8" x14ac:dyDescent="0.3">
      <c r="A21" s="8"/>
      <c r="B21" s="8"/>
      <c r="C21" s="8"/>
      <c r="D21" s="8"/>
      <c r="E21" s="8"/>
      <c r="F21" s="59"/>
      <c r="G21" s="59"/>
      <c r="H21" s="59"/>
    </row>
    <row r="22" spans="1:8" x14ac:dyDescent="0.3">
      <c r="B22" s="15" t="s">
        <v>27</v>
      </c>
    </row>
    <row r="23" spans="1:8" x14ac:dyDescent="0.3">
      <c r="B23" s="16" t="s">
        <v>28</v>
      </c>
    </row>
    <row r="31" spans="1:8" ht="18" x14ac:dyDescent="0.35">
      <c r="H31" s="20" t="s">
        <v>29</v>
      </c>
    </row>
    <row r="32" spans="1:8" x14ac:dyDescent="0.3">
      <c r="H32" s="21" t="s">
        <v>30</v>
      </c>
    </row>
    <row r="33" spans="8:11" x14ac:dyDescent="0.3">
      <c r="H33" s="56" t="s">
        <v>63</v>
      </c>
      <c r="I33" s="57"/>
      <c r="J33" s="57"/>
      <c r="K33" s="57"/>
    </row>
  </sheetData>
  <sheetProtection algorithmName="SHA-512" hashValue="w9b/oMYIy7qgRTLQG+xLe13GlWrAnZbGpTdtREL01ZjfjJ5pe06bVzaPTTnDxvIcY1JqdCLseJy+iNYCCW73pw==" saltValue="TQ6jefwdC6q9seNVnz7wBg==" spinCount="100000" sheet="1" objects="1" scenarios="1"/>
  <mergeCells count="3">
    <mergeCell ref="F19:H19"/>
    <mergeCell ref="F20:H20"/>
    <mergeCell ref="F21:H21"/>
  </mergeCells>
  <hyperlinks>
    <hyperlink ref="H33" r:id="rId1" xr:uid="{A12192AA-62AA-4BE5-9CDA-9F39B1BC7505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Excel F910 Plataforma Online</vt:lpstr>
      <vt:lpstr>Datos</vt:lpstr>
      <vt:lpstr>Csv</vt:lpstr>
      <vt:lpstr>Constancias</vt:lpstr>
      <vt:lpstr>Fin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jrrecinos</dc:creator>
  <cp:lastModifiedBy>RECINOS PEREZ JONNATHAN RICARDO</cp:lastModifiedBy>
  <dcterms:created xsi:type="dcterms:W3CDTF">2020-01-06T14:45:40Z</dcterms:created>
  <dcterms:modified xsi:type="dcterms:W3CDTF">2024-03-10T06:11:51Z</dcterms:modified>
</cp:coreProperties>
</file>